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f196d72845a7bb/Documents/GitHub/wwwedu.github.io/BC4400S23/Lecture6/"/>
    </mc:Choice>
  </mc:AlternateContent>
  <xr:revisionPtr revIDLastSave="13" documentId="8_{F593F6FB-029A-4EF2-AE6C-0CA139C4D7A3}" xr6:coauthVersionLast="47" xr6:coauthVersionMax="47" xr10:uidLastSave="{B94A7FF8-6202-4C15-BEB9-021C64DE08FF}"/>
  <bookViews>
    <workbookView xWindow="-120" yWindow="-120" windowWidth="29040" windowHeight="15840" firstSheet="1" activeTab="2" xr2:uid="{EC099F8E-4DF4-4140-8E1B-3890CE7BBE49}"/>
  </bookViews>
  <sheets>
    <sheet name="Sheet1" sheetId="1" state="hidden" r:id="rId1"/>
    <sheet name="Table" sheetId="3" r:id="rId2"/>
    <sheet name="Standard Normal" sheetId="2" r:id="rId3"/>
  </sheets>
  <definedNames>
    <definedName name="_xlchart.v1.0" hidden="1">'Standard Normal'!$B$2:$B$10001</definedName>
    <definedName name="_xlchart.v1.1" hidden="1">'Standard Normal'!$E$2:$E$10001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C2" i="1" s="1"/>
  <c r="D2" i="1" s="1"/>
  <c r="K2" i="2" l="1"/>
  <c r="C321" i="2" s="1"/>
  <c r="K3" i="2"/>
  <c r="M3" i="1"/>
  <c r="M2" i="1"/>
  <c r="E9284" i="1" s="1"/>
  <c r="R2" i="1"/>
  <c r="R3" i="1"/>
  <c r="D321" i="2" l="1"/>
  <c r="C9909" i="2"/>
  <c r="D9909" i="2" s="1"/>
  <c r="C9899" i="2"/>
  <c r="D9899" i="2" s="1"/>
  <c r="C9802" i="2"/>
  <c r="D9802" i="2" s="1"/>
  <c r="C9624" i="2"/>
  <c r="D9624" i="2" s="1"/>
  <c r="C9591" i="2"/>
  <c r="D9591" i="2" s="1"/>
  <c r="C8747" i="2"/>
  <c r="D8747" i="2" s="1"/>
  <c r="C9916" i="2"/>
  <c r="D9916" i="2" s="1"/>
  <c r="C9981" i="2"/>
  <c r="D9981" i="2" s="1"/>
  <c r="C9846" i="2"/>
  <c r="D9846" i="2" s="1"/>
  <c r="C9746" i="2"/>
  <c r="D9746" i="2" s="1"/>
  <c r="C9362" i="2"/>
  <c r="D9362" i="2" s="1"/>
  <c r="C9939" i="2"/>
  <c r="D9939" i="2" s="1"/>
  <c r="C9979" i="2"/>
  <c r="D9979" i="2" s="1"/>
  <c r="C9826" i="2"/>
  <c r="D9826" i="2" s="1"/>
  <c r="C9794" i="2"/>
  <c r="D9794" i="2" s="1"/>
  <c r="C9815" i="2"/>
  <c r="D9815" i="2" s="1"/>
  <c r="C9678" i="2"/>
  <c r="D9678" i="2" s="1"/>
  <c r="C9406" i="2"/>
  <c r="D9406" i="2" s="1"/>
  <c r="C8428" i="2"/>
  <c r="D8428" i="2" s="1"/>
  <c r="C9933" i="2"/>
  <c r="D9933" i="2" s="1"/>
  <c r="C9967" i="2"/>
  <c r="D9967" i="2" s="1"/>
  <c r="C9814" i="2"/>
  <c r="D9814" i="2" s="1"/>
  <c r="C9807" i="2"/>
  <c r="D9807" i="2" s="1"/>
  <c r="C9586" i="2"/>
  <c r="D9586" i="2" s="1"/>
  <c r="C8354" i="2"/>
  <c r="D8354" i="2" s="1"/>
  <c r="C9958" i="2"/>
  <c r="D9958" i="2" s="1"/>
  <c r="C9915" i="2"/>
  <c r="D9915" i="2" s="1"/>
  <c r="C9937" i="2"/>
  <c r="D9937" i="2" s="1"/>
  <c r="C9966" i="2"/>
  <c r="D9966" i="2" s="1"/>
  <c r="C9911" i="2"/>
  <c r="D9911" i="2" s="1"/>
  <c r="C9782" i="2"/>
  <c r="D9782" i="2" s="1"/>
  <c r="C9869" i="2"/>
  <c r="D9869" i="2" s="1"/>
  <c r="C9810" i="2"/>
  <c r="D9810" i="2" s="1"/>
  <c r="C9721" i="2"/>
  <c r="D9721" i="2" s="1"/>
  <c r="G9721" i="2" s="1"/>
  <c r="F9721" i="2" s="1"/>
  <c r="C9657" i="2"/>
  <c r="D9657" i="2" s="1"/>
  <c r="C9725" i="2"/>
  <c r="D9725" i="2" s="1"/>
  <c r="C9677" i="2"/>
  <c r="D9677" i="2" s="1"/>
  <c r="C9523" i="2"/>
  <c r="D9523" i="2" s="1"/>
  <c r="C9382" i="2"/>
  <c r="D9382" i="2" s="1"/>
  <c r="C9121" i="2"/>
  <c r="D9121" i="2" s="1"/>
  <c r="C8741" i="2"/>
  <c r="D8741" i="2" s="1"/>
  <c r="C8260" i="2"/>
  <c r="D8260" i="2" s="1"/>
  <c r="C9904" i="2"/>
  <c r="D9904" i="2" s="1"/>
  <c r="C9956" i="2"/>
  <c r="D9956" i="2" s="1"/>
  <c r="C9992" i="2"/>
  <c r="D9992" i="2" s="1"/>
  <c r="C9894" i="2"/>
  <c r="D9894" i="2" s="1"/>
  <c r="G9894" i="2" s="1"/>
  <c r="F9894" i="2" s="1"/>
  <c r="C9881" i="2"/>
  <c r="D9881" i="2" s="1"/>
  <c r="C9805" i="2"/>
  <c r="D9805" i="2" s="1"/>
  <c r="C9786" i="2"/>
  <c r="D9786" i="2" s="1"/>
  <c r="C9819" i="2"/>
  <c r="D9819" i="2" s="1"/>
  <c r="C9860" i="2"/>
  <c r="D9860" i="2" s="1"/>
  <c r="C9772" i="2"/>
  <c r="D9772" i="2" s="1"/>
  <c r="C9680" i="2"/>
  <c r="D9680" i="2" s="1"/>
  <c r="C9628" i="2"/>
  <c r="D9628" i="2" s="1"/>
  <c r="C9498" i="2"/>
  <c r="D9498" i="2" s="1"/>
  <c r="C9231" i="2"/>
  <c r="D9231" i="2" s="1"/>
  <c r="C9057" i="2"/>
  <c r="D9057" i="2" s="1"/>
  <c r="C8861" i="2"/>
  <c r="D8861" i="2" s="1"/>
  <c r="E8861" i="2" s="1"/>
  <c r="C7980" i="2"/>
  <c r="D7980" i="2" s="1"/>
  <c r="C9987" i="2"/>
  <c r="D9987" i="2" s="1"/>
  <c r="C9944" i="2"/>
  <c r="D9944" i="2" s="1"/>
  <c r="C9968" i="2"/>
  <c r="D9968" i="2" s="1"/>
  <c r="C9875" i="2"/>
  <c r="D9875" i="2" s="1"/>
  <c r="C9906" i="2"/>
  <c r="D9906" i="2" s="1"/>
  <c r="C9797" i="2"/>
  <c r="D9797" i="2" s="1"/>
  <c r="C9727" i="2"/>
  <c r="D9727" i="2" s="1"/>
  <c r="C9793" i="2"/>
  <c r="D9793" i="2" s="1"/>
  <c r="C9854" i="2"/>
  <c r="D9854" i="2" s="1"/>
  <c r="C9733" i="2"/>
  <c r="D9733" i="2" s="1"/>
  <c r="C9637" i="2"/>
  <c r="D9637" i="2" s="1"/>
  <c r="G9637" i="2" s="1"/>
  <c r="F9637" i="2" s="1"/>
  <c r="C9567" i="2"/>
  <c r="D9567" i="2" s="1"/>
  <c r="E9567" i="2" s="1"/>
  <c r="C9492" i="2"/>
  <c r="D9492" i="2" s="1"/>
  <c r="C9222" i="2"/>
  <c r="D9222" i="2" s="1"/>
  <c r="C9008" i="2"/>
  <c r="D9008" i="2" s="1"/>
  <c r="C8781" i="2"/>
  <c r="D8781" i="2" s="1"/>
  <c r="C8112" i="2"/>
  <c r="D8112" i="2" s="1"/>
  <c r="C9975" i="2"/>
  <c r="D9975" i="2" s="1"/>
  <c r="C9938" i="2"/>
  <c r="D9938" i="2" s="1"/>
  <c r="C9960" i="2"/>
  <c r="D9960" i="2" s="1"/>
  <c r="C9903" i="2"/>
  <c r="D9903" i="2" s="1"/>
  <c r="C9895" i="2"/>
  <c r="D9895" i="2" s="1"/>
  <c r="C9789" i="2"/>
  <c r="D9789" i="2" s="1"/>
  <c r="G9789" i="2" s="1"/>
  <c r="F9789" i="2" s="1"/>
  <c r="C9882" i="2"/>
  <c r="D9882" i="2" s="1"/>
  <c r="C9880" i="2"/>
  <c r="D9880" i="2" s="1"/>
  <c r="C9753" i="2"/>
  <c r="D9753" i="2" s="1"/>
  <c r="C9726" i="2"/>
  <c r="D9726" i="2" s="1"/>
  <c r="C9737" i="2"/>
  <c r="D9737" i="2" s="1"/>
  <c r="C9557" i="2"/>
  <c r="D9557" i="2" s="1"/>
  <c r="C9429" i="2"/>
  <c r="D9429" i="2" s="1"/>
  <c r="C9174" i="2"/>
  <c r="D9174" i="2" s="1"/>
  <c r="C9080" i="2"/>
  <c r="D9080" i="2" s="1"/>
  <c r="C8666" i="2"/>
  <c r="D8666" i="2" s="1"/>
  <c r="C7652" i="2"/>
  <c r="D7652" i="2" s="1"/>
  <c r="C9952" i="2"/>
  <c r="D9952" i="2" s="1"/>
  <c r="E9952" i="2" s="1"/>
  <c r="C9959" i="2"/>
  <c r="D9959" i="2" s="1"/>
  <c r="C9777" i="2"/>
  <c r="D9777" i="2" s="1"/>
  <c r="C9750" i="2"/>
  <c r="D9750" i="2" s="1"/>
  <c r="C9669" i="2"/>
  <c r="D9669" i="2" s="1"/>
  <c r="C9381" i="2"/>
  <c r="D9381" i="2" s="1"/>
  <c r="C9154" i="2"/>
  <c r="D9154" i="2" s="1"/>
  <c r="C9972" i="2"/>
  <c r="D9972" i="2" s="1"/>
  <c r="C9896" i="2"/>
  <c r="D9896" i="2" s="1"/>
  <c r="C9822" i="2"/>
  <c r="D9822" i="2" s="1"/>
  <c r="C9735" i="2"/>
  <c r="D9735" i="2" s="1"/>
  <c r="C9662" i="2"/>
  <c r="D9662" i="2" s="1"/>
  <c r="C9775" i="2"/>
  <c r="D9775" i="2" s="1"/>
  <c r="G9775" i="2" s="1"/>
  <c r="F9775" i="2" s="1"/>
  <c r="C9138" i="2"/>
  <c r="D9138" i="2" s="1"/>
  <c r="E9138" i="2" s="1"/>
  <c r="C8926" i="2"/>
  <c r="D8926" i="2" s="1"/>
  <c r="C8478" i="2"/>
  <c r="D8478" i="2" s="1"/>
  <c r="C9910" i="2"/>
  <c r="D9910" i="2" s="1"/>
  <c r="C9969" i="2"/>
  <c r="D9969" i="2" s="1"/>
  <c r="C9889" i="2"/>
  <c r="D9889" i="2" s="1"/>
  <c r="C9837" i="2"/>
  <c r="D9837" i="2" s="1"/>
  <c r="C9831" i="2"/>
  <c r="D9831" i="2" s="1"/>
  <c r="C9734" i="2"/>
  <c r="D9734" i="2" s="1"/>
  <c r="C9729" i="2"/>
  <c r="D9729" i="2" s="1"/>
  <c r="C9031" i="2"/>
  <c r="D9031" i="2" s="1"/>
  <c r="C8884" i="2"/>
  <c r="D8884" i="2" s="1"/>
  <c r="E8884" i="2" s="1"/>
  <c r="C9998" i="2"/>
  <c r="D9998" i="2" s="1"/>
  <c r="C9932" i="2"/>
  <c r="D9932" i="2" s="1"/>
  <c r="C9954" i="2"/>
  <c r="D9954" i="2" s="1"/>
  <c r="C9893" i="2"/>
  <c r="D9893" i="2" s="1"/>
  <c r="C9884" i="2"/>
  <c r="D9884" i="2" s="1"/>
  <c r="C9824" i="2"/>
  <c r="D9824" i="2" s="1"/>
  <c r="C9821" i="2"/>
  <c r="D9821" i="2" s="1"/>
  <c r="C9842" i="2"/>
  <c r="D9842" i="2" s="1"/>
  <c r="C9742" i="2"/>
  <c r="D9742" i="2" s="1"/>
  <c r="C9719" i="2"/>
  <c r="D9719" i="2" s="1"/>
  <c r="C9731" i="2"/>
  <c r="D9731" i="2" s="1"/>
  <c r="C9537" i="2"/>
  <c r="D9537" i="2" s="1"/>
  <c r="E9537" i="2" s="1"/>
  <c r="C9475" i="2"/>
  <c r="D9475" i="2" s="1"/>
  <c r="E9475" i="2" s="1"/>
  <c r="C9319" i="2"/>
  <c r="D9319" i="2" s="1"/>
  <c r="C9109" i="2"/>
  <c r="D9109" i="2" s="1"/>
  <c r="C8631" i="2"/>
  <c r="D8631" i="2" s="1"/>
  <c r="C7390" i="2"/>
  <c r="D7390" i="2" s="1"/>
  <c r="C9962" i="2"/>
  <c r="D9962" i="2" s="1"/>
  <c r="C9905" i="2"/>
  <c r="D9905" i="2" s="1"/>
  <c r="C9803" i="2"/>
  <c r="D9803" i="2" s="1"/>
  <c r="C9866" i="2"/>
  <c r="D9866" i="2" s="1"/>
  <c r="C9655" i="2"/>
  <c r="D9655" i="2" s="1"/>
  <c r="C9405" i="2"/>
  <c r="D9405" i="2" s="1"/>
  <c r="C9246" i="2"/>
  <c r="D9246" i="2" s="1"/>
  <c r="E9246" i="2" s="1"/>
  <c r="C8022" i="2"/>
  <c r="D8022" i="2" s="1"/>
  <c r="C9965" i="2"/>
  <c r="D9965" i="2" s="1"/>
  <c r="C9945" i="2"/>
  <c r="D9945" i="2" s="1"/>
  <c r="C9970" i="2"/>
  <c r="D9970" i="2" s="1"/>
  <c r="C9991" i="2"/>
  <c r="D9991" i="2" s="1"/>
  <c r="C9892" i="2"/>
  <c r="D9892" i="2" s="1"/>
  <c r="C9838" i="2"/>
  <c r="D9838" i="2" s="1"/>
  <c r="C9804" i="2"/>
  <c r="D9804" i="2" s="1"/>
  <c r="C9811" i="2"/>
  <c r="D9811" i="2" s="1"/>
  <c r="C9779" i="2"/>
  <c r="D9779" i="2" s="1"/>
  <c r="C9827" i="2"/>
  <c r="D9827" i="2" s="1"/>
  <c r="C9634" i="2"/>
  <c r="D9634" i="2" s="1"/>
  <c r="E9634" i="2" s="1"/>
  <c r="C9749" i="2"/>
  <c r="D9749" i="2" s="1"/>
  <c r="G9749" i="2" s="1"/>
  <c r="F9749" i="2" s="1"/>
  <c r="C9617" i="2"/>
  <c r="D9617" i="2" s="1"/>
  <c r="C9468" i="2"/>
  <c r="D9468" i="2" s="1"/>
  <c r="C9310" i="2"/>
  <c r="D9310" i="2" s="1"/>
  <c r="C9098" i="2"/>
  <c r="D9098" i="2" s="1"/>
  <c r="C8619" i="2"/>
  <c r="D8619" i="2" s="1"/>
  <c r="C7275" i="2"/>
  <c r="D7275" i="2" s="1"/>
  <c r="C9931" i="2"/>
  <c r="D9931" i="2" s="1"/>
  <c r="C9857" i="2"/>
  <c r="D9857" i="2" s="1"/>
  <c r="C9783" i="2"/>
  <c r="D9783" i="2" s="1"/>
  <c r="C8558" i="2"/>
  <c r="D8558" i="2" s="1"/>
  <c r="C9917" i="2"/>
  <c r="D9917" i="2" s="1"/>
  <c r="E9917" i="2" s="1"/>
  <c r="C9785" i="2"/>
  <c r="D9785" i="2" s="1"/>
  <c r="C9581" i="2"/>
  <c r="D9581" i="2" s="1"/>
  <c r="C10000" i="2"/>
  <c r="D10000" i="2" s="1"/>
  <c r="C9961" i="2"/>
  <c r="D9961" i="2" s="1"/>
  <c r="C9886" i="2"/>
  <c r="D9886" i="2" s="1"/>
  <c r="C9891" i="2"/>
  <c r="D9891" i="2" s="1"/>
  <c r="C9774" i="2"/>
  <c r="D9774" i="2" s="1"/>
  <c r="C9718" i="2"/>
  <c r="D9718" i="2" s="1"/>
  <c r="C9595" i="2"/>
  <c r="D9595" i="2" s="1"/>
  <c r="C9273" i="2"/>
  <c r="D9273" i="2" s="1"/>
  <c r="C8945" i="2"/>
  <c r="D8945" i="2" s="1"/>
  <c r="C9988" i="2"/>
  <c r="D9988" i="2" s="1"/>
  <c r="G9988" i="2" s="1"/>
  <c r="F9988" i="2" s="1"/>
  <c r="C9955" i="2"/>
  <c r="D9955" i="2" s="1"/>
  <c r="C9912" i="2"/>
  <c r="D9912" i="2" s="1"/>
  <c r="C9876" i="2"/>
  <c r="D9876" i="2" s="1"/>
  <c r="C9856" i="2"/>
  <c r="D9856" i="2" s="1"/>
  <c r="C9761" i="2"/>
  <c r="D9761" i="2" s="1"/>
  <c r="C9712" i="2"/>
  <c r="D9712" i="2" s="1"/>
  <c r="C9660" i="2"/>
  <c r="D9660" i="2" s="1"/>
  <c r="C9325" i="2"/>
  <c r="D9325" i="2" s="1"/>
  <c r="C9108" i="2"/>
  <c r="D9108" i="2" s="1"/>
  <c r="C8924" i="2"/>
  <c r="D8924" i="2" s="1"/>
  <c r="C9964" i="2"/>
  <c r="D9964" i="2" s="1"/>
  <c r="C9921" i="2"/>
  <c r="D9921" i="2" s="1"/>
  <c r="E9921" i="2" s="1"/>
  <c r="C9943" i="2"/>
  <c r="D9943" i="2" s="1"/>
  <c r="C9978" i="2"/>
  <c r="D9978" i="2" s="1"/>
  <c r="C9923" i="2"/>
  <c r="D9923" i="2" s="1"/>
  <c r="C9798" i="2"/>
  <c r="D9798" i="2" s="1"/>
  <c r="C9835" i="2"/>
  <c r="D9835" i="2" s="1"/>
  <c r="C9843" i="2"/>
  <c r="D9843" i="2" s="1"/>
  <c r="C9745" i="2"/>
  <c r="D9745" i="2" s="1"/>
  <c r="C9673" i="2"/>
  <c r="D9673" i="2" s="1"/>
  <c r="C9706" i="2"/>
  <c r="D9706" i="2" s="1"/>
  <c r="C9653" i="2"/>
  <c r="D9653" i="2" s="1"/>
  <c r="C9554" i="2"/>
  <c r="D9554" i="2" s="1"/>
  <c r="C9322" i="2"/>
  <c r="D9322" i="2" s="1"/>
  <c r="E9322" i="2" s="1"/>
  <c r="C9096" i="2"/>
  <c r="D9096" i="2" s="1"/>
  <c r="E9096" i="2" s="1"/>
  <c r="C8912" i="2"/>
  <c r="D8912" i="2" s="1"/>
  <c r="C8293" i="2"/>
  <c r="D8293" i="2" s="1"/>
  <c r="C9464" i="2"/>
  <c r="D9464" i="2" s="1"/>
  <c r="C9361" i="2"/>
  <c r="D9361" i="2" s="1"/>
  <c r="C9085" i="2"/>
  <c r="D9085" i="2" s="1"/>
  <c r="C9002" i="2"/>
  <c r="D9002" i="2" s="1"/>
  <c r="C8742" i="2"/>
  <c r="D8742" i="2" s="1"/>
  <c r="C8528" i="2"/>
  <c r="D8528" i="2" s="1"/>
  <c r="C9946" i="2"/>
  <c r="D9946" i="2" s="1"/>
  <c r="C9925" i="2"/>
  <c r="D9925" i="2" s="1"/>
  <c r="C9898" i="2"/>
  <c r="D9898" i="2" s="1"/>
  <c r="E9898" i="2" s="1"/>
  <c r="C9823" i="2"/>
  <c r="D9823" i="2" s="1"/>
  <c r="C9830" i="2"/>
  <c r="D9830" i="2" s="1"/>
  <c r="C9720" i="2"/>
  <c r="D9720" i="2" s="1"/>
  <c r="C9691" i="2"/>
  <c r="D9691" i="2" s="1"/>
  <c r="C9546" i="2"/>
  <c r="D9546" i="2" s="1"/>
  <c r="C9482" i="2"/>
  <c r="D9482" i="2" s="1"/>
  <c r="C9239" i="2"/>
  <c r="D9239" i="2" s="1"/>
  <c r="C9064" i="2"/>
  <c r="D9064" i="2" s="1"/>
  <c r="C8372" i="2"/>
  <c r="D8372" i="2" s="1"/>
  <c r="C9940" i="2"/>
  <c r="D9940" i="2" s="1"/>
  <c r="C9974" i="2"/>
  <c r="D9974" i="2" s="1"/>
  <c r="C9985" i="2"/>
  <c r="D9985" i="2" s="1"/>
  <c r="E9985" i="2" s="1"/>
  <c r="C9983" i="2"/>
  <c r="D9983" i="2" s="1"/>
  <c r="E9983" i="2" s="1"/>
  <c r="C9919" i="2"/>
  <c r="D9919" i="2" s="1"/>
  <c r="E9919" i="2" s="1"/>
  <c r="C9942" i="2"/>
  <c r="D9942" i="2" s="1"/>
  <c r="C9947" i="2"/>
  <c r="D9947" i="2" s="1"/>
  <c r="C9914" i="2"/>
  <c r="D9914" i="2" s="1"/>
  <c r="C9890" i="2"/>
  <c r="D9890" i="2" s="1"/>
  <c r="C9871" i="2"/>
  <c r="D9871" i="2" s="1"/>
  <c r="C9768" i="2"/>
  <c r="D9768" i="2" s="1"/>
  <c r="C9744" i="2"/>
  <c r="D9744" i="2" s="1"/>
  <c r="C9812" i="2"/>
  <c r="D9812" i="2" s="1"/>
  <c r="C9771" i="2"/>
  <c r="D9771" i="2" s="1"/>
  <c r="C9888" i="2"/>
  <c r="D9888" i="2" s="1"/>
  <c r="E9888" i="2" s="1"/>
  <c r="C9754" i="2"/>
  <c r="D9754" i="2" s="1"/>
  <c r="G9754" i="2" s="1"/>
  <c r="F9754" i="2" s="1"/>
  <c r="C9818" i="2"/>
  <c r="D9818" i="2" s="1"/>
  <c r="E9818" i="2" s="1"/>
  <c r="C9829" i="2"/>
  <c r="D9829" i="2" s="1"/>
  <c r="C9828" i="2"/>
  <c r="D9828" i="2" s="1"/>
  <c r="C9756" i="2"/>
  <c r="D9756" i="2" s="1"/>
  <c r="C9694" i="2"/>
  <c r="D9694" i="2" s="1"/>
  <c r="C9683" i="2"/>
  <c r="D9683" i="2" s="1"/>
  <c r="C9682" i="2"/>
  <c r="D9682" i="2" s="1"/>
  <c r="C9630" i="2"/>
  <c r="D9630" i="2" s="1"/>
  <c r="C9679" i="2"/>
  <c r="D9679" i="2" s="1"/>
  <c r="C9755" i="2"/>
  <c r="D9755" i="2" s="1"/>
  <c r="C9709" i="2"/>
  <c r="D9709" i="2" s="1"/>
  <c r="G9709" i="2" s="1"/>
  <c r="F9709" i="2" s="1"/>
  <c r="C9589" i="2"/>
  <c r="D9589" i="2" s="1"/>
  <c r="E9589" i="2" s="1"/>
  <c r="C9540" i="2"/>
  <c r="D9540" i="2" s="1"/>
  <c r="G9540" i="2" s="1"/>
  <c r="F9540" i="2" s="1"/>
  <c r="C9487" i="2"/>
  <c r="D9487" i="2" s="1"/>
  <c r="C9446" i="2"/>
  <c r="D9446" i="2" s="1"/>
  <c r="C9460" i="2"/>
  <c r="D9460" i="2" s="1"/>
  <c r="C9358" i="2"/>
  <c r="D9358" i="2" s="1"/>
  <c r="C9301" i="2"/>
  <c r="D9301" i="2" s="1"/>
  <c r="C9230" i="2"/>
  <c r="D9230" i="2" s="1"/>
  <c r="C9280" i="2"/>
  <c r="D9280" i="2" s="1"/>
  <c r="C9122" i="2"/>
  <c r="D9122" i="2" s="1"/>
  <c r="C9132" i="2"/>
  <c r="D9132" i="2" s="1"/>
  <c r="C9050" i="2"/>
  <c r="D9050" i="2" s="1"/>
  <c r="E9050" i="2" s="1"/>
  <c r="C9070" i="2"/>
  <c r="D9070" i="2" s="1"/>
  <c r="E9070" i="2" s="1"/>
  <c r="C8948" i="2"/>
  <c r="D8948" i="2" s="1"/>
  <c r="E8948" i="2" s="1"/>
  <c r="C8766" i="2"/>
  <c r="D8766" i="2" s="1"/>
  <c r="C8617" i="2"/>
  <c r="D8617" i="2" s="1"/>
  <c r="C8333" i="2"/>
  <c r="D8333" i="2" s="1"/>
  <c r="C8360" i="2"/>
  <c r="D8360" i="2" s="1"/>
  <c r="C8298" i="2"/>
  <c r="D8298" i="2" s="1"/>
  <c r="C7833" i="2"/>
  <c r="D7833" i="2" s="1"/>
  <c r="C7088" i="2"/>
  <c r="D7088" i="2" s="1"/>
  <c r="C9443" i="2"/>
  <c r="D9443" i="2" s="1"/>
  <c r="C9194" i="2"/>
  <c r="D9194" i="2" s="1"/>
  <c r="C9069" i="2"/>
  <c r="D9069" i="2" s="1"/>
  <c r="E9069" i="2" s="1"/>
  <c r="C8995" i="2"/>
  <c r="D8995" i="2" s="1"/>
  <c r="C8498" i="2"/>
  <c r="D8498" i="2" s="1"/>
  <c r="E8498" i="2" s="1"/>
  <c r="C8011" i="2"/>
  <c r="D8011" i="2" s="1"/>
  <c r="C9986" i="2"/>
  <c r="D9986" i="2" s="1"/>
  <c r="C9948" i="2"/>
  <c r="D9948" i="2" s="1"/>
  <c r="C9878" i="2"/>
  <c r="D9878" i="2" s="1"/>
  <c r="C9758" i="2"/>
  <c r="D9758" i="2" s="1"/>
  <c r="C9840" i="2"/>
  <c r="D9840" i="2" s="1"/>
  <c r="C9642" i="2"/>
  <c r="D9642" i="2" s="1"/>
  <c r="C9598" i="2"/>
  <c r="D9598" i="2" s="1"/>
  <c r="C9376" i="2"/>
  <c r="D9376" i="2" s="1"/>
  <c r="C9128" i="2"/>
  <c r="D9128" i="2" s="1"/>
  <c r="E9128" i="2" s="1"/>
  <c r="C8865" i="2"/>
  <c r="D8865" i="2" s="1"/>
  <c r="C7969" i="2"/>
  <c r="D7969" i="2" s="1"/>
  <c r="E7969" i="2" s="1"/>
  <c r="C10001" i="2"/>
  <c r="D10001" i="2" s="1"/>
  <c r="C9934" i="2"/>
  <c r="D9934" i="2" s="1"/>
  <c r="C9963" i="2"/>
  <c r="D9963" i="2" s="1"/>
  <c r="C9973" i="2"/>
  <c r="D9973" i="2" s="1"/>
  <c r="C9971" i="2"/>
  <c r="D9971" i="2" s="1"/>
  <c r="C9913" i="2"/>
  <c r="D9913" i="2" s="1"/>
  <c r="C9936" i="2"/>
  <c r="D9936" i="2" s="1"/>
  <c r="C9941" i="2"/>
  <c r="D9941" i="2" s="1"/>
  <c r="C9902" i="2"/>
  <c r="D9902" i="2" s="1"/>
  <c r="C9897" i="2"/>
  <c r="D9897" i="2" s="1"/>
  <c r="E9897" i="2" s="1"/>
  <c r="C9865" i="2"/>
  <c r="D9865" i="2" s="1"/>
  <c r="E9865" i="2" s="1"/>
  <c r="C9764" i="2"/>
  <c r="D9764" i="2" s="1"/>
  <c r="G9764" i="2" s="1"/>
  <c r="F9764" i="2" s="1"/>
  <c r="C9852" i="2"/>
  <c r="D9852" i="2" s="1"/>
  <c r="C9795" i="2"/>
  <c r="D9795" i="2" s="1"/>
  <c r="C9767" i="2"/>
  <c r="D9767" i="2" s="1"/>
  <c r="C9874" i="2"/>
  <c r="D9874" i="2" s="1"/>
  <c r="C9748" i="2"/>
  <c r="D9748" i="2" s="1"/>
  <c r="C9800" i="2"/>
  <c r="D9800" i="2" s="1"/>
  <c r="C9817" i="2"/>
  <c r="D9817" i="2" s="1"/>
  <c r="C9816" i="2"/>
  <c r="D9816" i="2" s="1"/>
  <c r="C9747" i="2"/>
  <c r="D9747" i="2" s="1"/>
  <c r="C9684" i="2"/>
  <c r="D9684" i="2" s="1"/>
  <c r="E9684" i="2" s="1"/>
  <c r="C9671" i="2"/>
  <c r="D9671" i="2" s="1"/>
  <c r="E9671" i="2" s="1"/>
  <c r="C9670" i="2"/>
  <c r="D9670" i="2" s="1"/>
  <c r="G9670" i="2" s="1"/>
  <c r="F9670" i="2" s="1"/>
  <c r="C9763" i="2"/>
  <c r="D9763" i="2" s="1"/>
  <c r="C9668" i="2"/>
  <c r="D9668" i="2" s="1"/>
  <c r="C9730" i="2"/>
  <c r="D9730" i="2" s="1"/>
  <c r="C9703" i="2"/>
  <c r="D9703" i="2" s="1"/>
  <c r="C9549" i="2"/>
  <c r="D9549" i="2" s="1"/>
  <c r="C9519" i="2"/>
  <c r="D9519" i="2" s="1"/>
  <c r="C9458" i="2"/>
  <c r="D9458" i="2" s="1"/>
  <c r="C9424" i="2"/>
  <c r="D9424" i="2" s="1"/>
  <c r="C9434" i="2"/>
  <c r="D9434" i="2" s="1"/>
  <c r="C9375" i="2"/>
  <c r="D9375" i="2" s="1"/>
  <c r="E9375" i="2" s="1"/>
  <c r="C9278" i="2"/>
  <c r="D9278" i="2" s="1"/>
  <c r="C9182" i="2"/>
  <c r="D9182" i="2" s="1"/>
  <c r="E9182" i="2" s="1"/>
  <c r="C9208" i="2"/>
  <c r="D9208" i="2" s="1"/>
  <c r="C9095" i="2"/>
  <c r="D9095" i="2" s="1"/>
  <c r="C9114" i="2"/>
  <c r="D9114" i="2" s="1"/>
  <c r="C9166" i="2"/>
  <c r="D9166" i="2" s="1"/>
  <c r="C9042" i="2"/>
  <c r="D9042" i="2" s="1"/>
  <c r="C8943" i="2"/>
  <c r="D8943" i="2" s="1"/>
  <c r="C8839" i="2"/>
  <c r="D8839" i="2" s="1"/>
  <c r="C8598" i="2"/>
  <c r="D8598" i="2" s="1"/>
  <c r="C8475" i="2"/>
  <c r="D8475" i="2" s="1"/>
  <c r="C8559" i="2"/>
  <c r="D8559" i="2" s="1"/>
  <c r="E8559" i="2" s="1"/>
  <c r="C8309" i="2"/>
  <c r="D8309" i="2" s="1"/>
  <c r="C7642" i="2"/>
  <c r="D7642" i="2" s="1"/>
  <c r="G7642" i="2" s="1"/>
  <c r="F7642" i="2" s="1"/>
  <c r="C6575" i="2"/>
  <c r="D6575" i="2" s="1"/>
  <c r="C9551" i="2"/>
  <c r="D9551" i="2" s="1"/>
  <c r="C9352" i="2"/>
  <c r="D9352" i="2" s="1"/>
  <c r="C9281" i="2"/>
  <c r="D9281" i="2" s="1"/>
  <c r="C9152" i="2"/>
  <c r="D9152" i="2" s="1"/>
  <c r="C8831" i="2"/>
  <c r="D8831" i="2" s="1"/>
  <c r="C8479" i="2"/>
  <c r="D8479" i="2" s="1"/>
  <c r="C7396" i="2"/>
  <c r="D7396" i="2" s="1"/>
  <c r="C9997" i="2"/>
  <c r="D9997" i="2" s="1"/>
  <c r="C9953" i="2"/>
  <c r="D9953" i="2" s="1"/>
  <c r="G9953" i="2" s="1"/>
  <c r="F9953" i="2" s="1"/>
  <c r="C9773" i="2"/>
  <c r="D9773" i="2" s="1"/>
  <c r="C9776" i="2"/>
  <c r="D9776" i="2" s="1"/>
  <c r="G9776" i="2" s="1"/>
  <c r="F9776" i="2" s="1"/>
  <c r="C9841" i="2"/>
  <c r="D9841" i="2" s="1"/>
  <c r="C9693" i="2"/>
  <c r="D9693" i="2" s="1"/>
  <c r="C9715" i="2"/>
  <c r="D9715" i="2" s="1"/>
  <c r="C9455" i="2"/>
  <c r="D9455" i="2" s="1"/>
  <c r="C9287" i="2"/>
  <c r="D9287" i="2" s="1"/>
  <c r="C8986" i="2"/>
  <c r="D8986" i="2" s="1"/>
  <c r="C7159" i="2"/>
  <c r="D7159" i="2" s="1"/>
  <c r="C9989" i="2"/>
  <c r="D9989" i="2" s="1"/>
  <c r="C9928" i="2"/>
  <c r="D9928" i="2" s="1"/>
  <c r="C9957" i="2"/>
  <c r="D9957" i="2" s="1"/>
  <c r="G9957" i="2" s="1"/>
  <c r="F9957" i="2" s="1"/>
  <c r="C9996" i="2"/>
  <c r="D9996" i="2" s="1"/>
  <c r="E9996" i="2" s="1"/>
  <c r="C9994" i="2"/>
  <c r="D9994" i="2" s="1"/>
  <c r="E9994" i="2" s="1"/>
  <c r="C9907" i="2"/>
  <c r="D9907" i="2" s="1"/>
  <c r="C9930" i="2"/>
  <c r="D9930" i="2" s="1"/>
  <c r="C9935" i="2"/>
  <c r="D9935" i="2" s="1"/>
  <c r="C9883" i="2"/>
  <c r="D9883" i="2" s="1"/>
  <c r="C9920" i="2"/>
  <c r="D9920" i="2" s="1"/>
  <c r="C9859" i="2"/>
  <c r="D9859" i="2" s="1"/>
  <c r="C9732" i="2"/>
  <c r="D9732" i="2" s="1"/>
  <c r="C9845" i="2"/>
  <c r="D9845" i="2" s="1"/>
  <c r="C9787" i="2"/>
  <c r="D9787" i="2" s="1"/>
  <c r="C9762" i="2"/>
  <c r="D9762" i="2" s="1"/>
  <c r="E9762" i="2" s="1"/>
  <c r="C9868" i="2"/>
  <c r="D9868" i="2" s="1"/>
  <c r="E9868" i="2" s="1"/>
  <c r="C9738" i="2"/>
  <c r="D9738" i="2" s="1"/>
  <c r="E9738" i="2" s="1"/>
  <c r="C9792" i="2"/>
  <c r="D9792" i="2" s="1"/>
  <c r="C9808" i="2"/>
  <c r="D9808" i="2" s="1"/>
  <c r="C9799" i="2"/>
  <c r="D9799" i="2" s="1"/>
  <c r="C9766" i="2"/>
  <c r="D9766" i="2" s="1"/>
  <c r="C9672" i="2"/>
  <c r="D9672" i="2" s="1"/>
  <c r="C9663" i="2"/>
  <c r="D9663" i="2" s="1"/>
  <c r="C9648" i="2"/>
  <c r="D9648" i="2" s="1"/>
  <c r="C9717" i="2"/>
  <c r="D9717" i="2" s="1"/>
  <c r="C9661" i="2"/>
  <c r="D9661" i="2" s="1"/>
  <c r="C9723" i="2"/>
  <c r="D9723" i="2" s="1"/>
  <c r="E9723" i="2" s="1"/>
  <c r="C9676" i="2"/>
  <c r="D9676" i="2" s="1"/>
  <c r="E9676" i="2" s="1"/>
  <c r="C9577" i="2"/>
  <c r="D9577" i="2" s="1"/>
  <c r="E9577" i="2" s="1"/>
  <c r="C9621" i="2"/>
  <c r="D9621" i="2" s="1"/>
  <c r="C9389" i="2"/>
  <c r="D9389" i="2" s="1"/>
  <c r="C9470" i="2"/>
  <c r="D9470" i="2" s="1"/>
  <c r="C9450" i="2"/>
  <c r="D9450" i="2" s="1"/>
  <c r="C9357" i="2"/>
  <c r="D9357" i="2" s="1"/>
  <c r="C9272" i="2"/>
  <c r="D9272" i="2" s="1"/>
  <c r="C9187" i="2"/>
  <c r="D9187" i="2" s="1"/>
  <c r="C9303" i="2"/>
  <c r="D9303" i="2" s="1"/>
  <c r="C9032" i="2"/>
  <c r="D9032" i="2" s="1"/>
  <c r="C9160" i="2"/>
  <c r="D9160" i="2" s="1"/>
  <c r="G9160" i="2" s="1"/>
  <c r="F9160" i="2" s="1"/>
  <c r="C9100" i="2"/>
  <c r="D9100" i="2" s="1"/>
  <c r="E9100" i="2" s="1"/>
  <c r="C9006" i="2"/>
  <c r="D9006" i="2" s="1"/>
  <c r="E9006" i="2" s="1"/>
  <c r="C8950" i="2"/>
  <c r="D8950" i="2" s="1"/>
  <c r="C8802" i="2"/>
  <c r="D8802" i="2" s="1"/>
  <c r="C8597" i="2"/>
  <c r="D8597" i="2" s="1"/>
  <c r="C8453" i="2"/>
  <c r="D8453" i="2" s="1"/>
  <c r="C8474" i="2"/>
  <c r="D8474" i="2" s="1"/>
  <c r="C8349" i="2"/>
  <c r="D8349" i="2" s="1"/>
  <c r="C7906" i="2"/>
  <c r="D7906" i="2" s="1"/>
  <c r="C6543" i="2"/>
  <c r="D6543" i="2" s="1"/>
  <c r="C9995" i="2"/>
  <c r="D9995" i="2" s="1"/>
  <c r="C9926" i="2"/>
  <c r="D9926" i="2" s="1"/>
  <c r="E9926" i="2" s="1"/>
  <c r="C9759" i="2"/>
  <c r="D9759" i="2" s="1"/>
  <c r="C9780" i="2"/>
  <c r="D9780" i="2" s="1"/>
  <c r="G9780" i="2" s="1"/>
  <c r="F9780" i="2" s="1"/>
  <c r="C9790" i="2"/>
  <c r="D9790" i="2" s="1"/>
  <c r="C9700" i="2"/>
  <c r="D9700" i="2" s="1"/>
  <c r="C9646" i="2"/>
  <c r="D9646" i="2" s="1"/>
  <c r="C9513" i="2"/>
  <c r="D9513" i="2" s="1"/>
  <c r="C9308" i="2"/>
  <c r="D9308" i="2" s="1"/>
  <c r="C9143" i="2"/>
  <c r="D9143" i="2" s="1"/>
  <c r="C9079" i="2"/>
  <c r="D9079" i="2" s="1"/>
  <c r="C8629" i="2"/>
  <c r="D8629" i="2" s="1"/>
  <c r="C8345" i="2"/>
  <c r="D8345" i="2" s="1"/>
  <c r="C8303" i="2"/>
  <c r="D8303" i="2" s="1"/>
  <c r="E8303" i="2" s="1"/>
  <c r="C9977" i="2"/>
  <c r="D9977" i="2" s="1"/>
  <c r="E9977" i="2" s="1"/>
  <c r="C9922" i="2"/>
  <c r="D9922" i="2" s="1"/>
  <c r="E9922" i="2" s="1"/>
  <c r="C9951" i="2"/>
  <c r="D9951" i="2" s="1"/>
  <c r="C9984" i="2"/>
  <c r="D9984" i="2" s="1"/>
  <c r="C9982" i="2"/>
  <c r="D9982" i="2" s="1"/>
  <c r="C9993" i="2"/>
  <c r="D9993" i="2" s="1"/>
  <c r="C9924" i="2"/>
  <c r="D9924" i="2" s="1"/>
  <c r="C9929" i="2"/>
  <c r="D9929" i="2" s="1"/>
  <c r="C9901" i="2"/>
  <c r="D9901" i="2" s="1"/>
  <c r="C9908" i="2"/>
  <c r="D9908" i="2" s="1"/>
  <c r="C9853" i="2"/>
  <c r="D9853" i="2" s="1"/>
  <c r="C9724" i="2"/>
  <c r="D9724" i="2" s="1"/>
  <c r="E9724" i="2" s="1"/>
  <c r="C9836" i="2"/>
  <c r="D9836" i="2" s="1"/>
  <c r="E9836" i="2" s="1"/>
  <c r="C9781" i="2"/>
  <c r="D9781" i="2" s="1"/>
  <c r="E9781" i="2" s="1"/>
  <c r="C9736" i="2"/>
  <c r="D9736" i="2" s="1"/>
  <c r="C9862" i="2"/>
  <c r="D9862" i="2" s="1"/>
  <c r="C9849" i="2"/>
  <c r="D9849" i="2" s="1"/>
  <c r="C9784" i="2"/>
  <c r="D9784" i="2" s="1"/>
  <c r="C9791" i="2"/>
  <c r="D9791" i="2" s="1"/>
  <c r="C9760" i="2"/>
  <c r="D9760" i="2" s="1"/>
  <c r="C9685" i="2"/>
  <c r="D9685" i="2" s="1"/>
  <c r="C9664" i="2"/>
  <c r="D9664" i="2" s="1"/>
  <c r="C9656" i="2"/>
  <c r="D9656" i="2" s="1"/>
  <c r="C9778" i="2"/>
  <c r="D9778" i="2" s="1"/>
  <c r="E9778" i="2" s="1"/>
  <c r="C9711" i="2"/>
  <c r="D9711" i="2" s="1"/>
  <c r="C9633" i="2"/>
  <c r="D9633" i="2" s="1"/>
  <c r="E9633" i="2" s="1"/>
  <c r="C9697" i="2"/>
  <c r="D9697" i="2" s="1"/>
  <c r="C9666" i="2"/>
  <c r="D9666" i="2" s="1"/>
  <c r="C9565" i="2"/>
  <c r="D9565" i="2" s="1"/>
  <c r="C9615" i="2"/>
  <c r="D9615" i="2" s="1"/>
  <c r="C9386" i="2"/>
  <c r="D9386" i="2" s="1"/>
  <c r="C9454" i="2"/>
  <c r="D9454" i="2" s="1"/>
  <c r="C9441" i="2"/>
  <c r="D9441" i="2" s="1"/>
  <c r="C9350" i="2"/>
  <c r="D9350" i="2" s="1"/>
  <c r="C9267" i="2"/>
  <c r="D9267" i="2" s="1"/>
  <c r="C9312" i="2"/>
  <c r="D9312" i="2" s="1"/>
  <c r="E9312" i="2" s="1"/>
  <c r="C9263" i="2"/>
  <c r="D9263" i="2" s="1"/>
  <c r="E9263" i="2" s="1"/>
  <c r="C9029" i="2"/>
  <c r="D9029" i="2" s="1"/>
  <c r="E9029" i="2" s="1"/>
  <c r="C9113" i="2"/>
  <c r="D9113" i="2" s="1"/>
  <c r="C9090" i="2"/>
  <c r="D9090" i="2" s="1"/>
  <c r="C8988" i="2"/>
  <c r="D8988" i="2" s="1"/>
  <c r="C8934" i="2"/>
  <c r="D8934" i="2" s="1"/>
  <c r="C8793" i="2"/>
  <c r="D8793" i="2" s="1"/>
  <c r="C8587" i="2"/>
  <c r="D8587" i="2" s="1"/>
  <c r="C8438" i="2"/>
  <c r="D8438" i="2" s="1"/>
  <c r="C8355" i="2"/>
  <c r="D8355" i="2" s="1"/>
  <c r="C8195" i="2"/>
  <c r="D8195" i="2" s="1"/>
  <c r="C7787" i="2"/>
  <c r="D7787" i="2" s="1"/>
  <c r="E7787" i="2" s="1"/>
  <c r="C6493" i="2"/>
  <c r="D6493" i="2" s="1"/>
  <c r="E6493" i="2" s="1"/>
  <c r="C9643" i="2"/>
  <c r="D9643" i="2" s="1"/>
  <c r="E9643" i="2" s="1"/>
  <c r="C9649" i="2"/>
  <c r="D9649" i="2" s="1"/>
  <c r="C9757" i="2"/>
  <c r="D9757" i="2" s="1"/>
  <c r="C9705" i="2"/>
  <c r="D9705" i="2" s="1"/>
  <c r="C9769" i="2"/>
  <c r="D9769" i="2" s="1"/>
  <c r="C9689" i="2"/>
  <c r="D9689" i="2" s="1"/>
  <c r="C9645" i="2"/>
  <c r="D9645" i="2" s="1"/>
  <c r="C9536" i="2"/>
  <c r="D9536" i="2" s="1"/>
  <c r="C9593" i="2"/>
  <c r="D9593" i="2" s="1"/>
  <c r="C9499" i="2"/>
  <c r="D9499" i="2" s="1"/>
  <c r="C9417" i="2"/>
  <c r="D9417" i="2" s="1"/>
  <c r="E9417" i="2" s="1"/>
  <c r="C9421" i="2"/>
  <c r="D9421" i="2" s="1"/>
  <c r="C9349" i="2"/>
  <c r="D9349" i="2" s="1"/>
  <c r="G9349" i="2" s="1"/>
  <c r="F9349" i="2" s="1"/>
  <c r="C9196" i="2"/>
  <c r="D9196" i="2" s="1"/>
  <c r="C9275" i="2"/>
  <c r="D9275" i="2" s="1"/>
  <c r="C9226" i="2"/>
  <c r="D9226" i="2" s="1"/>
  <c r="C9020" i="2"/>
  <c r="D9020" i="2" s="1"/>
  <c r="C9083" i="2"/>
  <c r="D9083" i="2" s="1"/>
  <c r="C9063" i="2"/>
  <c r="D9063" i="2" s="1"/>
  <c r="C8960" i="2"/>
  <c r="D8960" i="2" s="1"/>
  <c r="C8929" i="2"/>
  <c r="D8929" i="2" s="1"/>
  <c r="C8752" i="2"/>
  <c r="D8752" i="2" s="1"/>
  <c r="C8687" i="2"/>
  <c r="D8687" i="2" s="1"/>
  <c r="E8687" i="2" s="1"/>
  <c r="C8397" i="2"/>
  <c r="D8397" i="2" s="1"/>
  <c r="C8415" i="2"/>
  <c r="D8415" i="2" s="1"/>
  <c r="E8415" i="2" s="1"/>
  <c r="C8044" i="2"/>
  <c r="D8044" i="2" s="1"/>
  <c r="C7761" i="2"/>
  <c r="D7761" i="2" s="1"/>
  <c r="C6648" i="2"/>
  <c r="D6648" i="2" s="1"/>
  <c r="C9825" i="2"/>
  <c r="D9825" i="2" s="1"/>
  <c r="C9796" i="2"/>
  <c r="D9796" i="2" s="1"/>
  <c r="C9844" i="2"/>
  <c r="D9844" i="2" s="1"/>
  <c r="C9850" i="2"/>
  <c r="D9850" i="2" s="1"/>
  <c r="C9832" i="2"/>
  <c r="D9832" i="2" s="1"/>
  <c r="C9809" i="2"/>
  <c r="D9809" i="2" s="1"/>
  <c r="C9770" i="2"/>
  <c r="D9770" i="2" s="1"/>
  <c r="G9770" i="2" s="1"/>
  <c r="F9770" i="2" s="1"/>
  <c r="C9879" i="2"/>
  <c r="D9879" i="2" s="1"/>
  <c r="C9885" i="2"/>
  <c r="D9885" i="2" s="1"/>
  <c r="E9885" i="2" s="1"/>
  <c r="C9650" i="2"/>
  <c r="D9650" i="2" s="1"/>
  <c r="C9752" i="2"/>
  <c r="D9752" i="2" s="1"/>
  <c r="C9627" i="2"/>
  <c r="D9627" i="2" s="1"/>
  <c r="C9699" i="2"/>
  <c r="D9699" i="2" s="1"/>
  <c r="C9654" i="2"/>
  <c r="D9654" i="2" s="1"/>
  <c r="C9743" i="2"/>
  <c r="D9743" i="2" s="1"/>
  <c r="C9667" i="2"/>
  <c r="D9667" i="2" s="1"/>
  <c r="C9714" i="2"/>
  <c r="D9714" i="2" s="1"/>
  <c r="C9611" i="2"/>
  <c r="D9611" i="2" s="1"/>
  <c r="C9629" i="2"/>
  <c r="D9629" i="2" s="1"/>
  <c r="E9629" i="2" s="1"/>
  <c r="C9511" i="2"/>
  <c r="D9511" i="2" s="1"/>
  <c r="G9511" i="2" s="1"/>
  <c r="F9511" i="2" s="1"/>
  <c r="C9423" i="2"/>
  <c r="D9423" i="2" s="1"/>
  <c r="E9423" i="2" s="1"/>
  <c r="C9379" i="2"/>
  <c r="D9379" i="2" s="1"/>
  <c r="C9372" i="2"/>
  <c r="D9372" i="2" s="1"/>
  <c r="C9240" i="2"/>
  <c r="D9240" i="2" s="1"/>
  <c r="C9327" i="2"/>
  <c r="D9327" i="2" s="1"/>
  <c r="C9242" i="2"/>
  <c r="D9242" i="2" s="1"/>
  <c r="C9115" i="2"/>
  <c r="D9115" i="2" s="1"/>
  <c r="C9028" i="2"/>
  <c r="D9028" i="2" s="1"/>
  <c r="C9071" i="2"/>
  <c r="D9071" i="2" s="1"/>
  <c r="C8933" i="2"/>
  <c r="D8933" i="2" s="1"/>
  <c r="C8833" i="2"/>
  <c r="D8833" i="2" s="1"/>
  <c r="G8833" i="2" s="1"/>
  <c r="F8833" i="2" s="1"/>
  <c r="C8862" i="2"/>
  <c r="D8862" i="2" s="1"/>
  <c r="C8656" i="2"/>
  <c r="D8656" i="2" s="1"/>
  <c r="G8656" i="2" s="1"/>
  <c r="F8656" i="2" s="1"/>
  <c r="C8419" i="2"/>
  <c r="D8419" i="2" s="1"/>
  <c r="C8253" i="2"/>
  <c r="D8253" i="2" s="1"/>
  <c r="C8179" i="2"/>
  <c r="D8179" i="2" s="1"/>
  <c r="C7528" i="2"/>
  <c r="D7528" i="2" s="1"/>
  <c r="C9976" i="2"/>
  <c r="D9976" i="2" s="1"/>
  <c r="C9999" i="2"/>
  <c r="D9999" i="2" s="1"/>
  <c r="C9927" i="2"/>
  <c r="D9927" i="2" s="1"/>
  <c r="C9950" i="2"/>
  <c r="D9950" i="2" s="1"/>
  <c r="C9949" i="2"/>
  <c r="D9949" i="2" s="1"/>
  <c r="C9980" i="2"/>
  <c r="D9980" i="2" s="1"/>
  <c r="E9980" i="2" s="1"/>
  <c r="C9990" i="2"/>
  <c r="D9990" i="2" s="1"/>
  <c r="C9887" i="2"/>
  <c r="D9887" i="2" s="1"/>
  <c r="E9887" i="2" s="1"/>
  <c r="C9900" i="2"/>
  <c r="D9900" i="2" s="1"/>
  <c r="C9918" i="2"/>
  <c r="D9918" i="2" s="1"/>
  <c r="C9806" i="2"/>
  <c r="D9806" i="2" s="1"/>
  <c r="C9813" i="2"/>
  <c r="D9813" i="2" s="1"/>
  <c r="C9788" i="2"/>
  <c r="D9788" i="2" s="1"/>
  <c r="C9834" i="2"/>
  <c r="D9834" i="2" s="1"/>
  <c r="C9833" i="2"/>
  <c r="D9833" i="2" s="1"/>
  <c r="C9820" i="2"/>
  <c r="D9820" i="2" s="1"/>
  <c r="C9801" i="2"/>
  <c r="D9801" i="2" s="1"/>
  <c r="C9765" i="2"/>
  <c r="D9765" i="2" s="1"/>
  <c r="E9765" i="2" s="1"/>
  <c r="C9872" i="2"/>
  <c r="D9872" i="2" s="1"/>
  <c r="C9839" i="2"/>
  <c r="D9839" i="2" s="1"/>
  <c r="E9839" i="2" s="1"/>
  <c r="C9639" i="2"/>
  <c r="D9639" i="2" s="1"/>
  <c r="C9739" i="2"/>
  <c r="D9739" i="2" s="1"/>
  <c r="C9751" i="2"/>
  <c r="D9751" i="2" s="1"/>
  <c r="C9681" i="2"/>
  <c r="D9681" i="2" s="1"/>
  <c r="C9647" i="2"/>
  <c r="D9647" i="2" s="1"/>
  <c r="C9690" i="2"/>
  <c r="D9690" i="2" s="1"/>
  <c r="C9636" i="2"/>
  <c r="D9636" i="2" s="1"/>
  <c r="C9686" i="2"/>
  <c r="D9686" i="2" s="1"/>
  <c r="C9587" i="2"/>
  <c r="D9587" i="2" s="1"/>
  <c r="C9582" i="2"/>
  <c r="D9582" i="2" s="1"/>
  <c r="G9582" i="2" s="1"/>
  <c r="F9582" i="2" s="1"/>
  <c r="C9456" i="2"/>
  <c r="D9456" i="2" s="1"/>
  <c r="C9508" i="2"/>
  <c r="D9508" i="2" s="1"/>
  <c r="E9508" i="2" s="1"/>
  <c r="C9388" i="2"/>
  <c r="D9388" i="2" s="1"/>
  <c r="C9348" i="2"/>
  <c r="D9348" i="2" s="1"/>
  <c r="C9214" i="2"/>
  <c r="D9214" i="2" s="1"/>
  <c r="C9249" i="2"/>
  <c r="D9249" i="2" s="1"/>
  <c r="C9216" i="2"/>
  <c r="D9216" i="2" s="1"/>
  <c r="C9014" i="2"/>
  <c r="D9014" i="2" s="1"/>
  <c r="C9019" i="2"/>
  <c r="D9019" i="2" s="1"/>
  <c r="C9037" i="2"/>
  <c r="D9037" i="2" s="1"/>
  <c r="C8915" i="2"/>
  <c r="D8915" i="2" s="1"/>
  <c r="C8797" i="2"/>
  <c r="D8797" i="2" s="1"/>
  <c r="G8797" i="2" s="1"/>
  <c r="F8797" i="2" s="1"/>
  <c r="C8849" i="2"/>
  <c r="D8849" i="2" s="1"/>
  <c r="C8566" i="2"/>
  <c r="D8566" i="2" s="1"/>
  <c r="E8566" i="2" s="1"/>
  <c r="C8480" i="2"/>
  <c r="D8480" i="2" s="1"/>
  <c r="C8295" i="2"/>
  <c r="D8295" i="2" s="1"/>
  <c r="C8025" i="2"/>
  <c r="D8025" i="2" s="1"/>
  <c r="C7599" i="2"/>
  <c r="D7599" i="2" s="1"/>
  <c r="C9652" i="2"/>
  <c r="D9652" i="2" s="1"/>
  <c r="C9702" i="2"/>
  <c r="D9702" i="2" s="1"/>
  <c r="C9543" i="2"/>
  <c r="D9543" i="2" s="1"/>
  <c r="C9566" i="2"/>
  <c r="D9566" i="2" s="1"/>
  <c r="C9542" i="2"/>
  <c r="D9542" i="2" s="1"/>
  <c r="C9596" i="2"/>
  <c r="D9596" i="2" s="1"/>
  <c r="E9596" i="2" s="1"/>
  <c r="C9562" i="2"/>
  <c r="D9562" i="2" s="1"/>
  <c r="C9528" i="2"/>
  <c r="D9528" i="2" s="1"/>
  <c r="G9528" i="2" s="1"/>
  <c r="F9528" i="2" s="1"/>
  <c r="C9602" i="2"/>
  <c r="D9602" i="2" s="1"/>
  <c r="C9592" i="2"/>
  <c r="D9592" i="2" s="1"/>
  <c r="C9558" i="2"/>
  <c r="D9558" i="2" s="1"/>
  <c r="C9473" i="2"/>
  <c r="D9473" i="2" s="1"/>
  <c r="C9505" i="2"/>
  <c r="D9505" i="2" s="1"/>
  <c r="C9479" i="2"/>
  <c r="D9479" i="2" s="1"/>
  <c r="C9471" i="2"/>
  <c r="D9471" i="2" s="1"/>
  <c r="C9430" i="2"/>
  <c r="D9430" i="2" s="1"/>
  <c r="C9436" i="2"/>
  <c r="D9436" i="2" s="1"/>
  <c r="C9402" i="2"/>
  <c r="D9402" i="2" s="1"/>
  <c r="E9402" i="2" s="1"/>
  <c r="C9452" i="2"/>
  <c r="D9452" i="2" s="1"/>
  <c r="C9442" i="2"/>
  <c r="D9442" i="2" s="1"/>
  <c r="G9442" i="2" s="1"/>
  <c r="F9442" i="2" s="1"/>
  <c r="C9427" i="2"/>
  <c r="D9427" i="2" s="1"/>
  <c r="C9397" i="2"/>
  <c r="D9397" i="2" s="1"/>
  <c r="C9368" i="2"/>
  <c r="D9368" i="2" s="1"/>
  <c r="C9385" i="2"/>
  <c r="D9385" i="2" s="1"/>
  <c r="C9364" i="2"/>
  <c r="D9364" i="2" s="1"/>
  <c r="C9355" i="2"/>
  <c r="D9355" i="2" s="1"/>
  <c r="C9371" i="2"/>
  <c r="D9371" i="2" s="1"/>
  <c r="C9286" i="2"/>
  <c r="D9286" i="2" s="1"/>
  <c r="C9205" i="2"/>
  <c r="D9205" i="2" s="1"/>
  <c r="C9223" i="2"/>
  <c r="D9223" i="2" s="1"/>
  <c r="E9223" i="2" s="1"/>
  <c r="C9203" i="2"/>
  <c r="D9203" i="2" s="1"/>
  <c r="C9212" i="2"/>
  <c r="D9212" i="2" s="1"/>
  <c r="G9212" i="2" s="1"/>
  <c r="F9212" i="2" s="1"/>
  <c r="C9289" i="2"/>
  <c r="D9289" i="2" s="1"/>
  <c r="C9254" i="2"/>
  <c r="D9254" i="2" s="1"/>
  <c r="C9288" i="2"/>
  <c r="D9288" i="2" s="1"/>
  <c r="C9243" i="2"/>
  <c r="D9243" i="2" s="1"/>
  <c r="C9235" i="2"/>
  <c r="D9235" i="2" s="1"/>
  <c r="C9225" i="2"/>
  <c r="D9225" i="2" s="1"/>
  <c r="C9078" i="2"/>
  <c r="D9078" i="2" s="1"/>
  <c r="C9107" i="2"/>
  <c r="D9107" i="2" s="1"/>
  <c r="C9023" i="2"/>
  <c r="D9023" i="2" s="1"/>
  <c r="C9035" i="2"/>
  <c r="D9035" i="2" s="1"/>
  <c r="G9035" i="2" s="1"/>
  <c r="F9035" i="2" s="1"/>
  <c r="C9094" i="2"/>
  <c r="D9094" i="2" s="1"/>
  <c r="C9120" i="2"/>
  <c r="D9120" i="2" s="1"/>
  <c r="G9120" i="2" s="1"/>
  <c r="F9120" i="2" s="1"/>
  <c r="C9092" i="2"/>
  <c r="D9092" i="2" s="1"/>
  <c r="C9022" i="2"/>
  <c r="D9022" i="2" s="1"/>
  <c r="C9159" i="2"/>
  <c r="D9159" i="2" s="1"/>
  <c r="C9038" i="2"/>
  <c r="D9038" i="2" s="1"/>
  <c r="C9072" i="2"/>
  <c r="D9072" i="2" s="1"/>
  <c r="C9043" i="2"/>
  <c r="D9043" i="2" s="1"/>
  <c r="C9055" i="2"/>
  <c r="D9055" i="2" s="1"/>
  <c r="C9048" i="2"/>
  <c r="D9048" i="2" s="1"/>
  <c r="C8966" i="2"/>
  <c r="D8966" i="2" s="1"/>
  <c r="C8921" i="2"/>
  <c r="D8921" i="2" s="1"/>
  <c r="G8921" i="2" s="1"/>
  <c r="F8921" i="2" s="1"/>
  <c r="C9033" i="2"/>
  <c r="D9033" i="2" s="1"/>
  <c r="C8947" i="2"/>
  <c r="D8947" i="2" s="1"/>
  <c r="E8947" i="2" s="1"/>
  <c r="C8955" i="2"/>
  <c r="D8955" i="2" s="1"/>
  <c r="C8815" i="2"/>
  <c r="D8815" i="2" s="1"/>
  <c r="C8880" i="2"/>
  <c r="D8880" i="2" s="1"/>
  <c r="C8845" i="2"/>
  <c r="D8845" i="2" s="1"/>
  <c r="C8764" i="2"/>
  <c r="D8764" i="2" s="1"/>
  <c r="C8855" i="2"/>
  <c r="D8855" i="2" s="1"/>
  <c r="C8760" i="2"/>
  <c r="D8760" i="2" s="1"/>
  <c r="C8610" i="2"/>
  <c r="D8610" i="2" s="1"/>
  <c r="C8625" i="2"/>
  <c r="D8625" i="2" s="1"/>
  <c r="C8581" i="2"/>
  <c r="D8581" i="2" s="1"/>
  <c r="E8581" i="2" s="1"/>
  <c r="C8519" i="2"/>
  <c r="D8519" i="2" s="1"/>
  <c r="C8490" i="2"/>
  <c r="D8490" i="2" s="1"/>
  <c r="E8490" i="2" s="1"/>
  <c r="C8460" i="2"/>
  <c r="D8460" i="2" s="1"/>
  <c r="C8516" i="2"/>
  <c r="D8516" i="2" s="1"/>
  <c r="C8493" i="2"/>
  <c r="D8493" i="2" s="1"/>
  <c r="C8630" i="2"/>
  <c r="D8630" i="2" s="1"/>
  <c r="C8220" i="2"/>
  <c r="D8220" i="2" s="1"/>
  <c r="C8313" i="2"/>
  <c r="D8313" i="2" s="1"/>
  <c r="C8241" i="2"/>
  <c r="D8241" i="2" s="1"/>
  <c r="C8382" i="2"/>
  <c r="D8382" i="2" s="1"/>
  <c r="C8058" i="2"/>
  <c r="D8058" i="2" s="1"/>
  <c r="C8052" i="2"/>
  <c r="D8052" i="2" s="1"/>
  <c r="E8052" i="2" s="1"/>
  <c r="C8023" i="2"/>
  <c r="D8023" i="2" s="1"/>
  <c r="E8023" i="2" s="1"/>
  <c r="C7702" i="2"/>
  <c r="D7702" i="2" s="1"/>
  <c r="E7702" i="2" s="1"/>
  <c r="C7492" i="2"/>
  <c r="D7492" i="2" s="1"/>
  <c r="C7665" i="2"/>
  <c r="D7665" i="2" s="1"/>
  <c r="C7201" i="2"/>
  <c r="D7201" i="2" s="1"/>
  <c r="C6820" i="2"/>
  <c r="D6820" i="2" s="1"/>
  <c r="C6429" i="2"/>
  <c r="D6429" i="2" s="1"/>
  <c r="C9640" i="2"/>
  <c r="D9640" i="2" s="1"/>
  <c r="C9674" i="2"/>
  <c r="D9674" i="2" s="1"/>
  <c r="C9531" i="2"/>
  <c r="D9531" i="2" s="1"/>
  <c r="C9521" i="2"/>
  <c r="D9521" i="2" s="1"/>
  <c r="C9530" i="2"/>
  <c r="D9530" i="2" s="1"/>
  <c r="E9530" i="2" s="1"/>
  <c r="C9575" i="2"/>
  <c r="D9575" i="2" s="1"/>
  <c r="C9547" i="2"/>
  <c r="D9547" i="2" s="1"/>
  <c r="E9547" i="2" s="1"/>
  <c r="C9631" i="2"/>
  <c r="D9631" i="2" s="1"/>
  <c r="C9583" i="2"/>
  <c r="D9583" i="2" s="1"/>
  <c r="C9570" i="2"/>
  <c r="D9570" i="2" s="1"/>
  <c r="C9544" i="2"/>
  <c r="D9544" i="2" s="1"/>
  <c r="C9449" i="2"/>
  <c r="D9449" i="2" s="1"/>
  <c r="C9493" i="2"/>
  <c r="D9493" i="2" s="1"/>
  <c r="C9447" i="2"/>
  <c r="D9447" i="2" s="1"/>
  <c r="C9431" i="2"/>
  <c r="D9431" i="2" s="1"/>
  <c r="C9403" i="2"/>
  <c r="D9403" i="2" s="1"/>
  <c r="C9410" i="2"/>
  <c r="D9410" i="2" s="1"/>
  <c r="G9410" i="2" s="1"/>
  <c r="F9410" i="2" s="1"/>
  <c r="C9502" i="2"/>
  <c r="D9502" i="2" s="1"/>
  <c r="C9415" i="2"/>
  <c r="D9415" i="2" s="1"/>
  <c r="E9415" i="2" s="1"/>
  <c r="C9428" i="2"/>
  <c r="D9428" i="2" s="1"/>
  <c r="C9414" i="2"/>
  <c r="D9414" i="2" s="1"/>
  <c r="C9378" i="2"/>
  <c r="D9378" i="2" s="1"/>
  <c r="C9328" i="2"/>
  <c r="D9328" i="2" s="1"/>
  <c r="C9366" i="2"/>
  <c r="D9366" i="2" s="1"/>
  <c r="C9343" i="2"/>
  <c r="D9343" i="2" s="1"/>
  <c r="C9342" i="2"/>
  <c r="D9342" i="2" s="1"/>
  <c r="C9354" i="2"/>
  <c r="D9354" i="2" s="1"/>
  <c r="C9257" i="2"/>
  <c r="D9257" i="2" s="1"/>
  <c r="C9189" i="2"/>
  <c r="D9189" i="2" s="1"/>
  <c r="E9189" i="2" s="1"/>
  <c r="C9204" i="2"/>
  <c r="D9204" i="2" s="1"/>
  <c r="C9188" i="2"/>
  <c r="D9188" i="2" s="1"/>
  <c r="E9188" i="2" s="1"/>
  <c r="C9321" i="2"/>
  <c r="D9321" i="2" s="1"/>
  <c r="C9270" i="2"/>
  <c r="D9270" i="2" s="1"/>
  <c r="C9237" i="2"/>
  <c r="D9237" i="2" s="1"/>
  <c r="C9269" i="2"/>
  <c r="D9269" i="2" s="1"/>
  <c r="C9199" i="2"/>
  <c r="D9199" i="2" s="1"/>
  <c r="C9217" i="2"/>
  <c r="D9217" i="2" s="1"/>
  <c r="C9206" i="2"/>
  <c r="D9206" i="2" s="1"/>
  <c r="C9061" i="2"/>
  <c r="D9061" i="2" s="1"/>
  <c r="C9086" i="2"/>
  <c r="D9086" i="2" s="1"/>
  <c r="C9017" i="2"/>
  <c r="D9017" i="2" s="1"/>
  <c r="E9017" i="2" s="1"/>
  <c r="C8996" i="2"/>
  <c r="D8996" i="2" s="1"/>
  <c r="C9076" i="2"/>
  <c r="D9076" i="2" s="1"/>
  <c r="E9076" i="2" s="1"/>
  <c r="C9104" i="2"/>
  <c r="D9104" i="2" s="1"/>
  <c r="C9074" i="2"/>
  <c r="D9074" i="2" s="1"/>
  <c r="C9016" i="2"/>
  <c r="D9016" i="2" s="1"/>
  <c r="C9131" i="2"/>
  <c r="D9131" i="2" s="1"/>
  <c r="C9158" i="2"/>
  <c r="D9158" i="2" s="1"/>
  <c r="C9056" i="2"/>
  <c r="D9056" i="2" s="1"/>
  <c r="C9010" i="2"/>
  <c r="D9010" i="2" s="1"/>
  <c r="C9164" i="2"/>
  <c r="D9164" i="2" s="1"/>
  <c r="C9036" i="2"/>
  <c r="D9036" i="2" s="1"/>
  <c r="C8954" i="2"/>
  <c r="D8954" i="2" s="1"/>
  <c r="E8954" i="2" s="1"/>
  <c r="C8899" i="2"/>
  <c r="D8899" i="2" s="1"/>
  <c r="C8978" i="2"/>
  <c r="D8978" i="2" s="1"/>
  <c r="E8978" i="2" s="1"/>
  <c r="C9001" i="2"/>
  <c r="D9001" i="2" s="1"/>
  <c r="C8922" i="2"/>
  <c r="D8922" i="2" s="1"/>
  <c r="C8788" i="2"/>
  <c r="D8788" i="2" s="1"/>
  <c r="C8822" i="2"/>
  <c r="D8822" i="2" s="1"/>
  <c r="C8821" i="2"/>
  <c r="D8821" i="2" s="1"/>
  <c r="C8828" i="2"/>
  <c r="D8828" i="2" s="1"/>
  <c r="C8843" i="2"/>
  <c r="D8843" i="2" s="1"/>
  <c r="C8735" i="2"/>
  <c r="D8735" i="2" s="1"/>
  <c r="C8575" i="2"/>
  <c r="D8575" i="2" s="1"/>
  <c r="C8658" i="2"/>
  <c r="D8658" i="2" s="1"/>
  <c r="E8658" i="2" s="1"/>
  <c r="C8726" i="2"/>
  <c r="D8726" i="2" s="1"/>
  <c r="C8483" i="2"/>
  <c r="D8483" i="2" s="1"/>
  <c r="E8483" i="2" s="1"/>
  <c r="C8468" i="2"/>
  <c r="D8468" i="2" s="1"/>
  <c r="C8391" i="2"/>
  <c r="D8391" i="2" s="1"/>
  <c r="C8458" i="2"/>
  <c r="D8458" i="2" s="1"/>
  <c r="C8472" i="2"/>
  <c r="D8472" i="2" s="1"/>
  <c r="C8540" i="2"/>
  <c r="D8540" i="2" s="1"/>
  <c r="C8321" i="2"/>
  <c r="D8321" i="2" s="1"/>
  <c r="C8290" i="2"/>
  <c r="D8290" i="2" s="1"/>
  <c r="C8358" i="2"/>
  <c r="D8358" i="2" s="1"/>
  <c r="C8292" i="2"/>
  <c r="D8292" i="2" s="1"/>
  <c r="C8029" i="2"/>
  <c r="D8029" i="2" s="1"/>
  <c r="G8029" i="2" s="1"/>
  <c r="F8029" i="2" s="1"/>
  <c r="C7996" i="2"/>
  <c r="D7996" i="2" s="1"/>
  <c r="C7951" i="2"/>
  <c r="D7951" i="2" s="1"/>
  <c r="E7951" i="2" s="1"/>
  <c r="C7849" i="2"/>
  <c r="D7849" i="2" s="1"/>
  <c r="C7614" i="2"/>
  <c r="D7614" i="2" s="1"/>
  <c r="C7479" i="2"/>
  <c r="D7479" i="2" s="1"/>
  <c r="C7284" i="2"/>
  <c r="D7284" i="2" s="1"/>
  <c r="C7033" i="2"/>
  <c r="D7033" i="2" s="1"/>
  <c r="C6561" i="2"/>
  <c r="D6561" i="2" s="1"/>
  <c r="C9622" i="2"/>
  <c r="D9622" i="2" s="1"/>
  <c r="C9665" i="2"/>
  <c r="D9665" i="2" s="1"/>
  <c r="C9526" i="2"/>
  <c r="D9526" i="2" s="1"/>
  <c r="C9625" i="2"/>
  <c r="D9625" i="2" s="1"/>
  <c r="E9625" i="2" s="1"/>
  <c r="C9525" i="2"/>
  <c r="D9525" i="2" s="1"/>
  <c r="C9563" i="2"/>
  <c r="D9563" i="2" s="1"/>
  <c r="G9563" i="2" s="1"/>
  <c r="F9563" i="2" s="1"/>
  <c r="C9524" i="2"/>
  <c r="D9524" i="2" s="1"/>
  <c r="C9616" i="2"/>
  <c r="D9616" i="2" s="1"/>
  <c r="C9571" i="2"/>
  <c r="D9571" i="2" s="1"/>
  <c r="C9559" i="2"/>
  <c r="D9559" i="2" s="1"/>
  <c r="C9538" i="2"/>
  <c r="D9538" i="2" s="1"/>
  <c r="C9440" i="2"/>
  <c r="D9440" i="2" s="1"/>
  <c r="C9472" i="2"/>
  <c r="D9472" i="2" s="1"/>
  <c r="C9438" i="2"/>
  <c r="D9438" i="2" s="1"/>
  <c r="C9425" i="2"/>
  <c r="D9425" i="2" s="1"/>
  <c r="C9509" i="2"/>
  <c r="D9509" i="2" s="1"/>
  <c r="G9509" i="2" s="1"/>
  <c r="F9509" i="2" s="1"/>
  <c r="C9398" i="2"/>
  <c r="D9398" i="2" s="1"/>
  <c r="C9496" i="2"/>
  <c r="D9496" i="2" s="1"/>
  <c r="G9496" i="2" s="1"/>
  <c r="F9496" i="2" s="1"/>
  <c r="C9408" i="2"/>
  <c r="D9408" i="2" s="1"/>
  <c r="C9422" i="2"/>
  <c r="D9422" i="2" s="1"/>
  <c r="C9407" i="2"/>
  <c r="D9407" i="2" s="1"/>
  <c r="C9369" i="2"/>
  <c r="D9369" i="2" s="1"/>
  <c r="C9377" i="2"/>
  <c r="D9377" i="2" s="1"/>
  <c r="C9344" i="2"/>
  <c r="D9344" i="2" s="1"/>
  <c r="C9337" i="2"/>
  <c r="D9337" i="2" s="1"/>
  <c r="C9336" i="2"/>
  <c r="D9336" i="2" s="1"/>
  <c r="C9347" i="2"/>
  <c r="D9347" i="2" s="1"/>
  <c r="C9252" i="2"/>
  <c r="D9252" i="2" s="1"/>
  <c r="E9252" i="2" s="1"/>
  <c r="C9183" i="2"/>
  <c r="D9183" i="2" s="1"/>
  <c r="C9195" i="2"/>
  <c r="D9195" i="2" s="1"/>
  <c r="G9195" i="2" s="1"/>
  <c r="F9195" i="2" s="1"/>
  <c r="C9306" i="2"/>
  <c r="D9306" i="2" s="1"/>
  <c r="C9298" i="2"/>
  <c r="D9298" i="2" s="1"/>
  <c r="C9238" i="2"/>
  <c r="D9238" i="2" s="1"/>
  <c r="C9228" i="2"/>
  <c r="D9228" i="2" s="1"/>
  <c r="C9264" i="2"/>
  <c r="D9264" i="2" s="1"/>
  <c r="C9191" i="2"/>
  <c r="D9191" i="2" s="1"/>
  <c r="C9207" i="2"/>
  <c r="D9207" i="2" s="1"/>
  <c r="C9197" i="2"/>
  <c r="D9197" i="2" s="1"/>
  <c r="C8999" i="2"/>
  <c r="D8999" i="2" s="1"/>
  <c r="C9077" i="2"/>
  <c r="D9077" i="2" s="1"/>
  <c r="E9077" i="2" s="1"/>
  <c r="C9004" i="2"/>
  <c r="D9004" i="2" s="1"/>
  <c r="C8989" i="2"/>
  <c r="D8989" i="2" s="1"/>
  <c r="E8989" i="2" s="1"/>
  <c r="C9067" i="2"/>
  <c r="D9067" i="2" s="1"/>
  <c r="C9093" i="2"/>
  <c r="D9093" i="2" s="1"/>
  <c r="C9065" i="2"/>
  <c r="D9065" i="2" s="1"/>
  <c r="C8998" i="2"/>
  <c r="D8998" i="2" s="1"/>
  <c r="C9125" i="2"/>
  <c r="D9125" i="2" s="1"/>
  <c r="C9141" i="2"/>
  <c r="D9141" i="2" s="1"/>
  <c r="C9005" i="2"/>
  <c r="D9005" i="2" s="1"/>
  <c r="C8992" i="2"/>
  <c r="D8992" i="2" s="1"/>
  <c r="C9156" i="2"/>
  <c r="D9156" i="2" s="1"/>
  <c r="C9007" i="2"/>
  <c r="D9007" i="2" s="1"/>
  <c r="E9007" i="2" s="1"/>
  <c r="C9027" i="2"/>
  <c r="D9027" i="2" s="1"/>
  <c r="C8894" i="2"/>
  <c r="D8894" i="2" s="1"/>
  <c r="E8894" i="2" s="1"/>
  <c r="C8970" i="2"/>
  <c r="D8970" i="2" s="1"/>
  <c r="C8984" i="2"/>
  <c r="D8984" i="2" s="1"/>
  <c r="C8905" i="2"/>
  <c r="D8905" i="2" s="1"/>
  <c r="C8941" i="2"/>
  <c r="D8941" i="2" s="1"/>
  <c r="C8813" i="2"/>
  <c r="D8813" i="2" s="1"/>
  <c r="C8812" i="2"/>
  <c r="D8812" i="2" s="1"/>
  <c r="C8819" i="2"/>
  <c r="D8819" i="2" s="1"/>
  <c r="C8827" i="2"/>
  <c r="D8827" i="2" s="1"/>
  <c r="C8825" i="2"/>
  <c r="D8825" i="2" s="1"/>
  <c r="C8651" i="2"/>
  <c r="D8651" i="2" s="1"/>
  <c r="G8651" i="2" s="1"/>
  <c r="F8651" i="2" s="1"/>
  <c r="C8570" i="2"/>
  <c r="D8570" i="2" s="1"/>
  <c r="E8570" i="2" s="1"/>
  <c r="C8693" i="2"/>
  <c r="D8693" i="2" s="1"/>
  <c r="G8693" i="2" s="1"/>
  <c r="F8693" i="2" s="1"/>
  <c r="C8381" i="2"/>
  <c r="D8381" i="2" s="1"/>
  <c r="C8404" i="2"/>
  <c r="D8404" i="2" s="1"/>
  <c r="C8543" i="2"/>
  <c r="D8543" i="2" s="1"/>
  <c r="C8390" i="2"/>
  <c r="D8390" i="2" s="1"/>
  <c r="C8383" i="2"/>
  <c r="D8383" i="2" s="1"/>
  <c r="C8477" i="2"/>
  <c r="D8477" i="2" s="1"/>
  <c r="C8553" i="2"/>
  <c r="D8553" i="2" s="1"/>
  <c r="C8312" i="2"/>
  <c r="D8312" i="2" s="1"/>
  <c r="C8224" i="2"/>
  <c r="D8224" i="2" s="1"/>
  <c r="C8146" i="2"/>
  <c r="D8146" i="2" s="1"/>
  <c r="E8146" i="2" s="1"/>
  <c r="C8073" i="2"/>
  <c r="D8073" i="2" s="1"/>
  <c r="G8073" i="2" s="1"/>
  <c r="F8073" i="2" s="1"/>
  <c r="C8139" i="2"/>
  <c r="D8139" i="2" s="1"/>
  <c r="E8139" i="2" s="1"/>
  <c r="C8117" i="2"/>
  <c r="D8117" i="2" s="1"/>
  <c r="C7776" i="2"/>
  <c r="D7776" i="2" s="1"/>
  <c r="C7449" i="2"/>
  <c r="D7449" i="2" s="1"/>
  <c r="C7636" i="2"/>
  <c r="D7636" i="2" s="1"/>
  <c r="C7378" i="2"/>
  <c r="D7378" i="2" s="1"/>
  <c r="C6794" i="2"/>
  <c r="D6794" i="2" s="1"/>
  <c r="C5693" i="2"/>
  <c r="D5693" i="2" s="1"/>
  <c r="C9741" i="2"/>
  <c r="D9741" i="2" s="1"/>
  <c r="C9658" i="2"/>
  <c r="D9658" i="2" s="1"/>
  <c r="C9517" i="2"/>
  <c r="D9517" i="2" s="1"/>
  <c r="E9517" i="2" s="1"/>
  <c r="C9618" i="2"/>
  <c r="D9618" i="2" s="1"/>
  <c r="C9516" i="2"/>
  <c r="D9516" i="2" s="1"/>
  <c r="E9516" i="2" s="1"/>
  <c r="C9541" i="2"/>
  <c r="D9541" i="2" s="1"/>
  <c r="C9603" i="2"/>
  <c r="D9603" i="2" s="1"/>
  <c r="C9610" i="2"/>
  <c r="D9610" i="2" s="1"/>
  <c r="C9560" i="2"/>
  <c r="D9560" i="2" s="1"/>
  <c r="C9527" i="2"/>
  <c r="D9527" i="2" s="1"/>
  <c r="C9532" i="2"/>
  <c r="D9532" i="2" s="1"/>
  <c r="C9432" i="2"/>
  <c r="D9432" i="2" s="1"/>
  <c r="C9465" i="2"/>
  <c r="D9465" i="2" s="1"/>
  <c r="C9419" i="2"/>
  <c r="D9419" i="2" s="1"/>
  <c r="C9418" i="2"/>
  <c r="D9418" i="2" s="1"/>
  <c r="E9418" i="2" s="1"/>
  <c r="C9503" i="2"/>
  <c r="D9503" i="2" s="1"/>
  <c r="C9394" i="2"/>
  <c r="D9394" i="2" s="1"/>
  <c r="E9394" i="2" s="1"/>
  <c r="C9490" i="2"/>
  <c r="D9490" i="2" s="1"/>
  <c r="C9515" i="2"/>
  <c r="D9515" i="2" s="1"/>
  <c r="C9401" i="2"/>
  <c r="D9401" i="2" s="1"/>
  <c r="C9506" i="2"/>
  <c r="D9506" i="2" s="1"/>
  <c r="C9360" i="2"/>
  <c r="D9360" i="2" s="1"/>
  <c r="C9367" i="2"/>
  <c r="D9367" i="2" s="1"/>
  <c r="C9338" i="2"/>
  <c r="D9338" i="2" s="1"/>
  <c r="C9331" i="2"/>
  <c r="D9331" i="2" s="1"/>
  <c r="C9330" i="2"/>
  <c r="D9330" i="2" s="1"/>
  <c r="C9341" i="2"/>
  <c r="D9341" i="2" s="1"/>
  <c r="E9341" i="2" s="1"/>
  <c r="C9233" i="2"/>
  <c r="D9233" i="2" s="1"/>
  <c r="C9315" i="2"/>
  <c r="D9315" i="2" s="1"/>
  <c r="E9315" i="2" s="1"/>
  <c r="C9167" i="2"/>
  <c r="D9167" i="2" s="1"/>
  <c r="C9299" i="2"/>
  <c r="D9299" i="2" s="1"/>
  <c r="C9290" i="2"/>
  <c r="D9290" i="2" s="1"/>
  <c r="C9229" i="2"/>
  <c r="D9229" i="2" s="1"/>
  <c r="C9219" i="2"/>
  <c r="D9219" i="2" s="1"/>
  <c r="C9236" i="2"/>
  <c r="D9236" i="2" s="1"/>
  <c r="C9185" i="2"/>
  <c r="D9185" i="2" s="1"/>
  <c r="C9198" i="2"/>
  <c r="D9198" i="2" s="1"/>
  <c r="C9190" i="2"/>
  <c r="D9190" i="2" s="1"/>
  <c r="C9171" i="2"/>
  <c r="D9171" i="2" s="1"/>
  <c r="G9171" i="2" s="1"/>
  <c r="F9171" i="2" s="1"/>
  <c r="C9068" i="2"/>
  <c r="D9068" i="2" s="1"/>
  <c r="C9170" i="2"/>
  <c r="D9170" i="2" s="1"/>
  <c r="G9170" i="2" s="1"/>
  <c r="F9170" i="2" s="1"/>
  <c r="C8983" i="2"/>
  <c r="D8983" i="2" s="1"/>
  <c r="C9059" i="2"/>
  <c r="D9059" i="2" s="1"/>
  <c r="C9084" i="2"/>
  <c r="D9084" i="2" s="1"/>
  <c r="C9058" i="2"/>
  <c r="D9058" i="2" s="1"/>
  <c r="C9147" i="2"/>
  <c r="D9147" i="2" s="1"/>
  <c r="C9119" i="2"/>
  <c r="D9119" i="2" s="1"/>
  <c r="C9136" i="2"/>
  <c r="D9136" i="2" s="1"/>
  <c r="C9151" i="2"/>
  <c r="D9151" i="2" s="1"/>
  <c r="C9157" i="2"/>
  <c r="D9157" i="2" s="1"/>
  <c r="C9150" i="2"/>
  <c r="D9150" i="2" s="1"/>
  <c r="E9150" i="2" s="1"/>
  <c r="C9021" i="2"/>
  <c r="D9021" i="2" s="1"/>
  <c r="C9013" i="2"/>
  <c r="D9013" i="2" s="1"/>
  <c r="E9013" i="2" s="1"/>
  <c r="C9012" i="2"/>
  <c r="D9012" i="2" s="1"/>
  <c r="C8964" i="2"/>
  <c r="D8964" i="2" s="1"/>
  <c r="C8976" i="2"/>
  <c r="D8976" i="2" s="1"/>
  <c r="C8900" i="2"/>
  <c r="D8900" i="2" s="1"/>
  <c r="C8911" i="2"/>
  <c r="D8911" i="2" s="1"/>
  <c r="C8795" i="2"/>
  <c r="D8795" i="2" s="1"/>
  <c r="C8745" i="2"/>
  <c r="D8745" i="2" s="1"/>
  <c r="C8810" i="2"/>
  <c r="D8810" i="2" s="1"/>
  <c r="C8818" i="2"/>
  <c r="D8818" i="2" s="1"/>
  <c r="C8816" i="2"/>
  <c r="D8816" i="2" s="1"/>
  <c r="E8816" i="2" s="1"/>
  <c r="C8639" i="2"/>
  <c r="D8639" i="2" s="1"/>
  <c r="C8557" i="2"/>
  <c r="D8557" i="2" s="1"/>
  <c r="G8557" i="2" s="1"/>
  <c r="F8557" i="2" s="1"/>
  <c r="C8684" i="2"/>
  <c r="D8684" i="2" s="1"/>
  <c r="C8371" i="2"/>
  <c r="D8371" i="2" s="1"/>
  <c r="C8398" i="2"/>
  <c r="D8398" i="2" s="1"/>
  <c r="C8537" i="2"/>
  <c r="D8537" i="2" s="1"/>
  <c r="C8384" i="2"/>
  <c r="D8384" i="2" s="1"/>
  <c r="C8377" i="2"/>
  <c r="D8377" i="2" s="1"/>
  <c r="C8470" i="2"/>
  <c r="D8470" i="2" s="1"/>
  <c r="C8456" i="2"/>
  <c r="D8456" i="2" s="1"/>
  <c r="C8274" i="2"/>
  <c r="D8274" i="2" s="1"/>
  <c r="C8221" i="2"/>
  <c r="D8221" i="2" s="1"/>
  <c r="E8221" i="2" s="1"/>
  <c r="C8140" i="2"/>
  <c r="D8140" i="2" s="1"/>
  <c r="C8068" i="2"/>
  <c r="D8068" i="2" s="1"/>
  <c r="G8068" i="2" s="1"/>
  <c r="F8068" i="2" s="1"/>
  <c r="C8126" i="2"/>
  <c r="D8126" i="2" s="1"/>
  <c r="C8019" i="2"/>
  <c r="D8019" i="2" s="1"/>
  <c r="C7872" i="2"/>
  <c r="D7872" i="2" s="1"/>
  <c r="C7647" i="2"/>
  <c r="D7647" i="2" s="1"/>
  <c r="C7441" i="2"/>
  <c r="D7441" i="2" s="1"/>
  <c r="C7267" i="2"/>
  <c r="D7267" i="2" s="1"/>
  <c r="C7320" i="2"/>
  <c r="D7320" i="2" s="1"/>
  <c r="C5864" i="2"/>
  <c r="D5864" i="2" s="1"/>
  <c r="C9722" i="2"/>
  <c r="D9722" i="2" s="1"/>
  <c r="C9644" i="2"/>
  <c r="D9644" i="2" s="1"/>
  <c r="E9644" i="2" s="1"/>
  <c r="C9626" i="2"/>
  <c r="D9626" i="2" s="1"/>
  <c r="E9626" i="2" s="1"/>
  <c r="C9612" i="2"/>
  <c r="D9612" i="2" s="1"/>
  <c r="E9612" i="2" s="1"/>
  <c r="C9576" i="2"/>
  <c r="D9576" i="2" s="1"/>
  <c r="C9535" i="2"/>
  <c r="D9535" i="2" s="1"/>
  <c r="C9594" i="2"/>
  <c r="D9594" i="2" s="1"/>
  <c r="C9584" i="2"/>
  <c r="D9584" i="2" s="1"/>
  <c r="C9552" i="2"/>
  <c r="D9552" i="2" s="1"/>
  <c r="C9518" i="2"/>
  <c r="D9518" i="2" s="1"/>
  <c r="C9522" i="2"/>
  <c r="D9522" i="2" s="1"/>
  <c r="C9426" i="2"/>
  <c r="D9426" i="2" s="1"/>
  <c r="C9457" i="2"/>
  <c r="D9457" i="2" s="1"/>
  <c r="C9399" i="2"/>
  <c r="D9399" i="2" s="1"/>
  <c r="G9399" i="2" s="1"/>
  <c r="F9399" i="2" s="1"/>
  <c r="C9411" i="2"/>
  <c r="D9411" i="2" s="1"/>
  <c r="E9411" i="2" s="1"/>
  <c r="C9497" i="2"/>
  <c r="D9497" i="2" s="1"/>
  <c r="E9497" i="2" s="1"/>
  <c r="C9469" i="2"/>
  <c r="D9469" i="2" s="1"/>
  <c r="C9483" i="2"/>
  <c r="D9483" i="2" s="1"/>
  <c r="C9507" i="2"/>
  <c r="D9507" i="2" s="1"/>
  <c r="C9481" i="2"/>
  <c r="D9481" i="2" s="1"/>
  <c r="C9500" i="2"/>
  <c r="D9500" i="2" s="1"/>
  <c r="C9353" i="2"/>
  <c r="D9353" i="2" s="1"/>
  <c r="C9359" i="2"/>
  <c r="D9359" i="2" s="1"/>
  <c r="C9332" i="2"/>
  <c r="D9332" i="2" s="1"/>
  <c r="C9383" i="2"/>
  <c r="D9383" i="2" s="1"/>
  <c r="C9326" i="2"/>
  <c r="D9326" i="2" s="1"/>
  <c r="G9326" i="2" s="1"/>
  <c r="F9326" i="2" s="1"/>
  <c r="C9335" i="2"/>
  <c r="D9335" i="2" s="1"/>
  <c r="E9335" i="2" s="1"/>
  <c r="C9224" i="2"/>
  <c r="D9224" i="2" s="1"/>
  <c r="E9224" i="2" s="1"/>
  <c r="C9307" i="2"/>
  <c r="D9307" i="2" s="1"/>
  <c r="C9314" i="2"/>
  <c r="D9314" i="2" s="1"/>
  <c r="C9291" i="2"/>
  <c r="D9291" i="2" s="1"/>
  <c r="C9260" i="2"/>
  <c r="D9260" i="2" s="1"/>
  <c r="C9220" i="2"/>
  <c r="D9220" i="2" s="1"/>
  <c r="C9210" i="2"/>
  <c r="D9210" i="2" s="1"/>
  <c r="C9227" i="2"/>
  <c r="D9227" i="2" s="1"/>
  <c r="C9180" i="2"/>
  <c r="D9180" i="2" s="1"/>
  <c r="C9176" i="2"/>
  <c r="D9176" i="2" s="1"/>
  <c r="C9184" i="2"/>
  <c r="D9184" i="2" s="1"/>
  <c r="E9184" i="2" s="1"/>
  <c r="C9155" i="2"/>
  <c r="D9155" i="2" s="1"/>
  <c r="G9155" i="2" s="1"/>
  <c r="F9155" i="2" s="1"/>
  <c r="C9060" i="2"/>
  <c r="D9060" i="2" s="1"/>
  <c r="E9060" i="2" s="1"/>
  <c r="C9162" i="2"/>
  <c r="D9162" i="2" s="1"/>
  <c r="C8977" i="2"/>
  <c r="D8977" i="2" s="1"/>
  <c r="C9052" i="2"/>
  <c r="D9052" i="2" s="1"/>
  <c r="C9075" i="2"/>
  <c r="D9075" i="2" s="1"/>
  <c r="C9051" i="2"/>
  <c r="D9051" i="2" s="1"/>
  <c r="C9142" i="2"/>
  <c r="D9142" i="2" s="1"/>
  <c r="C9101" i="2"/>
  <c r="D9101" i="2" s="1"/>
  <c r="C9130" i="2"/>
  <c r="D9130" i="2" s="1"/>
  <c r="C9146" i="2"/>
  <c r="D9146" i="2" s="1"/>
  <c r="C9135" i="2"/>
  <c r="D9135" i="2" s="1"/>
  <c r="G9135" i="2" s="1"/>
  <c r="F9135" i="2" s="1"/>
  <c r="C9145" i="2"/>
  <c r="D9145" i="2" s="1"/>
  <c r="E9145" i="2" s="1"/>
  <c r="C8997" i="2"/>
  <c r="D8997" i="2" s="1"/>
  <c r="E8997" i="2" s="1"/>
  <c r="C8980" i="2"/>
  <c r="D8980" i="2" s="1"/>
  <c r="C8979" i="2"/>
  <c r="D8979" i="2" s="1"/>
  <c r="C8958" i="2"/>
  <c r="D8958" i="2" s="1"/>
  <c r="C8957" i="2"/>
  <c r="D8957" i="2" s="1"/>
  <c r="C8898" i="2"/>
  <c r="D8898" i="2" s="1"/>
  <c r="C8896" i="2"/>
  <c r="D8896" i="2" s="1"/>
  <c r="C8786" i="2"/>
  <c r="D8786" i="2" s="1"/>
  <c r="C8738" i="2"/>
  <c r="D8738" i="2" s="1"/>
  <c r="C8792" i="2"/>
  <c r="D8792" i="2" s="1"/>
  <c r="C8750" i="2"/>
  <c r="D8750" i="2" s="1"/>
  <c r="G8750" i="2" s="1"/>
  <c r="F8750" i="2" s="1"/>
  <c r="C8798" i="2"/>
  <c r="D8798" i="2" s="1"/>
  <c r="C8616" i="2"/>
  <c r="D8616" i="2" s="1"/>
  <c r="G8616" i="2" s="1"/>
  <c r="F8616" i="2" s="1"/>
  <c r="C8539" i="2"/>
  <c r="D8539" i="2" s="1"/>
  <c r="C8632" i="2"/>
  <c r="D8632" i="2" s="1"/>
  <c r="C8353" i="2"/>
  <c r="D8353" i="2" s="1"/>
  <c r="C8386" i="2"/>
  <c r="D8386" i="2" s="1"/>
  <c r="C8517" i="2"/>
  <c r="D8517" i="2" s="1"/>
  <c r="C8576" i="2"/>
  <c r="D8576" i="2" s="1"/>
  <c r="C8341" i="2"/>
  <c r="D8341" i="2" s="1"/>
  <c r="C8455" i="2"/>
  <c r="D8455" i="2" s="1"/>
  <c r="C8328" i="2"/>
  <c r="D8328" i="2" s="1"/>
  <c r="C8256" i="2"/>
  <c r="D8256" i="2" s="1"/>
  <c r="G8256" i="2" s="1"/>
  <c r="F8256" i="2" s="1"/>
  <c r="C8215" i="2"/>
  <c r="D8215" i="2" s="1"/>
  <c r="C8188" i="2"/>
  <c r="D8188" i="2" s="1"/>
  <c r="G8188" i="2" s="1"/>
  <c r="F8188" i="2" s="1"/>
  <c r="C8032" i="2"/>
  <c r="D8032" i="2" s="1"/>
  <c r="C8107" i="2"/>
  <c r="D8107" i="2" s="1"/>
  <c r="C7949" i="2"/>
  <c r="D7949" i="2" s="1"/>
  <c r="C7810" i="2"/>
  <c r="D7810" i="2" s="1"/>
  <c r="C7590" i="2"/>
  <c r="D7590" i="2" s="1"/>
  <c r="C7454" i="2"/>
  <c r="D7454" i="2" s="1"/>
  <c r="C7292" i="2"/>
  <c r="D7292" i="2" s="1"/>
  <c r="C6862" i="2"/>
  <c r="D6862" i="2" s="1"/>
  <c r="C5815" i="2"/>
  <c r="D5815" i="2" s="1"/>
  <c r="C9687" i="2"/>
  <c r="D9687" i="2" s="1"/>
  <c r="G9687" i="2" s="1"/>
  <c r="F9687" i="2" s="1"/>
  <c r="C9599" i="2"/>
  <c r="D9599" i="2" s="1"/>
  <c r="G9599" i="2" s="1"/>
  <c r="F9599" i="2" s="1"/>
  <c r="C9619" i="2"/>
  <c r="D9619" i="2" s="1"/>
  <c r="E9619" i="2" s="1"/>
  <c r="C9606" i="2"/>
  <c r="D9606" i="2" s="1"/>
  <c r="C9564" i="2"/>
  <c r="D9564" i="2" s="1"/>
  <c r="C9529" i="2"/>
  <c r="D9529" i="2" s="1"/>
  <c r="C9585" i="2"/>
  <c r="D9585" i="2" s="1"/>
  <c r="C9572" i="2"/>
  <c r="D9572" i="2" s="1"/>
  <c r="C9545" i="2"/>
  <c r="D9545" i="2" s="1"/>
  <c r="C9614" i="2"/>
  <c r="D9614" i="2" s="1"/>
  <c r="C9514" i="2"/>
  <c r="D9514" i="2" s="1"/>
  <c r="C9420" i="2"/>
  <c r="D9420" i="2" s="1"/>
  <c r="C9448" i="2"/>
  <c r="D9448" i="2" s="1"/>
  <c r="E9448" i="2" s="1"/>
  <c r="C9395" i="2"/>
  <c r="D9395" i="2" s="1"/>
  <c r="E9395" i="2" s="1"/>
  <c r="C9404" i="2"/>
  <c r="D9404" i="2" s="1"/>
  <c r="E9404" i="2" s="1"/>
  <c r="C9491" i="2"/>
  <c r="D9491" i="2" s="1"/>
  <c r="C9462" i="2"/>
  <c r="D9462" i="2" s="1"/>
  <c r="C9476" i="2"/>
  <c r="D9476" i="2" s="1"/>
  <c r="C9501" i="2"/>
  <c r="D9501" i="2" s="1"/>
  <c r="C9474" i="2"/>
  <c r="D9474" i="2" s="1"/>
  <c r="C9494" i="2"/>
  <c r="D9494" i="2" s="1"/>
  <c r="C9346" i="2"/>
  <c r="D9346" i="2" s="1"/>
  <c r="C9345" i="2"/>
  <c r="D9345" i="2" s="1"/>
  <c r="C9393" i="2"/>
  <c r="D9393" i="2" s="1"/>
  <c r="C9373" i="2"/>
  <c r="D9373" i="2" s="1"/>
  <c r="G9373" i="2" s="1"/>
  <c r="F9373" i="2" s="1"/>
  <c r="C9323" i="2"/>
  <c r="D9323" i="2" s="1"/>
  <c r="G9323" i="2" s="1"/>
  <c r="F9323" i="2" s="1"/>
  <c r="C9329" i="2"/>
  <c r="D9329" i="2" s="1"/>
  <c r="E9329" i="2" s="1"/>
  <c r="C9215" i="2"/>
  <c r="D9215" i="2" s="1"/>
  <c r="C9292" i="2"/>
  <c r="D9292" i="2" s="1"/>
  <c r="C9284" i="2"/>
  <c r="D9284" i="2" s="1"/>
  <c r="C9283" i="2"/>
  <c r="D9283" i="2" s="1"/>
  <c r="C9255" i="2"/>
  <c r="D9255" i="2" s="1"/>
  <c r="C9211" i="2"/>
  <c r="D9211" i="2" s="1"/>
  <c r="C9200" i="2"/>
  <c r="D9200" i="2" s="1"/>
  <c r="C9218" i="2"/>
  <c r="D9218" i="2" s="1"/>
  <c r="C9168" i="2"/>
  <c r="D9168" i="2" s="1"/>
  <c r="C9173" i="2"/>
  <c r="D9173" i="2" s="1"/>
  <c r="G9173" i="2" s="1"/>
  <c r="F9173" i="2" s="1"/>
  <c r="C9165" i="2"/>
  <c r="D9165" i="2" s="1"/>
  <c r="E9165" i="2" s="1"/>
  <c r="C9144" i="2"/>
  <c r="D9144" i="2" s="1"/>
  <c r="E9144" i="2" s="1"/>
  <c r="C9053" i="2"/>
  <c r="D9053" i="2" s="1"/>
  <c r="C9149" i="2"/>
  <c r="D9149" i="2" s="1"/>
  <c r="C8971" i="2"/>
  <c r="D8971" i="2" s="1"/>
  <c r="C9046" i="2"/>
  <c r="D9046" i="2" s="1"/>
  <c r="C9066" i="2"/>
  <c r="D9066" i="2" s="1"/>
  <c r="C9045" i="2"/>
  <c r="D9045" i="2" s="1"/>
  <c r="C9137" i="2"/>
  <c r="D9137" i="2" s="1"/>
  <c r="C9091" i="2"/>
  <c r="D9091" i="2" s="1"/>
  <c r="C9124" i="2"/>
  <c r="D9124" i="2" s="1"/>
  <c r="C9110" i="2"/>
  <c r="D9110" i="2" s="1"/>
  <c r="E9110" i="2" s="1"/>
  <c r="C9129" i="2"/>
  <c r="D9129" i="2" s="1"/>
  <c r="C9140" i="2"/>
  <c r="D9140" i="2" s="1"/>
  <c r="E9140" i="2" s="1"/>
  <c r="C8973" i="2"/>
  <c r="D8973" i="2" s="1"/>
  <c r="C8965" i="2"/>
  <c r="D8965" i="2" s="1"/>
  <c r="C8944" i="2"/>
  <c r="D8944" i="2" s="1"/>
  <c r="C8952" i="2"/>
  <c r="D8952" i="2" s="1"/>
  <c r="C9000" i="2"/>
  <c r="D9000" i="2" s="1"/>
  <c r="C8868" i="2"/>
  <c r="D8868" i="2" s="1"/>
  <c r="C8832" i="2"/>
  <c r="D8832" i="2" s="1"/>
  <c r="C8715" i="2"/>
  <c r="D8715" i="2" s="1"/>
  <c r="C8718" i="2"/>
  <c r="D8718" i="2" s="1"/>
  <c r="C8783" i="2"/>
  <c r="D8783" i="2" s="1"/>
  <c r="G8783" i="2" s="1"/>
  <c r="F8783" i="2" s="1"/>
  <c r="C8724" i="2"/>
  <c r="D8724" i="2" s="1"/>
  <c r="E8724" i="2" s="1"/>
  <c r="C8789" i="2"/>
  <c r="D8789" i="2" s="1"/>
  <c r="E8789" i="2" s="1"/>
  <c r="C8592" i="2"/>
  <c r="D8592" i="2" s="1"/>
  <c r="C8530" i="2"/>
  <c r="D8530" i="2" s="1"/>
  <c r="C8620" i="2"/>
  <c r="D8620" i="2" s="1"/>
  <c r="C8572" i="2"/>
  <c r="D8572" i="2" s="1"/>
  <c r="C8380" i="2"/>
  <c r="D8380" i="2" s="1"/>
  <c r="C8509" i="2"/>
  <c r="D8509" i="2" s="1"/>
  <c r="C8568" i="2"/>
  <c r="D8568" i="2" s="1"/>
  <c r="C8585" i="2"/>
  <c r="D8585" i="2" s="1"/>
  <c r="C8448" i="2"/>
  <c r="D8448" i="2" s="1"/>
  <c r="C8314" i="2"/>
  <c r="D8314" i="2" s="1"/>
  <c r="E8314" i="2" s="1"/>
  <c r="C8245" i="2"/>
  <c r="D8245" i="2" s="1"/>
  <c r="C8212" i="2"/>
  <c r="D8212" i="2" s="1"/>
  <c r="E8212" i="2" s="1"/>
  <c r="C8173" i="2"/>
  <c r="D8173" i="2" s="1"/>
  <c r="C7999" i="2"/>
  <c r="D7999" i="2" s="1"/>
  <c r="C8082" i="2"/>
  <c r="D8082" i="2" s="1"/>
  <c r="C7984" i="2"/>
  <c r="D7984" i="2" s="1"/>
  <c r="C7864" i="2"/>
  <c r="D7864" i="2" s="1"/>
  <c r="C7464" i="2"/>
  <c r="D7464" i="2" s="1"/>
  <c r="C7339" i="2"/>
  <c r="D7339" i="2" s="1"/>
  <c r="C7055" i="2"/>
  <c r="D7055" i="2" s="1"/>
  <c r="C6734" i="2"/>
  <c r="D6734" i="2" s="1"/>
  <c r="C5929" i="2"/>
  <c r="D5929" i="2" s="1"/>
  <c r="E5929" i="2" s="1"/>
  <c r="C9696" i="2"/>
  <c r="D9696" i="2" s="1"/>
  <c r="E9696" i="2" s="1"/>
  <c r="C9675" i="2"/>
  <c r="D9675" i="2" s="1"/>
  <c r="E9675" i="2" s="1"/>
  <c r="C9590" i="2"/>
  <c r="D9590" i="2" s="1"/>
  <c r="C9613" i="2"/>
  <c r="D9613" i="2" s="1"/>
  <c r="C9597" i="2"/>
  <c r="D9597" i="2" s="1"/>
  <c r="C9555" i="2"/>
  <c r="D9555" i="2" s="1"/>
  <c r="C9520" i="2"/>
  <c r="D9520" i="2" s="1"/>
  <c r="C9573" i="2"/>
  <c r="D9573" i="2" s="1"/>
  <c r="C9553" i="2"/>
  <c r="D9553" i="2" s="1"/>
  <c r="C9539" i="2"/>
  <c r="D9539" i="2" s="1"/>
  <c r="C9608" i="2"/>
  <c r="D9608" i="2" s="1"/>
  <c r="C9580" i="2"/>
  <c r="D9580" i="2" s="1"/>
  <c r="E9580" i="2" s="1"/>
  <c r="C9413" i="2"/>
  <c r="D9413" i="2" s="1"/>
  <c r="E9413" i="2" s="1"/>
  <c r="C9439" i="2"/>
  <c r="D9439" i="2" s="1"/>
  <c r="E9439" i="2" s="1"/>
  <c r="C9510" i="2"/>
  <c r="D9510" i="2" s="1"/>
  <c r="C9485" i="2"/>
  <c r="D9485" i="2" s="1"/>
  <c r="C9484" i="2"/>
  <c r="D9484" i="2" s="1"/>
  <c r="C9453" i="2"/>
  <c r="D9453" i="2" s="1"/>
  <c r="C9435" i="2"/>
  <c r="D9435" i="2" s="1"/>
  <c r="C9495" i="2"/>
  <c r="D9495" i="2" s="1"/>
  <c r="C9467" i="2"/>
  <c r="D9467" i="2" s="1"/>
  <c r="C9488" i="2"/>
  <c r="D9488" i="2" s="1"/>
  <c r="C9340" i="2"/>
  <c r="D9340" i="2" s="1"/>
  <c r="C9339" i="2"/>
  <c r="D9339" i="2" s="1"/>
  <c r="E9339" i="2" s="1"/>
  <c r="C9384" i="2"/>
  <c r="D9384" i="2" s="1"/>
  <c r="E9384" i="2" s="1"/>
  <c r="C9356" i="2"/>
  <c r="D9356" i="2" s="1"/>
  <c r="E9356" i="2" s="1"/>
  <c r="C9400" i="2"/>
  <c r="D9400" i="2" s="1"/>
  <c r="C9324" i="2"/>
  <c r="D9324" i="2" s="1"/>
  <c r="C9179" i="2"/>
  <c r="D9179" i="2" s="1"/>
  <c r="C9285" i="2"/>
  <c r="D9285" i="2" s="1"/>
  <c r="C9266" i="2"/>
  <c r="D9266" i="2" s="1"/>
  <c r="C9276" i="2"/>
  <c r="D9276" i="2" s="1"/>
  <c r="C9202" i="2"/>
  <c r="D9202" i="2" s="1"/>
  <c r="C9201" i="2"/>
  <c r="D9201" i="2" s="1"/>
  <c r="C9192" i="2"/>
  <c r="D9192" i="2" s="1"/>
  <c r="C9209" i="2"/>
  <c r="D9209" i="2" s="1"/>
  <c r="E9209" i="2" s="1"/>
  <c r="C9318" i="2"/>
  <c r="D9318" i="2" s="1"/>
  <c r="G9318" i="2" s="1"/>
  <c r="F9318" i="2" s="1"/>
  <c r="C9302" i="2"/>
  <c r="D9302" i="2" s="1"/>
  <c r="E9302" i="2" s="1"/>
  <c r="C9181" i="2"/>
  <c r="D9181" i="2" s="1"/>
  <c r="C9139" i="2"/>
  <c r="D9139" i="2" s="1"/>
  <c r="C9047" i="2"/>
  <c r="D9047" i="2" s="1"/>
  <c r="C9133" i="2"/>
  <c r="D9133" i="2" s="1"/>
  <c r="C9169" i="2"/>
  <c r="D9169" i="2" s="1"/>
  <c r="C9040" i="2"/>
  <c r="D9040" i="2" s="1"/>
  <c r="C9011" i="2"/>
  <c r="D9011" i="2" s="1"/>
  <c r="C9039" i="2"/>
  <c r="D9039" i="2" s="1"/>
  <c r="C9112" i="2"/>
  <c r="D9112" i="2" s="1"/>
  <c r="C9082" i="2"/>
  <c r="D9082" i="2" s="1"/>
  <c r="E9082" i="2" s="1"/>
  <c r="C9118" i="2"/>
  <c r="D9118" i="2" s="1"/>
  <c r="E9118" i="2" s="1"/>
  <c r="C9099" i="2"/>
  <c r="D9099" i="2" s="1"/>
  <c r="E9099" i="2" s="1"/>
  <c r="C9123" i="2"/>
  <c r="D9123" i="2" s="1"/>
  <c r="C9097" i="2"/>
  <c r="D9097" i="2" s="1"/>
  <c r="C8949" i="2"/>
  <c r="D8949" i="2" s="1"/>
  <c r="C8959" i="2"/>
  <c r="D8959" i="2" s="1"/>
  <c r="C8940" i="2"/>
  <c r="D8940" i="2" s="1"/>
  <c r="C9018" i="2"/>
  <c r="D9018" i="2" s="1"/>
  <c r="C9030" i="2"/>
  <c r="D9030" i="2" s="1"/>
  <c r="C8770" i="2"/>
  <c r="D8770" i="2" s="1"/>
  <c r="C8823" i="2"/>
  <c r="D8823" i="2" s="1"/>
  <c r="C8917" i="2"/>
  <c r="D8917" i="2" s="1"/>
  <c r="G8917" i="2" s="1"/>
  <c r="F8917" i="2" s="1"/>
  <c r="C8901" i="2"/>
  <c r="D8901" i="2" s="1"/>
  <c r="C8923" i="2"/>
  <c r="D8923" i="2" s="1"/>
  <c r="E8923" i="2" s="1"/>
  <c r="C8706" i="2"/>
  <c r="D8706" i="2" s="1"/>
  <c r="C8662" i="2"/>
  <c r="D8662" i="2" s="1"/>
  <c r="C8615" i="2"/>
  <c r="D8615" i="2" s="1"/>
  <c r="C8586" i="2"/>
  <c r="D8586" i="2" s="1"/>
  <c r="C8673" i="2"/>
  <c r="D8673" i="2" s="1"/>
  <c r="C8413" i="2"/>
  <c r="D8413" i="2" s="1"/>
  <c r="C8503" i="2"/>
  <c r="D8503" i="2" s="1"/>
  <c r="C8452" i="2"/>
  <c r="D8452" i="2" s="1"/>
  <c r="C8417" i="2"/>
  <c r="D8417" i="2" s="1"/>
  <c r="C8425" i="2"/>
  <c r="D8425" i="2" s="1"/>
  <c r="E8425" i="2" s="1"/>
  <c r="C8299" i="2"/>
  <c r="D8299" i="2" s="1"/>
  <c r="E8299" i="2" s="1"/>
  <c r="C8285" i="2"/>
  <c r="D8285" i="2" s="1"/>
  <c r="E8285" i="2" s="1"/>
  <c r="C8289" i="2"/>
  <c r="D8289" i="2" s="1"/>
  <c r="C8510" i="2"/>
  <c r="D8510" i="2" s="1"/>
  <c r="C8049" i="2"/>
  <c r="D8049" i="2" s="1"/>
  <c r="C8083" i="2"/>
  <c r="D8083" i="2" s="1"/>
  <c r="C8177" i="2"/>
  <c r="D8177" i="2" s="1"/>
  <c r="C7936" i="2"/>
  <c r="D7936" i="2" s="1"/>
  <c r="C7829" i="2"/>
  <c r="D7829" i="2" s="1"/>
  <c r="C7619" i="2"/>
  <c r="D7619" i="2" s="1"/>
  <c r="C7242" i="2"/>
  <c r="D7242" i="2" s="1"/>
  <c r="C7035" i="2"/>
  <c r="D7035" i="2" s="1"/>
  <c r="E7035" i="2" s="1"/>
  <c r="C6533" i="2"/>
  <c r="D6533" i="2" s="1"/>
  <c r="G6533" i="2" s="1"/>
  <c r="F6533" i="2" s="1"/>
  <c r="C9688" i="2"/>
  <c r="D9688" i="2" s="1"/>
  <c r="E9688" i="2" s="1"/>
  <c r="C9651" i="2"/>
  <c r="D9651" i="2" s="1"/>
  <c r="C9579" i="2"/>
  <c r="D9579" i="2" s="1"/>
  <c r="C9607" i="2"/>
  <c r="D9607" i="2" s="1"/>
  <c r="C9588" i="2"/>
  <c r="D9588" i="2" s="1"/>
  <c r="C9548" i="2"/>
  <c r="D9548" i="2" s="1"/>
  <c r="C9604" i="2"/>
  <c r="D9604" i="2" s="1"/>
  <c r="C9561" i="2"/>
  <c r="D9561" i="2" s="1"/>
  <c r="C9641" i="2"/>
  <c r="D9641" i="2" s="1"/>
  <c r="C9533" i="2"/>
  <c r="D9533" i="2" s="1"/>
  <c r="C9600" i="2"/>
  <c r="D9600" i="2" s="1"/>
  <c r="E9600" i="2" s="1"/>
  <c r="C9568" i="2"/>
  <c r="D9568" i="2" s="1"/>
  <c r="E9568" i="2" s="1"/>
  <c r="C9392" i="2"/>
  <c r="D9392" i="2" s="1"/>
  <c r="G9392" i="2" s="1"/>
  <c r="F9392" i="2" s="1"/>
  <c r="C9412" i="2"/>
  <c r="D9412" i="2" s="1"/>
  <c r="C9504" i="2"/>
  <c r="D9504" i="2" s="1"/>
  <c r="C9463" i="2"/>
  <c r="D9463" i="2" s="1"/>
  <c r="C9477" i="2"/>
  <c r="D9477" i="2" s="1"/>
  <c r="C9444" i="2"/>
  <c r="D9444" i="2" s="1"/>
  <c r="C9416" i="2"/>
  <c r="D9416" i="2" s="1"/>
  <c r="C9489" i="2"/>
  <c r="D9489" i="2" s="1"/>
  <c r="C9459" i="2"/>
  <c r="D9459" i="2" s="1"/>
  <c r="C9466" i="2"/>
  <c r="D9466" i="2" s="1"/>
  <c r="C9334" i="2"/>
  <c r="D9334" i="2" s="1"/>
  <c r="G9334" i="2" s="1"/>
  <c r="F9334" i="2" s="1"/>
  <c r="C9333" i="2"/>
  <c r="D9333" i="2" s="1"/>
  <c r="E9333" i="2" s="1"/>
  <c r="C9365" i="2"/>
  <c r="D9365" i="2" s="1"/>
  <c r="E9365" i="2" s="1"/>
  <c r="C9391" i="2"/>
  <c r="D9391" i="2" s="1"/>
  <c r="C9390" i="2"/>
  <c r="D9390" i="2" s="1"/>
  <c r="C9316" i="2"/>
  <c r="D9316" i="2" s="1"/>
  <c r="C9293" i="2"/>
  <c r="D9293" i="2" s="1"/>
  <c r="C9251" i="2"/>
  <c r="D9251" i="2" s="1"/>
  <c r="C9261" i="2"/>
  <c r="D9261" i="2" s="1"/>
  <c r="C9245" i="2"/>
  <c r="D9245" i="2" s="1"/>
  <c r="C9193" i="2"/>
  <c r="D9193" i="2" s="1"/>
  <c r="C9177" i="2"/>
  <c r="D9177" i="2" s="1"/>
  <c r="C9186" i="2"/>
  <c r="D9186" i="2" s="1"/>
  <c r="G9186" i="2" s="1"/>
  <c r="F9186" i="2" s="1"/>
  <c r="C9304" i="2"/>
  <c r="D9304" i="2" s="1"/>
  <c r="E9304" i="2" s="1"/>
  <c r="C9309" i="2"/>
  <c r="D9309" i="2" s="1"/>
  <c r="E9309" i="2" s="1"/>
  <c r="C9279" i="2"/>
  <c r="D9279" i="2" s="1"/>
  <c r="C9172" i="2"/>
  <c r="D9172" i="2" s="1"/>
  <c r="C9134" i="2"/>
  <c r="D9134" i="2" s="1"/>
  <c r="C9041" i="2"/>
  <c r="D9041" i="2" s="1"/>
  <c r="C9127" i="2"/>
  <c r="D9127" i="2" s="1"/>
  <c r="C9161" i="2"/>
  <c r="D9161" i="2" s="1"/>
  <c r="C9148" i="2"/>
  <c r="D9148" i="2" s="1"/>
  <c r="C8993" i="2"/>
  <c r="D8993" i="2" s="1"/>
  <c r="C9034" i="2"/>
  <c r="D9034" i="2" s="1"/>
  <c r="C9102" i="2"/>
  <c r="D9102" i="2" s="1"/>
  <c r="E9102" i="2" s="1"/>
  <c r="C9073" i="2"/>
  <c r="D9073" i="2" s="1"/>
  <c r="E9073" i="2" s="1"/>
  <c r="C9111" i="2"/>
  <c r="D9111" i="2" s="1"/>
  <c r="E9111" i="2" s="1"/>
  <c r="C9089" i="2"/>
  <c r="D9089" i="2" s="1"/>
  <c r="C9117" i="2"/>
  <c r="D9117" i="2" s="1"/>
  <c r="C9088" i="2"/>
  <c r="D9088" i="2" s="1"/>
  <c r="C8937" i="2"/>
  <c r="D8937" i="2" s="1"/>
  <c r="C8953" i="2"/>
  <c r="D8953" i="2" s="1"/>
  <c r="C8932" i="2"/>
  <c r="D8932" i="2" s="1"/>
  <c r="C9003" i="2"/>
  <c r="D9003" i="2" s="1"/>
  <c r="C8991" i="2"/>
  <c r="D8991" i="2" s="1"/>
  <c r="C8748" i="2"/>
  <c r="D8748" i="2" s="1"/>
  <c r="C8756" i="2"/>
  <c r="D8756" i="2" s="1"/>
  <c r="E8756" i="2" s="1"/>
  <c r="C8887" i="2"/>
  <c r="D8887" i="2" s="1"/>
  <c r="C8893" i="2"/>
  <c r="D8893" i="2" s="1"/>
  <c r="G8893" i="2" s="1"/>
  <c r="F8893" i="2" s="1"/>
  <c r="C8914" i="2"/>
  <c r="D8914" i="2" s="1"/>
  <c r="C8875" i="2"/>
  <c r="D8875" i="2" s="1"/>
  <c r="C8653" i="2"/>
  <c r="D8653" i="2" s="1"/>
  <c r="C8609" i="2"/>
  <c r="D8609" i="2" s="1"/>
  <c r="C8705" i="2"/>
  <c r="D8705" i="2" s="1"/>
  <c r="C8654" i="2"/>
  <c r="D8654" i="2" s="1"/>
  <c r="C8375" i="2"/>
  <c r="D8375" i="2" s="1"/>
  <c r="C8489" i="2"/>
  <c r="D8489" i="2" s="1"/>
  <c r="C8445" i="2"/>
  <c r="D8445" i="2" s="1"/>
  <c r="C8408" i="2"/>
  <c r="D8408" i="2" s="1"/>
  <c r="E8408" i="2" s="1"/>
  <c r="C8416" i="2"/>
  <c r="D8416" i="2" s="1"/>
  <c r="C8281" i="2"/>
  <c r="D8281" i="2" s="1"/>
  <c r="E8281" i="2" s="1"/>
  <c r="C8280" i="2"/>
  <c r="D8280" i="2" s="1"/>
  <c r="C8284" i="2"/>
  <c r="D8284" i="2" s="1"/>
  <c r="C8373" i="2"/>
  <c r="D8373" i="2" s="1"/>
  <c r="C8040" i="2"/>
  <c r="D8040" i="2" s="1"/>
  <c r="C8078" i="2"/>
  <c r="D8078" i="2" s="1"/>
  <c r="C8051" i="2"/>
  <c r="D8051" i="2" s="1"/>
  <c r="C8015" i="2"/>
  <c r="D8015" i="2" s="1"/>
  <c r="C7708" i="2"/>
  <c r="D7708" i="2" s="1"/>
  <c r="C7828" i="2"/>
  <c r="D7828" i="2" s="1"/>
  <c r="C7515" i="2"/>
  <c r="D7515" i="2" s="1"/>
  <c r="G7515" i="2" s="1"/>
  <c r="F7515" i="2" s="1"/>
  <c r="C7071" i="2"/>
  <c r="D7071" i="2" s="1"/>
  <c r="E7071" i="2" s="1"/>
  <c r="C6297" i="2"/>
  <c r="D6297" i="2" s="1"/>
  <c r="E6297" i="2" s="1"/>
  <c r="C9659" i="2"/>
  <c r="D9659" i="2" s="1"/>
  <c r="C9708" i="2"/>
  <c r="D9708" i="2" s="1"/>
  <c r="C9550" i="2"/>
  <c r="D9550" i="2" s="1"/>
  <c r="C9578" i="2"/>
  <c r="D9578" i="2" s="1"/>
  <c r="C9556" i="2"/>
  <c r="D9556" i="2" s="1"/>
  <c r="C9605" i="2"/>
  <c r="D9605" i="2" s="1"/>
  <c r="C9574" i="2"/>
  <c r="D9574" i="2" s="1"/>
  <c r="C9534" i="2"/>
  <c r="D9534" i="2" s="1"/>
  <c r="C9609" i="2"/>
  <c r="D9609" i="2" s="1"/>
  <c r="C9601" i="2"/>
  <c r="D9601" i="2" s="1"/>
  <c r="E9601" i="2" s="1"/>
  <c r="C9569" i="2"/>
  <c r="D9569" i="2" s="1"/>
  <c r="E9569" i="2" s="1"/>
  <c r="C9480" i="2"/>
  <c r="D9480" i="2" s="1"/>
  <c r="E9480" i="2" s="1"/>
  <c r="C9512" i="2"/>
  <c r="D9512" i="2" s="1"/>
  <c r="C9486" i="2"/>
  <c r="D9486" i="2" s="1"/>
  <c r="C9478" i="2"/>
  <c r="D9478" i="2" s="1"/>
  <c r="C9437" i="2"/>
  <c r="D9437" i="2" s="1"/>
  <c r="C9445" i="2"/>
  <c r="D9445" i="2" s="1"/>
  <c r="C9409" i="2"/>
  <c r="D9409" i="2" s="1"/>
  <c r="C9461" i="2"/>
  <c r="D9461" i="2" s="1"/>
  <c r="C9451" i="2"/>
  <c r="D9451" i="2" s="1"/>
  <c r="C9433" i="2"/>
  <c r="D9433" i="2" s="1"/>
  <c r="C9370" i="2"/>
  <c r="D9370" i="2" s="1"/>
  <c r="E9370" i="2" s="1"/>
  <c r="C9387" i="2"/>
  <c r="D9387" i="2" s="1"/>
  <c r="G9387" i="2" s="1"/>
  <c r="F9387" i="2" s="1"/>
  <c r="C9351" i="2"/>
  <c r="D9351" i="2" s="1"/>
  <c r="E9351" i="2" s="1"/>
  <c r="C9374" i="2"/>
  <c r="D9374" i="2" s="1"/>
  <c r="C9363" i="2"/>
  <c r="D9363" i="2" s="1"/>
  <c r="C9380" i="2"/>
  <c r="D9380" i="2" s="1"/>
  <c r="C9294" i="2"/>
  <c r="D9294" i="2" s="1"/>
  <c r="C9241" i="2"/>
  <c r="D9241" i="2" s="1"/>
  <c r="C9232" i="2"/>
  <c r="D9232" i="2" s="1"/>
  <c r="C9213" i="2"/>
  <c r="D9213" i="2" s="1"/>
  <c r="C9221" i="2"/>
  <c r="D9221" i="2" s="1"/>
  <c r="C9305" i="2"/>
  <c r="D9305" i="2" s="1"/>
  <c r="C9297" i="2"/>
  <c r="D9297" i="2" s="1"/>
  <c r="E9297" i="2" s="1"/>
  <c r="C9296" i="2"/>
  <c r="D9296" i="2" s="1"/>
  <c r="G9296" i="2" s="1"/>
  <c r="F9296" i="2" s="1"/>
  <c r="C9248" i="2"/>
  <c r="D9248" i="2" s="1"/>
  <c r="E9248" i="2" s="1"/>
  <c r="C9258" i="2"/>
  <c r="D9258" i="2" s="1"/>
  <c r="C9234" i="2"/>
  <c r="D9234" i="2" s="1"/>
  <c r="C9087" i="2"/>
  <c r="D9087" i="2" s="1"/>
  <c r="C9116" i="2"/>
  <c r="D9116" i="2" s="1"/>
  <c r="C9026" i="2"/>
  <c r="D9026" i="2" s="1"/>
  <c r="C9106" i="2"/>
  <c r="D9106" i="2" s="1"/>
  <c r="C9105" i="2"/>
  <c r="D9105" i="2" s="1"/>
  <c r="C9126" i="2"/>
  <c r="D9126" i="2" s="1"/>
  <c r="C9103" i="2"/>
  <c r="D9103" i="2" s="1"/>
  <c r="C9025" i="2"/>
  <c r="D9025" i="2" s="1"/>
  <c r="E9025" i="2" s="1"/>
  <c r="C9175" i="2"/>
  <c r="D9175" i="2" s="1"/>
  <c r="G9175" i="2" s="1"/>
  <c r="F9175" i="2" s="1"/>
  <c r="C9044" i="2"/>
  <c r="D9044" i="2" s="1"/>
  <c r="E9044" i="2" s="1"/>
  <c r="C9081" i="2"/>
  <c r="D9081" i="2" s="1"/>
  <c r="C9049" i="2"/>
  <c r="D9049" i="2" s="1"/>
  <c r="C9062" i="2"/>
  <c r="D9062" i="2" s="1"/>
  <c r="C9054" i="2"/>
  <c r="D9054" i="2" s="1"/>
  <c r="C8972" i="2"/>
  <c r="D8972" i="2" s="1"/>
  <c r="C8928" i="2"/>
  <c r="D8928" i="2" s="1"/>
  <c r="C8904" i="2"/>
  <c r="D8904" i="2" s="1"/>
  <c r="C8936" i="2"/>
  <c r="D8936" i="2" s="1"/>
  <c r="C8930" i="2"/>
  <c r="D8930" i="2" s="1"/>
  <c r="C8824" i="2"/>
  <c r="D8824" i="2" s="1"/>
  <c r="G8824" i="2" s="1"/>
  <c r="F8824" i="2" s="1"/>
  <c r="C8895" i="2"/>
  <c r="D8895" i="2" s="1"/>
  <c r="C8851" i="2"/>
  <c r="D8851" i="2" s="1"/>
  <c r="G8851" i="2" s="1"/>
  <c r="F8851" i="2" s="1"/>
  <c r="C8784" i="2"/>
  <c r="D8784" i="2" s="1"/>
  <c r="C8762" i="2"/>
  <c r="D8762" i="2" s="1"/>
  <c r="C8772" i="2"/>
  <c r="D8772" i="2" s="1"/>
  <c r="C8628" i="2"/>
  <c r="D8628" i="2" s="1"/>
  <c r="C8637" i="2"/>
  <c r="D8637" i="2" s="1"/>
  <c r="C8590" i="2"/>
  <c r="D8590" i="2" s="1"/>
  <c r="C8546" i="2"/>
  <c r="D8546" i="2" s="1"/>
  <c r="C8497" i="2"/>
  <c r="D8497" i="2" s="1"/>
  <c r="C8496" i="2"/>
  <c r="D8496" i="2" s="1"/>
  <c r="C8536" i="2"/>
  <c r="D8536" i="2" s="1"/>
  <c r="E8536" i="2" s="1"/>
  <c r="C8500" i="2"/>
  <c r="D8500" i="2" s="1"/>
  <c r="E8500" i="2" s="1"/>
  <c r="C8642" i="2"/>
  <c r="D8642" i="2" s="1"/>
  <c r="E8642" i="2" s="1"/>
  <c r="C8223" i="2"/>
  <c r="D8223" i="2" s="1"/>
  <c r="C8320" i="2"/>
  <c r="D8320" i="2" s="1"/>
  <c r="C8248" i="2"/>
  <c r="D8248" i="2" s="1"/>
  <c r="C8394" i="2"/>
  <c r="D8394" i="2" s="1"/>
  <c r="C8084" i="2"/>
  <c r="D8084" i="2" s="1"/>
  <c r="C8057" i="2"/>
  <c r="D8057" i="2" s="1"/>
  <c r="C8116" i="2"/>
  <c r="D8116" i="2" s="1"/>
  <c r="C7826" i="2"/>
  <c r="D7826" i="2" s="1"/>
  <c r="C7569" i="2"/>
  <c r="D7569" i="2" s="1"/>
  <c r="C7447" i="2"/>
  <c r="D7447" i="2" s="1"/>
  <c r="G7447" i="2" s="1"/>
  <c r="F7447" i="2" s="1"/>
  <c r="C7317" i="2"/>
  <c r="D7317" i="2" s="1"/>
  <c r="C6676" i="2"/>
  <c r="D6676" i="2" s="1"/>
  <c r="G6676" i="2" s="1"/>
  <c r="F6676" i="2" s="1"/>
  <c r="C6307" i="2"/>
  <c r="D6307" i="2" s="1"/>
  <c r="C8935" i="2"/>
  <c r="D8935" i="2" s="1"/>
  <c r="C8968" i="2"/>
  <c r="D8968" i="2" s="1"/>
  <c r="C8919" i="2"/>
  <c r="D8919" i="2" s="1"/>
  <c r="C8890" i="2"/>
  <c r="D8890" i="2" s="1"/>
  <c r="C8734" i="2"/>
  <c r="D8734" i="2" s="1"/>
  <c r="C8779" i="2"/>
  <c r="D8779" i="2" s="1"/>
  <c r="C8814" i="2"/>
  <c r="D8814" i="2" s="1"/>
  <c r="C8873" i="2"/>
  <c r="D8873" i="2" s="1"/>
  <c r="C8777" i="2"/>
  <c r="D8777" i="2" s="1"/>
  <c r="E8777" i="2" s="1"/>
  <c r="C8754" i="2"/>
  <c r="D8754" i="2" s="1"/>
  <c r="C8803" i="2"/>
  <c r="D8803" i="2" s="1"/>
  <c r="G8803" i="2" s="1"/>
  <c r="F8803" i="2" s="1"/>
  <c r="C8886" i="2"/>
  <c r="D8886" i="2" s="1"/>
  <c r="C8737" i="2"/>
  <c r="D8737" i="2" s="1"/>
  <c r="C8774" i="2"/>
  <c r="D8774" i="2" s="1"/>
  <c r="C8743" i="2"/>
  <c r="D8743" i="2" s="1"/>
  <c r="C8809" i="2"/>
  <c r="D8809" i="2" s="1"/>
  <c r="C8835" i="2"/>
  <c r="D8835" i="2" s="1"/>
  <c r="C8720" i="2"/>
  <c r="D8720" i="2" s="1"/>
  <c r="C8780" i="2"/>
  <c r="D8780" i="2" s="1"/>
  <c r="C8711" i="2"/>
  <c r="D8711" i="2" s="1"/>
  <c r="C8560" i="2"/>
  <c r="D8560" i="2" s="1"/>
  <c r="E8560" i="2" s="1"/>
  <c r="C8583" i="2"/>
  <c r="D8583" i="2" s="1"/>
  <c r="C8578" i="2"/>
  <c r="D8578" i="2" s="1"/>
  <c r="E8578" i="2" s="1"/>
  <c r="C8648" i="2"/>
  <c r="D8648" i="2" s="1"/>
  <c r="C8696" i="2"/>
  <c r="D8696" i="2" s="1"/>
  <c r="C8646" i="2"/>
  <c r="D8646" i="2" s="1"/>
  <c r="C8694" i="2"/>
  <c r="D8694" i="2" s="1"/>
  <c r="C8612" i="2"/>
  <c r="D8612" i="2" s="1"/>
  <c r="C8589" i="2"/>
  <c r="D8589" i="2" s="1"/>
  <c r="C8476" i="2"/>
  <c r="D8476" i="2" s="1"/>
  <c r="C8545" i="2"/>
  <c r="D8545" i="2" s="1"/>
  <c r="C8591" i="2"/>
  <c r="D8591" i="2" s="1"/>
  <c r="C8461" i="2"/>
  <c r="D8461" i="2" s="1"/>
  <c r="G8461" i="2" s="1"/>
  <c r="F8461" i="2" s="1"/>
  <c r="C8370" i="2"/>
  <c r="D8370" i="2" s="1"/>
  <c r="C8429" i="2"/>
  <c r="D8429" i="2" s="1"/>
  <c r="E8429" i="2" s="1"/>
  <c r="C8385" i="2"/>
  <c r="D8385" i="2" s="1"/>
  <c r="C8502" i="2"/>
  <c r="D8502" i="2" s="1"/>
  <c r="C8410" i="2"/>
  <c r="D8410" i="2" s="1"/>
  <c r="C8444" i="2"/>
  <c r="D8444" i="2" s="1"/>
  <c r="C8561" i="2"/>
  <c r="D8561" i="2" s="1"/>
  <c r="C8275" i="2"/>
  <c r="D8275" i="2" s="1"/>
  <c r="C8464" i="2"/>
  <c r="D8464" i="2" s="1"/>
  <c r="C8541" i="2"/>
  <c r="D8541" i="2" s="1"/>
  <c r="C8351" i="2"/>
  <c r="D8351" i="2" s="1"/>
  <c r="C8527" i="2"/>
  <c r="D8527" i="2" s="1"/>
  <c r="E8527" i="2" s="1"/>
  <c r="C8441" i="2"/>
  <c r="D8441" i="2" s="1"/>
  <c r="C8334" i="2"/>
  <c r="D8334" i="2" s="1"/>
  <c r="E8334" i="2" s="1"/>
  <c r="C8297" i="2"/>
  <c r="D8297" i="2" s="1"/>
  <c r="C8307" i="2"/>
  <c r="D8307" i="2" s="1"/>
  <c r="C8242" i="2"/>
  <c r="D8242" i="2" s="1"/>
  <c r="C8235" i="2"/>
  <c r="D8235" i="2" s="1"/>
  <c r="C8238" i="2"/>
  <c r="D8238" i="2" s="1"/>
  <c r="C8433" i="2"/>
  <c r="D8433" i="2" s="1"/>
  <c r="C8331" i="2"/>
  <c r="D8331" i="2" s="1"/>
  <c r="C8209" i="2"/>
  <c r="D8209" i="2" s="1"/>
  <c r="C8287" i="2"/>
  <c r="D8287" i="2" s="1"/>
  <c r="C8272" i="2"/>
  <c r="D8272" i="2" s="1"/>
  <c r="E8272" i="2" s="1"/>
  <c r="C8141" i="2"/>
  <c r="D8141" i="2" s="1"/>
  <c r="C8181" i="2"/>
  <c r="D8181" i="2" s="1"/>
  <c r="G8181" i="2" s="1"/>
  <c r="F8181" i="2" s="1"/>
  <c r="C8310" i="2"/>
  <c r="D8310" i="2" s="1"/>
  <c r="C7981" i="2"/>
  <c r="D7981" i="2" s="1"/>
  <c r="C8145" i="2"/>
  <c r="D8145" i="2" s="1"/>
  <c r="C7978" i="2"/>
  <c r="D7978" i="2" s="1"/>
  <c r="C8077" i="2"/>
  <c r="D8077" i="2" s="1"/>
  <c r="C8106" i="2"/>
  <c r="D8106" i="2" s="1"/>
  <c r="C7945" i="2"/>
  <c r="D7945" i="2" s="1"/>
  <c r="C7977" i="2"/>
  <c r="D7977" i="2" s="1"/>
  <c r="C7827" i="2"/>
  <c r="D7827" i="2" s="1"/>
  <c r="C7840" i="2"/>
  <c r="D7840" i="2" s="1"/>
  <c r="G7840" i="2" s="1"/>
  <c r="F7840" i="2" s="1"/>
  <c r="C7846" i="2"/>
  <c r="D7846" i="2" s="1"/>
  <c r="G7846" i="2" s="1"/>
  <c r="F7846" i="2" s="1"/>
  <c r="C7732" i="2"/>
  <c r="D7732" i="2" s="1"/>
  <c r="G7732" i="2" s="1"/>
  <c r="F7732" i="2" s="1"/>
  <c r="C7608" i="2"/>
  <c r="D7608" i="2" s="1"/>
  <c r="C7453" i="2"/>
  <c r="D7453" i="2" s="1"/>
  <c r="C7516" i="2"/>
  <c r="D7516" i="2" s="1"/>
  <c r="C7835" i="2"/>
  <c r="D7835" i="2" s="1"/>
  <c r="C7332" i="2"/>
  <c r="D7332" i="2" s="1"/>
  <c r="C7270" i="2"/>
  <c r="D7270" i="2" s="1"/>
  <c r="C7279" i="2"/>
  <c r="D7279" i="2" s="1"/>
  <c r="C7008" i="2"/>
  <c r="D7008" i="2" s="1"/>
  <c r="C7082" i="2"/>
  <c r="D7082" i="2" s="1"/>
  <c r="C6955" i="2"/>
  <c r="D6955" i="2" s="1"/>
  <c r="E6955" i="2" s="1"/>
  <c r="C6727" i="2"/>
  <c r="D6727" i="2" s="1"/>
  <c r="G6727" i="2" s="1"/>
  <c r="F6727" i="2" s="1"/>
  <c r="C6481" i="2"/>
  <c r="D6481" i="2" s="1"/>
  <c r="E6481" i="2" s="1"/>
  <c r="C6460" i="2"/>
  <c r="D6460" i="2" s="1"/>
  <c r="C5833" i="2"/>
  <c r="D5833" i="2" s="1"/>
  <c r="C8931" i="2"/>
  <c r="D8931" i="2" s="1"/>
  <c r="C8962" i="2"/>
  <c r="D8962" i="2" s="1"/>
  <c r="C9015" i="2"/>
  <c r="D9015" i="2" s="1"/>
  <c r="C8974" i="2"/>
  <c r="D8974" i="2" s="1"/>
  <c r="C8920" i="2"/>
  <c r="D8920" i="2" s="1"/>
  <c r="C8769" i="2"/>
  <c r="D8769" i="2" s="1"/>
  <c r="C8805" i="2"/>
  <c r="D8805" i="2" s="1"/>
  <c r="C8866" i="2"/>
  <c r="D8866" i="2" s="1"/>
  <c r="E8866" i="2" s="1"/>
  <c r="C8767" i="2"/>
  <c r="D8767" i="2" s="1"/>
  <c r="G8767" i="2" s="1"/>
  <c r="F8767" i="2" s="1"/>
  <c r="C8916" i="2"/>
  <c r="D8916" i="2" s="1"/>
  <c r="E8916" i="2" s="1"/>
  <c r="C8794" i="2"/>
  <c r="D8794" i="2" s="1"/>
  <c r="C8878" i="2"/>
  <c r="D8878" i="2" s="1"/>
  <c r="C8938" i="2"/>
  <c r="D8938" i="2" s="1"/>
  <c r="C8763" i="2"/>
  <c r="D8763" i="2" s="1"/>
  <c r="C8736" i="2"/>
  <c r="D8736" i="2" s="1"/>
  <c r="C8800" i="2"/>
  <c r="D8800" i="2" s="1"/>
  <c r="C8826" i="2"/>
  <c r="D8826" i="2" s="1"/>
  <c r="C8702" i="2"/>
  <c r="D8702" i="2" s="1"/>
  <c r="C8771" i="2"/>
  <c r="D8771" i="2" s="1"/>
  <c r="C8700" i="2"/>
  <c r="D8700" i="2" s="1"/>
  <c r="E8700" i="2" s="1"/>
  <c r="C8551" i="2"/>
  <c r="D8551" i="2" s="1"/>
  <c r="G8551" i="2" s="1"/>
  <c r="F8551" i="2" s="1"/>
  <c r="C8731" i="2"/>
  <c r="D8731" i="2" s="1"/>
  <c r="G8731" i="2" s="1"/>
  <c r="F8731" i="2" s="1"/>
  <c r="C8567" i="2"/>
  <c r="D8567" i="2" s="1"/>
  <c r="C8636" i="2"/>
  <c r="D8636" i="2" s="1"/>
  <c r="C8676" i="2"/>
  <c r="D8676" i="2" s="1"/>
  <c r="C8634" i="2"/>
  <c r="D8634" i="2" s="1"/>
  <c r="C8685" i="2"/>
  <c r="D8685" i="2" s="1"/>
  <c r="C8606" i="2"/>
  <c r="D8606" i="2" s="1"/>
  <c r="C8580" i="2"/>
  <c r="D8580" i="2" s="1"/>
  <c r="C8462" i="2"/>
  <c r="D8462" i="2" s="1"/>
  <c r="C8526" i="2"/>
  <c r="D8526" i="2" s="1"/>
  <c r="C8571" i="2"/>
  <c r="D8571" i="2" s="1"/>
  <c r="G8571" i="2" s="1"/>
  <c r="F8571" i="2" s="1"/>
  <c r="C8454" i="2"/>
  <c r="D8454" i="2" s="1"/>
  <c r="E8454" i="2" s="1"/>
  <c r="C8362" i="2"/>
  <c r="D8362" i="2" s="1"/>
  <c r="E8362" i="2" s="1"/>
  <c r="C8420" i="2"/>
  <c r="D8420" i="2" s="1"/>
  <c r="C8379" i="2"/>
  <c r="D8379" i="2" s="1"/>
  <c r="C8495" i="2"/>
  <c r="D8495" i="2" s="1"/>
  <c r="C8369" i="2"/>
  <c r="D8369" i="2" s="1"/>
  <c r="C8436" i="2"/>
  <c r="D8436" i="2" s="1"/>
  <c r="C8555" i="2"/>
  <c r="D8555" i="2" s="1"/>
  <c r="C8554" i="2"/>
  <c r="D8554" i="2" s="1"/>
  <c r="C8457" i="2"/>
  <c r="D8457" i="2" s="1"/>
  <c r="C8521" i="2"/>
  <c r="D8521" i="2" s="1"/>
  <c r="C8336" i="2"/>
  <c r="D8336" i="2" s="1"/>
  <c r="G8336" i="2" s="1"/>
  <c r="F8336" i="2" s="1"/>
  <c r="C8520" i="2"/>
  <c r="D8520" i="2" s="1"/>
  <c r="E8520" i="2" s="1"/>
  <c r="C8432" i="2"/>
  <c r="D8432" i="2" s="1"/>
  <c r="E8432" i="2" s="1"/>
  <c r="C8329" i="2"/>
  <c r="D8329" i="2" s="1"/>
  <c r="C8291" i="2"/>
  <c r="D8291" i="2" s="1"/>
  <c r="C8301" i="2"/>
  <c r="D8301" i="2" s="1"/>
  <c r="C8232" i="2"/>
  <c r="D8232" i="2" s="1"/>
  <c r="C8400" i="2"/>
  <c r="D8400" i="2" s="1"/>
  <c r="C8191" i="2"/>
  <c r="D8191" i="2" s="1"/>
  <c r="C8343" i="2"/>
  <c r="D8343" i="2" s="1"/>
  <c r="C8317" i="2"/>
  <c r="D8317" i="2" s="1"/>
  <c r="C8206" i="2"/>
  <c r="D8206" i="2" s="1"/>
  <c r="C8269" i="2"/>
  <c r="D8269" i="2" s="1"/>
  <c r="E8269" i="2" s="1"/>
  <c r="C8265" i="2"/>
  <c r="D8265" i="2" s="1"/>
  <c r="G8265" i="2" s="1"/>
  <c r="F8265" i="2" s="1"/>
  <c r="C8129" i="2"/>
  <c r="D8129" i="2" s="1"/>
  <c r="E8129" i="2" s="1"/>
  <c r="C8164" i="2"/>
  <c r="D8164" i="2" s="1"/>
  <c r="C8194" i="2"/>
  <c r="D8194" i="2" s="1"/>
  <c r="C8356" i="2"/>
  <c r="D8356" i="2" s="1"/>
  <c r="C8120" i="2"/>
  <c r="D8120" i="2" s="1"/>
  <c r="C8364" i="2"/>
  <c r="D8364" i="2" s="1"/>
  <c r="C8072" i="2"/>
  <c r="D8072" i="2" s="1"/>
  <c r="C8081" i="2"/>
  <c r="D8081" i="2" s="1"/>
  <c r="C7917" i="2"/>
  <c r="D7917" i="2" s="1"/>
  <c r="C7948" i="2"/>
  <c r="D7948" i="2" s="1"/>
  <c r="C7792" i="2"/>
  <c r="D7792" i="2" s="1"/>
  <c r="G7792" i="2" s="1"/>
  <c r="F7792" i="2" s="1"/>
  <c r="C7805" i="2"/>
  <c r="D7805" i="2" s="1"/>
  <c r="C7809" i="2"/>
  <c r="D7809" i="2" s="1"/>
  <c r="E7809" i="2" s="1"/>
  <c r="C7885" i="2"/>
  <c r="D7885" i="2" s="1"/>
  <c r="C7568" i="2"/>
  <c r="D7568" i="2" s="1"/>
  <c r="C7915" i="2"/>
  <c r="D7915" i="2" s="1"/>
  <c r="C7483" i="2"/>
  <c r="D7483" i="2" s="1"/>
  <c r="C7692" i="2"/>
  <c r="D7692" i="2" s="1"/>
  <c r="C7276" i="2"/>
  <c r="D7276" i="2" s="1"/>
  <c r="C7489" i="2"/>
  <c r="D7489" i="2" s="1"/>
  <c r="C7664" i="2"/>
  <c r="D7664" i="2" s="1"/>
  <c r="C7022" i="2"/>
  <c r="D7022" i="2" s="1"/>
  <c r="C7197" i="2"/>
  <c r="D7197" i="2" s="1"/>
  <c r="E7197" i="2" s="1"/>
  <c r="C6803" i="2"/>
  <c r="D6803" i="2" s="1"/>
  <c r="E6803" i="2" s="1"/>
  <c r="C6905" i="2"/>
  <c r="D6905" i="2" s="1"/>
  <c r="E6905" i="2" s="1"/>
  <c r="C6356" i="2"/>
  <c r="D6356" i="2" s="1"/>
  <c r="C6256" i="2"/>
  <c r="D6256" i="2" s="1"/>
  <c r="C5447" i="2"/>
  <c r="D5447" i="2" s="1"/>
  <c r="C8927" i="2"/>
  <c r="D8927" i="2" s="1"/>
  <c r="C8956" i="2"/>
  <c r="D8956" i="2" s="1"/>
  <c r="C8990" i="2"/>
  <c r="D8990" i="2" s="1"/>
  <c r="C8942" i="2"/>
  <c r="D8942" i="2" s="1"/>
  <c r="C8897" i="2"/>
  <c r="D8897" i="2" s="1"/>
  <c r="C8757" i="2"/>
  <c r="D8757" i="2" s="1"/>
  <c r="C8796" i="2"/>
  <c r="D8796" i="2" s="1"/>
  <c r="E8796" i="2" s="1"/>
  <c r="C8858" i="2"/>
  <c r="D8858" i="2" s="1"/>
  <c r="E8858" i="2" s="1"/>
  <c r="C8755" i="2"/>
  <c r="D8755" i="2" s="1"/>
  <c r="G8755" i="2" s="1"/>
  <c r="F8755" i="2" s="1"/>
  <c r="C8909" i="2"/>
  <c r="D8909" i="2" s="1"/>
  <c r="C8785" i="2"/>
  <c r="D8785" i="2" s="1"/>
  <c r="C8838" i="2"/>
  <c r="D8838" i="2" s="1"/>
  <c r="C8907" i="2"/>
  <c r="D8907" i="2" s="1"/>
  <c r="C8751" i="2"/>
  <c r="D8751" i="2" s="1"/>
  <c r="C8717" i="2"/>
  <c r="D8717" i="2" s="1"/>
  <c r="C8791" i="2"/>
  <c r="D8791" i="2" s="1"/>
  <c r="C8817" i="2"/>
  <c r="D8817" i="2" s="1"/>
  <c r="C8860" i="2"/>
  <c r="D8860" i="2" s="1"/>
  <c r="C8759" i="2"/>
  <c r="D8759" i="2" s="1"/>
  <c r="E8759" i="2" s="1"/>
  <c r="C8690" i="2"/>
  <c r="D8690" i="2" s="1"/>
  <c r="E8690" i="2" s="1"/>
  <c r="C8542" i="2"/>
  <c r="D8542" i="2" s="1"/>
  <c r="E8542" i="2" s="1"/>
  <c r="C8689" i="2"/>
  <c r="D8689" i="2" s="1"/>
  <c r="C8719" i="2"/>
  <c r="D8719" i="2" s="1"/>
  <c r="C8624" i="2"/>
  <c r="D8624" i="2" s="1"/>
  <c r="C8667" i="2"/>
  <c r="D8667" i="2" s="1"/>
  <c r="C8622" i="2"/>
  <c r="D8622" i="2" s="1"/>
  <c r="C8665" i="2"/>
  <c r="D8665" i="2" s="1"/>
  <c r="C8600" i="2"/>
  <c r="D8600" i="2" s="1"/>
  <c r="C8605" i="2"/>
  <c r="D8605" i="2" s="1"/>
  <c r="C8447" i="2"/>
  <c r="D8447" i="2" s="1"/>
  <c r="C8505" i="2"/>
  <c r="D8505" i="2" s="1"/>
  <c r="E8505" i="2" s="1"/>
  <c r="C8564" i="2"/>
  <c r="D8564" i="2" s="1"/>
  <c r="E8564" i="2" s="1"/>
  <c r="C8446" i="2"/>
  <c r="D8446" i="2" s="1"/>
  <c r="E8446" i="2" s="1"/>
  <c r="C8350" i="2"/>
  <c r="D8350" i="2" s="1"/>
  <c r="C8411" i="2"/>
  <c r="D8411" i="2" s="1"/>
  <c r="C8374" i="2"/>
  <c r="D8374" i="2" s="1"/>
  <c r="C8488" i="2"/>
  <c r="D8488" i="2" s="1"/>
  <c r="C8339" i="2"/>
  <c r="D8339" i="2" s="1"/>
  <c r="C8427" i="2"/>
  <c r="D8427" i="2" s="1"/>
  <c r="C8523" i="2"/>
  <c r="D8523" i="2" s="1"/>
  <c r="C8535" i="2"/>
  <c r="D8535" i="2" s="1"/>
  <c r="C8450" i="2"/>
  <c r="D8450" i="2" s="1"/>
  <c r="C8507" i="2"/>
  <c r="D8507" i="2" s="1"/>
  <c r="E8507" i="2" s="1"/>
  <c r="C8723" i="2"/>
  <c r="D8723" i="2" s="1"/>
  <c r="G8723" i="2" s="1"/>
  <c r="F8723" i="2" s="1"/>
  <c r="C8513" i="2"/>
  <c r="D8513" i="2" s="1"/>
  <c r="E8513" i="2" s="1"/>
  <c r="C8423" i="2"/>
  <c r="D8423" i="2" s="1"/>
  <c r="C8322" i="2"/>
  <c r="D8322" i="2" s="1"/>
  <c r="C8268" i="2"/>
  <c r="D8268" i="2" s="1"/>
  <c r="C8296" i="2"/>
  <c r="D8296" i="2" s="1"/>
  <c r="C8514" i="2"/>
  <c r="D8514" i="2" s="1"/>
  <c r="C8388" i="2"/>
  <c r="D8388" i="2" s="1"/>
  <c r="C8344" i="2"/>
  <c r="D8344" i="2" s="1"/>
  <c r="C8337" i="2"/>
  <c r="D8337" i="2" s="1"/>
  <c r="C8311" i="2"/>
  <c r="D8311" i="2" s="1"/>
  <c r="C8203" i="2"/>
  <c r="D8203" i="2" s="1"/>
  <c r="E8203" i="2" s="1"/>
  <c r="C8262" i="2"/>
  <c r="D8262" i="2" s="1"/>
  <c r="C8254" i="2"/>
  <c r="D8254" i="2" s="1"/>
  <c r="E8254" i="2" s="1"/>
  <c r="C8109" i="2"/>
  <c r="D8109" i="2" s="1"/>
  <c r="C8135" i="2"/>
  <c r="D8135" i="2" s="1"/>
  <c r="C8157" i="2"/>
  <c r="D8157" i="2" s="1"/>
  <c r="C8277" i="2"/>
  <c r="D8277" i="2" s="1"/>
  <c r="C8103" i="2"/>
  <c r="D8103" i="2" s="1"/>
  <c r="C8316" i="2"/>
  <c r="D8316" i="2" s="1"/>
  <c r="C8028" i="2"/>
  <c r="D8028" i="2" s="1"/>
  <c r="C8131" i="2"/>
  <c r="D8131" i="2" s="1"/>
  <c r="C8006" i="2"/>
  <c r="D8006" i="2" s="1"/>
  <c r="C7983" i="2"/>
  <c r="D7983" i="2" s="1"/>
  <c r="E7983" i="2" s="1"/>
  <c r="C7693" i="2"/>
  <c r="D7693" i="2" s="1"/>
  <c r="G7693" i="2" s="1"/>
  <c r="F7693" i="2" s="1"/>
  <c r="C7866" i="2"/>
  <c r="D7866" i="2" s="1"/>
  <c r="E7866" i="2" s="1"/>
  <c r="C7712" i="2"/>
  <c r="D7712" i="2" s="1"/>
  <c r="C7786" i="2"/>
  <c r="D7786" i="2" s="1"/>
  <c r="C7740" i="2"/>
  <c r="D7740" i="2" s="1"/>
  <c r="C7566" i="2"/>
  <c r="D7566" i="2" s="1"/>
  <c r="C7773" i="2"/>
  <c r="D7773" i="2" s="1"/>
  <c r="C7604" i="2"/>
  <c r="D7604" i="2" s="1"/>
  <c r="C7391" i="2"/>
  <c r="D7391" i="2" s="1"/>
  <c r="C7344" i="2"/>
  <c r="D7344" i="2" s="1"/>
  <c r="C7380" i="2"/>
  <c r="D7380" i="2" s="1"/>
  <c r="C6968" i="2"/>
  <c r="D6968" i="2" s="1"/>
  <c r="G6968" i="2" s="1"/>
  <c r="F6968" i="2" s="1"/>
  <c r="C7002" i="2"/>
  <c r="D7002" i="2" s="1"/>
  <c r="E7002" i="2" s="1"/>
  <c r="C6811" i="2"/>
  <c r="D6811" i="2" s="1"/>
  <c r="G6811" i="2" s="1"/>
  <c r="F6811" i="2" s="1"/>
  <c r="C6976" i="2"/>
  <c r="D6976" i="2" s="1"/>
  <c r="C6611" i="2"/>
  <c r="D6611" i="2" s="1"/>
  <c r="C6016" i="2"/>
  <c r="D6016" i="2" s="1"/>
  <c r="C5110" i="2"/>
  <c r="D5110" i="2" s="1"/>
  <c r="C8906" i="2"/>
  <c r="D8906" i="2" s="1"/>
  <c r="C8951" i="2"/>
  <c r="D8951" i="2" s="1"/>
  <c r="C8982" i="2"/>
  <c r="D8982" i="2" s="1"/>
  <c r="C8925" i="2"/>
  <c r="D8925" i="2" s="1"/>
  <c r="C8889" i="2"/>
  <c r="D8889" i="2" s="1"/>
  <c r="C8740" i="2"/>
  <c r="D8740" i="2" s="1"/>
  <c r="E8740" i="2" s="1"/>
  <c r="C8787" i="2"/>
  <c r="D8787" i="2" s="1"/>
  <c r="G8787" i="2" s="1"/>
  <c r="F8787" i="2" s="1"/>
  <c r="C8852" i="2"/>
  <c r="D8852" i="2" s="1"/>
  <c r="E8852" i="2" s="1"/>
  <c r="C8746" i="2"/>
  <c r="D8746" i="2" s="1"/>
  <c r="C8902" i="2"/>
  <c r="D8902" i="2" s="1"/>
  <c r="C8776" i="2"/>
  <c r="D8776" i="2" s="1"/>
  <c r="C8829" i="2"/>
  <c r="D8829" i="2" s="1"/>
  <c r="C8885" i="2"/>
  <c r="D8885" i="2" s="1"/>
  <c r="C8744" i="2"/>
  <c r="D8744" i="2" s="1"/>
  <c r="C8891" i="2"/>
  <c r="D8891" i="2" s="1"/>
  <c r="C8782" i="2"/>
  <c r="D8782" i="2" s="1"/>
  <c r="C8808" i="2"/>
  <c r="D8808" i="2" s="1"/>
  <c r="C8854" i="2"/>
  <c r="D8854" i="2" s="1"/>
  <c r="G8854" i="2" s="1"/>
  <c r="F8854" i="2" s="1"/>
  <c r="C8727" i="2"/>
  <c r="D8727" i="2" s="1"/>
  <c r="E8727" i="2" s="1"/>
  <c r="C8671" i="2"/>
  <c r="D8671" i="2" s="1"/>
  <c r="G8671" i="2" s="1"/>
  <c r="F8671" i="2" s="1"/>
  <c r="C8533" i="2"/>
  <c r="D8533" i="2" s="1"/>
  <c r="C8669" i="2"/>
  <c r="D8669" i="2" s="1"/>
  <c r="C8708" i="2"/>
  <c r="D8708" i="2" s="1"/>
  <c r="C8614" i="2"/>
  <c r="D8614" i="2" s="1"/>
  <c r="C8657" i="2"/>
  <c r="D8657" i="2" s="1"/>
  <c r="C8613" i="2"/>
  <c r="D8613" i="2" s="1"/>
  <c r="C8655" i="2"/>
  <c r="D8655" i="2" s="1"/>
  <c r="C8594" i="2"/>
  <c r="D8594" i="2" s="1"/>
  <c r="C8593" i="2"/>
  <c r="D8593" i="2" s="1"/>
  <c r="C8405" i="2"/>
  <c r="D8405" i="2" s="1"/>
  <c r="E8405" i="2" s="1"/>
  <c r="C8469" i="2"/>
  <c r="D8469" i="2" s="1"/>
  <c r="E8469" i="2" s="1"/>
  <c r="C8532" i="2"/>
  <c r="D8532" i="2" s="1"/>
  <c r="E8532" i="2" s="1"/>
  <c r="C8439" i="2"/>
  <c r="D8439" i="2" s="1"/>
  <c r="C8563" i="2"/>
  <c r="D8563" i="2" s="1"/>
  <c r="C8342" i="2"/>
  <c r="D8342" i="2" s="1"/>
  <c r="C8365" i="2"/>
  <c r="D8365" i="2" s="1"/>
  <c r="C8481" i="2"/>
  <c r="D8481" i="2" s="1"/>
  <c r="C8611" i="2"/>
  <c r="D8611" i="2" s="1"/>
  <c r="C8418" i="2"/>
  <c r="D8418" i="2" s="1"/>
  <c r="C8487" i="2"/>
  <c r="D8487" i="2" s="1"/>
  <c r="C8529" i="2"/>
  <c r="D8529" i="2" s="1"/>
  <c r="C8443" i="2"/>
  <c r="D8443" i="2" s="1"/>
  <c r="G8443" i="2" s="1"/>
  <c r="F8443" i="2" s="1"/>
  <c r="C8485" i="2"/>
  <c r="D8485" i="2" s="1"/>
  <c r="E8485" i="2" s="1"/>
  <c r="C8713" i="2"/>
  <c r="D8713" i="2" s="1"/>
  <c r="G8713" i="2" s="1"/>
  <c r="F8713" i="2" s="1"/>
  <c r="C8506" i="2"/>
  <c r="D8506" i="2" s="1"/>
  <c r="C8414" i="2"/>
  <c r="D8414" i="2" s="1"/>
  <c r="C8308" i="2"/>
  <c r="D8308" i="2" s="1"/>
  <c r="C8257" i="2"/>
  <c r="D8257" i="2" s="1"/>
  <c r="C8229" i="2"/>
  <c r="D8229" i="2" s="1"/>
  <c r="C8424" i="2"/>
  <c r="D8424" i="2" s="1"/>
  <c r="C8376" i="2"/>
  <c r="D8376" i="2" s="1"/>
  <c r="C8325" i="2"/>
  <c r="D8325" i="2" s="1"/>
  <c r="C8318" i="2"/>
  <c r="D8318" i="2" s="1"/>
  <c r="C8304" i="2"/>
  <c r="D8304" i="2" s="1"/>
  <c r="G8304" i="2" s="1"/>
  <c r="F8304" i="2" s="1"/>
  <c r="C8200" i="2"/>
  <c r="D8200" i="2" s="1"/>
  <c r="E8200" i="2" s="1"/>
  <c r="C8251" i="2"/>
  <c r="D8251" i="2" s="1"/>
  <c r="E8251" i="2" s="1"/>
  <c r="C8247" i="2"/>
  <c r="D8247" i="2" s="1"/>
  <c r="C8105" i="2"/>
  <c r="D8105" i="2" s="1"/>
  <c r="C8122" i="2"/>
  <c r="D8122" i="2" s="1"/>
  <c r="C8128" i="2"/>
  <c r="D8128" i="2" s="1"/>
  <c r="C8151" i="2"/>
  <c r="D8151" i="2" s="1"/>
  <c r="C8098" i="2"/>
  <c r="D8098" i="2" s="1"/>
  <c r="C8282" i="2"/>
  <c r="D8282" i="2" s="1"/>
  <c r="C8442" i="2"/>
  <c r="D8442" i="2" s="1"/>
  <c r="C8123" i="2"/>
  <c r="D8123" i="2" s="1"/>
  <c r="C7986" i="2"/>
  <c r="D7986" i="2" s="1"/>
  <c r="E7986" i="2" s="1"/>
  <c r="C7976" i="2"/>
  <c r="D7976" i="2" s="1"/>
  <c r="E7976" i="2" s="1"/>
  <c r="C7690" i="2"/>
  <c r="D7690" i="2" s="1"/>
  <c r="E7690" i="2" s="1"/>
  <c r="C7848" i="2"/>
  <c r="D7848" i="2" s="1"/>
  <c r="C7697" i="2"/>
  <c r="D7697" i="2" s="1"/>
  <c r="C7762" i="2"/>
  <c r="D7762" i="2" s="1"/>
  <c r="C7722" i="2"/>
  <c r="D7722" i="2" s="1"/>
  <c r="C7549" i="2"/>
  <c r="D7549" i="2" s="1"/>
  <c r="C7747" i="2"/>
  <c r="D7747" i="2" s="1"/>
  <c r="C7598" i="2"/>
  <c r="D7598" i="2" s="1"/>
  <c r="C7375" i="2"/>
  <c r="D7375" i="2" s="1"/>
  <c r="C7330" i="2"/>
  <c r="D7330" i="2" s="1"/>
  <c r="C7371" i="2"/>
  <c r="D7371" i="2" s="1"/>
  <c r="G7371" i="2" s="1"/>
  <c r="F7371" i="2" s="1"/>
  <c r="C7369" i="2"/>
  <c r="D7369" i="2" s="1"/>
  <c r="E7369" i="2" s="1"/>
  <c r="C6999" i="2"/>
  <c r="D6999" i="2" s="1"/>
  <c r="G6999" i="2" s="1"/>
  <c r="F6999" i="2" s="1"/>
  <c r="C6799" i="2"/>
  <c r="D6799" i="2" s="1"/>
  <c r="C6970" i="2"/>
  <c r="D6970" i="2" s="1"/>
  <c r="C6591" i="2"/>
  <c r="D6591" i="2" s="1"/>
  <c r="C5967" i="2"/>
  <c r="D5967" i="2" s="1"/>
  <c r="C5221" i="2"/>
  <c r="D5221" i="2" s="1"/>
  <c r="C9024" i="2"/>
  <c r="D9024" i="2" s="1"/>
  <c r="C8939" i="2"/>
  <c r="D8939" i="2" s="1"/>
  <c r="C8967" i="2"/>
  <c r="D8967" i="2" s="1"/>
  <c r="C8910" i="2"/>
  <c r="D8910" i="2" s="1"/>
  <c r="C8881" i="2"/>
  <c r="D8881" i="2" s="1"/>
  <c r="E8881" i="2" s="1"/>
  <c r="C8730" i="2"/>
  <c r="D8730" i="2" s="1"/>
  <c r="E8730" i="2" s="1"/>
  <c r="C8778" i="2"/>
  <c r="D8778" i="2" s="1"/>
  <c r="E8778" i="2" s="1"/>
  <c r="C8846" i="2"/>
  <c r="D8846" i="2" s="1"/>
  <c r="C8739" i="2"/>
  <c r="D8739" i="2" s="1"/>
  <c r="C8871" i="2"/>
  <c r="D8871" i="2" s="1"/>
  <c r="C8765" i="2"/>
  <c r="D8765" i="2" s="1"/>
  <c r="C8820" i="2"/>
  <c r="D8820" i="2" s="1"/>
  <c r="C8863" i="2"/>
  <c r="D8863" i="2" s="1"/>
  <c r="C8721" i="2"/>
  <c r="D8721" i="2" s="1"/>
  <c r="C8876" i="2"/>
  <c r="D8876" i="2" s="1"/>
  <c r="C8773" i="2"/>
  <c r="D8773" i="2" s="1"/>
  <c r="C8799" i="2"/>
  <c r="D8799" i="2" s="1"/>
  <c r="E8799" i="2" s="1"/>
  <c r="C8848" i="2"/>
  <c r="D8848" i="2" s="1"/>
  <c r="G8848" i="2" s="1"/>
  <c r="F8848" i="2" s="1"/>
  <c r="C8709" i="2"/>
  <c r="D8709" i="2" s="1"/>
  <c r="E8709" i="2" s="1"/>
  <c r="C8661" i="2"/>
  <c r="D8661" i="2" s="1"/>
  <c r="C8732" i="2"/>
  <c r="D8732" i="2" s="1"/>
  <c r="C8650" i="2"/>
  <c r="D8650" i="2" s="1"/>
  <c r="C8688" i="2"/>
  <c r="D8688" i="2" s="1"/>
  <c r="C8608" i="2"/>
  <c r="D8608" i="2" s="1"/>
  <c r="C8647" i="2"/>
  <c r="D8647" i="2" s="1"/>
  <c r="C8607" i="2"/>
  <c r="D8607" i="2" s="1"/>
  <c r="C8645" i="2"/>
  <c r="D8645" i="2" s="1"/>
  <c r="C8569" i="2"/>
  <c r="D8569" i="2" s="1"/>
  <c r="C8582" i="2"/>
  <c r="D8582" i="2" s="1"/>
  <c r="E8582" i="2" s="1"/>
  <c r="C8399" i="2"/>
  <c r="D8399" i="2" s="1"/>
  <c r="G8399" i="2" s="1"/>
  <c r="F8399" i="2" s="1"/>
  <c r="C8440" i="2"/>
  <c r="D8440" i="2" s="1"/>
  <c r="E8440" i="2" s="1"/>
  <c r="C8518" i="2"/>
  <c r="D8518" i="2" s="1"/>
  <c r="C8430" i="2"/>
  <c r="D8430" i="2" s="1"/>
  <c r="C8544" i="2"/>
  <c r="D8544" i="2" s="1"/>
  <c r="C8579" i="2"/>
  <c r="D8579" i="2" s="1"/>
  <c r="C8347" i="2"/>
  <c r="D8347" i="2" s="1"/>
  <c r="C8473" i="2"/>
  <c r="D8473" i="2" s="1"/>
  <c r="C8599" i="2"/>
  <c r="D8599" i="2" s="1"/>
  <c r="C8409" i="2"/>
  <c r="D8409" i="2" s="1"/>
  <c r="C8451" i="2"/>
  <c r="D8451" i="2" s="1"/>
  <c r="C8522" i="2"/>
  <c r="D8522" i="2" s="1"/>
  <c r="E8522" i="2" s="1"/>
  <c r="C8401" i="2"/>
  <c r="D8401" i="2" s="1"/>
  <c r="E8401" i="2" s="1"/>
  <c r="C8471" i="2"/>
  <c r="D8471" i="2" s="1"/>
  <c r="E8471" i="2" s="1"/>
  <c r="C8682" i="2"/>
  <c r="D8682" i="2" s="1"/>
  <c r="C8499" i="2"/>
  <c r="D8499" i="2" s="1"/>
  <c r="C8406" i="2"/>
  <c r="D8406" i="2" s="1"/>
  <c r="C8302" i="2"/>
  <c r="D8302" i="2" s="1"/>
  <c r="C8250" i="2"/>
  <c r="D8250" i="2" s="1"/>
  <c r="C8182" i="2"/>
  <c r="D8182" i="2" s="1"/>
  <c r="C8346" i="2"/>
  <c r="D8346" i="2" s="1"/>
  <c r="C8367" i="2"/>
  <c r="D8367" i="2" s="1"/>
  <c r="C8319" i="2"/>
  <c r="D8319" i="2" s="1"/>
  <c r="C8279" i="2"/>
  <c r="D8279" i="2" s="1"/>
  <c r="G8279" i="2" s="1"/>
  <c r="F8279" i="2" s="1"/>
  <c r="C8288" i="2"/>
  <c r="D8288" i="2" s="1"/>
  <c r="E8288" i="2" s="1"/>
  <c r="C8584" i="2"/>
  <c r="D8584" i="2" s="1"/>
  <c r="E8584" i="2" s="1"/>
  <c r="C8244" i="2"/>
  <c r="D8244" i="2" s="1"/>
  <c r="C8233" i="2"/>
  <c r="D8233" i="2" s="1"/>
  <c r="C8079" i="2"/>
  <c r="D8079" i="2" s="1"/>
  <c r="C8115" i="2"/>
  <c r="D8115" i="2" s="1"/>
  <c r="C8114" i="2"/>
  <c r="D8114" i="2" s="1"/>
  <c r="C8127" i="2"/>
  <c r="D8127" i="2" s="1"/>
  <c r="C8093" i="2"/>
  <c r="D8093" i="2" s="1"/>
  <c r="C8185" i="2"/>
  <c r="D8185" i="2" s="1"/>
  <c r="C8133" i="2"/>
  <c r="D8133" i="2" s="1"/>
  <c r="C8096" i="2"/>
  <c r="D8096" i="2" s="1"/>
  <c r="E8096" i="2" s="1"/>
  <c r="C7934" i="2"/>
  <c r="D7934" i="2" s="1"/>
  <c r="G7934" i="2" s="1"/>
  <c r="F7934" i="2" s="1"/>
  <c r="C7942" i="2"/>
  <c r="D7942" i="2" s="1"/>
  <c r="E7942" i="2" s="1"/>
  <c r="C7681" i="2"/>
  <c r="D7681" i="2" s="1"/>
  <c r="C7797" i="2"/>
  <c r="D7797" i="2" s="1"/>
  <c r="C7688" i="2"/>
  <c r="D7688" i="2" s="1"/>
  <c r="C7711" i="2"/>
  <c r="D7711" i="2" s="1"/>
  <c r="C7661" i="2"/>
  <c r="D7661" i="2" s="1"/>
  <c r="C7521" i="2"/>
  <c r="D7521" i="2" s="1"/>
  <c r="C7666" i="2"/>
  <c r="D7666" i="2" s="1"/>
  <c r="C7543" i="2"/>
  <c r="D7543" i="2" s="1"/>
  <c r="C7345" i="2"/>
  <c r="D7345" i="2" s="1"/>
  <c r="C7306" i="2"/>
  <c r="D7306" i="2" s="1"/>
  <c r="G7306" i="2" s="1"/>
  <c r="F7306" i="2" s="1"/>
  <c r="C7322" i="2"/>
  <c r="D7322" i="2" s="1"/>
  <c r="E7322" i="2" s="1"/>
  <c r="C7155" i="2"/>
  <c r="D7155" i="2" s="1"/>
  <c r="G7155" i="2" s="1"/>
  <c r="F7155" i="2" s="1"/>
  <c r="C6963" i="2"/>
  <c r="D6963" i="2" s="1"/>
  <c r="C6674" i="2"/>
  <c r="D6674" i="2" s="1"/>
  <c r="C6853" i="2"/>
  <c r="D6853" i="2" s="1"/>
  <c r="C6468" i="2"/>
  <c r="D6468" i="2" s="1"/>
  <c r="C6075" i="2"/>
  <c r="D6075" i="2" s="1"/>
  <c r="C4988" i="2"/>
  <c r="D4988" i="2" s="1"/>
  <c r="C8994" i="2"/>
  <c r="D8994" i="2" s="1"/>
  <c r="C9009" i="2"/>
  <c r="D9009" i="2" s="1"/>
  <c r="C8903" i="2"/>
  <c r="D8903" i="2" s="1"/>
  <c r="C8961" i="2"/>
  <c r="D8961" i="2" s="1"/>
  <c r="E8961" i="2" s="1"/>
  <c r="C8892" i="2"/>
  <c r="D8892" i="2" s="1"/>
  <c r="E8892" i="2" s="1"/>
  <c r="C8874" i="2"/>
  <c r="D8874" i="2" s="1"/>
  <c r="E8874" i="2" s="1"/>
  <c r="C8712" i="2"/>
  <c r="D8712" i="2" s="1"/>
  <c r="C8768" i="2"/>
  <c r="D8768" i="2" s="1"/>
  <c r="C8840" i="2"/>
  <c r="D8840" i="2" s="1"/>
  <c r="C8733" i="2"/>
  <c r="D8733" i="2" s="1"/>
  <c r="C8857" i="2"/>
  <c r="D8857" i="2" s="1"/>
  <c r="C8753" i="2"/>
  <c r="D8753" i="2" s="1"/>
  <c r="C8811" i="2"/>
  <c r="D8811" i="2" s="1"/>
  <c r="C8837" i="2"/>
  <c r="D8837" i="2" s="1"/>
  <c r="C8703" i="2"/>
  <c r="D8703" i="2" s="1"/>
  <c r="C8869" i="2"/>
  <c r="D8869" i="2" s="1"/>
  <c r="G8869" i="2" s="1"/>
  <c r="F8869" i="2" s="1"/>
  <c r="C8761" i="2"/>
  <c r="D8761" i="2" s="1"/>
  <c r="G8761" i="2" s="1"/>
  <c r="F8761" i="2" s="1"/>
  <c r="C8790" i="2"/>
  <c r="D8790" i="2" s="1"/>
  <c r="E8790" i="2" s="1"/>
  <c r="C8842" i="2"/>
  <c r="D8842" i="2" s="1"/>
  <c r="C8701" i="2"/>
  <c r="D8701" i="2" s="1"/>
  <c r="C8652" i="2"/>
  <c r="D8652" i="2" s="1"/>
  <c r="C8670" i="2"/>
  <c r="D8670" i="2" s="1"/>
  <c r="C8638" i="2"/>
  <c r="D8638" i="2" s="1"/>
  <c r="C8678" i="2"/>
  <c r="D8678" i="2" s="1"/>
  <c r="C8602" i="2"/>
  <c r="D8602" i="2" s="1"/>
  <c r="C8635" i="2"/>
  <c r="D8635" i="2" s="1"/>
  <c r="C8601" i="2"/>
  <c r="D8601" i="2" s="1"/>
  <c r="C8633" i="2"/>
  <c r="D8633" i="2" s="1"/>
  <c r="E8633" i="2" s="1"/>
  <c r="C8714" i="2"/>
  <c r="D8714" i="2" s="1"/>
  <c r="E8714" i="2" s="1"/>
  <c r="C8565" i="2"/>
  <c r="D8565" i="2" s="1"/>
  <c r="G8565" i="2" s="1"/>
  <c r="F8565" i="2" s="1"/>
  <c r="C8393" i="2"/>
  <c r="D8393" i="2" s="1"/>
  <c r="C8431" i="2"/>
  <c r="D8431" i="2" s="1"/>
  <c r="C8511" i="2"/>
  <c r="D8511" i="2" s="1"/>
  <c r="C8421" i="2"/>
  <c r="D8421" i="2" s="1"/>
  <c r="C8538" i="2"/>
  <c r="D8538" i="2" s="1"/>
  <c r="C8550" i="2"/>
  <c r="D8550" i="2" s="1"/>
  <c r="C8562" i="2"/>
  <c r="D8562" i="2" s="1"/>
  <c r="C8466" i="2"/>
  <c r="D8466" i="2" s="1"/>
  <c r="C8588" i="2"/>
  <c r="D8588" i="2" s="1"/>
  <c r="C8402" i="2"/>
  <c r="D8402" i="2" s="1"/>
  <c r="E8402" i="2" s="1"/>
  <c r="C8435" i="2"/>
  <c r="D8435" i="2" s="1"/>
  <c r="E8435" i="2" s="1"/>
  <c r="C8515" i="2"/>
  <c r="D8515" i="2" s="1"/>
  <c r="G8515" i="2" s="1"/>
  <c r="F8515" i="2" s="1"/>
  <c r="C8395" i="2"/>
  <c r="D8395" i="2" s="1"/>
  <c r="C8449" i="2"/>
  <c r="D8449" i="2" s="1"/>
  <c r="C8672" i="2"/>
  <c r="D8672" i="2" s="1"/>
  <c r="C8491" i="2"/>
  <c r="D8491" i="2" s="1"/>
  <c r="C8363" i="2"/>
  <c r="D8363" i="2" s="1"/>
  <c r="C8276" i="2"/>
  <c r="D8276" i="2" s="1"/>
  <c r="C8239" i="2"/>
  <c r="D8239" i="2" s="1"/>
  <c r="C8361" i="2"/>
  <c r="D8361" i="2" s="1"/>
  <c r="C8338" i="2"/>
  <c r="D8338" i="2" s="1"/>
  <c r="C8352" i="2"/>
  <c r="D8352" i="2" s="1"/>
  <c r="G8352" i="2" s="1"/>
  <c r="F8352" i="2" s="1"/>
  <c r="C8305" i="2"/>
  <c r="D8305" i="2" s="1"/>
  <c r="E8305" i="2" s="1"/>
  <c r="C8266" i="2"/>
  <c r="D8266" i="2" s="1"/>
  <c r="E8266" i="2" s="1"/>
  <c r="C8283" i="2"/>
  <c r="D8283" i="2" s="1"/>
  <c r="C8549" i="2"/>
  <c r="D8549" i="2" s="1"/>
  <c r="C8227" i="2"/>
  <c r="D8227" i="2" s="1"/>
  <c r="C8158" i="2"/>
  <c r="D8158" i="2" s="1"/>
  <c r="C8074" i="2"/>
  <c r="D8074" i="2" s="1"/>
  <c r="C8094" i="2"/>
  <c r="D8094" i="2" s="1"/>
  <c r="C8104" i="2"/>
  <c r="D8104" i="2" s="1"/>
  <c r="C8121" i="2"/>
  <c r="D8121" i="2" s="1"/>
  <c r="C8067" i="2"/>
  <c r="D8067" i="2" s="1"/>
  <c r="C8170" i="2"/>
  <c r="D8170" i="2" s="1"/>
  <c r="E8170" i="2" s="1"/>
  <c r="C8031" i="2"/>
  <c r="D8031" i="2" s="1"/>
  <c r="E8031" i="2" s="1"/>
  <c r="C8174" i="2"/>
  <c r="D8174" i="2" s="1"/>
  <c r="E8174" i="2" s="1"/>
  <c r="C7928" i="2"/>
  <c r="D7928" i="2" s="1"/>
  <c r="C7954" i="2"/>
  <c r="D7954" i="2" s="1"/>
  <c r="C7791" i="2"/>
  <c r="D7791" i="2" s="1"/>
  <c r="C7839" i="2"/>
  <c r="D7839" i="2" s="1"/>
  <c r="C7863" i="2"/>
  <c r="D7863" i="2" s="1"/>
  <c r="C7649" i="2"/>
  <c r="D7649" i="2" s="1"/>
  <c r="C7495" i="2"/>
  <c r="D7495" i="2" s="1"/>
  <c r="C7653" i="2"/>
  <c r="D7653" i="2" s="1"/>
  <c r="C7536" i="2"/>
  <c r="D7536" i="2" s="1"/>
  <c r="C7715" i="2"/>
  <c r="D7715" i="2" s="1"/>
  <c r="E7715" i="2" s="1"/>
  <c r="C7286" i="2"/>
  <c r="D7286" i="2" s="1"/>
  <c r="E7286" i="2" s="1"/>
  <c r="C7381" i="2"/>
  <c r="D7381" i="2" s="1"/>
  <c r="E7381" i="2" s="1"/>
  <c r="C7268" i="2"/>
  <c r="D7268" i="2" s="1"/>
  <c r="C7234" i="2"/>
  <c r="D7234" i="2" s="1"/>
  <c r="C6800" i="2"/>
  <c r="D6800" i="2" s="1"/>
  <c r="C6949" i="2"/>
  <c r="D6949" i="2" s="1"/>
  <c r="C6625" i="2"/>
  <c r="D6625" i="2" s="1"/>
  <c r="C6407" i="2"/>
  <c r="D6407" i="2" s="1"/>
  <c r="C6217" i="2"/>
  <c r="D6217" i="2" s="1"/>
  <c r="C8834" i="2"/>
  <c r="D8834" i="2" s="1"/>
  <c r="C8691" i="2"/>
  <c r="D8691" i="2" s="1"/>
  <c r="C8640" i="2"/>
  <c r="D8640" i="2" s="1"/>
  <c r="E8640" i="2" s="1"/>
  <c r="C8660" i="2"/>
  <c r="D8660" i="2" s="1"/>
  <c r="E8660" i="2" s="1"/>
  <c r="C8626" i="2"/>
  <c r="D8626" i="2" s="1"/>
  <c r="E8626" i="2" s="1"/>
  <c r="C8649" i="2"/>
  <c r="D8649" i="2" s="1"/>
  <c r="C8596" i="2"/>
  <c r="D8596" i="2" s="1"/>
  <c r="C8623" i="2"/>
  <c r="D8623" i="2" s="1"/>
  <c r="C8595" i="2"/>
  <c r="D8595" i="2" s="1"/>
  <c r="C8621" i="2"/>
  <c r="D8621" i="2" s="1"/>
  <c r="C8683" i="2"/>
  <c r="D8683" i="2" s="1"/>
  <c r="C8552" i="2"/>
  <c r="D8552" i="2" s="1"/>
  <c r="C8387" i="2"/>
  <c r="D8387" i="2" s="1"/>
  <c r="C8422" i="2"/>
  <c r="D8422" i="2" s="1"/>
  <c r="C8504" i="2"/>
  <c r="D8504" i="2" s="1"/>
  <c r="E8504" i="2" s="1"/>
  <c r="C8412" i="2"/>
  <c r="D8412" i="2" s="1"/>
  <c r="E8412" i="2" s="1"/>
  <c r="C8525" i="2"/>
  <c r="D8525" i="2" s="1"/>
  <c r="E8525" i="2" s="1"/>
  <c r="C8531" i="2"/>
  <c r="D8531" i="2" s="1"/>
  <c r="C8556" i="2"/>
  <c r="D8556" i="2" s="1"/>
  <c r="C8459" i="2"/>
  <c r="D8459" i="2" s="1"/>
  <c r="C8577" i="2"/>
  <c r="D8577" i="2" s="1"/>
  <c r="C8396" i="2"/>
  <c r="D8396" i="2" s="1"/>
  <c r="C8426" i="2"/>
  <c r="D8426" i="2" s="1"/>
  <c r="C8508" i="2"/>
  <c r="D8508" i="2" s="1"/>
  <c r="C8389" i="2"/>
  <c r="D8389" i="2" s="1"/>
  <c r="C8434" i="2"/>
  <c r="D8434" i="2" s="1"/>
  <c r="C8663" i="2"/>
  <c r="D8663" i="2" s="1"/>
  <c r="G8663" i="2" s="1"/>
  <c r="F8663" i="2" s="1"/>
  <c r="C8484" i="2"/>
  <c r="D8484" i="2" s="1"/>
  <c r="E8484" i="2" s="1"/>
  <c r="C8348" i="2"/>
  <c r="D8348" i="2" s="1"/>
  <c r="G8348" i="2" s="1"/>
  <c r="F8348" i="2" s="1"/>
  <c r="C8236" i="2"/>
  <c r="D8236" i="2" s="1"/>
  <c r="C8226" i="2"/>
  <c r="D8226" i="2" s="1"/>
  <c r="C8327" i="2"/>
  <c r="D8327" i="2" s="1"/>
  <c r="C8326" i="2"/>
  <c r="D8326" i="2" s="1"/>
  <c r="C8332" i="2"/>
  <c r="D8332" i="2" s="1"/>
  <c r="C8294" i="2"/>
  <c r="D8294" i="2" s="1"/>
  <c r="C8259" i="2"/>
  <c r="D8259" i="2" s="1"/>
  <c r="C8278" i="2"/>
  <c r="D8278" i="2" s="1"/>
  <c r="C8534" i="2"/>
  <c r="D8534" i="2" s="1"/>
  <c r="C8492" i="2"/>
  <c r="D8492" i="2" s="1"/>
  <c r="E8492" i="2" s="1"/>
  <c r="C8152" i="2"/>
  <c r="D8152" i="2" s="1"/>
  <c r="E8152" i="2" s="1"/>
  <c r="C8069" i="2"/>
  <c r="D8069" i="2" s="1"/>
  <c r="E8069" i="2" s="1"/>
  <c r="C8089" i="2"/>
  <c r="D8089" i="2" s="1"/>
  <c r="C8099" i="2"/>
  <c r="D8099" i="2" s="1"/>
  <c r="C8088" i="2"/>
  <c r="D8088" i="2" s="1"/>
  <c r="C8062" i="2"/>
  <c r="D8062" i="2" s="1"/>
  <c r="C8162" i="2"/>
  <c r="D8162" i="2" s="1"/>
  <c r="C8323" i="2"/>
  <c r="D8323" i="2" s="1"/>
  <c r="C8166" i="2"/>
  <c r="D8166" i="2" s="1"/>
  <c r="C7922" i="2"/>
  <c r="D7922" i="2" s="1"/>
  <c r="C7887" i="2"/>
  <c r="D7887" i="2" s="1"/>
  <c r="C7785" i="2"/>
  <c r="D7785" i="2" s="1"/>
  <c r="E7785" i="2" s="1"/>
  <c r="C7818" i="2"/>
  <c r="D7818" i="2" s="1"/>
  <c r="E7818" i="2" s="1"/>
  <c r="C7855" i="2"/>
  <c r="D7855" i="2" s="1"/>
  <c r="G7855" i="2" s="1"/>
  <c r="F7855" i="2" s="1"/>
  <c r="C7622" i="2"/>
  <c r="D7622" i="2" s="1"/>
  <c r="C7488" i="2"/>
  <c r="D7488" i="2" s="1"/>
  <c r="C7646" i="2"/>
  <c r="D7646" i="2" s="1"/>
  <c r="C7524" i="2"/>
  <c r="D7524" i="2" s="1"/>
  <c r="C7698" i="2"/>
  <c r="D7698" i="2" s="1"/>
  <c r="C7260" i="2"/>
  <c r="D7260" i="2" s="1"/>
  <c r="C7373" i="2"/>
  <c r="D7373" i="2" s="1"/>
  <c r="C7208" i="2"/>
  <c r="D7208" i="2" s="1"/>
  <c r="C7216" i="2"/>
  <c r="D7216" i="2" s="1"/>
  <c r="C6782" i="2"/>
  <c r="D6782" i="2" s="1"/>
  <c r="E6782" i="2" s="1"/>
  <c r="C6944" i="2"/>
  <c r="D6944" i="2" s="1"/>
  <c r="G6944" i="2" s="1"/>
  <c r="F6944" i="2" s="1"/>
  <c r="C6614" i="2"/>
  <c r="D6614" i="2" s="1"/>
  <c r="E6614" i="2" s="1"/>
  <c r="C6395" i="2"/>
  <c r="D6395" i="2" s="1"/>
  <c r="C6140" i="2"/>
  <c r="D6140" i="2" s="1"/>
  <c r="C8985" i="2"/>
  <c r="D8985" i="2" s="1"/>
  <c r="C8963" i="2"/>
  <c r="D8963" i="2" s="1"/>
  <c r="C8946" i="2"/>
  <c r="D8946" i="2" s="1"/>
  <c r="C8913" i="2"/>
  <c r="D8913" i="2" s="1"/>
  <c r="C8758" i="2"/>
  <c r="D8758" i="2" s="1"/>
  <c r="C8806" i="2"/>
  <c r="D8806" i="2" s="1"/>
  <c r="C8867" i="2"/>
  <c r="D8867" i="2" s="1"/>
  <c r="C8918" i="2"/>
  <c r="D8918" i="2" s="1"/>
  <c r="G8918" i="2" s="1"/>
  <c r="F8918" i="2" s="1"/>
  <c r="C8804" i="2"/>
  <c r="D8804" i="2" s="1"/>
  <c r="E8804" i="2" s="1"/>
  <c r="C8872" i="2"/>
  <c r="D8872" i="2" s="1"/>
  <c r="E8872" i="2" s="1"/>
  <c r="C8830" i="2"/>
  <c r="D8830" i="2" s="1"/>
  <c r="C8908" i="2"/>
  <c r="D8908" i="2" s="1"/>
  <c r="C8775" i="2"/>
  <c r="D8775" i="2" s="1"/>
  <c r="C8801" i="2"/>
  <c r="D8801" i="2" s="1"/>
  <c r="C8877" i="2"/>
  <c r="D8877" i="2" s="1"/>
  <c r="C8836" i="2"/>
  <c r="D8836" i="2" s="1"/>
  <c r="C8883" i="2"/>
  <c r="D8883" i="2" s="1"/>
  <c r="C8749" i="2"/>
  <c r="D8749" i="2" s="1"/>
  <c r="C8807" i="2"/>
  <c r="D8807" i="2" s="1"/>
  <c r="C8641" i="2"/>
  <c r="D8641" i="2" s="1"/>
  <c r="E8641" i="2" s="1"/>
  <c r="C8604" i="2"/>
  <c r="D8604" i="2" s="1"/>
  <c r="G8604" i="2" s="1"/>
  <c r="F8604" i="2" s="1"/>
  <c r="C8627" i="2"/>
  <c r="D8627" i="2" s="1"/>
  <c r="E8627" i="2" s="1"/>
  <c r="C8603" i="2"/>
  <c r="D8603" i="2" s="1"/>
  <c r="C8729" i="2"/>
  <c r="D8729" i="2" s="1"/>
  <c r="C8548" i="2"/>
  <c r="D8548" i="2" s="1"/>
  <c r="C8675" i="2"/>
  <c r="D8675" i="2" s="1"/>
  <c r="C8573" i="2"/>
  <c r="D8573" i="2" s="1"/>
  <c r="C8644" i="2"/>
  <c r="D8644" i="2" s="1"/>
  <c r="C8643" i="2"/>
  <c r="D8643" i="2" s="1"/>
  <c r="C8512" i="2"/>
  <c r="D8512" i="2" s="1"/>
  <c r="C8359" i="2"/>
  <c r="D8359" i="2" s="1"/>
  <c r="C8366" i="2"/>
  <c r="D8366" i="2" s="1"/>
  <c r="E8366" i="2" s="1"/>
  <c r="C8482" i="2"/>
  <c r="D8482" i="2" s="1"/>
  <c r="E8482" i="2" s="1"/>
  <c r="C8392" i="2"/>
  <c r="D8392" i="2" s="1"/>
  <c r="E8392" i="2" s="1"/>
  <c r="C8467" i="2"/>
  <c r="D8467" i="2" s="1"/>
  <c r="C8403" i="2"/>
  <c r="D8403" i="2" s="1"/>
  <c r="C8524" i="2"/>
  <c r="D8524" i="2" s="1"/>
  <c r="C8437" i="2"/>
  <c r="D8437" i="2" s="1"/>
  <c r="C8494" i="2"/>
  <c r="D8494" i="2" s="1"/>
  <c r="C8378" i="2"/>
  <c r="D8378" i="2" s="1"/>
  <c r="C8357" i="2"/>
  <c r="D8357" i="2" s="1"/>
  <c r="C8486" i="2"/>
  <c r="D8486" i="2" s="1"/>
  <c r="C8368" i="2"/>
  <c r="D8368" i="2" s="1"/>
  <c r="C8407" i="2"/>
  <c r="D8407" i="2" s="1"/>
  <c r="G8407" i="2" s="1"/>
  <c r="F8407" i="2" s="1"/>
  <c r="C8618" i="2"/>
  <c r="D8618" i="2" s="1"/>
  <c r="E8618" i="2" s="1"/>
  <c r="C8463" i="2"/>
  <c r="D8463" i="2" s="1"/>
  <c r="E8463" i="2" s="1"/>
  <c r="C8547" i="2"/>
  <c r="D8547" i="2" s="1"/>
  <c r="C8465" i="2"/>
  <c r="D8465" i="2" s="1"/>
  <c r="C8340" i="2"/>
  <c r="D8340" i="2" s="1"/>
  <c r="C8271" i="2"/>
  <c r="D8271" i="2" s="1"/>
  <c r="C8300" i="2"/>
  <c r="D8300" i="2" s="1"/>
  <c r="C8263" i="2"/>
  <c r="D8263" i="2" s="1"/>
  <c r="C8574" i="2"/>
  <c r="D8574" i="2" s="1"/>
  <c r="C8197" i="2"/>
  <c r="D8197" i="2" s="1"/>
  <c r="C8218" i="2"/>
  <c r="D8218" i="2" s="1"/>
  <c r="C8330" i="2"/>
  <c r="D8330" i="2" s="1"/>
  <c r="E8330" i="2" s="1"/>
  <c r="C8335" i="2"/>
  <c r="D8335" i="2" s="1"/>
  <c r="G8335" i="2" s="1"/>
  <c r="F8335" i="2" s="1"/>
  <c r="C8134" i="2"/>
  <c r="D8134" i="2" s="1"/>
  <c r="E8134" i="2" s="1"/>
  <c r="C8026" i="2"/>
  <c r="D8026" i="2" s="1"/>
  <c r="C8053" i="2"/>
  <c r="D8053" i="2" s="1"/>
  <c r="C8063" i="2"/>
  <c r="D8063" i="2" s="1"/>
  <c r="C8035" i="2"/>
  <c r="D8035" i="2" s="1"/>
  <c r="C8043" i="2"/>
  <c r="D8043" i="2" s="1"/>
  <c r="C8119" i="2"/>
  <c r="D8119" i="2" s="1"/>
  <c r="C8042" i="2"/>
  <c r="D8042" i="2" s="1"/>
  <c r="C8020" i="2"/>
  <c r="D8020" i="2" s="1"/>
  <c r="C7991" i="2"/>
  <c r="D7991" i="2" s="1"/>
  <c r="C8001" i="2"/>
  <c r="D8001" i="2" s="1"/>
  <c r="G8001" i="2" s="1"/>
  <c r="F8001" i="2" s="1"/>
  <c r="C7670" i="2"/>
  <c r="D7670" i="2" s="1"/>
  <c r="G7670" i="2" s="1"/>
  <c r="F7670" i="2" s="1"/>
  <c r="C7865" i="2"/>
  <c r="D7865" i="2" s="1"/>
  <c r="E7865" i="2" s="1"/>
  <c r="C7700" i="2"/>
  <c r="D7700" i="2" s="1"/>
  <c r="C7485" i="2"/>
  <c r="D7485" i="2" s="1"/>
  <c r="C7627" i="2"/>
  <c r="D7627" i="2" s="1"/>
  <c r="C7737" i="2"/>
  <c r="D7737" i="2" s="1"/>
  <c r="C7658" i="2"/>
  <c r="D7658" i="2" s="1"/>
  <c r="C7432" i="2"/>
  <c r="D7432" i="2" s="1"/>
  <c r="C7436" i="2"/>
  <c r="D7436" i="2" s="1"/>
  <c r="C7564" i="2"/>
  <c r="D7564" i="2" s="1"/>
  <c r="C7262" i="2"/>
  <c r="D7262" i="2" s="1"/>
  <c r="C7061" i="2"/>
  <c r="D7061" i="2" s="1"/>
  <c r="G7061" i="2" s="1"/>
  <c r="F7061" i="2" s="1"/>
  <c r="C6808" i="2"/>
  <c r="D6808" i="2" s="1"/>
  <c r="G6808" i="2" s="1"/>
  <c r="F6808" i="2" s="1"/>
  <c r="C7191" i="2"/>
  <c r="D7191" i="2" s="1"/>
  <c r="E7191" i="2" s="1"/>
  <c r="C6291" i="2"/>
  <c r="D6291" i="2" s="1"/>
  <c r="C6342" i="2"/>
  <c r="D6342" i="2" s="1"/>
  <c r="C5768" i="2"/>
  <c r="D5768" i="2" s="1"/>
  <c r="C8155" i="2"/>
  <c r="D8155" i="2" s="1"/>
  <c r="C8198" i="2"/>
  <c r="D8198" i="2" s="1"/>
  <c r="C7998" i="2"/>
  <c r="D7998" i="2" s="1"/>
  <c r="C8086" i="2"/>
  <c r="D8086" i="2" s="1"/>
  <c r="C8101" i="2"/>
  <c r="D8101" i="2" s="1"/>
  <c r="C8130" i="2"/>
  <c r="D8130" i="2" s="1"/>
  <c r="C8014" i="2"/>
  <c r="D8014" i="2" s="1"/>
  <c r="E8014" i="2" s="1"/>
  <c r="C7923" i="2"/>
  <c r="D7923" i="2" s="1"/>
  <c r="E7923" i="2" s="1"/>
  <c r="C7939" i="2"/>
  <c r="D7939" i="2" s="1"/>
  <c r="G7939" i="2" s="1"/>
  <c r="F7939" i="2" s="1"/>
  <c r="C7881" i="2"/>
  <c r="D7881" i="2" s="1"/>
  <c r="C7955" i="2"/>
  <c r="D7955" i="2" s="1"/>
  <c r="C7962" i="2"/>
  <c r="D7962" i="2" s="1"/>
  <c r="C7947" i="2"/>
  <c r="D7947" i="2" s="1"/>
  <c r="C7975" i="2"/>
  <c r="D7975" i="2" s="1"/>
  <c r="C7988" i="2"/>
  <c r="D7988" i="2" s="1"/>
  <c r="C7799" i="2"/>
  <c r="D7799" i="2" s="1"/>
  <c r="C7684" i="2"/>
  <c r="D7684" i="2" s="1"/>
  <c r="C7868" i="2"/>
  <c r="D7868" i="2" s="1"/>
  <c r="C7651" i="2"/>
  <c r="D7651" i="2" s="1"/>
  <c r="G7651" i="2" s="1"/>
  <c r="F7651" i="2" s="1"/>
  <c r="C7825" i="2"/>
  <c r="D7825" i="2" s="1"/>
  <c r="E7825" i="2" s="1"/>
  <c r="C7812" i="2"/>
  <c r="D7812" i="2" s="1"/>
  <c r="E7812" i="2" s="1"/>
  <c r="C7804" i="2"/>
  <c r="D7804" i="2" s="1"/>
  <c r="C7817" i="2"/>
  <c r="D7817" i="2" s="1"/>
  <c r="G7817" i="2" s="1"/>
  <c r="F7817" i="2" s="1"/>
  <c r="C7823" i="2"/>
  <c r="D7823" i="2" s="1"/>
  <c r="C7691" i="2"/>
  <c r="D7691" i="2" s="1"/>
  <c r="C7837" i="2"/>
  <c r="D7837" i="2" s="1"/>
  <c r="C8016" i="2"/>
  <c r="D8016" i="2" s="1"/>
  <c r="C7904" i="2"/>
  <c r="D7904" i="2" s="1"/>
  <c r="C7723" i="2"/>
  <c r="D7723" i="2" s="1"/>
  <c r="C7585" i="2"/>
  <c r="D7585" i="2" s="1"/>
  <c r="C7853" i="2"/>
  <c r="D7853" i="2" s="1"/>
  <c r="G7853" i="2" s="1"/>
  <c r="F7853" i="2" s="1"/>
  <c r="C7591" i="2"/>
  <c r="D7591" i="2" s="1"/>
  <c r="G7591" i="2" s="1"/>
  <c r="F7591" i="2" s="1"/>
  <c r="C7689" i="2"/>
  <c r="D7689" i="2" s="1"/>
  <c r="G7689" i="2" s="1"/>
  <c r="F7689" i="2" s="1"/>
  <c r="C7461" i="2"/>
  <c r="D7461" i="2" s="1"/>
  <c r="C7596" i="2"/>
  <c r="D7596" i="2" s="1"/>
  <c r="G7596" i="2" s="1"/>
  <c r="F7596" i="2" s="1"/>
  <c r="C7435" i="2"/>
  <c r="D7435" i="2" s="1"/>
  <c r="C7533" i="2"/>
  <c r="D7533" i="2" s="1"/>
  <c r="C7626" i="2"/>
  <c r="D7626" i="2" s="1"/>
  <c r="C7667" i="2"/>
  <c r="D7667" i="2" s="1"/>
  <c r="C7494" i="2"/>
  <c r="D7494" i="2" s="1"/>
  <c r="C7686" i="2"/>
  <c r="D7686" i="2" s="1"/>
  <c r="C7476" i="2"/>
  <c r="D7476" i="2" s="1"/>
  <c r="C7605" i="2"/>
  <c r="D7605" i="2" s="1"/>
  <c r="E7605" i="2" s="1"/>
  <c r="C7745" i="2"/>
  <c r="D7745" i="2" s="1"/>
  <c r="E7745" i="2" s="1"/>
  <c r="C7558" i="2"/>
  <c r="D7558" i="2" s="1"/>
  <c r="G7558" i="2" s="1"/>
  <c r="F7558" i="2" s="1"/>
  <c r="C7656" i="2"/>
  <c r="D7656" i="2" s="1"/>
  <c r="C7587" i="2"/>
  <c r="D7587" i="2" s="1"/>
  <c r="G7587" i="2" s="1"/>
  <c r="F7587" i="2" s="1"/>
  <c r="C7281" i="2"/>
  <c r="D7281" i="2" s="1"/>
  <c r="C7351" i="2"/>
  <c r="D7351" i="2" s="1"/>
  <c r="C7245" i="2"/>
  <c r="D7245" i="2" s="1"/>
  <c r="C7407" i="2"/>
  <c r="D7407" i="2" s="1"/>
  <c r="C7255" i="2"/>
  <c r="D7255" i="2" s="1"/>
  <c r="C7312" i="2"/>
  <c r="D7312" i="2" s="1"/>
  <c r="C7343" i="2"/>
  <c r="D7343" i="2" s="1"/>
  <c r="C7404" i="2"/>
  <c r="D7404" i="2" s="1"/>
  <c r="G7404" i="2" s="1"/>
  <c r="F7404" i="2" s="1"/>
  <c r="C7254" i="2"/>
  <c r="D7254" i="2" s="1"/>
  <c r="G7254" i="2" s="1"/>
  <c r="F7254" i="2" s="1"/>
  <c r="C7348" i="2"/>
  <c r="D7348" i="2" s="1"/>
  <c r="E7348" i="2" s="1"/>
  <c r="C7401" i="2"/>
  <c r="D7401" i="2" s="1"/>
  <c r="C7302" i="2"/>
  <c r="D7302" i="2" s="1"/>
  <c r="E7302" i="2" s="1"/>
  <c r="C7151" i="2"/>
  <c r="D7151" i="2" s="1"/>
  <c r="C7168" i="2"/>
  <c r="D7168" i="2" s="1"/>
  <c r="C7053" i="2"/>
  <c r="D7053" i="2" s="1"/>
  <c r="C7179" i="2"/>
  <c r="D7179" i="2" s="1"/>
  <c r="C7212" i="2"/>
  <c r="D7212" i="2" s="1"/>
  <c r="C7072" i="2"/>
  <c r="D7072" i="2" s="1"/>
  <c r="C6688" i="2"/>
  <c r="D6688" i="2" s="1"/>
  <c r="C6643" i="2"/>
  <c r="D6643" i="2" s="1"/>
  <c r="G6643" i="2" s="1"/>
  <c r="F6643" i="2" s="1"/>
  <c r="C6827" i="2"/>
  <c r="D6827" i="2" s="1"/>
  <c r="E6827" i="2" s="1"/>
  <c r="C6686" i="2"/>
  <c r="D6686" i="2" s="1"/>
  <c r="E6686" i="2" s="1"/>
  <c r="C6818" i="2"/>
  <c r="D6818" i="2" s="1"/>
  <c r="C6886" i="2"/>
  <c r="D6886" i="2" s="1"/>
  <c r="G6886" i="2" s="1"/>
  <c r="F6886" i="2" s="1"/>
  <c r="C6931" i="2"/>
  <c r="D6931" i="2" s="1"/>
  <c r="C6877" i="2"/>
  <c r="D6877" i="2" s="1"/>
  <c r="C6569" i="2"/>
  <c r="D6569" i="2" s="1"/>
  <c r="C6584" i="2"/>
  <c r="D6584" i="2" s="1"/>
  <c r="C6373" i="2"/>
  <c r="D6373" i="2" s="1"/>
  <c r="C6492" i="2"/>
  <c r="D6492" i="2" s="1"/>
  <c r="C6319" i="2"/>
  <c r="D6319" i="2" s="1"/>
  <c r="C6368" i="2"/>
  <c r="D6368" i="2" s="1"/>
  <c r="E6368" i="2" s="1"/>
  <c r="C5988" i="2"/>
  <c r="D5988" i="2" s="1"/>
  <c r="G5988" i="2" s="1"/>
  <c r="F5988" i="2" s="1"/>
  <c r="C6099" i="2"/>
  <c r="D6099" i="2" s="1"/>
  <c r="E6099" i="2" s="1"/>
  <c r="C5803" i="2"/>
  <c r="D5803" i="2" s="1"/>
  <c r="C5876" i="2"/>
  <c r="D5876" i="2" s="1"/>
  <c r="E5876" i="2" s="1"/>
  <c r="C5509" i="2"/>
  <c r="D5509" i="2" s="1"/>
  <c r="C5338" i="2"/>
  <c r="D5338" i="2" s="1"/>
  <c r="C8125" i="2"/>
  <c r="D8125" i="2" s="1"/>
  <c r="C8160" i="2"/>
  <c r="D8160" i="2" s="1"/>
  <c r="C7968" i="2"/>
  <c r="D7968" i="2" s="1"/>
  <c r="C8055" i="2"/>
  <c r="D8055" i="2" s="1"/>
  <c r="C8070" i="2"/>
  <c r="D8070" i="2" s="1"/>
  <c r="C8100" i="2"/>
  <c r="D8100" i="2" s="1"/>
  <c r="E8100" i="2" s="1"/>
  <c r="C8008" i="2"/>
  <c r="D8008" i="2" s="1"/>
  <c r="E8008" i="2" s="1"/>
  <c r="C8021" i="2"/>
  <c r="D8021" i="2" s="1"/>
  <c r="E8021" i="2" s="1"/>
  <c r="C7893" i="2"/>
  <c r="D7893" i="2" s="1"/>
  <c r="C8075" i="2"/>
  <c r="D8075" i="2" s="1"/>
  <c r="E8075" i="2" s="1"/>
  <c r="C7905" i="2"/>
  <c r="D7905" i="2" s="1"/>
  <c r="C7943" i="2"/>
  <c r="D7943" i="2" s="1"/>
  <c r="C7932" i="2"/>
  <c r="D7932" i="2" s="1"/>
  <c r="C7931" i="2"/>
  <c r="D7931" i="2" s="1"/>
  <c r="C7965" i="2"/>
  <c r="D7965" i="2" s="1"/>
  <c r="C7778" i="2"/>
  <c r="D7778" i="2" s="1"/>
  <c r="C7673" i="2"/>
  <c r="D7673" i="2" s="1"/>
  <c r="C7819" i="2"/>
  <c r="D7819" i="2" s="1"/>
  <c r="G7819" i="2" s="1"/>
  <c r="F7819" i="2" s="1"/>
  <c r="C7633" i="2"/>
  <c r="D7633" i="2" s="1"/>
  <c r="G7633" i="2" s="1"/>
  <c r="F7633" i="2" s="1"/>
  <c r="C7790" i="2"/>
  <c r="D7790" i="2" s="1"/>
  <c r="E7790" i="2" s="1"/>
  <c r="C7782" i="2"/>
  <c r="D7782" i="2" s="1"/>
  <c r="C7770" i="2"/>
  <c r="D7770" i="2" s="1"/>
  <c r="E7770" i="2" s="1"/>
  <c r="C7796" i="2"/>
  <c r="D7796" i="2" s="1"/>
  <c r="C7803" i="2"/>
  <c r="D7803" i="2" s="1"/>
  <c r="C7685" i="2"/>
  <c r="D7685" i="2" s="1"/>
  <c r="C7816" i="2"/>
  <c r="D7816" i="2" s="1"/>
  <c r="C7879" i="2"/>
  <c r="D7879" i="2" s="1"/>
  <c r="C7877" i="2"/>
  <c r="D7877" i="2" s="1"/>
  <c r="C7895" i="2"/>
  <c r="D7895" i="2" s="1"/>
  <c r="C7563" i="2"/>
  <c r="D7563" i="2" s="1"/>
  <c r="E7563" i="2" s="1"/>
  <c r="C7675" i="2"/>
  <c r="D7675" i="2" s="1"/>
  <c r="E7675" i="2" s="1"/>
  <c r="C7562" i="2"/>
  <c r="D7562" i="2" s="1"/>
  <c r="G7562" i="2" s="1"/>
  <c r="F7562" i="2" s="1"/>
  <c r="C7634" i="2"/>
  <c r="D7634" i="2" s="1"/>
  <c r="C7440" i="2"/>
  <c r="D7440" i="2" s="1"/>
  <c r="G7440" i="2" s="1"/>
  <c r="F7440" i="2" s="1"/>
  <c r="C7579" i="2"/>
  <c r="D7579" i="2" s="1"/>
  <c r="C7794" i="2"/>
  <c r="D7794" i="2" s="1"/>
  <c r="C7509" i="2"/>
  <c r="D7509" i="2" s="1"/>
  <c r="C7611" i="2"/>
  <c r="D7611" i="2" s="1"/>
  <c r="C7625" i="2"/>
  <c r="D7625" i="2" s="1"/>
  <c r="C7473" i="2"/>
  <c r="D7473" i="2" s="1"/>
  <c r="C7645" i="2"/>
  <c r="D7645" i="2" s="1"/>
  <c r="C7438" i="2"/>
  <c r="D7438" i="2" s="1"/>
  <c r="E7438" i="2" s="1"/>
  <c r="C7588" i="2"/>
  <c r="D7588" i="2" s="1"/>
  <c r="G7588" i="2" s="1"/>
  <c r="F7588" i="2" s="1"/>
  <c r="C7678" i="2"/>
  <c r="D7678" i="2" s="1"/>
  <c r="E7678" i="2" s="1"/>
  <c r="C7531" i="2"/>
  <c r="D7531" i="2" s="1"/>
  <c r="C7629" i="2"/>
  <c r="D7629" i="2" s="1"/>
  <c r="G7629" i="2" s="1"/>
  <c r="F7629" i="2" s="1"/>
  <c r="C7446" i="2"/>
  <c r="D7446" i="2" s="1"/>
  <c r="C7271" i="2"/>
  <c r="D7271" i="2" s="1"/>
  <c r="C7338" i="2"/>
  <c r="D7338" i="2" s="1"/>
  <c r="C7239" i="2"/>
  <c r="D7239" i="2" s="1"/>
  <c r="C7382" i="2"/>
  <c r="D7382" i="2" s="1"/>
  <c r="C7418" i="2"/>
  <c r="D7418" i="2" s="1"/>
  <c r="C7290" i="2"/>
  <c r="D7290" i="2" s="1"/>
  <c r="C7311" i="2"/>
  <c r="D7311" i="2" s="1"/>
  <c r="E7311" i="2" s="1"/>
  <c r="C7388" i="2"/>
  <c r="D7388" i="2" s="1"/>
  <c r="G7388" i="2" s="1"/>
  <c r="F7388" i="2" s="1"/>
  <c r="C7603" i="2"/>
  <c r="D7603" i="2" s="1"/>
  <c r="G7603" i="2" s="1"/>
  <c r="F7603" i="2" s="1"/>
  <c r="C7299" i="2"/>
  <c r="D7299" i="2" s="1"/>
  <c r="C7370" i="2"/>
  <c r="D7370" i="2" s="1"/>
  <c r="G7370" i="2" s="1"/>
  <c r="F7370" i="2" s="1"/>
  <c r="C7266" i="2"/>
  <c r="D7266" i="2" s="1"/>
  <c r="C7439" i="2"/>
  <c r="D7439" i="2" s="1"/>
  <c r="C7150" i="2"/>
  <c r="D7150" i="2" s="1"/>
  <c r="C7028" i="2"/>
  <c r="D7028" i="2" s="1"/>
  <c r="C7049" i="2"/>
  <c r="D7049" i="2" s="1"/>
  <c r="C7177" i="2"/>
  <c r="D7177" i="2" s="1"/>
  <c r="C6930" i="2"/>
  <c r="D6930" i="2" s="1"/>
  <c r="C6628" i="2"/>
  <c r="D6628" i="2" s="1"/>
  <c r="G6628" i="2" s="1"/>
  <c r="F6628" i="2" s="1"/>
  <c r="C6565" i="2"/>
  <c r="D6565" i="2" s="1"/>
  <c r="G6565" i="2" s="1"/>
  <c r="F6565" i="2" s="1"/>
  <c r="C6791" i="2"/>
  <c r="D6791" i="2" s="1"/>
  <c r="E6791" i="2" s="1"/>
  <c r="C6634" i="2"/>
  <c r="D6634" i="2" s="1"/>
  <c r="C6775" i="2"/>
  <c r="D6775" i="2" s="1"/>
  <c r="G6775" i="2" s="1"/>
  <c r="F6775" i="2" s="1"/>
  <c r="C6850" i="2"/>
  <c r="D6850" i="2" s="1"/>
  <c r="C6893" i="2"/>
  <c r="D6893" i="2" s="1"/>
  <c r="C6841" i="2"/>
  <c r="D6841" i="2" s="1"/>
  <c r="C6504" i="2"/>
  <c r="D6504" i="2" s="1"/>
  <c r="C6513" i="2"/>
  <c r="D6513" i="2" s="1"/>
  <c r="C6350" i="2"/>
  <c r="D6350" i="2" s="1"/>
  <c r="C6456" i="2"/>
  <c r="D6456" i="2" s="1"/>
  <c r="C6301" i="2"/>
  <c r="D6301" i="2" s="1"/>
  <c r="E6301" i="2" s="1"/>
  <c r="C6475" i="2"/>
  <c r="D6475" i="2" s="1"/>
  <c r="E6475" i="2" s="1"/>
  <c r="C5972" i="2"/>
  <c r="D5972" i="2" s="1"/>
  <c r="E5972" i="2" s="1"/>
  <c r="C6027" i="2"/>
  <c r="D6027" i="2" s="1"/>
  <c r="C5957" i="2"/>
  <c r="D5957" i="2" s="1"/>
  <c r="E5957" i="2" s="1"/>
  <c r="C5723" i="2"/>
  <c r="D5723" i="2" s="1"/>
  <c r="C5378" i="2"/>
  <c r="D5378" i="2" s="1"/>
  <c r="C4715" i="2"/>
  <c r="D4715" i="2" s="1"/>
  <c r="C8113" i="2"/>
  <c r="D8113" i="2" s="1"/>
  <c r="C8149" i="2"/>
  <c r="D8149" i="2" s="1"/>
  <c r="C7966" i="2"/>
  <c r="D7966" i="2" s="1"/>
  <c r="C8046" i="2"/>
  <c r="D8046" i="2" s="1"/>
  <c r="C8065" i="2"/>
  <c r="D8065" i="2" s="1"/>
  <c r="E8065" i="2" s="1"/>
  <c r="C8095" i="2"/>
  <c r="D8095" i="2" s="1"/>
  <c r="E8095" i="2" s="1"/>
  <c r="C8005" i="2"/>
  <c r="D8005" i="2" s="1"/>
  <c r="E8005" i="2" s="1"/>
  <c r="C8007" i="2"/>
  <c r="D8007" i="2" s="1"/>
  <c r="C8190" i="2"/>
  <c r="D8190" i="2" s="1"/>
  <c r="G8190" i="2" s="1"/>
  <c r="F8190" i="2" s="1"/>
  <c r="C8048" i="2"/>
  <c r="D8048" i="2" s="1"/>
  <c r="C7896" i="2"/>
  <c r="D7896" i="2" s="1"/>
  <c r="C7937" i="2"/>
  <c r="D7937" i="2" s="1"/>
  <c r="C7869" i="2"/>
  <c r="D7869" i="2" s="1"/>
  <c r="C7925" i="2"/>
  <c r="D7925" i="2" s="1"/>
  <c r="C7952" i="2"/>
  <c r="D7952" i="2" s="1"/>
  <c r="C7772" i="2"/>
  <c r="D7772" i="2" s="1"/>
  <c r="C7989" i="2"/>
  <c r="D7989" i="2" s="1"/>
  <c r="G7989" i="2" s="1"/>
  <c r="F7989" i="2" s="1"/>
  <c r="C7813" i="2"/>
  <c r="D7813" i="2" s="1"/>
  <c r="G7813" i="2" s="1"/>
  <c r="F7813" i="2" s="1"/>
  <c r="C7624" i="2"/>
  <c r="D7624" i="2" s="1"/>
  <c r="E7624" i="2" s="1"/>
  <c r="C7783" i="2"/>
  <c r="D7783" i="2" s="1"/>
  <c r="C7739" i="2"/>
  <c r="D7739" i="2" s="1"/>
  <c r="E7739" i="2" s="1"/>
  <c r="C7744" i="2"/>
  <c r="D7744" i="2" s="1"/>
  <c r="C7781" i="2"/>
  <c r="D7781" i="2" s="1"/>
  <c r="C7788" i="2"/>
  <c r="D7788" i="2" s="1"/>
  <c r="C7682" i="2"/>
  <c r="D7682" i="2" s="1"/>
  <c r="C7802" i="2"/>
  <c r="D7802" i="2" s="1"/>
  <c r="C7870" i="2"/>
  <c r="D7870" i="2" s="1"/>
  <c r="C7861" i="2"/>
  <c r="D7861" i="2" s="1"/>
  <c r="C7815" i="2"/>
  <c r="D7815" i="2" s="1"/>
  <c r="E7815" i="2" s="1"/>
  <c r="C7552" i="2"/>
  <c r="D7552" i="2" s="1"/>
  <c r="G7552" i="2" s="1"/>
  <c r="F7552" i="2" s="1"/>
  <c r="C7662" i="2"/>
  <c r="D7662" i="2" s="1"/>
  <c r="G7662" i="2" s="1"/>
  <c r="F7662" i="2" s="1"/>
  <c r="C7542" i="2"/>
  <c r="D7542" i="2" s="1"/>
  <c r="C7613" i="2"/>
  <c r="D7613" i="2" s="1"/>
  <c r="G7613" i="2" s="1"/>
  <c r="F7613" i="2" s="1"/>
  <c r="C7431" i="2"/>
  <c r="D7431" i="2" s="1"/>
  <c r="C7573" i="2"/>
  <c r="D7573" i="2" s="1"/>
  <c r="C7749" i="2"/>
  <c r="D7749" i="2" s="1"/>
  <c r="C7498" i="2"/>
  <c r="D7498" i="2" s="1"/>
  <c r="C7594" i="2"/>
  <c r="D7594" i="2" s="1"/>
  <c r="C7606" i="2"/>
  <c r="D7606" i="2" s="1"/>
  <c r="C7456" i="2"/>
  <c r="D7456" i="2" s="1"/>
  <c r="C7638" i="2"/>
  <c r="D7638" i="2" s="1"/>
  <c r="E7638" i="2" s="1"/>
  <c r="C7429" i="2"/>
  <c r="D7429" i="2" s="1"/>
  <c r="E7429" i="2" s="1"/>
  <c r="C7582" i="2"/>
  <c r="D7582" i="2" s="1"/>
  <c r="G7582" i="2" s="1"/>
  <c r="F7582" i="2" s="1"/>
  <c r="C7671" i="2"/>
  <c r="D7671" i="2" s="1"/>
  <c r="C7519" i="2"/>
  <c r="D7519" i="2" s="1"/>
  <c r="E7519" i="2" s="1"/>
  <c r="C7609" i="2"/>
  <c r="D7609" i="2" s="1"/>
  <c r="C7421" i="2"/>
  <c r="D7421" i="2" s="1"/>
  <c r="C7252" i="2"/>
  <c r="D7252" i="2" s="1"/>
  <c r="C7325" i="2"/>
  <c r="D7325" i="2" s="1"/>
  <c r="C7236" i="2"/>
  <c r="D7236" i="2" s="1"/>
  <c r="C7366" i="2"/>
  <c r="D7366" i="2" s="1"/>
  <c r="C7406" i="2"/>
  <c r="D7406" i="2" s="1"/>
  <c r="C7285" i="2"/>
  <c r="D7285" i="2" s="1"/>
  <c r="E7285" i="2" s="1"/>
  <c r="C7305" i="2"/>
  <c r="D7305" i="2" s="1"/>
  <c r="E7305" i="2" s="1"/>
  <c r="C7372" i="2"/>
  <c r="D7372" i="2" s="1"/>
  <c r="E7372" i="2" s="1"/>
  <c r="C7570" i="2"/>
  <c r="D7570" i="2" s="1"/>
  <c r="C7263" i="2"/>
  <c r="D7263" i="2" s="1"/>
  <c r="E7263" i="2" s="1"/>
  <c r="C7616" i="2"/>
  <c r="D7616" i="2" s="1"/>
  <c r="C7221" i="2"/>
  <c r="D7221" i="2" s="1"/>
  <c r="C7145" i="2"/>
  <c r="D7145" i="2" s="1"/>
  <c r="C7001" i="2"/>
  <c r="D7001" i="2" s="1"/>
  <c r="C7180" i="2"/>
  <c r="D7180" i="2" s="1"/>
  <c r="C7225" i="2"/>
  <c r="D7225" i="2" s="1"/>
  <c r="C7253" i="2"/>
  <c r="D7253" i="2" s="1"/>
  <c r="C6550" i="2"/>
  <c r="D6550" i="2" s="1"/>
  <c r="G6550" i="2" s="1"/>
  <c r="F6550" i="2" s="1"/>
  <c r="C7041" i="2"/>
  <c r="D7041" i="2" s="1"/>
  <c r="C6939" i="2"/>
  <c r="D6939" i="2" s="1"/>
  <c r="E6939" i="2" s="1"/>
  <c r="C7047" i="2"/>
  <c r="D7047" i="2" s="1"/>
  <c r="C6938" i="2"/>
  <c r="D6938" i="2" s="1"/>
  <c r="G6938" i="2" s="1"/>
  <c r="F6938" i="2" s="1"/>
  <c r="C6691" i="2"/>
  <c r="D6691" i="2" s="1"/>
  <c r="C6742" i="2"/>
  <c r="D6742" i="2" s="1"/>
  <c r="C6797" i="2"/>
  <c r="D6797" i="2" s="1"/>
  <c r="C6740" i="2"/>
  <c r="D6740" i="2" s="1"/>
  <c r="C6411" i="2"/>
  <c r="D6411" i="2" s="1"/>
  <c r="C6422" i="2"/>
  <c r="D6422" i="2" s="1"/>
  <c r="C6302" i="2"/>
  <c r="D6302" i="2" s="1"/>
  <c r="C6362" i="2"/>
  <c r="D6362" i="2" s="1"/>
  <c r="E6362" i="2" s="1"/>
  <c r="C6243" i="2"/>
  <c r="D6243" i="2" s="1"/>
  <c r="C6219" i="2"/>
  <c r="D6219" i="2" s="1"/>
  <c r="E6219" i="2" s="1"/>
  <c r="C6101" i="2"/>
  <c r="D6101" i="2" s="1"/>
  <c r="C5970" i="2"/>
  <c r="D5970" i="2" s="1"/>
  <c r="E5970" i="2" s="1"/>
  <c r="C5621" i="2"/>
  <c r="D5621" i="2" s="1"/>
  <c r="C5689" i="2"/>
  <c r="D5689" i="2" s="1"/>
  <c r="C5034" i="2"/>
  <c r="D5034" i="2" s="1"/>
  <c r="C4119" i="2"/>
  <c r="D4119" i="2" s="1"/>
  <c r="C8097" i="2"/>
  <c r="D8097" i="2" s="1"/>
  <c r="C8118" i="2"/>
  <c r="D8118" i="2" s="1"/>
  <c r="C8176" i="2"/>
  <c r="D8176" i="2" s="1"/>
  <c r="C7990" i="2"/>
  <c r="D7990" i="2" s="1"/>
  <c r="E7990" i="2" s="1"/>
  <c r="C8060" i="2"/>
  <c r="D8060" i="2" s="1"/>
  <c r="G8060" i="2" s="1"/>
  <c r="F8060" i="2" s="1"/>
  <c r="C8090" i="2"/>
  <c r="D8090" i="2" s="1"/>
  <c r="E8090" i="2" s="1"/>
  <c r="C7992" i="2"/>
  <c r="D7992" i="2" s="1"/>
  <c r="C7993" i="2"/>
  <c r="D7993" i="2" s="1"/>
  <c r="E7993" i="2" s="1"/>
  <c r="C8027" i="2"/>
  <c r="D8027" i="2" s="1"/>
  <c r="C8012" i="2"/>
  <c r="D8012" i="2" s="1"/>
  <c r="C7884" i="2"/>
  <c r="D7884" i="2" s="1"/>
  <c r="C7926" i="2"/>
  <c r="D7926" i="2" s="1"/>
  <c r="C8080" i="2"/>
  <c r="D8080" i="2" s="1"/>
  <c r="C7919" i="2"/>
  <c r="D7919" i="2" s="1"/>
  <c r="C7940" i="2"/>
  <c r="D7940" i="2" s="1"/>
  <c r="C7767" i="2"/>
  <c r="D7767" i="2" s="1"/>
  <c r="E7767" i="2" s="1"/>
  <c r="C7883" i="2"/>
  <c r="D7883" i="2" s="1"/>
  <c r="E7883" i="2" s="1"/>
  <c r="C7784" i="2"/>
  <c r="D7784" i="2" s="1"/>
  <c r="E7784" i="2" s="1"/>
  <c r="C7995" i="2"/>
  <c r="D7995" i="2" s="1"/>
  <c r="C7765" i="2"/>
  <c r="D7765" i="2" s="1"/>
  <c r="E7765" i="2" s="1"/>
  <c r="C7721" i="2"/>
  <c r="D7721" i="2" s="1"/>
  <c r="C7729" i="2"/>
  <c r="D7729" i="2" s="1"/>
  <c r="C7759" i="2"/>
  <c r="D7759" i="2" s="1"/>
  <c r="C7775" i="2"/>
  <c r="D7775" i="2" s="1"/>
  <c r="C7669" i="2"/>
  <c r="D7669" i="2" s="1"/>
  <c r="C7795" i="2"/>
  <c r="D7795" i="2" s="1"/>
  <c r="C7854" i="2"/>
  <c r="D7854" i="2" s="1"/>
  <c r="C7852" i="2"/>
  <c r="D7852" i="2" s="1"/>
  <c r="G7852" i="2" s="1"/>
  <c r="F7852" i="2" s="1"/>
  <c r="C7779" i="2"/>
  <c r="D7779" i="2" s="1"/>
  <c r="E7779" i="2" s="1"/>
  <c r="C7546" i="2"/>
  <c r="D7546" i="2" s="1"/>
  <c r="E7546" i="2" s="1"/>
  <c r="C7655" i="2"/>
  <c r="D7655" i="2" s="1"/>
  <c r="C7530" i="2"/>
  <c r="D7530" i="2" s="1"/>
  <c r="G7530" i="2" s="1"/>
  <c r="F7530" i="2" s="1"/>
  <c r="C7607" i="2"/>
  <c r="D7607" i="2" s="1"/>
  <c r="C7777" i="2"/>
  <c r="D7777" i="2" s="1"/>
  <c r="C7550" i="2"/>
  <c r="D7550" i="2" s="1"/>
  <c r="C7695" i="2"/>
  <c r="D7695" i="2" s="1"/>
  <c r="C7491" i="2"/>
  <c r="D7491" i="2" s="1"/>
  <c r="C7578" i="2"/>
  <c r="D7578" i="2" s="1"/>
  <c r="C7600" i="2"/>
  <c r="D7600" i="2" s="1"/>
  <c r="C7452" i="2"/>
  <c r="D7452" i="2" s="1"/>
  <c r="G7452" i="2" s="1"/>
  <c r="F7452" i="2" s="1"/>
  <c r="C7618" i="2"/>
  <c r="D7618" i="2" s="1"/>
  <c r="G7618" i="2" s="1"/>
  <c r="F7618" i="2" s="1"/>
  <c r="C7399" i="2"/>
  <c r="D7399" i="2" s="1"/>
  <c r="E7399" i="2" s="1"/>
  <c r="C7559" i="2"/>
  <c r="D7559" i="2" s="1"/>
  <c r="C7657" i="2"/>
  <c r="D7657" i="2" s="1"/>
  <c r="G7657" i="2" s="1"/>
  <c r="F7657" i="2" s="1"/>
  <c r="C7459" i="2"/>
  <c r="D7459" i="2" s="1"/>
  <c r="C7586" i="2"/>
  <c r="D7586" i="2" s="1"/>
  <c r="C7409" i="2"/>
  <c r="D7409" i="2" s="1"/>
  <c r="C7500" i="2"/>
  <c r="D7500" i="2" s="1"/>
  <c r="C7319" i="2"/>
  <c r="D7319" i="2" s="1"/>
  <c r="C7233" i="2"/>
  <c r="D7233" i="2" s="1"/>
  <c r="C7358" i="2"/>
  <c r="D7358" i="2" s="1"/>
  <c r="C7398" i="2"/>
  <c r="D7398" i="2" s="1"/>
  <c r="G7398" i="2" s="1"/>
  <c r="F7398" i="2" s="1"/>
  <c r="C7280" i="2"/>
  <c r="D7280" i="2" s="1"/>
  <c r="E7280" i="2" s="1"/>
  <c r="C7300" i="2"/>
  <c r="D7300" i="2" s="1"/>
  <c r="E7300" i="2" s="1"/>
  <c r="C7364" i="2"/>
  <c r="D7364" i="2" s="1"/>
  <c r="C7539" i="2"/>
  <c r="D7539" i="2" s="1"/>
  <c r="G7539" i="2" s="1"/>
  <c r="F7539" i="2" s="1"/>
  <c r="C7258" i="2"/>
  <c r="D7258" i="2" s="1"/>
  <c r="C7448" i="2"/>
  <c r="D7448" i="2" s="1"/>
  <c r="C7175" i="2"/>
  <c r="D7175" i="2" s="1"/>
  <c r="C7139" i="2"/>
  <c r="D7139" i="2" s="1"/>
  <c r="C6998" i="2"/>
  <c r="D6998" i="2" s="1"/>
  <c r="C7166" i="2"/>
  <c r="D7166" i="2" s="1"/>
  <c r="C7213" i="2"/>
  <c r="D7213" i="2" s="1"/>
  <c r="C7238" i="2"/>
  <c r="D7238" i="2" s="1"/>
  <c r="E7238" i="2" s="1"/>
  <c r="C6981" i="2"/>
  <c r="D6981" i="2" s="1"/>
  <c r="G6981" i="2" s="1"/>
  <c r="F6981" i="2" s="1"/>
  <c r="C7027" i="2"/>
  <c r="D7027" i="2" s="1"/>
  <c r="G7027" i="2" s="1"/>
  <c r="F7027" i="2" s="1"/>
  <c r="C6912" i="2"/>
  <c r="D6912" i="2" s="1"/>
  <c r="C7011" i="2"/>
  <c r="D7011" i="2" s="1"/>
  <c r="E7011" i="2" s="1"/>
  <c r="C6921" i="2"/>
  <c r="D6921" i="2" s="1"/>
  <c r="C6685" i="2"/>
  <c r="D6685" i="2" s="1"/>
  <c r="C6574" i="2"/>
  <c r="D6574" i="2" s="1"/>
  <c r="C6784" i="2"/>
  <c r="D6784" i="2" s="1"/>
  <c r="C6733" i="2"/>
  <c r="D6733" i="2" s="1"/>
  <c r="C6399" i="2"/>
  <c r="D6399" i="2" s="1"/>
  <c r="C6410" i="2"/>
  <c r="D6410" i="2" s="1"/>
  <c r="C6296" i="2"/>
  <c r="D6296" i="2" s="1"/>
  <c r="E6296" i="2" s="1"/>
  <c r="C6762" i="2"/>
  <c r="D6762" i="2" s="1"/>
  <c r="G6762" i="2" s="1"/>
  <c r="F6762" i="2" s="1"/>
  <c r="C6225" i="2"/>
  <c r="D6225" i="2" s="1"/>
  <c r="E6225" i="2" s="1"/>
  <c r="C6516" i="2"/>
  <c r="D6516" i="2" s="1"/>
  <c r="C6053" i="2"/>
  <c r="D6053" i="2" s="1"/>
  <c r="E6053" i="2" s="1"/>
  <c r="C5938" i="2"/>
  <c r="D5938" i="2" s="1"/>
  <c r="C5597" i="2"/>
  <c r="D5597" i="2" s="1"/>
  <c r="C5824" i="2"/>
  <c r="D5824" i="2" s="1"/>
  <c r="C5151" i="2"/>
  <c r="D5151" i="2" s="1"/>
  <c r="C3881" i="2"/>
  <c r="D3881" i="2" s="1"/>
  <c r="C8092" i="2"/>
  <c r="D8092" i="2" s="1"/>
  <c r="C8102" i="2"/>
  <c r="D8102" i="2" s="1"/>
  <c r="C8159" i="2"/>
  <c r="D8159" i="2" s="1"/>
  <c r="G8159" i="2" s="1"/>
  <c r="F8159" i="2" s="1"/>
  <c r="C7972" i="2"/>
  <c r="D7972" i="2" s="1"/>
  <c r="C8050" i="2"/>
  <c r="D8050" i="2" s="1"/>
  <c r="E8050" i="2" s="1"/>
  <c r="C8064" i="2"/>
  <c r="D8064" i="2" s="1"/>
  <c r="C7974" i="2"/>
  <c r="D7974" i="2" s="1"/>
  <c r="E7974" i="2" s="1"/>
  <c r="C7973" i="2"/>
  <c r="D7973" i="2" s="1"/>
  <c r="C8013" i="2"/>
  <c r="D8013" i="2" s="1"/>
  <c r="C7963" i="2"/>
  <c r="D7963" i="2" s="1"/>
  <c r="C7875" i="2"/>
  <c r="D7875" i="2" s="1"/>
  <c r="C7920" i="2"/>
  <c r="D7920" i="2" s="1"/>
  <c r="C8039" i="2"/>
  <c r="D8039" i="2" s="1"/>
  <c r="C7913" i="2"/>
  <c r="D7913" i="2" s="1"/>
  <c r="C7890" i="2"/>
  <c r="D7890" i="2" s="1"/>
  <c r="E7890" i="2" s="1"/>
  <c r="C7751" i="2"/>
  <c r="D7751" i="2" s="1"/>
  <c r="C7860" i="2"/>
  <c r="D7860" i="2" s="1"/>
  <c r="E7860" i="2" s="1"/>
  <c r="C7766" i="2"/>
  <c r="D7766" i="2" s="1"/>
  <c r="C7921" i="2"/>
  <c r="D7921" i="2" s="1"/>
  <c r="E7921" i="2" s="1"/>
  <c r="C7750" i="2"/>
  <c r="D7750" i="2" s="1"/>
  <c r="C7953" i="2"/>
  <c r="D7953" i="2" s="1"/>
  <c r="C7717" i="2"/>
  <c r="D7717" i="2" s="1"/>
  <c r="C7935" i="2"/>
  <c r="D7935" i="2" s="1"/>
  <c r="C7769" i="2"/>
  <c r="D7769" i="2" s="1"/>
  <c r="C7959" i="2"/>
  <c r="D7959" i="2" s="1"/>
  <c r="C7774" i="2"/>
  <c r="D7774" i="2" s="1"/>
  <c r="C7836" i="2"/>
  <c r="D7836" i="2" s="1"/>
  <c r="E7836" i="2" s="1"/>
  <c r="C7843" i="2"/>
  <c r="D7843" i="2" s="1"/>
  <c r="G7843" i="2" s="1"/>
  <c r="F7843" i="2" s="1"/>
  <c r="C7742" i="2"/>
  <c r="D7742" i="2" s="1"/>
  <c r="G7742" i="2" s="1"/>
  <c r="F7742" i="2" s="1"/>
  <c r="C7534" i="2"/>
  <c r="D7534" i="2" s="1"/>
  <c r="C7648" i="2"/>
  <c r="D7648" i="2" s="1"/>
  <c r="G7648" i="2" s="1"/>
  <c r="F7648" i="2" s="1"/>
  <c r="C7518" i="2"/>
  <c r="D7518" i="2" s="1"/>
  <c r="C7584" i="2"/>
  <c r="D7584" i="2" s="1"/>
  <c r="C7768" i="2"/>
  <c r="D7768" i="2" s="1"/>
  <c r="C7537" i="2"/>
  <c r="D7537" i="2" s="1"/>
  <c r="C7668" i="2"/>
  <c r="D7668" i="2" s="1"/>
  <c r="C7480" i="2"/>
  <c r="D7480" i="2" s="1"/>
  <c r="C7572" i="2"/>
  <c r="D7572" i="2" s="1"/>
  <c r="C7577" i="2"/>
  <c r="D7577" i="2" s="1"/>
  <c r="E7577" i="2" s="1"/>
  <c r="C7443" i="2"/>
  <c r="D7443" i="2" s="1"/>
  <c r="G7443" i="2" s="1"/>
  <c r="F7443" i="2" s="1"/>
  <c r="C7593" i="2"/>
  <c r="D7593" i="2" s="1"/>
  <c r="G7593" i="2" s="1"/>
  <c r="F7593" i="2" s="1"/>
  <c r="C7764" i="2"/>
  <c r="D7764" i="2" s="1"/>
  <c r="C7553" i="2"/>
  <c r="D7553" i="2" s="1"/>
  <c r="G7553" i="2" s="1"/>
  <c r="F7553" i="2" s="1"/>
  <c r="C7644" i="2"/>
  <c r="D7644" i="2" s="1"/>
  <c r="C7798" i="2"/>
  <c r="D7798" i="2" s="1"/>
  <c r="C7580" i="2"/>
  <c r="D7580" i="2" s="1"/>
  <c r="C7392" i="2"/>
  <c r="D7392" i="2" s="1"/>
  <c r="C7445" i="2"/>
  <c r="D7445" i="2" s="1"/>
  <c r="C7313" i="2"/>
  <c r="D7313" i="2" s="1"/>
  <c r="C7230" i="2"/>
  <c r="D7230" i="2" s="1"/>
  <c r="C7337" i="2"/>
  <c r="D7337" i="2" s="1"/>
  <c r="E7337" i="2" s="1"/>
  <c r="C7389" i="2"/>
  <c r="D7389" i="2" s="1"/>
  <c r="E7389" i="2" s="1"/>
  <c r="C7427" i="2"/>
  <c r="D7427" i="2" s="1"/>
  <c r="G7427" i="2" s="1"/>
  <c r="F7427" i="2" s="1"/>
  <c r="C7295" i="2"/>
  <c r="D7295" i="2" s="1"/>
  <c r="C7349" i="2"/>
  <c r="D7349" i="2" s="1"/>
  <c r="E7349" i="2" s="1"/>
  <c r="C7426" i="2"/>
  <c r="D7426" i="2" s="1"/>
  <c r="C7414" i="2"/>
  <c r="D7414" i="2" s="1"/>
  <c r="C7400" i="2"/>
  <c r="D7400" i="2" s="1"/>
  <c r="C7134" i="2"/>
  <c r="D7134" i="2" s="1"/>
  <c r="C7127" i="2"/>
  <c r="D7127" i="2" s="1"/>
  <c r="C6992" i="2"/>
  <c r="D6992" i="2" s="1"/>
  <c r="C7143" i="2"/>
  <c r="D7143" i="2" s="1"/>
  <c r="C7184" i="2"/>
  <c r="D7184" i="2" s="1"/>
  <c r="G7184" i="2" s="1"/>
  <c r="F7184" i="2" s="1"/>
  <c r="C7210" i="2"/>
  <c r="D7210" i="2" s="1"/>
  <c r="G7210" i="2" s="1"/>
  <c r="F7210" i="2" s="1"/>
  <c r="C6929" i="2"/>
  <c r="D6929" i="2" s="1"/>
  <c r="G6929" i="2" s="1"/>
  <c r="F6929" i="2" s="1"/>
  <c r="C6974" i="2"/>
  <c r="D6974" i="2" s="1"/>
  <c r="C6776" i="2"/>
  <c r="D6776" i="2" s="1"/>
  <c r="E6776" i="2" s="1"/>
  <c r="C6954" i="2"/>
  <c r="D6954" i="2" s="1"/>
  <c r="C6760" i="2"/>
  <c r="D6760" i="2" s="1"/>
  <c r="C6673" i="2"/>
  <c r="D6673" i="2" s="1"/>
  <c r="C7393" i="2"/>
  <c r="D7393" i="2" s="1"/>
  <c r="C6748" i="2"/>
  <c r="D6748" i="2" s="1"/>
  <c r="C6713" i="2"/>
  <c r="D6713" i="2" s="1"/>
  <c r="C6375" i="2"/>
  <c r="D6375" i="2" s="1"/>
  <c r="C6386" i="2"/>
  <c r="D6386" i="2" s="1"/>
  <c r="E6386" i="2" s="1"/>
  <c r="C6284" i="2"/>
  <c r="D6284" i="2" s="1"/>
  <c r="G6284" i="2" s="1"/>
  <c r="F6284" i="2" s="1"/>
  <c r="C6600" i="2"/>
  <c r="D6600" i="2" s="1"/>
  <c r="E6600" i="2" s="1"/>
  <c r="C6735" i="2"/>
  <c r="D6735" i="2" s="1"/>
  <c r="C6462" i="2"/>
  <c r="D6462" i="2" s="1"/>
  <c r="G6462" i="2" s="1"/>
  <c r="F6462" i="2" s="1"/>
  <c r="C6029" i="2"/>
  <c r="D6029" i="2" s="1"/>
  <c r="C5902" i="2"/>
  <c r="D5902" i="2" s="1"/>
  <c r="C5855" i="2"/>
  <c r="D5855" i="2" s="1"/>
  <c r="C5776" i="2"/>
  <c r="D5776" i="2" s="1"/>
  <c r="C4899" i="2"/>
  <c r="D4899" i="2" s="1"/>
  <c r="C3210" i="2"/>
  <c r="D3210" i="2" s="1"/>
  <c r="C8087" i="2"/>
  <c r="D8087" i="2" s="1"/>
  <c r="C8076" i="2"/>
  <c r="D8076" i="2" s="1"/>
  <c r="G8076" i="2" s="1"/>
  <c r="F8076" i="2" s="1"/>
  <c r="C8143" i="2"/>
  <c r="D8143" i="2" s="1"/>
  <c r="G8143" i="2" s="1"/>
  <c r="F8143" i="2" s="1"/>
  <c r="C8501" i="2"/>
  <c r="D8501" i="2" s="1"/>
  <c r="G8501" i="2" s="1"/>
  <c r="F8501" i="2" s="1"/>
  <c r="C8041" i="2"/>
  <c r="D8041" i="2" s="1"/>
  <c r="C8059" i="2"/>
  <c r="D8059" i="2" s="1"/>
  <c r="E8059" i="2" s="1"/>
  <c r="C8036" i="2"/>
  <c r="D8036" i="2" s="1"/>
  <c r="C7911" i="2"/>
  <c r="D7911" i="2" s="1"/>
  <c r="C7979" i="2"/>
  <c r="D7979" i="2" s="1"/>
  <c r="C7956" i="2"/>
  <c r="D7956" i="2" s="1"/>
  <c r="C8108" i="2"/>
  <c r="D8108" i="2" s="1"/>
  <c r="C7914" i="2"/>
  <c r="D7914" i="2" s="1"/>
  <c r="C8010" i="2"/>
  <c r="D8010" i="2" s="1"/>
  <c r="C7908" i="2"/>
  <c r="D7908" i="2" s="1"/>
  <c r="E7908" i="2" s="1"/>
  <c r="C8030" i="2"/>
  <c r="D8030" i="2" s="1"/>
  <c r="E8030" i="2" s="1"/>
  <c r="C7741" i="2"/>
  <c r="D7741" i="2" s="1"/>
  <c r="G7741" i="2" s="1"/>
  <c r="F7741" i="2" s="1"/>
  <c r="C7842" i="2"/>
  <c r="D7842" i="2" s="1"/>
  <c r="C7735" i="2"/>
  <c r="D7735" i="2" s="1"/>
  <c r="G7735" i="2" s="1"/>
  <c r="F7735" i="2" s="1"/>
  <c r="C7901" i="2"/>
  <c r="D7901" i="2" s="1"/>
  <c r="C8002" i="2"/>
  <c r="D8002" i="2" s="1"/>
  <c r="C7909" i="2"/>
  <c r="D7909" i="2" s="1"/>
  <c r="C7705" i="2"/>
  <c r="D7705" i="2" s="1"/>
  <c r="C7898" i="2"/>
  <c r="D7898" i="2" s="1"/>
  <c r="C7748" i="2"/>
  <c r="D7748" i="2" s="1"/>
  <c r="C7927" i="2"/>
  <c r="D7927" i="2" s="1"/>
  <c r="C7763" i="2"/>
  <c r="D7763" i="2" s="1"/>
  <c r="G7763" i="2" s="1"/>
  <c r="F7763" i="2" s="1"/>
  <c r="C7822" i="2"/>
  <c r="D7822" i="2" s="1"/>
  <c r="G7822" i="2" s="1"/>
  <c r="F7822" i="2" s="1"/>
  <c r="C7834" i="2"/>
  <c r="D7834" i="2" s="1"/>
  <c r="G7834" i="2" s="1"/>
  <c r="F7834" i="2" s="1"/>
  <c r="C7706" i="2"/>
  <c r="D7706" i="2" s="1"/>
  <c r="C7522" i="2"/>
  <c r="D7522" i="2" s="1"/>
  <c r="E7522" i="2" s="1"/>
  <c r="C7635" i="2"/>
  <c r="D7635" i="2" s="1"/>
  <c r="C7471" i="2"/>
  <c r="D7471" i="2" s="1"/>
  <c r="C7567" i="2"/>
  <c r="D7567" i="2" s="1"/>
  <c r="C7730" i="2"/>
  <c r="D7730" i="2" s="1"/>
  <c r="C7525" i="2"/>
  <c r="D7525" i="2" s="1"/>
  <c r="C7640" i="2"/>
  <c r="D7640" i="2" s="1"/>
  <c r="C7467" i="2"/>
  <c r="D7467" i="2" s="1"/>
  <c r="C7561" i="2"/>
  <c r="D7561" i="2" s="1"/>
  <c r="G7561" i="2" s="1"/>
  <c r="F7561" i="2" s="1"/>
  <c r="C7571" i="2"/>
  <c r="D7571" i="2" s="1"/>
  <c r="E7571" i="2" s="1"/>
  <c r="C7434" i="2"/>
  <c r="D7434" i="2" s="1"/>
  <c r="G7434" i="2" s="1"/>
  <c r="F7434" i="2" s="1"/>
  <c r="C7576" i="2"/>
  <c r="D7576" i="2" s="1"/>
  <c r="C7755" i="2"/>
  <c r="D7755" i="2" s="1"/>
  <c r="G7755" i="2" s="1"/>
  <c r="F7755" i="2" s="1"/>
  <c r="C7504" i="2"/>
  <c r="D7504" i="2" s="1"/>
  <c r="C7637" i="2"/>
  <c r="D7637" i="2" s="1"/>
  <c r="C7789" i="2"/>
  <c r="D7789" i="2" s="1"/>
  <c r="C7557" i="2"/>
  <c r="D7557" i="2" s="1"/>
  <c r="C7383" i="2"/>
  <c r="D7383" i="2" s="1"/>
  <c r="C7437" i="2"/>
  <c r="D7437" i="2" s="1"/>
  <c r="C7307" i="2"/>
  <c r="D7307" i="2" s="1"/>
  <c r="C7227" i="2"/>
  <c r="D7227" i="2" s="1"/>
  <c r="G7227" i="2" s="1"/>
  <c r="F7227" i="2" s="1"/>
  <c r="C7331" i="2"/>
  <c r="D7331" i="2" s="1"/>
  <c r="E7331" i="2" s="1"/>
  <c r="C7374" i="2"/>
  <c r="D7374" i="2" s="1"/>
  <c r="G7374" i="2" s="1"/>
  <c r="F7374" i="2" s="1"/>
  <c r="C7417" i="2"/>
  <c r="D7417" i="2" s="1"/>
  <c r="C7269" i="2"/>
  <c r="D7269" i="2" s="1"/>
  <c r="E7269" i="2" s="1"/>
  <c r="C7342" i="2"/>
  <c r="D7342" i="2" s="1"/>
  <c r="C7415" i="2"/>
  <c r="D7415" i="2" s="1"/>
  <c r="C7402" i="2"/>
  <c r="D7402" i="2" s="1"/>
  <c r="C7386" i="2"/>
  <c r="D7386" i="2" s="1"/>
  <c r="C7128" i="2"/>
  <c r="D7128" i="2" s="1"/>
  <c r="C7121" i="2"/>
  <c r="D7121" i="2" s="1"/>
  <c r="C6989" i="2"/>
  <c r="D6989" i="2" s="1"/>
  <c r="C7137" i="2"/>
  <c r="D7137" i="2" s="1"/>
  <c r="G7137" i="2" s="1"/>
  <c r="F7137" i="2" s="1"/>
  <c r="C7178" i="2"/>
  <c r="D7178" i="2" s="1"/>
  <c r="G7178" i="2" s="1"/>
  <c r="F7178" i="2" s="1"/>
  <c r="C7190" i="2"/>
  <c r="D7190" i="2" s="1"/>
  <c r="E7190" i="2" s="1"/>
  <c r="C6924" i="2"/>
  <c r="D6924" i="2" s="1"/>
  <c r="C6956" i="2"/>
  <c r="D6956" i="2" s="1"/>
  <c r="G6956" i="2" s="1"/>
  <c r="F6956" i="2" s="1"/>
  <c r="C6751" i="2"/>
  <c r="D6751" i="2" s="1"/>
  <c r="C6950" i="2"/>
  <c r="D6950" i="2" s="1"/>
  <c r="C6749" i="2"/>
  <c r="D6749" i="2" s="1"/>
  <c r="C6668" i="2"/>
  <c r="D6668" i="2" s="1"/>
  <c r="C7152" i="2"/>
  <c r="D7152" i="2" s="1"/>
  <c r="C6667" i="2"/>
  <c r="D6667" i="2" s="1"/>
  <c r="C6707" i="2"/>
  <c r="D6707" i="2" s="1"/>
  <c r="C6364" i="2"/>
  <c r="D6364" i="2" s="1"/>
  <c r="E6364" i="2" s="1"/>
  <c r="C6374" i="2"/>
  <c r="D6374" i="2" s="1"/>
  <c r="E6374" i="2" s="1"/>
  <c r="C6278" i="2"/>
  <c r="D6278" i="2" s="1"/>
  <c r="E6278" i="2" s="1"/>
  <c r="C6566" i="2"/>
  <c r="D6566" i="2" s="1"/>
  <c r="C6723" i="2"/>
  <c r="D6723" i="2" s="1"/>
  <c r="E6723" i="2" s="1"/>
  <c r="C6635" i="2"/>
  <c r="D6635" i="2" s="1"/>
  <c r="C5982" i="2"/>
  <c r="D5982" i="2" s="1"/>
  <c r="C6169" i="2"/>
  <c r="D6169" i="2" s="1"/>
  <c r="C5759" i="2"/>
  <c r="D5759" i="2" s="1"/>
  <c r="C5632" i="2"/>
  <c r="D5632" i="2" s="1"/>
  <c r="C5121" i="2"/>
  <c r="C2386" i="2"/>
  <c r="D2386" i="2" s="1"/>
  <c r="C8047" i="2"/>
  <c r="D8047" i="2" s="1"/>
  <c r="E8047" i="2" s="1"/>
  <c r="C8061" i="2"/>
  <c r="D8061" i="2" s="1"/>
  <c r="E8061" i="2" s="1"/>
  <c r="C8071" i="2"/>
  <c r="D8071" i="2" s="1"/>
  <c r="E8071" i="2" s="1"/>
  <c r="C8132" i="2"/>
  <c r="D8132" i="2" s="1"/>
  <c r="C8167" i="2"/>
  <c r="D8167" i="2" s="1"/>
  <c r="E8167" i="2" s="1"/>
  <c r="C8037" i="2"/>
  <c r="D8037" i="2" s="1"/>
  <c r="C8054" i="2"/>
  <c r="D8054" i="2" s="1"/>
  <c r="C8000" i="2"/>
  <c r="D8000" i="2" s="1"/>
  <c r="C7902" i="2"/>
  <c r="D7902" i="2" s="1"/>
  <c r="C7950" i="2"/>
  <c r="D7950" i="2" s="1"/>
  <c r="C7938" i="2"/>
  <c r="D7938" i="2" s="1"/>
  <c r="C8018" i="2"/>
  <c r="D8018" i="2" s="1"/>
  <c r="C8153" i="2"/>
  <c r="D8153" i="2" s="1"/>
  <c r="E8153" i="2" s="1"/>
  <c r="C7982" i="2"/>
  <c r="D7982" i="2" s="1"/>
  <c r="E7982" i="2" s="1"/>
  <c r="C7899" i="2"/>
  <c r="D7899" i="2" s="1"/>
  <c r="E7899" i="2" s="1"/>
  <c r="C7876" i="2"/>
  <c r="D7876" i="2" s="1"/>
  <c r="C7699" i="2"/>
  <c r="D7699" i="2" s="1"/>
  <c r="G7699" i="2" s="1"/>
  <c r="F7699" i="2" s="1"/>
  <c r="C7820" i="2"/>
  <c r="D7820" i="2" s="1"/>
  <c r="C7726" i="2"/>
  <c r="D7726" i="2" s="1"/>
  <c r="C7867" i="2"/>
  <c r="D7867" i="2" s="1"/>
  <c r="C7910" i="2"/>
  <c r="D7910" i="2" s="1"/>
  <c r="C7873" i="2"/>
  <c r="D7873" i="2" s="1"/>
  <c r="C7672" i="2"/>
  <c r="D7672" i="2" s="1"/>
  <c r="C7888" i="2"/>
  <c r="D7888" i="2" s="1"/>
  <c r="C7738" i="2"/>
  <c r="D7738" i="2" s="1"/>
  <c r="G7738" i="2" s="1"/>
  <c r="F7738" i="2" s="1"/>
  <c r="C7907" i="2"/>
  <c r="D7907" i="2" s="1"/>
  <c r="E7907" i="2" s="1"/>
  <c r="C7753" i="2"/>
  <c r="D7753" i="2" s="1"/>
  <c r="G7753" i="2" s="1"/>
  <c r="F7753" i="2" s="1"/>
  <c r="C7808" i="2"/>
  <c r="D7808" i="2" s="1"/>
  <c r="C7821" i="2"/>
  <c r="D7821" i="2" s="1"/>
  <c r="E7821" i="2" s="1"/>
  <c r="C7683" i="2"/>
  <c r="D7683" i="2" s="1"/>
  <c r="C7510" i="2"/>
  <c r="D7510" i="2" s="1"/>
  <c r="C7628" i="2"/>
  <c r="D7628" i="2" s="1"/>
  <c r="C7458" i="2"/>
  <c r="D7458" i="2" s="1"/>
  <c r="C7551" i="2"/>
  <c r="D7551" i="2" s="1"/>
  <c r="C7703" i="2"/>
  <c r="D7703" i="2" s="1"/>
  <c r="C7513" i="2"/>
  <c r="D7513" i="2" s="1"/>
  <c r="C7595" i="2"/>
  <c r="D7595" i="2" s="1"/>
  <c r="G7595" i="2" s="1"/>
  <c r="F7595" i="2" s="1"/>
  <c r="C7757" i="2"/>
  <c r="D7757" i="2" s="1"/>
  <c r="E7757" i="2" s="1"/>
  <c r="C7555" i="2"/>
  <c r="D7555" i="2" s="1"/>
  <c r="G7555" i="2" s="1"/>
  <c r="F7555" i="2" s="1"/>
  <c r="C7548" i="2"/>
  <c r="D7548" i="2" s="1"/>
  <c r="C7878" i="2"/>
  <c r="D7878" i="2" s="1"/>
  <c r="E7878" i="2" s="1"/>
  <c r="C7560" i="2"/>
  <c r="D7560" i="2" s="1"/>
  <c r="C7718" i="2"/>
  <c r="D7718" i="2" s="1"/>
  <c r="C7497" i="2"/>
  <c r="D7497" i="2" s="1"/>
  <c r="C7630" i="2"/>
  <c r="D7630" i="2" s="1"/>
  <c r="C7771" i="2"/>
  <c r="D7771" i="2" s="1"/>
  <c r="C7465" i="2"/>
  <c r="D7465" i="2" s="1"/>
  <c r="C7368" i="2"/>
  <c r="D7368" i="2" s="1"/>
  <c r="C7420" i="2"/>
  <c r="D7420" i="2" s="1"/>
  <c r="E7420" i="2" s="1"/>
  <c r="C7296" i="2"/>
  <c r="D7296" i="2" s="1"/>
  <c r="E7296" i="2" s="1"/>
  <c r="C7195" i="2"/>
  <c r="D7195" i="2" s="1"/>
  <c r="G7195" i="2" s="1"/>
  <c r="F7195" i="2" s="1"/>
  <c r="C7324" i="2"/>
  <c r="D7324" i="2" s="1"/>
  <c r="C7365" i="2"/>
  <c r="D7365" i="2" s="1"/>
  <c r="E7365" i="2" s="1"/>
  <c r="C7405" i="2"/>
  <c r="D7405" i="2" s="1"/>
  <c r="C7264" i="2"/>
  <c r="D7264" i="2" s="1"/>
  <c r="C7335" i="2"/>
  <c r="D7335" i="2" s="1"/>
  <c r="C7403" i="2"/>
  <c r="D7403" i="2" s="1"/>
  <c r="C7304" i="2"/>
  <c r="D7304" i="2" s="1"/>
  <c r="C7303" i="2"/>
  <c r="D7303" i="2" s="1"/>
  <c r="C7080" i="2"/>
  <c r="D7080" i="2" s="1"/>
  <c r="C7073" i="2"/>
  <c r="D7073" i="2" s="1"/>
  <c r="G7073" i="2" s="1"/>
  <c r="F7073" i="2" s="1"/>
  <c r="C7187" i="2"/>
  <c r="D7187" i="2" s="1"/>
  <c r="G7187" i="2" s="1"/>
  <c r="F7187" i="2" s="1"/>
  <c r="C7089" i="2"/>
  <c r="D7089" i="2" s="1"/>
  <c r="E7089" i="2" s="1"/>
  <c r="C7106" i="2"/>
  <c r="D7106" i="2" s="1"/>
  <c r="C7026" i="2"/>
  <c r="D7026" i="2" s="1"/>
  <c r="E7026" i="2" s="1"/>
  <c r="C6836" i="2"/>
  <c r="D6836" i="2" s="1"/>
  <c r="C6856" i="2"/>
  <c r="D6856" i="2" s="1"/>
  <c r="C6613" i="2"/>
  <c r="D6613" i="2" s="1"/>
  <c r="C6847" i="2"/>
  <c r="D6847" i="2" s="1"/>
  <c r="C7146" i="2"/>
  <c r="D7146" i="2" s="1"/>
  <c r="C6601" i="2"/>
  <c r="D6601" i="2" s="1"/>
  <c r="C6920" i="2"/>
  <c r="D6920" i="2" s="1"/>
  <c r="C7057" i="2"/>
  <c r="D7057" i="2" s="1"/>
  <c r="E7057" i="2" s="1"/>
  <c r="C6653" i="2"/>
  <c r="D6653" i="2" s="1"/>
  <c r="E6653" i="2" s="1"/>
  <c r="C6315" i="2"/>
  <c r="D6315" i="2" s="1"/>
  <c r="E6315" i="2" s="1"/>
  <c r="C6522" i="2"/>
  <c r="D6522" i="2" s="1"/>
  <c r="C6228" i="2"/>
  <c r="D6228" i="2" s="1"/>
  <c r="E6228" i="2" s="1"/>
  <c r="C6443" i="2"/>
  <c r="D6443" i="2" s="1"/>
  <c r="C6768" i="2"/>
  <c r="D6768" i="2" s="1"/>
  <c r="C6286" i="2"/>
  <c r="D6286" i="2" s="1"/>
  <c r="C6088" i="2"/>
  <c r="D6088" i="2" s="1"/>
  <c r="C5863" i="2"/>
  <c r="D5863" i="2" s="1"/>
  <c r="C5778" i="2"/>
  <c r="D5778" i="2" s="1"/>
  <c r="C6037" i="2"/>
  <c r="D6037" i="2" s="1"/>
  <c r="C5205" i="2"/>
  <c r="D5205" i="2" s="1"/>
  <c r="E5205" i="2" s="1"/>
  <c r="C8038" i="2"/>
  <c r="D8038" i="2" s="1"/>
  <c r="E8038" i="2" s="1"/>
  <c r="C8056" i="2"/>
  <c r="D8056" i="2" s="1"/>
  <c r="E8056" i="2" s="1"/>
  <c r="C8066" i="2"/>
  <c r="D8066" i="2" s="1"/>
  <c r="C8124" i="2"/>
  <c r="D8124" i="2" s="1"/>
  <c r="E8124" i="2" s="1"/>
  <c r="C8137" i="2"/>
  <c r="D8137" i="2" s="1"/>
  <c r="C8189" i="2"/>
  <c r="D8189" i="2" s="1"/>
  <c r="C8045" i="2"/>
  <c r="D8045" i="2" s="1"/>
  <c r="C7987" i="2"/>
  <c r="D7987" i="2" s="1"/>
  <c r="C8110" i="2"/>
  <c r="D8110" i="2" s="1"/>
  <c r="C7944" i="2"/>
  <c r="D7944" i="2" s="1"/>
  <c r="C7933" i="2"/>
  <c r="D7933" i="2" s="1"/>
  <c r="C8004" i="2"/>
  <c r="D8004" i="2" s="1"/>
  <c r="E8004" i="2" s="1"/>
  <c r="C7997" i="2"/>
  <c r="D7997" i="2" s="1"/>
  <c r="G7997" i="2" s="1"/>
  <c r="F7997" i="2" s="1"/>
  <c r="C7960" i="2"/>
  <c r="D7960" i="2" s="1"/>
  <c r="E7960" i="2" s="1"/>
  <c r="C8085" i="2"/>
  <c r="D8085" i="2" s="1"/>
  <c r="C7851" i="2"/>
  <c r="D7851" i="2" s="1"/>
  <c r="E7851" i="2" s="1"/>
  <c r="C7696" i="2"/>
  <c r="D7696" i="2" s="1"/>
  <c r="C7806" i="2"/>
  <c r="D7806" i="2" s="1"/>
  <c r="C7714" i="2"/>
  <c r="D7714" i="2" s="1"/>
  <c r="C7858" i="2"/>
  <c r="D7858" i="2" s="1"/>
  <c r="C7900" i="2"/>
  <c r="D7900" i="2" s="1"/>
  <c r="C7857" i="2"/>
  <c r="D7857" i="2" s="1"/>
  <c r="C7889" i="2"/>
  <c r="D7889" i="2" s="1"/>
  <c r="C7880" i="2"/>
  <c r="D7880" i="2" s="1"/>
  <c r="E7880" i="2" s="1"/>
  <c r="C7724" i="2"/>
  <c r="D7724" i="2" s="1"/>
  <c r="G7724" i="2" s="1"/>
  <c r="F7724" i="2" s="1"/>
  <c r="C7897" i="2"/>
  <c r="D7897" i="2" s="1"/>
  <c r="E7897" i="2" s="1"/>
  <c r="C7720" i="2"/>
  <c r="D7720" i="2" s="1"/>
  <c r="C7801" i="2"/>
  <c r="D7801" i="2" s="1"/>
  <c r="G7801" i="2" s="1"/>
  <c r="F7801" i="2" s="1"/>
  <c r="C7793" i="2"/>
  <c r="D7793" i="2" s="1"/>
  <c r="C7663" i="2"/>
  <c r="D7663" i="2" s="1"/>
  <c r="C7503" i="2"/>
  <c r="D7503" i="2" s="1"/>
  <c r="C7621" i="2"/>
  <c r="D7621" i="2" s="1"/>
  <c r="C7760" i="2"/>
  <c r="D7760" i="2" s="1"/>
  <c r="C7506" i="2"/>
  <c r="D7506" i="2" s="1"/>
  <c r="C7654" i="2"/>
  <c r="D7654" i="2" s="1"/>
  <c r="C7477" i="2"/>
  <c r="D7477" i="2" s="1"/>
  <c r="E7477" i="2" s="1"/>
  <c r="C7589" i="2"/>
  <c r="D7589" i="2" s="1"/>
  <c r="G7589" i="2" s="1"/>
  <c r="F7589" i="2" s="1"/>
  <c r="C7680" i="2"/>
  <c r="D7680" i="2" s="1"/>
  <c r="G7680" i="2" s="1"/>
  <c r="F7680" i="2" s="1"/>
  <c r="C7470" i="2"/>
  <c r="D7470" i="2" s="1"/>
  <c r="C7540" i="2"/>
  <c r="D7540" i="2" s="1"/>
  <c r="E7540" i="2" s="1"/>
  <c r="C7800" i="2"/>
  <c r="D7800" i="2" s="1"/>
  <c r="C7554" i="2"/>
  <c r="D7554" i="2" s="1"/>
  <c r="C7709" i="2"/>
  <c r="D7709" i="2" s="1"/>
  <c r="C7486" i="2"/>
  <c r="D7486" i="2" s="1"/>
  <c r="C7617" i="2"/>
  <c r="D7617" i="2" s="1"/>
  <c r="C7733" i="2"/>
  <c r="D7733" i="2" s="1"/>
  <c r="C7450" i="2"/>
  <c r="D7450" i="2" s="1"/>
  <c r="C7359" i="2"/>
  <c r="D7359" i="2" s="1"/>
  <c r="G7359" i="2" s="1"/>
  <c r="F7359" i="2" s="1"/>
  <c r="C7408" i="2"/>
  <c r="D7408" i="2" s="1"/>
  <c r="E7408" i="2" s="1"/>
  <c r="C7291" i="2"/>
  <c r="D7291" i="2" s="1"/>
  <c r="G7291" i="2" s="1"/>
  <c r="F7291" i="2" s="1"/>
  <c r="C7643" i="2"/>
  <c r="D7643" i="2" s="1"/>
  <c r="C7301" i="2"/>
  <c r="D7301" i="2" s="1"/>
  <c r="E7301" i="2" s="1"/>
  <c r="C7350" i="2"/>
  <c r="D7350" i="2" s="1"/>
  <c r="C7397" i="2"/>
  <c r="D7397" i="2" s="1"/>
  <c r="C7259" i="2"/>
  <c r="D7259" i="2" s="1"/>
  <c r="C7329" i="2"/>
  <c r="D7329" i="2" s="1"/>
  <c r="C7395" i="2"/>
  <c r="D7395" i="2" s="1"/>
  <c r="C7278" i="2"/>
  <c r="D7278" i="2" s="1"/>
  <c r="C7298" i="2"/>
  <c r="D7298" i="2" s="1"/>
  <c r="C7074" i="2"/>
  <c r="D7074" i="2" s="1"/>
  <c r="E7074" i="2" s="1"/>
  <c r="C7067" i="2"/>
  <c r="D7067" i="2" s="1"/>
  <c r="G7067" i="2" s="1"/>
  <c r="F7067" i="2" s="1"/>
  <c r="C7161" i="2"/>
  <c r="D7161" i="2" s="1"/>
  <c r="G7161" i="2" s="1"/>
  <c r="F7161" i="2" s="1"/>
  <c r="C7083" i="2"/>
  <c r="D7083" i="2" s="1"/>
  <c r="C7100" i="2"/>
  <c r="D7100" i="2" s="1"/>
  <c r="G7100" i="2" s="1"/>
  <c r="F7100" i="2" s="1"/>
  <c r="C7019" i="2"/>
  <c r="D7019" i="2" s="1"/>
  <c r="C6824" i="2"/>
  <c r="D6824" i="2" s="1"/>
  <c r="C6844" i="2"/>
  <c r="D6844" i="2" s="1"/>
  <c r="C6602" i="2"/>
  <c r="D6602" i="2" s="1"/>
  <c r="C6835" i="2"/>
  <c r="D6835" i="2" s="1"/>
  <c r="C6966" i="2"/>
  <c r="D6966" i="2" s="1"/>
  <c r="C6590" i="2"/>
  <c r="D6590" i="2" s="1"/>
  <c r="C6769" i="2"/>
  <c r="D6769" i="2" s="1"/>
  <c r="G6769" i="2" s="1"/>
  <c r="F6769" i="2" s="1"/>
  <c r="C7029" i="2"/>
  <c r="D7029" i="2" s="1"/>
  <c r="G7029" i="2" s="1"/>
  <c r="F7029" i="2" s="1"/>
  <c r="C6644" i="2"/>
  <c r="D6644" i="2" s="1"/>
  <c r="E6644" i="2" s="1"/>
  <c r="C6309" i="2"/>
  <c r="D6309" i="2" s="1"/>
  <c r="C6512" i="2"/>
  <c r="D6512" i="2" s="1"/>
  <c r="E6512" i="2" s="1"/>
  <c r="C6210" i="2"/>
  <c r="D6210" i="2" s="1"/>
  <c r="C6431" i="2"/>
  <c r="D6431" i="2" s="1"/>
  <c r="C6477" i="2"/>
  <c r="D6477" i="2" s="1"/>
  <c r="C6765" i="2"/>
  <c r="D6765" i="2" s="1"/>
  <c r="C6040" i="2"/>
  <c r="D6040" i="2" s="1"/>
  <c r="C5926" i="2"/>
  <c r="D5926" i="2" s="1"/>
  <c r="C5677" i="2"/>
  <c r="D5677" i="2" s="1"/>
  <c r="C5989" i="2"/>
  <c r="D5989" i="2" s="1"/>
  <c r="E5989" i="2" s="1"/>
  <c r="C5154" i="2"/>
  <c r="D5154" i="2" s="1"/>
  <c r="E5154" i="2" s="1"/>
  <c r="C8161" i="2"/>
  <c r="D8161" i="2" s="1"/>
  <c r="E8161" i="2" s="1"/>
  <c r="C8230" i="2"/>
  <c r="D8230" i="2" s="1"/>
  <c r="C8034" i="2"/>
  <c r="D8034" i="2" s="1"/>
  <c r="E8034" i="2" s="1"/>
  <c r="C8091" i="2"/>
  <c r="D8091" i="2" s="1"/>
  <c r="C8111" i="2"/>
  <c r="D8111" i="2" s="1"/>
  <c r="C8147" i="2"/>
  <c r="D8147" i="2" s="1"/>
  <c r="C8017" i="2"/>
  <c r="D8017" i="2" s="1"/>
  <c r="C7929" i="2"/>
  <c r="D7929" i="2" s="1"/>
  <c r="C7957" i="2"/>
  <c r="D7957" i="2" s="1"/>
  <c r="C7916" i="2"/>
  <c r="D7916" i="2" s="1"/>
  <c r="C7967" i="2"/>
  <c r="D7967" i="2" s="1"/>
  <c r="E7967" i="2" s="1"/>
  <c r="C7971" i="2"/>
  <c r="D7971" i="2" s="1"/>
  <c r="E7971" i="2" s="1"/>
  <c r="C7961" i="2"/>
  <c r="D7961" i="2" s="1"/>
  <c r="G7961" i="2" s="1"/>
  <c r="F7961" i="2" s="1"/>
  <c r="C8009" i="2"/>
  <c r="D8009" i="2" s="1"/>
  <c r="C7994" i="2"/>
  <c r="D7994" i="2" s="1"/>
  <c r="G7994" i="2" s="1"/>
  <c r="F7994" i="2" s="1"/>
  <c r="C7814" i="2"/>
  <c r="D7814" i="2" s="1"/>
  <c r="C7687" i="2"/>
  <c r="D7687" i="2" s="1"/>
  <c r="C7756" i="2"/>
  <c r="D7756" i="2" s="1"/>
  <c r="C7660" i="2"/>
  <c r="D7660" i="2" s="1"/>
  <c r="C7832" i="2"/>
  <c r="D7832" i="2" s="1"/>
  <c r="C7831" i="2"/>
  <c r="D7831" i="2" s="1"/>
  <c r="C7811" i="2"/>
  <c r="D7811" i="2" s="1"/>
  <c r="C7824" i="2"/>
  <c r="D7824" i="2" s="1"/>
  <c r="E7824" i="2" s="1"/>
  <c r="C7830" i="2"/>
  <c r="D7830" i="2" s="1"/>
  <c r="E7830" i="2" s="1"/>
  <c r="C7694" i="2"/>
  <c r="D7694" i="2" s="1"/>
  <c r="E7694" i="2" s="1"/>
  <c r="C7845" i="2"/>
  <c r="D7845" i="2" s="1"/>
  <c r="C7679" i="2"/>
  <c r="D7679" i="2" s="1"/>
  <c r="G7679" i="2" s="1"/>
  <c r="F7679" i="2" s="1"/>
  <c r="C7941" i="2"/>
  <c r="D7941" i="2" s="1"/>
  <c r="C7736" i="2"/>
  <c r="D7736" i="2" s="1"/>
  <c r="C7602" i="2"/>
  <c r="D7602" i="2" s="1"/>
  <c r="C7468" i="2"/>
  <c r="D7468" i="2" s="1"/>
  <c r="C7597" i="2"/>
  <c r="D7597" i="2" s="1"/>
  <c r="C7713" i="2"/>
  <c r="D7713" i="2" s="1"/>
  <c r="C7474" i="2"/>
  <c r="D7474" i="2" s="1"/>
  <c r="C7612" i="2"/>
  <c r="D7612" i="2" s="1"/>
  <c r="E7612" i="2" s="1"/>
  <c r="C7444" i="2"/>
  <c r="D7444" i="2" s="1"/>
  <c r="G7444" i="2" s="1"/>
  <c r="F7444" i="2" s="1"/>
  <c r="C7545" i="2"/>
  <c r="D7545" i="2" s="1"/>
  <c r="G7545" i="2" s="1"/>
  <c r="F7545" i="2" s="1"/>
  <c r="C7639" i="2"/>
  <c r="D7639" i="2" s="1"/>
  <c r="C7727" i="2"/>
  <c r="D7727" i="2" s="1"/>
  <c r="E7727" i="2" s="1"/>
  <c r="C7501" i="2"/>
  <c r="D7501" i="2" s="1"/>
  <c r="C7710" i="2"/>
  <c r="D7710" i="2" s="1"/>
  <c r="C7512" i="2"/>
  <c r="D7512" i="2" s="1"/>
  <c r="C7631" i="2"/>
  <c r="D7631" i="2" s="1"/>
  <c r="C7754" i="2"/>
  <c r="D7754" i="2" s="1"/>
  <c r="C7575" i="2"/>
  <c r="D7575" i="2" s="1"/>
  <c r="C7676" i="2"/>
  <c r="D7676" i="2" s="1"/>
  <c r="C7428" i="2"/>
  <c r="D7428" i="2" s="1"/>
  <c r="G7428" i="2" s="1"/>
  <c r="F7428" i="2" s="1"/>
  <c r="C7326" i="2"/>
  <c r="D7326" i="2" s="1"/>
  <c r="E7326" i="2" s="1"/>
  <c r="C7367" i="2"/>
  <c r="D7367" i="2" s="1"/>
  <c r="G7367" i="2" s="1"/>
  <c r="F7367" i="2" s="1"/>
  <c r="C7248" i="2"/>
  <c r="D7248" i="2" s="1"/>
  <c r="C7419" i="2"/>
  <c r="D7419" i="2" s="1"/>
  <c r="G7419" i="2" s="1"/>
  <c r="F7419" i="2" s="1"/>
  <c r="C7265" i="2"/>
  <c r="D7265" i="2" s="1"/>
  <c r="C7318" i="2"/>
  <c r="D7318" i="2" s="1"/>
  <c r="C7357" i="2"/>
  <c r="D7357" i="2" s="1"/>
  <c r="C7416" i="2"/>
  <c r="D7416" i="2" s="1"/>
  <c r="C7274" i="2"/>
  <c r="D7274" i="2" s="1"/>
  <c r="C7356" i="2"/>
  <c r="D7356" i="2" s="1"/>
  <c r="C7413" i="2"/>
  <c r="D7413" i="2" s="1"/>
  <c r="C7352" i="2"/>
  <c r="D7352" i="2" s="1"/>
  <c r="G7352" i="2" s="1"/>
  <c r="F7352" i="2" s="1"/>
  <c r="C7156" i="2"/>
  <c r="D7156" i="2" s="1"/>
  <c r="E7156" i="2" s="1"/>
  <c r="C7174" i="2"/>
  <c r="D7174" i="2" s="1"/>
  <c r="G7174" i="2" s="1"/>
  <c r="F7174" i="2" s="1"/>
  <c r="C7149" i="2"/>
  <c r="D7149" i="2" s="1"/>
  <c r="C7185" i="2"/>
  <c r="D7185" i="2" s="1"/>
  <c r="E7185" i="2" s="1"/>
  <c r="C7224" i="2"/>
  <c r="D7224" i="2" s="1"/>
  <c r="C7096" i="2"/>
  <c r="D7096" i="2" s="1"/>
  <c r="C6694" i="2"/>
  <c r="D6694" i="2" s="1"/>
  <c r="C6652" i="2"/>
  <c r="D6652" i="2" s="1"/>
  <c r="C6839" i="2"/>
  <c r="D6839" i="2" s="1"/>
  <c r="C6692" i="2"/>
  <c r="D6692" i="2" s="1"/>
  <c r="C6830" i="2"/>
  <c r="D6830" i="2" s="1"/>
  <c r="C6898" i="2"/>
  <c r="D6898" i="2" s="1"/>
  <c r="G6898" i="2" s="1"/>
  <c r="F6898" i="2" s="1"/>
  <c r="C6942" i="2"/>
  <c r="D6942" i="2" s="1"/>
  <c r="E6942" i="2" s="1"/>
  <c r="C6889" i="2"/>
  <c r="D6889" i="2" s="1"/>
  <c r="G6889" i="2" s="1"/>
  <c r="F6889" i="2" s="1"/>
  <c r="C6576" i="2"/>
  <c r="D6576" i="2" s="1"/>
  <c r="C6593" i="2"/>
  <c r="D6593" i="2" s="1"/>
  <c r="E6593" i="2" s="1"/>
  <c r="C6385" i="2"/>
  <c r="D6385" i="2" s="1"/>
  <c r="C6501" i="2"/>
  <c r="D6501" i="2" s="1"/>
  <c r="C6325" i="2"/>
  <c r="D6325" i="2" s="1"/>
  <c r="C6464" i="2"/>
  <c r="D6464" i="2" s="1"/>
  <c r="C6036" i="2"/>
  <c r="D6036" i="2" s="1"/>
  <c r="C6171" i="2"/>
  <c r="D6171" i="2" s="1"/>
  <c r="C5893" i="2"/>
  <c r="D5893" i="2" s="1"/>
  <c r="C5690" i="2"/>
  <c r="D5690" i="2" s="1"/>
  <c r="E5690" i="2" s="1"/>
  <c r="C5390" i="2"/>
  <c r="D5390" i="2" s="1"/>
  <c r="E5390" i="2" s="1"/>
  <c r="C4833" i="2"/>
  <c r="D4833" i="2" s="1"/>
  <c r="E4833" i="2" s="1"/>
  <c r="C7387" i="2"/>
  <c r="D7387" i="2" s="1"/>
  <c r="C7198" i="2"/>
  <c r="D7198" i="2" s="1"/>
  <c r="E7198" i="2" s="1"/>
  <c r="C7354" i="2"/>
  <c r="D7354" i="2" s="1"/>
  <c r="E7354" i="2" s="1"/>
  <c r="C7377" i="2"/>
  <c r="D7377" i="2" s="1"/>
  <c r="C7455" i="2"/>
  <c r="D7455" i="2" s="1"/>
  <c r="C7261" i="2"/>
  <c r="D7261" i="2" s="1"/>
  <c r="C7122" i="2"/>
  <c r="D7122" i="2" s="1"/>
  <c r="C6971" i="2"/>
  <c r="D6971" i="2" s="1"/>
  <c r="C7308" i="2"/>
  <c r="D7308" i="2" s="1"/>
  <c r="C7115" i="2"/>
  <c r="D7115" i="2" s="1"/>
  <c r="G7115" i="2" s="1"/>
  <c r="F7115" i="2" s="1"/>
  <c r="C7333" i="2"/>
  <c r="D7333" i="2" s="1"/>
  <c r="G7333" i="2" s="1"/>
  <c r="F7333" i="2" s="1"/>
  <c r="C7058" i="2"/>
  <c r="D7058" i="2" s="1"/>
  <c r="G7058" i="2" s="1"/>
  <c r="F7058" i="2" s="1"/>
  <c r="C6986" i="2"/>
  <c r="D6986" i="2" s="1"/>
  <c r="C7207" i="2"/>
  <c r="D7207" i="2" s="1"/>
  <c r="E7207" i="2" s="1"/>
  <c r="C7017" i="2"/>
  <c r="D7017" i="2" s="1"/>
  <c r="G7017" i="2" s="1"/>
  <c r="F7017" i="2" s="1"/>
  <c r="C7131" i="2"/>
  <c r="D7131" i="2" s="1"/>
  <c r="C7581" i="2"/>
  <c r="D7581" i="2" s="1"/>
  <c r="C7038" i="2"/>
  <c r="D7038" i="2" s="1"/>
  <c r="C7165" i="2"/>
  <c r="D7165" i="2" s="1"/>
  <c r="C7076" i="2"/>
  <c r="D7076" i="2" s="1"/>
  <c r="C7171" i="2"/>
  <c r="D7171" i="2" s="1"/>
  <c r="C7183" i="2"/>
  <c r="D7183" i="2" s="1"/>
  <c r="E7183" i="2" s="1"/>
  <c r="C6996" i="2"/>
  <c r="D6996" i="2" s="1"/>
  <c r="G6996" i="2" s="1"/>
  <c r="F6996" i="2" s="1"/>
  <c r="C6925" i="2"/>
  <c r="D6925" i="2" s="1"/>
  <c r="G6925" i="2" s="1"/>
  <c r="F6925" i="2" s="1"/>
  <c r="C6913" i="2"/>
  <c r="D6913" i="2" s="1"/>
  <c r="C6757" i="2"/>
  <c r="D6757" i="2" s="1"/>
  <c r="G6757" i="2" s="1"/>
  <c r="F6757" i="2" s="1"/>
  <c r="C6617" i="2"/>
  <c r="D6617" i="2" s="1"/>
  <c r="E6617" i="2" s="1"/>
  <c r="C6951" i="2"/>
  <c r="D6951" i="2" s="1"/>
  <c r="C6796" i="2"/>
  <c r="D6796" i="2" s="1"/>
  <c r="C6557" i="2"/>
  <c r="D6557" i="2" s="1"/>
  <c r="C6745" i="2"/>
  <c r="D6745" i="2" s="1"/>
  <c r="C6945" i="2"/>
  <c r="D6945" i="2" s="1"/>
  <c r="C6766" i="2"/>
  <c r="D6766" i="2" s="1"/>
  <c r="C6933" i="2"/>
  <c r="D6933" i="2" s="1"/>
  <c r="G6933" i="2" s="1"/>
  <c r="F6933" i="2" s="1"/>
  <c r="C6781" i="2"/>
  <c r="D6781" i="2" s="1"/>
  <c r="E6781" i="2" s="1"/>
  <c r="C6616" i="2"/>
  <c r="D6616" i="2" s="1"/>
  <c r="G6616" i="2" s="1"/>
  <c r="F6616" i="2" s="1"/>
  <c r="C6743" i="2"/>
  <c r="D6743" i="2" s="1"/>
  <c r="C6927" i="2"/>
  <c r="D6927" i="2" s="1"/>
  <c r="E6927" i="2" s="1"/>
  <c r="C6764" i="2"/>
  <c r="D6764" i="2" s="1"/>
  <c r="E6764" i="2" s="1"/>
  <c r="C6659" i="2"/>
  <c r="D6659" i="2" s="1"/>
  <c r="C7045" i="2"/>
  <c r="D7045" i="2" s="1"/>
  <c r="C6838" i="2"/>
  <c r="D6838" i="2" s="1"/>
  <c r="C7138" i="2"/>
  <c r="D7138" i="2" s="1"/>
  <c r="C6622" i="2"/>
  <c r="D6622" i="2" s="1"/>
  <c r="C6881" i="2"/>
  <c r="D6881" i="2" s="1"/>
  <c r="C6658" i="2"/>
  <c r="D6658" i="2" s="1"/>
  <c r="G6658" i="2" s="1"/>
  <c r="F6658" i="2" s="1"/>
  <c r="C6964" i="2"/>
  <c r="D6964" i="2" s="1"/>
  <c r="G6964" i="2" s="1"/>
  <c r="F6964" i="2" s="1"/>
  <c r="C6829" i="2"/>
  <c r="D6829" i="2" s="1"/>
  <c r="G6829" i="2" s="1"/>
  <c r="F6829" i="2" s="1"/>
  <c r="C6701" i="2"/>
  <c r="D6701" i="2" s="1"/>
  <c r="C6607" i="2"/>
  <c r="D6607" i="2" s="1"/>
  <c r="G6607" i="2" s="1"/>
  <c r="F6607" i="2" s="1"/>
  <c r="C6495" i="2"/>
  <c r="D6495" i="2" s="1"/>
  <c r="E6495" i="2" s="1"/>
  <c r="C6357" i="2"/>
  <c r="D6357" i="2" s="1"/>
  <c r="C6285" i="2"/>
  <c r="D6285" i="2" s="1"/>
  <c r="C6503" i="2"/>
  <c r="D6503" i="2" s="1"/>
  <c r="C6726" i="2"/>
  <c r="D6726" i="2" s="1"/>
  <c r="C6469" i="2"/>
  <c r="D6469" i="2" s="1"/>
  <c r="C6344" i="2"/>
  <c r="D6344" i="2" s="1"/>
  <c r="C6272" i="2"/>
  <c r="D6272" i="2" s="1"/>
  <c r="E6272" i="2" s="1"/>
  <c r="C6582" i="2"/>
  <c r="D6582" i="2" s="1"/>
  <c r="G6582" i="2" s="1"/>
  <c r="F6582" i="2" s="1"/>
  <c r="C6444" i="2"/>
  <c r="D6444" i="2" s="1"/>
  <c r="E6444" i="2" s="1"/>
  <c r="C6540" i="2"/>
  <c r="D6540" i="2" s="1"/>
  <c r="C6383" i="2"/>
  <c r="D6383" i="2" s="1"/>
  <c r="E6383" i="2" s="1"/>
  <c r="C6295" i="2"/>
  <c r="D6295" i="2" s="1"/>
  <c r="G6295" i="2" s="1"/>
  <c r="F6295" i="2" s="1"/>
  <c r="C6639" i="2"/>
  <c r="D6639" i="2" s="1"/>
  <c r="C6336" i="2"/>
  <c r="D6336" i="2" s="1"/>
  <c r="C6463" i="2"/>
  <c r="D6463" i="2" s="1"/>
  <c r="C6605" i="2"/>
  <c r="D6605" i="2" s="1"/>
  <c r="C6448" i="2"/>
  <c r="D6448" i="2" s="1"/>
  <c r="C5968" i="2"/>
  <c r="D5968" i="2" s="1"/>
  <c r="C5977" i="2"/>
  <c r="D5977" i="2" s="1"/>
  <c r="E5977" i="2" s="1"/>
  <c r="C5963" i="2"/>
  <c r="D5963" i="2" s="1"/>
  <c r="E5963" i="2" s="1"/>
  <c r="C6021" i="2"/>
  <c r="D6021" i="2" s="1"/>
  <c r="G6021" i="2" s="1"/>
  <c r="F6021" i="2" s="1"/>
  <c r="C6160" i="2"/>
  <c r="D6160" i="2" s="1"/>
  <c r="C6131" i="2"/>
  <c r="D6131" i="2" s="1"/>
  <c r="E6131" i="2" s="1"/>
  <c r="C5945" i="2"/>
  <c r="D5945" i="2" s="1"/>
  <c r="E5945" i="2" s="1"/>
  <c r="C5747" i="2"/>
  <c r="D5747" i="2" s="1"/>
  <c r="C5763" i="2"/>
  <c r="D5763" i="2" s="1"/>
  <c r="C5714" i="2"/>
  <c r="D5714" i="2" s="1"/>
  <c r="C5571" i="2"/>
  <c r="D5571" i="2" s="1"/>
  <c r="C5814" i="2"/>
  <c r="D5814" i="2" s="1"/>
  <c r="C5507" i="2"/>
  <c r="D5507" i="2" s="1"/>
  <c r="C4878" i="2"/>
  <c r="D4878" i="2" s="1"/>
  <c r="E4878" i="2" s="1"/>
  <c r="C5116" i="2"/>
  <c r="D5116" i="2" s="1"/>
  <c r="E5116" i="2" s="1"/>
  <c r="C4916" i="2"/>
  <c r="D4916" i="2" s="1"/>
  <c r="E4916" i="2" s="1"/>
  <c r="C2508" i="2"/>
  <c r="D2508" i="2" s="1"/>
  <c r="C7379" i="2"/>
  <c r="D7379" i="2" s="1"/>
  <c r="E7379" i="2" s="1"/>
  <c r="C7192" i="2"/>
  <c r="D7192" i="2" s="1"/>
  <c r="E7192" i="2" s="1"/>
  <c r="C7347" i="2"/>
  <c r="D7347" i="2" s="1"/>
  <c r="C7362" i="2"/>
  <c r="D7362" i="2" s="1"/>
  <c r="C7430" i="2"/>
  <c r="D7430" i="2" s="1"/>
  <c r="C7256" i="2"/>
  <c r="D7256" i="2" s="1"/>
  <c r="C7116" i="2"/>
  <c r="D7116" i="2" s="1"/>
  <c r="C7327" i="2"/>
  <c r="D7327" i="2" s="1"/>
  <c r="C7251" i="2"/>
  <c r="D7251" i="2" s="1"/>
  <c r="E7251" i="2" s="1"/>
  <c r="C7109" i="2"/>
  <c r="D7109" i="2" s="1"/>
  <c r="G7109" i="2" s="1"/>
  <c r="F7109" i="2" s="1"/>
  <c r="C7250" i="2"/>
  <c r="D7250" i="2" s="1"/>
  <c r="E7250" i="2" s="1"/>
  <c r="C7050" i="2"/>
  <c r="D7050" i="2" s="1"/>
  <c r="C6978" i="2"/>
  <c r="D6978" i="2" s="1"/>
  <c r="E6978" i="2" s="1"/>
  <c r="C7199" i="2"/>
  <c r="D7199" i="2" s="1"/>
  <c r="E7199" i="2" s="1"/>
  <c r="C7010" i="2"/>
  <c r="D7010" i="2" s="1"/>
  <c r="C7125" i="2"/>
  <c r="D7125" i="2" s="1"/>
  <c r="C7527" i="2"/>
  <c r="D7527" i="2" s="1"/>
  <c r="C7031" i="2"/>
  <c r="D7031" i="2" s="1"/>
  <c r="C7142" i="2"/>
  <c r="D7142" i="2" s="1"/>
  <c r="C7070" i="2"/>
  <c r="D7070" i="2" s="1"/>
  <c r="C7153" i="2"/>
  <c r="D7153" i="2" s="1"/>
  <c r="G7153" i="2" s="1"/>
  <c r="F7153" i="2" s="1"/>
  <c r="C7176" i="2"/>
  <c r="D7176" i="2" s="1"/>
  <c r="E7176" i="2" s="1"/>
  <c r="C6993" i="2"/>
  <c r="D6993" i="2" s="1"/>
  <c r="G6993" i="2" s="1"/>
  <c r="F6993" i="2" s="1"/>
  <c r="C6918" i="2"/>
  <c r="D6918" i="2" s="1"/>
  <c r="C6908" i="2"/>
  <c r="D6908" i="2" s="1"/>
  <c r="E6908" i="2" s="1"/>
  <c r="C6746" i="2"/>
  <c r="D6746" i="2" s="1"/>
  <c r="E6746" i="2" s="1"/>
  <c r="C6610" i="2"/>
  <c r="D6610" i="2" s="1"/>
  <c r="C6934" i="2"/>
  <c r="D6934" i="2" s="1"/>
  <c r="C6772" i="2"/>
  <c r="D6772" i="2" s="1"/>
  <c r="C6547" i="2"/>
  <c r="D6547" i="2" s="1"/>
  <c r="C6665" i="2"/>
  <c r="D6665" i="2" s="1"/>
  <c r="C6911" i="2"/>
  <c r="D6911" i="2" s="1"/>
  <c r="C6755" i="2"/>
  <c r="D6755" i="2" s="1"/>
  <c r="E6755" i="2" s="1"/>
  <c r="C6916" i="2"/>
  <c r="D6916" i="2" s="1"/>
  <c r="E6916" i="2" s="1"/>
  <c r="C6770" i="2"/>
  <c r="D6770" i="2" s="1"/>
  <c r="E6770" i="2" s="1"/>
  <c r="C6598" i="2"/>
  <c r="D6598" i="2" s="1"/>
  <c r="C6736" i="2"/>
  <c r="D6736" i="2" s="1"/>
  <c r="E6736" i="2" s="1"/>
  <c r="C6902" i="2"/>
  <c r="D6902" i="2" s="1"/>
  <c r="E6902" i="2" s="1"/>
  <c r="C6728" i="2"/>
  <c r="D6728" i="2" s="1"/>
  <c r="C6650" i="2"/>
  <c r="D6650" i="2" s="1"/>
  <c r="C7023" i="2"/>
  <c r="D7023" i="2" s="1"/>
  <c r="C6826" i="2"/>
  <c r="D6826" i="2" s="1"/>
  <c r="C7114" i="2"/>
  <c r="D7114" i="2" s="1"/>
  <c r="C6604" i="2"/>
  <c r="D6604" i="2" s="1"/>
  <c r="C6869" i="2"/>
  <c r="D6869" i="2" s="1"/>
  <c r="G6869" i="2" s="1"/>
  <c r="F6869" i="2" s="1"/>
  <c r="C6649" i="2"/>
  <c r="D6649" i="2" s="1"/>
  <c r="G6649" i="2" s="1"/>
  <c r="F6649" i="2" s="1"/>
  <c r="C6957" i="2"/>
  <c r="D6957" i="2" s="1"/>
  <c r="E6957" i="2" s="1"/>
  <c r="C6817" i="2"/>
  <c r="D6817" i="2" s="1"/>
  <c r="C6695" i="2"/>
  <c r="D6695" i="2" s="1"/>
  <c r="E6695" i="2" s="1"/>
  <c r="C6596" i="2"/>
  <c r="D6596" i="2" s="1"/>
  <c r="E6596" i="2" s="1"/>
  <c r="C6483" i="2"/>
  <c r="D6483" i="2" s="1"/>
  <c r="C6351" i="2"/>
  <c r="D6351" i="2" s="1"/>
  <c r="C6279" i="2"/>
  <c r="D6279" i="2" s="1"/>
  <c r="C6494" i="2"/>
  <c r="D6494" i="2" s="1"/>
  <c r="C6666" i="2"/>
  <c r="D6666" i="2" s="1"/>
  <c r="C6457" i="2"/>
  <c r="D6457" i="2" s="1"/>
  <c r="C6338" i="2"/>
  <c r="D6338" i="2" s="1"/>
  <c r="E6338" i="2" s="1"/>
  <c r="C6266" i="2"/>
  <c r="D6266" i="2" s="1"/>
  <c r="E6266" i="2" s="1"/>
  <c r="C6567" i="2"/>
  <c r="D6567" i="2" s="1"/>
  <c r="E6567" i="2" s="1"/>
  <c r="C6432" i="2"/>
  <c r="D6432" i="2" s="1"/>
  <c r="C6520" i="2"/>
  <c r="D6520" i="2" s="1"/>
  <c r="E6520" i="2" s="1"/>
  <c r="C6371" i="2"/>
  <c r="D6371" i="2" s="1"/>
  <c r="E6371" i="2" s="1"/>
  <c r="C6289" i="2"/>
  <c r="D6289" i="2" s="1"/>
  <c r="C6629" i="2"/>
  <c r="D6629" i="2" s="1"/>
  <c r="C6318" i="2"/>
  <c r="D6318" i="2" s="1"/>
  <c r="C6427" i="2"/>
  <c r="D6427" i="2" s="1"/>
  <c r="C6506" i="2"/>
  <c r="D6506" i="2" s="1"/>
  <c r="C6412" i="2"/>
  <c r="D6412" i="2" s="1"/>
  <c r="C5956" i="2"/>
  <c r="D5956" i="2" s="1"/>
  <c r="E5956" i="2" s="1"/>
  <c r="C5872" i="2"/>
  <c r="D5872" i="2" s="1"/>
  <c r="E5872" i="2" s="1"/>
  <c r="C5951" i="2"/>
  <c r="D5951" i="2" s="1"/>
  <c r="E5951" i="2" s="1"/>
  <c r="C6003" i="2"/>
  <c r="D6003" i="2" s="1"/>
  <c r="C6110" i="2"/>
  <c r="D6110" i="2" s="1"/>
  <c r="E6110" i="2" s="1"/>
  <c r="C5973" i="2"/>
  <c r="D5973" i="2" s="1"/>
  <c r="E5973" i="2" s="1"/>
  <c r="C5916" i="2"/>
  <c r="D5916" i="2" s="1"/>
  <c r="C5717" i="2"/>
  <c r="D5717" i="2" s="1"/>
  <c r="C5691" i="2"/>
  <c r="D5691" i="2" s="1"/>
  <c r="C5675" i="2"/>
  <c r="D5675" i="2" s="1"/>
  <c r="C6218" i="2"/>
  <c r="D6218" i="2" s="1"/>
  <c r="C5785" i="2"/>
  <c r="D5785" i="2" s="1"/>
  <c r="C5341" i="2"/>
  <c r="D5341" i="2" s="1"/>
  <c r="E5341" i="2" s="1"/>
  <c r="C5271" i="2"/>
  <c r="D5271" i="2" s="1"/>
  <c r="E5271" i="2" s="1"/>
  <c r="C5054" i="2"/>
  <c r="D5054" i="2" s="1"/>
  <c r="E5054" i="2" s="1"/>
  <c r="C4675" i="2"/>
  <c r="D4675" i="2" s="1"/>
  <c r="C2465" i="2"/>
  <c r="D2465" i="2" s="1"/>
  <c r="G2465" i="2" s="1"/>
  <c r="F2465" i="2" s="1"/>
  <c r="C7363" i="2"/>
  <c r="D7363" i="2" s="1"/>
  <c r="E7363" i="2" s="1"/>
  <c r="C7677" i="2"/>
  <c r="D7677" i="2" s="1"/>
  <c r="C7334" i="2"/>
  <c r="D7334" i="2" s="1"/>
  <c r="C7353" i="2"/>
  <c r="D7353" i="2" s="1"/>
  <c r="C7422" i="2"/>
  <c r="D7422" i="2" s="1"/>
  <c r="C7202" i="2"/>
  <c r="D7202" i="2" s="1"/>
  <c r="C7110" i="2"/>
  <c r="D7110" i="2" s="1"/>
  <c r="C7244" i="2"/>
  <c r="D7244" i="2" s="1"/>
  <c r="E7244" i="2" s="1"/>
  <c r="C7243" i="2"/>
  <c r="D7243" i="2" s="1"/>
  <c r="E7243" i="2" s="1"/>
  <c r="C7103" i="2"/>
  <c r="D7103" i="2" s="1"/>
  <c r="G7103" i="2" s="1"/>
  <c r="F7103" i="2" s="1"/>
  <c r="C7228" i="2"/>
  <c r="D7228" i="2" s="1"/>
  <c r="C7043" i="2"/>
  <c r="D7043" i="2" s="1"/>
  <c r="G7043" i="2" s="1"/>
  <c r="F7043" i="2" s="1"/>
  <c r="C7282" i="2"/>
  <c r="D7282" i="2" s="1"/>
  <c r="G7282" i="2" s="1"/>
  <c r="F7282" i="2" s="1"/>
  <c r="C7193" i="2"/>
  <c r="D7193" i="2" s="1"/>
  <c r="C6975" i="2"/>
  <c r="D6975" i="2" s="1"/>
  <c r="C7119" i="2"/>
  <c r="D7119" i="2" s="1"/>
  <c r="C7385" i="2"/>
  <c r="D7385" i="2" s="1"/>
  <c r="C7020" i="2"/>
  <c r="D7020" i="2" s="1"/>
  <c r="C7136" i="2"/>
  <c r="D7136" i="2" s="1"/>
  <c r="C7056" i="2"/>
  <c r="D7056" i="2" s="1"/>
  <c r="E7056" i="2" s="1"/>
  <c r="C7064" i="2"/>
  <c r="D7064" i="2" s="1"/>
  <c r="G7064" i="2" s="1"/>
  <c r="F7064" i="2" s="1"/>
  <c r="C7164" i="2"/>
  <c r="D7164" i="2" s="1"/>
  <c r="G7164" i="2" s="1"/>
  <c r="F7164" i="2" s="1"/>
  <c r="C6990" i="2"/>
  <c r="D6990" i="2" s="1"/>
  <c r="C6778" i="2"/>
  <c r="D6778" i="2" s="1"/>
  <c r="G6778" i="2" s="1"/>
  <c r="F6778" i="2" s="1"/>
  <c r="C6896" i="2"/>
  <c r="D6896" i="2" s="1"/>
  <c r="E6896" i="2" s="1"/>
  <c r="C6739" i="2"/>
  <c r="D6739" i="2" s="1"/>
  <c r="C6599" i="2"/>
  <c r="D6599" i="2" s="1"/>
  <c r="C6923" i="2"/>
  <c r="D6923" i="2" s="1"/>
  <c r="C6761" i="2"/>
  <c r="D6761" i="2" s="1"/>
  <c r="C7170" i="2"/>
  <c r="D7170" i="2" s="1"/>
  <c r="C6656" i="2"/>
  <c r="D6656" i="2" s="1"/>
  <c r="C6899" i="2"/>
  <c r="D6899" i="2" s="1"/>
  <c r="E6899" i="2" s="1"/>
  <c r="C6737" i="2"/>
  <c r="D6737" i="2" s="1"/>
  <c r="E6737" i="2" s="1"/>
  <c r="C6907" i="2"/>
  <c r="D6907" i="2" s="1"/>
  <c r="G6907" i="2" s="1"/>
  <c r="F6907" i="2" s="1"/>
  <c r="C6722" i="2"/>
  <c r="D6722" i="2" s="1"/>
  <c r="C7132" i="2"/>
  <c r="D7132" i="2" s="1"/>
  <c r="E7132" i="2" s="1"/>
  <c r="C6664" i="2"/>
  <c r="D6664" i="2" s="1"/>
  <c r="G6664" i="2" s="1"/>
  <c r="F6664" i="2" s="1"/>
  <c r="C6890" i="2"/>
  <c r="D6890" i="2" s="1"/>
  <c r="C6721" i="2"/>
  <c r="D6721" i="2" s="1"/>
  <c r="C6641" i="2"/>
  <c r="D6641" i="2" s="1"/>
  <c r="C7009" i="2"/>
  <c r="D7009" i="2" s="1"/>
  <c r="C6814" i="2"/>
  <c r="D6814" i="2" s="1"/>
  <c r="C7090" i="2"/>
  <c r="D7090" i="2" s="1"/>
  <c r="C7065" i="2"/>
  <c r="D7065" i="2" s="1"/>
  <c r="E7065" i="2" s="1"/>
  <c r="C6857" i="2"/>
  <c r="D6857" i="2" s="1"/>
  <c r="E6857" i="2" s="1"/>
  <c r="C6640" i="2"/>
  <c r="D6640" i="2" s="1"/>
  <c r="E6640" i="2" s="1"/>
  <c r="C6952" i="2"/>
  <c r="D6952" i="2" s="1"/>
  <c r="C6805" i="2"/>
  <c r="D6805" i="2" s="1"/>
  <c r="E6805" i="2" s="1"/>
  <c r="C6689" i="2"/>
  <c r="D6689" i="2" s="1"/>
  <c r="G6689" i="2" s="1"/>
  <c r="F6689" i="2" s="1"/>
  <c r="C6589" i="2"/>
  <c r="D6589" i="2" s="1"/>
  <c r="C6471" i="2"/>
  <c r="D6471" i="2" s="1"/>
  <c r="C6345" i="2"/>
  <c r="D6345" i="2" s="1"/>
  <c r="C6273" i="2"/>
  <c r="D6273" i="2" s="1"/>
  <c r="C6482" i="2"/>
  <c r="D6482" i="2" s="1"/>
  <c r="C6621" i="2"/>
  <c r="D6621" i="2" s="1"/>
  <c r="C6445" i="2"/>
  <c r="D6445" i="2" s="1"/>
  <c r="E6445" i="2" s="1"/>
  <c r="C6332" i="2"/>
  <c r="D6332" i="2" s="1"/>
  <c r="E6332" i="2" s="1"/>
  <c r="C6258" i="2"/>
  <c r="D6258" i="2" s="1"/>
  <c r="E6258" i="2" s="1"/>
  <c r="C6558" i="2"/>
  <c r="D6558" i="2" s="1"/>
  <c r="C6420" i="2"/>
  <c r="D6420" i="2" s="1"/>
  <c r="E6420" i="2" s="1"/>
  <c r="C6510" i="2"/>
  <c r="D6510" i="2" s="1"/>
  <c r="E6510" i="2" s="1"/>
  <c r="C6355" i="2"/>
  <c r="D6355" i="2" s="1"/>
  <c r="C6283" i="2"/>
  <c r="D6283" i="2" s="1"/>
  <c r="C6539" i="2"/>
  <c r="D6539" i="2" s="1"/>
  <c r="C6270" i="2"/>
  <c r="D6270" i="2" s="1"/>
  <c r="C6347" i="2"/>
  <c r="D6347" i="2" s="1"/>
  <c r="C6401" i="2"/>
  <c r="D6401" i="2" s="1"/>
  <c r="C6166" i="2"/>
  <c r="D6166" i="2" s="1"/>
  <c r="G6166" i="2" s="1"/>
  <c r="F6166" i="2" s="1"/>
  <c r="C5898" i="2"/>
  <c r="D5898" i="2" s="1"/>
  <c r="E5898" i="2" s="1"/>
  <c r="C6128" i="2"/>
  <c r="D6128" i="2" s="1"/>
  <c r="E6128" i="2" s="1"/>
  <c r="C6235" i="2"/>
  <c r="D6235" i="2" s="1"/>
  <c r="C6245" i="2"/>
  <c r="D6245" i="2" s="1"/>
  <c r="G6245" i="2" s="1"/>
  <c r="F6245" i="2" s="1"/>
  <c r="C6062" i="2"/>
  <c r="D6062" i="2" s="1"/>
  <c r="E6062" i="2" s="1"/>
  <c r="C5842" i="2"/>
  <c r="D5842" i="2" s="1"/>
  <c r="C5798" i="2"/>
  <c r="D5798" i="2" s="1"/>
  <c r="C5638" i="2"/>
  <c r="D5638" i="2" s="1"/>
  <c r="C5877" i="2"/>
  <c r="D5877" i="2" s="1"/>
  <c r="C5882" i="2"/>
  <c r="D5882" i="2" s="1"/>
  <c r="C6141" i="2"/>
  <c r="D6141" i="2" s="1"/>
  <c r="C5847" i="2"/>
  <c r="D5847" i="2" s="1"/>
  <c r="E5847" i="2" s="1"/>
  <c r="C5411" i="2"/>
  <c r="D5411" i="2" s="1"/>
  <c r="G5411" i="2" s="1"/>
  <c r="F5411" i="2" s="1"/>
  <c r="C5284" i="2"/>
  <c r="D5284" i="2" s="1"/>
  <c r="C4848" i="2"/>
  <c r="D4848" i="2" s="1"/>
  <c r="C5177" i="2"/>
  <c r="D5177" i="2" s="1"/>
  <c r="E5177" i="2" s="1"/>
  <c r="C858" i="2"/>
  <c r="D858" i="2" s="1"/>
  <c r="E858" i="2" s="1"/>
  <c r="C7355" i="2"/>
  <c r="D7355" i="2" s="1"/>
  <c r="C7507" i="2"/>
  <c r="D7507" i="2" s="1"/>
  <c r="C7293" i="2"/>
  <c r="D7293" i="2" s="1"/>
  <c r="C7340" i="2"/>
  <c r="D7340" i="2" s="1"/>
  <c r="C7410" i="2"/>
  <c r="D7410" i="2" s="1"/>
  <c r="C7423" i="2"/>
  <c r="D7423" i="2" s="1"/>
  <c r="C7104" i="2"/>
  <c r="D7104" i="2" s="1"/>
  <c r="G7104" i="2" s="1"/>
  <c r="F7104" i="2" s="1"/>
  <c r="C7220" i="2"/>
  <c r="D7220" i="2" s="1"/>
  <c r="E7220" i="2" s="1"/>
  <c r="C7229" i="2"/>
  <c r="D7229" i="2" s="1"/>
  <c r="E7229" i="2" s="1"/>
  <c r="C7097" i="2"/>
  <c r="D7097" i="2" s="1"/>
  <c r="C7218" i="2"/>
  <c r="D7218" i="2" s="1"/>
  <c r="G7218" i="2" s="1"/>
  <c r="F7218" i="2" s="1"/>
  <c r="C7032" i="2"/>
  <c r="D7032" i="2" s="1"/>
  <c r="E7032" i="2" s="1"/>
  <c r="C7249" i="2"/>
  <c r="D7249" i="2" s="1"/>
  <c r="C7186" i="2"/>
  <c r="D7186" i="2" s="1"/>
  <c r="C7314" i="2"/>
  <c r="D7314" i="2" s="1"/>
  <c r="C7113" i="2"/>
  <c r="D7113" i="2" s="1"/>
  <c r="C7240" i="2"/>
  <c r="D7240" i="2" s="1"/>
  <c r="C7013" i="2"/>
  <c r="D7013" i="2" s="1"/>
  <c r="C7130" i="2"/>
  <c r="D7130" i="2" s="1"/>
  <c r="G7130" i="2" s="1"/>
  <c r="F7130" i="2" s="1"/>
  <c r="C6977" i="2"/>
  <c r="D6977" i="2" s="1"/>
  <c r="G6977" i="2" s="1"/>
  <c r="F6977" i="2" s="1"/>
  <c r="C7052" i="2"/>
  <c r="D7052" i="2" s="1"/>
  <c r="E7052" i="2" s="1"/>
  <c r="C7157" i="2"/>
  <c r="D7157" i="2" s="1"/>
  <c r="C6987" i="2"/>
  <c r="D6987" i="2" s="1"/>
  <c r="E6987" i="2" s="1"/>
  <c r="C6767" i="2"/>
  <c r="D6767" i="2" s="1"/>
  <c r="E6767" i="2" s="1"/>
  <c r="C6884" i="2"/>
  <c r="D6884" i="2" s="1"/>
  <c r="C6718" i="2"/>
  <c r="D6718" i="2" s="1"/>
  <c r="C6592" i="2"/>
  <c r="D6592" i="2" s="1"/>
  <c r="C6904" i="2"/>
  <c r="D6904" i="2" s="1"/>
  <c r="C6731" i="2"/>
  <c r="D6731" i="2" s="1"/>
  <c r="C7126" i="2"/>
  <c r="D7126" i="2" s="1"/>
  <c r="C6647" i="2"/>
  <c r="D6647" i="2" s="1"/>
  <c r="G6647" i="2" s="1"/>
  <c r="F6647" i="2" s="1"/>
  <c r="C6887" i="2"/>
  <c r="D6887" i="2" s="1"/>
  <c r="E6887" i="2" s="1"/>
  <c r="C6730" i="2"/>
  <c r="D6730" i="2" s="1"/>
  <c r="G6730" i="2" s="1"/>
  <c r="F6730" i="2" s="1"/>
  <c r="C6895" i="2"/>
  <c r="D6895" i="2" s="1"/>
  <c r="C6716" i="2"/>
  <c r="D6716" i="2" s="1"/>
  <c r="E6716" i="2" s="1"/>
  <c r="C7108" i="2"/>
  <c r="D7108" i="2" s="1"/>
  <c r="E7108" i="2" s="1"/>
  <c r="C6655" i="2"/>
  <c r="D6655" i="2" s="1"/>
  <c r="C6878" i="2"/>
  <c r="D6878" i="2" s="1"/>
  <c r="C6715" i="2"/>
  <c r="D6715" i="2" s="1"/>
  <c r="C6637" i="2"/>
  <c r="D6637" i="2" s="1"/>
  <c r="C6937" i="2"/>
  <c r="D6937" i="2" s="1"/>
  <c r="C6802" i="2"/>
  <c r="D6802" i="2" s="1"/>
  <c r="C7066" i="2"/>
  <c r="D7066" i="2" s="1"/>
  <c r="E7066" i="2" s="1"/>
  <c r="C7051" i="2"/>
  <c r="D7051" i="2" s="1"/>
  <c r="G7051" i="2" s="1"/>
  <c r="F7051" i="2" s="1"/>
  <c r="C6845" i="2"/>
  <c r="D6845" i="2" s="1"/>
  <c r="G6845" i="2" s="1"/>
  <c r="F6845" i="2" s="1"/>
  <c r="C6571" i="2"/>
  <c r="D6571" i="2" s="1"/>
  <c r="C6941" i="2"/>
  <c r="D6941" i="2" s="1"/>
  <c r="G6941" i="2" s="1"/>
  <c r="F6941" i="2" s="1"/>
  <c r="C6793" i="2"/>
  <c r="D6793" i="2" s="1"/>
  <c r="G6793" i="2" s="1"/>
  <c r="F6793" i="2" s="1"/>
  <c r="C6683" i="2"/>
  <c r="D6683" i="2" s="1"/>
  <c r="C6623" i="2"/>
  <c r="D6623" i="2" s="1"/>
  <c r="C6459" i="2"/>
  <c r="D6459" i="2" s="1"/>
  <c r="C6339" i="2"/>
  <c r="D6339" i="2" s="1"/>
  <c r="C6267" i="2"/>
  <c r="D6267" i="2" s="1"/>
  <c r="C6470" i="2"/>
  <c r="D6470" i="2" s="1"/>
  <c r="C6612" i="2"/>
  <c r="D6612" i="2" s="1"/>
  <c r="G6612" i="2" s="1"/>
  <c r="F6612" i="2" s="1"/>
  <c r="C6433" i="2"/>
  <c r="D6433" i="2" s="1"/>
  <c r="E6433" i="2" s="1"/>
  <c r="C6326" i="2"/>
  <c r="D6326" i="2" s="1"/>
  <c r="E6326" i="2" s="1"/>
  <c r="C6255" i="2"/>
  <c r="D6255" i="2" s="1"/>
  <c r="C6541" i="2"/>
  <c r="D6541" i="2" s="1"/>
  <c r="G6541" i="2" s="1"/>
  <c r="F6541" i="2" s="1"/>
  <c r="C6408" i="2"/>
  <c r="D6408" i="2" s="1"/>
  <c r="E6408" i="2" s="1"/>
  <c r="C6491" i="2"/>
  <c r="D6491" i="2" s="1"/>
  <c r="C6349" i="2"/>
  <c r="D6349" i="2" s="1"/>
  <c r="C6277" i="2"/>
  <c r="D6277" i="2" s="1"/>
  <c r="C6529" i="2"/>
  <c r="D6529" i="2" s="1"/>
  <c r="C6257" i="2"/>
  <c r="D6257" i="2" s="1"/>
  <c r="C6341" i="2"/>
  <c r="D6341" i="2" s="1"/>
  <c r="C6389" i="2"/>
  <c r="D6389" i="2" s="1"/>
  <c r="E6389" i="2" s="1"/>
  <c r="C6157" i="2"/>
  <c r="D6157" i="2" s="1"/>
  <c r="G6157" i="2" s="1"/>
  <c r="F6157" i="2" s="1"/>
  <c r="C6238" i="2"/>
  <c r="D6238" i="2" s="1"/>
  <c r="E6238" i="2" s="1"/>
  <c r="C6119" i="2"/>
  <c r="D6119" i="2" s="1"/>
  <c r="C6223" i="2"/>
  <c r="D6223" i="2" s="1"/>
  <c r="E6223" i="2" s="1"/>
  <c r="C6233" i="2"/>
  <c r="D6233" i="2" s="1"/>
  <c r="E6233" i="2" s="1"/>
  <c r="C6056" i="2"/>
  <c r="D6056" i="2" s="1"/>
  <c r="C5837" i="2"/>
  <c r="D5837" i="2" s="1"/>
  <c r="C5793" i="2"/>
  <c r="D5793" i="2" s="1"/>
  <c r="C5634" i="2"/>
  <c r="D5634" i="2" s="1"/>
  <c r="C5870" i="2"/>
  <c r="D5870" i="2" s="1"/>
  <c r="C5858" i="2"/>
  <c r="D5858" i="2" s="1"/>
  <c r="C6132" i="2"/>
  <c r="D6132" i="2" s="1"/>
  <c r="E6132" i="2" s="1"/>
  <c r="C5738" i="2"/>
  <c r="D5738" i="2" s="1"/>
  <c r="E5738" i="2" s="1"/>
  <c r="C5523" i="2"/>
  <c r="D5523" i="2" s="1"/>
  <c r="E5523" i="2" s="1"/>
  <c r="C5206" i="2"/>
  <c r="D5206" i="2" s="1"/>
  <c r="C5141" i="2"/>
  <c r="D5141" i="2" s="1"/>
  <c r="E5141" i="2" s="1"/>
  <c r="C4630" i="2"/>
  <c r="D4630" i="2" s="1"/>
  <c r="E4630" i="2" s="1"/>
  <c r="C1175" i="2"/>
  <c r="D1175" i="2" s="1"/>
  <c r="C7328" i="2"/>
  <c r="D7328" i="2" s="1"/>
  <c r="C7482" i="2"/>
  <c r="D7482" i="2" s="1"/>
  <c r="C7288" i="2"/>
  <c r="D7288" i="2" s="1"/>
  <c r="C7321" i="2"/>
  <c r="D7321" i="2" s="1"/>
  <c r="C7384" i="2"/>
  <c r="D7384" i="2" s="1"/>
  <c r="C7411" i="2"/>
  <c r="D7411" i="2" s="1"/>
  <c r="E7411" i="2" s="1"/>
  <c r="C7098" i="2"/>
  <c r="D7098" i="2" s="1"/>
  <c r="E7098" i="2" s="1"/>
  <c r="C7209" i="2"/>
  <c r="D7209" i="2" s="1"/>
  <c r="E7209" i="2" s="1"/>
  <c r="C7219" i="2"/>
  <c r="D7219" i="2" s="1"/>
  <c r="C7091" i="2"/>
  <c r="D7091" i="2" s="1"/>
  <c r="E7091" i="2" s="1"/>
  <c r="C7194" i="2"/>
  <c r="D7194" i="2" s="1"/>
  <c r="E7194" i="2" s="1"/>
  <c r="C7025" i="2"/>
  <c r="D7025" i="2" s="1"/>
  <c r="C7235" i="2"/>
  <c r="D7235" i="2" s="1"/>
  <c r="C7173" i="2"/>
  <c r="D7173" i="2" s="1"/>
  <c r="C7241" i="2"/>
  <c r="D7241" i="2" s="1"/>
  <c r="C7107" i="2"/>
  <c r="D7107" i="2" s="1"/>
  <c r="C7226" i="2"/>
  <c r="D7226" i="2" s="1"/>
  <c r="C6972" i="2"/>
  <c r="D6972" i="2" s="1"/>
  <c r="E6972" i="2" s="1"/>
  <c r="C7124" i="2"/>
  <c r="D7124" i="2" s="1"/>
  <c r="G7124" i="2" s="1"/>
  <c r="F7124" i="2" s="1"/>
  <c r="C7287" i="2"/>
  <c r="D7287" i="2" s="1"/>
  <c r="E7287" i="2" s="1"/>
  <c r="C7034" i="2"/>
  <c r="D7034" i="2" s="1"/>
  <c r="C7059" i="2"/>
  <c r="D7059" i="2" s="1"/>
  <c r="E7059" i="2" s="1"/>
  <c r="C6984" i="2"/>
  <c r="D6984" i="2" s="1"/>
  <c r="E6984" i="2" s="1"/>
  <c r="C6725" i="2"/>
  <c r="D6725" i="2" s="1"/>
  <c r="C6872" i="2"/>
  <c r="D6872" i="2" s="1"/>
  <c r="C6712" i="2"/>
  <c r="D6712" i="2" s="1"/>
  <c r="C7231" i="2"/>
  <c r="D7231" i="2" s="1"/>
  <c r="C6892" i="2"/>
  <c r="D6892" i="2" s="1"/>
  <c r="C6724" i="2"/>
  <c r="D6724" i="2" s="1"/>
  <c r="C7102" i="2"/>
  <c r="D7102" i="2" s="1"/>
  <c r="E7102" i="2" s="1"/>
  <c r="C6638" i="2"/>
  <c r="D6638" i="2" s="1"/>
  <c r="E6638" i="2" s="1"/>
  <c r="C6875" i="2"/>
  <c r="D6875" i="2" s="1"/>
  <c r="E6875" i="2" s="1"/>
  <c r="C6580" i="2"/>
  <c r="D6580" i="2" s="1"/>
  <c r="C6883" i="2"/>
  <c r="D6883" i="2" s="1"/>
  <c r="G6883" i="2" s="1"/>
  <c r="F6883" i="2" s="1"/>
  <c r="C6710" i="2"/>
  <c r="D6710" i="2" s="1"/>
  <c r="E6710" i="2" s="1"/>
  <c r="C7084" i="2"/>
  <c r="D7084" i="2" s="1"/>
  <c r="C6646" i="2"/>
  <c r="D6646" i="2" s="1"/>
  <c r="C6866" i="2"/>
  <c r="D6866" i="2" s="1"/>
  <c r="C6709" i="2"/>
  <c r="D6709" i="2" s="1"/>
  <c r="C6626" i="2"/>
  <c r="D6626" i="2" s="1"/>
  <c r="C6932" i="2"/>
  <c r="D6932" i="2" s="1"/>
  <c r="C6790" i="2"/>
  <c r="D6790" i="2" s="1"/>
  <c r="G6790" i="2" s="1"/>
  <c r="F6790" i="2" s="1"/>
  <c r="C6948" i="2"/>
  <c r="D6948" i="2" s="1"/>
  <c r="E6948" i="2" s="1"/>
  <c r="C7015" i="2"/>
  <c r="D7015" i="2" s="1"/>
  <c r="G7015" i="2" s="1"/>
  <c r="F7015" i="2" s="1"/>
  <c r="C6833" i="2"/>
  <c r="D6833" i="2" s="1"/>
  <c r="C6553" i="2"/>
  <c r="D6553" i="2" s="1"/>
  <c r="G6553" i="2" s="1"/>
  <c r="F6553" i="2" s="1"/>
  <c r="C6919" i="2"/>
  <c r="D6919" i="2" s="1"/>
  <c r="E6919" i="2" s="1"/>
  <c r="C6788" i="2"/>
  <c r="D6788" i="2" s="1"/>
  <c r="C6677" i="2"/>
  <c r="D6677" i="2" s="1"/>
  <c r="C6603" i="2"/>
  <c r="D6603" i="2" s="1"/>
  <c r="C6447" i="2"/>
  <c r="D6447" i="2" s="1"/>
  <c r="C6333" i="2"/>
  <c r="D6333" i="2" s="1"/>
  <c r="C6231" i="2"/>
  <c r="D6231" i="2" s="1"/>
  <c r="C6458" i="2"/>
  <c r="D6458" i="2" s="1"/>
  <c r="G6458" i="2" s="1"/>
  <c r="F6458" i="2" s="1"/>
  <c r="C6551" i="2"/>
  <c r="D6551" i="2" s="1"/>
  <c r="E6551" i="2" s="1"/>
  <c r="C6421" i="2"/>
  <c r="D6421" i="2" s="1"/>
  <c r="E6421" i="2" s="1"/>
  <c r="C6320" i="2"/>
  <c r="D6320" i="2" s="1"/>
  <c r="C6252" i="2"/>
  <c r="D6252" i="2" s="1"/>
  <c r="E6252" i="2" s="1"/>
  <c r="C6530" i="2"/>
  <c r="D6530" i="2" s="1"/>
  <c r="E6530" i="2" s="1"/>
  <c r="C6396" i="2"/>
  <c r="D6396" i="2" s="1"/>
  <c r="C6479" i="2"/>
  <c r="D6479" i="2" s="1"/>
  <c r="C6343" i="2"/>
  <c r="D6343" i="2" s="1"/>
  <c r="C6271" i="2"/>
  <c r="D6271" i="2" s="1"/>
  <c r="C6490" i="2"/>
  <c r="D6490" i="2" s="1"/>
  <c r="C6248" i="2"/>
  <c r="D6248" i="2" s="1"/>
  <c r="C6323" i="2"/>
  <c r="D6323" i="2" s="1"/>
  <c r="E6323" i="2" s="1"/>
  <c r="C6358" i="2"/>
  <c r="D6358" i="2" s="1"/>
  <c r="E6358" i="2" s="1"/>
  <c r="C6108" i="2"/>
  <c r="D6108" i="2" s="1"/>
  <c r="E6108" i="2" s="1"/>
  <c r="C6202" i="2"/>
  <c r="D6202" i="2" s="1"/>
  <c r="C6224" i="2"/>
  <c r="D6224" i="2" s="1"/>
  <c r="E6224" i="2" s="1"/>
  <c r="C6145" i="2"/>
  <c r="D6145" i="2" s="1"/>
  <c r="G6145" i="2" s="1"/>
  <c r="F6145" i="2" s="1"/>
  <c r="C6197" i="2"/>
  <c r="D6197" i="2" s="1"/>
  <c r="C6038" i="2"/>
  <c r="D6038" i="2" s="1"/>
  <c r="C5794" i="2"/>
  <c r="D5794" i="2" s="1"/>
  <c r="C5736" i="2"/>
  <c r="D5736" i="2" s="1"/>
  <c r="C5562" i="2"/>
  <c r="D5562" i="2" s="1"/>
  <c r="C5830" i="2"/>
  <c r="D5830" i="2" s="1"/>
  <c r="C5829" i="2"/>
  <c r="D5829" i="2" s="1"/>
  <c r="E5829" i="2" s="1"/>
  <c r="C6109" i="2"/>
  <c r="D6109" i="2" s="1"/>
  <c r="E6109" i="2" s="1"/>
  <c r="C5628" i="2"/>
  <c r="D5628" i="2" s="1"/>
  <c r="E5628" i="2" s="1"/>
  <c r="C5377" i="2"/>
  <c r="D5377" i="2" s="1"/>
  <c r="C5055" i="2"/>
  <c r="D5055" i="2" s="1"/>
  <c r="E5055" i="2" s="1"/>
  <c r="C4694" i="2"/>
  <c r="D4694" i="2" s="1"/>
  <c r="G4694" i="2" s="1"/>
  <c r="F4694" i="2" s="1"/>
  <c r="C4527" i="2"/>
  <c r="D4527" i="2" s="1"/>
  <c r="C364" i="2"/>
  <c r="D364" i="2" s="1"/>
  <c r="C7294" i="2"/>
  <c r="D7294" i="2" s="1"/>
  <c r="C7316" i="2"/>
  <c r="D7316" i="2" s="1"/>
  <c r="C7462" i="2"/>
  <c r="D7462" i="2" s="1"/>
  <c r="C7283" i="2"/>
  <c r="D7283" i="2" s="1"/>
  <c r="C7315" i="2"/>
  <c r="D7315" i="2" s="1"/>
  <c r="G7315" i="2" s="1"/>
  <c r="F7315" i="2" s="1"/>
  <c r="C7376" i="2"/>
  <c r="D7376" i="2" s="1"/>
  <c r="G7376" i="2" s="1"/>
  <c r="F7376" i="2" s="1"/>
  <c r="C7361" i="2"/>
  <c r="D7361" i="2" s="1"/>
  <c r="E7361" i="2" s="1"/>
  <c r="C7092" i="2"/>
  <c r="D7092" i="2" s="1"/>
  <c r="C7182" i="2"/>
  <c r="D7182" i="2" s="1"/>
  <c r="E7182" i="2" s="1"/>
  <c r="C7189" i="2"/>
  <c r="D7189" i="2" s="1"/>
  <c r="G7189" i="2" s="1"/>
  <c r="F7189" i="2" s="1"/>
  <c r="C7085" i="2"/>
  <c r="D7085" i="2" s="1"/>
  <c r="C7188" i="2"/>
  <c r="D7188" i="2" s="1"/>
  <c r="C7014" i="2"/>
  <c r="D7014" i="2" s="1"/>
  <c r="C7217" i="2"/>
  <c r="D7217" i="2" s="1"/>
  <c r="C7167" i="2"/>
  <c r="D7167" i="2" s="1"/>
  <c r="C7215" i="2"/>
  <c r="D7215" i="2" s="1"/>
  <c r="C7101" i="2"/>
  <c r="D7101" i="2" s="1"/>
  <c r="E7101" i="2" s="1"/>
  <c r="C7214" i="2"/>
  <c r="D7214" i="2" s="1"/>
  <c r="E7214" i="2" s="1"/>
  <c r="C7346" i="2"/>
  <c r="D7346" i="2" s="1"/>
  <c r="E7346" i="2" s="1"/>
  <c r="C7118" i="2"/>
  <c r="D7118" i="2" s="1"/>
  <c r="C7246" i="2"/>
  <c r="D7246" i="2" s="1"/>
  <c r="E7246" i="2" s="1"/>
  <c r="C7016" i="2"/>
  <c r="D7016" i="2" s="1"/>
  <c r="G7016" i="2" s="1"/>
  <c r="F7016" i="2" s="1"/>
  <c r="C7044" i="2"/>
  <c r="D7044" i="2" s="1"/>
  <c r="C7144" i="2"/>
  <c r="D7144" i="2" s="1"/>
  <c r="C6586" i="2"/>
  <c r="D6586" i="2" s="1"/>
  <c r="C6860" i="2"/>
  <c r="D6860" i="2" s="1"/>
  <c r="C6706" i="2"/>
  <c r="D6706" i="2" s="1"/>
  <c r="C7223" i="2"/>
  <c r="D7223" i="2" s="1"/>
  <c r="C6880" i="2"/>
  <c r="D6880" i="2" s="1"/>
  <c r="G6880" i="2" s="1"/>
  <c r="F6880" i="2" s="1"/>
  <c r="C6670" i="2"/>
  <c r="D6670" i="2" s="1"/>
  <c r="G6670" i="2" s="1"/>
  <c r="F6670" i="2" s="1"/>
  <c r="C7078" i="2"/>
  <c r="D7078" i="2" s="1"/>
  <c r="E7078" i="2" s="1"/>
  <c r="C6631" i="2"/>
  <c r="D6631" i="2" s="1"/>
  <c r="C6863" i="2"/>
  <c r="D6863" i="2" s="1"/>
  <c r="E6863" i="2" s="1"/>
  <c r="C6562" i="2"/>
  <c r="D6562" i="2" s="1"/>
  <c r="E6562" i="2" s="1"/>
  <c r="C6871" i="2"/>
  <c r="D6871" i="2" s="1"/>
  <c r="C6704" i="2"/>
  <c r="D6704" i="2" s="1"/>
  <c r="C7060" i="2"/>
  <c r="D7060" i="2" s="1"/>
  <c r="C6577" i="2"/>
  <c r="D6577" i="2" s="1"/>
  <c r="C6854" i="2"/>
  <c r="D6854" i="2" s="1"/>
  <c r="C6703" i="2"/>
  <c r="D6703" i="2" s="1"/>
  <c r="C6619" i="2"/>
  <c r="D6619" i="2" s="1"/>
  <c r="E6619" i="2" s="1"/>
  <c r="C6915" i="2"/>
  <c r="D6915" i="2" s="1"/>
  <c r="G6915" i="2" s="1"/>
  <c r="F6915" i="2" s="1"/>
  <c r="C6779" i="2"/>
  <c r="D6779" i="2" s="1"/>
  <c r="E6779" i="2" s="1"/>
  <c r="C6943" i="2"/>
  <c r="D6943" i="2" s="1"/>
  <c r="C6965" i="2"/>
  <c r="D6965" i="2" s="1"/>
  <c r="G6965" i="2" s="1"/>
  <c r="F6965" i="2" s="1"/>
  <c r="C6821" i="2"/>
  <c r="D6821" i="2" s="1"/>
  <c r="E6821" i="2" s="1"/>
  <c r="C7196" i="2"/>
  <c r="D7196" i="2" s="1"/>
  <c r="C6914" i="2"/>
  <c r="D6914" i="2" s="1"/>
  <c r="C6763" i="2"/>
  <c r="D6763" i="2" s="1"/>
  <c r="C6671" i="2"/>
  <c r="D6671" i="2" s="1"/>
  <c r="C6594" i="2"/>
  <c r="D6594" i="2" s="1"/>
  <c r="C6435" i="2"/>
  <c r="D6435" i="2" s="1"/>
  <c r="C6327" i="2"/>
  <c r="D6327" i="2" s="1"/>
  <c r="E6327" i="2" s="1"/>
  <c r="C6213" i="2"/>
  <c r="D6213" i="2" s="1"/>
  <c r="E6213" i="2" s="1"/>
  <c r="C6446" i="2"/>
  <c r="D6446" i="2" s="1"/>
  <c r="E6446" i="2" s="1"/>
  <c r="C6542" i="2"/>
  <c r="D6542" i="2" s="1"/>
  <c r="C6409" i="2"/>
  <c r="D6409" i="2" s="1"/>
  <c r="E6409" i="2" s="1"/>
  <c r="C6314" i="2"/>
  <c r="D6314" i="2" s="1"/>
  <c r="E6314" i="2" s="1"/>
  <c r="C6249" i="2"/>
  <c r="D6249" i="2" s="1"/>
  <c r="C6521" i="2"/>
  <c r="D6521" i="2" s="1"/>
  <c r="C6384" i="2"/>
  <c r="D6384" i="2" s="1"/>
  <c r="C6467" i="2"/>
  <c r="D6467" i="2" s="1"/>
  <c r="C6337" i="2"/>
  <c r="D6337" i="2" s="1"/>
  <c r="C6265" i="2"/>
  <c r="D6265" i="2" s="1"/>
  <c r="C6394" i="2"/>
  <c r="D6394" i="2" s="1"/>
  <c r="E6394" i="2" s="1"/>
  <c r="C6518" i="2"/>
  <c r="D6518" i="2" s="1"/>
  <c r="E6518" i="2" s="1"/>
  <c r="C6275" i="2"/>
  <c r="D6275" i="2" s="1"/>
  <c r="E6275" i="2" s="1"/>
  <c r="C6310" i="2"/>
  <c r="D6310" i="2" s="1"/>
  <c r="C6060" i="2"/>
  <c r="D6060" i="2" s="1"/>
  <c r="G6060" i="2" s="1"/>
  <c r="F6060" i="2" s="1"/>
  <c r="C6129" i="2"/>
  <c r="D6129" i="2" s="1"/>
  <c r="E6129" i="2" s="1"/>
  <c r="C6112" i="2"/>
  <c r="D6112" i="2" s="1"/>
  <c r="C6262" i="2"/>
  <c r="D6262" i="2" s="1"/>
  <c r="C6125" i="2"/>
  <c r="D6125" i="2" s="1"/>
  <c r="C5990" i="2"/>
  <c r="D5990" i="2" s="1"/>
  <c r="C5701" i="2"/>
  <c r="D5701" i="2" s="1"/>
  <c r="C5658" i="2"/>
  <c r="D5658" i="2" s="1"/>
  <c r="C5826" i="2"/>
  <c r="D5826" i="2" s="1"/>
  <c r="G5826" i="2" s="1"/>
  <c r="F5826" i="2" s="1"/>
  <c r="C5733" i="2"/>
  <c r="D5733" i="2" s="1"/>
  <c r="E5733" i="2" s="1"/>
  <c r="C5722" i="2"/>
  <c r="D5722" i="2" s="1"/>
  <c r="E5722" i="2" s="1"/>
  <c r="C6061" i="2"/>
  <c r="D6061" i="2" s="1"/>
  <c r="C5429" i="2"/>
  <c r="D5429" i="2" s="1"/>
  <c r="G5429" i="2" s="1"/>
  <c r="F5429" i="2" s="1"/>
  <c r="C5319" i="2"/>
  <c r="D5319" i="2" s="1"/>
  <c r="E5319" i="2" s="1"/>
  <c r="C5263" i="2"/>
  <c r="D5263" i="2" s="1"/>
  <c r="C5150" i="2"/>
  <c r="D5150" i="2" s="1"/>
  <c r="C4169" i="2"/>
  <c r="D4169" i="2" s="1"/>
  <c r="C7289" i="2"/>
  <c r="D7289" i="2" s="1"/>
  <c r="C7310" i="2"/>
  <c r="D7310" i="2" s="1"/>
  <c r="C7424" i="2"/>
  <c r="D7424" i="2" s="1"/>
  <c r="C7257" i="2"/>
  <c r="D7257" i="2" s="1"/>
  <c r="G7257" i="2" s="1"/>
  <c r="F7257" i="2" s="1"/>
  <c r="C7309" i="2"/>
  <c r="D7309" i="2" s="1"/>
  <c r="G7309" i="2" s="1"/>
  <c r="F7309" i="2" s="1"/>
  <c r="C7360" i="2"/>
  <c r="D7360" i="2" s="1"/>
  <c r="E7360" i="2" s="1"/>
  <c r="C7237" i="2"/>
  <c r="D7237" i="2" s="1"/>
  <c r="C7086" i="2"/>
  <c r="D7086" i="2" s="1"/>
  <c r="E7086" i="2" s="1"/>
  <c r="C7169" i="2"/>
  <c r="D7169" i="2" s="1"/>
  <c r="E7169" i="2" s="1"/>
  <c r="C7163" i="2"/>
  <c r="D7163" i="2" s="1"/>
  <c r="C7079" i="2"/>
  <c r="D7079" i="2" s="1"/>
  <c r="C7181" i="2"/>
  <c r="D7181" i="2" s="1"/>
  <c r="C7004" i="2"/>
  <c r="D7004" i="2" s="1"/>
  <c r="C7200" i="2"/>
  <c r="D7200" i="2" s="1"/>
  <c r="C7154" i="2"/>
  <c r="D7154" i="2" s="1"/>
  <c r="C7206" i="2"/>
  <c r="D7206" i="2" s="1"/>
  <c r="E7206" i="2" s="1"/>
  <c r="C7095" i="2"/>
  <c r="D7095" i="2" s="1"/>
  <c r="G7095" i="2" s="1"/>
  <c r="F7095" i="2" s="1"/>
  <c r="C7205" i="2"/>
  <c r="D7205" i="2" s="1"/>
  <c r="E7205" i="2" s="1"/>
  <c r="C7247" i="2"/>
  <c r="D7247" i="2" s="1"/>
  <c r="C7112" i="2"/>
  <c r="D7112" i="2" s="1"/>
  <c r="G7112" i="2" s="1"/>
  <c r="F7112" i="2" s="1"/>
  <c r="C7232" i="2"/>
  <c r="D7232" i="2" s="1"/>
  <c r="E7232" i="2" s="1"/>
  <c r="C7277" i="2"/>
  <c r="D7277" i="2" s="1"/>
  <c r="C7037" i="2"/>
  <c r="D7037" i="2" s="1"/>
  <c r="C7120" i="2"/>
  <c r="D7120" i="2" s="1"/>
  <c r="C6568" i="2"/>
  <c r="D6568" i="2" s="1"/>
  <c r="C6848" i="2"/>
  <c r="D6848" i="2" s="1"/>
  <c r="C6700" i="2"/>
  <c r="D6700" i="2" s="1"/>
  <c r="C7211" i="2"/>
  <c r="D7211" i="2" s="1"/>
  <c r="E7211" i="2" s="1"/>
  <c r="C6868" i="2"/>
  <c r="D6868" i="2" s="1"/>
  <c r="E6868" i="2" s="1"/>
  <c r="C6661" i="2"/>
  <c r="D6661" i="2" s="1"/>
  <c r="G6661" i="2" s="1"/>
  <c r="F6661" i="2" s="1"/>
  <c r="C6962" i="2"/>
  <c r="D6962" i="2" s="1"/>
  <c r="C6620" i="2"/>
  <c r="D6620" i="2" s="1"/>
  <c r="E6620" i="2" s="1"/>
  <c r="C6851" i="2"/>
  <c r="D6851" i="2" s="1"/>
  <c r="E6851" i="2" s="1"/>
  <c r="C6544" i="2"/>
  <c r="D6544" i="2" s="1"/>
  <c r="C6859" i="2"/>
  <c r="D6859" i="2" s="1"/>
  <c r="C6698" i="2"/>
  <c r="D6698" i="2" s="1"/>
  <c r="C6960" i="2"/>
  <c r="D6960" i="2" s="1"/>
  <c r="C6559" i="2"/>
  <c r="D6559" i="2" s="1"/>
  <c r="C6842" i="2"/>
  <c r="D6842" i="2" s="1"/>
  <c r="C6697" i="2"/>
  <c r="D6697" i="2" s="1"/>
  <c r="E6697" i="2" s="1"/>
  <c r="C6608" i="2"/>
  <c r="D6608" i="2" s="1"/>
  <c r="G6608" i="2" s="1"/>
  <c r="F6608" i="2" s="1"/>
  <c r="C6910" i="2"/>
  <c r="D6910" i="2" s="1"/>
  <c r="G6910" i="2" s="1"/>
  <c r="F6910" i="2" s="1"/>
  <c r="C6754" i="2"/>
  <c r="D6754" i="2" s="1"/>
  <c r="C6936" i="2"/>
  <c r="D6936" i="2" s="1"/>
  <c r="E6936" i="2" s="1"/>
  <c r="C6947" i="2"/>
  <c r="D6947" i="2" s="1"/>
  <c r="G6947" i="2" s="1"/>
  <c r="F6947" i="2" s="1"/>
  <c r="C6809" i="2"/>
  <c r="D6809" i="2" s="1"/>
  <c r="C7158" i="2"/>
  <c r="D7158" i="2" s="1"/>
  <c r="C6901" i="2"/>
  <c r="D6901" i="2" s="1"/>
  <c r="C6752" i="2"/>
  <c r="D6752" i="2" s="1"/>
  <c r="C6662" i="2"/>
  <c r="D6662" i="2" s="1"/>
  <c r="C6585" i="2"/>
  <c r="D6585" i="2" s="1"/>
  <c r="C6423" i="2"/>
  <c r="D6423" i="2" s="1"/>
  <c r="E6423" i="2" s="1"/>
  <c r="C6321" i="2"/>
  <c r="D6321" i="2" s="1"/>
  <c r="G6321" i="2" s="1"/>
  <c r="F6321" i="2" s="1"/>
  <c r="C6771" i="2"/>
  <c r="D6771" i="2" s="1"/>
  <c r="E6771" i="2" s="1"/>
  <c r="C6434" i="2"/>
  <c r="D6434" i="2" s="1"/>
  <c r="C6531" i="2"/>
  <c r="D6531" i="2" s="1"/>
  <c r="G6531" i="2" s="1"/>
  <c r="F6531" i="2" s="1"/>
  <c r="C6397" i="2"/>
  <c r="D6397" i="2" s="1"/>
  <c r="E6397" i="2" s="1"/>
  <c r="C6308" i="2"/>
  <c r="D6308" i="2" s="1"/>
  <c r="C6246" i="2"/>
  <c r="D6246" i="2" s="1"/>
  <c r="C6511" i="2"/>
  <c r="D6511" i="2" s="1"/>
  <c r="C6372" i="2"/>
  <c r="D6372" i="2" s="1"/>
  <c r="C6455" i="2"/>
  <c r="D6455" i="2" s="1"/>
  <c r="C6331" i="2"/>
  <c r="D6331" i="2" s="1"/>
  <c r="C6261" i="2"/>
  <c r="D6261" i="2" s="1"/>
  <c r="E6261" i="2" s="1"/>
  <c r="C6382" i="2"/>
  <c r="D6382" i="2" s="1"/>
  <c r="E6382" i="2" s="1"/>
  <c r="C6498" i="2"/>
  <c r="D6498" i="2" s="1"/>
  <c r="E6498" i="2" s="1"/>
  <c r="C6269" i="2"/>
  <c r="D6269" i="2" s="1"/>
  <c r="C6304" i="2"/>
  <c r="D6304" i="2" s="1"/>
  <c r="E6304" i="2" s="1"/>
  <c r="C6054" i="2"/>
  <c r="D6054" i="2" s="1"/>
  <c r="E6054" i="2" s="1"/>
  <c r="C6120" i="2"/>
  <c r="D6120" i="2" s="1"/>
  <c r="C6106" i="2"/>
  <c r="D6106" i="2" s="1"/>
  <c r="C6253" i="2"/>
  <c r="D6253" i="2" s="1"/>
  <c r="C6117" i="2"/>
  <c r="D6117" i="2" s="1"/>
  <c r="C5923" i="2"/>
  <c r="D5923" i="2" s="1"/>
  <c r="C5694" i="2"/>
  <c r="D5694" i="2" s="1"/>
  <c r="C5643" i="2"/>
  <c r="D5643" i="2" s="1"/>
  <c r="G5643" i="2" s="1"/>
  <c r="F5643" i="2" s="1"/>
  <c r="C5821" i="2"/>
  <c r="D5821" i="2" s="1"/>
  <c r="E5821" i="2" s="1"/>
  <c r="C5724" i="2"/>
  <c r="D5724" i="2" s="1"/>
  <c r="G5724" i="2" s="1"/>
  <c r="F5724" i="2" s="1"/>
  <c r="C5713" i="2"/>
  <c r="D5713" i="2" s="1"/>
  <c r="C6055" i="2"/>
  <c r="D6055" i="2" s="1"/>
  <c r="G6055" i="2" s="1"/>
  <c r="F6055" i="2" s="1"/>
  <c r="C5563" i="2"/>
  <c r="D5563" i="2" s="1"/>
  <c r="E5563" i="2" s="1"/>
  <c r="C5253" i="2"/>
  <c r="D5253" i="2" s="1"/>
  <c r="C5065" i="2"/>
  <c r="C4763" i="2"/>
  <c r="D4763" i="2" s="1"/>
  <c r="C3876" i="2"/>
  <c r="D3876" i="2" s="1"/>
  <c r="C7425" i="2"/>
  <c r="D7425" i="2" s="1"/>
  <c r="C7273" i="2"/>
  <c r="D7273" i="2" s="1"/>
  <c r="C7394" i="2"/>
  <c r="D7394" i="2" s="1"/>
  <c r="E7394" i="2" s="1"/>
  <c r="C7412" i="2"/>
  <c r="D7412" i="2" s="1"/>
  <c r="G7412" i="2" s="1"/>
  <c r="F7412" i="2" s="1"/>
  <c r="C7272" i="2"/>
  <c r="D7272" i="2" s="1"/>
  <c r="E7272" i="2" s="1"/>
  <c r="C7297" i="2"/>
  <c r="D7297" i="2" s="1"/>
  <c r="C7140" i="2"/>
  <c r="D7140" i="2" s="1"/>
  <c r="E7140" i="2" s="1"/>
  <c r="C7068" i="2"/>
  <c r="D7068" i="2" s="1"/>
  <c r="E7068" i="2" s="1"/>
  <c r="C7040" i="2"/>
  <c r="D7040" i="2" s="1"/>
  <c r="C7133" i="2"/>
  <c r="D7133" i="2" s="1"/>
  <c r="C7062" i="2"/>
  <c r="D7062" i="2" s="1"/>
  <c r="C7162" i="2"/>
  <c r="D7162" i="2" s="1"/>
  <c r="C6995" i="2"/>
  <c r="D6995" i="2" s="1"/>
  <c r="C7007" i="2"/>
  <c r="D7007" i="2" s="1"/>
  <c r="C7046" i="2"/>
  <c r="D7046" i="2" s="1"/>
  <c r="G7046" i="2" s="1"/>
  <c r="F7046" i="2" s="1"/>
  <c r="C7148" i="2"/>
  <c r="D7148" i="2" s="1"/>
  <c r="G7148" i="2" s="1"/>
  <c r="F7148" i="2" s="1"/>
  <c r="C7077" i="2"/>
  <c r="D7077" i="2" s="1"/>
  <c r="E7077" i="2" s="1"/>
  <c r="C7172" i="2"/>
  <c r="D7172" i="2" s="1"/>
  <c r="C7204" i="2"/>
  <c r="D7204" i="2" s="1"/>
  <c r="G7204" i="2" s="1"/>
  <c r="F7204" i="2" s="1"/>
  <c r="C7094" i="2"/>
  <c r="D7094" i="2" s="1"/>
  <c r="G7094" i="2" s="1"/>
  <c r="F7094" i="2" s="1"/>
  <c r="C7203" i="2"/>
  <c r="D7203" i="2" s="1"/>
  <c r="C7222" i="2"/>
  <c r="D7222" i="2" s="1"/>
  <c r="C7005" i="2"/>
  <c r="D7005" i="2" s="1"/>
  <c r="C6982" i="2"/>
  <c r="D6982" i="2" s="1"/>
  <c r="C6969" i="2"/>
  <c r="D6969" i="2" s="1"/>
  <c r="C6812" i="2"/>
  <c r="D6812" i="2" s="1"/>
  <c r="C6682" i="2"/>
  <c r="D6682" i="2" s="1"/>
  <c r="E6682" i="2" s="1"/>
  <c r="C6980" i="2"/>
  <c r="D6980" i="2" s="1"/>
  <c r="E6980" i="2" s="1"/>
  <c r="C6832" i="2"/>
  <c r="D6832" i="2" s="1"/>
  <c r="E6832" i="2" s="1"/>
  <c r="C6583" i="2"/>
  <c r="D6583" i="2" s="1"/>
  <c r="C6787" i="2"/>
  <c r="D6787" i="2" s="1"/>
  <c r="G6787" i="2" s="1"/>
  <c r="F6787" i="2" s="1"/>
  <c r="C6595" i="2"/>
  <c r="D6595" i="2" s="1"/>
  <c r="E6595" i="2" s="1"/>
  <c r="C6815" i="2"/>
  <c r="D6815" i="2" s="1"/>
  <c r="C6961" i="2"/>
  <c r="D6961" i="2" s="1"/>
  <c r="C6823" i="2"/>
  <c r="D6823" i="2" s="1"/>
  <c r="C6680" i="2"/>
  <c r="D6680" i="2" s="1"/>
  <c r="C6785" i="2"/>
  <c r="D6785" i="2" s="1"/>
  <c r="C6959" i="2"/>
  <c r="D6959" i="2" s="1"/>
  <c r="C6806" i="2"/>
  <c r="D6806" i="2" s="1"/>
  <c r="E6806" i="2" s="1"/>
  <c r="C6679" i="2"/>
  <c r="D6679" i="2" s="1"/>
  <c r="G6679" i="2" s="1"/>
  <c r="F6679" i="2" s="1"/>
  <c r="C7336" i="2"/>
  <c r="D7336" i="2" s="1"/>
  <c r="E7336" i="2" s="1"/>
  <c r="C6874" i="2"/>
  <c r="D6874" i="2" s="1"/>
  <c r="C6556" i="2"/>
  <c r="D6556" i="2" s="1"/>
  <c r="G6556" i="2" s="1"/>
  <c r="F6556" i="2" s="1"/>
  <c r="C6758" i="2"/>
  <c r="D6758" i="2" s="1"/>
  <c r="E6758" i="2" s="1"/>
  <c r="C6926" i="2"/>
  <c r="D6926" i="2" s="1"/>
  <c r="C6773" i="2"/>
  <c r="D6773" i="2" s="1"/>
  <c r="C6983" i="2"/>
  <c r="D6983" i="2" s="1"/>
  <c r="C6865" i="2"/>
  <c r="D6865" i="2" s="1"/>
  <c r="C6719" i="2"/>
  <c r="D6719" i="2" s="1"/>
  <c r="C6632" i="2"/>
  <c r="D6632" i="2" s="1"/>
  <c r="C6560" i="2"/>
  <c r="D6560" i="2" s="1"/>
  <c r="E6560" i="2" s="1"/>
  <c r="C6387" i="2"/>
  <c r="D6387" i="2" s="1"/>
  <c r="G6387" i="2" s="1"/>
  <c r="F6387" i="2" s="1"/>
  <c r="C6303" i="2"/>
  <c r="D6303" i="2" s="1"/>
  <c r="E6303" i="2" s="1"/>
  <c r="C6552" i="2"/>
  <c r="D6552" i="2" s="1"/>
  <c r="C6398" i="2"/>
  <c r="D6398" i="2" s="1"/>
  <c r="E6398" i="2" s="1"/>
  <c r="C6502" i="2"/>
  <c r="D6502" i="2" s="1"/>
  <c r="E6502" i="2" s="1"/>
  <c r="C6363" i="2"/>
  <c r="D6363" i="2" s="1"/>
  <c r="C6290" i="2"/>
  <c r="D6290" i="2" s="1"/>
  <c r="C6777" i="2"/>
  <c r="D6777" i="2" s="1"/>
  <c r="C6480" i="2"/>
  <c r="D6480" i="2" s="1"/>
  <c r="C6630" i="2"/>
  <c r="D6630" i="2" s="1"/>
  <c r="C6419" i="2"/>
  <c r="D6419" i="2" s="1"/>
  <c r="C6313" i="2"/>
  <c r="D6313" i="2" s="1"/>
  <c r="E6313" i="2" s="1"/>
  <c r="C6207" i="2"/>
  <c r="D6207" i="2" s="1"/>
  <c r="E6207" i="2" s="1"/>
  <c r="C6465" i="2"/>
  <c r="D6465" i="2" s="1"/>
  <c r="E6465" i="2" s="1"/>
  <c r="C6360" i="2"/>
  <c r="D6360" i="2" s="1"/>
  <c r="C6497" i="2"/>
  <c r="D6497" i="2" s="1"/>
  <c r="E6497" i="2" s="1"/>
  <c r="C6741" i="2"/>
  <c r="D6741" i="2" s="1"/>
  <c r="E6741" i="2" s="1"/>
  <c r="C5983" i="2"/>
  <c r="D5983" i="2" s="1"/>
  <c r="C6047" i="2"/>
  <c r="D6047" i="2" s="1"/>
  <c r="C6034" i="2"/>
  <c r="D6034" i="2" s="1"/>
  <c r="C6093" i="2"/>
  <c r="D6093" i="2" s="1"/>
  <c r="C5934" i="2"/>
  <c r="D5934" i="2" s="1"/>
  <c r="C6250" i="2"/>
  <c r="D6250" i="2" s="1"/>
  <c r="C5784" i="2"/>
  <c r="D5784" i="2" s="1"/>
  <c r="E5784" i="2" s="1"/>
  <c r="C5921" i="2"/>
  <c r="D5921" i="2" s="1"/>
  <c r="E5921" i="2" s="1"/>
  <c r="C5670" i="2"/>
  <c r="D5670" i="2" s="1"/>
  <c r="E5670" i="2" s="1"/>
  <c r="C5844" i="2"/>
  <c r="D5844" i="2" s="1"/>
  <c r="C5819" i="2"/>
  <c r="D5819" i="2" s="1"/>
  <c r="E5819" i="2" s="1"/>
  <c r="C5965" i="2"/>
  <c r="D5965" i="2" s="1"/>
  <c r="E5965" i="2" s="1"/>
  <c r="C5394" i="2"/>
  <c r="D5394" i="2" s="1"/>
  <c r="C5020" i="2"/>
  <c r="D5020" i="2" s="1"/>
  <c r="C4995" i="2"/>
  <c r="D4995" i="2" s="1"/>
  <c r="C4851" i="2"/>
  <c r="D4851" i="2" s="1"/>
  <c r="C3606" i="2"/>
  <c r="D3606" i="2" s="1"/>
  <c r="C6500" i="2"/>
  <c r="D6500" i="2" s="1"/>
  <c r="C6361" i="2"/>
  <c r="D6361" i="2" s="1"/>
  <c r="G6361" i="2" s="1"/>
  <c r="F6361" i="2" s="1"/>
  <c r="C6441" i="2"/>
  <c r="D6441" i="2" s="1"/>
  <c r="E6441" i="2" s="1"/>
  <c r="C6324" i="2"/>
  <c r="D6324" i="2" s="1"/>
  <c r="E6324" i="2" s="1"/>
  <c r="C6251" i="2"/>
  <c r="D6251" i="2" s="1"/>
  <c r="C6476" i="2"/>
  <c r="D6476" i="2" s="1"/>
  <c r="E6476" i="2" s="1"/>
  <c r="C6732" i="2"/>
  <c r="D6732" i="2" s="1"/>
  <c r="G6732" i="2" s="1"/>
  <c r="F6732" i="2" s="1"/>
  <c r="C6439" i="2"/>
  <c r="D6439" i="2" s="1"/>
  <c r="C6329" i="2"/>
  <c r="D6329" i="2" s="1"/>
  <c r="C6237" i="2"/>
  <c r="D6237" i="2" s="1"/>
  <c r="C6474" i="2"/>
  <c r="D6474" i="2" s="1"/>
  <c r="C6535" i="2"/>
  <c r="D6535" i="2" s="1"/>
  <c r="C6366" i="2"/>
  <c r="D6366" i="2" s="1"/>
  <c r="C6292" i="2"/>
  <c r="D6292" i="2" s="1"/>
  <c r="E6292" i="2" s="1"/>
  <c r="C6657" i="2"/>
  <c r="D6657" i="2" s="1"/>
  <c r="E6657" i="2" s="1"/>
  <c r="C6424" i="2"/>
  <c r="D6424" i="2" s="1"/>
  <c r="E6424" i="2" s="1"/>
  <c r="C6114" i="2"/>
  <c r="D6114" i="2" s="1"/>
  <c r="C6042" i="2"/>
  <c r="D6042" i="2" s="1"/>
  <c r="G6042" i="2" s="1"/>
  <c r="F6042" i="2" s="1"/>
  <c r="C5901" i="2"/>
  <c r="D5901" i="2" s="1"/>
  <c r="E5901" i="2" s="1"/>
  <c r="C5960" i="2"/>
  <c r="D5960" i="2" s="1"/>
  <c r="C6214" i="2"/>
  <c r="D6214" i="2" s="1"/>
  <c r="C6107" i="2"/>
  <c r="D6107" i="2" s="1"/>
  <c r="C6035" i="2"/>
  <c r="D6035" i="2" s="1"/>
  <c r="C5890" i="2"/>
  <c r="D5890" i="2" s="1"/>
  <c r="C6236" i="2"/>
  <c r="D6236" i="2" s="1"/>
  <c r="C6094" i="2"/>
  <c r="D6094" i="2" s="1"/>
  <c r="E6094" i="2" s="1"/>
  <c r="C6022" i="2"/>
  <c r="D6022" i="2" s="1"/>
  <c r="E6022" i="2" s="1"/>
  <c r="C5955" i="2"/>
  <c r="D5955" i="2" s="1"/>
  <c r="E5955" i="2" s="1"/>
  <c r="C6199" i="2"/>
  <c r="D6199" i="2" s="1"/>
  <c r="C6180" i="2"/>
  <c r="D6180" i="2" s="1"/>
  <c r="E6180" i="2" s="1"/>
  <c r="C6081" i="2"/>
  <c r="D6081" i="2" s="1"/>
  <c r="E6081" i="2" s="1"/>
  <c r="C6009" i="2"/>
  <c r="D6009" i="2" s="1"/>
  <c r="C6209" i="2"/>
  <c r="D6209" i="2" s="1"/>
  <c r="C5980" i="2"/>
  <c r="D5980" i="2" s="1"/>
  <c r="C5920" i="2"/>
  <c r="D5920" i="2" s="1"/>
  <c r="C6116" i="2"/>
  <c r="D6116" i="2" s="1"/>
  <c r="C6044" i="2"/>
  <c r="D6044" i="2" s="1"/>
  <c r="C5881" i="2"/>
  <c r="D5881" i="2" s="1"/>
  <c r="E5881" i="2" s="1"/>
  <c r="C6229" i="2"/>
  <c r="D6229" i="2" s="1"/>
  <c r="E6229" i="2" s="1"/>
  <c r="C5978" i="2"/>
  <c r="D5978" i="2" s="1"/>
  <c r="E5978" i="2" s="1"/>
  <c r="C5813" i="2"/>
  <c r="D5813" i="2" s="1"/>
  <c r="C5665" i="2"/>
  <c r="D5665" i="2" s="1"/>
  <c r="E5665" i="2" s="1"/>
  <c r="C5748" i="2"/>
  <c r="D5748" i="2" s="1"/>
  <c r="E5748" i="2" s="1"/>
  <c r="C5927" i="2"/>
  <c r="D5927" i="2" s="1"/>
  <c r="C5769" i="2"/>
  <c r="D5769" i="2" s="1"/>
  <c r="C5624" i="2"/>
  <c r="D5624" i="2" s="1"/>
  <c r="C5860" i="2"/>
  <c r="D5860" i="2" s="1"/>
  <c r="C5726" i="2"/>
  <c r="D5726" i="2" s="1"/>
  <c r="C5567" i="2"/>
  <c r="D5567" i="2" s="1"/>
  <c r="C5797" i="2"/>
  <c r="D5797" i="2" s="1"/>
  <c r="E5797" i="2" s="1"/>
  <c r="C5897" i="2"/>
  <c r="D5897" i="2" s="1"/>
  <c r="E5897" i="2" s="1"/>
  <c r="C5698" i="2"/>
  <c r="D5698" i="2" s="1"/>
  <c r="E5698" i="2" s="1"/>
  <c r="C5849" i="2"/>
  <c r="D5849" i="2" s="1"/>
  <c r="C5706" i="2"/>
  <c r="D5706" i="2" s="1"/>
  <c r="E5706" i="2" s="1"/>
  <c r="C5820" i="2"/>
  <c r="D5820" i="2" s="1"/>
  <c r="E5820" i="2" s="1"/>
  <c r="C5697" i="2"/>
  <c r="D5697" i="2" s="1"/>
  <c r="C5834" i="2"/>
  <c r="D5834" i="2" s="1"/>
  <c r="C5696" i="2"/>
  <c r="D5696" i="2" s="1"/>
  <c r="C5795" i="2"/>
  <c r="D5795" i="2" s="1"/>
  <c r="C6230" i="2"/>
  <c r="D6230" i="2" s="1"/>
  <c r="C6115" i="2"/>
  <c r="D6115" i="2" s="1"/>
  <c r="C6043" i="2"/>
  <c r="D6043" i="2" s="1"/>
  <c r="E6043" i="2" s="1"/>
  <c r="C5941" i="2"/>
  <c r="D5941" i="2" s="1"/>
  <c r="E5941" i="2" s="1"/>
  <c r="C5790" i="2"/>
  <c r="D5790" i="2" s="1"/>
  <c r="E5790" i="2" s="1"/>
  <c r="C5702" i="2"/>
  <c r="D5702" i="2" s="1"/>
  <c r="C5511" i="2"/>
  <c r="D5511" i="2" s="1"/>
  <c r="G5511" i="2" s="1"/>
  <c r="F5511" i="2" s="1"/>
  <c r="C5590" i="2"/>
  <c r="D5590" i="2" s="1"/>
  <c r="E5590" i="2" s="1"/>
  <c r="C5453" i="2"/>
  <c r="D5453" i="2" s="1"/>
  <c r="C5481" i="2"/>
  <c r="D5481" i="2" s="1"/>
  <c r="C5137" i="2"/>
  <c r="D5137" i="2" s="1"/>
  <c r="C4984" i="2"/>
  <c r="D4984" i="2" s="1"/>
  <c r="C5335" i="2"/>
  <c r="C5182" i="2"/>
  <c r="C5369" i="2"/>
  <c r="D5369" i="2" s="1"/>
  <c r="E5369" i="2" s="1"/>
  <c r="C5397" i="2"/>
  <c r="D5397" i="2" s="1"/>
  <c r="E5397" i="2" s="1"/>
  <c r="C4963" i="2"/>
  <c r="D4963" i="2" s="1"/>
  <c r="E4963" i="2" s="1"/>
  <c r="C4898" i="2"/>
  <c r="D4898" i="2" s="1"/>
  <c r="C5326" i="2"/>
  <c r="D5326" i="2" s="1"/>
  <c r="E5326" i="2" s="1"/>
  <c r="C4782" i="2"/>
  <c r="C4855" i="2"/>
  <c r="D4855" i="2" s="1"/>
  <c r="C4428" i="2"/>
  <c r="D4428" i="2" s="1"/>
  <c r="C4245" i="2"/>
  <c r="D4245" i="2" s="1"/>
  <c r="C3486" i="2"/>
  <c r="D3486" i="2" s="1"/>
  <c r="C2137" i="2"/>
  <c r="D2137" i="2" s="1"/>
  <c r="C755" i="2"/>
  <c r="D755" i="2" s="1"/>
  <c r="C6478" i="2"/>
  <c r="D6478" i="2" s="1"/>
  <c r="E6478" i="2" s="1"/>
  <c r="C6618" i="2"/>
  <c r="D6618" i="2" s="1"/>
  <c r="G6618" i="2" s="1"/>
  <c r="F6618" i="2" s="1"/>
  <c r="C6417" i="2"/>
  <c r="D6417" i="2" s="1"/>
  <c r="G6417" i="2" s="1"/>
  <c r="F6417" i="2" s="1"/>
  <c r="C6312" i="2"/>
  <c r="D6312" i="2" s="1"/>
  <c r="C6240" i="2"/>
  <c r="D6240" i="2" s="1"/>
  <c r="E6240" i="2" s="1"/>
  <c r="C6452" i="2"/>
  <c r="D6452" i="2" s="1"/>
  <c r="G6452" i="2" s="1"/>
  <c r="F6452" i="2" s="1"/>
  <c r="C6579" i="2"/>
  <c r="D6579" i="2" s="1"/>
  <c r="C6415" i="2"/>
  <c r="D6415" i="2" s="1"/>
  <c r="C6317" i="2"/>
  <c r="D6317" i="2" s="1"/>
  <c r="C6201" i="2"/>
  <c r="D6201" i="2" s="1"/>
  <c r="C6450" i="2"/>
  <c r="D6450" i="2" s="1"/>
  <c r="C6485" i="2"/>
  <c r="D6485" i="2" s="1"/>
  <c r="C6352" i="2"/>
  <c r="D6352" i="2" s="1"/>
  <c r="G6352" i="2" s="1"/>
  <c r="F6352" i="2" s="1"/>
  <c r="C6280" i="2"/>
  <c r="D6280" i="2" s="1"/>
  <c r="E6280" i="2" s="1"/>
  <c r="C6554" i="2"/>
  <c r="D6554" i="2" s="1"/>
  <c r="E6554" i="2" s="1"/>
  <c r="C6400" i="2"/>
  <c r="D6400" i="2" s="1"/>
  <c r="C6102" i="2"/>
  <c r="D6102" i="2" s="1"/>
  <c r="E6102" i="2" s="1"/>
  <c r="C6030" i="2"/>
  <c r="D6030" i="2" s="1"/>
  <c r="E6030" i="2" s="1"/>
  <c r="C6239" i="2"/>
  <c r="D6239" i="2" s="1"/>
  <c r="C5952" i="2"/>
  <c r="D5952" i="2" s="1"/>
  <c r="C6192" i="2"/>
  <c r="D6192" i="2" s="1"/>
  <c r="C6095" i="2"/>
  <c r="D6095" i="2" s="1"/>
  <c r="C6023" i="2"/>
  <c r="D6023" i="2" s="1"/>
  <c r="C6191" i="2"/>
  <c r="D6191" i="2" s="1"/>
  <c r="C6212" i="2"/>
  <c r="D6212" i="2" s="1"/>
  <c r="G6212" i="2" s="1"/>
  <c r="F6212" i="2" s="1"/>
  <c r="C6082" i="2"/>
  <c r="D6082" i="2" s="1"/>
  <c r="E6082" i="2" s="1"/>
  <c r="C6010" i="2"/>
  <c r="D6010" i="2" s="1"/>
  <c r="E6010" i="2" s="1"/>
  <c r="C5947" i="2"/>
  <c r="D5947" i="2" s="1"/>
  <c r="C6136" i="2"/>
  <c r="D6136" i="2" s="1"/>
  <c r="G6136" i="2" s="1"/>
  <c r="F6136" i="2" s="1"/>
  <c r="C6162" i="2"/>
  <c r="D6162" i="2" s="1"/>
  <c r="E6162" i="2" s="1"/>
  <c r="C6069" i="2"/>
  <c r="D6069" i="2" s="1"/>
  <c r="C5997" i="2"/>
  <c r="D5997" i="2" s="1"/>
  <c r="C6188" i="2"/>
  <c r="D6188" i="2" s="1"/>
  <c r="C5966" i="2"/>
  <c r="D5966" i="2" s="1"/>
  <c r="C6244" i="2"/>
  <c r="D6244" i="2" s="1"/>
  <c r="C6104" i="2"/>
  <c r="D6104" i="2" s="1"/>
  <c r="C6032" i="2"/>
  <c r="D6032" i="2" s="1"/>
  <c r="E6032" i="2" s="1"/>
  <c r="C6259" i="2"/>
  <c r="D6259" i="2" s="1"/>
  <c r="G6259" i="2" s="1"/>
  <c r="F6259" i="2" s="1"/>
  <c r="C6205" i="2"/>
  <c r="D6205" i="2" s="1"/>
  <c r="E6205" i="2" s="1"/>
  <c r="C5919" i="2"/>
  <c r="D5919" i="2" s="1"/>
  <c r="C5789" i="2"/>
  <c r="D5789" i="2" s="1"/>
  <c r="E5789" i="2" s="1"/>
  <c r="C5885" i="2"/>
  <c r="D5885" i="2" s="1"/>
  <c r="E5885" i="2" s="1"/>
  <c r="C5686" i="2"/>
  <c r="D5686" i="2" s="1"/>
  <c r="C5910" i="2"/>
  <c r="D5910" i="2" s="1"/>
  <c r="C5727" i="2"/>
  <c r="D5727" i="2" s="1"/>
  <c r="C5618" i="2"/>
  <c r="D5618" i="2" s="1"/>
  <c r="C5836" i="2"/>
  <c r="D5836" i="2" s="1"/>
  <c r="C5708" i="2"/>
  <c r="D5708" i="2" s="1"/>
  <c r="C5915" i="2"/>
  <c r="D5915" i="2" s="1"/>
  <c r="E5915" i="2" s="1"/>
  <c r="C5773" i="2"/>
  <c r="D5773" i="2" s="1"/>
  <c r="E5773" i="2" s="1"/>
  <c r="C5859" i="2"/>
  <c r="D5859" i="2" s="1"/>
  <c r="E5859" i="2" s="1"/>
  <c r="C5669" i="2"/>
  <c r="D5669" i="2" s="1"/>
  <c r="C5825" i="2"/>
  <c r="D5825" i="2" s="1"/>
  <c r="E5825" i="2" s="1"/>
  <c r="C5683" i="2"/>
  <c r="D5683" i="2" s="1"/>
  <c r="G5683" i="2" s="1"/>
  <c r="F5683" i="2" s="1"/>
  <c r="C5796" i="2"/>
  <c r="D5796" i="2" s="1"/>
  <c r="C5668" i="2"/>
  <c r="D5668" i="2" s="1"/>
  <c r="C5810" i="2"/>
  <c r="D5810" i="2" s="1"/>
  <c r="C5682" i="2"/>
  <c r="D5682" i="2" s="1"/>
  <c r="C5771" i="2"/>
  <c r="D5771" i="2" s="1"/>
  <c r="C6206" i="2"/>
  <c r="D6206" i="2" s="1"/>
  <c r="C6103" i="2"/>
  <c r="D6103" i="2" s="1"/>
  <c r="G6103" i="2" s="1"/>
  <c r="F6103" i="2" s="1"/>
  <c r="C6031" i="2"/>
  <c r="D6031" i="2" s="1"/>
  <c r="E6031" i="2" s="1"/>
  <c r="C5912" i="2"/>
  <c r="D5912" i="2" s="1"/>
  <c r="E5912" i="2" s="1"/>
  <c r="C5766" i="2"/>
  <c r="D5766" i="2" s="1"/>
  <c r="C5625" i="2"/>
  <c r="D5625" i="2" s="1"/>
  <c r="G5625" i="2" s="1"/>
  <c r="F5625" i="2" s="1"/>
  <c r="C5386" i="2"/>
  <c r="D5386" i="2" s="1"/>
  <c r="E5386" i="2" s="1"/>
  <c r="C5441" i="2"/>
  <c r="D5441" i="2" s="1"/>
  <c r="C5648" i="2"/>
  <c r="D5648" i="2" s="1"/>
  <c r="C5645" i="2"/>
  <c r="D5645" i="2" s="1"/>
  <c r="C5025" i="2"/>
  <c r="D5025" i="2" s="1"/>
  <c r="C4881" i="2"/>
  <c r="D4881" i="2" s="1"/>
  <c r="C5264" i="2"/>
  <c r="D5264" i="2" s="1"/>
  <c r="C5050" i="2"/>
  <c r="D5050" i="2" s="1"/>
  <c r="E5050" i="2" s="1"/>
  <c r="C5199" i="2"/>
  <c r="D5199" i="2" s="1"/>
  <c r="E5199" i="2" s="1"/>
  <c r="C5103" i="2"/>
  <c r="D5103" i="2" s="1"/>
  <c r="E5103" i="2" s="1"/>
  <c r="C5024" i="2"/>
  <c r="D5024" i="2" s="1"/>
  <c r="C4673" i="2"/>
  <c r="D4673" i="2" s="1"/>
  <c r="G4673" i="2" s="1"/>
  <c r="F4673" i="2" s="1"/>
  <c r="C4820" i="2"/>
  <c r="D4820" i="2" s="1"/>
  <c r="E4820" i="2" s="1"/>
  <c r="C4960" i="2"/>
  <c r="C4665" i="2"/>
  <c r="C4330" i="2"/>
  <c r="D4330" i="2" s="1"/>
  <c r="C3898" i="2"/>
  <c r="D3898" i="2" s="1"/>
  <c r="C3197" i="2"/>
  <c r="D3197" i="2" s="1"/>
  <c r="C2127" i="2"/>
  <c r="D2127" i="2" s="1"/>
  <c r="C1558" i="2"/>
  <c r="D1558" i="2" s="1"/>
  <c r="E1558" i="2" s="1"/>
  <c r="C6466" i="2"/>
  <c r="D6466" i="2" s="1"/>
  <c r="E6466" i="2" s="1"/>
  <c r="C6573" i="2"/>
  <c r="D6573" i="2" s="1"/>
  <c r="E6573" i="2" s="1"/>
  <c r="C6405" i="2"/>
  <c r="D6405" i="2" s="1"/>
  <c r="C6306" i="2"/>
  <c r="D6306" i="2" s="1"/>
  <c r="E6306" i="2" s="1"/>
  <c r="C6222" i="2"/>
  <c r="D6222" i="2" s="1"/>
  <c r="E6222" i="2" s="1"/>
  <c r="C6440" i="2"/>
  <c r="D6440" i="2" s="1"/>
  <c r="C6572" i="2"/>
  <c r="D6572" i="2" s="1"/>
  <c r="C6403" i="2"/>
  <c r="D6403" i="2" s="1"/>
  <c r="C6311" i="2"/>
  <c r="D6311" i="2" s="1"/>
  <c r="C6759" i="2"/>
  <c r="D6759" i="2" s="1"/>
  <c r="C6438" i="2"/>
  <c r="D6438" i="2" s="1"/>
  <c r="C6473" i="2"/>
  <c r="D6473" i="2" s="1"/>
  <c r="E6473" i="2" s="1"/>
  <c r="C6346" i="2"/>
  <c r="D6346" i="2" s="1"/>
  <c r="E6346" i="2" s="1"/>
  <c r="C6274" i="2"/>
  <c r="D6274" i="2" s="1"/>
  <c r="E6274" i="2" s="1"/>
  <c r="C6534" i="2"/>
  <c r="D6534" i="2" s="1"/>
  <c r="C6388" i="2"/>
  <c r="D6388" i="2" s="1"/>
  <c r="E6388" i="2" s="1"/>
  <c r="C6096" i="2"/>
  <c r="D6096" i="2" s="1"/>
  <c r="E6096" i="2" s="1"/>
  <c r="C6024" i="2"/>
  <c r="D6024" i="2" s="1"/>
  <c r="C6227" i="2"/>
  <c r="D6227" i="2" s="1"/>
  <c r="C5948" i="2"/>
  <c r="D5948" i="2" s="1"/>
  <c r="C6183" i="2"/>
  <c r="D6183" i="2" s="1"/>
  <c r="C6089" i="2"/>
  <c r="D6089" i="2" s="1"/>
  <c r="C6017" i="2"/>
  <c r="D6017" i="2" s="1"/>
  <c r="C6182" i="2"/>
  <c r="D6182" i="2" s="1"/>
  <c r="G6182" i="2" s="1"/>
  <c r="F6182" i="2" s="1"/>
  <c r="C6200" i="2"/>
  <c r="D6200" i="2" s="1"/>
  <c r="G6200" i="2" s="1"/>
  <c r="F6200" i="2" s="1"/>
  <c r="C6076" i="2"/>
  <c r="D6076" i="2" s="1"/>
  <c r="E6076" i="2" s="1"/>
  <c r="C6004" i="2"/>
  <c r="D6004" i="2" s="1"/>
  <c r="C5943" i="2"/>
  <c r="D5943" i="2" s="1"/>
  <c r="G5943" i="2" s="1"/>
  <c r="F5943" i="2" s="1"/>
  <c r="C6127" i="2"/>
  <c r="D6127" i="2" s="1"/>
  <c r="G6127" i="2" s="1"/>
  <c r="F6127" i="2" s="1"/>
  <c r="C6153" i="2"/>
  <c r="D6153" i="2" s="1"/>
  <c r="C6063" i="2"/>
  <c r="D6063" i="2" s="1"/>
  <c r="C5991" i="2"/>
  <c r="D5991" i="2" s="1"/>
  <c r="C6179" i="2"/>
  <c r="D6179" i="2" s="1"/>
  <c r="C5962" i="2"/>
  <c r="D5962" i="2" s="1"/>
  <c r="C6232" i="2"/>
  <c r="D6232" i="2" s="1"/>
  <c r="C6098" i="2"/>
  <c r="D6098" i="2" s="1"/>
  <c r="G6098" i="2" s="1"/>
  <c r="F6098" i="2" s="1"/>
  <c r="C6026" i="2"/>
  <c r="D6026" i="2" s="1"/>
  <c r="E6026" i="2" s="1"/>
  <c r="C6142" i="2"/>
  <c r="D6142" i="2" s="1"/>
  <c r="G6142" i="2" s="1"/>
  <c r="F6142" i="2" s="1"/>
  <c r="C6194" i="2"/>
  <c r="D6194" i="2" s="1"/>
  <c r="C5904" i="2"/>
  <c r="D5904" i="2" s="1"/>
  <c r="E5904" i="2" s="1"/>
  <c r="C5770" i="2"/>
  <c r="D5770" i="2" s="1"/>
  <c r="E5770" i="2" s="1"/>
  <c r="C5880" i="2"/>
  <c r="D5880" i="2" s="1"/>
  <c r="C5679" i="2"/>
  <c r="D5679" i="2" s="1"/>
  <c r="C5892" i="2"/>
  <c r="D5892" i="2" s="1"/>
  <c r="C5718" i="2"/>
  <c r="D5718" i="2" s="1"/>
  <c r="C5615" i="2"/>
  <c r="D5615" i="2" s="1"/>
  <c r="C5831" i="2"/>
  <c r="D5831" i="2" s="1"/>
  <c r="C5699" i="2"/>
  <c r="D5699" i="2" s="1"/>
  <c r="E5699" i="2" s="1"/>
  <c r="C5909" i="2"/>
  <c r="D5909" i="2" s="1"/>
  <c r="E5909" i="2" s="1"/>
  <c r="C5741" i="2"/>
  <c r="D5741" i="2" s="1"/>
  <c r="E5741" i="2" s="1"/>
  <c r="C5840" i="2"/>
  <c r="D5840" i="2" s="1"/>
  <c r="C5662" i="2"/>
  <c r="D5662" i="2" s="1"/>
  <c r="E5662" i="2" s="1"/>
  <c r="C5806" i="2"/>
  <c r="D5806" i="2" s="1"/>
  <c r="E5806" i="2" s="1"/>
  <c r="C5676" i="2"/>
  <c r="D5676" i="2" s="1"/>
  <c r="C5791" i="2"/>
  <c r="D5791" i="2" s="1"/>
  <c r="C5661" i="2"/>
  <c r="D5661" i="2" s="1"/>
  <c r="C5805" i="2"/>
  <c r="D5805" i="2" s="1"/>
  <c r="C5650" i="2"/>
  <c r="D5650" i="2" s="1"/>
  <c r="C5757" i="2"/>
  <c r="D5757" i="2" s="1"/>
  <c r="C6195" i="2"/>
  <c r="D6195" i="2" s="1"/>
  <c r="E6195" i="2" s="1"/>
  <c r="C6097" i="2"/>
  <c r="D6097" i="2" s="1"/>
  <c r="E6097" i="2" s="1"/>
  <c r="C6025" i="2"/>
  <c r="D6025" i="2" s="1"/>
  <c r="E6025" i="2" s="1"/>
  <c r="C5906" i="2"/>
  <c r="D5906" i="2" s="1"/>
  <c r="C5756" i="2"/>
  <c r="D5756" i="2" s="1"/>
  <c r="E5756" i="2" s="1"/>
  <c r="C5616" i="2"/>
  <c r="D5616" i="2" s="1"/>
  <c r="E5616" i="2" s="1"/>
  <c r="C5608" i="2"/>
  <c r="D5608" i="2" s="1"/>
  <c r="C5398" i="2"/>
  <c r="D5398" i="2" s="1"/>
  <c r="C5587" i="2"/>
  <c r="D5587" i="2" s="1"/>
  <c r="C5566" i="2"/>
  <c r="D5566" i="2" s="1"/>
  <c r="C4998" i="2"/>
  <c r="D4998" i="2" s="1"/>
  <c r="C5364" i="2"/>
  <c r="C5237" i="2"/>
  <c r="D5237" i="2" s="1"/>
  <c r="C5023" i="2"/>
  <c r="D5023" i="2" s="1"/>
  <c r="C5181" i="2"/>
  <c r="D5181" i="2" s="1"/>
  <c r="E5181" i="2" s="1"/>
  <c r="C5044" i="2"/>
  <c r="D5044" i="2" s="1"/>
  <c r="C4854" i="2"/>
  <c r="D4854" i="2" s="1"/>
  <c r="E4854" i="2" s="1"/>
  <c r="C5117" i="2"/>
  <c r="D5117" i="2" s="1"/>
  <c r="G5117" i="2" s="1"/>
  <c r="F5117" i="2" s="1"/>
  <c r="C4752" i="2"/>
  <c r="D4752" i="2" s="1"/>
  <c r="C4870" i="2"/>
  <c r="D4870" i="2" s="1"/>
  <c r="C4421" i="2"/>
  <c r="D4421" i="2" s="1"/>
  <c r="C4080" i="2"/>
  <c r="D4080" i="2" s="1"/>
  <c r="C3685" i="2"/>
  <c r="D3685" i="2" s="1"/>
  <c r="C3336" i="2"/>
  <c r="D3336" i="2" s="1"/>
  <c r="C2032" i="2"/>
  <c r="D2032" i="2" s="1"/>
  <c r="E2032" i="2" s="1"/>
  <c r="C1152" i="2"/>
  <c r="D1152" i="2" s="1"/>
  <c r="E1152" i="2" s="1"/>
  <c r="C6454" i="2"/>
  <c r="D6454" i="2" s="1"/>
  <c r="E6454" i="2" s="1"/>
  <c r="C6564" i="2"/>
  <c r="D6564" i="2" s="1"/>
  <c r="C6393" i="2"/>
  <c r="D6393" i="2" s="1"/>
  <c r="E6393" i="2" s="1"/>
  <c r="C6300" i="2"/>
  <c r="D6300" i="2" s="1"/>
  <c r="G6300" i="2" s="1"/>
  <c r="F6300" i="2" s="1"/>
  <c r="C6204" i="2"/>
  <c r="D6204" i="2" s="1"/>
  <c r="C6428" i="2"/>
  <c r="D6428" i="2" s="1"/>
  <c r="C6563" i="2"/>
  <c r="D6563" i="2" s="1"/>
  <c r="C6391" i="2"/>
  <c r="D6391" i="2" s="1"/>
  <c r="C6305" i="2"/>
  <c r="D6305" i="2" s="1"/>
  <c r="C6636" i="2"/>
  <c r="D6636" i="2" s="1"/>
  <c r="C6426" i="2"/>
  <c r="D6426" i="2" s="1"/>
  <c r="E6426" i="2" s="1"/>
  <c r="C6461" i="2"/>
  <c r="D6461" i="2" s="1"/>
  <c r="E6461" i="2" s="1"/>
  <c r="C6340" i="2"/>
  <c r="D6340" i="2" s="1"/>
  <c r="E6340" i="2" s="1"/>
  <c r="C6268" i="2"/>
  <c r="D6268" i="2" s="1"/>
  <c r="C6524" i="2"/>
  <c r="D6524" i="2" s="1"/>
  <c r="E6524" i="2" s="1"/>
  <c r="C6376" i="2"/>
  <c r="D6376" i="2" s="1"/>
  <c r="E6376" i="2" s="1"/>
  <c r="C6090" i="2"/>
  <c r="D6090" i="2" s="1"/>
  <c r="C6018" i="2"/>
  <c r="D6018" i="2" s="1"/>
  <c r="C6215" i="2"/>
  <c r="D6215" i="2" s="1"/>
  <c r="C5944" i="2"/>
  <c r="D5944" i="2" s="1"/>
  <c r="C6174" i="2"/>
  <c r="D6174" i="2" s="1"/>
  <c r="C6083" i="2"/>
  <c r="D6083" i="2" s="1"/>
  <c r="C6011" i="2"/>
  <c r="D6011" i="2" s="1"/>
  <c r="G6011" i="2" s="1"/>
  <c r="F6011" i="2" s="1"/>
  <c r="C6173" i="2"/>
  <c r="D6173" i="2" s="1"/>
  <c r="G6173" i="2" s="1"/>
  <c r="F6173" i="2" s="1"/>
  <c r="C6190" i="2"/>
  <c r="D6190" i="2" s="1"/>
  <c r="G6190" i="2" s="1"/>
  <c r="F6190" i="2" s="1"/>
  <c r="C6070" i="2"/>
  <c r="D6070" i="2" s="1"/>
  <c r="C5998" i="2"/>
  <c r="D5998" i="2" s="1"/>
  <c r="E5998" i="2" s="1"/>
  <c r="C5939" i="2"/>
  <c r="D5939" i="2" s="1"/>
  <c r="G5939" i="2" s="1"/>
  <c r="F5939" i="2" s="1"/>
  <c r="C6118" i="2"/>
  <c r="D6118" i="2" s="1"/>
  <c r="C6144" i="2"/>
  <c r="D6144" i="2" s="1"/>
  <c r="C6057" i="2"/>
  <c r="D6057" i="2" s="1"/>
  <c r="C5975" i="2"/>
  <c r="D5975" i="2" s="1"/>
  <c r="C6170" i="2"/>
  <c r="D6170" i="2" s="1"/>
  <c r="C5958" i="2"/>
  <c r="D5958" i="2" s="1"/>
  <c r="C6220" i="2"/>
  <c r="D6220" i="2" s="1"/>
  <c r="E6220" i="2" s="1"/>
  <c r="C6092" i="2"/>
  <c r="D6092" i="2" s="1"/>
  <c r="E6092" i="2" s="1"/>
  <c r="C6020" i="2"/>
  <c r="D6020" i="2" s="1"/>
  <c r="E6020" i="2" s="1"/>
  <c r="C6133" i="2"/>
  <c r="D6133" i="2" s="1"/>
  <c r="C6185" i="2"/>
  <c r="D6185" i="2" s="1"/>
  <c r="G6185" i="2" s="1"/>
  <c r="F6185" i="2" s="1"/>
  <c r="C5883" i="2"/>
  <c r="D5883" i="2" s="1"/>
  <c r="E5883" i="2" s="1"/>
  <c r="C5765" i="2"/>
  <c r="D5765" i="2" s="1"/>
  <c r="C5856" i="2"/>
  <c r="D5856" i="2" s="1"/>
  <c r="C5653" i="2"/>
  <c r="D5653" i="2" s="1"/>
  <c r="C5879" i="2"/>
  <c r="D5879" i="2" s="1"/>
  <c r="C5709" i="2"/>
  <c r="D5709" i="2" s="1"/>
  <c r="C5612" i="2"/>
  <c r="D5612" i="2" s="1"/>
  <c r="C5812" i="2"/>
  <c r="D5812" i="2" s="1"/>
  <c r="E5812" i="2" s="1"/>
  <c r="C5692" i="2"/>
  <c r="D5692" i="2" s="1"/>
  <c r="E5692" i="2" s="1"/>
  <c r="C5903" i="2"/>
  <c r="D5903" i="2" s="1"/>
  <c r="E5903" i="2" s="1"/>
  <c r="C5734" i="2"/>
  <c r="D5734" i="2" s="1"/>
  <c r="C5835" i="2"/>
  <c r="D5835" i="2" s="1"/>
  <c r="E5835" i="2" s="1"/>
  <c r="C5577" i="2"/>
  <c r="D5577" i="2" s="1"/>
  <c r="G5577" i="2" s="1"/>
  <c r="F5577" i="2" s="1"/>
  <c r="C5801" i="2"/>
  <c r="D5801" i="2" s="1"/>
  <c r="C5656" i="2"/>
  <c r="D5656" i="2" s="1"/>
  <c r="C5772" i="2"/>
  <c r="D5772" i="2" s="1"/>
  <c r="C5641" i="2"/>
  <c r="D5641" i="2" s="1"/>
  <c r="C5786" i="2"/>
  <c r="D5786" i="2" s="1"/>
  <c r="C5895" i="2"/>
  <c r="D5895" i="2" s="1"/>
  <c r="C5751" i="2"/>
  <c r="D5751" i="2" s="1"/>
  <c r="G5751" i="2" s="1"/>
  <c r="F5751" i="2" s="1"/>
  <c r="C6186" i="2"/>
  <c r="D6186" i="2" s="1"/>
  <c r="E6186" i="2" s="1"/>
  <c r="C6091" i="2"/>
  <c r="D6091" i="2" s="1"/>
  <c r="E6091" i="2" s="1"/>
  <c r="C6019" i="2"/>
  <c r="D6019" i="2" s="1"/>
  <c r="C5875" i="2"/>
  <c r="D5875" i="2" s="1"/>
  <c r="G5875" i="2" s="1"/>
  <c r="F5875" i="2" s="1"/>
  <c r="C5750" i="2"/>
  <c r="D5750" i="2" s="1"/>
  <c r="E5750" i="2" s="1"/>
  <c r="C5592" i="2"/>
  <c r="D5592" i="2" s="1"/>
  <c r="C5477" i="2"/>
  <c r="D5477" i="2" s="1"/>
  <c r="C5534" i="2"/>
  <c r="D5534" i="2" s="1"/>
  <c r="C5482" i="2"/>
  <c r="D5482" i="2" s="1"/>
  <c r="C5480" i="2"/>
  <c r="D5480" i="2" s="1"/>
  <c r="C5293" i="2"/>
  <c r="D5293" i="2" s="1"/>
  <c r="C5245" i="2"/>
  <c r="D5245" i="2" s="1"/>
  <c r="G5245" i="2" s="1"/>
  <c r="F5245" i="2" s="1"/>
  <c r="C5046" i="2"/>
  <c r="D5046" i="2" s="1"/>
  <c r="E5046" i="2" s="1"/>
  <c r="C4954" i="2"/>
  <c r="D4954" i="2" s="1"/>
  <c r="G4954" i="2" s="1"/>
  <c r="F4954" i="2" s="1"/>
  <c r="C4932" i="2"/>
  <c r="D4932" i="2" s="1"/>
  <c r="C4923" i="2"/>
  <c r="D4923" i="2" s="1"/>
  <c r="G4923" i="2" s="1"/>
  <c r="F4923" i="2" s="1"/>
  <c r="C4730" i="2"/>
  <c r="D4730" i="2" s="1"/>
  <c r="G4730" i="2" s="1"/>
  <c r="F4730" i="2" s="1"/>
  <c r="C4834" i="2"/>
  <c r="D4834" i="2" s="1"/>
  <c r="C5160" i="2"/>
  <c r="D5160" i="2" s="1"/>
  <c r="C5324" i="2"/>
  <c r="D5324" i="2" s="1"/>
  <c r="C4556" i="2"/>
  <c r="C4199" i="2"/>
  <c r="D4199" i="2" s="1"/>
  <c r="C3950" i="2"/>
  <c r="D3950" i="2" s="1"/>
  <c r="C3366" i="2"/>
  <c r="D3366" i="2" s="1"/>
  <c r="E3366" i="2" s="1"/>
  <c r="C2099" i="2"/>
  <c r="D2099" i="2" s="1"/>
  <c r="E2099" i="2" s="1"/>
  <c r="C344" i="2"/>
  <c r="D344" i="2" s="1"/>
  <c r="E344" i="2" s="1"/>
  <c r="C6442" i="2"/>
  <c r="D6442" i="2" s="1"/>
  <c r="C6548" i="2"/>
  <c r="D6548" i="2" s="1"/>
  <c r="G6548" i="2" s="1"/>
  <c r="F6548" i="2" s="1"/>
  <c r="C6381" i="2"/>
  <c r="D6381" i="2" s="1"/>
  <c r="E6381" i="2" s="1"/>
  <c r="C6294" i="2"/>
  <c r="D6294" i="2" s="1"/>
  <c r="C6789" i="2"/>
  <c r="D6789" i="2" s="1"/>
  <c r="C6416" i="2"/>
  <c r="D6416" i="2" s="1"/>
  <c r="C6546" i="2"/>
  <c r="D6546" i="2" s="1"/>
  <c r="C6379" i="2"/>
  <c r="D6379" i="2" s="1"/>
  <c r="C6299" i="2"/>
  <c r="D6299" i="2" s="1"/>
  <c r="C6587" i="2"/>
  <c r="D6587" i="2" s="1"/>
  <c r="E6587" i="2" s="1"/>
  <c r="C6414" i="2"/>
  <c r="D6414" i="2" s="1"/>
  <c r="E6414" i="2" s="1"/>
  <c r="C6449" i="2"/>
  <c r="D6449" i="2" s="1"/>
  <c r="E6449" i="2" s="1"/>
  <c r="C6334" i="2"/>
  <c r="D6334" i="2" s="1"/>
  <c r="C6263" i="2"/>
  <c r="D6263" i="2" s="1"/>
  <c r="G6263" i="2" s="1"/>
  <c r="F6263" i="2" s="1"/>
  <c r="C6515" i="2"/>
  <c r="D6515" i="2" s="1"/>
  <c r="G6515" i="2" s="1"/>
  <c r="F6515" i="2" s="1"/>
  <c r="C6365" i="2"/>
  <c r="D6365" i="2" s="1"/>
  <c r="C6084" i="2"/>
  <c r="D6084" i="2" s="1"/>
  <c r="C6012" i="2"/>
  <c r="D6012" i="2" s="1"/>
  <c r="C6203" i="2"/>
  <c r="D6203" i="2" s="1"/>
  <c r="C5940" i="2"/>
  <c r="D5940" i="2" s="1"/>
  <c r="C6165" i="2"/>
  <c r="D6165" i="2" s="1"/>
  <c r="C6077" i="2"/>
  <c r="D6077" i="2" s="1"/>
  <c r="G6077" i="2" s="1"/>
  <c r="F6077" i="2" s="1"/>
  <c r="C6005" i="2"/>
  <c r="D6005" i="2" s="1"/>
  <c r="E6005" i="2" s="1"/>
  <c r="C6164" i="2"/>
  <c r="D6164" i="2" s="1"/>
  <c r="G6164" i="2" s="1"/>
  <c r="F6164" i="2" s="1"/>
  <c r="C6181" i="2"/>
  <c r="D6181" i="2" s="1"/>
  <c r="C6064" i="2"/>
  <c r="D6064" i="2" s="1"/>
  <c r="E6064" i="2" s="1"/>
  <c r="C5992" i="2"/>
  <c r="D5992" i="2" s="1"/>
  <c r="E5992" i="2" s="1"/>
  <c r="C5935" i="2"/>
  <c r="D5935" i="2" s="1"/>
  <c r="C5986" i="2"/>
  <c r="D5986" i="2" s="1"/>
  <c r="C6135" i="2"/>
  <c r="D6135" i="2" s="1"/>
  <c r="C6051" i="2"/>
  <c r="D6051" i="2" s="1"/>
  <c r="C5917" i="2"/>
  <c r="D5917" i="2" s="1"/>
  <c r="C6161" i="2"/>
  <c r="D6161" i="2" s="1"/>
  <c r="C5954" i="2"/>
  <c r="D5954" i="2" s="1"/>
  <c r="E5954" i="2" s="1"/>
  <c r="C6208" i="2"/>
  <c r="D6208" i="2" s="1"/>
  <c r="E6208" i="2" s="1"/>
  <c r="C6086" i="2"/>
  <c r="D6086" i="2" s="1"/>
  <c r="E6086" i="2" s="1"/>
  <c r="C6014" i="2"/>
  <c r="D6014" i="2" s="1"/>
  <c r="C6124" i="2"/>
  <c r="D6124" i="2" s="1"/>
  <c r="G6124" i="2" s="1"/>
  <c r="F6124" i="2" s="1"/>
  <c r="C6176" i="2"/>
  <c r="D6176" i="2" s="1"/>
  <c r="E6176" i="2" s="1"/>
  <c r="C5865" i="2"/>
  <c r="D5865" i="2" s="1"/>
  <c r="C5737" i="2"/>
  <c r="D5737" i="2" s="1"/>
  <c r="C5851" i="2"/>
  <c r="D5851" i="2" s="1"/>
  <c r="C5631" i="2"/>
  <c r="D5631" i="2" s="1"/>
  <c r="C5846" i="2"/>
  <c r="D5846" i="2" s="1"/>
  <c r="C5700" i="2"/>
  <c r="D5700" i="2" s="1"/>
  <c r="E5700" i="2" s="1"/>
  <c r="C5609" i="2"/>
  <c r="D5609" i="2" s="1"/>
  <c r="E5609" i="2" s="1"/>
  <c r="C5807" i="2"/>
  <c r="D5807" i="2" s="1"/>
  <c r="E5807" i="2" s="1"/>
  <c r="C5685" i="2"/>
  <c r="D5685" i="2" s="1"/>
  <c r="E5685" i="2" s="1"/>
  <c r="C5878" i="2"/>
  <c r="D5878" i="2" s="1"/>
  <c r="C5725" i="2"/>
  <c r="D5725" i="2" s="1"/>
  <c r="E5725" i="2" s="1"/>
  <c r="C5816" i="2"/>
  <c r="D5816" i="2" s="1"/>
  <c r="E5816" i="2" s="1"/>
  <c r="C5559" i="2"/>
  <c r="D5559" i="2" s="1"/>
  <c r="C5782" i="2"/>
  <c r="D5782" i="2" s="1"/>
  <c r="C5646" i="2"/>
  <c r="D5646" i="2" s="1"/>
  <c r="C5767" i="2"/>
  <c r="D5767" i="2" s="1"/>
  <c r="C5629" i="2"/>
  <c r="D5629" i="2" s="1"/>
  <c r="C5781" i="2"/>
  <c r="D5781" i="2" s="1"/>
  <c r="C5888" i="2"/>
  <c r="D5888" i="2" s="1"/>
  <c r="G5888" i="2" s="1"/>
  <c r="F5888" i="2" s="1"/>
  <c r="C5681" i="2"/>
  <c r="D5681" i="2" s="1"/>
  <c r="E5681" i="2" s="1"/>
  <c r="C6177" i="2"/>
  <c r="D6177" i="2" s="1"/>
  <c r="E6177" i="2" s="1"/>
  <c r="C6085" i="2"/>
  <c r="D6085" i="2" s="1"/>
  <c r="C6013" i="2"/>
  <c r="D6013" i="2" s="1"/>
  <c r="E6013" i="2" s="1"/>
  <c r="C5867" i="2"/>
  <c r="D5867" i="2" s="1"/>
  <c r="E5867" i="2" s="1"/>
  <c r="C5739" i="2"/>
  <c r="D5739" i="2" s="1"/>
  <c r="C5589" i="2"/>
  <c r="D5589" i="2" s="1"/>
  <c r="C5470" i="2"/>
  <c r="D5470" i="2" s="1"/>
  <c r="C5526" i="2"/>
  <c r="D5526" i="2" s="1"/>
  <c r="C5474" i="2"/>
  <c r="D5474" i="2" s="1"/>
  <c r="C5464" i="2"/>
  <c r="D5464" i="2" s="1"/>
  <c r="E5464" i="2" s="1"/>
  <c r="C5279" i="2"/>
  <c r="D5279" i="2" s="1"/>
  <c r="E5279" i="2" s="1"/>
  <c r="C5143" i="2"/>
  <c r="D5143" i="2" s="1"/>
  <c r="E5143" i="2" s="1"/>
  <c r="C5037" i="2"/>
  <c r="D5037" i="2" s="1"/>
  <c r="E5037" i="2" s="1"/>
  <c r="C4947" i="2"/>
  <c r="D4947" i="2" s="1"/>
  <c r="C4926" i="2"/>
  <c r="D4926" i="2" s="1"/>
  <c r="E4926" i="2" s="1"/>
  <c r="C4905" i="2"/>
  <c r="D4905" i="2" s="1"/>
  <c r="E4905" i="2" s="1"/>
  <c r="C4718" i="2"/>
  <c r="D4718" i="2" s="1"/>
  <c r="C4827" i="2"/>
  <c r="D4827" i="2" s="1"/>
  <c r="C5126" i="2"/>
  <c r="D5126" i="2" s="1"/>
  <c r="C5135" i="2"/>
  <c r="D5135" i="2" s="1"/>
  <c r="C4347" i="2"/>
  <c r="C4508" i="2"/>
  <c r="D4508" i="2" s="1"/>
  <c r="C3640" i="2"/>
  <c r="D3640" i="2" s="1"/>
  <c r="E3640" i="2" s="1"/>
  <c r="C3059" i="2"/>
  <c r="D3059" i="2" s="1"/>
  <c r="E3059" i="2" s="1"/>
  <c r="C2111" i="2"/>
  <c r="D2111" i="2" s="1"/>
  <c r="E2111" i="2" s="1"/>
  <c r="C161" i="2"/>
  <c r="D161" i="2" s="1"/>
  <c r="C6430" i="2"/>
  <c r="D6430" i="2" s="1"/>
  <c r="E6430" i="2" s="1"/>
  <c r="C6528" i="2"/>
  <c r="D6528" i="2" s="1"/>
  <c r="G6528" i="2" s="1"/>
  <c r="F6528" i="2" s="1"/>
  <c r="C6369" i="2"/>
  <c r="D6369" i="2" s="1"/>
  <c r="C6288" i="2"/>
  <c r="D6288" i="2" s="1"/>
  <c r="C6753" i="2"/>
  <c r="D6753" i="2" s="1"/>
  <c r="C6404" i="2"/>
  <c r="D6404" i="2" s="1"/>
  <c r="C6536" i="2"/>
  <c r="D6536" i="2" s="1"/>
  <c r="C6367" i="2"/>
  <c r="D6367" i="2" s="1"/>
  <c r="E6367" i="2" s="1"/>
  <c r="C6293" i="2"/>
  <c r="D6293" i="2" s="1"/>
  <c r="E6293" i="2" s="1"/>
  <c r="C6578" i="2"/>
  <c r="D6578" i="2" s="1"/>
  <c r="G6578" i="2" s="1"/>
  <c r="F6578" i="2" s="1"/>
  <c r="C6402" i="2"/>
  <c r="D6402" i="2" s="1"/>
  <c r="E6402" i="2" s="1"/>
  <c r="C6437" i="2"/>
  <c r="D6437" i="2" s="1"/>
  <c r="C6328" i="2"/>
  <c r="D6328" i="2" s="1"/>
  <c r="E6328" i="2" s="1"/>
  <c r="C6234" i="2"/>
  <c r="D6234" i="2" s="1"/>
  <c r="E6234" i="2" s="1"/>
  <c r="C6496" i="2"/>
  <c r="D6496" i="2" s="1"/>
  <c r="C6193" i="2"/>
  <c r="D6193" i="2" s="1"/>
  <c r="C6078" i="2"/>
  <c r="D6078" i="2" s="1"/>
  <c r="C6006" i="2"/>
  <c r="D6006" i="2" s="1"/>
  <c r="C6139" i="2"/>
  <c r="D6139" i="2" s="1"/>
  <c r="C5936" i="2"/>
  <c r="D5936" i="2" s="1"/>
  <c r="E5936" i="2" s="1"/>
  <c r="C6156" i="2"/>
  <c r="D6156" i="2" s="1"/>
  <c r="G6156" i="2" s="1"/>
  <c r="F6156" i="2" s="1"/>
  <c r="C6071" i="2"/>
  <c r="D6071" i="2" s="1"/>
  <c r="G6071" i="2" s="1"/>
  <c r="F6071" i="2" s="1"/>
  <c r="C5999" i="2"/>
  <c r="D5999" i="2" s="1"/>
  <c r="E5999" i="2" s="1"/>
  <c r="C6155" i="2"/>
  <c r="D6155" i="2" s="1"/>
  <c r="C6172" i="2"/>
  <c r="D6172" i="2" s="1"/>
  <c r="G6172" i="2" s="1"/>
  <c r="F6172" i="2" s="1"/>
  <c r="C6058" i="2"/>
  <c r="D6058" i="2" s="1"/>
  <c r="E6058" i="2" s="1"/>
  <c r="C5981" i="2"/>
  <c r="D5981" i="2" s="1"/>
  <c r="C5931" i="2"/>
  <c r="D5931" i="2" s="1"/>
  <c r="C5914" i="2"/>
  <c r="D5914" i="2" s="1"/>
  <c r="C6126" i="2"/>
  <c r="D6126" i="2" s="1"/>
  <c r="C6045" i="2"/>
  <c r="D6045" i="2" s="1"/>
  <c r="C5905" i="2"/>
  <c r="D5905" i="2" s="1"/>
  <c r="E5905" i="2" s="1"/>
  <c r="C6152" i="2"/>
  <c r="D6152" i="2" s="1"/>
  <c r="G6152" i="2" s="1"/>
  <c r="F6152" i="2" s="1"/>
  <c r="C5950" i="2"/>
  <c r="D5950" i="2" s="1"/>
  <c r="G5950" i="2" s="1"/>
  <c r="F5950" i="2" s="1"/>
  <c r="C6196" i="2"/>
  <c r="D6196" i="2" s="1"/>
  <c r="G6196" i="2" s="1"/>
  <c r="F6196" i="2" s="1"/>
  <c r="C6080" i="2"/>
  <c r="D6080" i="2" s="1"/>
  <c r="C6008" i="2"/>
  <c r="D6008" i="2" s="1"/>
  <c r="G6008" i="2" s="1"/>
  <c r="F6008" i="2" s="1"/>
  <c r="C5984" i="2"/>
  <c r="D5984" i="2" s="1"/>
  <c r="E5984" i="2" s="1"/>
  <c r="C6167" i="2"/>
  <c r="D6167" i="2" s="1"/>
  <c r="C5886" i="2"/>
  <c r="D5886" i="2" s="1"/>
  <c r="C5728" i="2"/>
  <c r="D5728" i="2" s="1"/>
  <c r="C5832" i="2"/>
  <c r="D5832" i="2" s="1"/>
  <c r="C5583" i="2"/>
  <c r="D5583" i="2" s="1"/>
  <c r="C5841" i="2"/>
  <c r="D5841" i="2" s="1"/>
  <c r="E5841" i="2" s="1"/>
  <c r="C5678" i="2"/>
  <c r="D5678" i="2" s="1"/>
  <c r="E5678" i="2" s="1"/>
  <c r="C5606" i="2"/>
  <c r="D5606" i="2" s="1"/>
  <c r="G5606" i="2" s="1"/>
  <c r="F5606" i="2" s="1"/>
  <c r="C5788" i="2"/>
  <c r="D5788" i="2" s="1"/>
  <c r="E5788" i="2" s="1"/>
  <c r="C5663" i="2"/>
  <c r="D5663" i="2" s="1"/>
  <c r="C5871" i="2"/>
  <c r="D5871" i="2" s="1"/>
  <c r="G5871" i="2" s="1"/>
  <c r="F5871" i="2" s="1"/>
  <c r="C5716" i="2"/>
  <c r="D5716" i="2" s="1"/>
  <c r="E5716" i="2" s="1"/>
  <c r="C5811" i="2"/>
  <c r="D5811" i="2" s="1"/>
  <c r="C5961" i="2"/>
  <c r="D5961" i="2" s="1"/>
  <c r="C5777" i="2"/>
  <c r="D5777" i="2" s="1"/>
  <c r="C5637" i="2"/>
  <c r="D5637" i="2" s="1"/>
  <c r="C5752" i="2"/>
  <c r="D5752" i="2" s="1"/>
  <c r="C5574" i="2"/>
  <c r="D5574" i="2" s="1"/>
  <c r="G5574" i="2" s="1"/>
  <c r="F5574" i="2" s="1"/>
  <c r="C5762" i="2"/>
  <c r="D5762" i="2" s="1"/>
  <c r="E5762" i="2" s="1"/>
  <c r="C5868" i="2"/>
  <c r="D5868" i="2" s="1"/>
  <c r="G5868" i="2" s="1"/>
  <c r="F5868" i="2" s="1"/>
  <c r="C5674" i="2"/>
  <c r="D5674" i="2" s="1"/>
  <c r="G5674" i="2" s="1"/>
  <c r="F5674" i="2" s="1"/>
  <c r="C6168" i="2"/>
  <c r="D6168" i="2" s="1"/>
  <c r="C6079" i="2"/>
  <c r="D6079" i="2" s="1"/>
  <c r="E6079" i="2" s="1"/>
  <c r="C6007" i="2"/>
  <c r="D6007" i="2" s="1"/>
  <c r="E6007" i="2" s="1"/>
  <c r="C5862" i="2"/>
  <c r="D5862" i="2" s="1"/>
  <c r="C5730" i="2"/>
  <c r="D5730" i="2" s="1"/>
  <c r="C5602" i="2"/>
  <c r="D5602" i="2" s="1"/>
  <c r="C5442" i="2"/>
  <c r="D5442" i="2" s="1"/>
  <c r="C5499" i="2"/>
  <c r="D5499" i="2" s="1"/>
  <c r="C5412" i="2"/>
  <c r="D5412" i="2" s="1"/>
  <c r="G5412" i="2" s="1"/>
  <c r="F5412" i="2" s="1"/>
  <c r="C5437" i="2"/>
  <c r="D5437" i="2" s="1"/>
  <c r="E5437" i="2" s="1"/>
  <c r="C5239" i="2"/>
  <c r="D5239" i="2" s="1"/>
  <c r="E5239" i="2" s="1"/>
  <c r="C5100" i="2"/>
  <c r="D5100" i="2" s="1"/>
  <c r="C5010" i="2"/>
  <c r="C4911" i="2"/>
  <c r="D4911" i="2" s="1"/>
  <c r="C4872" i="2"/>
  <c r="D4872" i="2" s="1"/>
  <c r="E4872" i="2" s="1"/>
  <c r="C5546" i="2"/>
  <c r="D5546" i="2" s="1"/>
  <c r="C4688" i="2"/>
  <c r="D4688" i="2" s="1"/>
  <c r="C4796" i="2"/>
  <c r="D4796" i="2" s="1"/>
  <c r="C4912" i="2"/>
  <c r="D4912" i="2" s="1"/>
  <c r="C5057" i="2"/>
  <c r="D5057" i="2" s="1"/>
  <c r="C4464" i="2"/>
  <c r="D4464" i="2" s="1"/>
  <c r="C4089" i="2"/>
  <c r="D4089" i="2" s="1"/>
  <c r="G4089" i="2" s="1"/>
  <c r="F4089" i="2" s="1"/>
  <c r="C3668" i="2"/>
  <c r="D3668" i="2" s="1"/>
  <c r="E3668" i="2" s="1"/>
  <c r="C2926" i="2"/>
  <c r="D2926" i="2" s="1"/>
  <c r="E2926" i="2" s="1"/>
  <c r="C1904" i="2"/>
  <c r="D1904" i="2" s="1"/>
  <c r="C237" i="2"/>
  <c r="D237" i="2" s="1"/>
  <c r="C6581" i="2"/>
  <c r="D6581" i="2" s="1"/>
  <c r="E6581" i="2" s="1"/>
  <c r="C6418" i="2"/>
  <c r="D6418" i="2" s="1"/>
  <c r="C6509" i="2"/>
  <c r="D6509" i="2" s="1"/>
  <c r="C6354" i="2"/>
  <c r="D6354" i="2" s="1"/>
  <c r="C6282" i="2"/>
  <c r="D6282" i="2" s="1"/>
  <c r="C6537" i="2"/>
  <c r="D6537" i="2" s="1"/>
  <c r="C6392" i="2"/>
  <c r="D6392" i="2" s="1"/>
  <c r="E6392" i="2" s="1"/>
  <c r="C6507" i="2"/>
  <c r="D6507" i="2" s="1"/>
  <c r="E6507" i="2" s="1"/>
  <c r="C6359" i="2"/>
  <c r="D6359" i="2" s="1"/>
  <c r="G6359" i="2" s="1"/>
  <c r="F6359" i="2" s="1"/>
  <c r="C6287" i="2"/>
  <c r="D6287" i="2" s="1"/>
  <c r="E6287" i="2" s="1"/>
  <c r="C6555" i="2"/>
  <c r="D6555" i="2" s="1"/>
  <c r="C6390" i="2"/>
  <c r="D6390" i="2" s="1"/>
  <c r="E6390" i="2" s="1"/>
  <c r="C6425" i="2"/>
  <c r="D6425" i="2" s="1"/>
  <c r="E6425" i="2" s="1"/>
  <c r="C6322" i="2"/>
  <c r="D6322" i="2" s="1"/>
  <c r="C6216" i="2"/>
  <c r="D6216" i="2" s="1"/>
  <c r="C6484" i="2"/>
  <c r="D6484" i="2" s="1"/>
  <c r="C6184" i="2"/>
  <c r="D6184" i="2" s="1"/>
  <c r="C6072" i="2"/>
  <c r="D6072" i="2" s="1"/>
  <c r="C6000" i="2"/>
  <c r="D6000" i="2" s="1"/>
  <c r="E6000" i="2" s="1"/>
  <c r="C6130" i="2"/>
  <c r="D6130" i="2" s="1"/>
  <c r="G6130" i="2" s="1"/>
  <c r="F6130" i="2" s="1"/>
  <c r="C5932" i="2"/>
  <c r="D5932" i="2" s="1"/>
  <c r="G5932" i="2" s="1"/>
  <c r="F5932" i="2" s="1"/>
  <c r="C6147" i="2"/>
  <c r="D6147" i="2" s="1"/>
  <c r="E6147" i="2" s="1"/>
  <c r="C6065" i="2"/>
  <c r="D6065" i="2" s="1"/>
  <c r="C5993" i="2"/>
  <c r="D5993" i="2" s="1"/>
  <c r="E5993" i="2" s="1"/>
  <c r="C6146" i="2"/>
  <c r="D6146" i="2" s="1"/>
  <c r="E6146" i="2" s="1"/>
  <c r="C6163" i="2"/>
  <c r="D6163" i="2" s="1"/>
  <c r="C6052" i="2"/>
  <c r="D6052" i="2" s="1"/>
  <c r="C5976" i="2"/>
  <c r="D5976" i="2" s="1"/>
  <c r="C5887" i="2"/>
  <c r="D5887" i="2" s="1"/>
  <c r="C5911" i="2"/>
  <c r="D5911" i="2" s="1"/>
  <c r="C6111" i="2"/>
  <c r="D6111" i="2" s="1"/>
  <c r="G6111" i="2" s="1"/>
  <c r="F6111" i="2" s="1"/>
  <c r="C6039" i="2"/>
  <c r="D6039" i="2" s="1"/>
  <c r="E6039" i="2" s="1"/>
  <c r="C5884" i="2"/>
  <c r="D5884" i="2" s="1"/>
  <c r="G5884" i="2" s="1"/>
  <c r="F5884" i="2" s="1"/>
  <c r="C6143" i="2"/>
  <c r="D6143" i="2" s="1"/>
  <c r="E6143" i="2" s="1"/>
  <c r="C5946" i="2"/>
  <c r="D5946" i="2" s="1"/>
  <c r="C6187" i="2"/>
  <c r="D6187" i="2" s="1"/>
  <c r="G6187" i="2" s="1"/>
  <c r="F6187" i="2" s="1"/>
  <c r="C6074" i="2"/>
  <c r="D6074" i="2" s="1"/>
  <c r="G6074" i="2" s="1"/>
  <c r="F6074" i="2" s="1"/>
  <c r="C6002" i="2"/>
  <c r="D6002" i="2" s="1"/>
  <c r="C5979" i="2"/>
  <c r="D5979" i="2" s="1"/>
  <c r="C6158" i="2"/>
  <c r="D6158" i="2" s="1"/>
  <c r="C5873" i="2"/>
  <c r="D5873" i="2" s="1"/>
  <c r="C5719" i="2"/>
  <c r="D5719" i="2" s="1"/>
  <c r="C5827" i="2"/>
  <c r="D5827" i="2" s="1"/>
  <c r="E5827" i="2" s="1"/>
  <c r="C5565" i="2"/>
  <c r="D5565" i="2" s="1"/>
  <c r="E5565" i="2" s="1"/>
  <c r="C5822" i="2"/>
  <c r="D5822" i="2" s="1"/>
  <c r="G5822" i="2" s="1"/>
  <c r="F5822" i="2" s="1"/>
  <c r="C5671" i="2"/>
  <c r="D5671" i="2" s="1"/>
  <c r="G5671" i="2" s="1"/>
  <c r="F5671" i="2" s="1"/>
  <c r="C5603" i="2"/>
  <c r="D5603" i="2" s="1"/>
  <c r="C5783" i="2"/>
  <c r="D5783" i="2" s="1"/>
  <c r="G5783" i="2" s="1"/>
  <c r="F5783" i="2" s="1"/>
  <c r="C5657" i="2"/>
  <c r="D5657" i="2" s="1"/>
  <c r="E5657" i="2" s="1"/>
  <c r="C5850" i="2"/>
  <c r="D5850" i="2" s="1"/>
  <c r="C5707" i="2"/>
  <c r="D5707" i="2" s="1"/>
  <c r="C5792" i="2"/>
  <c r="D5792" i="2" s="1"/>
  <c r="C5949" i="2"/>
  <c r="D5949" i="2" s="1"/>
  <c r="C5758" i="2"/>
  <c r="D5758" i="2" s="1"/>
  <c r="C5896" i="2"/>
  <c r="D5896" i="2" s="1"/>
  <c r="E5896" i="2" s="1"/>
  <c r="C5740" i="2"/>
  <c r="D5740" i="2" s="1"/>
  <c r="E5740" i="2" s="1"/>
  <c r="C5913" i="2"/>
  <c r="D5913" i="2" s="1"/>
  <c r="G5913" i="2" s="1"/>
  <c r="F5913" i="2" s="1"/>
  <c r="C5745" i="2"/>
  <c r="D5745" i="2" s="1"/>
  <c r="E5745" i="2" s="1"/>
  <c r="C5848" i="2"/>
  <c r="D5848" i="2" s="1"/>
  <c r="C5667" i="2"/>
  <c r="D5667" i="2" s="1"/>
  <c r="G5667" i="2" s="1"/>
  <c r="F5667" i="2" s="1"/>
  <c r="C6159" i="2"/>
  <c r="D6159" i="2" s="1"/>
  <c r="E6159" i="2" s="1"/>
  <c r="C6073" i="2"/>
  <c r="D6073" i="2" s="1"/>
  <c r="C6001" i="2"/>
  <c r="D6001" i="2" s="1"/>
  <c r="C5857" i="2"/>
  <c r="D5857" i="2" s="1"/>
  <c r="C5640" i="2"/>
  <c r="D5640" i="2" s="1"/>
  <c r="C5479" i="2"/>
  <c r="D5479" i="2" s="1"/>
  <c r="C5552" i="2"/>
  <c r="D5552" i="2" s="1"/>
  <c r="E5552" i="2" s="1"/>
  <c r="C5413" i="2"/>
  <c r="D5413" i="2" s="1"/>
  <c r="E5413" i="2" s="1"/>
  <c r="C5465" i="2"/>
  <c r="D5465" i="2" s="1"/>
  <c r="G5465" i="2" s="1"/>
  <c r="F5465" i="2" s="1"/>
  <c r="C5388" i="2"/>
  <c r="D5388" i="2" s="1"/>
  <c r="E5388" i="2" s="1"/>
  <c r="C5184" i="2"/>
  <c r="D5184" i="2" s="1"/>
  <c r="C5238" i="2"/>
  <c r="D5238" i="2" s="1"/>
  <c r="E5238" i="2" s="1"/>
  <c r="C5354" i="2"/>
  <c r="D5354" i="2" s="1"/>
  <c r="E5354" i="2" s="1"/>
  <c r="C5328" i="2"/>
  <c r="D5328" i="2" s="1"/>
  <c r="C5282" i="2"/>
  <c r="D5282" i="2" s="1"/>
  <c r="C5301" i="2"/>
  <c r="D5301" i="2" s="1"/>
  <c r="C4907" i="2"/>
  <c r="D4907" i="2" s="1"/>
  <c r="C4634" i="2"/>
  <c r="D4634" i="2" s="1"/>
  <c r="C4757" i="2"/>
  <c r="D4757" i="2" s="1"/>
  <c r="C4812" i="2"/>
  <c r="D4812" i="2" s="1"/>
  <c r="E4812" i="2" s="1"/>
  <c r="C4681" i="2"/>
  <c r="D4681" i="2" s="1"/>
  <c r="E4681" i="2" s="1"/>
  <c r="C4170" i="2"/>
  <c r="D4170" i="2" s="1"/>
  <c r="E4170" i="2" s="1"/>
  <c r="C3508" i="2"/>
  <c r="D3508" i="2" s="1"/>
  <c r="C2770" i="2"/>
  <c r="D2770" i="2" s="1"/>
  <c r="G2770" i="2" s="1"/>
  <c r="F2770" i="2" s="1"/>
  <c r="C1365" i="2"/>
  <c r="D1365" i="2" s="1"/>
  <c r="E1365" i="2" s="1"/>
  <c r="C6549" i="2"/>
  <c r="D6549" i="2" s="1"/>
  <c r="C6406" i="2"/>
  <c r="D6406" i="2" s="1"/>
  <c r="C6489" i="2"/>
  <c r="D6489" i="2" s="1"/>
  <c r="C6348" i="2"/>
  <c r="D6348" i="2" s="1"/>
  <c r="C6276" i="2"/>
  <c r="D6276" i="2" s="1"/>
  <c r="C6527" i="2"/>
  <c r="D6527" i="2" s="1"/>
  <c r="E6527" i="2" s="1"/>
  <c r="C6380" i="2"/>
  <c r="D6380" i="2" s="1"/>
  <c r="E6380" i="2" s="1"/>
  <c r="C6487" i="2"/>
  <c r="D6487" i="2" s="1"/>
  <c r="E6487" i="2" s="1"/>
  <c r="C6353" i="2"/>
  <c r="D6353" i="2" s="1"/>
  <c r="E6353" i="2" s="1"/>
  <c r="C6281" i="2"/>
  <c r="D6281" i="2" s="1"/>
  <c r="C6525" i="2"/>
  <c r="D6525" i="2" s="1"/>
  <c r="E6525" i="2" s="1"/>
  <c r="C6378" i="2"/>
  <c r="D6378" i="2" s="1"/>
  <c r="G6378" i="2" s="1"/>
  <c r="F6378" i="2" s="1"/>
  <c r="C6413" i="2"/>
  <c r="D6413" i="2" s="1"/>
  <c r="C6316" i="2"/>
  <c r="D6316" i="2" s="1"/>
  <c r="C6198" i="2"/>
  <c r="D6198" i="2" s="1"/>
  <c r="C6472" i="2"/>
  <c r="D6472" i="2" s="1"/>
  <c r="C6175" i="2"/>
  <c r="D6175" i="2" s="1"/>
  <c r="C6066" i="2"/>
  <c r="D6066" i="2" s="1"/>
  <c r="E6066" i="2" s="1"/>
  <c r="C5994" i="2"/>
  <c r="D5994" i="2" s="1"/>
  <c r="E5994" i="2" s="1"/>
  <c r="C6121" i="2"/>
  <c r="D6121" i="2" s="1"/>
  <c r="G6121" i="2" s="1"/>
  <c r="F6121" i="2" s="1"/>
  <c r="C5925" i="2"/>
  <c r="D5925" i="2" s="1"/>
  <c r="E5925" i="2" s="1"/>
  <c r="C6138" i="2"/>
  <c r="D6138" i="2" s="1"/>
  <c r="C6059" i="2"/>
  <c r="D6059" i="2" s="1"/>
  <c r="E6059" i="2" s="1"/>
  <c r="C5987" i="2"/>
  <c r="D5987" i="2" s="1"/>
  <c r="E5987" i="2" s="1"/>
  <c r="C6137" i="2"/>
  <c r="D6137" i="2" s="1"/>
  <c r="C6154" i="2"/>
  <c r="D6154" i="2" s="1"/>
  <c r="C6046" i="2"/>
  <c r="D6046" i="2" s="1"/>
  <c r="C5971" i="2"/>
  <c r="D5971" i="2" s="1"/>
  <c r="C5869" i="2"/>
  <c r="D5869" i="2" s="1"/>
  <c r="C5908" i="2"/>
  <c r="D5908" i="2" s="1"/>
  <c r="G5908" i="2" s="1"/>
  <c r="F5908" i="2" s="1"/>
  <c r="C6105" i="2"/>
  <c r="D6105" i="2" s="1"/>
  <c r="E6105" i="2" s="1"/>
  <c r="C6033" i="2"/>
  <c r="D6033" i="2" s="1"/>
  <c r="E6033" i="2" s="1"/>
  <c r="C5866" i="2"/>
  <c r="D5866" i="2" s="1"/>
  <c r="E5866" i="2" s="1"/>
  <c r="C6134" i="2"/>
  <c r="D6134" i="2" s="1"/>
  <c r="C5942" i="2"/>
  <c r="D5942" i="2" s="1"/>
  <c r="E5942" i="2" s="1"/>
  <c r="C6178" i="2"/>
  <c r="D6178" i="2" s="1"/>
  <c r="E6178" i="2" s="1"/>
  <c r="C6068" i="2"/>
  <c r="D6068" i="2" s="1"/>
  <c r="C5996" i="2"/>
  <c r="D5996" i="2" s="1"/>
  <c r="C5974" i="2"/>
  <c r="D5974" i="2" s="1"/>
  <c r="C6149" i="2"/>
  <c r="D6149" i="2" s="1"/>
  <c r="C5861" i="2"/>
  <c r="D5861" i="2" s="1"/>
  <c r="C5710" i="2"/>
  <c r="D5710" i="2" s="1"/>
  <c r="E5710" i="2" s="1"/>
  <c r="C5808" i="2"/>
  <c r="D5808" i="2" s="1"/>
  <c r="E5808" i="2" s="1"/>
  <c r="C5969" i="2"/>
  <c r="D5969" i="2" s="1"/>
  <c r="E5969" i="2" s="1"/>
  <c r="C5817" i="2"/>
  <c r="D5817" i="2" s="1"/>
  <c r="E5817" i="2" s="1"/>
  <c r="C5664" i="2"/>
  <c r="D5664" i="2" s="1"/>
  <c r="C5600" i="2"/>
  <c r="D5600" i="2" s="1"/>
  <c r="E5600" i="2" s="1"/>
  <c r="C5764" i="2"/>
  <c r="D5764" i="2" s="1"/>
  <c r="E5764" i="2" s="1"/>
  <c r="C5647" i="2"/>
  <c r="D5647" i="2" s="1"/>
  <c r="C5845" i="2"/>
  <c r="D5845" i="2" s="1"/>
  <c r="C5684" i="2"/>
  <c r="D5684" i="2" s="1"/>
  <c r="C5787" i="2"/>
  <c r="D5787" i="2" s="1"/>
  <c r="C5937" i="2"/>
  <c r="D5937" i="2" s="1"/>
  <c r="C5746" i="2"/>
  <c r="D5746" i="2" s="1"/>
  <c r="E5746" i="2" s="1"/>
  <c r="C5889" i="2"/>
  <c r="D5889" i="2" s="1"/>
  <c r="E5889" i="2" s="1"/>
  <c r="C5732" i="2"/>
  <c r="D5732" i="2" s="1"/>
  <c r="E5732" i="2" s="1"/>
  <c r="C5907" i="2"/>
  <c r="D5907" i="2" s="1"/>
  <c r="E5907" i="2" s="1"/>
  <c r="C5731" i="2"/>
  <c r="D5731" i="2" s="1"/>
  <c r="C5843" i="2"/>
  <c r="D5843" i="2" s="1"/>
  <c r="G5843" i="2" s="1"/>
  <c r="F5843" i="2" s="1"/>
  <c r="C5655" i="2"/>
  <c r="D5655" i="2" s="1"/>
  <c r="G5655" i="2" s="1"/>
  <c r="F5655" i="2" s="1"/>
  <c r="C6150" i="2"/>
  <c r="D6150" i="2" s="1"/>
  <c r="C6067" i="2"/>
  <c r="D6067" i="2" s="1"/>
  <c r="C5995" i="2"/>
  <c r="D5995" i="2" s="1"/>
  <c r="C5838" i="2"/>
  <c r="D5838" i="2" s="1"/>
  <c r="C5900" i="2"/>
  <c r="D5900" i="2" s="1"/>
  <c r="C5471" i="2"/>
  <c r="D5471" i="2" s="1"/>
  <c r="C5544" i="2"/>
  <c r="D5544" i="2" s="1"/>
  <c r="E5544" i="2" s="1"/>
  <c r="C5407" i="2"/>
  <c r="D5407" i="2" s="1"/>
  <c r="E5407" i="2" s="1"/>
  <c r="C5459" i="2"/>
  <c r="D5459" i="2" s="1"/>
  <c r="G5459" i="2" s="1"/>
  <c r="F5459" i="2" s="1"/>
  <c r="C5337" i="2"/>
  <c r="D5337" i="2" s="1"/>
  <c r="C5178" i="2"/>
  <c r="D5178" i="2" s="1"/>
  <c r="E5178" i="2" s="1"/>
  <c r="C5164" i="2"/>
  <c r="D5164" i="2" s="1"/>
  <c r="G5164" i="2" s="1"/>
  <c r="F5164" i="2" s="1"/>
  <c r="C5348" i="2"/>
  <c r="D5348" i="2" s="1"/>
  <c r="C5316" i="2"/>
  <c r="D5316" i="2" s="1"/>
  <c r="C5268" i="2"/>
  <c r="D5268" i="2" s="1"/>
  <c r="C5274" i="2"/>
  <c r="D5274" i="2" s="1"/>
  <c r="C4891" i="2"/>
  <c r="D4891" i="2" s="1"/>
  <c r="C4625" i="2"/>
  <c r="D4625" i="2" s="1"/>
  <c r="E4625" i="2" s="1"/>
  <c r="C4724" i="2"/>
  <c r="D4724" i="2" s="1"/>
  <c r="G4724" i="2" s="1"/>
  <c r="F4724" i="2" s="1"/>
  <c r="C4799" i="2"/>
  <c r="D4799" i="2" s="1"/>
  <c r="C4463" i="2"/>
  <c r="D4463" i="2" s="1"/>
  <c r="G4463" i="2" s="1"/>
  <c r="F4463" i="2" s="1"/>
  <c r="C3992" i="2"/>
  <c r="D3992" i="2" s="1"/>
  <c r="C3759" i="2"/>
  <c r="D3759" i="2" s="1"/>
  <c r="G3759" i="2" s="1"/>
  <c r="F3759" i="2" s="1"/>
  <c r="C2197" i="2"/>
  <c r="D2197" i="2" s="1"/>
  <c r="G2197" i="2" s="1"/>
  <c r="F2197" i="2" s="1"/>
  <c r="C873" i="2"/>
  <c r="D873" i="2" s="1"/>
  <c r="C6519" i="2"/>
  <c r="D6519" i="2" s="1"/>
  <c r="C6370" i="2"/>
  <c r="D6370" i="2" s="1"/>
  <c r="C6453" i="2"/>
  <c r="D6453" i="2" s="1"/>
  <c r="C6330" i="2"/>
  <c r="D6330" i="2" s="1"/>
  <c r="C6254" i="2"/>
  <c r="D6254" i="2" s="1"/>
  <c r="G6254" i="2" s="1"/>
  <c r="F6254" i="2" s="1"/>
  <c r="C6488" i="2"/>
  <c r="D6488" i="2" s="1"/>
  <c r="E6488" i="2" s="1"/>
  <c r="C6264" i="2"/>
  <c r="D6264" i="2" s="1"/>
  <c r="G6264" i="2" s="1"/>
  <c r="F6264" i="2" s="1"/>
  <c r="C6451" i="2"/>
  <c r="D6451" i="2" s="1"/>
  <c r="E6451" i="2" s="1"/>
  <c r="C6335" i="2"/>
  <c r="D6335" i="2" s="1"/>
  <c r="C6260" i="2"/>
  <c r="D6260" i="2" s="1"/>
  <c r="G6260" i="2" s="1"/>
  <c r="F6260" i="2" s="1"/>
  <c r="C6486" i="2"/>
  <c r="D6486" i="2" s="1"/>
  <c r="E6486" i="2" s="1"/>
  <c r="C6545" i="2"/>
  <c r="D6545" i="2" s="1"/>
  <c r="C6377" i="2"/>
  <c r="D6377" i="2" s="1"/>
  <c r="C6298" i="2"/>
  <c r="D6298" i="2" s="1"/>
  <c r="C6729" i="2"/>
  <c r="D6729" i="2" s="1"/>
  <c r="C6436" i="2"/>
  <c r="D6436" i="2" s="1"/>
  <c r="C6148" i="2"/>
  <c r="D6148" i="2" s="1"/>
  <c r="C6048" i="2"/>
  <c r="D6048" i="2" s="1"/>
  <c r="G6048" i="2" s="1"/>
  <c r="F6048" i="2" s="1"/>
  <c r="C5922" i="2"/>
  <c r="D5922" i="2" s="1"/>
  <c r="G5922" i="2" s="1"/>
  <c r="F5922" i="2" s="1"/>
  <c r="C5964" i="2"/>
  <c r="D5964" i="2" s="1"/>
  <c r="G5964" i="2" s="1"/>
  <c r="F5964" i="2" s="1"/>
  <c r="C6226" i="2"/>
  <c r="D6226" i="2" s="1"/>
  <c r="C6113" i="2"/>
  <c r="D6113" i="2" s="1"/>
  <c r="E6113" i="2" s="1"/>
  <c r="C6041" i="2"/>
  <c r="D6041" i="2" s="1"/>
  <c r="G6041" i="2" s="1"/>
  <c r="F6041" i="2" s="1"/>
  <c r="C5928" i="2"/>
  <c r="D5928" i="2" s="1"/>
  <c r="C6247" i="2"/>
  <c r="D6247" i="2" s="1"/>
  <c r="C6100" i="2"/>
  <c r="D6100" i="2" s="1"/>
  <c r="C6028" i="2"/>
  <c r="D6028" i="2" s="1"/>
  <c r="C5959" i="2"/>
  <c r="D5959" i="2" s="1"/>
  <c r="C6211" i="2"/>
  <c r="D6211" i="2" s="1"/>
  <c r="E6211" i="2" s="1"/>
  <c r="C6189" i="2"/>
  <c r="D6189" i="2" s="1"/>
  <c r="E6189" i="2" s="1"/>
  <c r="C6087" i="2"/>
  <c r="D6087" i="2" s="1"/>
  <c r="G6087" i="2" s="1"/>
  <c r="F6087" i="2" s="1"/>
  <c r="C6015" i="2"/>
  <c r="D6015" i="2" s="1"/>
  <c r="E6015" i="2" s="1"/>
  <c r="C6221" i="2"/>
  <c r="D6221" i="2" s="1"/>
  <c r="C5985" i="2"/>
  <c r="D5985" i="2" s="1"/>
  <c r="E5985" i="2" s="1"/>
  <c r="C5930" i="2"/>
  <c r="D5930" i="2" s="1"/>
  <c r="E5930" i="2" s="1"/>
  <c r="C6151" i="2"/>
  <c r="D6151" i="2" s="1"/>
  <c r="C6050" i="2"/>
  <c r="D6050" i="2" s="1"/>
  <c r="C5899" i="2"/>
  <c r="D5899" i="2" s="1"/>
  <c r="C6241" i="2"/>
  <c r="D6241" i="2" s="1"/>
  <c r="C6122" i="2"/>
  <c r="D6122" i="2" s="1"/>
  <c r="C5818" i="2"/>
  <c r="D5818" i="2" s="1"/>
  <c r="E5818" i="2" s="1"/>
  <c r="C5672" i="2"/>
  <c r="D5672" i="2" s="1"/>
  <c r="E5672" i="2" s="1"/>
  <c r="C5779" i="2"/>
  <c r="D5779" i="2" s="1"/>
  <c r="G5779" i="2" s="1"/>
  <c r="F5779" i="2" s="1"/>
  <c r="C5933" i="2"/>
  <c r="D5933" i="2" s="1"/>
  <c r="E5933" i="2" s="1"/>
  <c r="C5774" i="2"/>
  <c r="D5774" i="2" s="1"/>
  <c r="C5627" i="2"/>
  <c r="D5627" i="2" s="1"/>
  <c r="E5627" i="2" s="1"/>
  <c r="C5891" i="2"/>
  <c r="D5891" i="2" s="1"/>
  <c r="G5891" i="2" s="1"/>
  <c r="F5891" i="2" s="1"/>
  <c r="C5735" i="2"/>
  <c r="D5735" i="2" s="1"/>
  <c r="C5580" i="2"/>
  <c r="D5580" i="2" s="1"/>
  <c r="C5802" i="2"/>
  <c r="D5802" i="2" s="1"/>
  <c r="C5652" i="2"/>
  <c r="D5652" i="2" s="1"/>
  <c r="C5753" i="2"/>
  <c r="D5753" i="2" s="1"/>
  <c r="C5854" i="2"/>
  <c r="D5854" i="2" s="1"/>
  <c r="G5854" i="2" s="1"/>
  <c r="F5854" i="2" s="1"/>
  <c r="C5715" i="2"/>
  <c r="D5715" i="2" s="1"/>
  <c r="E5715" i="2" s="1"/>
  <c r="C5839" i="2"/>
  <c r="D5839" i="2" s="1"/>
  <c r="G5839" i="2" s="1"/>
  <c r="F5839" i="2" s="1"/>
  <c r="C5705" i="2"/>
  <c r="D5705" i="2" s="1"/>
  <c r="G5705" i="2" s="1"/>
  <c r="F5705" i="2" s="1"/>
  <c r="C5853" i="2"/>
  <c r="D5853" i="2" s="1"/>
  <c r="C5704" i="2"/>
  <c r="D5704" i="2" s="1"/>
  <c r="E5704" i="2" s="1"/>
  <c r="C5800" i="2"/>
  <c r="D5800" i="2" s="1"/>
  <c r="E5800" i="2" s="1"/>
  <c r="C6242" i="2"/>
  <c r="D6242" i="2" s="1"/>
  <c r="C6123" i="2"/>
  <c r="D6123" i="2" s="1"/>
  <c r="C6049" i="2"/>
  <c r="D6049" i="2" s="1"/>
  <c r="C5953" i="2"/>
  <c r="D5953" i="2" s="1"/>
  <c r="C5809" i="2"/>
  <c r="D5809" i="2" s="1"/>
  <c r="C5729" i="2"/>
  <c r="D5729" i="2" s="1"/>
  <c r="E5729" i="2" s="1"/>
  <c r="C5545" i="2"/>
  <c r="D5545" i="2" s="1"/>
  <c r="G5545" i="2" s="1"/>
  <c r="F5545" i="2" s="1"/>
  <c r="C5651" i="2"/>
  <c r="D5651" i="2" s="1"/>
  <c r="E5651" i="2" s="1"/>
  <c r="C5498" i="2"/>
  <c r="D5498" i="2" s="1"/>
  <c r="G5498" i="2" s="1"/>
  <c r="F5498" i="2" s="1"/>
  <c r="C5514" i="2"/>
  <c r="D5514" i="2" s="1"/>
  <c r="C5246" i="2"/>
  <c r="D5246" i="2" s="1"/>
  <c r="E5246" i="2" s="1"/>
  <c r="C5011" i="2"/>
  <c r="D5011" i="2" s="1"/>
  <c r="E5011" i="2" s="1"/>
  <c r="C5400" i="2"/>
  <c r="D5400" i="2" s="1"/>
  <c r="C5200" i="2"/>
  <c r="D5200" i="2" s="1"/>
  <c r="C5391" i="2"/>
  <c r="D5391" i="2" s="1"/>
  <c r="C4986" i="2"/>
  <c r="D4986" i="2" s="1"/>
  <c r="C5109" i="2"/>
  <c r="D5109" i="2" s="1"/>
  <c r="C5084" i="2"/>
  <c r="D5084" i="2" s="1"/>
  <c r="E5084" i="2" s="1"/>
  <c r="C4737" i="2"/>
  <c r="D4737" i="2" s="1"/>
  <c r="E4737" i="2" s="1"/>
  <c r="C4838" i="2"/>
  <c r="D4838" i="2" s="1"/>
  <c r="E4838" i="2" s="1"/>
  <c r="C4892" i="2"/>
  <c r="D4892" i="2" s="1"/>
  <c r="G4892" i="2" s="1"/>
  <c r="F4892" i="2" s="1"/>
  <c r="C4795" i="2"/>
  <c r="D4795" i="2" s="1"/>
  <c r="C4097" i="2"/>
  <c r="D4097" i="2" s="1"/>
  <c r="E4097" i="2" s="1"/>
  <c r="C3564" i="2"/>
  <c r="D3564" i="2" s="1"/>
  <c r="E3564" i="2" s="1"/>
  <c r="C2169" i="2"/>
  <c r="D2169" i="2" s="1"/>
  <c r="C1519" i="2"/>
  <c r="D1519" i="2" s="1"/>
  <c r="C5852" i="2"/>
  <c r="D5852" i="2" s="1"/>
  <c r="C5711" i="2"/>
  <c r="D5711" i="2" s="1"/>
  <c r="C5619" i="2"/>
  <c r="D5619" i="2" s="1"/>
  <c r="C5568" i="2"/>
  <c r="D5568" i="2" s="1"/>
  <c r="E5568" i="2" s="1"/>
  <c r="C5450" i="2"/>
  <c r="D5450" i="2" s="1"/>
  <c r="G5450" i="2" s="1"/>
  <c r="F5450" i="2" s="1"/>
  <c r="C5520" i="2"/>
  <c r="D5520" i="2" s="1"/>
  <c r="E5520" i="2" s="1"/>
  <c r="C5630" i="2"/>
  <c r="D5630" i="2" s="1"/>
  <c r="E5630" i="2" s="1"/>
  <c r="C5455" i="2"/>
  <c r="D5455" i="2" s="1"/>
  <c r="C5518" i="2"/>
  <c r="D5518" i="2" s="1"/>
  <c r="E5518" i="2" s="1"/>
  <c r="C5614" i="2"/>
  <c r="D5614" i="2" s="1"/>
  <c r="E5614" i="2" s="1"/>
  <c r="C5414" i="2"/>
  <c r="D5414" i="2" s="1"/>
  <c r="C5508" i="2"/>
  <c r="D5508" i="2" s="1"/>
  <c r="C5393" i="2"/>
  <c r="D5393" i="2" s="1"/>
  <c r="C5460" i="2"/>
  <c r="D5460" i="2" s="1"/>
  <c r="C5605" i="2"/>
  <c r="D5605" i="2" s="1"/>
  <c r="C5439" i="2"/>
  <c r="D5439" i="2" s="1"/>
  <c r="E5439" i="2" s="1"/>
  <c r="C5432" i="2"/>
  <c r="D5432" i="2" s="1"/>
  <c r="E5432" i="2" s="1"/>
  <c r="C5496" i="2"/>
  <c r="D5496" i="2" s="1"/>
  <c r="E5496" i="2" s="1"/>
  <c r="C5596" i="2"/>
  <c r="D5596" i="2" s="1"/>
  <c r="E5596" i="2" s="1"/>
  <c r="C5444" i="2"/>
  <c r="D5444" i="2" s="1"/>
  <c r="C5325" i="2"/>
  <c r="D5325" i="2" s="1"/>
  <c r="E5325" i="2" s="1"/>
  <c r="C5166" i="2"/>
  <c r="D5166" i="2" s="1"/>
  <c r="E5166" i="2" s="1"/>
  <c r="C5007" i="2"/>
  <c r="D5007" i="2" s="1"/>
  <c r="C5252" i="2"/>
  <c r="D5252" i="2" s="1"/>
  <c r="C5158" i="2"/>
  <c r="D5158" i="2" s="1"/>
  <c r="C4993" i="2"/>
  <c r="D4993" i="2" s="1"/>
  <c r="C5379" i="2"/>
  <c r="D5379" i="2" s="1"/>
  <c r="C5107" i="2"/>
  <c r="D5107" i="2" s="1"/>
  <c r="E5107" i="2" s="1"/>
  <c r="C5128" i="2"/>
  <c r="D5128" i="2" s="1"/>
  <c r="E5128" i="2" s="1"/>
  <c r="C5355" i="2"/>
  <c r="D5355" i="2" s="1"/>
  <c r="G5355" i="2" s="1"/>
  <c r="F5355" i="2" s="1"/>
  <c r="C5244" i="2"/>
  <c r="D5244" i="2" s="1"/>
  <c r="E5244" i="2" s="1"/>
  <c r="C5019" i="2"/>
  <c r="D5019" i="2" s="1"/>
  <c r="C5297" i="2"/>
  <c r="D5297" i="2" s="1"/>
  <c r="E5297" i="2" s="1"/>
  <c r="C5188" i="2"/>
  <c r="D5188" i="2" s="1"/>
  <c r="E5188" i="2" s="1"/>
  <c r="C5032" i="2"/>
  <c r="D5032" i="2" s="1"/>
  <c r="C4929" i="2"/>
  <c r="D4929" i="2" s="1"/>
  <c r="C5269" i="2"/>
  <c r="D5269" i="2" s="1"/>
  <c r="C5376" i="2"/>
  <c r="D5376" i="2" s="1"/>
  <c r="C5187" i="2"/>
  <c r="D5187" i="2" s="1"/>
  <c r="C4890" i="2"/>
  <c r="D4890" i="2" s="1"/>
  <c r="E4890" i="2" s="1"/>
  <c r="C5161" i="2"/>
  <c r="D5161" i="2" s="1"/>
  <c r="E5161" i="2" s="1"/>
  <c r="C4968" i="2"/>
  <c r="D4968" i="2" s="1"/>
  <c r="E4968" i="2" s="1"/>
  <c r="C5074" i="2"/>
  <c r="D5074" i="2" s="1"/>
  <c r="E5074" i="2" s="1"/>
  <c r="C5573" i="2"/>
  <c r="D5573" i="2" s="1"/>
  <c r="C5227" i="2"/>
  <c r="D5227" i="2" s="1"/>
  <c r="G5227" i="2" s="1"/>
  <c r="F5227" i="2" s="1"/>
  <c r="C5068" i="2"/>
  <c r="D5068" i="2" s="1"/>
  <c r="E5068" i="2" s="1"/>
  <c r="C4867" i="2"/>
  <c r="D4867" i="2" s="1"/>
  <c r="C4691" i="2"/>
  <c r="D4691" i="2" s="1"/>
  <c r="C4860" i="2"/>
  <c r="D4860" i="2" s="1"/>
  <c r="C4906" i="2"/>
  <c r="D4906" i="2" s="1"/>
  <c r="C5314" i="2"/>
  <c r="D5314" i="2" s="1"/>
  <c r="C4802" i="2"/>
  <c r="D4802" i="2" s="1"/>
  <c r="E4802" i="2" s="1"/>
  <c r="C5162" i="2"/>
  <c r="D5162" i="2" s="1"/>
  <c r="E5162" i="2" s="1"/>
  <c r="C4670" i="2"/>
  <c r="D4670" i="2" s="1"/>
  <c r="G4670" i="2" s="1"/>
  <c r="F4670" i="2" s="1"/>
  <c r="C4778" i="2"/>
  <c r="D4778" i="2" s="1"/>
  <c r="G4778" i="2" s="1"/>
  <c r="F4778" i="2" s="1"/>
  <c r="C4919" i="2"/>
  <c r="D4919" i="2" s="1"/>
  <c r="C4700" i="2"/>
  <c r="D4700" i="2" s="1"/>
  <c r="G4700" i="2" s="1"/>
  <c r="F4700" i="2" s="1"/>
  <c r="C4813" i="2"/>
  <c r="D4813" i="2" s="1"/>
  <c r="E4813" i="2" s="1"/>
  <c r="C4886" i="2"/>
  <c r="D4886" i="2" s="1"/>
  <c r="C5089" i="2"/>
  <c r="D5089" i="2" s="1"/>
  <c r="C4787" i="2"/>
  <c r="C4861" i="2"/>
  <c r="D4861" i="2" s="1"/>
  <c r="C4627" i="2"/>
  <c r="C4641" i="2"/>
  <c r="D4641" i="2" s="1"/>
  <c r="E4641" i="2" s="1"/>
  <c r="C4364" i="2"/>
  <c r="D4364" i="2" s="1"/>
  <c r="G4364" i="2" s="1"/>
  <c r="F4364" i="2" s="1"/>
  <c r="C4591" i="2"/>
  <c r="D4591" i="2" s="1"/>
  <c r="E4591" i="2" s="1"/>
  <c r="C4411" i="2"/>
  <c r="D4411" i="2" s="1"/>
  <c r="E4411" i="2" s="1"/>
  <c r="C4227" i="2"/>
  <c r="D4227" i="2" s="1"/>
  <c r="C3952" i="2"/>
  <c r="D3952" i="2" s="1"/>
  <c r="E3952" i="2" s="1"/>
  <c r="C3935" i="2"/>
  <c r="D3935" i="2" s="1"/>
  <c r="G3935" i="2" s="1"/>
  <c r="F3935" i="2" s="1"/>
  <c r="C4320" i="2"/>
  <c r="D4320" i="2" s="1"/>
  <c r="C3518" i="2"/>
  <c r="D3518" i="2" s="1"/>
  <c r="C3590" i="2"/>
  <c r="D3590" i="2" s="1"/>
  <c r="C3149" i="2"/>
  <c r="D3149" i="2" s="1"/>
  <c r="C3061" i="2"/>
  <c r="D3061" i="2" s="1"/>
  <c r="C3576" i="2"/>
  <c r="D3576" i="2" s="1"/>
  <c r="E3576" i="2" s="1"/>
  <c r="C2769" i="2"/>
  <c r="D2769" i="2" s="1"/>
  <c r="G2769" i="2" s="1"/>
  <c r="F2769" i="2" s="1"/>
  <c r="C2720" i="2"/>
  <c r="D2720" i="2" s="1"/>
  <c r="E2720" i="2" s="1"/>
  <c r="C2725" i="2"/>
  <c r="D2725" i="2" s="1"/>
  <c r="G2725" i="2" s="1"/>
  <c r="F2725" i="2" s="1"/>
  <c r="C2000" i="2"/>
  <c r="D2000" i="2" s="1"/>
  <c r="C1716" i="2"/>
  <c r="D1716" i="2" s="1"/>
  <c r="G1716" i="2" s="1"/>
  <c r="F1716" i="2" s="1"/>
  <c r="C1183" i="2"/>
  <c r="D1183" i="2" s="1"/>
  <c r="E1183" i="2" s="1"/>
  <c r="C1117" i="2"/>
  <c r="D1117" i="2" s="1"/>
  <c r="C153" i="2"/>
  <c r="D153" i="2" s="1"/>
  <c r="C5721" i="2"/>
  <c r="D5721" i="2" s="1"/>
  <c r="C5828" i="2"/>
  <c r="D5828" i="2" s="1"/>
  <c r="C5687" i="2"/>
  <c r="D5687" i="2" s="1"/>
  <c r="C5613" i="2"/>
  <c r="D5613" i="2" s="1"/>
  <c r="E5613" i="2" s="1"/>
  <c r="C5594" i="2"/>
  <c r="D5594" i="2" s="1"/>
  <c r="E5594" i="2" s="1"/>
  <c r="C5423" i="2"/>
  <c r="D5423" i="2" s="1"/>
  <c r="G5423" i="2" s="1"/>
  <c r="F5423" i="2" s="1"/>
  <c r="C5502" i="2"/>
  <c r="D5502" i="2" s="1"/>
  <c r="E5502" i="2" s="1"/>
  <c r="C5581" i="2"/>
  <c r="D5581" i="2" s="1"/>
  <c r="C5435" i="2"/>
  <c r="D5435" i="2" s="1"/>
  <c r="G5435" i="2" s="1"/>
  <c r="F5435" i="2" s="1"/>
  <c r="C5500" i="2"/>
  <c r="D5500" i="2" s="1"/>
  <c r="E5500" i="2" s="1"/>
  <c r="C5579" i="2"/>
  <c r="D5579" i="2" s="1"/>
  <c r="C5389" i="2"/>
  <c r="D5389" i="2" s="1"/>
  <c r="C5491" i="2"/>
  <c r="D5491" i="2" s="1"/>
  <c r="C5620" i="2"/>
  <c r="D5620" i="2" s="1"/>
  <c r="C5446" i="2"/>
  <c r="D5446" i="2" s="1"/>
  <c r="C5576" i="2"/>
  <c r="D5576" i="2" s="1"/>
  <c r="G5576" i="2" s="1"/>
  <c r="F5576" i="2" s="1"/>
  <c r="C5384" i="2"/>
  <c r="D5384" i="2" s="1"/>
  <c r="E5384" i="2" s="1"/>
  <c r="C5401" i="2"/>
  <c r="D5401" i="2" s="1"/>
  <c r="E5401" i="2" s="1"/>
  <c r="C5473" i="2"/>
  <c r="D5473" i="2" s="1"/>
  <c r="E5473" i="2" s="1"/>
  <c r="C5555" i="2"/>
  <c r="D5555" i="2" s="1"/>
  <c r="C5424" i="2"/>
  <c r="D5424" i="2" s="1"/>
  <c r="E5424" i="2" s="1"/>
  <c r="C5313" i="2"/>
  <c r="D5313" i="2" s="1"/>
  <c r="G5313" i="2" s="1"/>
  <c r="F5313" i="2" s="1"/>
  <c r="C5130" i="2"/>
  <c r="D5130" i="2" s="1"/>
  <c r="C4989" i="2"/>
  <c r="C5226" i="2"/>
  <c r="C5122" i="2"/>
  <c r="C4975" i="2"/>
  <c r="C5357" i="2"/>
  <c r="D5357" i="2" s="1"/>
  <c r="C5082" i="2"/>
  <c r="D5082" i="2" s="1"/>
  <c r="C5061" i="2"/>
  <c r="D5061" i="2" s="1"/>
  <c r="C5329" i="2"/>
  <c r="D5329" i="2" s="1"/>
  <c r="C5149" i="2"/>
  <c r="C5001" i="2"/>
  <c r="D5001" i="2" s="1"/>
  <c r="C5270" i="2"/>
  <c r="D5270" i="2" s="1"/>
  <c r="C5176" i="2"/>
  <c r="C5014" i="2"/>
  <c r="C4875" i="2"/>
  <c r="D4875" i="2" s="1"/>
  <c r="C5242" i="2"/>
  <c r="D5242" i="2" s="1"/>
  <c r="C5353" i="2"/>
  <c r="D5353" i="2" s="1"/>
  <c r="C5175" i="2"/>
  <c r="D5175" i="2" s="1"/>
  <c r="E5175" i="2" s="1"/>
  <c r="C5345" i="2"/>
  <c r="D5345" i="2" s="1"/>
  <c r="E5345" i="2" s="1"/>
  <c r="C5125" i="2"/>
  <c r="D5125" i="2" s="1"/>
  <c r="G5125" i="2" s="1"/>
  <c r="F5125" i="2" s="1"/>
  <c r="C5382" i="2"/>
  <c r="D5382" i="2" s="1"/>
  <c r="E5382" i="2" s="1"/>
  <c r="C5026" i="2"/>
  <c r="D5026" i="2" s="1"/>
  <c r="C5538" i="2"/>
  <c r="D5538" i="2" s="1"/>
  <c r="G5538" i="2" s="1"/>
  <c r="F5538" i="2" s="1"/>
  <c r="C5215" i="2"/>
  <c r="D5215" i="2" s="1"/>
  <c r="E5215" i="2" s="1"/>
  <c r="C4945" i="2"/>
  <c r="D4945" i="2" s="1"/>
  <c r="C4842" i="2"/>
  <c r="D4842" i="2" s="1"/>
  <c r="C4685" i="2"/>
  <c r="D4685" i="2" s="1"/>
  <c r="C4816" i="2"/>
  <c r="D4816" i="2" s="1"/>
  <c r="C4874" i="2"/>
  <c r="D4874" i="2" s="1"/>
  <c r="C5095" i="2"/>
  <c r="D5095" i="2" s="1"/>
  <c r="E5095" i="2" s="1"/>
  <c r="C4784" i="2"/>
  <c r="D4784" i="2" s="1"/>
  <c r="C5105" i="2"/>
  <c r="D5105" i="2" s="1"/>
  <c r="E5105" i="2" s="1"/>
  <c r="C5281" i="2"/>
  <c r="D5281" i="2" s="1"/>
  <c r="G5281" i="2" s="1"/>
  <c r="F5281" i="2" s="1"/>
  <c r="C4728" i="2"/>
  <c r="C4903" i="2"/>
  <c r="D4903" i="2" s="1"/>
  <c r="E4903" i="2" s="1"/>
  <c r="C5312" i="2"/>
  <c r="D5312" i="2" s="1"/>
  <c r="G5312" i="2" s="1"/>
  <c r="F5312" i="2" s="1"/>
  <c r="C4746" i="2"/>
  <c r="C4844" i="2"/>
  <c r="D4844" i="2" s="1"/>
  <c r="C5036" i="2"/>
  <c r="D5036" i="2" s="1"/>
  <c r="C4703" i="2"/>
  <c r="D4703" i="2" s="1"/>
  <c r="C4849" i="2"/>
  <c r="C4416" i="2"/>
  <c r="D4416" i="2" s="1"/>
  <c r="E4416" i="2" s="1"/>
  <c r="C4458" i="2"/>
  <c r="D4458" i="2" s="1"/>
  <c r="E4458" i="2" s="1"/>
  <c r="C4781" i="2"/>
  <c r="D4781" i="2" s="1"/>
  <c r="C4423" i="2"/>
  <c r="D4423" i="2" s="1"/>
  <c r="E4423" i="2" s="1"/>
  <c r="C4075" i="2"/>
  <c r="D4075" i="2" s="1"/>
  <c r="C4002" i="2"/>
  <c r="D4002" i="2" s="1"/>
  <c r="G4002" i="2" s="1"/>
  <c r="F4002" i="2" s="1"/>
  <c r="C4163" i="2"/>
  <c r="D4163" i="2" s="1"/>
  <c r="E4163" i="2" s="1"/>
  <c r="C4233" i="2"/>
  <c r="D4233" i="2" s="1"/>
  <c r="C3656" i="2"/>
  <c r="D3656" i="2" s="1"/>
  <c r="C3661" i="2"/>
  <c r="D3661" i="2" s="1"/>
  <c r="C3716" i="2"/>
  <c r="D3716" i="2" s="1"/>
  <c r="C3357" i="2"/>
  <c r="D3357" i="2" s="1"/>
  <c r="C3298" i="2"/>
  <c r="D3298" i="2" s="1"/>
  <c r="G3298" i="2" s="1"/>
  <c r="F3298" i="2" s="1"/>
  <c r="C2908" i="2"/>
  <c r="D2908" i="2" s="1"/>
  <c r="E2908" i="2" s="1"/>
  <c r="C2380" i="2"/>
  <c r="D2380" i="2" s="1"/>
  <c r="E2380" i="2" s="1"/>
  <c r="C2038" i="2"/>
  <c r="D2038" i="2" s="1"/>
  <c r="E2038" i="2" s="1"/>
  <c r="C2025" i="2"/>
  <c r="D2025" i="2" s="1"/>
  <c r="C1801" i="2"/>
  <c r="D1801" i="2" s="1"/>
  <c r="G1801" i="2" s="1"/>
  <c r="F1801" i="2" s="1"/>
  <c r="C2081" i="2"/>
  <c r="D2081" i="2" s="1"/>
  <c r="E2081" i="2" s="1"/>
  <c r="C669" i="2"/>
  <c r="D669" i="2" s="1"/>
  <c r="C1143" i="2"/>
  <c r="D1143" i="2" s="1"/>
  <c r="C67" i="2"/>
  <c r="D67" i="2" s="1"/>
  <c r="C5712" i="2"/>
  <c r="D5712" i="2" s="1"/>
  <c r="C5823" i="2"/>
  <c r="D5823" i="2" s="1"/>
  <c r="C5680" i="2"/>
  <c r="D5680" i="2" s="1"/>
  <c r="E5680" i="2" s="1"/>
  <c r="C5610" i="2"/>
  <c r="D5610" i="2" s="1"/>
  <c r="G5610" i="2" s="1"/>
  <c r="F5610" i="2" s="1"/>
  <c r="C5564" i="2"/>
  <c r="D5564" i="2" s="1"/>
  <c r="G5564" i="2" s="1"/>
  <c r="F5564" i="2" s="1"/>
  <c r="C5404" i="2"/>
  <c r="D5404" i="2" s="1"/>
  <c r="E5404" i="2" s="1"/>
  <c r="C5478" i="2"/>
  <c r="D5478" i="2" s="1"/>
  <c r="C5553" i="2"/>
  <c r="D5553" i="2" s="1"/>
  <c r="E5553" i="2" s="1"/>
  <c r="C5428" i="2"/>
  <c r="D5428" i="2" s="1"/>
  <c r="E5428" i="2" s="1"/>
  <c r="C5492" i="2"/>
  <c r="D5492" i="2" s="1"/>
  <c r="C5560" i="2"/>
  <c r="D5560" i="2" s="1"/>
  <c r="C5375" i="2"/>
  <c r="D5375" i="2" s="1"/>
  <c r="C5483" i="2"/>
  <c r="D5483" i="2" s="1"/>
  <c r="C5588" i="2"/>
  <c r="D5588" i="2" s="1"/>
  <c r="C5433" i="2"/>
  <c r="D5433" i="2" s="1"/>
  <c r="E5433" i="2" s="1"/>
  <c r="C5549" i="2"/>
  <c r="D5549" i="2" s="1"/>
  <c r="G5549" i="2" s="1"/>
  <c r="F5549" i="2" s="1"/>
  <c r="C5626" i="2"/>
  <c r="D5626" i="2" s="1"/>
  <c r="E5626" i="2" s="1"/>
  <c r="C5392" i="2"/>
  <c r="D5392" i="2" s="1"/>
  <c r="E5392" i="2" s="1"/>
  <c r="C5458" i="2"/>
  <c r="D5458" i="2" s="1"/>
  <c r="C5547" i="2"/>
  <c r="D5547" i="2" s="1"/>
  <c r="E5547" i="2" s="1"/>
  <c r="C5417" i="2"/>
  <c r="D5417" i="2" s="1"/>
  <c r="E5417" i="2" s="1"/>
  <c r="C5307" i="2"/>
  <c r="D5307" i="2" s="1"/>
  <c r="C5101" i="2"/>
  <c r="D5101" i="2" s="1"/>
  <c r="C4980" i="2"/>
  <c r="D4980" i="2" s="1"/>
  <c r="C5220" i="2"/>
  <c r="D5220" i="2" s="1"/>
  <c r="C5115" i="2"/>
  <c r="D5115" i="2" s="1"/>
  <c r="C4966" i="2"/>
  <c r="D4966" i="2" s="1"/>
  <c r="E4966" i="2" s="1"/>
  <c r="C5342" i="2"/>
  <c r="D5342" i="2" s="1"/>
  <c r="E5342" i="2" s="1"/>
  <c r="C5077" i="2"/>
  <c r="D5077" i="2" s="1"/>
  <c r="E5077" i="2" s="1"/>
  <c r="C5056" i="2"/>
  <c r="D5056" i="2" s="1"/>
  <c r="G5056" i="2" s="1"/>
  <c r="F5056" i="2" s="1"/>
  <c r="C5323" i="2"/>
  <c r="D5323" i="2" s="1"/>
  <c r="C5142" i="2"/>
  <c r="D5142" i="2" s="1"/>
  <c r="E5142" i="2" s="1"/>
  <c r="C4992" i="2"/>
  <c r="D4992" i="2" s="1"/>
  <c r="E4992" i="2" s="1"/>
  <c r="C5257" i="2"/>
  <c r="D5257" i="2" s="1"/>
  <c r="C5170" i="2"/>
  <c r="D5170" i="2" s="1"/>
  <c r="C5005" i="2"/>
  <c r="D5005" i="2" s="1"/>
  <c r="C5457" i="2"/>
  <c r="D5457" i="2" s="1"/>
  <c r="C5236" i="2"/>
  <c r="D5236" i="2" s="1"/>
  <c r="C5346" i="2"/>
  <c r="D5346" i="2" s="1"/>
  <c r="G5346" i="2" s="1"/>
  <c r="F5346" i="2" s="1"/>
  <c r="C5169" i="2"/>
  <c r="D5169" i="2" s="1"/>
  <c r="E5169" i="2" s="1"/>
  <c r="C5327" i="2"/>
  <c r="D5327" i="2" s="1"/>
  <c r="E5327" i="2" s="1"/>
  <c r="C5118" i="2"/>
  <c r="D5118" i="2" s="1"/>
  <c r="E5118" i="2" s="1"/>
  <c r="C5368" i="2"/>
  <c r="D5368" i="2" s="1"/>
  <c r="C4999" i="2"/>
  <c r="D4999" i="2" s="1"/>
  <c r="E4999" i="2" s="1"/>
  <c r="C5512" i="2"/>
  <c r="D5512" i="2" s="1"/>
  <c r="E5512" i="2" s="1"/>
  <c r="C5209" i="2"/>
  <c r="D5209" i="2" s="1"/>
  <c r="C4902" i="2"/>
  <c r="D4902" i="2" s="1"/>
  <c r="C4829" i="2"/>
  <c r="D4829" i="2" s="1"/>
  <c r="C4682" i="2"/>
  <c r="D4682" i="2" s="1"/>
  <c r="C4754" i="2"/>
  <c r="D4754" i="2" s="1"/>
  <c r="C4847" i="2"/>
  <c r="D4847" i="2" s="1"/>
  <c r="G4847" i="2" s="1"/>
  <c r="F4847" i="2" s="1"/>
  <c r="C5051" i="2"/>
  <c r="D5051" i="2" s="1"/>
  <c r="G5051" i="2" s="1"/>
  <c r="F5051" i="2" s="1"/>
  <c r="C4733" i="2"/>
  <c r="D4733" i="2" s="1"/>
  <c r="G4733" i="2" s="1"/>
  <c r="F4733" i="2" s="1"/>
  <c r="C4991" i="2"/>
  <c r="D4991" i="2" s="1"/>
  <c r="E4991" i="2" s="1"/>
  <c r="C5258" i="2"/>
  <c r="D5258" i="2" s="1"/>
  <c r="C5332" i="2"/>
  <c r="D5332" i="2" s="1"/>
  <c r="E5332" i="2" s="1"/>
  <c r="C4895" i="2"/>
  <c r="D4895" i="2" s="1"/>
  <c r="E4895" i="2" s="1"/>
  <c r="C5147" i="2"/>
  <c r="D5147" i="2" s="1"/>
  <c r="C5318" i="2"/>
  <c r="D5318" i="2" s="1"/>
  <c r="C4825" i="2"/>
  <c r="D4825" i="2" s="1"/>
  <c r="C4997" i="2"/>
  <c r="D4997" i="2" s="1"/>
  <c r="C5336" i="2"/>
  <c r="D5336" i="2" s="1"/>
  <c r="C4830" i="2"/>
  <c r="D4830" i="2" s="1"/>
  <c r="C4385" i="2"/>
  <c r="D4385" i="2" s="1"/>
  <c r="G4385" i="2" s="1"/>
  <c r="F4385" i="2" s="1"/>
  <c r="C4441" i="2"/>
  <c r="D4441" i="2" s="1"/>
  <c r="C4631" i="2"/>
  <c r="D4631" i="2" s="1"/>
  <c r="E4631" i="2" s="1"/>
  <c r="C4321" i="2"/>
  <c r="D4321" i="2" s="1"/>
  <c r="C3814" i="2"/>
  <c r="D3814" i="2" s="1"/>
  <c r="G3814" i="2" s="1"/>
  <c r="F3814" i="2" s="1"/>
  <c r="C3963" i="2"/>
  <c r="D3963" i="2" s="1"/>
  <c r="G3963" i="2" s="1"/>
  <c r="F3963" i="2" s="1"/>
  <c r="C4098" i="2"/>
  <c r="D4098" i="2" s="1"/>
  <c r="C4202" i="2"/>
  <c r="D4202" i="2" s="1"/>
  <c r="C3388" i="2"/>
  <c r="D3388" i="2" s="1"/>
  <c r="C4244" i="2"/>
  <c r="D4244" i="2" s="1"/>
  <c r="C3673" i="2"/>
  <c r="D3673" i="2" s="1"/>
  <c r="C3192" i="2"/>
  <c r="D3192" i="2" s="1"/>
  <c r="C3154" i="2"/>
  <c r="D3154" i="2" s="1"/>
  <c r="E3154" i="2" s="1"/>
  <c r="C2923" i="2"/>
  <c r="D2923" i="2" s="1"/>
  <c r="E2923" i="2" s="1"/>
  <c r="C2228" i="2"/>
  <c r="D2228" i="2" s="1"/>
  <c r="E2228" i="2" s="1"/>
  <c r="C2727" i="2"/>
  <c r="D2727" i="2" s="1"/>
  <c r="C2526" i="2"/>
  <c r="D2526" i="2" s="1"/>
  <c r="G2526" i="2" s="1"/>
  <c r="F2526" i="2" s="1"/>
  <c r="C1512" i="2"/>
  <c r="D1512" i="2" s="1"/>
  <c r="E1512" i="2" s="1"/>
  <c r="C1095" i="2"/>
  <c r="D1095" i="2" s="1"/>
  <c r="C733" i="2"/>
  <c r="D733" i="2" s="1"/>
  <c r="C693" i="2"/>
  <c r="D693" i="2" s="1"/>
  <c r="C97" i="2"/>
  <c r="C5703" i="2"/>
  <c r="D5703" i="2" s="1"/>
  <c r="C5804" i="2"/>
  <c r="D5804" i="2" s="1"/>
  <c r="E5804" i="2" s="1"/>
  <c r="C5673" i="2"/>
  <c r="D5673" i="2" s="1"/>
  <c r="E5673" i="2" s="1"/>
  <c r="C5607" i="2"/>
  <c r="D5607" i="2" s="1"/>
  <c r="E5607" i="2" s="1"/>
  <c r="C5554" i="2"/>
  <c r="D5554" i="2" s="1"/>
  <c r="E5554" i="2" s="1"/>
  <c r="C5395" i="2"/>
  <c r="D5395" i="2" s="1"/>
  <c r="C5449" i="2"/>
  <c r="D5449" i="2" s="1"/>
  <c r="E5449" i="2" s="1"/>
  <c r="C5536" i="2"/>
  <c r="D5536" i="2" s="1"/>
  <c r="E5536" i="2" s="1"/>
  <c r="C5415" i="2"/>
  <c r="D5415" i="2" s="1"/>
  <c r="C5485" i="2"/>
  <c r="D5485" i="2" s="1"/>
  <c r="C5551" i="2"/>
  <c r="D5551" i="2" s="1"/>
  <c r="C5660" i="2"/>
  <c r="D5660" i="2" s="1"/>
  <c r="C5476" i="2"/>
  <c r="D5476" i="2" s="1"/>
  <c r="C5558" i="2"/>
  <c r="D5558" i="2" s="1"/>
  <c r="C5426" i="2"/>
  <c r="D5426" i="2" s="1"/>
  <c r="E5426" i="2" s="1"/>
  <c r="C5541" i="2"/>
  <c r="D5541" i="2" s="1"/>
  <c r="E5541" i="2" s="1"/>
  <c r="C5575" i="2"/>
  <c r="D5575" i="2" s="1"/>
  <c r="E5575" i="2" s="1"/>
  <c r="C5374" i="2"/>
  <c r="D5374" i="2" s="1"/>
  <c r="C5452" i="2"/>
  <c r="D5452" i="2" s="1"/>
  <c r="G5452" i="2" s="1"/>
  <c r="F5452" i="2" s="1"/>
  <c r="C5522" i="2"/>
  <c r="D5522" i="2" s="1"/>
  <c r="G5522" i="2" s="1"/>
  <c r="F5522" i="2" s="1"/>
  <c r="C5410" i="2"/>
  <c r="D5410" i="2" s="1"/>
  <c r="C5300" i="2"/>
  <c r="D5300" i="2" s="1"/>
  <c r="C5094" i="2"/>
  <c r="D5094" i="2" s="1"/>
  <c r="C4971" i="2"/>
  <c r="D4971" i="2" s="1"/>
  <c r="C5214" i="2"/>
  <c r="D5214" i="2" s="1"/>
  <c r="C5067" i="2"/>
  <c r="D5067" i="2" s="1"/>
  <c r="E5067" i="2" s="1"/>
  <c r="C4959" i="2"/>
  <c r="D4959" i="2" s="1"/>
  <c r="E4959" i="2" s="1"/>
  <c r="C5305" i="2"/>
  <c r="D5305" i="2" s="1"/>
  <c r="E5305" i="2" s="1"/>
  <c r="C5372" i="2"/>
  <c r="D5372" i="2" s="1"/>
  <c r="E5372" i="2" s="1"/>
  <c r="C4962" i="2"/>
  <c r="D4962" i="2" s="1"/>
  <c r="C5317" i="2"/>
  <c r="D5317" i="2" s="1"/>
  <c r="E5317" i="2" s="1"/>
  <c r="C5113" i="2"/>
  <c r="D5113" i="2" s="1"/>
  <c r="E5113" i="2" s="1"/>
  <c r="C4983" i="2"/>
  <c r="D4983" i="2" s="1"/>
  <c r="C5243" i="2"/>
  <c r="D5243" i="2" s="1"/>
  <c r="C5163" i="2"/>
  <c r="D5163" i="2" s="1"/>
  <c r="C4996" i="2"/>
  <c r="D4996" i="2" s="1"/>
  <c r="C5406" i="2"/>
  <c r="D5406" i="2" s="1"/>
  <c r="C5155" i="2"/>
  <c r="D5155" i="2" s="1"/>
  <c r="E5155" i="2" s="1"/>
  <c r="C5310" i="2"/>
  <c r="D5310" i="2" s="1"/>
  <c r="E5310" i="2" s="1"/>
  <c r="C5133" i="2"/>
  <c r="D5133" i="2" s="1"/>
  <c r="G5133" i="2" s="1"/>
  <c r="F5133" i="2" s="1"/>
  <c r="C5321" i="2"/>
  <c r="D5321" i="2" s="1"/>
  <c r="E5321" i="2" s="1"/>
  <c r="C5064" i="2"/>
  <c r="D5064" i="2" s="1"/>
  <c r="C5302" i="2"/>
  <c r="D5302" i="2" s="1"/>
  <c r="E5302" i="2" s="1"/>
  <c r="C4990" i="2"/>
  <c r="D4990" i="2" s="1"/>
  <c r="E4990" i="2" s="1"/>
  <c r="C5503" i="2"/>
  <c r="D5503" i="2" s="1"/>
  <c r="C5203" i="2"/>
  <c r="D5203" i="2" s="1"/>
  <c r="C4884" i="2"/>
  <c r="D4884" i="2" s="1"/>
  <c r="C4810" i="2"/>
  <c r="D4810" i="2" s="1"/>
  <c r="C4679" i="2"/>
  <c r="D4679" i="2" s="1"/>
  <c r="C5367" i="2"/>
  <c r="D5367" i="2" s="1"/>
  <c r="G5367" i="2" s="1"/>
  <c r="F5367" i="2" s="1"/>
  <c r="C4828" i="2"/>
  <c r="D4828" i="2" s="1"/>
  <c r="E4828" i="2" s="1"/>
  <c r="C4982" i="2"/>
  <c r="D4982" i="2" s="1"/>
  <c r="E4982" i="2" s="1"/>
  <c r="C4721" i="2"/>
  <c r="D4721" i="2" s="1"/>
  <c r="E4721" i="2" s="1"/>
  <c r="C4889" i="2"/>
  <c r="D4889" i="2" s="1"/>
  <c r="C5000" i="2"/>
  <c r="D5000" i="2" s="1"/>
  <c r="E5000" i="2" s="1"/>
  <c r="C5233" i="2"/>
  <c r="D5233" i="2" s="1"/>
  <c r="E5233" i="2" s="1"/>
  <c r="C4879" i="2"/>
  <c r="D4879" i="2" s="1"/>
  <c r="C5018" i="2"/>
  <c r="C5287" i="2"/>
  <c r="D5287" i="2" s="1"/>
  <c r="C4818" i="2"/>
  <c r="D4818" i="2" s="1"/>
  <c r="C4942" i="2"/>
  <c r="C5167" i="2"/>
  <c r="D5167" i="2" s="1"/>
  <c r="E5167" i="2" s="1"/>
  <c r="C4817" i="2"/>
  <c r="D4817" i="2" s="1"/>
  <c r="C4361" i="2"/>
  <c r="D4361" i="2" s="1"/>
  <c r="C4633" i="2"/>
  <c r="D4633" i="2" s="1"/>
  <c r="E4633" i="2" s="1"/>
  <c r="C4499" i="2"/>
  <c r="D4499" i="2" s="1"/>
  <c r="C4590" i="2"/>
  <c r="D4590" i="2" s="1"/>
  <c r="G4590" i="2" s="1"/>
  <c r="F4590" i="2" s="1"/>
  <c r="C4177" i="2"/>
  <c r="D4177" i="2" s="1"/>
  <c r="G4177" i="2" s="1"/>
  <c r="F4177" i="2" s="1"/>
  <c r="C4226" i="2"/>
  <c r="D4226" i="2" s="1"/>
  <c r="C3909" i="2"/>
  <c r="D3909" i="2" s="1"/>
  <c r="C4000" i="2"/>
  <c r="D4000" i="2" s="1"/>
  <c r="C4503" i="2"/>
  <c r="D4503" i="2" s="1"/>
  <c r="C3718" i="2"/>
  <c r="D3718" i="2" s="1"/>
  <c r="C3694" i="2"/>
  <c r="D3694" i="2" s="1"/>
  <c r="G3694" i="2" s="1"/>
  <c r="F3694" i="2" s="1"/>
  <c r="C3204" i="2"/>
  <c r="D3204" i="2" s="1"/>
  <c r="E3204" i="2" s="1"/>
  <c r="C3180" i="2"/>
  <c r="D3180" i="2" s="1"/>
  <c r="E3180" i="2" s="1"/>
  <c r="C2592" i="2"/>
  <c r="D2592" i="2" s="1"/>
  <c r="G2592" i="2" s="1"/>
  <c r="F2592" i="2" s="1"/>
  <c r="C2894" i="2"/>
  <c r="D2894" i="2" s="1"/>
  <c r="C2333" i="2"/>
  <c r="D2333" i="2" s="1"/>
  <c r="G2333" i="2" s="1"/>
  <c r="F2333" i="2" s="1"/>
  <c r="C2243" i="2"/>
  <c r="D2243" i="2" s="1"/>
  <c r="G2243" i="2" s="1"/>
  <c r="F2243" i="2" s="1"/>
  <c r="C1169" i="2"/>
  <c r="D1169" i="2" s="1"/>
  <c r="C1461" i="2"/>
  <c r="D1461" i="2" s="1"/>
  <c r="C689" i="2"/>
  <c r="D689" i="2" s="1"/>
  <c r="C337" i="2"/>
  <c r="D337" i="2" s="1"/>
  <c r="C242" i="2"/>
  <c r="D242" i="2" s="1"/>
  <c r="C5695" i="2"/>
  <c r="D5695" i="2" s="1"/>
  <c r="E5695" i="2" s="1"/>
  <c r="C5799" i="2"/>
  <c r="D5799" i="2" s="1"/>
  <c r="E5799" i="2" s="1"/>
  <c r="C5659" i="2"/>
  <c r="D5659" i="2" s="1"/>
  <c r="E5659" i="2" s="1"/>
  <c r="C5604" i="2"/>
  <c r="D5604" i="2" s="1"/>
  <c r="E5604" i="2" s="1"/>
  <c r="C5537" i="2"/>
  <c r="D5537" i="2" s="1"/>
  <c r="C5642" i="2"/>
  <c r="D5642" i="2" s="1"/>
  <c r="E5642" i="2" s="1"/>
  <c r="C5443" i="2"/>
  <c r="D5443" i="2" s="1"/>
  <c r="E5443" i="2" s="1"/>
  <c r="C5519" i="2"/>
  <c r="D5519" i="2" s="1"/>
  <c r="C5408" i="2"/>
  <c r="D5408" i="2" s="1"/>
  <c r="C5469" i="2"/>
  <c r="D5469" i="2" s="1"/>
  <c r="C5543" i="2"/>
  <c r="D5543" i="2" s="1"/>
  <c r="C5599" i="2"/>
  <c r="D5599" i="2" s="1"/>
  <c r="C5467" i="2"/>
  <c r="D5467" i="2" s="1"/>
  <c r="E5467" i="2" s="1"/>
  <c r="C5550" i="2"/>
  <c r="D5550" i="2" s="1"/>
  <c r="E5550" i="2" s="1"/>
  <c r="C5419" i="2"/>
  <c r="D5419" i="2" s="1"/>
  <c r="E5419" i="2" s="1"/>
  <c r="C5524" i="2"/>
  <c r="D5524" i="2" s="1"/>
  <c r="E5524" i="2" s="1"/>
  <c r="C5540" i="2"/>
  <c r="D5540" i="2" s="1"/>
  <c r="C5611" i="2"/>
  <c r="D5611" i="2" s="1"/>
  <c r="E5611" i="2" s="1"/>
  <c r="C5431" i="2"/>
  <c r="D5431" i="2" s="1"/>
  <c r="E5431" i="2" s="1"/>
  <c r="C5513" i="2"/>
  <c r="D5513" i="2" s="1"/>
  <c r="C5387" i="2"/>
  <c r="D5387" i="2" s="1"/>
  <c r="C5286" i="2"/>
  <c r="D5286" i="2" s="1"/>
  <c r="C5088" i="2"/>
  <c r="D5088" i="2" s="1"/>
  <c r="C5409" i="2"/>
  <c r="D5409" i="2" s="1"/>
  <c r="C5208" i="2"/>
  <c r="D5208" i="2" s="1"/>
  <c r="C5062" i="2"/>
  <c r="D5062" i="2" s="1"/>
  <c r="G5062" i="2" s="1"/>
  <c r="F5062" i="2" s="1"/>
  <c r="C4948" i="2"/>
  <c r="D4948" i="2" s="1"/>
  <c r="E4948" i="2" s="1"/>
  <c r="C5299" i="2"/>
  <c r="D5299" i="2" s="1"/>
  <c r="G5299" i="2" s="1"/>
  <c r="F5299" i="2" s="1"/>
  <c r="C5363" i="2"/>
  <c r="D5363" i="2" s="1"/>
  <c r="C4944" i="2"/>
  <c r="D4944" i="2" s="1"/>
  <c r="E4944" i="2" s="1"/>
  <c r="C5304" i="2"/>
  <c r="D5304" i="2" s="1"/>
  <c r="E5304" i="2" s="1"/>
  <c r="C5106" i="2"/>
  <c r="D5106" i="2" s="1"/>
  <c r="C4974" i="2"/>
  <c r="D4974" i="2" s="1"/>
  <c r="C5230" i="2"/>
  <c r="D5230" i="2" s="1"/>
  <c r="C5134" i="2"/>
  <c r="D5134" i="2" s="1"/>
  <c r="C4987" i="2"/>
  <c r="D4987" i="2" s="1"/>
  <c r="C5361" i="2"/>
  <c r="D5361" i="2" s="1"/>
  <c r="G5361" i="2" s="1"/>
  <c r="F5361" i="2" s="1"/>
  <c r="C5148" i="2"/>
  <c r="D5148" i="2" s="1"/>
  <c r="G5148" i="2" s="1"/>
  <c r="F5148" i="2" s="1"/>
  <c r="C5283" i="2"/>
  <c r="D5283" i="2" s="1"/>
  <c r="G5283" i="2" s="1"/>
  <c r="F5283" i="2" s="1"/>
  <c r="C5104" i="2"/>
  <c r="D5104" i="2" s="1"/>
  <c r="C5315" i="2"/>
  <c r="D5315" i="2" s="1"/>
  <c r="C5059" i="2"/>
  <c r="D5059" i="2" s="1"/>
  <c r="E5059" i="2" s="1"/>
  <c r="C5275" i="2"/>
  <c r="D5275" i="2" s="1"/>
  <c r="E5275" i="2" s="1"/>
  <c r="C4981" i="2"/>
  <c r="D4981" i="2" s="1"/>
  <c r="C5487" i="2"/>
  <c r="D5487" i="2" s="1"/>
  <c r="C5191" i="2"/>
  <c r="D5191" i="2" s="1"/>
  <c r="C4866" i="2"/>
  <c r="D4866" i="2" s="1"/>
  <c r="C4804" i="2"/>
  <c r="D4804" i="2" s="1"/>
  <c r="C5260" i="2"/>
  <c r="D5260" i="2" s="1"/>
  <c r="E5260" i="2" s="1"/>
  <c r="C5358" i="2"/>
  <c r="D5358" i="2" s="1"/>
  <c r="G5358" i="2" s="1"/>
  <c r="F5358" i="2" s="1"/>
  <c r="C4822" i="2"/>
  <c r="D4822" i="2" s="1"/>
  <c r="E4822" i="2" s="1"/>
  <c r="C4921" i="2"/>
  <c r="D4921" i="2" s="1"/>
  <c r="C4709" i="2"/>
  <c r="D4709" i="2" s="1"/>
  <c r="C4873" i="2"/>
  <c r="D4873" i="2" s="1"/>
  <c r="E4873" i="2" s="1"/>
  <c r="C4904" i="2"/>
  <c r="D4904" i="2" s="1"/>
  <c r="C5225" i="2"/>
  <c r="D5225" i="2" s="1"/>
  <c r="C4839" i="2"/>
  <c r="D4839" i="2" s="1"/>
  <c r="C4961" i="2"/>
  <c r="C5124" i="2"/>
  <c r="D5124" i="2" s="1"/>
  <c r="C4806" i="2"/>
  <c r="D4806" i="2" s="1"/>
  <c r="C4862" i="2"/>
  <c r="D4862" i="2" s="1"/>
  <c r="G4862" i="2" s="1"/>
  <c r="F4862" i="2" s="1"/>
  <c r="C5144" i="2"/>
  <c r="D5144" i="2" s="1"/>
  <c r="E5144" i="2" s="1"/>
  <c r="C4710" i="2"/>
  <c r="D4710" i="2" s="1"/>
  <c r="E4710" i="2" s="1"/>
  <c r="C4352" i="2"/>
  <c r="D4352" i="2" s="1"/>
  <c r="G4352" i="2" s="1"/>
  <c r="F4352" i="2" s="1"/>
  <c r="C4617" i="2"/>
  <c r="D4617" i="2" s="1"/>
  <c r="C4487" i="2"/>
  <c r="D4487" i="2" s="1"/>
  <c r="C4582" i="2"/>
  <c r="D4582" i="2" s="1"/>
  <c r="E4582" i="2" s="1"/>
  <c r="C4166" i="2"/>
  <c r="D4166" i="2" s="1"/>
  <c r="C4216" i="2"/>
  <c r="D4216" i="2" s="1"/>
  <c r="C4535" i="2"/>
  <c r="D4535" i="2" s="1"/>
  <c r="C3995" i="2"/>
  <c r="D3995" i="2" s="1"/>
  <c r="C4045" i="2"/>
  <c r="D4045" i="2" s="1"/>
  <c r="C3689" i="2"/>
  <c r="D3689" i="2" s="1"/>
  <c r="E3689" i="2" s="1"/>
  <c r="C3665" i="2"/>
  <c r="D3665" i="2" s="1"/>
  <c r="E3665" i="2" s="1"/>
  <c r="C3198" i="2"/>
  <c r="D3198" i="2" s="1"/>
  <c r="G3198" i="2" s="1"/>
  <c r="F3198" i="2" s="1"/>
  <c r="C3081" i="2"/>
  <c r="D3081" i="2" s="1"/>
  <c r="E3081" i="2" s="1"/>
  <c r="C2484" i="2"/>
  <c r="D2484" i="2" s="1"/>
  <c r="C2885" i="2"/>
  <c r="D2885" i="2" s="1"/>
  <c r="G2885" i="2" s="1"/>
  <c r="F2885" i="2" s="1"/>
  <c r="C2327" i="2"/>
  <c r="D2327" i="2" s="1"/>
  <c r="E2327" i="2" s="1"/>
  <c r="C2153" i="2"/>
  <c r="D2153" i="2" s="1"/>
  <c r="C1061" i="2"/>
  <c r="D1061" i="2" s="1"/>
  <c r="C1455" i="2"/>
  <c r="D1455" i="2" s="1"/>
  <c r="C346" i="2"/>
  <c r="D346" i="2" s="1"/>
  <c r="C1468" i="2"/>
  <c r="D1468" i="2" s="1"/>
  <c r="C235" i="2"/>
  <c r="D235" i="2" s="1"/>
  <c r="C5688" i="2"/>
  <c r="D5688" i="2" s="1"/>
  <c r="E5688" i="2" s="1"/>
  <c r="C5780" i="2"/>
  <c r="D5780" i="2" s="1"/>
  <c r="E5780" i="2" s="1"/>
  <c r="C5649" i="2"/>
  <c r="D5649" i="2" s="1"/>
  <c r="G5649" i="2" s="1"/>
  <c r="F5649" i="2" s="1"/>
  <c r="C5601" i="2"/>
  <c r="D5601" i="2" s="1"/>
  <c r="C5529" i="2"/>
  <c r="D5529" i="2" s="1"/>
  <c r="G5529" i="2" s="1"/>
  <c r="F5529" i="2" s="1"/>
  <c r="C5623" i="2"/>
  <c r="D5623" i="2" s="1"/>
  <c r="E5623" i="2" s="1"/>
  <c r="C5422" i="2"/>
  <c r="D5422" i="2" s="1"/>
  <c r="E5422" i="2" s="1"/>
  <c r="C5510" i="2"/>
  <c r="D5510" i="2" s="1"/>
  <c r="C5591" i="2"/>
  <c r="D5591" i="2" s="1"/>
  <c r="C5448" i="2"/>
  <c r="D5448" i="2" s="1"/>
  <c r="E5448" i="2" s="1"/>
  <c r="C5535" i="2"/>
  <c r="D5535" i="2" s="1"/>
  <c r="C5578" i="2"/>
  <c r="D5578" i="2" s="1"/>
  <c r="E5578" i="2" s="1"/>
  <c r="C5461" i="2"/>
  <c r="D5461" i="2" s="1"/>
  <c r="G5461" i="2" s="1"/>
  <c r="F5461" i="2" s="1"/>
  <c r="C5533" i="2"/>
  <c r="D5533" i="2" s="1"/>
  <c r="E5533" i="2" s="1"/>
  <c r="C5381" i="2"/>
  <c r="D5381" i="2" s="1"/>
  <c r="E5381" i="2" s="1"/>
  <c r="C5515" i="2"/>
  <c r="D5515" i="2" s="1"/>
  <c r="C5532" i="2"/>
  <c r="D5532" i="2" s="1"/>
  <c r="E5532" i="2" s="1"/>
  <c r="C5585" i="2"/>
  <c r="D5585" i="2" s="1"/>
  <c r="G5585" i="2" s="1"/>
  <c r="F5585" i="2" s="1"/>
  <c r="C5425" i="2"/>
  <c r="D5425" i="2" s="1"/>
  <c r="E5425" i="2" s="1"/>
  <c r="C5504" i="2"/>
  <c r="D5504" i="2" s="1"/>
  <c r="C5380" i="2"/>
  <c r="D5380" i="2" s="1"/>
  <c r="C5280" i="2"/>
  <c r="D5280" i="2" s="1"/>
  <c r="E5280" i="2" s="1"/>
  <c r="C5083" i="2"/>
  <c r="D5083" i="2" s="1"/>
  <c r="C5373" i="2"/>
  <c r="D5373" i="2" s="1"/>
  <c r="E5373" i="2" s="1"/>
  <c r="C5202" i="2"/>
  <c r="D5202" i="2" s="1"/>
  <c r="E5202" i="2" s="1"/>
  <c r="C5047" i="2"/>
  <c r="D5047" i="2" s="1"/>
  <c r="E5047" i="2" s="1"/>
  <c r="C4941" i="2"/>
  <c r="D4941" i="2" s="1"/>
  <c r="E4941" i="2" s="1"/>
  <c r="C5278" i="2"/>
  <c r="D5278" i="2" s="1"/>
  <c r="C5356" i="2"/>
  <c r="D5356" i="2" s="1"/>
  <c r="E5356" i="2" s="1"/>
  <c r="C4933" i="2"/>
  <c r="D4933" i="2" s="1"/>
  <c r="E4933" i="2" s="1"/>
  <c r="C5298" i="2"/>
  <c r="D5298" i="2" s="1"/>
  <c r="E5298" i="2" s="1"/>
  <c r="C5092" i="2"/>
  <c r="D5092" i="2" s="1"/>
  <c r="C5385" i="2"/>
  <c r="D5385" i="2" s="1"/>
  <c r="C5224" i="2"/>
  <c r="D5224" i="2" s="1"/>
  <c r="E5224" i="2" s="1"/>
  <c r="C5127" i="2"/>
  <c r="D5127" i="2" s="1"/>
  <c r="C4978" i="2"/>
  <c r="D4978" i="2" s="1"/>
  <c r="G4978" i="2" s="1"/>
  <c r="F4978" i="2" s="1"/>
  <c r="C5347" i="2"/>
  <c r="D5347" i="2" s="1"/>
  <c r="E5347" i="2" s="1"/>
  <c r="C5119" i="2"/>
  <c r="D5119" i="2" s="1"/>
  <c r="E5119" i="2" s="1"/>
  <c r="C5229" i="2"/>
  <c r="D5229" i="2" s="1"/>
  <c r="E5229" i="2" s="1"/>
  <c r="C5085" i="2"/>
  <c r="D5085" i="2" s="1"/>
  <c r="C5309" i="2"/>
  <c r="D5309" i="2" s="1"/>
  <c r="E5309" i="2" s="1"/>
  <c r="C5049" i="2"/>
  <c r="D5049" i="2" s="1"/>
  <c r="G5049" i="2" s="1"/>
  <c r="F5049" i="2" s="1"/>
  <c r="C5234" i="2"/>
  <c r="D5234" i="2" s="1"/>
  <c r="C4972" i="2"/>
  <c r="D4972" i="2" s="1"/>
  <c r="C5472" i="2"/>
  <c r="D5472" i="2" s="1"/>
  <c r="C5173" i="2"/>
  <c r="D5173" i="2" s="1"/>
  <c r="C5308" i="2"/>
  <c r="D5308" i="2" s="1"/>
  <c r="C4797" i="2"/>
  <c r="D4797" i="2" s="1"/>
  <c r="E4797" i="2" s="1"/>
  <c r="C5108" i="2"/>
  <c r="D5108" i="2" s="1"/>
  <c r="E5108" i="2" s="1"/>
  <c r="C5219" i="2"/>
  <c r="D5219" i="2" s="1"/>
  <c r="E5219" i="2" s="1"/>
  <c r="C4803" i="2"/>
  <c r="D4803" i="2" s="1"/>
  <c r="E4803" i="2" s="1"/>
  <c r="C4865" i="2"/>
  <c r="D4865" i="2" s="1"/>
  <c r="C4661" i="2"/>
  <c r="D4661" i="2" s="1"/>
  <c r="G4661" i="2" s="1"/>
  <c r="F4661" i="2" s="1"/>
  <c r="C4864" i="2"/>
  <c r="D4864" i="2" s="1"/>
  <c r="G4864" i="2" s="1"/>
  <c r="F4864" i="2" s="1"/>
  <c r="C4858" i="2"/>
  <c r="D4858" i="2" s="1"/>
  <c r="C5207" i="2"/>
  <c r="D5207" i="2" s="1"/>
  <c r="C4826" i="2"/>
  <c r="D4826" i="2" s="1"/>
  <c r="C4918" i="2"/>
  <c r="D4918" i="2" s="1"/>
  <c r="C5090" i="2"/>
  <c r="D5090" i="2" s="1"/>
  <c r="C4761" i="2"/>
  <c r="D4761" i="2" s="1"/>
  <c r="E4761" i="2" s="1"/>
  <c r="C4856" i="2"/>
  <c r="D4856" i="2" s="1"/>
  <c r="G4856" i="2" s="1"/>
  <c r="F4856" i="2" s="1"/>
  <c r="C5099" i="2"/>
  <c r="D5099" i="2" s="1"/>
  <c r="C5006" i="2"/>
  <c r="D5006" i="2" s="1"/>
  <c r="E5006" i="2" s="1"/>
  <c r="C4257" i="2"/>
  <c r="D4257" i="2" s="1"/>
  <c r="C4586" i="2"/>
  <c r="D4586" i="2" s="1"/>
  <c r="G4586" i="2" s="1"/>
  <c r="F4586" i="2" s="1"/>
  <c r="C4341" i="2"/>
  <c r="D4341" i="2" s="1"/>
  <c r="E4341" i="2" s="1"/>
  <c r="C4558" i="2"/>
  <c r="D4558" i="2" s="1"/>
  <c r="C4023" i="2"/>
  <c r="D4023" i="2" s="1"/>
  <c r="C4037" i="2"/>
  <c r="D4037" i="2" s="1"/>
  <c r="C4454" i="2"/>
  <c r="D4454" i="2" s="1"/>
  <c r="E4454" i="2" s="1"/>
  <c r="C3850" i="2"/>
  <c r="D3850" i="2" s="1"/>
  <c r="C3903" i="2"/>
  <c r="D3903" i="2" s="1"/>
  <c r="E3903" i="2" s="1"/>
  <c r="C3959" i="2"/>
  <c r="D3959" i="2" s="1"/>
  <c r="E3959" i="2" s="1"/>
  <c r="C3427" i="2"/>
  <c r="D3427" i="2" s="1"/>
  <c r="G3427" i="2" s="1"/>
  <c r="F3427" i="2" s="1"/>
  <c r="C3093" i="2"/>
  <c r="D3093" i="2" s="1"/>
  <c r="G3093" i="2" s="1"/>
  <c r="F3093" i="2" s="1"/>
  <c r="C3054" i="2"/>
  <c r="D3054" i="2" s="1"/>
  <c r="C2354" i="2"/>
  <c r="D2354" i="2" s="1"/>
  <c r="E2354" i="2" s="1"/>
  <c r="C2534" i="2"/>
  <c r="D2534" i="2" s="1"/>
  <c r="E2534" i="2" s="1"/>
  <c r="C2891" i="2"/>
  <c r="D2891" i="2" s="1"/>
  <c r="C2086" i="2"/>
  <c r="D2086" i="2" s="1"/>
  <c r="C1380" i="2"/>
  <c r="D1380" i="2" s="1"/>
  <c r="C1804" i="2"/>
  <c r="D1804" i="2" s="1"/>
  <c r="C616" i="2"/>
  <c r="D616" i="2" s="1"/>
  <c r="C542" i="2"/>
  <c r="D542" i="2" s="1"/>
  <c r="G542" i="2" s="1"/>
  <c r="F542" i="2" s="1"/>
  <c r="C126" i="2"/>
  <c r="D126" i="2" s="1"/>
  <c r="E126" i="2" s="1"/>
  <c r="C5666" i="2"/>
  <c r="D5666" i="2" s="1"/>
  <c r="E5666" i="2" s="1"/>
  <c r="C5775" i="2"/>
  <c r="D5775" i="2" s="1"/>
  <c r="E5775" i="2" s="1"/>
  <c r="C5644" i="2"/>
  <c r="D5644" i="2" s="1"/>
  <c r="C5598" i="2"/>
  <c r="D5598" i="2" s="1"/>
  <c r="E5598" i="2" s="1"/>
  <c r="C5494" i="2"/>
  <c r="D5494" i="2" s="1"/>
  <c r="E5494" i="2" s="1"/>
  <c r="C5593" i="2"/>
  <c r="D5593" i="2" s="1"/>
  <c r="C5416" i="2"/>
  <c r="D5416" i="2" s="1"/>
  <c r="C5501" i="2"/>
  <c r="D5501" i="2" s="1"/>
  <c r="C5570" i="2"/>
  <c r="D5570" i="2" s="1"/>
  <c r="C5421" i="2"/>
  <c r="D5421" i="2" s="1"/>
  <c r="C5484" i="2"/>
  <c r="D5484" i="2" s="1"/>
  <c r="G5484" i="2" s="1"/>
  <c r="F5484" i="2" s="1"/>
  <c r="C5569" i="2"/>
  <c r="D5569" i="2" s="1"/>
  <c r="E5569" i="2" s="1"/>
  <c r="C5440" i="2"/>
  <c r="D5440" i="2" s="1"/>
  <c r="E5440" i="2" s="1"/>
  <c r="C5525" i="2"/>
  <c r="D5525" i="2" s="1"/>
  <c r="G5525" i="2" s="1"/>
  <c r="F5525" i="2" s="1"/>
  <c r="C5359" i="2"/>
  <c r="D5359" i="2" s="1"/>
  <c r="C5506" i="2"/>
  <c r="D5506" i="2" s="1"/>
  <c r="E5506" i="2" s="1"/>
  <c r="C5497" i="2"/>
  <c r="D5497" i="2" s="1"/>
  <c r="E5497" i="2" s="1"/>
  <c r="C5556" i="2"/>
  <c r="D5556" i="2" s="1"/>
  <c r="C5405" i="2"/>
  <c r="D5405" i="2" s="1"/>
  <c r="C5495" i="2"/>
  <c r="D5495" i="2" s="1"/>
  <c r="C5436" i="2"/>
  <c r="D5436" i="2" s="1"/>
  <c r="C5273" i="2"/>
  <c r="D5273" i="2" s="1"/>
  <c r="C5052" i="2"/>
  <c r="D5052" i="2" s="1"/>
  <c r="E5052" i="2" s="1"/>
  <c r="C5365" i="2"/>
  <c r="D5365" i="2" s="1"/>
  <c r="G5365" i="2" s="1"/>
  <c r="F5365" i="2" s="1"/>
  <c r="C5196" i="2"/>
  <c r="D5196" i="2" s="1"/>
  <c r="E5196" i="2" s="1"/>
  <c r="C5038" i="2"/>
  <c r="D5038" i="2" s="1"/>
  <c r="E5038" i="2" s="1"/>
  <c r="C4930" i="2"/>
  <c r="D4930" i="2" s="1"/>
  <c r="C5272" i="2"/>
  <c r="D5272" i="2" s="1"/>
  <c r="G5272" i="2" s="1"/>
  <c r="F5272" i="2" s="1"/>
  <c r="C5292" i="2"/>
  <c r="D5292" i="2" s="1"/>
  <c r="E5292" i="2" s="1"/>
  <c r="C4914" i="2"/>
  <c r="D4914" i="2" s="1"/>
  <c r="C5291" i="2"/>
  <c r="D5291" i="2" s="1"/>
  <c r="C5076" i="2"/>
  <c r="D5076" i="2" s="1"/>
  <c r="C5370" i="2"/>
  <c r="D5370" i="2" s="1"/>
  <c r="C5218" i="2"/>
  <c r="D5218" i="2" s="1"/>
  <c r="C5098" i="2"/>
  <c r="D5098" i="2" s="1"/>
  <c r="G5098" i="2" s="1"/>
  <c r="F5098" i="2" s="1"/>
  <c r="C4969" i="2"/>
  <c r="D4969" i="2" s="1"/>
  <c r="E4969" i="2" s="1"/>
  <c r="C5340" i="2"/>
  <c r="D5340" i="2" s="1"/>
  <c r="G5340" i="2" s="1"/>
  <c r="F5340" i="2" s="1"/>
  <c r="C5112" i="2"/>
  <c r="D5112" i="2" s="1"/>
  <c r="E5112" i="2" s="1"/>
  <c r="C5223" i="2"/>
  <c r="C5080" i="2"/>
  <c r="D5080" i="2" s="1"/>
  <c r="E5080" i="2" s="1"/>
  <c r="C5295" i="2"/>
  <c r="D5295" i="2" s="1"/>
  <c r="E5295" i="2" s="1"/>
  <c r="C5040" i="2"/>
  <c r="D5040" i="2" s="1"/>
  <c r="C5146" i="2"/>
  <c r="D5146" i="2" s="1"/>
  <c r="C4953" i="2"/>
  <c r="D4953" i="2" s="1"/>
  <c r="C5463" i="2"/>
  <c r="D5463" i="2" s="1"/>
  <c r="C5152" i="2"/>
  <c r="D5152" i="2" s="1"/>
  <c r="C5285" i="2"/>
  <c r="D5285" i="2" s="1"/>
  <c r="E5285" i="2" s="1"/>
  <c r="C4791" i="2"/>
  <c r="D4791" i="2" s="1"/>
  <c r="G4791" i="2" s="1"/>
  <c r="F4791" i="2" s="1"/>
  <c r="C5053" i="2"/>
  <c r="D5053" i="2" s="1"/>
  <c r="E5053" i="2" s="1"/>
  <c r="C5201" i="2"/>
  <c r="D5201" i="2" s="1"/>
  <c r="G5201" i="2" s="1"/>
  <c r="F5201" i="2" s="1"/>
  <c r="C4779" i="2"/>
  <c r="D4779" i="2" s="1"/>
  <c r="C4859" i="2"/>
  <c r="D4859" i="2" s="1"/>
  <c r="E4859" i="2" s="1"/>
  <c r="C4652" i="2"/>
  <c r="D4652" i="2" s="1"/>
  <c r="G4652" i="2" s="1"/>
  <c r="F4652" i="2" s="1"/>
  <c r="C4846" i="2"/>
  <c r="D4846" i="2" s="1"/>
  <c r="C4852" i="2"/>
  <c r="D4852" i="2" s="1"/>
  <c r="C5189" i="2"/>
  <c r="D5189" i="2" s="1"/>
  <c r="C4807" i="2"/>
  <c r="D4807" i="2" s="1"/>
  <c r="C4871" i="2"/>
  <c r="D4871" i="2" s="1"/>
  <c r="C5058" i="2"/>
  <c r="D5058" i="2" s="1"/>
  <c r="E5058" i="2" s="1"/>
  <c r="C4751" i="2"/>
  <c r="D4751" i="2" s="1"/>
  <c r="C4837" i="2"/>
  <c r="D4837" i="2" s="1"/>
  <c r="E4837" i="2" s="1"/>
  <c r="C5087" i="2"/>
  <c r="D5087" i="2" s="1"/>
  <c r="E5087" i="2" s="1"/>
  <c r="C4759" i="2"/>
  <c r="D4759" i="2" s="1"/>
  <c r="C4603" i="2"/>
  <c r="D4603" i="2" s="1"/>
  <c r="G4603" i="2" s="1"/>
  <c r="F4603" i="2" s="1"/>
  <c r="C4425" i="2"/>
  <c r="D4425" i="2" s="1"/>
  <c r="C4434" i="2"/>
  <c r="D4434" i="2" s="1"/>
  <c r="C4628" i="2"/>
  <c r="D4628" i="2" s="1"/>
  <c r="C4228" i="2"/>
  <c r="D4228" i="2" s="1"/>
  <c r="C4393" i="2"/>
  <c r="D4393" i="2" s="1"/>
  <c r="E4393" i="2" s="1"/>
  <c r="C3996" i="2"/>
  <c r="D3996" i="2" s="1"/>
  <c r="C4212" i="2"/>
  <c r="D4212" i="2" s="1"/>
  <c r="E4212" i="2" s="1"/>
  <c r="C3487" i="2"/>
  <c r="D3487" i="2" s="1"/>
  <c r="G3487" i="2" s="1"/>
  <c r="F3487" i="2" s="1"/>
  <c r="C3544" i="2"/>
  <c r="D3544" i="2" s="1"/>
  <c r="G3544" i="2" s="1"/>
  <c r="F3544" i="2" s="1"/>
  <c r="C3577" i="2"/>
  <c r="D3577" i="2" s="1"/>
  <c r="E3577" i="2" s="1"/>
  <c r="C3549" i="2"/>
  <c r="D3549" i="2" s="1"/>
  <c r="C3278" i="2"/>
  <c r="D3278" i="2" s="1"/>
  <c r="G3278" i="2" s="1"/>
  <c r="F3278" i="2" s="1"/>
  <c r="C2166" i="2"/>
  <c r="D2166" i="2" s="1"/>
  <c r="G2166" i="2" s="1"/>
  <c r="F2166" i="2" s="1"/>
  <c r="C2782" i="2"/>
  <c r="D2782" i="2" s="1"/>
  <c r="C2035" i="2"/>
  <c r="D2035" i="2" s="1"/>
  <c r="C2115" i="2"/>
  <c r="D2115" i="2" s="1"/>
  <c r="C1927" i="2"/>
  <c r="D1927" i="2" s="1"/>
  <c r="C1624" i="2"/>
  <c r="D1624" i="2" s="1"/>
  <c r="C524" i="2"/>
  <c r="D524" i="2" s="1"/>
  <c r="C800" i="2"/>
  <c r="D800" i="2" s="1"/>
  <c r="E800" i="2" s="1"/>
  <c r="C5761" i="2"/>
  <c r="D5761" i="2" s="1"/>
  <c r="E5761" i="2" s="1"/>
  <c r="C5654" i="2"/>
  <c r="D5654" i="2" s="1"/>
  <c r="E5654" i="2" s="1"/>
  <c r="C5743" i="2"/>
  <c r="D5743" i="2" s="1"/>
  <c r="C5635" i="2"/>
  <c r="D5635" i="2" s="1"/>
  <c r="E5635" i="2" s="1"/>
  <c r="C5595" i="2"/>
  <c r="D5595" i="2" s="1"/>
  <c r="E5595" i="2" s="1"/>
  <c r="C5486" i="2"/>
  <c r="D5486" i="2" s="1"/>
  <c r="C5582" i="2"/>
  <c r="D5582" i="2" s="1"/>
  <c r="C5399" i="2"/>
  <c r="D5399" i="2" s="1"/>
  <c r="C5493" i="2"/>
  <c r="D5493" i="2" s="1"/>
  <c r="C5561" i="2"/>
  <c r="D5561" i="2" s="1"/>
  <c r="C5403" i="2"/>
  <c r="D5403" i="2" s="1"/>
  <c r="G5403" i="2" s="1"/>
  <c r="F5403" i="2" s="1"/>
  <c r="C5468" i="2"/>
  <c r="D5468" i="2" s="1"/>
  <c r="G5468" i="2" s="1"/>
  <c r="F5468" i="2" s="1"/>
  <c r="C5542" i="2"/>
  <c r="D5542" i="2" s="1"/>
  <c r="E5542" i="2" s="1"/>
  <c r="C5434" i="2"/>
  <c r="D5434" i="2" s="1"/>
  <c r="E5434" i="2" s="1"/>
  <c r="C5516" i="2"/>
  <c r="D5516" i="2" s="1"/>
  <c r="C5350" i="2"/>
  <c r="D5350" i="2" s="1"/>
  <c r="E5350" i="2" s="1"/>
  <c r="C5490" i="2"/>
  <c r="D5490" i="2" s="1"/>
  <c r="E5490" i="2" s="1"/>
  <c r="C5489" i="2"/>
  <c r="D5489" i="2" s="1"/>
  <c r="C5531" i="2"/>
  <c r="D5531" i="2" s="1"/>
  <c r="C5396" i="2"/>
  <c r="D5396" i="2" s="1"/>
  <c r="C5488" i="2"/>
  <c r="D5488" i="2" s="1"/>
  <c r="C5427" i="2"/>
  <c r="D5427" i="2" s="1"/>
  <c r="C5259" i="2"/>
  <c r="D5259" i="2" s="1"/>
  <c r="E5259" i="2" s="1"/>
  <c r="C5043" i="2"/>
  <c r="D5043" i="2" s="1"/>
  <c r="E5043" i="2" s="1"/>
  <c r="C5306" i="2"/>
  <c r="D5306" i="2" s="1"/>
  <c r="E5306" i="2" s="1"/>
  <c r="C5190" i="2"/>
  <c r="D5190" i="2" s="1"/>
  <c r="E5190" i="2" s="1"/>
  <c r="C5029" i="2"/>
  <c r="D5029" i="2" s="1"/>
  <c r="C4917" i="2"/>
  <c r="D4917" i="2" s="1"/>
  <c r="E4917" i="2" s="1"/>
  <c r="C5251" i="2"/>
  <c r="D5251" i="2" s="1"/>
  <c r="E5251" i="2" s="1"/>
  <c r="C5265" i="2"/>
  <c r="D5265" i="2" s="1"/>
  <c r="C4896" i="2"/>
  <c r="D4896" i="2" s="1"/>
  <c r="C5277" i="2"/>
  <c r="D5277" i="2" s="1"/>
  <c r="C5071" i="2"/>
  <c r="D5071" i="2" s="1"/>
  <c r="C5362" i="2"/>
  <c r="D5362" i="2" s="1"/>
  <c r="C5212" i="2"/>
  <c r="D5212" i="2" s="1"/>
  <c r="E5212" i="2" s="1"/>
  <c r="C5086" i="2"/>
  <c r="D5086" i="2" s="1"/>
  <c r="E5086" i="2" s="1"/>
  <c r="C4965" i="2"/>
  <c r="D4965" i="2" s="1"/>
  <c r="E4965" i="2" s="1"/>
  <c r="C5334" i="2"/>
  <c r="D5334" i="2" s="1"/>
  <c r="G5334" i="2" s="1"/>
  <c r="F5334" i="2" s="1"/>
  <c r="C5070" i="2"/>
  <c r="D5070" i="2" s="1"/>
  <c r="C5211" i="2"/>
  <c r="D5211" i="2" s="1"/>
  <c r="E5211" i="2" s="1"/>
  <c r="C4950" i="2"/>
  <c r="D4950" i="2" s="1"/>
  <c r="E4950" i="2" s="1"/>
  <c r="C5289" i="2"/>
  <c r="D5289" i="2" s="1"/>
  <c r="C5022" i="2"/>
  <c r="D5022" i="2" s="1"/>
  <c r="C5139" i="2"/>
  <c r="D5139" i="2" s="1"/>
  <c r="C4935" i="2"/>
  <c r="D4935" i="2" s="1"/>
  <c r="C5366" i="2"/>
  <c r="D5366" i="2" s="1"/>
  <c r="C5145" i="2"/>
  <c r="D5145" i="2" s="1"/>
  <c r="E5145" i="2" s="1"/>
  <c r="C5075" i="2"/>
  <c r="D5075" i="2" s="1"/>
  <c r="E5075" i="2" s="1"/>
  <c r="C4775" i="2"/>
  <c r="D4775" i="2" s="1"/>
  <c r="G4775" i="2" s="1"/>
  <c r="F4775" i="2" s="1"/>
  <c r="C5033" i="2"/>
  <c r="D5033" i="2" s="1"/>
  <c r="E5033" i="2" s="1"/>
  <c r="C5183" i="2"/>
  <c r="D5183" i="2" s="1"/>
  <c r="C4743" i="2"/>
  <c r="D4743" i="2" s="1"/>
  <c r="C4853" i="2"/>
  <c r="D4853" i="2" s="1"/>
  <c r="G4853" i="2" s="1"/>
  <c r="F4853" i="2" s="1"/>
  <c r="C4643" i="2"/>
  <c r="D4643" i="2" s="1"/>
  <c r="C4821" i="2"/>
  <c r="C4845" i="2"/>
  <c r="D4845" i="2" s="1"/>
  <c r="C5171" i="2"/>
  <c r="D5171" i="2" s="1"/>
  <c r="C4794" i="2"/>
  <c r="C4857" i="2"/>
  <c r="D4857" i="2" s="1"/>
  <c r="E4857" i="2" s="1"/>
  <c r="C5027" i="2"/>
  <c r="D5027" i="2" s="1"/>
  <c r="E5027" i="2" s="1"/>
  <c r="C4719" i="2"/>
  <c r="D4719" i="2" s="1"/>
  <c r="C4831" i="2"/>
  <c r="D4831" i="2" s="1"/>
  <c r="E4831" i="2" s="1"/>
  <c r="C5066" i="2"/>
  <c r="C4684" i="2"/>
  <c r="D4684" i="2" s="1"/>
  <c r="E4684" i="2" s="1"/>
  <c r="C4595" i="2"/>
  <c r="D4595" i="2" s="1"/>
  <c r="G4595" i="2" s="1"/>
  <c r="F4595" i="2" s="1"/>
  <c r="C4394" i="2"/>
  <c r="C4669" i="2"/>
  <c r="D4669" i="2" s="1"/>
  <c r="C4612" i="2"/>
  <c r="D4612" i="2" s="1"/>
  <c r="C4218" i="2"/>
  <c r="D4218" i="2" s="1"/>
  <c r="C4354" i="2"/>
  <c r="D4354" i="2" s="1"/>
  <c r="C3987" i="2"/>
  <c r="D3987" i="2" s="1"/>
  <c r="G3987" i="2" s="1"/>
  <c r="F3987" i="2" s="1"/>
  <c r="C4137" i="2"/>
  <c r="D4137" i="2" s="1"/>
  <c r="G4137" i="2" s="1"/>
  <c r="F4137" i="2" s="1"/>
  <c r="C3478" i="2"/>
  <c r="D3478" i="2" s="1"/>
  <c r="G3478" i="2" s="1"/>
  <c r="F3478" i="2" s="1"/>
  <c r="C3535" i="2"/>
  <c r="D3535" i="2" s="1"/>
  <c r="G3535" i="2" s="1"/>
  <c r="F3535" i="2" s="1"/>
  <c r="C3720" i="2"/>
  <c r="D3720" i="2" s="1"/>
  <c r="C3396" i="2"/>
  <c r="D3396" i="2" s="1"/>
  <c r="E3396" i="2" s="1"/>
  <c r="C3272" i="2"/>
  <c r="D3272" i="2" s="1"/>
  <c r="E3272" i="2" s="1"/>
  <c r="C2052" i="2"/>
  <c r="D2052" i="2" s="1"/>
  <c r="C2693" i="2"/>
  <c r="D2693" i="2" s="1"/>
  <c r="C2807" i="2"/>
  <c r="D2807" i="2" s="1"/>
  <c r="C2014" i="2"/>
  <c r="D2014" i="2" s="1"/>
  <c r="C1620" i="2"/>
  <c r="D1620" i="2" s="1"/>
  <c r="C1617" i="2"/>
  <c r="D1617" i="2" s="1"/>
  <c r="E1617" i="2" s="1"/>
  <c r="C513" i="2"/>
  <c r="D513" i="2" s="1"/>
  <c r="E513" i="2" s="1"/>
  <c r="C794" i="2"/>
  <c r="D794" i="2" s="1"/>
  <c r="E794" i="2" s="1"/>
  <c r="C5744" i="2"/>
  <c r="D5744" i="2" s="1"/>
  <c r="E5744" i="2" s="1"/>
  <c r="C5874" i="2"/>
  <c r="D5874" i="2" s="1"/>
  <c r="C5720" i="2"/>
  <c r="D5720" i="2" s="1"/>
  <c r="E5720" i="2" s="1"/>
  <c r="C5622" i="2"/>
  <c r="D5622" i="2" s="1"/>
  <c r="E5622" i="2" s="1"/>
  <c r="C5586" i="2"/>
  <c r="D5586" i="2" s="1"/>
  <c r="C5456" i="2"/>
  <c r="D5456" i="2" s="1"/>
  <c r="C5528" i="2"/>
  <c r="D5528" i="2" s="1"/>
  <c r="C5360" i="2"/>
  <c r="D5360" i="2" s="1"/>
  <c r="C5462" i="2"/>
  <c r="D5462" i="2" s="1"/>
  <c r="C5527" i="2"/>
  <c r="D5527" i="2" s="1"/>
  <c r="E5527" i="2" s="1"/>
  <c r="C5639" i="2"/>
  <c r="D5639" i="2" s="1"/>
  <c r="E5639" i="2" s="1"/>
  <c r="C5420" i="2"/>
  <c r="D5420" i="2" s="1"/>
  <c r="G5420" i="2" s="1"/>
  <c r="F5420" i="2" s="1"/>
  <c r="C5517" i="2"/>
  <c r="D5517" i="2" s="1"/>
  <c r="E5517" i="2" s="1"/>
  <c r="C5402" i="2"/>
  <c r="D5402" i="2" s="1"/>
  <c r="C5475" i="2"/>
  <c r="D5475" i="2" s="1"/>
  <c r="E5475" i="2" s="1"/>
  <c r="C5636" i="2"/>
  <c r="D5636" i="2" s="1"/>
  <c r="E5636" i="2" s="1"/>
  <c r="C5466" i="2"/>
  <c r="D5466" i="2" s="1"/>
  <c r="C5438" i="2"/>
  <c r="D5438" i="2" s="1"/>
  <c r="C5505" i="2"/>
  <c r="D5505" i="2" s="1"/>
  <c r="C5633" i="2"/>
  <c r="D5633" i="2" s="1"/>
  <c r="C5451" i="2"/>
  <c r="D5451" i="2" s="1"/>
  <c r="C5331" i="2"/>
  <c r="D5331" i="2" s="1"/>
  <c r="E5331" i="2" s="1"/>
  <c r="C5232" i="2"/>
  <c r="D5232" i="2" s="1"/>
  <c r="E5232" i="2" s="1"/>
  <c r="C5016" i="2"/>
  <c r="D5016" i="2" s="1"/>
  <c r="C5266" i="2"/>
  <c r="D5266" i="2" s="1"/>
  <c r="C5172" i="2"/>
  <c r="C5002" i="2"/>
  <c r="D5002" i="2" s="1"/>
  <c r="C4863" i="2"/>
  <c r="D4863" i="2" s="1"/>
  <c r="C5136" i="2"/>
  <c r="C5157" i="2"/>
  <c r="C5371" i="2"/>
  <c r="C5250" i="2"/>
  <c r="C5028" i="2"/>
  <c r="C5311" i="2"/>
  <c r="C5194" i="2"/>
  <c r="D5194" i="2" s="1"/>
  <c r="C5041" i="2"/>
  <c r="D5041" i="2" s="1"/>
  <c r="C4936" i="2"/>
  <c r="D4936" i="2" s="1"/>
  <c r="C5296" i="2"/>
  <c r="C5383" i="2"/>
  <c r="D5383" i="2" s="1"/>
  <c r="E5383" i="2" s="1"/>
  <c r="C5193" i="2"/>
  <c r="D5193" i="2" s="1"/>
  <c r="E5193" i="2" s="1"/>
  <c r="C4908" i="2"/>
  <c r="D4908" i="2" s="1"/>
  <c r="C5255" i="2"/>
  <c r="D5255" i="2" s="1"/>
  <c r="C4977" i="2"/>
  <c r="D4977" i="2" s="1"/>
  <c r="C5079" i="2"/>
  <c r="D5079" i="2" s="1"/>
  <c r="C4869" i="2"/>
  <c r="D4869" i="2" s="1"/>
  <c r="C5247" i="2"/>
  <c r="D5247" i="2" s="1"/>
  <c r="E5247" i="2" s="1"/>
  <c r="C5073" i="2"/>
  <c r="D5073" i="2" s="1"/>
  <c r="E5073" i="2" s="1"/>
  <c r="C4915" i="2"/>
  <c r="D4915" i="2" s="1"/>
  <c r="E4915" i="2" s="1"/>
  <c r="C4706" i="2"/>
  <c r="D4706" i="2" s="1"/>
  <c r="G4706" i="2" s="1"/>
  <c r="F4706" i="2" s="1"/>
  <c r="C4882" i="2"/>
  <c r="D4882" i="2" s="1"/>
  <c r="C4973" i="2"/>
  <c r="D4973" i="2" s="1"/>
  <c r="E4973" i="2" s="1"/>
  <c r="C5349" i="2"/>
  <c r="D5349" i="2" s="1"/>
  <c r="G5349" i="2" s="1"/>
  <c r="F5349" i="2" s="1"/>
  <c r="C4815" i="2"/>
  <c r="D4815" i="2" s="1"/>
  <c r="C4607" i="2"/>
  <c r="C4697" i="2"/>
  <c r="D4697" i="2" s="1"/>
  <c r="C4801" i="2"/>
  <c r="D4801" i="2" s="1"/>
  <c r="C5060" i="2"/>
  <c r="C4712" i="2"/>
  <c r="D4712" i="2" s="1"/>
  <c r="G4712" i="2" s="1"/>
  <c r="F4712" i="2" s="1"/>
  <c r="C4819" i="2"/>
  <c r="D4819" i="2" s="1"/>
  <c r="E4819" i="2" s="1"/>
  <c r="C4943" i="2"/>
  <c r="D4943" i="2" s="1"/>
  <c r="C5111" i="2"/>
  <c r="D5111" i="2" s="1"/>
  <c r="E5111" i="2" s="1"/>
  <c r="C4793" i="2"/>
  <c r="D4793" i="2" s="1"/>
  <c r="C4868" i="2"/>
  <c r="D4868" i="2" s="1"/>
  <c r="G4868" i="2" s="1"/>
  <c r="F4868" i="2" s="1"/>
  <c r="C4650" i="2"/>
  <c r="D4650" i="2" s="1"/>
  <c r="G4650" i="2" s="1"/>
  <c r="F4650" i="2" s="1"/>
  <c r="C4338" i="2"/>
  <c r="D4338" i="2" s="1"/>
  <c r="C4451" i="2"/>
  <c r="C4745" i="2"/>
  <c r="D4745" i="2" s="1"/>
  <c r="C4517" i="2"/>
  <c r="D4517" i="2" s="1"/>
  <c r="C4484" i="2"/>
  <c r="D4484" i="2" s="1"/>
  <c r="C3988" i="2"/>
  <c r="D3988" i="2" s="1"/>
  <c r="E3988" i="2" s="1"/>
  <c r="C4092" i="2"/>
  <c r="D4092" i="2" s="1"/>
  <c r="G4092" i="2" s="1"/>
  <c r="F4092" i="2" s="1"/>
  <c r="C3889" i="2"/>
  <c r="D3889" i="2" s="1"/>
  <c r="E3889" i="2" s="1"/>
  <c r="C3545" i="2"/>
  <c r="D3545" i="2" s="1"/>
  <c r="E3545" i="2" s="1"/>
  <c r="C3731" i="2"/>
  <c r="D3731" i="2" s="1"/>
  <c r="C3552" i="2"/>
  <c r="D3552" i="2" s="1"/>
  <c r="E3552" i="2" s="1"/>
  <c r="C3182" i="2"/>
  <c r="D3182" i="2" s="1"/>
  <c r="E3182" i="2" s="1"/>
  <c r="C3053" i="2"/>
  <c r="D3053" i="2" s="1"/>
  <c r="C2188" i="2"/>
  <c r="D2188" i="2" s="1"/>
  <c r="C2160" i="2"/>
  <c r="D2160" i="2" s="1"/>
  <c r="C2112" i="2"/>
  <c r="D2112" i="2" s="1"/>
  <c r="C2030" i="2"/>
  <c r="D2030" i="2" s="1"/>
  <c r="C1782" i="2"/>
  <c r="D1782" i="2" s="1"/>
  <c r="G1782" i="2" s="1"/>
  <c r="F1782" i="2" s="1"/>
  <c r="C1513" i="2"/>
  <c r="D1513" i="2" s="1"/>
  <c r="E1513" i="2" s="1"/>
  <c r="C1534" i="2"/>
  <c r="D1534" i="2" s="1"/>
  <c r="E1534" i="2" s="1"/>
  <c r="C154" i="2"/>
  <c r="D154" i="2" s="1"/>
  <c r="E154" i="2" s="1"/>
  <c r="C4275" i="2"/>
  <c r="D4275" i="2" s="1"/>
  <c r="C4568" i="2"/>
  <c r="D4568" i="2" s="1"/>
  <c r="E4568" i="2" s="1"/>
  <c r="C4656" i="2"/>
  <c r="D4656" i="2" s="1"/>
  <c r="G4656" i="2" s="1"/>
  <c r="F4656" i="2" s="1"/>
  <c r="C4446" i="2"/>
  <c r="C4594" i="2"/>
  <c r="D4594" i="2" s="1"/>
  <c r="C4690" i="2"/>
  <c r="D4690" i="2" s="1"/>
  <c r="C4373" i="2"/>
  <c r="D4373" i="2" s="1"/>
  <c r="C4639" i="2"/>
  <c r="D4639" i="2" s="1"/>
  <c r="C4350" i="2"/>
  <c r="D4350" i="2" s="1"/>
  <c r="E4350" i="2" s="1"/>
  <c r="C4646" i="2"/>
  <c r="D4646" i="2" s="1"/>
  <c r="G4646" i="2" s="1"/>
  <c r="F4646" i="2" s="1"/>
  <c r="C4705" i="2"/>
  <c r="D4705" i="2" s="1"/>
  <c r="E4705" i="2" s="1"/>
  <c r="C4326" i="2"/>
  <c r="D4326" i="2" s="1"/>
  <c r="E4326" i="2" s="1"/>
  <c r="C4564" i="2"/>
  <c r="D4564" i="2" s="1"/>
  <c r="C4533" i="2"/>
  <c r="D4533" i="2" s="1"/>
  <c r="E4533" i="2" s="1"/>
  <c r="C4427" i="2"/>
  <c r="D4427" i="2" s="1"/>
  <c r="G4427" i="2" s="1"/>
  <c r="F4427" i="2" s="1"/>
  <c r="C4044" i="2"/>
  <c r="D4044" i="2" s="1"/>
  <c r="C4028" i="2"/>
  <c r="D4028" i="2" s="1"/>
  <c r="C4205" i="2"/>
  <c r="D4205" i="2" s="1"/>
  <c r="C4239" i="2"/>
  <c r="D4239" i="2" s="1"/>
  <c r="C3968" i="2"/>
  <c r="D3968" i="2" s="1"/>
  <c r="C4193" i="2"/>
  <c r="D4193" i="2" s="1"/>
  <c r="G4193" i="2" s="1"/>
  <c r="F4193" i="2" s="1"/>
  <c r="C4192" i="2"/>
  <c r="D4192" i="2" s="1"/>
  <c r="E4192" i="2" s="1"/>
  <c r="C3957" i="2"/>
  <c r="D3957" i="2" s="1"/>
  <c r="G3957" i="2" s="1"/>
  <c r="F3957" i="2" s="1"/>
  <c r="C4103" i="2"/>
  <c r="D4103" i="2" s="1"/>
  <c r="E4103" i="2" s="1"/>
  <c r="C4472" i="2"/>
  <c r="D4472" i="2" s="1"/>
  <c r="C3951" i="2"/>
  <c r="D3951" i="2" s="1"/>
  <c r="G3951" i="2" s="1"/>
  <c r="F3951" i="2" s="1"/>
  <c r="C3961" i="2"/>
  <c r="D3961" i="2" s="1"/>
  <c r="E3961" i="2" s="1"/>
  <c r="C4214" i="2"/>
  <c r="D4214" i="2" s="1"/>
  <c r="E4214" i="2" s="1"/>
  <c r="C3861" i="2"/>
  <c r="D3861" i="2" s="1"/>
  <c r="C4125" i="2"/>
  <c r="D4125" i="2" s="1"/>
  <c r="C3871" i="2"/>
  <c r="D3871" i="2" s="1"/>
  <c r="C3436" i="2"/>
  <c r="D3436" i="2" s="1"/>
  <c r="C3923" i="2"/>
  <c r="D3923" i="2" s="1"/>
  <c r="E3923" i="2" s="1"/>
  <c r="C4086" i="2"/>
  <c r="D4086" i="2" s="1"/>
  <c r="G4086" i="2" s="1"/>
  <c r="F4086" i="2" s="1"/>
  <c r="C3527" i="2"/>
  <c r="D3527" i="2" s="1"/>
  <c r="E3527" i="2" s="1"/>
  <c r="C3625" i="2"/>
  <c r="D3625" i="2" s="1"/>
  <c r="G3625" i="2" s="1"/>
  <c r="F3625" i="2" s="1"/>
  <c r="C4091" i="2"/>
  <c r="D4091" i="2" s="1"/>
  <c r="C3517" i="2"/>
  <c r="D3517" i="2" s="1"/>
  <c r="G3517" i="2" s="1"/>
  <c r="F3517" i="2" s="1"/>
  <c r="C3596" i="2"/>
  <c r="D3596" i="2" s="1"/>
  <c r="G3596" i="2" s="1"/>
  <c r="F3596" i="2" s="1"/>
  <c r="C3680" i="2"/>
  <c r="D3680" i="2" s="1"/>
  <c r="C3629" i="2"/>
  <c r="D3629" i="2" s="1"/>
  <c r="C3686" i="2"/>
  <c r="D3686" i="2" s="1"/>
  <c r="C3158" i="2"/>
  <c r="D3158" i="2" s="1"/>
  <c r="C3332" i="2"/>
  <c r="D3332" i="2" s="1"/>
  <c r="C3174" i="2"/>
  <c r="D3174" i="2" s="1"/>
  <c r="E3174" i="2" s="1"/>
  <c r="C3236" i="2"/>
  <c r="D3236" i="2" s="1"/>
  <c r="E3236" i="2" s="1"/>
  <c r="C3092" i="2"/>
  <c r="D3092" i="2" s="1"/>
  <c r="E3092" i="2" s="1"/>
  <c r="C3163" i="2"/>
  <c r="D3163" i="2" s="1"/>
  <c r="E3163" i="2" s="1"/>
  <c r="C3060" i="2"/>
  <c r="D3060" i="2" s="1"/>
  <c r="C3711" i="2"/>
  <c r="D3711" i="2" s="1"/>
  <c r="E3711" i="2" s="1"/>
  <c r="C3675" i="2"/>
  <c r="D3675" i="2" s="1"/>
  <c r="E3675" i="2" s="1"/>
  <c r="C3372" i="2"/>
  <c r="D3372" i="2" s="1"/>
  <c r="E3372" i="2" s="1"/>
  <c r="C2360" i="2"/>
  <c r="D2360" i="2" s="1"/>
  <c r="C2998" i="2"/>
  <c r="D2998" i="2" s="1"/>
  <c r="C3511" i="2"/>
  <c r="D3511" i="2" s="1"/>
  <c r="E3511" i="2" s="1"/>
  <c r="C2299" i="2"/>
  <c r="D2299" i="2" s="1"/>
  <c r="C2673" i="2"/>
  <c r="D2673" i="2" s="1"/>
  <c r="G2673" i="2" s="1"/>
  <c r="F2673" i="2" s="1"/>
  <c r="C2549" i="2"/>
  <c r="D2549" i="2" s="1"/>
  <c r="E2549" i="2" s="1"/>
  <c r="C2841" i="2"/>
  <c r="D2841" i="2" s="1"/>
  <c r="G2841" i="2" s="1"/>
  <c r="F2841" i="2" s="1"/>
  <c r="C2854" i="2"/>
  <c r="D2854" i="2" s="1"/>
  <c r="G2854" i="2" s="1"/>
  <c r="F2854" i="2" s="1"/>
  <c r="C2255" i="2"/>
  <c r="D2255" i="2" s="1"/>
  <c r="C2640" i="2"/>
  <c r="D2640" i="2" s="1"/>
  <c r="G2640" i="2" s="1"/>
  <c r="F2640" i="2" s="1"/>
  <c r="C2846" i="2"/>
  <c r="D2846" i="2" s="1"/>
  <c r="E2846" i="2" s="1"/>
  <c r="C2675" i="2"/>
  <c r="D2675" i="2" s="1"/>
  <c r="C1926" i="2"/>
  <c r="D1926" i="2" s="1"/>
  <c r="C2845" i="2"/>
  <c r="D2845" i="2" s="1"/>
  <c r="C1863" i="2"/>
  <c r="D1863" i="2" s="1"/>
  <c r="C1706" i="2"/>
  <c r="D1706" i="2" s="1"/>
  <c r="C960" i="2"/>
  <c r="D960" i="2" s="1"/>
  <c r="E960" i="2" s="1"/>
  <c r="C1541" i="2"/>
  <c r="D1541" i="2" s="1"/>
  <c r="G1541" i="2" s="1"/>
  <c r="F1541" i="2" s="1"/>
  <c r="C1971" i="2"/>
  <c r="D1971" i="2" s="1"/>
  <c r="G1971" i="2" s="1"/>
  <c r="F1971" i="2" s="1"/>
  <c r="C1421" i="2"/>
  <c r="D1421" i="2" s="1"/>
  <c r="E1421" i="2" s="1"/>
  <c r="C1207" i="2"/>
  <c r="D1207" i="2" s="1"/>
  <c r="C1466" i="2"/>
  <c r="D1466" i="2" s="1"/>
  <c r="G1466" i="2" s="1"/>
  <c r="F1466" i="2" s="1"/>
  <c r="C1425" i="2"/>
  <c r="D1425" i="2" s="1"/>
  <c r="E1425" i="2" s="1"/>
  <c r="C805" i="2"/>
  <c r="D805" i="2" s="1"/>
  <c r="C1368" i="2"/>
  <c r="D1368" i="2" s="1"/>
  <c r="C397" i="2"/>
  <c r="D397" i="2" s="1"/>
  <c r="C658" i="2"/>
  <c r="D658" i="2" s="1"/>
  <c r="C796" i="2"/>
  <c r="D796" i="2" s="1"/>
  <c r="C656" i="2"/>
  <c r="D656" i="2" s="1"/>
  <c r="C684" i="2"/>
  <c r="D684" i="2" s="1"/>
  <c r="E684" i="2" s="1"/>
  <c r="C309" i="2"/>
  <c r="D309" i="2" s="1"/>
  <c r="E309" i="2" s="1"/>
  <c r="C520" i="2"/>
  <c r="D520" i="2" s="1"/>
  <c r="C282" i="2"/>
  <c r="C4900" i="2"/>
  <c r="D4900" i="2" s="1"/>
  <c r="E4900" i="2" s="1"/>
  <c r="C4550" i="2"/>
  <c r="D4550" i="2" s="1"/>
  <c r="E4550" i="2" s="1"/>
  <c r="C4618" i="2"/>
  <c r="D4618" i="2" s="1"/>
  <c r="C4296" i="2"/>
  <c r="D4296" i="2" s="1"/>
  <c r="C4573" i="2"/>
  <c r="C4671" i="2"/>
  <c r="D4671" i="2" s="1"/>
  <c r="E4671" i="2" s="1"/>
  <c r="C4355" i="2"/>
  <c r="D4355" i="2" s="1"/>
  <c r="C4624" i="2"/>
  <c r="D4624" i="2" s="1"/>
  <c r="C4332" i="2"/>
  <c r="D4332" i="2" s="1"/>
  <c r="G4332" i="2" s="1"/>
  <c r="F4332" i="2" s="1"/>
  <c r="C4622" i="2"/>
  <c r="D4622" i="2" s="1"/>
  <c r="G4622" i="2" s="1"/>
  <c r="F4622" i="2" s="1"/>
  <c r="C4583" i="2"/>
  <c r="D4583" i="2" s="1"/>
  <c r="G4583" i="2" s="1"/>
  <c r="F4583" i="2" s="1"/>
  <c r="C4316" i="2"/>
  <c r="D4316" i="2" s="1"/>
  <c r="C4443" i="2"/>
  <c r="D4443" i="2" s="1"/>
  <c r="E4443" i="2" s="1"/>
  <c r="C4515" i="2"/>
  <c r="D4515" i="2" s="1"/>
  <c r="G4515" i="2" s="1"/>
  <c r="F4515" i="2" s="1"/>
  <c r="C4318" i="2"/>
  <c r="D4318" i="2" s="1"/>
  <c r="C4636" i="2"/>
  <c r="D4636" i="2" s="1"/>
  <c r="C4018" i="2"/>
  <c r="D4018" i="2" s="1"/>
  <c r="C4043" i="2"/>
  <c r="D4043" i="2" s="1"/>
  <c r="C4217" i="2"/>
  <c r="D4217" i="2" s="1"/>
  <c r="C3958" i="2"/>
  <c r="D3958" i="2" s="1"/>
  <c r="E3958" i="2" s="1"/>
  <c r="C4032" i="2"/>
  <c r="D4032" i="2" s="1"/>
  <c r="G4032" i="2" s="1"/>
  <c r="F4032" i="2" s="1"/>
  <c r="C4158" i="2"/>
  <c r="D4158" i="2" s="1"/>
  <c r="E4158" i="2" s="1"/>
  <c r="C3844" i="2"/>
  <c r="D3844" i="2" s="1"/>
  <c r="E3844" i="2" s="1"/>
  <c r="C4093" i="2"/>
  <c r="D4093" i="2" s="1"/>
  <c r="C4438" i="2"/>
  <c r="D4438" i="2" s="1"/>
  <c r="E4438" i="2" s="1"/>
  <c r="C3865" i="2"/>
  <c r="D3865" i="2" s="1"/>
  <c r="G3865" i="2" s="1"/>
  <c r="F3865" i="2" s="1"/>
  <c r="C3926" i="2"/>
  <c r="D3926" i="2" s="1"/>
  <c r="E3926" i="2" s="1"/>
  <c r="C4138" i="2"/>
  <c r="D4138" i="2" s="1"/>
  <c r="C4620" i="2"/>
  <c r="D4620" i="2" s="1"/>
  <c r="C4113" i="2"/>
  <c r="D4113" i="2" s="1"/>
  <c r="C4201" i="2"/>
  <c r="D4201" i="2" s="1"/>
  <c r="C3382" i="2"/>
  <c r="D3382" i="2" s="1"/>
  <c r="G3382" i="2" s="1"/>
  <c r="F3382" i="2" s="1"/>
  <c r="C3698" i="2"/>
  <c r="D3698" i="2" s="1"/>
  <c r="E3698" i="2" s="1"/>
  <c r="C3932" i="2"/>
  <c r="D3932" i="2" s="1"/>
  <c r="E3932" i="2" s="1"/>
  <c r="C3509" i="2"/>
  <c r="D3509" i="2" s="1"/>
  <c r="E3509" i="2" s="1"/>
  <c r="C4232" i="2"/>
  <c r="D4232" i="2" s="1"/>
  <c r="C3947" i="2"/>
  <c r="D3947" i="2" s="1"/>
  <c r="E3947" i="2" s="1"/>
  <c r="C3434" i="2"/>
  <c r="D3434" i="2" s="1"/>
  <c r="E3434" i="2" s="1"/>
  <c r="C3584" i="2"/>
  <c r="D3584" i="2" s="1"/>
  <c r="C3644" i="2"/>
  <c r="D3644" i="2" s="1"/>
  <c r="C3424" i="2"/>
  <c r="D3424" i="2" s="1"/>
  <c r="C3408" i="2"/>
  <c r="D3408" i="2" s="1"/>
  <c r="C3140" i="2"/>
  <c r="D3140" i="2" s="1"/>
  <c r="C3157" i="2"/>
  <c r="D3157" i="2" s="1"/>
  <c r="E3157" i="2" s="1"/>
  <c r="C3084" i="2"/>
  <c r="D3084" i="2" s="1"/>
  <c r="E3084" i="2" s="1"/>
  <c r="C2997" i="2"/>
  <c r="D2997" i="2" s="1"/>
  <c r="E2997" i="2" s="1"/>
  <c r="C3013" i="2"/>
  <c r="D3013" i="2" s="1"/>
  <c r="E3013" i="2" s="1"/>
  <c r="C3136" i="2"/>
  <c r="D3136" i="2" s="1"/>
  <c r="C2996" i="2"/>
  <c r="D2996" i="2" s="1"/>
  <c r="G2996" i="2" s="1"/>
  <c r="F2996" i="2" s="1"/>
  <c r="C3360" i="2"/>
  <c r="D3360" i="2" s="1"/>
  <c r="G3360" i="2" s="1"/>
  <c r="F3360" i="2" s="1"/>
  <c r="C3245" i="2"/>
  <c r="D3245" i="2" s="1"/>
  <c r="G3245" i="2" s="1"/>
  <c r="F3245" i="2" s="1"/>
  <c r="C2905" i="2"/>
  <c r="D2905" i="2" s="1"/>
  <c r="C2348" i="2"/>
  <c r="D2348" i="2" s="1"/>
  <c r="C2749" i="2"/>
  <c r="D2749" i="2" s="1"/>
  <c r="C2763" i="2"/>
  <c r="D2763" i="2" s="1"/>
  <c r="C2219" i="2"/>
  <c r="D2219" i="2" s="1"/>
  <c r="C2529" i="2"/>
  <c r="D2529" i="2" s="1"/>
  <c r="G2529" i="2" s="1"/>
  <c r="F2529" i="2" s="1"/>
  <c r="C2415" i="2"/>
  <c r="D2415" i="2" s="1"/>
  <c r="G2415" i="2" s="1"/>
  <c r="F2415" i="2" s="1"/>
  <c r="C2703" i="2"/>
  <c r="D2703" i="2" s="1"/>
  <c r="G2703" i="2" s="1"/>
  <c r="F2703" i="2" s="1"/>
  <c r="C2682" i="2"/>
  <c r="D2682" i="2" s="1"/>
  <c r="C2882" i="2"/>
  <c r="D2882" i="2" s="1"/>
  <c r="G2882" i="2" s="1"/>
  <c r="F2882" i="2" s="1"/>
  <c r="C2460" i="2"/>
  <c r="D2460" i="2" s="1"/>
  <c r="G2460" i="2" s="1"/>
  <c r="F2460" i="2" s="1"/>
  <c r="C2712" i="2"/>
  <c r="D2712" i="2" s="1"/>
  <c r="C2521" i="2"/>
  <c r="D2521" i="2" s="1"/>
  <c r="C1994" i="2"/>
  <c r="D1994" i="2" s="1"/>
  <c r="C1938" i="2"/>
  <c r="D1938" i="2" s="1"/>
  <c r="C1985" i="2"/>
  <c r="D1985" i="2" s="1"/>
  <c r="C1506" i="2"/>
  <c r="D1506" i="2" s="1"/>
  <c r="E1506" i="2" s="1"/>
  <c r="C1373" i="2"/>
  <c r="D1373" i="2" s="1"/>
  <c r="E1373" i="2" s="1"/>
  <c r="C1358" i="2"/>
  <c r="D1358" i="2" s="1"/>
  <c r="G1358" i="2" s="1"/>
  <c r="F1358" i="2" s="1"/>
  <c r="C1443" i="2"/>
  <c r="D1443" i="2" s="1"/>
  <c r="E1443" i="2" s="1"/>
  <c r="C1086" i="2"/>
  <c r="D1086" i="2" s="1"/>
  <c r="C1798" i="2"/>
  <c r="D1798" i="2" s="1"/>
  <c r="E1798" i="2" s="1"/>
  <c r="C1166" i="2"/>
  <c r="D1166" i="2" s="1"/>
  <c r="G1166" i="2" s="1"/>
  <c r="F1166" i="2" s="1"/>
  <c r="C1174" i="2"/>
  <c r="D1174" i="2" s="1"/>
  <c r="C557" i="2"/>
  <c r="D557" i="2" s="1"/>
  <c r="C607" i="2"/>
  <c r="D607" i="2" s="1"/>
  <c r="C361" i="2"/>
  <c r="D361" i="2" s="1"/>
  <c r="C1108" i="2"/>
  <c r="D1108" i="2" s="1"/>
  <c r="C671" i="2"/>
  <c r="D671" i="2" s="1"/>
  <c r="G671" i="2" s="1"/>
  <c r="F671" i="2" s="1"/>
  <c r="C1685" i="2"/>
  <c r="D1685" i="2" s="1"/>
  <c r="E1685" i="2" s="1"/>
  <c r="C326" i="2"/>
  <c r="D326" i="2" s="1"/>
  <c r="E326" i="2" s="1"/>
  <c r="C15" i="2"/>
  <c r="D15" i="2" s="1"/>
  <c r="E15" i="2" s="1"/>
  <c r="C89" i="2"/>
  <c r="C119" i="2"/>
  <c r="D119" i="2" s="1"/>
  <c r="C4741" i="2"/>
  <c r="D4741" i="2" s="1"/>
  <c r="E4741" i="2" s="1"/>
  <c r="C4538" i="2"/>
  <c r="C4602" i="2"/>
  <c r="D4602" i="2" s="1"/>
  <c r="C4285" i="2"/>
  <c r="D4285" i="2" s="1"/>
  <c r="C4567" i="2"/>
  <c r="C4663" i="2"/>
  <c r="D4663" i="2" s="1"/>
  <c r="C4346" i="2"/>
  <c r="D4346" i="2" s="1"/>
  <c r="G4346" i="2" s="1"/>
  <c r="F4346" i="2" s="1"/>
  <c r="C4608" i="2"/>
  <c r="D4608" i="2" s="1"/>
  <c r="G4608" i="2" s="1"/>
  <c r="F4608" i="2" s="1"/>
  <c r="C4317" i="2"/>
  <c r="D4317" i="2" s="1"/>
  <c r="E4317" i="2" s="1"/>
  <c r="C4541" i="2"/>
  <c r="D4541" i="2" s="1"/>
  <c r="E4541" i="2" s="1"/>
  <c r="C4570" i="2"/>
  <c r="D4570" i="2" s="1"/>
  <c r="C4311" i="2"/>
  <c r="D4311" i="2" s="1"/>
  <c r="E4311" i="2" s="1"/>
  <c r="C4412" i="2"/>
  <c r="D4412" i="2" s="1"/>
  <c r="G4412" i="2" s="1"/>
  <c r="F4412" i="2" s="1"/>
  <c r="C4509" i="2"/>
  <c r="D4509" i="2" s="1"/>
  <c r="E4509" i="2" s="1"/>
  <c r="C4200" i="2"/>
  <c r="D4200" i="2" s="1"/>
  <c r="C4477" i="2"/>
  <c r="D4477" i="2" s="1"/>
  <c r="C4003" i="2"/>
  <c r="D4003" i="2" s="1"/>
  <c r="C4038" i="2"/>
  <c r="D4038" i="2" s="1"/>
  <c r="C4210" i="2"/>
  <c r="D4210" i="2" s="1"/>
  <c r="G4210" i="2" s="1"/>
  <c r="F4210" i="2" s="1"/>
  <c r="C3870" i="2"/>
  <c r="D3870" i="2" s="1"/>
  <c r="E3870" i="2" s="1"/>
  <c r="C4027" i="2"/>
  <c r="D4027" i="2" s="1"/>
  <c r="E4027" i="2" s="1"/>
  <c r="C4152" i="2"/>
  <c r="D4152" i="2" s="1"/>
  <c r="G4152" i="2" s="1"/>
  <c r="F4152" i="2" s="1"/>
  <c r="C3831" i="2"/>
  <c r="D3831" i="2" s="1"/>
  <c r="C4067" i="2"/>
  <c r="D4067" i="2" s="1"/>
  <c r="E4067" i="2" s="1"/>
  <c r="C4215" i="2"/>
  <c r="D4215" i="2" s="1"/>
  <c r="E4215" i="2" s="1"/>
  <c r="C3858" i="2"/>
  <c r="D3858" i="2" s="1"/>
  <c r="C3917" i="2"/>
  <c r="D3917" i="2" s="1"/>
  <c r="C4132" i="2"/>
  <c r="D4132" i="2" s="1"/>
  <c r="C4478" i="2"/>
  <c r="D4478" i="2" s="1"/>
  <c r="G4478" i="2" s="1"/>
  <c r="F4478" i="2" s="1"/>
  <c r="C4029" i="2"/>
  <c r="D4029" i="2" s="1"/>
  <c r="C4081" i="2"/>
  <c r="D4081" i="2" s="1"/>
  <c r="C3914" i="2"/>
  <c r="D3914" i="2" s="1"/>
  <c r="E3914" i="2" s="1"/>
  <c r="C3691" i="2"/>
  <c r="D3691" i="2" s="1"/>
  <c r="G3691" i="2" s="1"/>
  <c r="F3691" i="2" s="1"/>
  <c r="C3912" i="2"/>
  <c r="D3912" i="2" s="1"/>
  <c r="G3912" i="2" s="1"/>
  <c r="F3912" i="2" s="1"/>
  <c r="C3921" i="2"/>
  <c r="D3921" i="2" s="1"/>
  <c r="C4050" i="2"/>
  <c r="D4050" i="2" s="1"/>
  <c r="G4050" i="2" s="1"/>
  <c r="F4050" i="2" s="1"/>
  <c r="C3929" i="2"/>
  <c r="D3929" i="2" s="1"/>
  <c r="E3929" i="2" s="1"/>
  <c r="C3391" i="2"/>
  <c r="D3391" i="2" s="1"/>
  <c r="C3553" i="2"/>
  <c r="D3553" i="2" s="1"/>
  <c r="C4290" i="2"/>
  <c r="D4290" i="2" s="1"/>
  <c r="C3415" i="2"/>
  <c r="D3415" i="2" s="1"/>
  <c r="C3399" i="2"/>
  <c r="D3399" i="2" s="1"/>
  <c r="C3131" i="2"/>
  <c r="D3131" i="2" s="1"/>
  <c r="E3131" i="2" s="1"/>
  <c r="C3085" i="2"/>
  <c r="D3085" i="2" s="1"/>
  <c r="G3085" i="2" s="1"/>
  <c r="F3085" i="2" s="1"/>
  <c r="C3068" i="2"/>
  <c r="D3068" i="2" s="1"/>
  <c r="E3068" i="2" s="1"/>
  <c r="C3845" i="2"/>
  <c r="D3845" i="2" s="1"/>
  <c r="E3845" i="2" s="1"/>
  <c r="C3007" i="2"/>
  <c r="D3007" i="2" s="1"/>
  <c r="C4381" i="2"/>
  <c r="D4381" i="2" s="1"/>
  <c r="E4381" i="2" s="1"/>
  <c r="C2987" i="2"/>
  <c r="D2987" i="2" s="1"/>
  <c r="G2987" i="2" s="1"/>
  <c r="F2987" i="2" s="1"/>
  <c r="C3347" i="2"/>
  <c r="D3347" i="2" s="1"/>
  <c r="C3219" i="2"/>
  <c r="D3219" i="2" s="1"/>
  <c r="C2887" i="2"/>
  <c r="D2887" i="2" s="1"/>
  <c r="C2336" i="2"/>
  <c r="D2336" i="2" s="1"/>
  <c r="C2638" i="2"/>
  <c r="D2638" i="2" s="1"/>
  <c r="C2742" i="2"/>
  <c r="D2742" i="2" s="1"/>
  <c r="E2742" i="2" s="1"/>
  <c r="C2210" i="2"/>
  <c r="D2210" i="2" s="1"/>
  <c r="E2210" i="2" s="1"/>
  <c r="C2524" i="2"/>
  <c r="D2524" i="2" s="1"/>
  <c r="E2524" i="2" s="1"/>
  <c r="C2409" i="2"/>
  <c r="D2409" i="2" s="1"/>
  <c r="E2409" i="2" s="1"/>
  <c r="C2698" i="2"/>
  <c r="D2698" i="2" s="1"/>
  <c r="C2677" i="2"/>
  <c r="D2677" i="2" s="1"/>
  <c r="E2677" i="2" s="1"/>
  <c r="C2873" i="2"/>
  <c r="D2873" i="2" s="1"/>
  <c r="G2873" i="2" s="1"/>
  <c r="F2873" i="2" s="1"/>
  <c r="C2395" i="2"/>
  <c r="D2395" i="2" s="1"/>
  <c r="C2614" i="2"/>
  <c r="D2614" i="2" s="1"/>
  <c r="C2495" i="2"/>
  <c r="D2495" i="2" s="1"/>
  <c r="C1970" i="2"/>
  <c r="D1970" i="2" s="1"/>
  <c r="C1908" i="2"/>
  <c r="D1908" i="2" s="1"/>
  <c r="C1961" i="2"/>
  <c r="D1961" i="2" s="1"/>
  <c r="G1961" i="2" s="1"/>
  <c r="F1961" i="2" s="1"/>
  <c r="C1500" i="2"/>
  <c r="D1500" i="2" s="1"/>
  <c r="E1500" i="2" s="1"/>
  <c r="C1344" i="2"/>
  <c r="D1344" i="2" s="1"/>
  <c r="E1344" i="2" s="1"/>
  <c r="C1336" i="2"/>
  <c r="D1336" i="2" s="1"/>
  <c r="E1336" i="2" s="1"/>
  <c r="C1217" i="2"/>
  <c r="D1217" i="2" s="1"/>
  <c r="C1014" i="2"/>
  <c r="D1014" i="2" s="1"/>
  <c r="E1014" i="2" s="1"/>
  <c r="C1792" i="2"/>
  <c r="D1792" i="2" s="1"/>
  <c r="E1792" i="2" s="1"/>
  <c r="C1157" i="2"/>
  <c r="D1157" i="2" s="1"/>
  <c r="G1157" i="2" s="1"/>
  <c r="F1157" i="2" s="1"/>
  <c r="C1165" i="2"/>
  <c r="D1165" i="2" s="1"/>
  <c r="C551" i="2"/>
  <c r="D551" i="2" s="1"/>
  <c r="C550" i="2"/>
  <c r="D550" i="2" s="1"/>
  <c r="C1224" i="2"/>
  <c r="D1224" i="2" s="1"/>
  <c r="C1099" i="2"/>
  <c r="D1099" i="2" s="1"/>
  <c r="E1099" i="2" s="1"/>
  <c r="C664" i="2"/>
  <c r="D664" i="2" s="1"/>
  <c r="G664" i="2" s="1"/>
  <c r="F664" i="2" s="1"/>
  <c r="C1636" i="2"/>
  <c r="D1636" i="2" s="1"/>
  <c r="E1636" i="2" s="1"/>
  <c r="C295" i="2"/>
  <c r="D295" i="2" s="1"/>
  <c r="E295" i="2" s="1"/>
  <c r="C6" i="2"/>
  <c r="D6" i="2" s="1"/>
  <c r="C82" i="2"/>
  <c r="D82" i="2" s="1"/>
  <c r="C446" i="2"/>
  <c r="D446" i="2" s="1"/>
  <c r="C4732" i="2"/>
  <c r="D4732" i="2" s="1"/>
  <c r="C4431" i="2"/>
  <c r="D4431" i="2" s="1"/>
  <c r="C4587" i="2"/>
  <c r="D4587" i="2" s="1"/>
  <c r="C4278" i="2"/>
  <c r="D4278" i="2" s="1"/>
  <c r="C4513" i="2"/>
  <c r="D4513" i="2" s="1"/>
  <c r="C4632" i="2"/>
  <c r="D4632" i="2" s="1"/>
  <c r="C4328" i="2"/>
  <c r="D4328" i="2" s="1"/>
  <c r="C4585" i="2"/>
  <c r="D4585" i="2" s="1"/>
  <c r="C4780" i="2"/>
  <c r="D4780" i="2" s="1"/>
  <c r="C4529" i="2"/>
  <c r="D4529" i="2" s="1"/>
  <c r="C4552" i="2"/>
  <c r="D4552" i="2" s="1"/>
  <c r="E4552" i="2" s="1"/>
  <c r="C4811" i="2"/>
  <c r="D4811" i="2" s="1"/>
  <c r="E4811" i="2" s="1"/>
  <c r="C4407" i="2"/>
  <c r="D4407" i="2" s="1"/>
  <c r="C4502" i="2"/>
  <c r="D4502" i="2" s="1"/>
  <c r="C4189" i="2"/>
  <c r="D4189" i="2" s="1"/>
  <c r="C4468" i="2"/>
  <c r="D4468" i="2" s="1"/>
  <c r="G4468" i="2" s="1"/>
  <c r="F4468" i="2" s="1"/>
  <c r="C3867" i="2"/>
  <c r="D3867" i="2" s="1"/>
  <c r="C4033" i="2"/>
  <c r="D4033" i="2" s="1"/>
  <c r="E4033" i="2" s="1"/>
  <c r="C4188" i="2"/>
  <c r="D4188" i="2" s="1"/>
  <c r="E4188" i="2" s="1"/>
  <c r="C3859" i="2"/>
  <c r="D3859" i="2" s="1"/>
  <c r="E3859" i="2" s="1"/>
  <c r="C3978" i="2"/>
  <c r="D3978" i="2" s="1"/>
  <c r="E3978" i="2" s="1"/>
  <c r="C4104" i="2"/>
  <c r="D4104" i="2" s="1"/>
  <c r="C3813" i="2"/>
  <c r="D3813" i="2" s="1"/>
  <c r="E3813" i="2" s="1"/>
  <c r="C4062" i="2"/>
  <c r="D4062" i="2" s="1"/>
  <c r="G4062" i="2" s="1"/>
  <c r="F4062" i="2" s="1"/>
  <c r="C4208" i="2"/>
  <c r="D4208" i="2" s="1"/>
  <c r="C3847" i="2"/>
  <c r="D3847" i="2" s="1"/>
  <c r="C4605" i="2"/>
  <c r="D4605" i="2" s="1"/>
  <c r="C4126" i="2"/>
  <c r="D4126" i="2" s="1"/>
  <c r="C4460" i="2"/>
  <c r="D4460" i="2" s="1"/>
  <c r="C4024" i="2"/>
  <c r="D4024" i="2" s="1"/>
  <c r="E4024" i="2" s="1"/>
  <c r="C3953" i="2"/>
  <c r="D3953" i="2" s="1"/>
  <c r="E3953" i="2" s="1"/>
  <c r="C3713" i="2"/>
  <c r="D3713" i="2" s="1"/>
  <c r="E3713" i="2" s="1"/>
  <c r="C3662" i="2"/>
  <c r="D3662" i="2" s="1"/>
  <c r="G3662" i="2" s="1"/>
  <c r="F3662" i="2" s="1"/>
  <c r="C3902" i="2"/>
  <c r="D3902" i="2" s="1"/>
  <c r="C3911" i="2"/>
  <c r="D3911" i="2" s="1"/>
  <c r="E3911" i="2" s="1"/>
  <c r="C3960" i="2"/>
  <c r="D3960" i="2" s="1"/>
  <c r="G3960" i="2" s="1"/>
  <c r="F3960" i="2" s="1"/>
  <c r="C3772" i="2"/>
  <c r="D3772" i="2" s="1"/>
  <c r="C3385" i="2"/>
  <c r="D3385" i="2" s="1"/>
  <c r="C3548" i="2"/>
  <c r="D3548" i="2" s="1"/>
  <c r="C3956" i="2"/>
  <c r="D3956" i="2" s="1"/>
  <c r="C3835" i="2"/>
  <c r="D3835" i="2" s="1"/>
  <c r="C3339" i="2"/>
  <c r="D3339" i="2" s="1"/>
  <c r="C3057" i="2"/>
  <c r="D3057" i="2" s="1"/>
  <c r="E3057" i="2" s="1"/>
  <c r="C3076" i="2"/>
  <c r="D3076" i="2" s="1"/>
  <c r="E3076" i="2" s="1"/>
  <c r="C3002" i="2"/>
  <c r="D3002" i="2" s="1"/>
  <c r="E3002" i="2" s="1"/>
  <c r="C3788" i="2"/>
  <c r="D3788" i="2" s="1"/>
  <c r="C3001" i="2"/>
  <c r="D3001" i="2" s="1"/>
  <c r="E3001" i="2" s="1"/>
  <c r="C3794" i="2"/>
  <c r="D3794" i="2" s="1"/>
  <c r="E3794" i="2" s="1"/>
  <c r="C2969" i="2"/>
  <c r="D2969" i="2" s="1"/>
  <c r="G2969" i="2" s="1"/>
  <c r="F2969" i="2" s="1"/>
  <c r="C3335" i="2"/>
  <c r="D3335" i="2" s="1"/>
  <c r="C3123" i="2"/>
  <c r="D3123" i="2" s="1"/>
  <c r="C2764" i="2"/>
  <c r="D2764" i="2" s="1"/>
  <c r="C2288" i="2"/>
  <c r="D2288" i="2" s="1"/>
  <c r="C2612" i="2"/>
  <c r="D2612" i="2" s="1"/>
  <c r="E2612" i="2" s="1"/>
  <c r="C2658" i="2"/>
  <c r="D2658" i="2" s="1"/>
  <c r="G2658" i="2" s="1"/>
  <c r="F2658" i="2" s="1"/>
  <c r="C2201" i="2"/>
  <c r="D2201" i="2" s="1"/>
  <c r="E2201" i="2" s="1"/>
  <c r="C2498" i="2"/>
  <c r="D2498" i="2" s="1"/>
  <c r="E2498" i="2" s="1"/>
  <c r="C2403" i="2"/>
  <c r="D2403" i="2" s="1"/>
  <c r="C2595" i="2"/>
  <c r="D2595" i="2" s="1"/>
  <c r="G2595" i="2" s="1"/>
  <c r="F2595" i="2" s="1"/>
  <c r="C2574" i="2"/>
  <c r="D2574" i="2" s="1"/>
  <c r="G2574" i="2" s="1"/>
  <c r="F2574" i="2" s="1"/>
  <c r="C2866" i="2"/>
  <c r="D2866" i="2" s="1"/>
  <c r="G2866" i="2" s="1"/>
  <c r="F2866" i="2" s="1"/>
  <c r="C2389" i="2"/>
  <c r="D2389" i="2" s="1"/>
  <c r="C2578" i="2"/>
  <c r="D2578" i="2" s="1"/>
  <c r="C2490" i="2"/>
  <c r="D2490" i="2" s="1"/>
  <c r="C1960" i="2"/>
  <c r="D1960" i="2" s="1"/>
  <c r="C2366" i="2"/>
  <c r="D2366" i="2" s="1"/>
  <c r="E2366" i="2" s="1"/>
  <c r="C1916" i="2"/>
  <c r="D1916" i="2" s="1"/>
  <c r="E1916" i="2" s="1"/>
  <c r="C1494" i="2"/>
  <c r="D1494" i="2" s="1"/>
  <c r="E1494" i="2" s="1"/>
  <c r="C1200" i="2"/>
  <c r="D1200" i="2" s="1"/>
  <c r="E1200" i="2" s="1"/>
  <c r="C1329" i="2"/>
  <c r="D1329" i="2" s="1"/>
  <c r="C1208" i="2"/>
  <c r="D1208" i="2" s="1"/>
  <c r="G1208" i="2" s="1"/>
  <c r="F1208" i="2" s="1"/>
  <c r="C998" i="2"/>
  <c r="D998" i="2" s="1"/>
  <c r="G998" i="2" s="1"/>
  <c r="F998" i="2" s="1"/>
  <c r="C1398" i="2"/>
  <c r="D1398" i="2" s="1"/>
  <c r="C1148" i="2"/>
  <c r="D1148" i="2" s="1"/>
  <c r="C1156" i="2"/>
  <c r="D1156" i="2" s="1"/>
  <c r="C545" i="2"/>
  <c r="D545" i="2" s="1"/>
  <c r="C517" i="2"/>
  <c r="D517" i="2" s="1"/>
  <c r="C818" i="2"/>
  <c r="D818" i="2" s="1"/>
  <c r="G818" i="2" s="1"/>
  <c r="F818" i="2" s="1"/>
  <c r="C1090" i="2"/>
  <c r="D1090" i="2" s="1"/>
  <c r="E1090" i="2" s="1"/>
  <c r="C494" i="2"/>
  <c r="D494" i="2" s="1"/>
  <c r="E494" i="2" s="1"/>
  <c r="C1411" i="2"/>
  <c r="D1411" i="2" s="1"/>
  <c r="E1411" i="2" s="1"/>
  <c r="C287" i="2"/>
  <c r="D287" i="2" s="1"/>
  <c r="C451" i="2"/>
  <c r="D451" i="2" s="1"/>
  <c r="G451" i="2" s="1"/>
  <c r="F451" i="2" s="1"/>
  <c r="C58" i="2"/>
  <c r="D58" i="2" s="1"/>
  <c r="E58" i="2" s="1"/>
  <c r="C410" i="2"/>
  <c r="D410" i="2" s="1"/>
  <c r="C4717" i="2"/>
  <c r="C4400" i="2"/>
  <c r="D4400" i="2" s="1"/>
  <c r="C4579" i="2"/>
  <c r="C4267" i="2"/>
  <c r="D4267" i="2" s="1"/>
  <c r="C4500" i="2"/>
  <c r="D4500" i="2" s="1"/>
  <c r="E4500" i="2" s="1"/>
  <c r="C4512" i="2"/>
  <c r="D4512" i="2" s="1"/>
  <c r="E4512" i="2" s="1"/>
  <c r="C4263" i="2"/>
  <c r="D4263" i="2" s="1"/>
  <c r="E4263" i="2" s="1"/>
  <c r="C4536" i="2"/>
  <c r="D4536" i="2" s="1"/>
  <c r="E4536" i="2" s="1"/>
  <c r="C4600" i="2"/>
  <c r="D4600" i="2" s="1"/>
  <c r="C4523" i="2"/>
  <c r="D4523" i="2" s="1"/>
  <c r="E4523" i="2" s="1"/>
  <c r="C4534" i="2"/>
  <c r="D4534" i="2" s="1"/>
  <c r="E4534" i="2" s="1"/>
  <c r="C4744" i="2"/>
  <c r="D4744" i="2" s="1"/>
  <c r="C4376" i="2"/>
  <c r="D4376" i="2" s="1"/>
  <c r="C4366" i="2"/>
  <c r="D4366" i="2" s="1"/>
  <c r="C4183" i="2"/>
  <c r="D4183" i="2" s="1"/>
  <c r="C4459" i="2"/>
  <c r="D4459" i="2" s="1"/>
  <c r="C3856" i="2"/>
  <c r="D3856" i="2" s="1"/>
  <c r="E3856" i="2" s="1"/>
  <c r="C4007" i="2"/>
  <c r="D4007" i="2" s="1"/>
  <c r="G4007" i="2" s="1"/>
  <c r="F4007" i="2" s="1"/>
  <c r="C4117" i="2"/>
  <c r="D4117" i="2" s="1"/>
  <c r="E4117" i="2" s="1"/>
  <c r="C3852" i="2"/>
  <c r="D3852" i="2" s="1"/>
  <c r="E3852" i="2" s="1"/>
  <c r="C3973" i="2"/>
  <c r="D3973" i="2" s="1"/>
  <c r="C4088" i="2"/>
  <c r="D4088" i="2" s="1"/>
  <c r="E4088" i="2" s="1"/>
  <c r="C3804" i="2"/>
  <c r="D3804" i="2" s="1"/>
  <c r="G3804" i="2" s="1"/>
  <c r="F3804" i="2" s="1"/>
  <c r="C3941" i="2"/>
  <c r="D3941" i="2" s="1"/>
  <c r="C4191" i="2"/>
  <c r="D4191" i="2" s="1"/>
  <c r="C4422" i="2"/>
  <c r="D4422" i="2" s="1"/>
  <c r="C4571" i="2"/>
  <c r="D4571" i="2" s="1"/>
  <c r="C4120" i="2"/>
  <c r="D4120" i="2" s="1"/>
  <c r="C4264" i="2"/>
  <c r="D4264" i="2" s="1"/>
  <c r="E4264" i="2" s="1"/>
  <c r="C3999" i="2"/>
  <c r="D3999" i="2" s="1"/>
  <c r="G3999" i="2" s="1"/>
  <c r="F3999" i="2" s="1"/>
  <c r="C3905" i="2"/>
  <c r="D3905" i="2" s="1"/>
  <c r="E3905" i="2" s="1"/>
  <c r="C3706" i="2"/>
  <c r="D3706" i="2" s="1"/>
  <c r="G3706" i="2" s="1"/>
  <c r="F3706" i="2" s="1"/>
  <c r="C3655" i="2"/>
  <c r="D3655" i="2" s="1"/>
  <c r="C3712" i="2"/>
  <c r="D3712" i="2" s="1"/>
  <c r="E3712" i="2" s="1"/>
  <c r="C3884" i="2"/>
  <c r="D3884" i="2" s="1"/>
  <c r="E3884" i="2" s="1"/>
  <c r="C3930" i="2"/>
  <c r="D3930" i="2" s="1"/>
  <c r="C3765" i="2"/>
  <c r="D3765" i="2" s="1"/>
  <c r="C4273" i="2"/>
  <c r="D4273" i="2" s="1"/>
  <c r="C3476" i="2"/>
  <c r="D3476" i="2" s="1"/>
  <c r="C3863" i="2"/>
  <c r="D3863" i="2" s="1"/>
  <c r="C3819" i="2"/>
  <c r="D3819" i="2" s="1"/>
  <c r="G3819" i="2" s="1"/>
  <c r="F3819" i="2" s="1"/>
  <c r="C3200" i="2"/>
  <c r="D3200" i="2" s="1"/>
  <c r="E3200" i="2" s="1"/>
  <c r="C3051" i="2"/>
  <c r="D3051" i="2" s="1"/>
  <c r="E3051" i="2" s="1"/>
  <c r="C2954" i="2"/>
  <c r="D2954" i="2" s="1"/>
  <c r="G2954" i="2" s="1"/>
  <c r="F2954" i="2" s="1"/>
  <c r="C2993" i="2"/>
  <c r="D2993" i="2" s="1"/>
  <c r="C3669" i="2"/>
  <c r="D3669" i="2" s="1"/>
  <c r="E3669" i="2" s="1"/>
  <c r="C2983" i="2"/>
  <c r="D2983" i="2" s="1"/>
  <c r="E2983" i="2" s="1"/>
  <c r="C3348" i="2"/>
  <c r="D3348" i="2" s="1"/>
  <c r="C3438" i="2"/>
  <c r="D3438" i="2" s="1"/>
  <c r="C3201" i="2"/>
  <c r="D3201" i="2" s="1"/>
  <c r="C3114" i="2"/>
  <c r="D3114" i="2" s="1"/>
  <c r="C2744" i="2"/>
  <c r="D2744" i="2" s="1"/>
  <c r="C2276" i="2"/>
  <c r="D2276" i="2" s="1"/>
  <c r="E2276" i="2" s="1"/>
  <c r="C2602" i="2"/>
  <c r="D2602" i="2" s="1"/>
  <c r="E2602" i="2" s="1"/>
  <c r="C2627" i="2"/>
  <c r="D2627" i="2" s="1"/>
  <c r="E2627" i="2" s="1"/>
  <c r="C2121" i="2"/>
  <c r="D2121" i="2" s="1"/>
  <c r="G2121" i="2" s="1"/>
  <c r="F2121" i="2" s="1"/>
  <c r="C2110" i="2"/>
  <c r="D2110" i="2" s="1"/>
  <c r="C2391" i="2"/>
  <c r="D2391" i="2" s="1"/>
  <c r="G2391" i="2" s="1"/>
  <c r="F2391" i="2" s="1"/>
  <c r="C2554" i="2"/>
  <c r="D2554" i="2" s="1"/>
  <c r="G2554" i="2" s="1"/>
  <c r="F2554" i="2" s="1"/>
  <c r="C2543" i="2"/>
  <c r="D2543" i="2" s="1"/>
  <c r="C2666" i="2"/>
  <c r="D2666" i="2" s="1"/>
  <c r="C2367" i="2"/>
  <c r="D2367" i="2" s="1"/>
  <c r="C2470" i="2"/>
  <c r="D2470" i="2" s="1"/>
  <c r="C2394" i="2"/>
  <c r="D2394" i="2" s="1"/>
  <c r="C1940" i="2"/>
  <c r="D1940" i="2" s="1"/>
  <c r="E1940" i="2" s="1"/>
  <c r="C2036" i="2"/>
  <c r="D2036" i="2" s="1"/>
  <c r="E2036" i="2" s="1"/>
  <c r="C1818" i="2"/>
  <c r="D1818" i="2" s="1"/>
  <c r="G1818" i="2" s="1"/>
  <c r="F1818" i="2" s="1"/>
  <c r="C1431" i="2"/>
  <c r="D1431" i="2" s="1"/>
  <c r="E1431" i="2" s="1"/>
  <c r="C1182" i="2"/>
  <c r="D1182" i="2" s="1"/>
  <c r="C1150" i="2"/>
  <c r="D1150" i="2" s="1"/>
  <c r="E1150" i="2" s="1"/>
  <c r="C1190" i="2"/>
  <c r="D1190" i="2" s="1"/>
  <c r="E1190" i="2" s="1"/>
  <c r="C962" i="2"/>
  <c r="D962" i="2" s="1"/>
  <c r="G962" i="2" s="1"/>
  <c r="F962" i="2" s="1"/>
  <c r="C1369" i="2"/>
  <c r="D1369" i="2" s="1"/>
  <c r="C1067" i="2"/>
  <c r="D1067" i="2" s="1"/>
  <c r="C964" i="2"/>
  <c r="D964" i="2" s="1"/>
  <c r="C532" i="2"/>
  <c r="D532" i="2" s="1"/>
  <c r="C950" i="2"/>
  <c r="D950" i="2" s="1"/>
  <c r="G950" i="2" s="1"/>
  <c r="F950" i="2" s="1"/>
  <c r="C797" i="2"/>
  <c r="D797" i="2" s="1"/>
  <c r="E797" i="2" s="1"/>
  <c r="C1009" i="2"/>
  <c r="D1009" i="2" s="1"/>
  <c r="E1009" i="2" s="1"/>
  <c r="C435" i="2"/>
  <c r="D435" i="2" s="1"/>
  <c r="E435" i="2" s="1"/>
  <c r="C1332" i="2"/>
  <c r="D1332" i="2" s="1"/>
  <c r="C101" i="2"/>
  <c r="D101" i="2" s="1"/>
  <c r="E101" i="2" s="1"/>
  <c r="C392" i="2"/>
  <c r="D392" i="2" s="1"/>
  <c r="E392" i="2" s="1"/>
  <c r="C283" i="2"/>
  <c r="C241" i="2"/>
  <c r="D241" i="2" s="1"/>
  <c r="C4683" i="2"/>
  <c r="D4683" i="2" s="1"/>
  <c r="C4395" i="2"/>
  <c r="D4395" i="2" s="1"/>
  <c r="C4561" i="2"/>
  <c r="C4260" i="2"/>
  <c r="D4260" i="2" s="1"/>
  <c r="E4260" i="2" s="1"/>
  <c r="C4494" i="2"/>
  <c r="D4494" i="2" s="1"/>
  <c r="G4494" i="2" s="1"/>
  <c r="F4494" i="2" s="1"/>
  <c r="C4481" i="2"/>
  <c r="D4481" i="2" s="1"/>
  <c r="G4481" i="2" s="1"/>
  <c r="F4481" i="2" s="1"/>
  <c r="C5231" i="2"/>
  <c r="D5231" i="2" s="1"/>
  <c r="G5231" i="2" s="1"/>
  <c r="F5231" i="2" s="1"/>
  <c r="C4524" i="2"/>
  <c r="D4524" i="2" s="1"/>
  <c r="C4584" i="2"/>
  <c r="D4584" i="2" s="1"/>
  <c r="G4584" i="2" s="1"/>
  <c r="F4584" i="2" s="1"/>
  <c r="C4511" i="2"/>
  <c r="D4511" i="2" s="1"/>
  <c r="G4511" i="2" s="1"/>
  <c r="F4511" i="2" s="1"/>
  <c r="C4455" i="2"/>
  <c r="D4455" i="2" s="1"/>
  <c r="C4735" i="2"/>
  <c r="D4735" i="2" s="1"/>
  <c r="C4371" i="2"/>
  <c r="D4371" i="2" s="1"/>
  <c r="C4357" i="2"/>
  <c r="D4357" i="2" s="1"/>
  <c r="C4161" i="2"/>
  <c r="D4161" i="2" s="1"/>
  <c r="C4229" i="2"/>
  <c r="D4229" i="2" s="1"/>
  <c r="G4229" i="2" s="1"/>
  <c r="F4229" i="2" s="1"/>
  <c r="C3849" i="2"/>
  <c r="D3849" i="2" s="1"/>
  <c r="G3849" i="2" s="1"/>
  <c r="F3849" i="2" s="1"/>
  <c r="C3984" i="2"/>
  <c r="D3984" i="2" s="1"/>
  <c r="G3984" i="2" s="1"/>
  <c r="F3984" i="2" s="1"/>
  <c r="C4111" i="2"/>
  <c r="D4111" i="2" s="1"/>
  <c r="E4111" i="2" s="1"/>
  <c r="C3834" i="2"/>
  <c r="D3834" i="2" s="1"/>
  <c r="C4465" i="2"/>
  <c r="D4465" i="2" s="1"/>
  <c r="E4465" i="2" s="1"/>
  <c r="C4083" i="2"/>
  <c r="D4083" i="2" s="1"/>
  <c r="G4083" i="2" s="1"/>
  <c r="F4083" i="2" s="1"/>
  <c r="C3793" i="2"/>
  <c r="D3793" i="2" s="1"/>
  <c r="C3936" i="2"/>
  <c r="D3936" i="2" s="1"/>
  <c r="C4180" i="2"/>
  <c r="D4180" i="2" s="1"/>
  <c r="C4185" i="2"/>
  <c r="D4185" i="2" s="1"/>
  <c r="C4480" i="2"/>
  <c r="D4480" i="2" s="1"/>
  <c r="C4114" i="2"/>
  <c r="D4114" i="2" s="1"/>
  <c r="E4114" i="2" s="1"/>
  <c r="C4255" i="2"/>
  <c r="D4255" i="2" s="1"/>
  <c r="E4255" i="2" s="1"/>
  <c r="C3990" i="2"/>
  <c r="D3990" i="2" s="1"/>
  <c r="G3990" i="2" s="1"/>
  <c r="F3990" i="2" s="1"/>
  <c r="C3728" i="2"/>
  <c r="D3728" i="2" s="1"/>
  <c r="E3728" i="2" s="1"/>
  <c r="C3677" i="2"/>
  <c r="D3677" i="2" s="1"/>
  <c r="C3626" i="2"/>
  <c r="D3626" i="2" s="1"/>
  <c r="G3626" i="2" s="1"/>
  <c r="F3626" i="2" s="1"/>
  <c r="C3683" i="2"/>
  <c r="D3683" i="2" s="1"/>
  <c r="E3683" i="2" s="1"/>
  <c r="C3857" i="2"/>
  <c r="D3857" i="2" s="1"/>
  <c r="E3857" i="2" s="1"/>
  <c r="C3760" i="2"/>
  <c r="D3760" i="2" s="1"/>
  <c r="C3746" i="2"/>
  <c r="D3746" i="2" s="1"/>
  <c r="C4179" i="2"/>
  <c r="D4179" i="2" s="1"/>
  <c r="G4179" i="2" s="1"/>
  <c r="F4179" i="2" s="1"/>
  <c r="C3467" i="2"/>
  <c r="D3467" i="2" s="1"/>
  <c r="C3837" i="2"/>
  <c r="D3837" i="2" s="1"/>
  <c r="G3837" i="2" s="1"/>
  <c r="F3837" i="2" s="1"/>
  <c r="C3812" i="2"/>
  <c r="D3812" i="2" s="1"/>
  <c r="G3812" i="2" s="1"/>
  <c r="F3812" i="2" s="1"/>
  <c r="C2994" i="2"/>
  <c r="D2994" i="2" s="1"/>
  <c r="E2994" i="2" s="1"/>
  <c r="C3039" i="2"/>
  <c r="D3039" i="2" s="1"/>
  <c r="E3039" i="2" s="1"/>
  <c r="C2918" i="2"/>
  <c r="D2918" i="2" s="1"/>
  <c r="C3648" i="2"/>
  <c r="D3648" i="2" s="1"/>
  <c r="E3648" i="2" s="1"/>
  <c r="C3330" i="2"/>
  <c r="D3330" i="2" s="1"/>
  <c r="E3330" i="2" s="1"/>
  <c r="C2860" i="2"/>
  <c r="D2860" i="2" s="1"/>
  <c r="C3342" i="2"/>
  <c r="D3342" i="2" s="1"/>
  <c r="C3429" i="2"/>
  <c r="D3429" i="2" s="1"/>
  <c r="C3179" i="2"/>
  <c r="D3179" i="2" s="1"/>
  <c r="C3096" i="2"/>
  <c r="D3096" i="2" s="1"/>
  <c r="C2737" i="2"/>
  <c r="D2737" i="2" s="1"/>
  <c r="E2737" i="2" s="1"/>
  <c r="C2193" i="2"/>
  <c r="D2193" i="2" s="1"/>
  <c r="E2193" i="2" s="1"/>
  <c r="C2468" i="2"/>
  <c r="D2468" i="2" s="1"/>
  <c r="E2468" i="2" s="1"/>
  <c r="C2514" i="2"/>
  <c r="D2514" i="2" s="1"/>
  <c r="G2514" i="2" s="1"/>
  <c r="F2514" i="2" s="1"/>
  <c r="C2067" i="2"/>
  <c r="D2067" i="2" s="1"/>
  <c r="C2041" i="2"/>
  <c r="D2041" i="2" s="1"/>
  <c r="G2041" i="2" s="1"/>
  <c r="F2041" i="2" s="1"/>
  <c r="C2328" i="2"/>
  <c r="D2328" i="2" s="1"/>
  <c r="G2328" i="2" s="1"/>
  <c r="F2328" i="2" s="1"/>
  <c r="C2420" i="2"/>
  <c r="D2420" i="2" s="1"/>
  <c r="C2430" i="2"/>
  <c r="D2430" i="2" s="1"/>
  <c r="C2522" i="2"/>
  <c r="D2522" i="2" s="1"/>
  <c r="C2302" i="2"/>
  <c r="D2302" i="2" s="1"/>
  <c r="C2434" i="2"/>
  <c r="D2434" i="2" s="1"/>
  <c r="C2307" i="2"/>
  <c r="D2307" i="2" s="1"/>
  <c r="C1974" i="2"/>
  <c r="D1974" i="2" s="1"/>
  <c r="G1974" i="2" s="1"/>
  <c r="F1974" i="2" s="1"/>
  <c r="C2888" i="2"/>
  <c r="D2888" i="2" s="1"/>
  <c r="G2888" i="2" s="1"/>
  <c r="F2888" i="2" s="1"/>
  <c r="C1687" i="2"/>
  <c r="D1687" i="2" s="1"/>
  <c r="E1687" i="2" s="1"/>
  <c r="C1293" i="2"/>
  <c r="D1293" i="2" s="1"/>
  <c r="C1056" i="2"/>
  <c r="D1056" i="2" s="1"/>
  <c r="G1056" i="2" s="1"/>
  <c r="F1056" i="2" s="1"/>
  <c r="C1123" i="2"/>
  <c r="D1123" i="2" s="1"/>
  <c r="G1123" i="2" s="1"/>
  <c r="F1123" i="2" s="1"/>
  <c r="C1100" i="2"/>
  <c r="D1100" i="2" s="1"/>
  <c r="C1612" i="2"/>
  <c r="D1612" i="2" s="1"/>
  <c r="C1244" i="2"/>
  <c r="D1244" i="2" s="1"/>
  <c r="C1797" i="2"/>
  <c r="D1797" i="2" s="1"/>
  <c r="C939" i="2"/>
  <c r="D939" i="2" s="1"/>
  <c r="C814" i="2"/>
  <c r="D814" i="2" s="1"/>
  <c r="E814" i="2" s="1"/>
  <c r="C798" i="2"/>
  <c r="D798" i="2" s="1"/>
  <c r="E798" i="2" s="1"/>
  <c r="C702" i="2"/>
  <c r="D702" i="2" s="1"/>
  <c r="G702" i="2" s="1"/>
  <c r="F702" i="2" s="1"/>
  <c r="C722" i="2"/>
  <c r="D722" i="2" s="1"/>
  <c r="E722" i="2" s="1"/>
  <c r="C426" i="2"/>
  <c r="D426" i="2" s="1"/>
  <c r="C735" i="2"/>
  <c r="D735" i="2" s="1"/>
  <c r="E735" i="2" s="1"/>
  <c r="C481" i="2"/>
  <c r="D481" i="2" s="1"/>
  <c r="G481" i="2" s="1"/>
  <c r="F481" i="2" s="1"/>
  <c r="C63" i="2"/>
  <c r="D63" i="2" s="1"/>
  <c r="C236" i="2"/>
  <c r="D236" i="2" s="1"/>
  <c r="C195" i="2"/>
  <c r="C4380" i="2"/>
  <c r="D4380" i="2" s="1"/>
  <c r="G4380" i="2" s="1"/>
  <c r="F4380" i="2" s="1"/>
  <c r="C4674" i="2"/>
  <c r="C4365" i="2"/>
  <c r="D4365" i="2" s="1"/>
  <c r="C4476" i="2"/>
  <c r="D4476" i="2" s="1"/>
  <c r="E4476" i="2" s="1"/>
  <c r="C4220" i="2"/>
  <c r="D4220" i="2" s="1"/>
  <c r="C4488" i="2"/>
  <c r="D4488" i="2" s="1"/>
  <c r="E4488" i="2" s="1"/>
  <c r="C4475" i="2"/>
  <c r="D4475" i="2" s="1"/>
  <c r="C5213" i="2"/>
  <c r="D5213" i="2" s="1"/>
  <c r="E5213" i="2" s="1"/>
  <c r="C4518" i="2"/>
  <c r="D4518" i="2" s="1"/>
  <c r="G4518" i="2" s="1"/>
  <c r="F4518" i="2" s="1"/>
  <c r="C4498" i="2"/>
  <c r="D4498" i="2" s="1"/>
  <c r="C4505" i="2"/>
  <c r="D4505" i="2" s="1"/>
  <c r="C4449" i="2"/>
  <c r="D4449" i="2" s="1"/>
  <c r="C4686" i="2"/>
  <c r="D4686" i="2" s="1"/>
  <c r="E4686" i="2" s="1"/>
  <c r="C4651" i="2"/>
  <c r="D4651" i="2" s="1"/>
  <c r="C4348" i="2"/>
  <c r="D4348" i="2" s="1"/>
  <c r="E4348" i="2" s="1"/>
  <c r="C4148" i="2"/>
  <c r="D4148" i="2" s="1"/>
  <c r="G4148" i="2" s="1"/>
  <c r="F4148" i="2" s="1"/>
  <c r="C4206" i="2"/>
  <c r="D4206" i="2" s="1"/>
  <c r="E4206" i="2" s="1"/>
  <c r="C4575" i="2"/>
  <c r="D4575" i="2" s="1"/>
  <c r="E4575" i="2" s="1"/>
  <c r="C3897" i="2"/>
  <c r="D3897" i="2" s="1"/>
  <c r="C4105" i="2"/>
  <c r="D4105" i="2" s="1"/>
  <c r="E4105" i="2" s="1"/>
  <c r="C3816" i="2"/>
  <c r="D3816" i="2" s="1"/>
  <c r="G3816" i="2" s="1"/>
  <c r="F3816" i="2" s="1"/>
  <c r="C4456" i="2"/>
  <c r="D4456" i="2" s="1"/>
  <c r="C4078" i="2"/>
  <c r="D4078" i="2" s="1"/>
  <c r="C4186" i="2"/>
  <c r="D4186" i="2" s="1"/>
  <c r="C3927" i="2"/>
  <c r="D3927" i="2" s="1"/>
  <c r="C4174" i="2"/>
  <c r="D4174" i="2" s="1"/>
  <c r="C4168" i="2"/>
  <c r="D4168" i="2" s="1"/>
  <c r="G4168" i="2" s="1"/>
  <c r="F4168" i="2" s="1"/>
  <c r="C4471" i="2"/>
  <c r="D4471" i="2" s="1"/>
  <c r="E4471" i="2" s="1"/>
  <c r="C4030" i="2"/>
  <c r="D4030" i="2" s="1"/>
  <c r="E4030" i="2" s="1"/>
  <c r="C4243" i="2"/>
  <c r="D4243" i="2" s="1"/>
  <c r="G4243" i="2" s="1"/>
  <c r="F4243" i="2" s="1"/>
  <c r="C3980" i="2"/>
  <c r="D3980" i="2" s="1"/>
  <c r="C3721" i="2"/>
  <c r="D3721" i="2" s="1"/>
  <c r="G3721" i="2" s="1"/>
  <c r="F3721" i="2" s="1"/>
  <c r="C3670" i="2"/>
  <c r="D3670" i="2" s="1"/>
  <c r="G3670" i="2" s="1"/>
  <c r="F3670" i="2" s="1"/>
  <c r="C3505" i="2"/>
  <c r="D3505" i="2" s="1"/>
  <c r="C3676" i="2"/>
  <c r="D3676" i="2" s="1"/>
  <c r="C3810" i="2"/>
  <c r="D3810" i="2" s="1"/>
  <c r="C3754" i="2"/>
  <c r="D3754" i="2" s="1"/>
  <c r="C3739" i="2"/>
  <c r="D3739" i="2" s="1"/>
  <c r="C3790" i="2"/>
  <c r="D3790" i="2" s="1"/>
  <c r="E3790" i="2" s="1"/>
  <c r="C4282" i="2"/>
  <c r="D4282" i="2" s="1"/>
  <c r="E4282" i="2" s="1"/>
  <c r="C3807" i="2"/>
  <c r="D3807" i="2" s="1"/>
  <c r="G3807" i="2" s="1"/>
  <c r="F3807" i="2" s="1"/>
  <c r="C3781" i="2"/>
  <c r="D3781" i="2" s="1"/>
  <c r="G3781" i="2" s="1"/>
  <c r="F3781" i="2" s="1"/>
  <c r="C3741" i="2"/>
  <c r="D3741" i="2" s="1"/>
  <c r="C3540" i="2"/>
  <c r="D3540" i="2" s="1"/>
  <c r="E3540" i="2" s="1"/>
  <c r="C3603" i="2"/>
  <c r="D3603" i="2" s="1"/>
  <c r="E3603" i="2" s="1"/>
  <c r="C3636" i="2"/>
  <c r="D3636" i="2" s="1"/>
  <c r="C3324" i="2"/>
  <c r="D3324" i="2" s="1"/>
  <c r="C3726" i="2"/>
  <c r="D3726" i="2" s="1"/>
  <c r="C3323" i="2"/>
  <c r="D3323" i="2" s="1"/>
  <c r="G3323" i="2" s="1"/>
  <c r="F3323" i="2" s="1"/>
  <c r="C3420" i="2"/>
  <c r="D3420" i="2" s="1"/>
  <c r="C3080" i="2"/>
  <c r="D3080" i="2" s="1"/>
  <c r="E3080" i="2" s="1"/>
  <c r="C3087" i="2"/>
  <c r="D3087" i="2" s="1"/>
  <c r="E3087" i="2" s="1"/>
  <c r="C2628" i="2"/>
  <c r="D2628" i="2" s="1"/>
  <c r="E2628" i="2" s="1"/>
  <c r="C2184" i="2"/>
  <c r="D2184" i="2" s="1"/>
  <c r="G2184" i="2" s="1"/>
  <c r="F2184" i="2" s="1"/>
  <c r="C2215" i="2"/>
  <c r="D2215" i="2" s="1"/>
  <c r="C2473" i="2"/>
  <c r="D2473" i="2" s="1"/>
  <c r="G2473" i="2" s="1"/>
  <c r="F2473" i="2" s="1"/>
  <c r="C3079" i="2"/>
  <c r="D3079" i="2" s="1"/>
  <c r="E3079" i="2" s="1"/>
  <c r="C2849" i="2"/>
  <c r="D2849" i="2" s="1"/>
  <c r="C2250" i="2"/>
  <c r="D2250" i="2" s="1"/>
  <c r="C2155" i="2"/>
  <c r="D2155" i="2" s="1"/>
  <c r="C2345" i="2"/>
  <c r="D2345" i="2" s="1"/>
  <c r="C2080" i="2"/>
  <c r="D2080" i="2" s="1"/>
  <c r="C2208" i="2"/>
  <c r="D2208" i="2" s="1"/>
  <c r="G2208" i="2" s="1"/>
  <c r="F2208" i="2" s="1"/>
  <c r="C2068" i="2"/>
  <c r="D2068" i="2" s="1"/>
  <c r="E2068" i="2" s="1"/>
  <c r="C2706" i="2"/>
  <c r="D2706" i="2" s="1"/>
  <c r="G2706" i="2" s="1"/>
  <c r="F2706" i="2" s="1"/>
  <c r="C1905" i="2"/>
  <c r="D1905" i="2" s="1"/>
  <c r="E1905" i="2" s="1"/>
  <c r="C2541" i="2"/>
  <c r="D2541" i="2" s="1"/>
  <c r="C1403" i="2"/>
  <c r="D1403" i="2" s="1"/>
  <c r="G1403" i="2" s="1"/>
  <c r="F1403" i="2" s="1"/>
  <c r="C1187" i="2"/>
  <c r="D1187" i="2" s="1"/>
  <c r="E1187" i="2" s="1"/>
  <c r="C899" i="2"/>
  <c r="D899" i="2" s="1"/>
  <c r="G899" i="2" s="1"/>
  <c r="F899" i="2" s="1"/>
  <c r="C909" i="2"/>
  <c r="D909" i="2" s="1"/>
  <c r="C870" i="2"/>
  <c r="D870" i="2" s="1"/>
  <c r="C1545" i="2"/>
  <c r="D1545" i="2" s="1"/>
  <c r="C1720" i="2"/>
  <c r="D1720" i="2" s="1"/>
  <c r="C1694" i="2"/>
  <c r="D1694" i="2" s="1"/>
  <c r="E1694" i="2" s="1"/>
  <c r="C826" i="2"/>
  <c r="D826" i="2" s="1"/>
  <c r="G826" i="2" s="1"/>
  <c r="F826" i="2" s="1"/>
  <c r="C718" i="2"/>
  <c r="D718" i="2" s="1"/>
  <c r="E718" i="2" s="1"/>
  <c r="C535" i="2"/>
  <c r="D535" i="2" s="1"/>
  <c r="G535" i="2" s="1"/>
  <c r="F535" i="2" s="1"/>
  <c r="C555" i="2"/>
  <c r="D555" i="2" s="1"/>
  <c r="C604" i="2"/>
  <c r="D604" i="2" s="1"/>
  <c r="E604" i="2" s="1"/>
  <c r="C355" i="2"/>
  <c r="D355" i="2" s="1"/>
  <c r="E355" i="2" s="1"/>
  <c r="C461" i="2"/>
  <c r="D461" i="2" s="1"/>
  <c r="C177" i="2"/>
  <c r="D177" i="2" s="1"/>
  <c r="C450" i="2"/>
  <c r="D450" i="2" s="1"/>
  <c r="C440" i="2"/>
  <c r="D440" i="2" s="1"/>
  <c r="C4370" i="2"/>
  <c r="D4370" i="2" s="1"/>
  <c r="C4619" i="2"/>
  <c r="D4619" i="2" s="1"/>
  <c r="G4619" i="2" s="1"/>
  <c r="F4619" i="2" s="1"/>
  <c r="C4356" i="2"/>
  <c r="D4356" i="2" s="1"/>
  <c r="E4356" i="2" s="1"/>
  <c r="C4470" i="2"/>
  <c r="D4470" i="2" s="1"/>
  <c r="E4470" i="2" s="1"/>
  <c r="C4958" i="2"/>
  <c r="D4958" i="2" s="1"/>
  <c r="C4430" i="2"/>
  <c r="D4430" i="2" s="1"/>
  <c r="C4469" i="2"/>
  <c r="D4469" i="2" s="1"/>
  <c r="G4469" i="2" s="1"/>
  <c r="F4469" i="2" s="1"/>
  <c r="C5195" i="2"/>
  <c r="D5195" i="2" s="1"/>
  <c r="E5195" i="2" s="1"/>
  <c r="C4506" i="2"/>
  <c r="D4506" i="2" s="1"/>
  <c r="E4506" i="2" s="1"/>
  <c r="C4439" i="2"/>
  <c r="D4439" i="2" s="1"/>
  <c r="C4925" i="2"/>
  <c r="D4925" i="2" s="1"/>
  <c r="C4433" i="2"/>
  <c r="D4433" i="2" s="1"/>
  <c r="C4677" i="2"/>
  <c r="D4677" i="2" s="1"/>
  <c r="C4635" i="2"/>
  <c r="D4635" i="2" s="1"/>
  <c r="G4635" i="2" s="1"/>
  <c r="F4635" i="2" s="1"/>
  <c r="C4339" i="2"/>
  <c r="D4339" i="2" s="1"/>
  <c r="E4339" i="2" s="1"/>
  <c r="C4085" i="2"/>
  <c r="D4085" i="2" s="1"/>
  <c r="G4085" i="2" s="1"/>
  <c r="F4085" i="2" s="1"/>
  <c r="C4194" i="2"/>
  <c r="D4194" i="2" s="1"/>
  <c r="E4194" i="2" s="1"/>
  <c r="C4553" i="2"/>
  <c r="D4553" i="2" s="1"/>
  <c r="C3829" i="2"/>
  <c r="D3829" i="2" s="1"/>
  <c r="G3829" i="2" s="1"/>
  <c r="F3829" i="2" s="1"/>
  <c r="C4094" i="2"/>
  <c r="D4094" i="2" s="1"/>
  <c r="E4094" i="2" s="1"/>
  <c r="C4238" i="2"/>
  <c r="D4238" i="2" s="1"/>
  <c r="C4447" i="2"/>
  <c r="D4447" i="2" s="1"/>
  <c r="C4052" i="2"/>
  <c r="D4052" i="2" s="1"/>
  <c r="C4175" i="2"/>
  <c r="D4175" i="2" s="1"/>
  <c r="C3918" i="2"/>
  <c r="D3918" i="2" s="1"/>
  <c r="C4005" i="2"/>
  <c r="D4005" i="2" s="1"/>
  <c r="E4005" i="2" s="1"/>
  <c r="C4157" i="2"/>
  <c r="D4157" i="2" s="1"/>
  <c r="G4157" i="2" s="1"/>
  <c r="F4157" i="2" s="1"/>
  <c r="C4462" i="2"/>
  <c r="D4462" i="2" s="1"/>
  <c r="E4462" i="2" s="1"/>
  <c r="C4004" i="2"/>
  <c r="D4004" i="2" s="1"/>
  <c r="E4004" i="2" s="1"/>
  <c r="C4231" i="2"/>
  <c r="D4231" i="2" s="1"/>
  <c r="C3907" i="2"/>
  <c r="D3907" i="2" s="1"/>
  <c r="E3907" i="2" s="1"/>
  <c r="C3692" i="2"/>
  <c r="D3692" i="2" s="1"/>
  <c r="E3692" i="2" s="1"/>
  <c r="C3641" i="2"/>
  <c r="D3641" i="2" s="1"/>
  <c r="C3496" i="2"/>
  <c r="D3496" i="2" s="1"/>
  <c r="C3647" i="2"/>
  <c r="D3647" i="2" s="1"/>
  <c r="C3697" i="2"/>
  <c r="D3697" i="2" s="1"/>
  <c r="C3725" i="2"/>
  <c r="D3725" i="2" s="1"/>
  <c r="C3710" i="2"/>
  <c r="D3710" i="2" s="1"/>
  <c r="E3710" i="2" s="1"/>
  <c r="C3783" i="2"/>
  <c r="D3783" i="2" s="1"/>
  <c r="E3783" i="2" s="1"/>
  <c r="C4055" i="2"/>
  <c r="D4055" i="2" s="1"/>
  <c r="E4055" i="2" s="1"/>
  <c r="C3701" i="2"/>
  <c r="D3701" i="2" s="1"/>
  <c r="E3701" i="2" s="1"/>
  <c r="C3635" i="2"/>
  <c r="D3635" i="2" s="1"/>
  <c r="C3696" i="2"/>
  <c r="D3696" i="2" s="1"/>
  <c r="G3696" i="2" s="1"/>
  <c r="F3696" i="2" s="1"/>
  <c r="C3529" i="2"/>
  <c r="D3529" i="2" s="1"/>
  <c r="G3529" i="2" s="1"/>
  <c r="F3529" i="2" s="1"/>
  <c r="C3433" i="2"/>
  <c r="D3433" i="2" s="1"/>
  <c r="C3582" i="2"/>
  <c r="D3582" i="2" s="1"/>
  <c r="C3311" i="2"/>
  <c r="D3311" i="2" s="1"/>
  <c r="C3362" i="2"/>
  <c r="D3362" i="2" s="1"/>
  <c r="C3317" i="2"/>
  <c r="D3317" i="2" s="1"/>
  <c r="C3297" i="2"/>
  <c r="D3297" i="2" s="1"/>
  <c r="G3297" i="2" s="1"/>
  <c r="F3297" i="2" s="1"/>
  <c r="C3065" i="2"/>
  <c r="D3065" i="2" s="1"/>
  <c r="G3065" i="2" s="1"/>
  <c r="F3065" i="2" s="1"/>
  <c r="C3028" i="2"/>
  <c r="D3028" i="2" s="1"/>
  <c r="E3028" i="2" s="1"/>
  <c r="C2597" i="2"/>
  <c r="D2597" i="2" s="1"/>
  <c r="E2597" i="2" s="1"/>
  <c r="C2175" i="2"/>
  <c r="D2175" i="2" s="1"/>
  <c r="C2206" i="2"/>
  <c r="D2206" i="2" s="1"/>
  <c r="E2206" i="2" s="1"/>
  <c r="C2392" i="2"/>
  <c r="D2392" i="2" s="1"/>
  <c r="E2392" i="2" s="1"/>
  <c r="C2986" i="2"/>
  <c r="D2986" i="2" s="1"/>
  <c r="C2789" i="2"/>
  <c r="D2789" i="2" s="1"/>
  <c r="C2241" i="2"/>
  <c r="D2241" i="2" s="1"/>
  <c r="C2146" i="2"/>
  <c r="D2146" i="2" s="1"/>
  <c r="C2339" i="2"/>
  <c r="D2339" i="2" s="1"/>
  <c r="C2071" i="2"/>
  <c r="D2071" i="2" s="1"/>
  <c r="E2071" i="2" s="1"/>
  <c r="C2199" i="2"/>
  <c r="D2199" i="2" s="1"/>
  <c r="G2199" i="2" s="1"/>
  <c r="F2199" i="2" s="1"/>
  <c r="C2050" i="2"/>
  <c r="D2050" i="2" s="1"/>
  <c r="E2050" i="2" s="1"/>
  <c r="C2510" i="2"/>
  <c r="D2510" i="2" s="1"/>
  <c r="E2510" i="2" s="1"/>
  <c r="C2123" i="2"/>
  <c r="D2123" i="2" s="1"/>
  <c r="C2500" i="2"/>
  <c r="D2500" i="2" s="1"/>
  <c r="E2500" i="2" s="1"/>
  <c r="C1374" i="2"/>
  <c r="D1374" i="2" s="1"/>
  <c r="G1374" i="2" s="1"/>
  <c r="F1374" i="2" s="1"/>
  <c r="C1178" i="2"/>
  <c r="D1178" i="2" s="1"/>
  <c r="G1178" i="2" s="1"/>
  <c r="F1178" i="2" s="1"/>
  <c r="C881" i="2"/>
  <c r="D881" i="2" s="1"/>
  <c r="C891" i="2"/>
  <c r="D891" i="2" s="1"/>
  <c r="C860" i="2"/>
  <c r="D860" i="2" s="1"/>
  <c r="C1467" i="2"/>
  <c r="D1467" i="2" s="1"/>
  <c r="C1630" i="2"/>
  <c r="D1630" i="2" s="1"/>
  <c r="E1630" i="2" s="1"/>
  <c r="C1688" i="2"/>
  <c r="D1688" i="2" s="1"/>
  <c r="E1688" i="2" s="1"/>
  <c r="C806" i="2"/>
  <c r="D806" i="2" s="1"/>
  <c r="E806" i="2" s="1"/>
  <c r="C711" i="2"/>
  <c r="D711" i="2" s="1"/>
  <c r="G711" i="2" s="1"/>
  <c r="F711" i="2" s="1"/>
  <c r="C531" i="2"/>
  <c r="D531" i="2" s="1"/>
  <c r="C1582" i="2"/>
  <c r="D1582" i="2" s="1"/>
  <c r="E1582" i="2" s="1"/>
  <c r="C1423" i="2"/>
  <c r="D1423" i="2" s="1"/>
  <c r="E1423" i="2" s="1"/>
  <c r="C342" i="2"/>
  <c r="D342" i="2" s="1"/>
  <c r="E342" i="2" s="1"/>
  <c r="C1675" i="2"/>
  <c r="D1675" i="2" s="1"/>
  <c r="C169" i="2"/>
  <c r="D169" i="2" s="1"/>
  <c r="C245" i="2"/>
  <c r="D245" i="2" s="1"/>
  <c r="C404" i="2"/>
  <c r="D404" i="2" s="1"/>
  <c r="C4343" i="2"/>
  <c r="D4343" i="2" s="1"/>
  <c r="C4574" i="2"/>
  <c r="D4574" i="2" s="1"/>
  <c r="E4574" i="2" s="1"/>
  <c r="C4329" i="2"/>
  <c r="D4329" i="2" s="1"/>
  <c r="C4452" i="2"/>
  <c r="D4452" i="2" s="1"/>
  <c r="E4452" i="2" s="1"/>
  <c r="C4610" i="2"/>
  <c r="D4610" i="2" s="1"/>
  <c r="C4699" i="2"/>
  <c r="D4699" i="2" s="1"/>
  <c r="G4699" i="2" s="1"/>
  <c r="F4699" i="2" s="1"/>
  <c r="C4399" i="2"/>
  <c r="D4399" i="2" s="1"/>
  <c r="E4399" i="2" s="1"/>
  <c r="C4655" i="2"/>
  <c r="D4655" i="2" s="1"/>
  <c r="C4359" i="2"/>
  <c r="D4359" i="2" s="1"/>
  <c r="C4653" i="2"/>
  <c r="D4653" i="2" s="1"/>
  <c r="C4720" i="2"/>
  <c r="D4720" i="2" s="1"/>
  <c r="G4720" i="2" s="1"/>
  <c r="F4720" i="2" s="1"/>
  <c r="C4331" i="2"/>
  <c r="D4331" i="2" s="1"/>
  <c r="C4576" i="2"/>
  <c r="D4576" i="2" s="1"/>
  <c r="C4604" i="2"/>
  <c r="D4604" i="2" s="1"/>
  <c r="G4604" i="2" s="1"/>
  <c r="F4604" i="2" s="1"/>
  <c r="C4501" i="2"/>
  <c r="D4501" i="2" s="1"/>
  <c r="E4501" i="2" s="1"/>
  <c r="C4049" i="2"/>
  <c r="D4049" i="2" s="1"/>
  <c r="E4049" i="2" s="1"/>
  <c r="C4054" i="2"/>
  <c r="D4054" i="2" s="1"/>
  <c r="C4211" i="2"/>
  <c r="D4211" i="2" s="1"/>
  <c r="G4211" i="2" s="1"/>
  <c r="F4211" i="2" s="1"/>
  <c r="C4466" i="2"/>
  <c r="D4466" i="2" s="1"/>
  <c r="G4466" i="2" s="1"/>
  <c r="F4466" i="2" s="1"/>
  <c r="C3993" i="2"/>
  <c r="D3993" i="2" s="1"/>
  <c r="C4204" i="2"/>
  <c r="D4204" i="2" s="1"/>
  <c r="C4198" i="2"/>
  <c r="D4198" i="2" s="1"/>
  <c r="C3962" i="2"/>
  <c r="D3962" i="2" s="1"/>
  <c r="C4151" i="2"/>
  <c r="D4151" i="2" s="1"/>
  <c r="C4496" i="2"/>
  <c r="D4496" i="2" s="1"/>
  <c r="G4496" i="2" s="1"/>
  <c r="F4496" i="2" s="1"/>
  <c r="C3982" i="2"/>
  <c r="D3982" i="2" s="1"/>
  <c r="E3982" i="2" s="1"/>
  <c r="C3966" i="2"/>
  <c r="D3966" i="2" s="1"/>
  <c r="G3966" i="2" s="1"/>
  <c r="F3966" i="2" s="1"/>
  <c r="C4221" i="2"/>
  <c r="D4221" i="2" s="1"/>
  <c r="G4221" i="2" s="1"/>
  <c r="F4221" i="2" s="1"/>
  <c r="C3991" i="2"/>
  <c r="D3991" i="2" s="1"/>
  <c r="C4131" i="2"/>
  <c r="D4131" i="2" s="1"/>
  <c r="G4131" i="2" s="1"/>
  <c r="F4131" i="2" s="1"/>
  <c r="C3882" i="2"/>
  <c r="D3882" i="2" s="1"/>
  <c r="G3882" i="2" s="1"/>
  <c r="F3882" i="2" s="1"/>
  <c r="C3443" i="2"/>
  <c r="D3443" i="2" s="1"/>
  <c r="C3971" i="2"/>
  <c r="D3971" i="2" s="1"/>
  <c r="C3469" i="2"/>
  <c r="D3469" i="2" s="1"/>
  <c r="C3536" i="2"/>
  <c r="D3536" i="2" s="1"/>
  <c r="C3632" i="2"/>
  <c r="D3632" i="2" s="1"/>
  <c r="E3632" i="2" s="1"/>
  <c r="C4265" i="2"/>
  <c r="D4265" i="2" s="1"/>
  <c r="G4265" i="2" s="1"/>
  <c r="F4265" i="2" s="1"/>
  <c r="C3526" i="2"/>
  <c r="D3526" i="2" s="1"/>
  <c r="G3526" i="2" s="1"/>
  <c r="F3526" i="2" s="1"/>
  <c r="C3724" i="2"/>
  <c r="D3724" i="2" s="1"/>
  <c r="G3724" i="2" s="1"/>
  <c r="F3724" i="2" s="1"/>
  <c r="C3709" i="2"/>
  <c r="D3709" i="2" s="1"/>
  <c r="G3709" i="2" s="1"/>
  <c r="F3709" i="2" s="1"/>
  <c r="C3658" i="2"/>
  <c r="D3658" i="2" s="1"/>
  <c r="C3708" i="2"/>
  <c r="D3708" i="2" s="1"/>
  <c r="G3708" i="2" s="1"/>
  <c r="F3708" i="2" s="1"/>
  <c r="C3307" i="2"/>
  <c r="D3307" i="2" s="1"/>
  <c r="G3307" i="2" s="1"/>
  <c r="F3307" i="2" s="1"/>
  <c r="C3338" i="2"/>
  <c r="D3338" i="2" s="1"/>
  <c r="C3183" i="2"/>
  <c r="D3183" i="2" s="1"/>
  <c r="C3242" i="2"/>
  <c r="D3242" i="2" s="1"/>
  <c r="C3173" i="2"/>
  <c r="D3173" i="2" s="1"/>
  <c r="E3173" i="2" s="1"/>
  <c r="C3285" i="2"/>
  <c r="D3285" i="2" s="1"/>
  <c r="C3066" i="2"/>
  <c r="D3066" i="2" s="1"/>
  <c r="G3066" i="2" s="1"/>
  <c r="F3066" i="2" s="1"/>
  <c r="C2964" i="2"/>
  <c r="D2964" i="2" s="1"/>
  <c r="E2964" i="2" s="1"/>
  <c r="C3732" i="2"/>
  <c r="D3732" i="2" s="1"/>
  <c r="E3732" i="2" s="1"/>
  <c r="C3597" i="2"/>
  <c r="D3597" i="2" s="1"/>
  <c r="E3597" i="2" s="1"/>
  <c r="C2443" i="2"/>
  <c r="D2443" i="2" s="1"/>
  <c r="C2034" i="2"/>
  <c r="D2034" i="2" s="1"/>
  <c r="E2034" i="2" s="1"/>
  <c r="C2089" i="2"/>
  <c r="D2089" i="2" s="1"/>
  <c r="E2089" i="2" s="1"/>
  <c r="C2359" i="2"/>
  <c r="D2359" i="2" s="1"/>
  <c r="E2359" i="2" s="1"/>
  <c r="C2842" i="2"/>
  <c r="D2842" i="2" s="1"/>
  <c r="C2683" i="2"/>
  <c r="D2683" i="2" s="1"/>
  <c r="C2142" i="2"/>
  <c r="D2142" i="2" s="1"/>
  <c r="G2142" i="2" s="1"/>
  <c r="F2142" i="2" s="1"/>
  <c r="C2019" i="2"/>
  <c r="D2019" i="2" s="1"/>
  <c r="E2019" i="2" s="1"/>
  <c r="C2273" i="2"/>
  <c r="D2273" i="2" s="1"/>
  <c r="E2273" i="2" s="1"/>
  <c r="C2780" i="2"/>
  <c r="D2780" i="2" s="1"/>
  <c r="G2780" i="2" s="1"/>
  <c r="F2780" i="2" s="1"/>
  <c r="C3468" i="2"/>
  <c r="D3468" i="2" s="1"/>
  <c r="G3468" i="2" s="1"/>
  <c r="F3468" i="2" s="1"/>
  <c r="C2907" i="2"/>
  <c r="D2907" i="2" s="1"/>
  <c r="E2907" i="2" s="1"/>
  <c r="C2135" i="2"/>
  <c r="D2135" i="2" s="1"/>
  <c r="C2739" i="2"/>
  <c r="D2739" i="2" s="1"/>
  <c r="G2739" i="2" s="1"/>
  <c r="F2739" i="2" s="1"/>
  <c r="C1996" i="2"/>
  <c r="D1996" i="2" s="1"/>
  <c r="E1996" i="2" s="1"/>
  <c r="C1742" i="2"/>
  <c r="D1742" i="2" s="1"/>
  <c r="C985" i="2"/>
  <c r="D985" i="2" s="1"/>
  <c r="C1601" i="2"/>
  <c r="D1601" i="2" s="1"/>
  <c r="C1770" i="2"/>
  <c r="D1770" i="2" s="1"/>
  <c r="C1651" i="2"/>
  <c r="D1651" i="2" s="1"/>
  <c r="C1348" i="2"/>
  <c r="D1348" i="2" s="1"/>
  <c r="C1526" i="2"/>
  <c r="D1526" i="2" s="1"/>
  <c r="G1526" i="2" s="1"/>
  <c r="F1526" i="2" s="1"/>
  <c r="C1501" i="2"/>
  <c r="D1501" i="2" s="1"/>
  <c r="E1501" i="2" s="1"/>
  <c r="C645" i="2"/>
  <c r="D645" i="2" s="1"/>
  <c r="G645" i="2" s="1"/>
  <c r="F645" i="2" s="1"/>
  <c r="C1456" i="2"/>
  <c r="D1456" i="2" s="1"/>
  <c r="C442" i="2"/>
  <c r="D442" i="2" s="1"/>
  <c r="G442" i="2" s="1"/>
  <c r="F442" i="2" s="1"/>
  <c r="C808" i="2"/>
  <c r="D808" i="2" s="1"/>
  <c r="G808" i="2" s="1"/>
  <c r="F808" i="2" s="1"/>
  <c r="C1125" i="2"/>
  <c r="D1125" i="2" s="1"/>
  <c r="E1125" i="2" s="1"/>
  <c r="C811" i="2"/>
  <c r="D811" i="2" s="1"/>
  <c r="C720" i="2"/>
  <c r="D720" i="2" s="1"/>
  <c r="C34" i="2"/>
  <c r="D34" i="2" s="1"/>
  <c r="C50" i="2"/>
  <c r="D50" i="2" s="1"/>
  <c r="C196" i="2"/>
  <c r="D196" i="2" s="1"/>
  <c r="C2576" i="2"/>
  <c r="D2576" i="2" s="1"/>
  <c r="E2576" i="2" s="1"/>
  <c r="C2062" i="2"/>
  <c r="D2062" i="2" s="1"/>
  <c r="E2062" i="2" s="1"/>
  <c r="C2622" i="2"/>
  <c r="D2622" i="2" s="1"/>
  <c r="G2622" i="2" s="1"/>
  <c r="F2622" i="2" s="1"/>
  <c r="C2311" i="2"/>
  <c r="D2311" i="2" s="1"/>
  <c r="C2103" i="2"/>
  <c r="D2103" i="2" s="1"/>
  <c r="G2103" i="2" s="1"/>
  <c r="F2103" i="2" s="1"/>
  <c r="C2834" i="2"/>
  <c r="D2834" i="2" s="1"/>
  <c r="G2834" i="2" s="1"/>
  <c r="F2834" i="2" s="1"/>
  <c r="C2092" i="2"/>
  <c r="D2092" i="2" s="1"/>
  <c r="C2657" i="2"/>
  <c r="D2657" i="2" s="1"/>
  <c r="C2340" i="2"/>
  <c r="D2340" i="2" s="1"/>
  <c r="C2133" i="2"/>
  <c r="D2133" i="2" s="1"/>
  <c r="C2451" i="2"/>
  <c r="D2451" i="2" s="1"/>
  <c r="C2010" i="2"/>
  <c r="D2010" i="2" s="1"/>
  <c r="E2010" i="2" s="1"/>
  <c r="C2538" i="2"/>
  <c r="D2538" i="2" s="1"/>
  <c r="E2538" i="2" s="1"/>
  <c r="C2267" i="2"/>
  <c r="D2267" i="2" s="1"/>
  <c r="E2267" i="2" s="1"/>
  <c r="C2630" i="2"/>
  <c r="D2630" i="2" s="1"/>
  <c r="E2630" i="2" s="1"/>
  <c r="C2773" i="2"/>
  <c r="D2773" i="2" s="1"/>
  <c r="C2362" i="2"/>
  <c r="D2362" i="2" s="1"/>
  <c r="E2362" i="2" s="1"/>
  <c r="C2865" i="2"/>
  <c r="D2865" i="2" s="1"/>
  <c r="E2865" i="2" s="1"/>
  <c r="C2444" i="2"/>
  <c r="D2444" i="2" s="1"/>
  <c r="C2805" i="2"/>
  <c r="D2805" i="2" s="1"/>
  <c r="C2319" i="2"/>
  <c r="D2319" i="2" s="1"/>
  <c r="C1965" i="2"/>
  <c r="D1965" i="2" s="1"/>
  <c r="C2069" i="2"/>
  <c r="D2069" i="2" s="1"/>
  <c r="C2122" i="2"/>
  <c r="D2122" i="2" s="1"/>
  <c r="C2012" i="2"/>
  <c r="D2012" i="2" s="1"/>
  <c r="E2012" i="2" s="1"/>
  <c r="C1991" i="2"/>
  <c r="D1991" i="2" s="1"/>
  <c r="G1991" i="2" s="1"/>
  <c r="F1991" i="2" s="1"/>
  <c r="C1719" i="2"/>
  <c r="D1719" i="2" s="1"/>
  <c r="G1719" i="2" s="1"/>
  <c r="F1719" i="2" s="1"/>
  <c r="C1737" i="2"/>
  <c r="D1737" i="2" s="1"/>
  <c r="C1424" i="2"/>
  <c r="D1424" i="2" s="1"/>
  <c r="G1424" i="2" s="1"/>
  <c r="F1424" i="2" s="1"/>
  <c r="C978" i="2"/>
  <c r="D978" i="2" s="1"/>
  <c r="E978" i="2" s="1"/>
  <c r="C1173" i="2"/>
  <c r="D1173" i="2" s="1"/>
  <c r="E1173" i="2" s="1"/>
  <c r="C1595" i="2"/>
  <c r="D1595" i="2" s="1"/>
  <c r="C1141" i="2"/>
  <c r="D1141" i="2" s="1"/>
  <c r="C1764" i="2"/>
  <c r="D1764" i="2" s="1"/>
  <c r="G1764" i="2" s="1"/>
  <c r="F1764" i="2" s="1"/>
  <c r="C1118" i="2"/>
  <c r="D1118" i="2" s="1"/>
  <c r="C1638" i="2"/>
  <c r="D1638" i="2" s="1"/>
  <c r="C1740" i="2"/>
  <c r="D1740" i="2" s="1"/>
  <c r="G1740" i="2" s="1"/>
  <c r="F1740" i="2" s="1"/>
  <c r="C1341" i="2"/>
  <c r="D1341" i="2" s="1"/>
  <c r="E1341" i="2" s="1"/>
  <c r="C1362" i="2"/>
  <c r="D1362" i="2" s="1"/>
  <c r="G1362" i="2" s="1"/>
  <c r="F1362" i="2" s="1"/>
  <c r="C1478" i="2"/>
  <c r="D1478" i="2" s="1"/>
  <c r="C1058" i="2"/>
  <c r="D1058" i="2" s="1"/>
  <c r="E1058" i="2" s="1"/>
  <c r="C1495" i="2"/>
  <c r="D1495" i="2" s="1"/>
  <c r="E1495" i="2" s="1"/>
  <c r="C957" i="2"/>
  <c r="D957" i="2" s="1"/>
  <c r="C1440" i="2"/>
  <c r="D1440" i="2" s="1"/>
  <c r="C1682" i="2"/>
  <c r="D1682" i="2" s="1"/>
  <c r="C1447" i="2"/>
  <c r="D1447" i="2" s="1"/>
  <c r="C923" i="2"/>
  <c r="D923" i="2" s="1"/>
  <c r="G923" i="2" s="1"/>
  <c r="F923" i="2" s="1"/>
  <c r="C439" i="2"/>
  <c r="D439" i="2" s="1"/>
  <c r="G439" i="2" s="1"/>
  <c r="F439" i="2" s="1"/>
  <c r="C791" i="2"/>
  <c r="D791" i="2" s="1"/>
  <c r="E791" i="2" s="1"/>
  <c r="C687" i="2"/>
  <c r="D687" i="2" s="1"/>
  <c r="E687" i="2" s="1"/>
  <c r="C751" i="2"/>
  <c r="D751" i="2" s="1"/>
  <c r="E751" i="2" s="1"/>
  <c r="C1116" i="2"/>
  <c r="D1116" i="2" s="1"/>
  <c r="C432" i="2"/>
  <c r="D432" i="2" s="1"/>
  <c r="G432" i="2" s="1"/>
  <c r="F432" i="2" s="1"/>
  <c r="C764" i="2"/>
  <c r="D764" i="2" s="1"/>
  <c r="E764" i="2" s="1"/>
  <c r="C862" i="2"/>
  <c r="D862" i="2" s="1"/>
  <c r="C698" i="2"/>
  <c r="D698" i="2" s="1"/>
  <c r="C93" i="2"/>
  <c r="D93" i="2" s="1"/>
  <c r="C334" i="2"/>
  <c r="D334" i="2" s="1"/>
  <c r="C333" i="2"/>
  <c r="D333" i="2" s="1"/>
  <c r="E333" i="2" s="1"/>
  <c r="C218" i="2"/>
  <c r="D218" i="2" s="1"/>
  <c r="E218" i="2" s="1"/>
  <c r="C275" i="2"/>
  <c r="D275" i="2" s="1"/>
  <c r="C188" i="2"/>
  <c r="D188" i="2" s="1"/>
  <c r="E188" i="2" s="1"/>
  <c r="C233" i="2"/>
  <c r="D233" i="2" s="1"/>
  <c r="C3628" i="2"/>
  <c r="D3628" i="2" s="1"/>
  <c r="C3352" i="2"/>
  <c r="D3352" i="2" s="1"/>
  <c r="G3352" i="2" s="1"/>
  <c r="F3352" i="2" s="1"/>
  <c r="C3345" i="2"/>
  <c r="D3345" i="2" s="1"/>
  <c r="E3345" i="2" s="1"/>
  <c r="C3045" i="2"/>
  <c r="D3045" i="2" s="1"/>
  <c r="C3326" i="2"/>
  <c r="D3326" i="2" s="1"/>
  <c r="C3562" i="2"/>
  <c r="D3562" i="2" s="1"/>
  <c r="C3075" i="2"/>
  <c r="D3075" i="2" s="1"/>
  <c r="E3075" i="2" s="1"/>
  <c r="C3405" i="2"/>
  <c r="D3405" i="2" s="1"/>
  <c r="C3715" i="2"/>
  <c r="D3715" i="2" s="1"/>
  <c r="C3164" i="2"/>
  <c r="D3164" i="2" s="1"/>
  <c r="G3164" i="2" s="1"/>
  <c r="F3164" i="2" s="1"/>
  <c r="C2851" i="2"/>
  <c r="D2851" i="2" s="1"/>
  <c r="G2851" i="2" s="1"/>
  <c r="F2851" i="2" s="1"/>
  <c r="C3145" i="2"/>
  <c r="D3145" i="2" s="1"/>
  <c r="E3145" i="2" s="1"/>
  <c r="C3189" i="2"/>
  <c r="D3189" i="2" s="1"/>
  <c r="C2978" i="2"/>
  <c r="D2978" i="2" s="1"/>
  <c r="G2978" i="2" s="1"/>
  <c r="F2978" i="2" s="1"/>
  <c r="C3246" i="2"/>
  <c r="D3246" i="2" s="1"/>
  <c r="E3246" i="2" s="1"/>
  <c r="C3188" i="2"/>
  <c r="D3188" i="2" s="1"/>
  <c r="C3607" i="2"/>
  <c r="D3607" i="2" s="1"/>
  <c r="C3034" i="2"/>
  <c r="D3034" i="2" s="1"/>
  <c r="C2896" i="2"/>
  <c r="D2896" i="2" s="1"/>
  <c r="C2587" i="2"/>
  <c r="D2587" i="2" s="1"/>
  <c r="E2587" i="2" s="1"/>
  <c r="C2282" i="2"/>
  <c r="D2282" i="2" s="1"/>
  <c r="E2282" i="2" s="1"/>
  <c r="C3334" i="2"/>
  <c r="D3334" i="2" s="1"/>
  <c r="G3334" i="2" s="1"/>
  <c r="F3334" i="2" s="1"/>
  <c r="C2494" i="2"/>
  <c r="D2494" i="2" s="1"/>
  <c r="E2494" i="2" s="1"/>
  <c r="C2044" i="2"/>
  <c r="D2044" i="2" s="1"/>
  <c r="E2044" i="2" s="1"/>
  <c r="C2617" i="2"/>
  <c r="D2617" i="2" s="1"/>
  <c r="C2305" i="2"/>
  <c r="D2305" i="2" s="1"/>
  <c r="E2305" i="2" s="1"/>
  <c r="C2085" i="2"/>
  <c r="D2085" i="2" s="1"/>
  <c r="E2085" i="2" s="1"/>
  <c r="C2678" i="2"/>
  <c r="D2678" i="2" s="1"/>
  <c r="C2059" i="2"/>
  <c r="D2059" i="2" s="1"/>
  <c r="C2652" i="2"/>
  <c r="D2652" i="2" s="1"/>
  <c r="C2334" i="2"/>
  <c r="D2334" i="2" s="1"/>
  <c r="C2848" i="2"/>
  <c r="D2848" i="2" s="1"/>
  <c r="C2446" i="2"/>
  <c r="D2446" i="2" s="1"/>
  <c r="G2446" i="2" s="1"/>
  <c r="F2446" i="2" s="1"/>
  <c r="C2867" i="2"/>
  <c r="D2867" i="2" s="1"/>
  <c r="E2867" i="2" s="1"/>
  <c r="C2533" i="2"/>
  <c r="D2533" i="2" s="1"/>
  <c r="E2533" i="2" s="1"/>
  <c r="C2261" i="2"/>
  <c r="D2261" i="2" s="1"/>
  <c r="E2261" i="2" s="1"/>
  <c r="C2548" i="2"/>
  <c r="D2548" i="2" s="1"/>
  <c r="C2645" i="2"/>
  <c r="D2645" i="2" s="1"/>
  <c r="E2645" i="2" s="1"/>
  <c r="C2314" i="2"/>
  <c r="D2314" i="2" s="1"/>
  <c r="E2314" i="2" s="1"/>
  <c r="C2852" i="2"/>
  <c r="D2852" i="2" s="1"/>
  <c r="E2852" i="2" s="1"/>
  <c r="C2439" i="2"/>
  <c r="D2439" i="2" s="1"/>
  <c r="C2799" i="2"/>
  <c r="D2799" i="2" s="1"/>
  <c r="C2313" i="2"/>
  <c r="D2313" i="2" s="1"/>
  <c r="C1950" i="2"/>
  <c r="D1950" i="2" s="1"/>
  <c r="C2021" i="2"/>
  <c r="D2021" i="2" s="1"/>
  <c r="G2021" i="2" s="1"/>
  <c r="F2021" i="2" s="1"/>
  <c r="C2114" i="2"/>
  <c r="D2114" i="2" s="1"/>
  <c r="E2114" i="2" s="1"/>
  <c r="C1997" i="2"/>
  <c r="D1997" i="2" s="1"/>
  <c r="G1997" i="2" s="1"/>
  <c r="F1997" i="2" s="1"/>
  <c r="C1976" i="2"/>
  <c r="D1976" i="2" s="1"/>
  <c r="G1976" i="2" s="1"/>
  <c r="F1976" i="2" s="1"/>
  <c r="C1701" i="2"/>
  <c r="D1701" i="2" s="1"/>
  <c r="C1724" i="2"/>
  <c r="D1724" i="2" s="1"/>
  <c r="G1724" i="2" s="1"/>
  <c r="F1724" i="2" s="1"/>
  <c r="C1299" i="2"/>
  <c r="D1299" i="2" s="1"/>
  <c r="E1299" i="2" s="1"/>
  <c r="C967" i="2"/>
  <c r="D967" i="2" s="1"/>
  <c r="E967" i="2" s="1"/>
  <c r="C1065" i="2"/>
  <c r="D1065" i="2" s="1"/>
  <c r="C1547" i="2"/>
  <c r="D1547" i="2" s="1"/>
  <c r="C1132" i="2"/>
  <c r="D1132" i="2" s="1"/>
  <c r="C1379" i="2"/>
  <c r="D1379" i="2" s="1"/>
  <c r="C1109" i="2"/>
  <c r="D1109" i="2" s="1"/>
  <c r="E1109" i="2" s="1"/>
  <c r="C1428" i="2"/>
  <c r="D1428" i="2" s="1"/>
  <c r="E1428" i="2" s="1"/>
  <c r="C1618" i="2"/>
  <c r="D1618" i="2" s="1"/>
  <c r="E1618" i="2" s="1"/>
  <c r="C1334" i="2"/>
  <c r="D1334" i="2" s="1"/>
  <c r="G1334" i="2" s="1"/>
  <c r="F1334" i="2" s="1"/>
  <c r="C1355" i="2"/>
  <c r="D1355" i="2" s="1"/>
  <c r="C1472" i="2"/>
  <c r="D1472" i="2" s="1"/>
  <c r="G1472" i="2" s="1"/>
  <c r="F1472" i="2" s="1"/>
  <c r="C1803" i="2"/>
  <c r="D1803" i="2" s="1"/>
  <c r="G1803" i="2" s="1"/>
  <c r="F1803" i="2" s="1"/>
  <c r="C1432" i="2"/>
  <c r="D1432" i="2" s="1"/>
  <c r="C946" i="2"/>
  <c r="D946" i="2" s="1"/>
  <c r="C1284" i="2"/>
  <c r="D1284" i="2" s="1"/>
  <c r="C1429" i="2"/>
  <c r="D1429" i="2" s="1"/>
  <c r="C1387" i="2"/>
  <c r="D1387" i="2" s="1"/>
  <c r="E1387" i="2" s="1"/>
  <c r="C813" i="2"/>
  <c r="D813" i="2" s="1"/>
  <c r="E813" i="2" s="1"/>
  <c r="C400" i="2"/>
  <c r="D400" i="2" s="1"/>
  <c r="G400" i="2" s="1"/>
  <c r="F400" i="2" s="1"/>
  <c r="C785" i="2"/>
  <c r="D785" i="2" s="1"/>
  <c r="G785" i="2" s="1"/>
  <c r="F785" i="2" s="1"/>
  <c r="C665" i="2"/>
  <c r="D665" i="2" s="1"/>
  <c r="E665" i="2" s="1"/>
  <c r="C744" i="2"/>
  <c r="D744" i="2" s="1"/>
  <c r="C1044" i="2"/>
  <c r="D1044" i="2" s="1"/>
  <c r="E1044" i="2" s="1"/>
  <c r="C429" i="2"/>
  <c r="D429" i="2" s="1"/>
  <c r="E429" i="2" s="1"/>
  <c r="C757" i="2"/>
  <c r="D757" i="2" s="1"/>
  <c r="C742" i="2"/>
  <c r="D742" i="2" s="1"/>
  <c r="C691" i="2"/>
  <c r="D691" i="2" s="1"/>
  <c r="C8" i="2"/>
  <c r="D8" i="2" s="1"/>
  <c r="C318" i="2"/>
  <c r="D318" i="2" s="1"/>
  <c r="C317" i="2"/>
  <c r="D317" i="2" s="1"/>
  <c r="E317" i="2" s="1"/>
  <c r="C540" i="2"/>
  <c r="D540" i="2" s="1"/>
  <c r="C243" i="2"/>
  <c r="D243" i="2" s="1"/>
  <c r="C297" i="2"/>
  <c r="D297" i="2" s="1"/>
  <c r="E297" i="2" s="1"/>
  <c r="C226" i="2"/>
  <c r="C3572" i="2"/>
  <c r="D3572" i="2" s="1"/>
  <c r="E3572" i="2" s="1"/>
  <c r="C3225" i="2"/>
  <c r="D3225" i="2" s="1"/>
  <c r="G3225" i="2" s="1"/>
  <c r="F3225" i="2" s="1"/>
  <c r="C3294" i="2"/>
  <c r="D3294" i="2" s="1"/>
  <c r="C3033" i="2"/>
  <c r="D3033" i="2" s="1"/>
  <c r="C3184" i="2"/>
  <c r="D3184" i="2" s="1"/>
  <c r="C3389" i="2"/>
  <c r="D3389" i="2" s="1"/>
  <c r="G3389" i="2" s="1"/>
  <c r="F3389" i="2" s="1"/>
  <c r="C3020" i="2"/>
  <c r="D3020" i="2" s="1"/>
  <c r="C3375" i="2"/>
  <c r="D3375" i="2" s="1"/>
  <c r="E3375" i="2" s="1"/>
  <c r="C3624" i="2"/>
  <c r="D3624" i="2" s="1"/>
  <c r="E3624" i="2" s="1"/>
  <c r="C3083" i="2"/>
  <c r="D3083" i="2" s="1"/>
  <c r="G3083" i="2" s="1"/>
  <c r="F3083" i="2" s="1"/>
  <c r="C3702" i="2"/>
  <c r="D3702" i="2" s="1"/>
  <c r="E3702" i="2" s="1"/>
  <c r="C2942" i="2"/>
  <c r="D2942" i="2" s="1"/>
  <c r="C3171" i="2"/>
  <c r="D3171" i="2" s="1"/>
  <c r="E3171" i="2" s="1"/>
  <c r="C2960" i="2"/>
  <c r="D2960" i="2" s="1"/>
  <c r="G2960" i="2" s="1"/>
  <c r="F2960" i="2" s="1"/>
  <c r="C2945" i="2"/>
  <c r="D2945" i="2" s="1"/>
  <c r="C3170" i="2"/>
  <c r="D3170" i="2" s="1"/>
  <c r="C3270" i="2"/>
  <c r="D3270" i="2" s="1"/>
  <c r="C3022" i="2"/>
  <c r="D3022" i="2" s="1"/>
  <c r="C2878" i="2"/>
  <c r="D2878" i="2" s="1"/>
  <c r="E2878" i="2" s="1"/>
  <c r="C2479" i="2"/>
  <c r="D2479" i="2" s="1"/>
  <c r="E2479" i="2" s="1"/>
  <c r="C2270" i="2"/>
  <c r="D2270" i="2" s="1"/>
  <c r="E2270" i="2" s="1"/>
  <c r="C2803" i="2"/>
  <c r="D2803" i="2" s="1"/>
  <c r="G2803" i="2" s="1"/>
  <c r="F2803" i="2" s="1"/>
  <c r="C2463" i="2"/>
  <c r="D2463" i="2" s="1"/>
  <c r="G2463" i="2" s="1"/>
  <c r="F2463" i="2" s="1"/>
  <c r="C2977" i="2"/>
  <c r="D2977" i="2" s="1"/>
  <c r="C2509" i="2"/>
  <c r="D2509" i="2" s="1"/>
  <c r="E2509" i="2" s="1"/>
  <c r="C2293" i="2"/>
  <c r="D2293" i="2" s="1"/>
  <c r="E2293" i="2" s="1"/>
  <c r="C3187" i="2"/>
  <c r="D3187" i="2" s="1"/>
  <c r="C2668" i="2"/>
  <c r="D2668" i="2" s="1"/>
  <c r="C3226" i="2"/>
  <c r="D3226" i="2" s="1"/>
  <c r="C2544" i="2"/>
  <c r="D2544" i="2" s="1"/>
  <c r="C2268" i="2"/>
  <c r="D2268" i="2" s="1"/>
  <c r="C2833" i="2"/>
  <c r="D2833" i="2" s="1"/>
  <c r="G2833" i="2" s="1"/>
  <c r="F2833" i="2" s="1"/>
  <c r="C2245" i="2"/>
  <c r="D2245" i="2" s="1"/>
  <c r="E2245" i="2" s="1"/>
  <c r="C2840" i="2"/>
  <c r="D2840" i="2" s="1"/>
  <c r="E2840" i="2" s="1"/>
  <c r="C2425" i="2"/>
  <c r="D2425" i="2" s="1"/>
  <c r="E2425" i="2" s="1"/>
  <c r="C2168" i="2"/>
  <c r="D2168" i="2" s="1"/>
  <c r="C2517" i="2"/>
  <c r="D2517" i="2" s="1"/>
  <c r="E2517" i="2" s="1"/>
  <c r="C2635" i="2"/>
  <c r="D2635" i="2" s="1"/>
  <c r="E2635" i="2" s="1"/>
  <c r="C2235" i="2"/>
  <c r="D2235" i="2" s="1"/>
  <c r="C2758" i="2"/>
  <c r="D2758" i="2" s="1"/>
  <c r="C2194" i="2"/>
  <c r="D2194" i="2" s="1"/>
  <c r="C2639" i="2"/>
  <c r="D2639" i="2" s="1"/>
  <c r="E2639" i="2" s="1"/>
  <c r="C2301" i="2"/>
  <c r="D2301" i="2" s="1"/>
  <c r="G2301" i="2" s="1"/>
  <c r="F2301" i="2" s="1"/>
  <c r="C1914" i="2"/>
  <c r="D1914" i="2" s="1"/>
  <c r="G1914" i="2" s="1"/>
  <c r="F1914" i="2" s="1"/>
  <c r="C1964" i="2"/>
  <c r="D1964" i="2" s="1"/>
  <c r="G1964" i="2" s="1"/>
  <c r="F1964" i="2" s="1"/>
  <c r="C2821" i="2"/>
  <c r="D2821" i="2" s="1"/>
  <c r="G2821" i="2" s="1"/>
  <c r="F2821" i="2" s="1"/>
  <c r="C2654" i="2"/>
  <c r="D2654" i="2" s="1"/>
  <c r="E2654" i="2" s="1"/>
  <c r="C2897" i="2"/>
  <c r="D2897" i="2" s="1"/>
  <c r="C1674" i="2"/>
  <c r="D1674" i="2" s="1"/>
  <c r="E1674" i="2" s="1"/>
  <c r="C1700" i="2"/>
  <c r="D1700" i="2" s="1"/>
  <c r="E1700" i="2" s="1"/>
  <c r="C1288" i="2"/>
  <c r="D1288" i="2" s="1"/>
  <c r="C1892" i="2"/>
  <c r="D1892" i="2" s="1"/>
  <c r="C956" i="2"/>
  <c r="D956" i="2" s="1"/>
  <c r="C1535" i="2"/>
  <c r="D1535" i="2" s="1"/>
  <c r="C1114" i="2"/>
  <c r="D1114" i="2" s="1"/>
  <c r="E1114" i="2" s="1"/>
  <c r="C1862" i="2"/>
  <c r="D1862" i="2" s="1"/>
  <c r="E1862" i="2" s="1"/>
  <c r="C984" i="2"/>
  <c r="D984" i="2" s="1"/>
  <c r="G984" i="2" s="1"/>
  <c r="F984" i="2" s="1"/>
  <c r="C1230" i="2"/>
  <c r="D1230" i="2" s="1"/>
  <c r="E1230" i="2" s="1"/>
  <c r="C1606" i="2"/>
  <c r="D1606" i="2" s="1"/>
  <c r="E1606" i="2" s="1"/>
  <c r="C1198" i="2"/>
  <c r="D1198" i="2" s="1"/>
  <c r="C1001" i="2"/>
  <c r="D1001" i="2" s="1"/>
  <c r="E1001" i="2" s="1"/>
  <c r="C1460" i="2"/>
  <c r="D1460" i="2" s="1"/>
  <c r="G1460" i="2" s="1"/>
  <c r="F1460" i="2" s="1"/>
  <c r="C1743" i="2"/>
  <c r="D1743" i="2" s="1"/>
  <c r="C1294" i="2"/>
  <c r="D1294" i="2" s="1"/>
  <c r="C928" i="2"/>
  <c r="D928" i="2" s="1"/>
  <c r="C769" i="2"/>
  <c r="D769" i="2" s="1"/>
  <c r="C804" i="2"/>
  <c r="D804" i="2" s="1"/>
  <c r="E804" i="2" s="1"/>
  <c r="C809" i="2"/>
  <c r="D809" i="2" s="1"/>
  <c r="E809" i="2" s="1"/>
  <c r="C792" i="2"/>
  <c r="D792" i="2" s="1"/>
  <c r="E792" i="2" s="1"/>
  <c r="C394" i="2"/>
  <c r="D394" i="2" s="1"/>
  <c r="E394" i="2" s="1"/>
  <c r="C573" i="2"/>
  <c r="D573" i="2" s="1"/>
  <c r="E573" i="2" s="1"/>
  <c r="C597" i="2"/>
  <c r="D597" i="2" s="1"/>
  <c r="C631" i="2"/>
  <c r="D631" i="2" s="1"/>
  <c r="E631" i="2" s="1"/>
  <c r="C790" i="2"/>
  <c r="D790" i="2" s="1"/>
  <c r="G790" i="2" s="1"/>
  <c r="F790" i="2" s="1"/>
  <c r="C423" i="2"/>
  <c r="D423" i="2" s="1"/>
  <c r="C647" i="2"/>
  <c r="D647" i="2" s="1"/>
  <c r="C713" i="2"/>
  <c r="D713" i="2" s="1"/>
  <c r="C493" i="2"/>
  <c r="D493" i="2" s="1"/>
  <c r="C256" i="2"/>
  <c r="D256" i="2" s="1"/>
  <c r="C294" i="2"/>
  <c r="D294" i="2" s="1"/>
  <c r="E294" i="2" s="1"/>
  <c r="C504" i="2"/>
  <c r="D504" i="2" s="1"/>
  <c r="E504" i="2" s="1"/>
  <c r="C434" i="2"/>
  <c r="D434" i="2" s="1"/>
  <c r="C128" i="2"/>
  <c r="D128" i="2" s="1"/>
  <c r="E128" i="2" s="1"/>
  <c r="C273" i="2"/>
  <c r="C46" i="2"/>
  <c r="D46" i="2" s="1"/>
  <c r="E46" i="2" s="1"/>
  <c r="C3421" i="2"/>
  <c r="D3421" i="2" s="1"/>
  <c r="G3421" i="2" s="1"/>
  <c r="F3421" i="2" s="1"/>
  <c r="C3542" i="2"/>
  <c r="D3542" i="2" s="1"/>
  <c r="C3212" i="2"/>
  <c r="D3212" i="2" s="1"/>
  <c r="C3288" i="2"/>
  <c r="D3288" i="2" s="1"/>
  <c r="C3672" i="2"/>
  <c r="D3672" i="2" s="1"/>
  <c r="C3175" i="2"/>
  <c r="D3175" i="2" s="1"/>
  <c r="C3363" i="2"/>
  <c r="D3363" i="2" s="1"/>
  <c r="C3014" i="2"/>
  <c r="D3014" i="2" s="1"/>
  <c r="E3014" i="2" s="1"/>
  <c r="C3369" i="2"/>
  <c r="D3369" i="2" s="1"/>
  <c r="G3369" i="2" s="1"/>
  <c r="F3369" i="2" s="1"/>
  <c r="C3395" i="2"/>
  <c r="D3395" i="2" s="1"/>
  <c r="E3395" i="2" s="1"/>
  <c r="C3074" i="2"/>
  <c r="D3074" i="2" s="1"/>
  <c r="C3612" i="2"/>
  <c r="D3612" i="2" s="1"/>
  <c r="G3612" i="2" s="1"/>
  <c r="F3612" i="2" s="1"/>
  <c r="C2924" i="2"/>
  <c r="D2924" i="2" s="1"/>
  <c r="G2924" i="2" s="1"/>
  <c r="F2924" i="2" s="1"/>
  <c r="C3162" i="2"/>
  <c r="D3162" i="2" s="1"/>
  <c r="E3162" i="2" s="1"/>
  <c r="C3502" i="2"/>
  <c r="D3502" i="2" s="1"/>
  <c r="C2927" i="2"/>
  <c r="D2927" i="2" s="1"/>
  <c r="C3161" i="2"/>
  <c r="D3161" i="2" s="1"/>
  <c r="C3257" i="2"/>
  <c r="D3257" i="2" s="1"/>
  <c r="C3016" i="2"/>
  <c r="D3016" i="2" s="1"/>
  <c r="G3016" i="2" s="1"/>
  <c r="F3016" i="2" s="1"/>
  <c r="C2791" i="2"/>
  <c r="D2791" i="2" s="1"/>
  <c r="E2791" i="2" s="1"/>
  <c r="C2453" i="2"/>
  <c r="D2453" i="2" s="1"/>
  <c r="E2453" i="2" s="1"/>
  <c r="C2264" i="2"/>
  <c r="D2264" i="2" s="1"/>
  <c r="E2264" i="2" s="1"/>
  <c r="C2797" i="2"/>
  <c r="D2797" i="2" s="1"/>
  <c r="C2458" i="2"/>
  <c r="D2458" i="2" s="1"/>
  <c r="E2458" i="2" s="1"/>
  <c r="C2796" i="2"/>
  <c r="D2796" i="2" s="1"/>
  <c r="E2796" i="2" s="1"/>
  <c r="C2483" i="2"/>
  <c r="D2483" i="2" s="1"/>
  <c r="C2287" i="2"/>
  <c r="D2287" i="2" s="1"/>
  <c r="C3151" i="2"/>
  <c r="D3151" i="2" s="1"/>
  <c r="C2642" i="2"/>
  <c r="D2642" i="2" s="1"/>
  <c r="E2642" i="2" s="1"/>
  <c r="C2861" i="2"/>
  <c r="D2861" i="2" s="1"/>
  <c r="C2539" i="2"/>
  <c r="D2539" i="2" s="1"/>
  <c r="E2539" i="2" s="1"/>
  <c r="C2262" i="2"/>
  <c r="D2262" i="2" s="1"/>
  <c r="G2262" i="2" s="1"/>
  <c r="F2262" i="2" s="1"/>
  <c r="C2740" i="2"/>
  <c r="D2740" i="2" s="1"/>
  <c r="E2740" i="2" s="1"/>
  <c r="C2236" i="2"/>
  <c r="D2236" i="2" s="1"/>
  <c r="G2236" i="2" s="1"/>
  <c r="F2236" i="2" s="1"/>
  <c r="C2832" i="2"/>
  <c r="D2832" i="2" s="1"/>
  <c r="C2414" i="2"/>
  <c r="D2414" i="2" s="1"/>
  <c r="E2414" i="2" s="1"/>
  <c r="C2159" i="2"/>
  <c r="D2159" i="2" s="1"/>
  <c r="E2159" i="2" s="1"/>
  <c r="C2512" i="2"/>
  <c r="D2512" i="2" s="1"/>
  <c r="E2512" i="2" s="1"/>
  <c r="C2609" i="2"/>
  <c r="D2609" i="2" s="1"/>
  <c r="C2226" i="2"/>
  <c r="D2226" i="2" s="1"/>
  <c r="C2752" i="2"/>
  <c r="D2752" i="2" s="1"/>
  <c r="C2185" i="2"/>
  <c r="D2185" i="2" s="1"/>
  <c r="C2634" i="2"/>
  <c r="D2634" i="2" s="1"/>
  <c r="C2295" i="2"/>
  <c r="D2295" i="2" s="1"/>
  <c r="G2295" i="2" s="1"/>
  <c r="F2295" i="2" s="1"/>
  <c r="C1902" i="2"/>
  <c r="D1902" i="2" s="1"/>
  <c r="E1902" i="2" s="1"/>
  <c r="C1949" i="2"/>
  <c r="D1949" i="2" s="1"/>
  <c r="G1949" i="2" s="1"/>
  <c r="F1949" i="2" s="1"/>
  <c r="C2649" i="2"/>
  <c r="D2649" i="2" s="1"/>
  <c r="C2577" i="2"/>
  <c r="D2577" i="2" s="1"/>
  <c r="E2577" i="2" s="1"/>
  <c r="C2023" i="2"/>
  <c r="D2023" i="2" s="1"/>
  <c r="E2023" i="2" s="1"/>
  <c r="C1439" i="2"/>
  <c r="D1439" i="2" s="1"/>
  <c r="C1590" i="2"/>
  <c r="D1590" i="2" s="1"/>
  <c r="C1205" i="2"/>
  <c r="D1205" i="2" s="1"/>
  <c r="C1817" i="2"/>
  <c r="D1817" i="2" s="1"/>
  <c r="C938" i="2"/>
  <c r="D938" i="2" s="1"/>
  <c r="C1457" i="2"/>
  <c r="D1457" i="2" s="1"/>
  <c r="G1457" i="2" s="1"/>
  <c r="F1457" i="2" s="1"/>
  <c r="C1042" i="2"/>
  <c r="D1042" i="2" s="1"/>
  <c r="E1042" i="2" s="1"/>
  <c r="C1856" i="2"/>
  <c r="D1856" i="2" s="1"/>
  <c r="E1856" i="2" s="1"/>
  <c r="C973" i="2"/>
  <c r="D973" i="2" s="1"/>
  <c r="E973" i="2" s="1"/>
  <c r="C1221" i="2"/>
  <c r="D1221" i="2" s="1"/>
  <c r="C1599" i="2"/>
  <c r="D1599" i="2" s="1"/>
  <c r="G1599" i="2" s="1"/>
  <c r="F1599" i="2" s="1"/>
  <c r="C1901" i="2"/>
  <c r="D1901" i="2" s="1"/>
  <c r="E1901" i="2" s="1"/>
  <c r="C1739" i="2"/>
  <c r="D1739" i="2" s="1"/>
  <c r="C1454" i="2"/>
  <c r="D1454" i="2" s="1"/>
  <c r="C1725" i="2"/>
  <c r="D1725" i="2" s="1"/>
  <c r="C1289" i="2"/>
  <c r="D1289" i="2" s="1"/>
  <c r="G1289" i="2" s="1"/>
  <c r="F1289" i="2" s="1"/>
  <c r="C1522" i="2"/>
  <c r="D1522" i="2" s="1"/>
  <c r="C762" i="2"/>
  <c r="D762" i="2" s="1"/>
  <c r="E762" i="2" s="1"/>
  <c r="C799" i="2"/>
  <c r="D799" i="2" s="1"/>
  <c r="E799" i="2" s="1"/>
  <c r="C634" i="2"/>
  <c r="D634" i="2" s="1"/>
  <c r="E634" i="2" s="1"/>
  <c r="C786" i="2"/>
  <c r="D786" i="2" s="1"/>
  <c r="E786" i="2" s="1"/>
  <c r="C370" i="2"/>
  <c r="D370" i="2" s="1"/>
  <c r="C567" i="2"/>
  <c r="D567" i="2" s="1"/>
  <c r="E567" i="2" s="1"/>
  <c r="C527" i="2"/>
  <c r="D527" i="2" s="1"/>
  <c r="E527" i="2" s="1"/>
  <c r="C622" i="2"/>
  <c r="D622" i="2" s="1"/>
  <c r="C784" i="2"/>
  <c r="D784" i="2" s="1"/>
  <c r="C363" i="2"/>
  <c r="D363" i="2" s="1"/>
  <c r="C638" i="2"/>
  <c r="D638" i="2" s="1"/>
  <c r="C706" i="2"/>
  <c r="D706" i="2" s="1"/>
  <c r="E706" i="2" s="1"/>
  <c r="C475" i="2"/>
  <c r="D475" i="2" s="1"/>
  <c r="E475" i="2" s="1"/>
  <c r="C171" i="2"/>
  <c r="D171" i="2" s="1"/>
  <c r="E171" i="2" s="1"/>
  <c r="C192" i="2"/>
  <c r="D192" i="2" s="1"/>
  <c r="E192" i="2" s="1"/>
  <c r="C486" i="2"/>
  <c r="D486" i="2" s="1"/>
  <c r="E486" i="2" s="1"/>
  <c r="C213" i="2"/>
  <c r="D213" i="2" s="1"/>
  <c r="C120" i="2"/>
  <c r="D120" i="2" s="1"/>
  <c r="C265" i="2"/>
  <c r="D265" i="2" s="1"/>
  <c r="C3418" i="2"/>
  <c r="D3418" i="2" s="1"/>
  <c r="G3418" i="2" s="1"/>
  <c r="F3418" i="2" s="1"/>
  <c r="C3470" i="2"/>
  <c r="D3470" i="2" s="1"/>
  <c r="C3206" i="2"/>
  <c r="D3206" i="2" s="1"/>
  <c r="C3275" i="2"/>
  <c r="D3275" i="2" s="1"/>
  <c r="C3650" i="2"/>
  <c r="D3650" i="2" s="1"/>
  <c r="C3166" i="2"/>
  <c r="D3166" i="2" s="1"/>
  <c r="G3166" i="2" s="1"/>
  <c r="F3166" i="2" s="1"/>
  <c r="C3217" i="2"/>
  <c r="D3217" i="2" s="1"/>
  <c r="G3217" i="2" s="1"/>
  <c r="F3217" i="2" s="1"/>
  <c r="C3008" i="2"/>
  <c r="D3008" i="2" s="1"/>
  <c r="E3008" i="2" s="1"/>
  <c r="C3356" i="2"/>
  <c r="D3356" i="2" s="1"/>
  <c r="G3356" i="2" s="1"/>
  <c r="F3356" i="2" s="1"/>
  <c r="C3343" i="2"/>
  <c r="D3343" i="2" s="1"/>
  <c r="C3067" i="2"/>
  <c r="D3067" i="2" s="1"/>
  <c r="E3067" i="2" s="1"/>
  <c r="C3368" i="2"/>
  <c r="D3368" i="2" s="1"/>
  <c r="G3368" i="2" s="1"/>
  <c r="F3368" i="2" s="1"/>
  <c r="C2906" i="2"/>
  <c r="D2906" i="2" s="1"/>
  <c r="C3153" i="2"/>
  <c r="D3153" i="2" s="1"/>
  <c r="C3458" i="2"/>
  <c r="D3458" i="2" s="1"/>
  <c r="C2909" i="2"/>
  <c r="D2909" i="2" s="1"/>
  <c r="G2909" i="2" s="1"/>
  <c r="F2909" i="2" s="1"/>
  <c r="C3089" i="2"/>
  <c r="D3089" i="2" s="1"/>
  <c r="C3251" i="2"/>
  <c r="D3251" i="2" s="1"/>
  <c r="G3251" i="2" s="1"/>
  <c r="F3251" i="2" s="1"/>
  <c r="C3010" i="2"/>
  <c r="D3010" i="2" s="1"/>
  <c r="E3010" i="2" s="1"/>
  <c r="C2771" i="2"/>
  <c r="D2771" i="2" s="1"/>
  <c r="G2771" i="2" s="1"/>
  <c r="F2771" i="2" s="1"/>
  <c r="C2448" i="2"/>
  <c r="D2448" i="2" s="1"/>
  <c r="G2448" i="2" s="1"/>
  <c r="F2448" i="2" s="1"/>
  <c r="C2202" i="2"/>
  <c r="D2202" i="2" s="1"/>
  <c r="C2776" i="2"/>
  <c r="D2776" i="2" s="1"/>
  <c r="G2776" i="2" s="1"/>
  <c r="F2776" i="2" s="1"/>
  <c r="C2432" i="2"/>
  <c r="D2432" i="2" s="1"/>
  <c r="E2432" i="2" s="1"/>
  <c r="C2790" i="2"/>
  <c r="D2790" i="2" s="1"/>
  <c r="C2478" i="2"/>
  <c r="D2478" i="2" s="1"/>
  <c r="C2237" i="2"/>
  <c r="D2237" i="2" s="1"/>
  <c r="C3115" i="2"/>
  <c r="D3115" i="2" s="1"/>
  <c r="C2637" i="2"/>
  <c r="D2637" i="2" s="1"/>
  <c r="C2855" i="2"/>
  <c r="D2855" i="2" s="1"/>
  <c r="E2855" i="2" s="1"/>
  <c r="C2513" i="2"/>
  <c r="D2513" i="2" s="1"/>
  <c r="E2513" i="2" s="1"/>
  <c r="C2256" i="2"/>
  <c r="D2256" i="2" s="1"/>
  <c r="G2256" i="2" s="1"/>
  <c r="F2256" i="2" s="1"/>
  <c r="C2734" i="2"/>
  <c r="D2734" i="2" s="1"/>
  <c r="E2734" i="2" s="1"/>
  <c r="C2164" i="2"/>
  <c r="D2164" i="2" s="1"/>
  <c r="C2824" i="2"/>
  <c r="D2824" i="2" s="1"/>
  <c r="E2824" i="2" s="1"/>
  <c r="C2351" i="2"/>
  <c r="D2351" i="2" s="1"/>
  <c r="G2351" i="2" s="1"/>
  <c r="F2351" i="2" s="1"/>
  <c r="C2150" i="2"/>
  <c r="D2150" i="2" s="1"/>
  <c r="C2486" i="2"/>
  <c r="D2486" i="2" s="1"/>
  <c r="C2501" i="2"/>
  <c r="D2501" i="2" s="1"/>
  <c r="C2217" i="2"/>
  <c r="D2217" i="2" s="1"/>
  <c r="C2731" i="2"/>
  <c r="D2731" i="2" s="1"/>
  <c r="C2167" i="2"/>
  <c r="D2167" i="2" s="1"/>
  <c r="E2167" i="2" s="1"/>
  <c r="C2531" i="2"/>
  <c r="D2531" i="2" s="1"/>
  <c r="G2531" i="2" s="1"/>
  <c r="F2531" i="2" s="1"/>
  <c r="C2980" i="2"/>
  <c r="D2980" i="2" s="1"/>
  <c r="E2980" i="2" s="1"/>
  <c r="C2474" i="2"/>
  <c r="D2474" i="2" s="1"/>
  <c r="E2474" i="2" s="1"/>
  <c r="C1917" i="2"/>
  <c r="D1917" i="2" s="1"/>
  <c r="C2608" i="2"/>
  <c r="D2608" i="2" s="1"/>
  <c r="E2608" i="2" s="1"/>
  <c r="C2105" i="2"/>
  <c r="D2105" i="2" s="1"/>
  <c r="E2105" i="2" s="1"/>
  <c r="C2005" i="2"/>
  <c r="D2005" i="2" s="1"/>
  <c r="C1410" i="2"/>
  <c r="D1410" i="2" s="1"/>
  <c r="C1518" i="2"/>
  <c r="D1518" i="2" s="1"/>
  <c r="C1196" i="2"/>
  <c r="D1196" i="2" s="1"/>
  <c r="C1409" i="2"/>
  <c r="D1409" i="2" s="1"/>
  <c r="C917" i="2"/>
  <c r="D917" i="2" s="1"/>
  <c r="G917" i="2" s="1"/>
  <c r="F917" i="2" s="1"/>
  <c r="C1451" i="2"/>
  <c r="D1451" i="2" s="1"/>
  <c r="G1451" i="2" s="1"/>
  <c r="F1451" i="2" s="1"/>
  <c r="C1033" i="2"/>
  <c r="D1033" i="2" s="1"/>
  <c r="E1033" i="2" s="1"/>
  <c r="C1746" i="2"/>
  <c r="D1746" i="2" s="1"/>
  <c r="G1746" i="2" s="1"/>
  <c r="F1746" i="2" s="1"/>
  <c r="C888" i="2"/>
  <c r="D888" i="2" s="1"/>
  <c r="C1104" i="2"/>
  <c r="D1104" i="2" s="1"/>
  <c r="E1104" i="2" s="1"/>
  <c r="C1593" i="2"/>
  <c r="D1593" i="2" s="1"/>
  <c r="G1593" i="2" s="1"/>
  <c r="F1593" i="2" s="1"/>
  <c r="C1820" i="2"/>
  <c r="D1820" i="2" s="1"/>
  <c r="C1732" i="2"/>
  <c r="D1732" i="2" s="1"/>
  <c r="C1319" i="2"/>
  <c r="D1319" i="2" s="1"/>
  <c r="C1707" i="2"/>
  <c r="D1707" i="2" s="1"/>
  <c r="C1263" i="2"/>
  <c r="D1263" i="2" s="1"/>
  <c r="G1263" i="2" s="1"/>
  <c r="F1263" i="2" s="1"/>
  <c r="C842" i="2"/>
  <c r="D842" i="2" s="1"/>
  <c r="E842" i="2" s="1"/>
  <c r="C740" i="2"/>
  <c r="D740" i="2" s="1"/>
  <c r="E740" i="2" s="1"/>
  <c r="C725" i="2"/>
  <c r="D725" i="2" s="1"/>
  <c r="E725" i="2" s="1"/>
  <c r="C625" i="2"/>
  <c r="D625" i="2" s="1"/>
  <c r="E625" i="2" s="1"/>
  <c r="C780" i="2"/>
  <c r="D780" i="2" s="1"/>
  <c r="C367" i="2"/>
  <c r="D367" i="2" s="1"/>
  <c r="G367" i="2" s="1"/>
  <c r="F367" i="2" s="1"/>
  <c r="C561" i="2"/>
  <c r="D561" i="2" s="1"/>
  <c r="E561" i="2" s="1"/>
  <c r="C1126" i="2"/>
  <c r="D1126" i="2" s="1"/>
  <c r="C613" i="2"/>
  <c r="D613" i="2" s="1"/>
  <c r="C778" i="2"/>
  <c r="D778" i="2" s="1"/>
  <c r="C360" i="2"/>
  <c r="D360" i="2" s="1"/>
  <c r="C629" i="2"/>
  <c r="D629" i="2" s="1"/>
  <c r="E629" i="2" s="1"/>
  <c r="C479" i="2"/>
  <c r="D479" i="2" s="1"/>
  <c r="E479" i="2" s="1"/>
  <c r="C457" i="2"/>
  <c r="D457" i="2" s="1"/>
  <c r="G457" i="2" s="1"/>
  <c r="F457" i="2" s="1"/>
  <c r="C310" i="2"/>
  <c r="D310" i="2" s="1"/>
  <c r="E310" i="2" s="1"/>
  <c r="C184" i="2"/>
  <c r="D184" i="2" s="1"/>
  <c r="E184" i="2" s="1"/>
  <c r="C468" i="2"/>
  <c r="D468" i="2" s="1"/>
  <c r="C105" i="2"/>
  <c r="D105" i="2" s="1"/>
  <c r="E105" i="2" s="1"/>
  <c r="C112" i="2"/>
  <c r="D112" i="2" s="1"/>
  <c r="C234" i="2"/>
  <c r="D234" i="2" s="1"/>
  <c r="C3800" i="2"/>
  <c r="D3800" i="2" s="1"/>
  <c r="C3417" i="2"/>
  <c r="D3417" i="2" s="1"/>
  <c r="C3639" i="2"/>
  <c r="D3639" i="2" s="1"/>
  <c r="C3122" i="2"/>
  <c r="D3122" i="2" s="1"/>
  <c r="E3122" i="2" s="1"/>
  <c r="C3351" i="2"/>
  <c r="D3351" i="2" s="1"/>
  <c r="E3351" i="2" s="1"/>
  <c r="C2936" i="2"/>
  <c r="D2936" i="2" s="1"/>
  <c r="G2936" i="2" s="1"/>
  <c r="F2936" i="2" s="1"/>
  <c r="C3102" i="2"/>
  <c r="D3102" i="2" s="1"/>
  <c r="E3102" i="2" s="1"/>
  <c r="C3614" i="2"/>
  <c r="D3614" i="2" s="1"/>
  <c r="G3614" i="2" s="1"/>
  <c r="F3614" i="2" s="1"/>
  <c r="C2988" i="2"/>
  <c r="D2988" i="2" s="1"/>
  <c r="C3191" i="2"/>
  <c r="D3191" i="2" s="1"/>
  <c r="G3191" i="2" s="1"/>
  <c r="F3191" i="2" s="1"/>
  <c r="C2992" i="2"/>
  <c r="D2992" i="2" s="1"/>
  <c r="E2992" i="2" s="1"/>
  <c r="C3172" i="2"/>
  <c r="D3172" i="2" s="1"/>
  <c r="C3329" i="2"/>
  <c r="D3329" i="2" s="1"/>
  <c r="C3048" i="2"/>
  <c r="D3048" i="2" s="1"/>
  <c r="C3284" i="2"/>
  <c r="D3284" i="2" s="1"/>
  <c r="C3341" i="2"/>
  <c r="D3341" i="2" s="1"/>
  <c r="E3341" i="2" s="1"/>
  <c r="C3005" i="2"/>
  <c r="D3005" i="2" s="1"/>
  <c r="G3005" i="2" s="1"/>
  <c r="F3005" i="2" s="1"/>
  <c r="C3105" i="2"/>
  <c r="D3105" i="2" s="1"/>
  <c r="E3105" i="2" s="1"/>
  <c r="C3296" i="2"/>
  <c r="D3296" i="2" s="1"/>
  <c r="G3296" i="2" s="1"/>
  <c r="F3296" i="2" s="1"/>
  <c r="C2623" i="2"/>
  <c r="D2623" i="2" s="1"/>
  <c r="E2623" i="2" s="1"/>
  <c r="C2342" i="2"/>
  <c r="D2342" i="2" s="1"/>
  <c r="C2070" i="2"/>
  <c r="D2070" i="2" s="1"/>
  <c r="E2070" i="2" s="1"/>
  <c r="C2607" i="2"/>
  <c r="D2607" i="2" s="1"/>
  <c r="G2607" i="2" s="1"/>
  <c r="F2607" i="2" s="1"/>
  <c r="C2179" i="2"/>
  <c r="D2179" i="2" s="1"/>
  <c r="C2653" i="2"/>
  <c r="D2653" i="2" s="1"/>
  <c r="C2375" i="2"/>
  <c r="D2375" i="2" s="1"/>
  <c r="C2129" i="2"/>
  <c r="D2129" i="2" s="1"/>
  <c r="C2876" i="2"/>
  <c r="D2876" i="2" s="1"/>
  <c r="C2493" i="2"/>
  <c r="D2493" i="2" s="1"/>
  <c r="G2493" i="2" s="1"/>
  <c r="F2493" i="2" s="1"/>
  <c r="C2688" i="2"/>
  <c r="D2688" i="2" s="1"/>
  <c r="E2688" i="2" s="1"/>
  <c r="C2397" i="2"/>
  <c r="D2397" i="2" s="1"/>
  <c r="G2397" i="2" s="1"/>
  <c r="F2397" i="2" s="1"/>
  <c r="C2151" i="2"/>
  <c r="D2151" i="2" s="1"/>
  <c r="G2151" i="2" s="1"/>
  <c r="F2151" i="2" s="1"/>
  <c r="C2590" i="2"/>
  <c r="D2590" i="2" s="1"/>
  <c r="C2028" i="2"/>
  <c r="D2028" i="2" s="1"/>
  <c r="E2028" i="2" s="1"/>
  <c r="C2569" i="2"/>
  <c r="D2569" i="2" s="1"/>
  <c r="E2569" i="2" s="1"/>
  <c r="C2279" i="2"/>
  <c r="D2279" i="2" s="1"/>
  <c r="C2853" i="2"/>
  <c r="D2853" i="2" s="1"/>
  <c r="C2800" i="2"/>
  <c r="D2800" i="2" s="1"/>
  <c r="C2383" i="2"/>
  <c r="D2383" i="2" s="1"/>
  <c r="C2094" i="2"/>
  <c r="D2094" i="2" s="1"/>
  <c r="C2475" i="2"/>
  <c r="D2475" i="2" s="1"/>
  <c r="G2475" i="2" s="1"/>
  <c r="F2475" i="2" s="1"/>
  <c r="C2925" i="2"/>
  <c r="D2925" i="2" s="1"/>
  <c r="E2925" i="2" s="1"/>
  <c r="C2406" i="2"/>
  <c r="D2406" i="2" s="1"/>
  <c r="G2406" i="2" s="1"/>
  <c r="F2406" i="2" s="1"/>
  <c r="C2144" i="2"/>
  <c r="D2144" i="2" s="1"/>
  <c r="E2144" i="2" s="1"/>
  <c r="C1955" i="2"/>
  <c r="D1955" i="2" s="1"/>
  <c r="C1998" i="2"/>
  <c r="D1998" i="2" s="1"/>
  <c r="G1998" i="2" s="1"/>
  <c r="F1998" i="2" s="1"/>
  <c r="C2054" i="2"/>
  <c r="D2054" i="2" s="1"/>
  <c r="G2054" i="2" s="1"/>
  <c r="F2054" i="2" s="1"/>
  <c r="C2006" i="2"/>
  <c r="D2006" i="2" s="1"/>
  <c r="C1853" i="2"/>
  <c r="D1853" i="2" s="1"/>
  <c r="C1795" i="2"/>
  <c r="D1795" i="2" s="1"/>
  <c r="C1438" i="2"/>
  <c r="D1438" i="2" s="1"/>
  <c r="C996" i="2"/>
  <c r="D996" i="2" s="1"/>
  <c r="C1191" i="2"/>
  <c r="D1191" i="2" s="1"/>
  <c r="E1191" i="2" s="1"/>
  <c r="C1614" i="2"/>
  <c r="D1614" i="2" s="1"/>
  <c r="G1614" i="2" s="1"/>
  <c r="F1614" i="2" s="1"/>
  <c r="C1322" i="2"/>
  <c r="D1322" i="2" s="1"/>
  <c r="E1322" i="2" s="1"/>
  <c r="C1776" i="2"/>
  <c r="D1776" i="2" s="1"/>
  <c r="G1776" i="2" s="1"/>
  <c r="F1776" i="2" s="1"/>
  <c r="C1199" i="2"/>
  <c r="D1199" i="2" s="1"/>
  <c r="C1665" i="2"/>
  <c r="D1665" i="2" s="1"/>
  <c r="E1665" i="2" s="1"/>
  <c r="C980" i="2"/>
  <c r="D980" i="2" s="1"/>
  <c r="G980" i="2" s="1"/>
  <c r="F980" i="2" s="1"/>
  <c r="C1449" i="2"/>
  <c r="D1449" i="2" s="1"/>
  <c r="C1391" i="2"/>
  <c r="D1391" i="2" s="1"/>
  <c r="C1604" i="2"/>
  <c r="D1604" i="2" s="1"/>
  <c r="C1076" i="2"/>
  <c r="D1076" i="2" s="1"/>
  <c r="C1507" i="2"/>
  <c r="D1507" i="2" s="1"/>
  <c r="C1039" i="2"/>
  <c r="D1039" i="2" s="1"/>
  <c r="E1039" i="2" s="1"/>
  <c r="C654" i="2"/>
  <c r="D654" i="2" s="1"/>
  <c r="E654" i="2" s="1"/>
  <c r="C536" i="2"/>
  <c r="D536" i="2" s="1"/>
  <c r="E536" i="2" s="1"/>
  <c r="C1480" i="2"/>
  <c r="D1480" i="2" s="1"/>
  <c r="E1480" i="2" s="1"/>
  <c r="C2024" i="2"/>
  <c r="D2024" i="2" s="1"/>
  <c r="C506" i="2"/>
  <c r="D506" i="2" s="1"/>
  <c r="E506" i="2" s="1"/>
  <c r="C803" i="2"/>
  <c r="D803" i="2" s="1"/>
  <c r="E803" i="2" s="1"/>
  <c r="C824" i="2"/>
  <c r="D824" i="2" s="1"/>
  <c r="E824" i="2" s="1"/>
  <c r="C1018" i="2"/>
  <c r="D1018" i="2" s="1"/>
  <c r="C1134" i="2"/>
  <c r="D1134" i="2" s="1"/>
  <c r="C483" i="2"/>
  <c r="D483" i="2" s="1"/>
  <c r="C1433" i="2"/>
  <c r="D1433" i="2" s="1"/>
  <c r="C1351" i="2"/>
  <c r="D1351" i="2" s="1"/>
  <c r="E1351" i="2" s="1"/>
  <c r="C727" i="2"/>
  <c r="D727" i="2" s="1"/>
  <c r="G727" i="2" s="1"/>
  <c r="F727" i="2" s="1"/>
  <c r="C108" i="2"/>
  <c r="D108" i="2" s="1"/>
  <c r="E108" i="2" s="1"/>
  <c r="C123" i="2"/>
  <c r="D123" i="2" s="1"/>
  <c r="G123" i="2" s="1"/>
  <c r="F123" i="2" s="1"/>
  <c r="C428" i="2"/>
  <c r="D428" i="2" s="1"/>
  <c r="C59" i="2"/>
  <c r="D59" i="2" s="1"/>
  <c r="E59" i="2" s="1"/>
  <c r="C148" i="2"/>
  <c r="D148" i="2" s="1"/>
  <c r="E148" i="2" s="1"/>
  <c r="C204" i="2"/>
  <c r="C374" i="2"/>
  <c r="D374" i="2" s="1"/>
  <c r="C1633" i="2"/>
  <c r="D1633" i="2" s="1"/>
  <c r="C1463" i="2"/>
  <c r="D1463" i="2" s="1"/>
  <c r="C1222" i="2"/>
  <c r="D1222" i="2" s="1"/>
  <c r="E1222" i="2" s="1"/>
  <c r="C927" i="2"/>
  <c r="D927" i="2" s="1"/>
  <c r="E927" i="2" s="1"/>
  <c r="C1386" i="2"/>
  <c r="D1386" i="2" s="1"/>
  <c r="E1386" i="2" s="1"/>
  <c r="C1226" i="2"/>
  <c r="D1226" i="2" s="1"/>
  <c r="G1226" i="2" s="1"/>
  <c r="F1226" i="2" s="1"/>
  <c r="C991" i="2"/>
  <c r="D991" i="2" s="1"/>
  <c r="E991" i="2" s="1"/>
  <c r="C1757" i="2"/>
  <c r="D1757" i="2" s="1"/>
  <c r="C1113" i="2"/>
  <c r="D1113" i="2" s="1"/>
  <c r="E1113" i="2" s="1"/>
  <c r="C1750" i="2"/>
  <c r="D1750" i="2" s="1"/>
  <c r="E1750" i="2" s="1"/>
  <c r="C1473" i="2"/>
  <c r="D1473" i="2" s="1"/>
  <c r="C1216" i="2"/>
  <c r="D1216" i="2" s="1"/>
  <c r="C1663" i="2"/>
  <c r="D1663" i="2" s="1"/>
  <c r="C1883" i="2"/>
  <c r="D1883" i="2" s="1"/>
  <c r="C1532" i="2"/>
  <c r="D1532" i="2" s="1"/>
  <c r="G1532" i="2" s="1"/>
  <c r="F1532" i="2" s="1"/>
  <c r="C1184" i="2"/>
  <c r="D1184" i="2" s="1"/>
  <c r="E1184" i="2" s="1"/>
  <c r="C1808" i="2"/>
  <c r="D1808" i="2" s="1"/>
  <c r="E1808" i="2" s="1"/>
  <c r="C1567" i="2"/>
  <c r="D1567" i="2" s="1"/>
  <c r="E1567" i="2" s="1"/>
  <c r="C1300" i="2"/>
  <c r="D1300" i="2" s="1"/>
  <c r="E1300" i="2" s="1"/>
  <c r="C1048" i="2"/>
  <c r="D1048" i="2" s="1"/>
  <c r="C861" i="2"/>
  <c r="D861" i="2" s="1"/>
  <c r="E861" i="2" s="1"/>
  <c r="C1626" i="2"/>
  <c r="D1626" i="2" s="1"/>
  <c r="E1626" i="2" s="1"/>
  <c r="C608" i="2"/>
  <c r="D608" i="2" s="1"/>
  <c r="E608" i="2" s="1"/>
  <c r="C840" i="2"/>
  <c r="D840" i="2" s="1"/>
  <c r="C449" i="2"/>
  <c r="D449" i="2" s="1"/>
  <c r="C643" i="2"/>
  <c r="D643" i="2" s="1"/>
  <c r="C995" i="2"/>
  <c r="D995" i="2" s="1"/>
  <c r="C651" i="2"/>
  <c r="D651" i="2" s="1"/>
  <c r="E651" i="2" s="1"/>
  <c r="C403" i="2"/>
  <c r="D403" i="2" s="1"/>
  <c r="G403" i="2" s="1"/>
  <c r="F403" i="2" s="1"/>
  <c r="C1375" i="2"/>
  <c r="D1375" i="2" s="1"/>
  <c r="E1375" i="2" s="1"/>
  <c r="C579" i="2"/>
  <c r="D579" i="2" s="1"/>
  <c r="E579" i="2" s="1"/>
  <c r="C844" i="2"/>
  <c r="D844" i="2" s="1"/>
  <c r="C1206" i="2"/>
  <c r="D1206" i="2" s="1"/>
  <c r="E1206" i="2" s="1"/>
  <c r="C758" i="2"/>
  <c r="D758" i="2" s="1"/>
  <c r="G758" i="2" s="1"/>
  <c r="F758" i="2" s="1"/>
  <c r="C1613" i="2"/>
  <c r="D1613" i="2" s="1"/>
  <c r="E1613" i="2" s="1"/>
  <c r="C822" i="2"/>
  <c r="D822" i="2" s="1"/>
  <c r="C501" i="2"/>
  <c r="D501" i="2" s="1"/>
  <c r="C387" i="2"/>
  <c r="D387" i="2" s="1"/>
  <c r="C816" i="2"/>
  <c r="D816" i="2" s="1"/>
  <c r="C547" i="2"/>
  <c r="D547" i="2" s="1"/>
  <c r="E547" i="2" s="1"/>
  <c r="C749" i="2"/>
  <c r="D749" i="2" s="1"/>
  <c r="E749" i="2" s="1"/>
  <c r="C821" i="2"/>
  <c r="D821" i="2" s="1"/>
  <c r="E821" i="2" s="1"/>
  <c r="C576" i="2"/>
  <c r="D576" i="2" s="1"/>
  <c r="E576" i="2" s="1"/>
  <c r="C139" i="2"/>
  <c r="D139" i="2" s="1"/>
  <c r="C335" i="2"/>
  <c r="D335" i="2" s="1"/>
  <c r="E335" i="2" s="1"/>
  <c r="C348" i="2"/>
  <c r="D348" i="2" s="1"/>
  <c r="E348" i="2" s="1"/>
  <c r="C24" i="2"/>
  <c r="D24" i="2" s="1"/>
  <c r="E24" i="2" s="1"/>
  <c r="C160" i="2"/>
  <c r="D160" i="2" s="1"/>
  <c r="C75" i="2"/>
  <c r="C244" i="2"/>
  <c r="D244" i="2" s="1"/>
  <c r="C299" i="2"/>
  <c r="D299" i="2" s="1"/>
  <c r="C117" i="2"/>
  <c r="D117" i="2" s="1"/>
  <c r="C94" i="2"/>
  <c r="D94" i="2" s="1"/>
  <c r="E94" i="2" s="1"/>
  <c r="C54" i="2"/>
  <c r="D54" i="2" s="1"/>
  <c r="C55" i="2"/>
  <c r="D55" i="2" s="1"/>
  <c r="C2692" i="2"/>
  <c r="D2692" i="2" s="1"/>
  <c r="C2053" i="2"/>
  <c r="D2053" i="2" s="1"/>
  <c r="E2053" i="2" s="1"/>
  <c r="C2604" i="2"/>
  <c r="D2604" i="2" s="1"/>
  <c r="G2604" i="2" s="1"/>
  <c r="F2604" i="2" s="1"/>
  <c r="C2308" i="2"/>
  <c r="D2308" i="2" s="1"/>
  <c r="E2308" i="2" s="1"/>
  <c r="C2076" i="2"/>
  <c r="D2076" i="2" s="1"/>
  <c r="C2619" i="2"/>
  <c r="D2619" i="2" s="1"/>
  <c r="C2176" i="2"/>
  <c r="D2176" i="2" s="1"/>
  <c r="C2778" i="2"/>
  <c r="D2778" i="2" s="1"/>
  <c r="G2778" i="2" s="1"/>
  <c r="F2778" i="2" s="1"/>
  <c r="C2400" i="2"/>
  <c r="D2400" i="2" s="1"/>
  <c r="G2400" i="2" s="1"/>
  <c r="F2400" i="2" s="1"/>
  <c r="C2433" i="2"/>
  <c r="D2433" i="2" s="1"/>
  <c r="G2433" i="2" s="1"/>
  <c r="F2433" i="2" s="1"/>
  <c r="C2711" i="2"/>
  <c r="D2711" i="2" s="1"/>
  <c r="E2711" i="2" s="1"/>
  <c r="C1989" i="2"/>
  <c r="D1989" i="2" s="1"/>
  <c r="E1989" i="2" s="1"/>
  <c r="C1983" i="2"/>
  <c r="D1983" i="2" s="1"/>
  <c r="C1920" i="2"/>
  <c r="D1920" i="2" s="1"/>
  <c r="E1920" i="2" s="1"/>
  <c r="C2536" i="2"/>
  <c r="D2536" i="2" s="1"/>
  <c r="E2536" i="2" s="1"/>
  <c r="C1875" i="2"/>
  <c r="D1875" i="2" s="1"/>
  <c r="G1875" i="2" s="1"/>
  <c r="F1875" i="2" s="1"/>
  <c r="C1847" i="2"/>
  <c r="D1847" i="2" s="1"/>
  <c r="C1367" i="2"/>
  <c r="D1367" i="2" s="1"/>
  <c r="C1584" i="2"/>
  <c r="D1584" i="2" s="1"/>
  <c r="C1402" i="2"/>
  <c r="D1402" i="2" s="1"/>
  <c r="G1402" i="2" s="1"/>
  <c r="F1402" i="2" s="1"/>
  <c r="C1097" i="2"/>
  <c r="D1097" i="2" s="1"/>
  <c r="G1097" i="2" s="1"/>
  <c r="F1097" i="2" s="1"/>
  <c r="C1747" i="2"/>
  <c r="D1747" i="2" s="1"/>
  <c r="G1747" i="2" s="1"/>
  <c r="F1747" i="2" s="1"/>
  <c r="C1164" i="2"/>
  <c r="D1164" i="2" s="1"/>
  <c r="E1164" i="2" s="1"/>
  <c r="C1886" i="2"/>
  <c r="D1886" i="2" s="1"/>
  <c r="E1886" i="2" s="1"/>
  <c r="C1529" i="2"/>
  <c r="D1529" i="2" s="1"/>
  <c r="C1251" i="2"/>
  <c r="D1251" i="2" s="1"/>
  <c r="G1251" i="2" s="1"/>
  <c r="F1251" i="2" s="1"/>
  <c r="C1024" i="2"/>
  <c r="D1024" i="2" s="1"/>
  <c r="G1024" i="2" s="1"/>
  <c r="F1024" i="2" s="1"/>
  <c r="C1758" i="2"/>
  <c r="D1758" i="2" s="1"/>
  <c r="G1758" i="2" s="1"/>
  <c r="F1758" i="2" s="1"/>
  <c r="C1436" i="2"/>
  <c r="D1436" i="2" s="1"/>
  <c r="C1091" i="2"/>
  <c r="D1091" i="2" s="1"/>
  <c r="C1781" i="2"/>
  <c r="D1781" i="2" s="1"/>
  <c r="C1212" i="2"/>
  <c r="D1212" i="2" s="1"/>
  <c r="C944" i="2"/>
  <c r="D944" i="2" s="1"/>
  <c r="G944" i="2" s="1"/>
  <c r="F944" i="2" s="1"/>
  <c r="C1539" i="2"/>
  <c r="D1539" i="2" s="1"/>
  <c r="G1539" i="2" s="1"/>
  <c r="F1539" i="2" s="1"/>
  <c r="C1320" i="2"/>
  <c r="D1320" i="2" s="1"/>
  <c r="E1320" i="2" s="1"/>
  <c r="C1727" i="2"/>
  <c r="D1727" i="2" s="1"/>
  <c r="E1727" i="2" s="1"/>
  <c r="C983" i="2"/>
  <c r="D983" i="2" s="1"/>
  <c r="C1598" i="2"/>
  <c r="D1598" i="2" s="1"/>
  <c r="G1598" i="2" s="1"/>
  <c r="F1598" i="2" s="1"/>
  <c r="C1313" i="2"/>
  <c r="D1313" i="2" s="1"/>
  <c r="G1313" i="2" s="1"/>
  <c r="F1313" i="2" s="1"/>
  <c r="C1049" i="2"/>
  <c r="D1049" i="2" s="1"/>
  <c r="E1049" i="2" s="1"/>
  <c r="C1591" i="2"/>
  <c r="D1591" i="2" s="1"/>
  <c r="C1418" i="2"/>
  <c r="D1418" i="2" s="1"/>
  <c r="C1147" i="2"/>
  <c r="D1147" i="2" s="1"/>
  <c r="C1498" i="2"/>
  <c r="D1498" i="2" s="1"/>
  <c r="C636" i="2"/>
  <c r="D636" i="2" s="1"/>
  <c r="E636" i="2" s="1"/>
  <c r="C644" i="2"/>
  <c r="D644" i="2" s="1"/>
  <c r="G644" i="2" s="1"/>
  <c r="F644" i="2" s="1"/>
  <c r="C1399" i="2"/>
  <c r="D1399" i="2" s="1"/>
  <c r="E1399" i="2" s="1"/>
  <c r="C682" i="2"/>
  <c r="D682" i="2" s="1"/>
  <c r="G682" i="2" s="1"/>
  <c r="F682" i="2" s="1"/>
  <c r="C768" i="2"/>
  <c r="D768" i="2" s="1"/>
  <c r="C1749" i="2"/>
  <c r="D1749" i="2" s="1"/>
  <c r="G1749" i="2" s="1"/>
  <c r="F1749" i="2" s="1"/>
  <c r="C695" i="2"/>
  <c r="D695" i="2" s="1"/>
  <c r="G695" i="2" s="1"/>
  <c r="F695" i="2" s="1"/>
  <c r="C436" i="2"/>
  <c r="D436" i="2" s="1"/>
  <c r="G436" i="2" s="1"/>
  <c r="F436" i="2" s="1"/>
  <c r="C343" i="2"/>
  <c r="D343" i="2" s="1"/>
  <c r="C680" i="2"/>
  <c r="D680" i="2" s="1"/>
  <c r="C1510" i="2"/>
  <c r="D1510" i="2" s="1"/>
  <c r="E1510" i="2" s="1"/>
  <c r="C1354" i="2"/>
  <c r="D1354" i="2" s="1"/>
  <c r="C979" i="2"/>
  <c r="D979" i="2" s="1"/>
  <c r="E979" i="2" s="1"/>
  <c r="C596" i="2"/>
  <c r="D596" i="2" s="1"/>
  <c r="E596" i="2" s="1"/>
  <c r="C1035" i="2"/>
  <c r="D1035" i="2" s="1"/>
  <c r="E1035" i="2" s="1"/>
  <c r="C657" i="2"/>
  <c r="D657" i="2" s="1"/>
  <c r="E657" i="2" s="1"/>
  <c r="C399" i="2"/>
  <c r="D399" i="2" s="1"/>
  <c r="C1393" i="2"/>
  <c r="D1393" i="2" s="1"/>
  <c r="E1393" i="2" s="1"/>
  <c r="C620" i="2"/>
  <c r="D620" i="2" s="1"/>
  <c r="G620" i="2" s="1"/>
  <c r="F620" i="2" s="1"/>
  <c r="C856" i="2"/>
  <c r="D856" i="2" s="1"/>
  <c r="G856" i="2" s="1"/>
  <c r="F856" i="2" s="1"/>
  <c r="C1611" i="2"/>
  <c r="D1611" i="2" s="1"/>
  <c r="C601" i="2"/>
  <c r="D601" i="2" s="1"/>
  <c r="C270" i="2"/>
  <c r="D270" i="2" s="1"/>
  <c r="C45" i="2"/>
  <c r="D45" i="2" s="1"/>
  <c r="E45" i="2" s="1"/>
  <c r="C25" i="2"/>
  <c r="D25" i="2" s="1"/>
  <c r="E25" i="2" s="1"/>
  <c r="C146" i="2"/>
  <c r="D146" i="2" s="1"/>
  <c r="G146" i="2" s="1"/>
  <c r="F146" i="2" s="1"/>
  <c r="C214" i="2"/>
  <c r="D214" i="2" s="1"/>
  <c r="E214" i="2" s="1"/>
  <c r="C229" i="2"/>
  <c r="D229" i="2" s="1"/>
  <c r="E229" i="2" s="1"/>
  <c r="C398" i="2"/>
  <c r="D398" i="2" s="1"/>
  <c r="C102" i="2"/>
  <c r="D102" i="2" s="1"/>
  <c r="C81" i="2"/>
  <c r="D81" i="2" s="1"/>
  <c r="C80" i="2"/>
  <c r="D80" i="2" s="1"/>
  <c r="G80" i="2" s="1"/>
  <c r="F80" i="2" s="1"/>
  <c r="C111" i="2"/>
  <c r="C187" i="2"/>
  <c r="D187" i="2" s="1"/>
  <c r="C304" i="2"/>
  <c r="D304" i="2" s="1"/>
  <c r="C1578" i="2"/>
  <c r="D1578" i="2" s="1"/>
  <c r="C1395" i="2"/>
  <c r="D1395" i="2" s="1"/>
  <c r="G1395" i="2" s="1"/>
  <c r="F1395" i="2" s="1"/>
  <c r="C1088" i="2"/>
  <c r="D1088" i="2" s="1"/>
  <c r="G1088" i="2" s="1"/>
  <c r="F1088" i="2" s="1"/>
  <c r="C1736" i="2"/>
  <c r="D1736" i="2" s="1"/>
  <c r="G1736" i="2" s="1"/>
  <c r="F1736" i="2" s="1"/>
  <c r="C1092" i="2"/>
  <c r="D1092" i="2" s="1"/>
  <c r="E1092" i="2" s="1"/>
  <c r="C1880" i="2"/>
  <c r="D1880" i="2" s="1"/>
  <c r="C1523" i="2"/>
  <c r="D1523" i="2" s="1"/>
  <c r="G1523" i="2" s="1"/>
  <c r="F1523" i="2" s="1"/>
  <c r="C1246" i="2"/>
  <c r="D1246" i="2" s="1"/>
  <c r="E1246" i="2" s="1"/>
  <c r="C1015" i="2"/>
  <c r="D1015" i="2" s="1"/>
  <c r="E1015" i="2" s="1"/>
  <c r="C1646" i="2"/>
  <c r="D1646" i="2" s="1"/>
  <c r="C1407" i="2"/>
  <c r="D1407" i="2" s="1"/>
  <c r="C1082" i="2"/>
  <c r="D1082" i="2" s="1"/>
  <c r="C1775" i="2"/>
  <c r="D1775" i="2" s="1"/>
  <c r="C1203" i="2"/>
  <c r="D1203" i="2" s="1"/>
  <c r="E1203" i="2" s="1"/>
  <c r="C1838" i="2"/>
  <c r="D1838" i="2" s="1"/>
  <c r="E1838" i="2" s="1"/>
  <c r="C1533" i="2"/>
  <c r="D1533" i="2" s="1"/>
  <c r="E1533" i="2" s="1"/>
  <c r="C1314" i="2"/>
  <c r="D1314" i="2" s="1"/>
  <c r="E1314" i="2" s="1"/>
  <c r="C1709" i="2"/>
  <c r="D1709" i="2" s="1"/>
  <c r="C965" i="2"/>
  <c r="D965" i="2" s="1"/>
  <c r="G965" i="2" s="1"/>
  <c r="F965" i="2" s="1"/>
  <c r="C1550" i="2"/>
  <c r="D1550" i="2" s="1"/>
  <c r="G1550" i="2" s="1"/>
  <c r="F1550" i="2" s="1"/>
  <c r="C1307" i="2"/>
  <c r="D1307" i="2" s="1"/>
  <c r="G1307" i="2" s="1"/>
  <c r="F1307" i="2" s="1"/>
  <c r="C1040" i="2"/>
  <c r="D1040" i="2" s="1"/>
  <c r="C1585" i="2"/>
  <c r="D1585" i="2" s="1"/>
  <c r="C1396" i="2"/>
  <c r="D1396" i="2" s="1"/>
  <c r="E1396" i="2" s="1"/>
  <c r="C1075" i="2"/>
  <c r="D1075" i="2" s="1"/>
  <c r="C1474" i="2"/>
  <c r="D1474" i="2" s="1"/>
  <c r="C627" i="2"/>
  <c r="D627" i="2" s="1"/>
  <c r="E627" i="2" s="1"/>
  <c r="C635" i="2"/>
  <c r="D635" i="2" s="1"/>
  <c r="E635" i="2" s="1"/>
  <c r="C1378" i="2"/>
  <c r="D1378" i="2" s="1"/>
  <c r="E1378" i="2" s="1"/>
  <c r="C474" i="2"/>
  <c r="D474" i="2" s="1"/>
  <c r="C746" i="2"/>
  <c r="D746" i="2" s="1"/>
  <c r="E746" i="2" s="1"/>
  <c r="C1721" i="2"/>
  <c r="D1721" i="2" s="1"/>
  <c r="E1721" i="2" s="1"/>
  <c r="C688" i="2"/>
  <c r="D688" i="2" s="1"/>
  <c r="E688" i="2" s="1"/>
  <c r="C433" i="2"/>
  <c r="D433" i="2" s="1"/>
  <c r="C278" i="2"/>
  <c r="D278" i="2" s="1"/>
  <c r="C673" i="2"/>
  <c r="D673" i="2" s="1"/>
  <c r="C1486" i="2"/>
  <c r="D1486" i="2" s="1"/>
  <c r="E1486" i="2" s="1"/>
  <c r="C1315" i="2"/>
  <c r="D1315" i="2" s="1"/>
  <c r="G1315" i="2" s="1"/>
  <c r="F1315" i="2" s="1"/>
  <c r="C971" i="2"/>
  <c r="D971" i="2" s="1"/>
  <c r="G971" i="2" s="1"/>
  <c r="F971" i="2" s="1"/>
  <c r="C548" i="2"/>
  <c r="D548" i="2" s="1"/>
  <c r="E548" i="2" s="1"/>
  <c r="C1026" i="2"/>
  <c r="D1026" i="2" s="1"/>
  <c r="E1026" i="2" s="1"/>
  <c r="C648" i="2"/>
  <c r="D648" i="2" s="1"/>
  <c r="C396" i="2"/>
  <c r="D396" i="2" s="1"/>
  <c r="E396" i="2" s="1"/>
  <c r="C1363" i="2"/>
  <c r="D1363" i="2" s="1"/>
  <c r="E1363" i="2" s="1"/>
  <c r="C565" i="2"/>
  <c r="D565" i="2" s="1"/>
  <c r="E565" i="2" s="1"/>
  <c r="C843" i="2"/>
  <c r="D843" i="2" s="1"/>
  <c r="C1381" i="2"/>
  <c r="D1381" i="2" s="1"/>
  <c r="C594" i="2"/>
  <c r="D594" i="2" s="1"/>
  <c r="C263" i="2"/>
  <c r="D263" i="2" s="1"/>
  <c r="G263" i="2" s="1"/>
  <c r="F263" i="2" s="1"/>
  <c r="C386" i="2"/>
  <c r="D386" i="2" s="1"/>
  <c r="E386" i="2" s="1"/>
  <c r="C16" i="2"/>
  <c r="D16" i="2" s="1"/>
  <c r="E16" i="2" s="1"/>
  <c r="C138" i="2"/>
  <c r="D138" i="2" s="1"/>
  <c r="E138" i="2" s="1"/>
  <c r="C206" i="2"/>
  <c r="D206" i="2" s="1"/>
  <c r="E206" i="2" s="1"/>
  <c r="C198" i="2"/>
  <c r="D198" i="2" s="1"/>
  <c r="C267" i="2"/>
  <c r="D267" i="2" s="1"/>
  <c r="E267" i="2" s="1"/>
  <c r="C36" i="2"/>
  <c r="D36" i="2" s="1"/>
  <c r="C74" i="2"/>
  <c r="D74" i="2" s="1"/>
  <c r="E74" i="2" s="1"/>
  <c r="C73" i="2"/>
  <c r="C103" i="2"/>
  <c r="C79" i="2"/>
  <c r="D79" i="2" s="1"/>
  <c r="C320" i="2"/>
  <c r="D320" i="2" s="1"/>
  <c r="E320" i="2" s="1"/>
  <c r="C2322" i="2"/>
  <c r="D2322" i="2" s="1"/>
  <c r="G2322" i="2" s="1"/>
  <c r="F2322" i="2" s="1"/>
  <c r="C2910" i="2"/>
  <c r="D2910" i="2" s="1"/>
  <c r="E2910" i="2" s="1"/>
  <c r="C2564" i="2"/>
  <c r="D2564" i="2" s="1"/>
  <c r="E2564" i="2" s="1"/>
  <c r="C2128" i="2"/>
  <c r="D2128" i="2" s="1"/>
  <c r="E2128" i="2" s="1"/>
  <c r="C2719" i="2"/>
  <c r="D2719" i="2" s="1"/>
  <c r="C2408" i="2"/>
  <c r="D2408" i="2" s="1"/>
  <c r="E2408" i="2" s="1"/>
  <c r="C2186" i="2"/>
  <c r="D2186" i="2" s="1"/>
  <c r="G2186" i="2" s="1"/>
  <c r="F2186" i="2" s="1"/>
  <c r="C2661" i="2"/>
  <c r="D2661" i="2" s="1"/>
  <c r="G2661" i="2" s="1"/>
  <c r="F2661" i="2" s="1"/>
  <c r="C3806" i="2"/>
  <c r="D3806" i="2" s="1"/>
  <c r="C2496" i="2"/>
  <c r="D2496" i="2" s="1"/>
  <c r="C2296" i="2"/>
  <c r="D2296" i="2" s="1"/>
  <c r="E2296" i="2" s="1"/>
  <c r="C2880" i="2"/>
  <c r="D2880" i="2" s="1"/>
  <c r="C2588" i="2"/>
  <c r="D2588" i="2" s="1"/>
  <c r="E2588" i="2" s="1"/>
  <c r="C2158" i="2"/>
  <c r="D2158" i="2" s="1"/>
  <c r="E2158" i="2" s="1"/>
  <c r="C2670" i="2"/>
  <c r="D2670" i="2" s="1"/>
  <c r="G2670" i="2" s="1"/>
  <c r="F2670" i="2" s="1"/>
  <c r="C2388" i="2"/>
  <c r="D2388" i="2" s="1"/>
  <c r="E2388" i="2" s="1"/>
  <c r="C2171" i="2"/>
  <c r="D2171" i="2" s="1"/>
  <c r="C2378" i="2"/>
  <c r="D2378" i="2" s="1"/>
  <c r="E2378" i="2" s="1"/>
  <c r="C1959" i="2"/>
  <c r="D1959" i="2" s="1"/>
  <c r="E1959" i="2" s="1"/>
  <c r="C2685" i="2"/>
  <c r="D2685" i="2" s="1"/>
  <c r="E2685" i="2" s="1"/>
  <c r="C1896" i="2"/>
  <c r="D1896" i="2" s="1"/>
  <c r="C1932" i="2"/>
  <c r="D1932" i="2" s="1"/>
  <c r="C1851" i="2"/>
  <c r="D1851" i="2" s="1"/>
  <c r="C1802" i="2"/>
  <c r="D1802" i="2" s="1"/>
  <c r="G1802" i="2" s="1"/>
  <c r="F1802" i="2" s="1"/>
  <c r="C1835" i="2"/>
  <c r="D1835" i="2" s="1"/>
  <c r="E1835" i="2" s="1"/>
  <c r="C1572" i="2"/>
  <c r="D1572" i="2" s="1"/>
  <c r="E1572" i="2" s="1"/>
  <c r="C1311" i="2"/>
  <c r="D1311" i="2" s="1"/>
  <c r="E1311" i="2" s="1"/>
  <c r="C1079" i="2"/>
  <c r="D1079" i="2" s="1"/>
  <c r="E1079" i="2" s="1"/>
  <c r="C1718" i="2"/>
  <c r="D1718" i="2" s="1"/>
  <c r="C1083" i="2"/>
  <c r="D1083" i="2" s="1"/>
  <c r="G1083" i="2" s="1"/>
  <c r="F1083" i="2" s="1"/>
  <c r="C1729" i="2"/>
  <c r="D1729" i="2" s="1"/>
  <c r="E1729" i="2" s="1"/>
  <c r="C1475" i="2"/>
  <c r="D1475" i="2" s="1"/>
  <c r="E1475" i="2" s="1"/>
  <c r="C1241" i="2"/>
  <c r="D1241" i="2" s="1"/>
  <c r="C1006" i="2"/>
  <c r="D1006" i="2" s="1"/>
  <c r="C1422" i="2"/>
  <c r="D1422" i="2" s="1"/>
  <c r="C1400" i="2"/>
  <c r="D1400" i="2" s="1"/>
  <c r="G1400" i="2" s="1"/>
  <c r="F1400" i="2" s="1"/>
  <c r="C1010" i="2"/>
  <c r="D1010" i="2" s="1"/>
  <c r="G1010" i="2" s="1"/>
  <c r="F1010" i="2" s="1"/>
  <c r="C1769" i="2"/>
  <c r="D1769" i="2" s="1"/>
  <c r="G1769" i="2" s="1"/>
  <c r="F1769" i="2" s="1"/>
  <c r="C1194" i="2"/>
  <c r="D1194" i="2" s="1"/>
  <c r="G1194" i="2" s="1"/>
  <c r="F1194" i="2" s="1"/>
  <c r="C1832" i="2"/>
  <c r="D1832" i="2" s="1"/>
  <c r="E1832" i="2" s="1"/>
  <c r="C1527" i="2"/>
  <c r="D1527" i="2" s="1"/>
  <c r="C1234" i="2"/>
  <c r="D1234" i="2" s="1"/>
  <c r="E1234" i="2" s="1"/>
  <c r="C1676" i="2"/>
  <c r="D1676" i="2" s="1"/>
  <c r="E1676" i="2" s="1"/>
  <c r="C947" i="2"/>
  <c r="D947" i="2" s="1"/>
  <c r="G947" i="2" s="1"/>
  <c r="F947" i="2" s="1"/>
  <c r="C1544" i="2"/>
  <c r="D1544" i="2" s="1"/>
  <c r="C1301" i="2"/>
  <c r="D1301" i="2" s="1"/>
  <c r="C1865" i="2"/>
  <c r="D1865" i="2" s="1"/>
  <c r="C1579" i="2"/>
  <c r="D1579" i="2" s="1"/>
  <c r="C1389" i="2"/>
  <c r="D1389" i="2" s="1"/>
  <c r="G1389" i="2" s="1"/>
  <c r="F1389" i="2" s="1"/>
  <c r="C1066" i="2"/>
  <c r="D1066" i="2" s="1"/>
  <c r="E1066" i="2" s="1"/>
  <c r="C1450" i="2"/>
  <c r="D1450" i="2" s="1"/>
  <c r="E1450" i="2" s="1"/>
  <c r="C1738" i="2"/>
  <c r="D1738" i="2" s="1"/>
  <c r="E1738" i="2" s="1"/>
  <c r="C626" i="2"/>
  <c r="D626" i="2" s="1"/>
  <c r="C1273" i="2"/>
  <c r="D1273" i="2" s="1"/>
  <c r="E1273" i="2" s="1"/>
  <c r="C467" i="2"/>
  <c r="D467" i="2" s="1"/>
  <c r="G467" i="2" s="1"/>
  <c r="F467" i="2" s="1"/>
  <c r="C739" i="2"/>
  <c r="D739" i="2" s="1"/>
  <c r="E739" i="2" s="1"/>
  <c r="C1243" i="2"/>
  <c r="D1243" i="2" s="1"/>
  <c r="C681" i="2"/>
  <c r="D681" i="2" s="1"/>
  <c r="C430" i="2"/>
  <c r="D430" i="2" s="1"/>
  <c r="C1631" i="2"/>
  <c r="D1631" i="2" s="1"/>
  <c r="C666" i="2"/>
  <c r="D666" i="2" s="1"/>
  <c r="G666" i="2" s="1"/>
  <c r="F666" i="2" s="1"/>
  <c r="C884" i="2"/>
  <c r="D884" i="2" s="1"/>
  <c r="G884" i="2" s="1"/>
  <c r="F884" i="2" s="1"/>
  <c r="C1297" i="2"/>
  <c r="D1297" i="2" s="1"/>
  <c r="E1297" i="2" s="1"/>
  <c r="C941" i="2"/>
  <c r="D941" i="2" s="1"/>
  <c r="G941" i="2" s="1"/>
  <c r="F941" i="2" s="1"/>
  <c r="C1726" i="2"/>
  <c r="D1726" i="2" s="1"/>
  <c r="C1017" i="2"/>
  <c r="D1017" i="2" s="1"/>
  <c r="E1017" i="2" s="1"/>
  <c r="C519" i="2"/>
  <c r="D519" i="2" s="1"/>
  <c r="G519" i="2" s="1"/>
  <c r="F519" i="2" s="1"/>
  <c r="C393" i="2"/>
  <c r="D393" i="2" s="1"/>
  <c r="E393" i="2" s="1"/>
  <c r="C1342" i="2"/>
  <c r="D1342" i="2" s="1"/>
  <c r="C559" i="2"/>
  <c r="D559" i="2" s="1"/>
  <c r="C837" i="2"/>
  <c r="D837" i="2" s="1"/>
  <c r="G837" i="2" s="1"/>
  <c r="F837" i="2" s="1"/>
  <c r="C900" i="2"/>
  <c r="D900" i="2" s="1"/>
  <c r="C588" i="2"/>
  <c r="D588" i="2" s="1"/>
  <c r="E588" i="2" s="1"/>
  <c r="C255" i="2"/>
  <c r="D255" i="2" s="1"/>
  <c r="E255" i="2" s="1"/>
  <c r="C358" i="2"/>
  <c r="D358" i="2" s="1"/>
  <c r="E358" i="2" s="1"/>
  <c r="C7" i="2"/>
  <c r="D7" i="2" s="1"/>
  <c r="E7" i="2" s="1"/>
  <c r="C42" i="2"/>
  <c r="D42" i="2" s="1"/>
  <c r="C199" i="2"/>
  <c r="D199" i="2" s="1"/>
  <c r="E199" i="2" s="1"/>
  <c r="C191" i="2"/>
  <c r="D191" i="2" s="1"/>
  <c r="E191" i="2" s="1"/>
  <c r="C259" i="2"/>
  <c r="D259" i="2" s="1"/>
  <c r="C502" i="2"/>
  <c r="C3" i="2"/>
  <c r="D3" i="2" s="1"/>
  <c r="C431" i="2"/>
  <c r="C72" i="2"/>
  <c r="D72" i="2" s="1"/>
  <c r="E72" i="2" s="1"/>
  <c r="C71" i="2"/>
  <c r="D71" i="2" s="1"/>
  <c r="C170" i="2"/>
  <c r="D170" i="2" s="1"/>
  <c r="E170" i="2" s="1"/>
  <c r="C2316" i="2"/>
  <c r="D2316" i="2" s="1"/>
  <c r="G2316" i="2" s="1"/>
  <c r="F2316" i="2" s="1"/>
  <c r="C2874" i="2"/>
  <c r="D2874" i="2" s="1"/>
  <c r="E2874" i="2" s="1"/>
  <c r="C2559" i="2"/>
  <c r="D2559" i="2" s="1"/>
  <c r="C2056" i="2"/>
  <c r="D2056" i="2" s="1"/>
  <c r="E2056" i="2" s="1"/>
  <c r="C2687" i="2"/>
  <c r="D2687" i="2" s="1"/>
  <c r="E2687" i="2" s="1"/>
  <c r="C2402" i="2"/>
  <c r="D2402" i="2" s="1"/>
  <c r="G2402" i="2" s="1"/>
  <c r="F2402" i="2" s="1"/>
  <c r="C2177" i="2"/>
  <c r="D2177" i="2" s="1"/>
  <c r="C2656" i="2"/>
  <c r="D2656" i="2" s="1"/>
  <c r="C2815" i="2"/>
  <c r="D2815" i="2" s="1"/>
  <c r="C2491" i="2"/>
  <c r="D2491" i="2" s="1"/>
  <c r="C2290" i="2"/>
  <c r="D2290" i="2" s="1"/>
  <c r="C2871" i="2"/>
  <c r="D2871" i="2" s="1"/>
  <c r="E2871" i="2" s="1"/>
  <c r="C2583" i="2"/>
  <c r="D2583" i="2" s="1"/>
  <c r="G2583" i="2" s="1"/>
  <c r="F2583" i="2" s="1"/>
  <c r="C2083" i="2"/>
  <c r="D2083" i="2" s="1"/>
  <c r="E2083" i="2" s="1"/>
  <c r="C2665" i="2"/>
  <c r="D2665" i="2" s="1"/>
  <c r="C2382" i="2"/>
  <c r="D2382" i="2" s="1"/>
  <c r="G2382" i="2" s="1"/>
  <c r="F2382" i="2" s="1"/>
  <c r="C2162" i="2"/>
  <c r="D2162" i="2" s="1"/>
  <c r="E2162" i="2" s="1"/>
  <c r="C2093" i="2"/>
  <c r="D2093" i="2" s="1"/>
  <c r="E2093" i="2" s="1"/>
  <c r="C1969" i="2"/>
  <c r="D1969" i="2" s="1"/>
  <c r="C2644" i="2"/>
  <c r="D2644" i="2" s="1"/>
  <c r="C1884" i="2"/>
  <c r="D1884" i="2" s="1"/>
  <c r="C2618" i="2"/>
  <c r="D2618" i="2" s="1"/>
  <c r="C1836" i="2"/>
  <c r="D1836" i="2" s="1"/>
  <c r="E1836" i="2" s="1"/>
  <c r="C1754" i="2"/>
  <c r="D1754" i="2" s="1"/>
  <c r="G1754" i="2" s="1"/>
  <c r="F1754" i="2" s="1"/>
  <c r="C1829" i="2"/>
  <c r="D1829" i="2" s="1"/>
  <c r="E1829" i="2" s="1"/>
  <c r="C1566" i="2"/>
  <c r="D1566" i="2" s="1"/>
  <c r="E1566" i="2" s="1"/>
  <c r="C1305" i="2"/>
  <c r="D1305" i="2" s="1"/>
  <c r="C1070" i="2"/>
  <c r="D1070" i="2" s="1"/>
  <c r="G1070" i="2" s="1"/>
  <c r="F1070" i="2" s="1"/>
  <c r="C1416" i="2"/>
  <c r="D1416" i="2" s="1"/>
  <c r="E1416" i="2" s="1"/>
  <c r="C1074" i="2"/>
  <c r="D1074" i="2" s="1"/>
  <c r="E1074" i="2" s="1"/>
  <c r="C1723" i="2"/>
  <c r="D1723" i="2" s="1"/>
  <c r="C1469" i="2"/>
  <c r="D1469" i="2" s="1"/>
  <c r="C1231" i="2"/>
  <c r="D1231" i="2" s="1"/>
  <c r="E1231" i="2" s="1"/>
  <c r="C934" i="2"/>
  <c r="D934" i="2" s="1"/>
  <c r="C1415" i="2"/>
  <c r="D1415" i="2" s="1"/>
  <c r="E1415" i="2" s="1"/>
  <c r="C1371" i="2"/>
  <c r="D1371" i="2" s="1"/>
  <c r="E1371" i="2" s="1"/>
  <c r="C1002" i="2"/>
  <c r="D1002" i="2" s="1"/>
  <c r="G1002" i="2" s="1"/>
  <c r="F1002" i="2" s="1"/>
  <c r="C1763" i="2"/>
  <c r="D1763" i="2" s="1"/>
  <c r="G1763" i="2" s="1"/>
  <c r="F1763" i="2" s="1"/>
  <c r="C1122" i="2"/>
  <c r="D1122" i="2" s="1"/>
  <c r="C1826" i="2"/>
  <c r="D1826" i="2" s="1"/>
  <c r="E1826" i="2" s="1"/>
  <c r="C1521" i="2"/>
  <c r="D1521" i="2" s="1"/>
  <c r="E1521" i="2" s="1"/>
  <c r="C1225" i="2"/>
  <c r="D1225" i="2" s="1"/>
  <c r="E1225" i="2" s="1"/>
  <c r="C1670" i="2"/>
  <c r="D1670" i="2" s="1"/>
  <c r="E1670" i="2" s="1"/>
  <c r="C1889" i="2"/>
  <c r="D1889" i="2" s="1"/>
  <c r="C1538" i="2"/>
  <c r="D1538" i="2" s="1"/>
  <c r="C1295" i="2"/>
  <c r="D1295" i="2" s="1"/>
  <c r="G1295" i="2" s="1"/>
  <c r="F1295" i="2" s="1"/>
  <c r="C1859" i="2"/>
  <c r="D1859" i="2" s="1"/>
  <c r="E1859" i="2" s="1"/>
  <c r="C1573" i="2"/>
  <c r="D1573" i="2" s="1"/>
  <c r="E1573" i="2" s="1"/>
  <c r="C1306" i="2"/>
  <c r="D1306" i="2" s="1"/>
  <c r="E1306" i="2" s="1"/>
  <c r="C1057" i="2"/>
  <c r="D1057" i="2" s="1"/>
  <c r="E1057" i="2" s="1"/>
  <c r="C1390" i="2"/>
  <c r="D1390" i="2" s="1"/>
  <c r="C1643" i="2"/>
  <c r="D1643" i="2" s="1"/>
  <c r="E1643" i="2" s="1"/>
  <c r="C617" i="2"/>
  <c r="D617" i="2" s="1"/>
  <c r="E617" i="2" s="1"/>
  <c r="C850" i="2"/>
  <c r="D850" i="2" s="1"/>
  <c r="E850" i="2" s="1"/>
  <c r="C456" i="2"/>
  <c r="D456" i="2" s="1"/>
  <c r="C732" i="2"/>
  <c r="D732" i="2" s="1"/>
  <c r="C1233" i="2"/>
  <c r="D1233" i="2" s="1"/>
  <c r="C659" i="2"/>
  <c r="D659" i="2" s="1"/>
  <c r="E659" i="2" s="1"/>
  <c r="C406" i="2"/>
  <c r="D406" i="2" s="1"/>
  <c r="G406" i="2" s="1"/>
  <c r="F406" i="2" s="1"/>
  <c r="C1426" i="2"/>
  <c r="D1426" i="2" s="1"/>
  <c r="E1426" i="2" s="1"/>
  <c r="C650" i="2"/>
  <c r="D650" i="2" s="1"/>
  <c r="E650" i="2" s="1"/>
  <c r="C871" i="2"/>
  <c r="D871" i="2" s="1"/>
  <c r="G871" i="2" s="1"/>
  <c r="F871" i="2" s="1"/>
  <c r="C1279" i="2"/>
  <c r="D1279" i="2" s="1"/>
  <c r="C802" i="2"/>
  <c r="D802" i="2" s="1"/>
  <c r="E802" i="2" s="1"/>
  <c r="C1703" i="2"/>
  <c r="D1703" i="2" s="1"/>
  <c r="E1703" i="2" s="1"/>
  <c r="C1008" i="2"/>
  <c r="D1008" i="2" s="1"/>
  <c r="E1008" i="2" s="1"/>
  <c r="C512" i="2"/>
  <c r="D512" i="2" s="1"/>
  <c r="C390" i="2"/>
  <c r="D390" i="2" s="1"/>
  <c r="C827" i="2"/>
  <c r="D827" i="2" s="1"/>
  <c r="C553" i="2"/>
  <c r="D553" i="2" s="1"/>
  <c r="C831" i="2"/>
  <c r="D831" i="2" s="1"/>
  <c r="E831" i="2" s="1"/>
  <c r="C836" i="2"/>
  <c r="D836" i="2" s="1"/>
  <c r="E836" i="2" s="1"/>
  <c r="C582" i="2"/>
  <c r="D582" i="2" s="1"/>
  <c r="E582" i="2" s="1"/>
  <c r="C147" i="2"/>
  <c r="D147" i="2" s="1"/>
  <c r="E147" i="2" s="1"/>
  <c r="C349" i="2"/>
  <c r="D349" i="2" s="1"/>
  <c r="C395" i="2"/>
  <c r="D395" i="2" s="1"/>
  <c r="E395" i="2" s="1"/>
  <c r="C33" i="2"/>
  <c r="D33" i="2" s="1"/>
  <c r="E33" i="2" s="1"/>
  <c r="C168" i="2"/>
  <c r="D168" i="2" s="1"/>
  <c r="E168" i="2" s="1"/>
  <c r="C83" i="2"/>
  <c r="D83" i="2" s="1"/>
  <c r="C251" i="2"/>
  <c r="C484" i="2"/>
  <c r="D484" i="2" s="1"/>
  <c r="G484" i="2" s="1"/>
  <c r="F484" i="2" s="1"/>
  <c r="C210" i="2"/>
  <c r="C202" i="2"/>
  <c r="D202" i="2" s="1"/>
  <c r="C499" i="2"/>
  <c r="D499" i="2" s="1"/>
  <c r="G499" i="2" s="1"/>
  <c r="F499" i="2" s="1"/>
  <c r="C64" i="2"/>
  <c r="D64" i="2" s="1"/>
  <c r="E321" i="2"/>
  <c r="G321" i="2"/>
  <c r="F321" i="2" s="1"/>
  <c r="E9975" i="2"/>
  <c r="G9975" i="2"/>
  <c r="F9975" i="2" s="1"/>
  <c r="E9915" i="2"/>
  <c r="G9915" i="2"/>
  <c r="F9915" i="2" s="1"/>
  <c r="E9937" i="2"/>
  <c r="G9937" i="2"/>
  <c r="F9937" i="2" s="1"/>
  <c r="E9960" i="2"/>
  <c r="G9960" i="2"/>
  <c r="F9960" i="2" s="1"/>
  <c r="E9903" i="2"/>
  <c r="G9903" i="2"/>
  <c r="F9903" i="2" s="1"/>
  <c r="E9911" i="2"/>
  <c r="G9911" i="2"/>
  <c r="F9911" i="2" s="1"/>
  <c r="E9782" i="2"/>
  <c r="G9782" i="2"/>
  <c r="F9782" i="2" s="1"/>
  <c r="E9797" i="2"/>
  <c r="G9797" i="2"/>
  <c r="F9797" i="2" s="1"/>
  <c r="E9803" i="2"/>
  <c r="G9803" i="2"/>
  <c r="F9803" i="2" s="1"/>
  <c r="E9811" i="2"/>
  <c r="G9811" i="2"/>
  <c r="F9811" i="2" s="1"/>
  <c r="E9880" i="2"/>
  <c r="G9880" i="2"/>
  <c r="F9880" i="2" s="1"/>
  <c r="E9815" i="2"/>
  <c r="G9815" i="2"/>
  <c r="F9815" i="2" s="1"/>
  <c r="E9940" i="2"/>
  <c r="G9940" i="2"/>
  <c r="F9940" i="2" s="1"/>
  <c r="E9974" i="2"/>
  <c r="G9974" i="2"/>
  <c r="F9974" i="2" s="1"/>
  <c r="G9919" i="2"/>
  <c r="F9919" i="2" s="1"/>
  <c r="E9942" i="2"/>
  <c r="G9942" i="2"/>
  <c r="F9942" i="2" s="1"/>
  <c r="E9947" i="2"/>
  <c r="G9947" i="2"/>
  <c r="F9947" i="2" s="1"/>
  <c r="E9914" i="2"/>
  <c r="G9914" i="2"/>
  <c r="F9914" i="2" s="1"/>
  <c r="E9890" i="2"/>
  <c r="G9890" i="2"/>
  <c r="F9890" i="2" s="1"/>
  <c r="E9871" i="2"/>
  <c r="G9871" i="2"/>
  <c r="F9871" i="2" s="1"/>
  <c r="E9768" i="2"/>
  <c r="G9768" i="2"/>
  <c r="F9768" i="2" s="1"/>
  <c r="E9744" i="2"/>
  <c r="G9744" i="2"/>
  <c r="F9744" i="2" s="1"/>
  <c r="E9812" i="2"/>
  <c r="G9812" i="2"/>
  <c r="F9812" i="2" s="1"/>
  <c r="E9771" i="2"/>
  <c r="G9771" i="2"/>
  <c r="F9771" i="2" s="1"/>
  <c r="E9829" i="2"/>
  <c r="G9829" i="2"/>
  <c r="F9829" i="2" s="1"/>
  <c r="E9828" i="2"/>
  <c r="G9828" i="2"/>
  <c r="F9828" i="2" s="1"/>
  <c r="E9756" i="2"/>
  <c r="G9756" i="2"/>
  <c r="F9756" i="2" s="1"/>
  <c r="E9694" i="2"/>
  <c r="G9694" i="2"/>
  <c r="F9694" i="2" s="1"/>
  <c r="E9683" i="2"/>
  <c r="G9683" i="2"/>
  <c r="F9683" i="2" s="1"/>
  <c r="E9682" i="2"/>
  <c r="G9682" i="2"/>
  <c r="F9682" i="2" s="1"/>
  <c r="E9630" i="2"/>
  <c r="G9630" i="2"/>
  <c r="F9630" i="2" s="1"/>
  <c r="E9679" i="2"/>
  <c r="G9679" i="2"/>
  <c r="F9679" i="2" s="1"/>
  <c r="G9755" i="2"/>
  <c r="F9755" i="2" s="1"/>
  <c r="E9755" i="2"/>
  <c r="G9722" i="2"/>
  <c r="F9722" i="2" s="1"/>
  <c r="E9722" i="2"/>
  <c r="E9576" i="2"/>
  <c r="G9576" i="2"/>
  <c r="F9576" i="2" s="1"/>
  <c r="E9535" i="2"/>
  <c r="G9535" i="2"/>
  <c r="F9535" i="2" s="1"/>
  <c r="E9594" i="2"/>
  <c r="G9594" i="2"/>
  <c r="F9594" i="2" s="1"/>
  <c r="E9584" i="2"/>
  <c r="G9584" i="2"/>
  <c r="F9584" i="2" s="1"/>
  <c r="E9552" i="2"/>
  <c r="G9552" i="2"/>
  <c r="F9552" i="2" s="1"/>
  <c r="E9518" i="2"/>
  <c r="G9518" i="2"/>
  <c r="F9518" i="2" s="1"/>
  <c r="E9522" i="2"/>
  <c r="G9522" i="2"/>
  <c r="F9522" i="2" s="1"/>
  <c r="E9426" i="2"/>
  <c r="G9426" i="2"/>
  <c r="F9426" i="2" s="1"/>
  <c r="E9457" i="2"/>
  <c r="G9457" i="2"/>
  <c r="F9457" i="2" s="1"/>
  <c r="E9469" i="2"/>
  <c r="G9469" i="2"/>
  <c r="F9469" i="2" s="1"/>
  <c r="E9483" i="2"/>
  <c r="G9483" i="2"/>
  <c r="F9483" i="2" s="1"/>
  <c r="E9507" i="2"/>
  <c r="G9507" i="2"/>
  <c r="F9507" i="2" s="1"/>
  <c r="E9481" i="2"/>
  <c r="G9481" i="2"/>
  <c r="F9481" i="2" s="1"/>
  <c r="E9500" i="2"/>
  <c r="G9500" i="2"/>
  <c r="F9500" i="2" s="1"/>
  <c r="E9353" i="2"/>
  <c r="G9353" i="2"/>
  <c r="F9353" i="2" s="1"/>
  <c r="E9359" i="2"/>
  <c r="G9359" i="2"/>
  <c r="F9359" i="2" s="1"/>
  <c r="E9332" i="2"/>
  <c r="G9332" i="2"/>
  <c r="F9332" i="2" s="1"/>
  <c r="E9383" i="2"/>
  <c r="G9383" i="2"/>
  <c r="F9383" i="2" s="1"/>
  <c r="E9307" i="2"/>
  <c r="G9307" i="2"/>
  <c r="F9307" i="2" s="1"/>
  <c r="G9314" i="2"/>
  <c r="F9314" i="2" s="1"/>
  <c r="E9314" i="2"/>
  <c r="E9291" i="2"/>
  <c r="G9291" i="2"/>
  <c r="F9291" i="2" s="1"/>
  <c r="E9260" i="2"/>
  <c r="G9260" i="2"/>
  <c r="F9260" i="2" s="1"/>
  <c r="E9220" i="2"/>
  <c r="G9220" i="2"/>
  <c r="F9220" i="2" s="1"/>
  <c r="E9210" i="2"/>
  <c r="G9210" i="2"/>
  <c r="F9210" i="2" s="1"/>
  <c r="E9227" i="2"/>
  <c r="G9227" i="2"/>
  <c r="F9227" i="2" s="1"/>
  <c r="E9180" i="2"/>
  <c r="G9180" i="2"/>
  <c r="F9180" i="2" s="1"/>
  <c r="G9176" i="2"/>
  <c r="F9176" i="2" s="1"/>
  <c r="E9176" i="2"/>
  <c r="E9162" i="2"/>
  <c r="G9162" i="2"/>
  <c r="F9162" i="2" s="1"/>
  <c r="G8977" i="2"/>
  <c r="F8977" i="2" s="1"/>
  <c r="E8977" i="2"/>
  <c r="E9052" i="2"/>
  <c r="G9052" i="2"/>
  <c r="F9052" i="2" s="1"/>
  <c r="E9075" i="2"/>
  <c r="G9075" i="2"/>
  <c r="F9075" i="2" s="1"/>
  <c r="E9051" i="2"/>
  <c r="G9051" i="2"/>
  <c r="F9051" i="2" s="1"/>
  <c r="E9142" i="2"/>
  <c r="G9142" i="2"/>
  <c r="F9142" i="2" s="1"/>
  <c r="E9101" i="2"/>
  <c r="G9101" i="2"/>
  <c r="F9101" i="2" s="1"/>
  <c r="E9130" i="2"/>
  <c r="G9130" i="2"/>
  <c r="F9130" i="2" s="1"/>
  <c r="E9146" i="2"/>
  <c r="G9146" i="2"/>
  <c r="F9146" i="2" s="1"/>
  <c r="E8980" i="2"/>
  <c r="G8980" i="2"/>
  <c r="F8980" i="2" s="1"/>
  <c r="E8979" i="2"/>
  <c r="G8979" i="2"/>
  <c r="F8979" i="2" s="1"/>
  <c r="E8958" i="2"/>
  <c r="G8958" i="2"/>
  <c r="F8958" i="2" s="1"/>
  <c r="E8931" i="2"/>
  <c r="G8931" i="2"/>
  <c r="F8931" i="2" s="1"/>
  <c r="E8962" i="2"/>
  <c r="G8962" i="2"/>
  <c r="F8962" i="2" s="1"/>
  <c r="E9015" i="2"/>
  <c r="G9015" i="2"/>
  <c r="F9015" i="2" s="1"/>
  <c r="E8974" i="2"/>
  <c r="G8974" i="2"/>
  <c r="F8974" i="2" s="1"/>
  <c r="E8920" i="2"/>
  <c r="G8920" i="2"/>
  <c r="F8920" i="2" s="1"/>
  <c r="E8769" i="2"/>
  <c r="G8769" i="2"/>
  <c r="F8769" i="2" s="1"/>
  <c r="E8805" i="2"/>
  <c r="G8805" i="2"/>
  <c r="F8805" i="2" s="1"/>
  <c r="G8794" i="2"/>
  <c r="F8794" i="2" s="1"/>
  <c r="E8794" i="2"/>
  <c r="E8878" i="2"/>
  <c r="G8878" i="2"/>
  <c r="F8878" i="2" s="1"/>
  <c r="E8938" i="2"/>
  <c r="G8938" i="2"/>
  <c r="F8938" i="2" s="1"/>
  <c r="E8763" i="2"/>
  <c r="G8763" i="2"/>
  <c r="F8763" i="2" s="1"/>
  <c r="E8736" i="2"/>
  <c r="G8736" i="2"/>
  <c r="F8736" i="2" s="1"/>
  <c r="G8800" i="2"/>
  <c r="F8800" i="2" s="1"/>
  <c r="E8800" i="2"/>
  <c r="E8826" i="2"/>
  <c r="G8826" i="2"/>
  <c r="F8826" i="2" s="1"/>
  <c r="E8702" i="2"/>
  <c r="G8702" i="2"/>
  <c r="F8702" i="2" s="1"/>
  <c r="E8771" i="2"/>
  <c r="G8771" i="2"/>
  <c r="F8771" i="2" s="1"/>
  <c r="E8551" i="2"/>
  <c r="E8567" i="2"/>
  <c r="G8567" i="2"/>
  <c r="F8567" i="2" s="1"/>
  <c r="E8636" i="2"/>
  <c r="G8636" i="2"/>
  <c r="F8636" i="2" s="1"/>
  <c r="E8676" i="2"/>
  <c r="G8676" i="2"/>
  <c r="F8676" i="2" s="1"/>
  <c r="E8634" i="2"/>
  <c r="G8634" i="2"/>
  <c r="F8634" i="2" s="1"/>
  <c r="E8685" i="2"/>
  <c r="G8685" i="2"/>
  <c r="F8685" i="2" s="1"/>
  <c r="E8606" i="2"/>
  <c r="G8606" i="2"/>
  <c r="F8606" i="2" s="1"/>
  <c r="G8580" i="2"/>
  <c r="F8580" i="2" s="1"/>
  <c r="E8580" i="2"/>
  <c r="E8462" i="2"/>
  <c r="G8462" i="2"/>
  <c r="F8462" i="2" s="1"/>
  <c r="G8526" i="2"/>
  <c r="F8526" i="2" s="1"/>
  <c r="E8526" i="2"/>
  <c r="E8420" i="2"/>
  <c r="G8420" i="2"/>
  <c r="F8420" i="2" s="1"/>
  <c r="E8379" i="2"/>
  <c r="G8379" i="2"/>
  <c r="F8379" i="2" s="1"/>
  <c r="E8495" i="2"/>
  <c r="G8495" i="2"/>
  <c r="F8495" i="2" s="1"/>
  <c r="E8369" i="2"/>
  <c r="G8369" i="2"/>
  <c r="F8369" i="2" s="1"/>
  <c r="E8436" i="2"/>
  <c r="G8436" i="2"/>
  <c r="F8436" i="2" s="1"/>
  <c r="E8555" i="2"/>
  <c r="G8555" i="2"/>
  <c r="F8555" i="2" s="1"/>
  <c r="E8554" i="2"/>
  <c r="G8554" i="2"/>
  <c r="F8554" i="2" s="1"/>
  <c r="E8457" i="2"/>
  <c r="G8457" i="2"/>
  <c r="F8457" i="2" s="1"/>
  <c r="E8521" i="2"/>
  <c r="G8521" i="2"/>
  <c r="F8521" i="2" s="1"/>
  <c r="G8329" i="2"/>
  <c r="F8329" i="2" s="1"/>
  <c r="E8329" i="2"/>
  <c r="E8291" i="2"/>
  <c r="G8291" i="2"/>
  <c r="F8291" i="2" s="1"/>
  <c r="E8301" i="2"/>
  <c r="G8301" i="2"/>
  <c r="F8301" i="2" s="1"/>
  <c r="G8232" i="2"/>
  <c r="F8232" i="2" s="1"/>
  <c r="E8232" i="2"/>
  <c r="E8400" i="2"/>
  <c r="G8400" i="2"/>
  <c r="F8400" i="2" s="1"/>
  <c r="E8191" i="2"/>
  <c r="G8191" i="2"/>
  <c r="F8191" i="2" s="1"/>
  <c r="E8343" i="2"/>
  <c r="G8343" i="2"/>
  <c r="F8343" i="2" s="1"/>
  <c r="E8317" i="2"/>
  <c r="G8317" i="2"/>
  <c r="F8317" i="2" s="1"/>
  <c r="E8206" i="2"/>
  <c r="G8206" i="2"/>
  <c r="F8206" i="2" s="1"/>
  <c r="E8164" i="2"/>
  <c r="G8164" i="2"/>
  <c r="F8164" i="2" s="1"/>
  <c r="E8194" i="2"/>
  <c r="G8194" i="2"/>
  <c r="F8194" i="2" s="1"/>
  <c r="E8356" i="2"/>
  <c r="G8356" i="2"/>
  <c r="F8356" i="2" s="1"/>
  <c r="G8120" i="2"/>
  <c r="F8120" i="2" s="1"/>
  <c r="E8120" i="2"/>
  <c r="E8364" i="2"/>
  <c r="G8364" i="2"/>
  <c r="F8364" i="2" s="1"/>
  <c r="E8072" i="2"/>
  <c r="G8072" i="2"/>
  <c r="F8072" i="2" s="1"/>
  <c r="E8087" i="2"/>
  <c r="G8087" i="2"/>
  <c r="F8087" i="2" s="1"/>
  <c r="E8501" i="2"/>
  <c r="E8041" i="2"/>
  <c r="G8041" i="2"/>
  <c r="F8041" i="2" s="1"/>
  <c r="E8036" i="2"/>
  <c r="G8036" i="2"/>
  <c r="F8036" i="2" s="1"/>
  <c r="E7911" i="2"/>
  <c r="G7911" i="2"/>
  <c r="F7911" i="2" s="1"/>
  <c r="G7979" i="2"/>
  <c r="F7979" i="2" s="1"/>
  <c r="E7979" i="2"/>
  <c r="E7956" i="2"/>
  <c r="G7956" i="2"/>
  <c r="F7956" i="2" s="1"/>
  <c r="G8108" i="2"/>
  <c r="F8108" i="2" s="1"/>
  <c r="E8108" i="2"/>
  <c r="E7914" i="2"/>
  <c r="G7914" i="2"/>
  <c r="F7914" i="2" s="1"/>
  <c r="E8010" i="2"/>
  <c r="G8010" i="2"/>
  <c r="F8010" i="2" s="1"/>
  <c r="E7842" i="2"/>
  <c r="G7842" i="2"/>
  <c r="F7842" i="2" s="1"/>
  <c r="E7901" i="2"/>
  <c r="G7901" i="2"/>
  <c r="F7901" i="2" s="1"/>
  <c r="E8002" i="2"/>
  <c r="G8002" i="2"/>
  <c r="F8002" i="2" s="1"/>
  <c r="E7909" i="2"/>
  <c r="G7909" i="2"/>
  <c r="F7909" i="2" s="1"/>
  <c r="G7705" i="2"/>
  <c r="F7705" i="2" s="1"/>
  <c r="E7705" i="2"/>
  <c r="E7898" i="2"/>
  <c r="G7898" i="2"/>
  <c r="F7898" i="2" s="1"/>
  <c r="E7748" i="2"/>
  <c r="G7748" i="2"/>
  <c r="F7748" i="2" s="1"/>
  <c r="E7927" i="2"/>
  <c r="G7927" i="2"/>
  <c r="F7927" i="2" s="1"/>
  <c r="E7706" i="2"/>
  <c r="G7706" i="2"/>
  <c r="F7706" i="2" s="1"/>
  <c r="G7635" i="2"/>
  <c r="F7635" i="2" s="1"/>
  <c r="E7635" i="2"/>
  <c r="E7471" i="2"/>
  <c r="G7471" i="2"/>
  <c r="F7471" i="2" s="1"/>
  <c r="G7567" i="2"/>
  <c r="F7567" i="2" s="1"/>
  <c r="E7567" i="2"/>
  <c r="E7730" i="2"/>
  <c r="G7730" i="2"/>
  <c r="F7730" i="2" s="1"/>
  <c r="E7525" i="2"/>
  <c r="G7525" i="2"/>
  <c r="F7525" i="2" s="1"/>
  <c r="G7640" i="2"/>
  <c r="F7640" i="2" s="1"/>
  <c r="E7640" i="2"/>
  <c r="G7467" i="2"/>
  <c r="F7467" i="2" s="1"/>
  <c r="E7467" i="2"/>
  <c r="G7576" i="2"/>
  <c r="F7576" i="2" s="1"/>
  <c r="E7576" i="2"/>
  <c r="E7504" i="2"/>
  <c r="G7504" i="2"/>
  <c r="F7504" i="2" s="1"/>
  <c r="G7637" i="2"/>
  <c r="F7637" i="2" s="1"/>
  <c r="E7637" i="2"/>
  <c r="G7789" i="2"/>
  <c r="F7789" i="2" s="1"/>
  <c r="E7789" i="2"/>
  <c r="E7557" i="2"/>
  <c r="G7557" i="2"/>
  <c r="F7557" i="2" s="1"/>
  <c r="E7383" i="2"/>
  <c r="G7383" i="2"/>
  <c r="F7383" i="2" s="1"/>
  <c r="G7437" i="2"/>
  <c r="F7437" i="2" s="1"/>
  <c r="E7437" i="2"/>
  <c r="E7307" i="2"/>
  <c r="G7307" i="2"/>
  <c r="F7307" i="2" s="1"/>
  <c r="E7417" i="2"/>
  <c r="G7417" i="2"/>
  <c r="F7417" i="2" s="1"/>
  <c r="G7342" i="2"/>
  <c r="F7342" i="2" s="1"/>
  <c r="E7342" i="2"/>
  <c r="G7415" i="2"/>
  <c r="F7415" i="2" s="1"/>
  <c r="E7415" i="2"/>
  <c r="E7258" i="2"/>
  <c r="G7258" i="2"/>
  <c r="F7258" i="2" s="1"/>
  <c r="E7278" i="2"/>
  <c r="G7278" i="2"/>
  <c r="F7278" i="2" s="1"/>
  <c r="G7401" i="2"/>
  <c r="F7401" i="2" s="1"/>
  <c r="E7401" i="2"/>
  <c r="G7448" i="2"/>
  <c r="F7448" i="2" s="1"/>
  <c r="E7448" i="2"/>
  <c r="E7298" i="2"/>
  <c r="G7298" i="2"/>
  <c r="F7298" i="2" s="1"/>
  <c r="E7175" i="2"/>
  <c r="G7175" i="2"/>
  <c r="F7175" i="2" s="1"/>
  <c r="E7151" i="2"/>
  <c r="G7151" i="2"/>
  <c r="F7151" i="2" s="1"/>
  <c r="G7139" i="2"/>
  <c r="F7139" i="2" s="1"/>
  <c r="E7139" i="2"/>
  <c r="E7168" i="2"/>
  <c r="G7168" i="2"/>
  <c r="F7168" i="2" s="1"/>
  <c r="G6998" i="2"/>
  <c r="F6998" i="2" s="1"/>
  <c r="E6998" i="2"/>
  <c r="E7161" i="2"/>
  <c r="E7053" i="2"/>
  <c r="G7053" i="2"/>
  <c r="F7053" i="2" s="1"/>
  <c r="G7166" i="2"/>
  <c r="F7166" i="2" s="1"/>
  <c r="E7166" i="2"/>
  <c r="E7083" i="2"/>
  <c r="G7083" i="2"/>
  <c r="F7083" i="2" s="1"/>
  <c r="E7179" i="2"/>
  <c r="G7179" i="2"/>
  <c r="F7179" i="2" s="1"/>
  <c r="E7213" i="2"/>
  <c r="G7213" i="2"/>
  <c r="F7213" i="2" s="1"/>
  <c r="E7212" i="2"/>
  <c r="G7212" i="2"/>
  <c r="F7212" i="2" s="1"/>
  <c r="G7019" i="2"/>
  <c r="F7019" i="2" s="1"/>
  <c r="E7019" i="2"/>
  <c r="E7072" i="2"/>
  <c r="G7072" i="2"/>
  <c r="F7072" i="2" s="1"/>
  <c r="E6824" i="2"/>
  <c r="G6824" i="2"/>
  <c r="F6824" i="2" s="1"/>
  <c r="G6688" i="2"/>
  <c r="F6688" i="2" s="1"/>
  <c r="E6688" i="2"/>
  <c r="G6844" i="2"/>
  <c r="F6844" i="2" s="1"/>
  <c r="E6844" i="2"/>
  <c r="E6912" i="2"/>
  <c r="G6912" i="2"/>
  <c r="F6912" i="2" s="1"/>
  <c r="E6602" i="2"/>
  <c r="G6602" i="2"/>
  <c r="F6602" i="2" s="1"/>
  <c r="G6835" i="2"/>
  <c r="F6835" i="2" s="1"/>
  <c r="E6835" i="2"/>
  <c r="E6921" i="2"/>
  <c r="G6921" i="2"/>
  <c r="F6921" i="2" s="1"/>
  <c r="G6966" i="2"/>
  <c r="F6966" i="2" s="1"/>
  <c r="E6966" i="2"/>
  <c r="E6818" i="2"/>
  <c r="G6818" i="2"/>
  <c r="F6818" i="2" s="1"/>
  <c r="G6685" i="2"/>
  <c r="F6685" i="2" s="1"/>
  <c r="E6685" i="2"/>
  <c r="E6590" i="2"/>
  <c r="G6590" i="2"/>
  <c r="F6590" i="2" s="1"/>
  <c r="G6574" i="2"/>
  <c r="F6574" i="2" s="1"/>
  <c r="E6574" i="2"/>
  <c r="E6931" i="2"/>
  <c r="G6931" i="2"/>
  <c r="F6931" i="2" s="1"/>
  <c r="G6784" i="2"/>
  <c r="F6784" i="2" s="1"/>
  <c r="E6784" i="2"/>
  <c r="G6877" i="2"/>
  <c r="F6877" i="2" s="1"/>
  <c r="E6877" i="2"/>
  <c r="G6733" i="2"/>
  <c r="F6733" i="2" s="1"/>
  <c r="E6733" i="2"/>
  <c r="E6569" i="2"/>
  <c r="G6569" i="2"/>
  <c r="F6569" i="2" s="1"/>
  <c r="E6399" i="2"/>
  <c r="G6399" i="2"/>
  <c r="F6399" i="2" s="1"/>
  <c r="E6309" i="2"/>
  <c r="G6309" i="2"/>
  <c r="F6309" i="2" s="1"/>
  <c r="E6584" i="2"/>
  <c r="G6584" i="2"/>
  <c r="F6584" i="2" s="1"/>
  <c r="E6410" i="2"/>
  <c r="G6410" i="2"/>
  <c r="F6410" i="2" s="1"/>
  <c r="E6373" i="2"/>
  <c r="G6373" i="2"/>
  <c r="F6373" i="2" s="1"/>
  <c r="E6210" i="2"/>
  <c r="G6210" i="2"/>
  <c r="F6210" i="2" s="1"/>
  <c r="E6492" i="2"/>
  <c r="G6492" i="2"/>
  <c r="F6492" i="2" s="1"/>
  <c r="E6431" i="2"/>
  <c r="G6431" i="2"/>
  <c r="F6431" i="2" s="1"/>
  <c r="E6319" i="2"/>
  <c r="G6319" i="2"/>
  <c r="F6319" i="2" s="1"/>
  <c r="E6490" i="2"/>
  <c r="G6490" i="2"/>
  <c r="F6490" i="2" s="1"/>
  <c r="E6768" i="2"/>
  <c r="G6768" i="2"/>
  <c r="F6768" i="2" s="1"/>
  <c r="E6429" i="2"/>
  <c r="G6429" i="2"/>
  <c r="F6429" i="2" s="1"/>
  <c r="E6318" i="2"/>
  <c r="G6318" i="2"/>
  <c r="F6318" i="2" s="1"/>
  <c r="G6248" i="2"/>
  <c r="F6248" i="2" s="1"/>
  <c r="E6248" i="2"/>
  <c r="E6464" i="2"/>
  <c r="G6464" i="2"/>
  <c r="F6464" i="2" s="1"/>
  <c r="E6648" i="2"/>
  <c r="G6648" i="2"/>
  <c r="F6648" i="2" s="1"/>
  <c r="E6427" i="2"/>
  <c r="G6427" i="2"/>
  <c r="F6427" i="2" s="1"/>
  <c r="E6462" i="2"/>
  <c r="E6506" i="2"/>
  <c r="G6506" i="2"/>
  <c r="F6506" i="2" s="1"/>
  <c r="E6286" i="2"/>
  <c r="G6286" i="2"/>
  <c r="F6286" i="2" s="1"/>
  <c r="E6561" i="2"/>
  <c r="G6561" i="2"/>
  <c r="F6561" i="2" s="1"/>
  <c r="E6412" i="2"/>
  <c r="G6412" i="2"/>
  <c r="F6412" i="2" s="1"/>
  <c r="E6036" i="2"/>
  <c r="G6036" i="2"/>
  <c r="F6036" i="2" s="1"/>
  <c r="E6256" i="2"/>
  <c r="G6256" i="2"/>
  <c r="F6256" i="2" s="1"/>
  <c r="E6202" i="2"/>
  <c r="G6202" i="2"/>
  <c r="F6202" i="2" s="1"/>
  <c r="E6101" i="2"/>
  <c r="G6101" i="2"/>
  <c r="F6101" i="2" s="1"/>
  <c r="E6029" i="2"/>
  <c r="G6029" i="2"/>
  <c r="F6029" i="2" s="1"/>
  <c r="G6224" i="2"/>
  <c r="F6224" i="2" s="1"/>
  <c r="E6088" i="2"/>
  <c r="G6088" i="2"/>
  <c r="F6088" i="2" s="1"/>
  <c r="E6016" i="2"/>
  <c r="G6016" i="2"/>
  <c r="F6016" i="2" s="1"/>
  <c r="E6171" i="2"/>
  <c r="G6171" i="2"/>
  <c r="F6171" i="2" s="1"/>
  <c r="E6075" i="2"/>
  <c r="G6075" i="2"/>
  <c r="F6075" i="2" s="1"/>
  <c r="E6003" i="2"/>
  <c r="G6003" i="2"/>
  <c r="F6003" i="2" s="1"/>
  <c r="G6197" i="2"/>
  <c r="F6197" i="2" s="1"/>
  <c r="E6197" i="2"/>
  <c r="E5902" i="2"/>
  <c r="G5902" i="2"/>
  <c r="F5902" i="2" s="1"/>
  <c r="E6038" i="2"/>
  <c r="G6038" i="2"/>
  <c r="F6038" i="2" s="1"/>
  <c r="E5863" i="2"/>
  <c r="G5863" i="2"/>
  <c r="F5863" i="2" s="1"/>
  <c r="E6217" i="2"/>
  <c r="G6217" i="2"/>
  <c r="F6217" i="2" s="1"/>
  <c r="E5794" i="2"/>
  <c r="G5794" i="2"/>
  <c r="F5794" i="2" s="1"/>
  <c r="E5893" i="2"/>
  <c r="G5893" i="2"/>
  <c r="F5893" i="2" s="1"/>
  <c r="E5693" i="2"/>
  <c r="G5693" i="2"/>
  <c r="F5693" i="2" s="1"/>
  <c r="E5916" i="2"/>
  <c r="G5916" i="2"/>
  <c r="F5916" i="2" s="1"/>
  <c r="E5736" i="2"/>
  <c r="G5736" i="2"/>
  <c r="F5736" i="2" s="1"/>
  <c r="E5621" i="2"/>
  <c r="G5621" i="2"/>
  <c r="F5621" i="2" s="1"/>
  <c r="E5855" i="2"/>
  <c r="G5855" i="2"/>
  <c r="F5855" i="2" s="1"/>
  <c r="E5717" i="2"/>
  <c r="G5717" i="2"/>
  <c r="F5717" i="2" s="1"/>
  <c r="E5562" i="2"/>
  <c r="G5562" i="2"/>
  <c r="F5562" i="2" s="1"/>
  <c r="E5778" i="2"/>
  <c r="G5778" i="2"/>
  <c r="F5778" i="2" s="1"/>
  <c r="E5864" i="2"/>
  <c r="G5864" i="2"/>
  <c r="F5864" i="2" s="1"/>
  <c r="E5691" i="2"/>
  <c r="G5691" i="2"/>
  <c r="F5691" i="2" s="1"/>
  <c r="E5830" i="2"/>
  <c r="G5830" i="2"/>
  <c r="F5830" i="2" s="1"/>
  <c r="E5815" i="2"/>
  <c r="G5815" i="2"/>
  <c r="F5815" i="2" s="1"/>
  <c r="E5675" i="2"/>
  <c r="G5675" i="2"/>
  <c r="F5675" i="2" s="1"/>
  <c r="E5689" i="2"/>
  <c r="G5689" i="2"/>
  <c r="F5689" i="2" s="1"/>
  <c r="E5776" i="2"/>
  <c r="G5776" i="2"/>
  <c r="F5776" i="2" s="1"/>
  <c r="G6218" i="2"/>
  <c r="F6218" i="2" s="1"/>
  <c r="E6218" i="2"/>
  <c r="E6037" i="2"/>
  <c r="G6037" i="2"/>
  <c r="F6037" i="2" s="1"/>
  <c r="E5785" i="2"/>
  <c r="G5785" i="2"/>
  <c r="F5785" i="2" s="1"/>
  <c r="E5601" i="2"/>
  <c r="G5601" i="2"/>
  <c r="F5601" i="2" s="1"/>
  <c r="E5529" i="2"/>
  <c r="G5510" i="2"/>
  <c r="F5510" i="2" s="1"/>
  <c r="E5510" i="2"/>
  <c r="E5591" i="2"/>
  <c r="G5591" i="2"/>
  <c r="F5591" i="2" s="1"/>
  <c r="G5448" i="2"/>
  <c r="F5448" i="2" s="1"/>
  <c r="E5535" i="2"/>
  <c r="G5535" i="2"/>
  <c r="F5535" i="2" s="1"/>
  <c r="G5578" i="2"/>
  <c r="F5578" i="2" s="1"/>
  <c r="E5515" i="2"/>
  <c r="G5515" i="2"/>
  <c r="F5515" i="2" s="1"/>
  <c r="E5585" i="2"/>
  <c r="G5504" i="2"/>
  <c r="F5504" i="2" s="1"/>
  <c r="E5504" i="2"/>
  <c r="E5380" i="2"/>
  <c r="G5380" i="2"/>
  <c r="F5380" i="2" s="1"/>
  <c r="G5280" i="2"/>
  <c r="F5280" i="2" s="1"/>
  <c r="E5083" i="2"/>
  <c r="G5083" i="2"/>
  <c r="F5083" i="2" s="1"/>
  <c r="G5373" i="2"/>
  <c r="F5373" i="2" s="1"/>
  <c r="E5278" i="2"/>
  <c r="G5278" i="2"/>
  <c r="F5278" i="2" s="1"/>
  <c r="E5092" i="2"/>
  <c r="G5092" i="2"/>
  <c r="F5092" i="2" s="1"/>
  <c r="E5385" i="2"/>
  <c r="G5385" i="2"/>
  <c r="F5385" i="2" s="1"/>
  <c r="G5224" i="2"/>
  <c r="F5224" i="2" s="1"/>
  <c r="E5127" i="2"/>
  <c r="G5127" i="2"/>
  <c r="F5127" i="2" s="1"/>
  <c r="G5236" i="2"/>
  <c r="F5236" i="2" s="1"/>
  <c r="E5236" i="2"/>
  <c r="E4932" i="2"/>
  <c r="G4932" i="2"/>
  <c r="F4932" i="2" s="1"/>
  <c r="E5110" i="2"/>
  <c r="G5110" i="2"/>
  <c r="F5110" i="2" s="1"/>
  <c r="E4972" i="2"/>
  <c r="G4972" i="2"/>
  <c r="F4972" i="2" s="1"/>
  <c r="E5227" i="2"/>
  <c r="G5308" i="2"/>
  <c r="F5308" i="2" s="1"/>
  <c r="E5308" i="2"/>
  <c r="E4829" i="2"/>
  <c r="G4829" i="2"/>
  <c r="F4829" i="2" s="1"/>
  <c r="G4691" i="2"/>
  <c r="F4691" i="2" s="1"/>
  <c r="E4691" i="2"/>
  <c r="G4907" i="2"/>
  <c r="F4907" i="2" s="1"/>
  <c r="E4907" i="2"/>
  <c r="E4847" i="2"/>
  <c r="E5314" i="2"/>
  <c r="G5314" i="2"/>
  <c r="F5314" i="2" s="1"/>
  <c r="E4834" i="2"/>
  <c r="G4834" i="2"/>
  <c r="F4834" i="2" s="1"/>
  <c r="G4833" i="2"/>
  <c r="F4833" i="2" s="1"/>
  <c r="E5207" i="2"/>
  <c r="G5207" i="2"/>
  <c r="F5207" i="2" s="1"/>
  <c r="E4851" i="2"/>
  <c r="G4851" i="2"/>
  <c r="F4851" i="2" s="1"/>
  <c r="E5090" i="2"/>
  <c r="G5090" i="2"/>
  <c r="F5090" i="2" s="1"/>
  <c r="E4825" i="2"/>
  <c r="G4825" i="2"/>
  <c r="F4825" i="2" s="1"/>
  <c r="E5089" i="2"/>
  <c r="G5089" i="2"/>
  <c r="F5089" i="2" s="1"/>
  <c r="E4861" i="2"/>
  <c r="G4861" i="2"/>
  <c r="F4861" i="2" s="1"/>
  <c r="E4380" i="2"/>
  <c r="E4365" i="2"/>
  <c r="G4365" i="2"/>
  <c r="F4365" i="2" s="1"/>
  <c r="G4602" i="2"/>
  <c r="F4602" i="2" s="1"/>
  <c r="E4602" i="2"/>
  <c r="E4267" i="2"/>
  <c r="G4267" i="2"/>
  <c r="F4267" i="2" s="1"/>
  <c r="E4594" i="2"/>
  <c r="G4594" i="2"/>
  <c r="F4594" i="2" s="1"/>
  <c r="G4355" i="2"/>
  <c r="F4355" i="2" s="1"/>
  <c r="E4355" i="2"/>
  <c r="E4624" i="2"/>
  <c r="G4624" i="2"/>
  <c r="F4624" i="2" s="1"/>
  <c r="G4439" i="2"/>
  <c r="F4439" i="2" s="1"/>
  <c r="E4439" i="2"/>
  <c r="E4428" i="2"/>
  <c r="G4428" i="2"/>
  <c r="F4428" i="2" s="1"/>
  <c r="G4316" i="2"/>
  <c r="F4316" i="2" s="1"/>
  <c r="E4316" i="2"/>
  <c r="E4564" i="2"/>
  <c r="G4564" i="2"/>
  <c r="F4564" i="2" s="1"/>
  <c r="G4376" i="2"/>
  <c r="F4376" i="2" s="1"/>
  <c r="E4376" i="2"/>
  <c r="E4612" i="2"/>
  <c r="G4612" i="2"/>
  <c r="F4612" i="2" s="1"/>
  <c r="E4161" i="2"/>
  <c r="G4161" i="2"/>
  <c r="F4161" i="2" s="1"/>
  <c r="E4468" i="2"/>
  <c r="E4018" i="2"/>
  <c r="G4018" i="2"/>
  <c r="F4018" i="2" s="1"/>
  <c r="E4205" i="2"/>
  <c r="G4205" i="2"/>
  <c r="F4205" i="2" s="1"/>
  <c r="E4484" i="2"/>
  <c r="G4484" i="2"/>
  <c r="F4484" i="2" s="1"/>
  <c r="E3834" i="2"/>
  <c r="G3834" i="2"/>
  <c r="F3834" i="2" s="1"/>
  <c r="G4204" i="2"/>
  <c r="F4204" i="2" s="1"/>
  <c r="E4204" i="2"/>
  <c r="G4393" i="2"/>
  <c r="F4393" i="2" s="1"/>
  <c r="E4078" i="2"/>
  <c r="G4078" i="2"/>
  <c r="F4078" i="2" s="1"/>
  <c r="G3918" i="2"/>
  <c r="F3918" i="2" s="1"/>
  <c r="E3918" i="2"/>
  <c r="G4454" i="2"/>
  <c r="F4454" i="2" s="1"/>
  <c r="G4180" i="2"/>
  <c r="F4180" i="2" s="1"/>
  <c r="E4180" i="2"/>
  <c r="E3847" i="2"/>
  <c r="G3847" i="2"/>
  <c r="F3847" i="2" s="1"/>
  <c r="E4120" i="2"/>
  <c r="G4120" i="2"/>
  <c r="F4120" i="2" s="1"/>
  <c r="E3995" i="2"/>
  <c r="G3995" i="2"/>
  <c r="F3995" i="2" s="1"/>
  <c r="G4231" i="2"/>
  <c r="F4231" i="2" s="1"/>
  <c r="E4231" i="2"/>
  <c r="G4119" i="2"/>
  <c r="F4119" i="2" s="1"/>
  <c r="E4119" i="2"/>
  <c r="E3882" i="2"/>
  <c r="G3685" i="2"/>
  <c r="F3685" i="2" s="1"/>
  <c r="E3685" i="2"/>
  <c r="G3655" i="2"/>
  <c r="F3655" i="2" s="1"/>
  <c r="E3655" i="2"/>
  <c r="E3647" i="2"/>
  <c r="G3647" i="2"/>
  <c r="F3647" i="2" s="1"/>
  <c r="E3518" i="2"/>
  <c r="G3518" i="2"/>
  <c r="F3518" i="2" s="1"/>
  <c r="G3718" i="2"/>
  <c r="F3718" i="2" s="1"/>
  <c r="E3718" i="2"/>
  <c r="G3739" i="2"/>
  <c r="F3739" i="2" s="1"/>
  <c r="E3739" i="2"/>
  <c r="E4273" i="2"/>
  <c r="G4273" i="2"/>
  <c r="F4273" i="2" s="1"/>
  <c r="E3731" i="2"/>
  <c r="G3731" i="2"/>
  <c r="F3731" i="2" s="1"/>
  <c r="G3553" i="2"/>
  <c r="F3553" i="2" s="1"/>
  <c r="E3553" i="2"/>
  <c r="G3673" i="2"/>
  <c r="F3673" i="2" s="1"/>
  <c r="E3673" i="2"/>
  <c r="G3658" i="2"/>
  <c r="F3658" i="2" s="1"/>
  <c r="E3658" i="2"/>
  <c r="G3800" i="2"/>
  <c r="F3800" i="2" s="1"/>
  <c r="E3800" i="2"/>
  <c r="E3686" i="2"/>
  <c r="G3686" i="2"/>
  <c r="F3686" i="2" s="1"/>
  <c r="G3288" i="2"/>
  <c r="F3288" i="2" s="1"/>
  <c r="E3288" i="2"/>
  <c r="G3332" i="2"/>
  <c r="F3332" i="2" s="1"/>
  <c r="E3332" i="2"/>
  <c r="E3183" i="2"/>
  <c r="G3183" i="2"/>
  <c r="F3183" i="2" s="1"/>
  <c r="E3582" i="2"/>
  <c r="G3582" i="2"/>
  <c r="F3582" i="2" s="1"/>
  <c r="G3324" i="2"/>
  <c r="F3324" i="2" s="1"/>
  <c r="E3324" i="2"/>
  <c r="E3054" i="2"/>
  <c r="G3054" i="2"/>
  <c r="F3054" i="2" s="1"/>
  <c r="E2969" i="2"/>
  <c r="E3429" i="2"/>
  <c r="G3429" i="2"/>
  <c r="F3429" i="2" s="1"/>
  <c r="G3272" i="2"/>
  <c r="F3272" i="2" s="1"/>
  <c r="E3170" i="2"/>
  <c r="G3170" i="2"/>
  <c r="F3170" i="2" s="1"/>
  <c r="G3607" i="2"/>
  <c r="F3607" i="2" s="1"/>
  <c r="E3607" i="2"/>
  <c r="E3096" i="2"/>
  <c r="G3096" i="2"/>
  <c r="F3096" i="2" s="1"/>
  <c r="E2887" i="2"/>
  <c r="G2887" i="2"/>
  <c r="F2887" i="2" s="1"/>
  <c r="G2744" i="2"/>
  <c r="F2744" i="2" s="1"/>
  <c r="E2744" i="2"/>
  <c r="E2342" i="2"/>
  <c r="G2342" i="2"/>
  <c r="F2342" i="2" s="1"/>
  <c r="G2175" i="2"/>
  <c r="F2175" i="2" s="1"/>
  <c r="E2175" i="2"/>
  <c r="E2770" i="2"/>
  <c r="E2188" i="2"/>
  <c r="G2188" i="2"/>
  <c r="F2188" i="2" s="1"/>
  <c r="G3511" i="2"/>
  <c r="F3511" i="2" s="1"/>
  <c r="G2763" i="2"/>
  <c r="F2763" i="2" s="1"/>
  <c r="E2763" i="2"/>
  <c r="G2478" i="2"/>
  <c r="F2478" i="2" s="1"/>
  <c r="E2478" i="2"/>
  <c r="E2375" i="2"/>
  <c r="G2375" i="2"/>
  <c r="F2375" i="2" s="1"/>
  <c r="G2842" i="2"/>
  <c r="F2842" i="2" s="1"/>
  <c r="E2842" i="2"/>
  <c r="G2789" i="2"/>
  <c r="F2789" i="2" s="1"/>
  <c r="E2789" i="2"/>
  <c r="E2657" i="2"/>
  <c r="G2657" i="2"/>
  <c r="F2657" i="2" s="1"/>
  <c r="G2250" i="2"/>
  <c r="F2250" i="2" s="1"/>
  <c r="E2250" i="2"/>
  <c r="G2559" i="2"/>
  <c r="F2559" i="2" s="1"/>
  <c r="E2559" i="2"/>
  <c r="E2137" i="2"/>
  <c r="G2137" i="2"/>
  <c r="F2137" i="2" s="1"/>
  <c r="G2832" i="2"/>
  <c r="F2832" i="2" s="1"/>
  <c r="E2832" i="2"/>
  <c r="G2682" i="2"/>
  <c r="F2682" i="2" s="1"/>
  <c r="E2682" i="2"/>
  <c r="E2333" i="2"/>
  <c r="E2656" i="2"/>
  <c r="G2656" i="2"/>
  <c r="F2656" i="2" s="1"/>
  <c r="E2035" i="2"/>
  <c r="G2035" i="2"/>
  <c r="F2035" i="2" s="1"/>
  <c r="E2609" i="2"/>
  <c r="G2609" i="2"/>
  <c r="F2609" i="2" s="1"/>
  <c r="E2465" i="2"/>
  <c r="G2367" i="2"/>
  <c r="F2367" i="2" s="1"/>
  <c r="E2367" i="2"/>
  <c r="G2076" i="2"/>
  <c r="F2076" i="2" s="1"/>
  <c r="E2076" i="2"/>
  <c r="G2439" i="2"/>
  <c r="F2439" i="2" s="1"/>
  <c r="E2439" i="2"/>
  <c r="G2799" i="2"/>
  <c r="F2799" i="2" s="1"/>
  <c r="E2799" i="2"/>
  <c r="E2495" i="2"/>
  <c r="G2495" i="2"/>
  <c r="F2495" i="2" s="1"/>
  <c r="G1955" i="2"/>
  <c r="F1955" i="2" s="1"/>
  <c r="E1955" i="2"/>
  <c r="E1917" i="2"/>
  <c r="G1917" i="2"/>
  <c r="F1917" i="2" s="1"/>
  <c r="E2122" i="2"/>
  <c r="G2122" i="2"/>
  <c r="F2122" i="2" s="1"/>
  <c r="E1896" i="2"/>
  <c r="G1896" i="2"/>
  <c r="F1896" i="2" s="1"/>
  <c r="G1985" i="2"/>
  <c r="F1985" i="2" s="1"/>
  <c r="E1985" i="2"/>
  <c r="E1801" i="2"/>
  <c r="G1706" i="2"/>
  <c r="F1706" i="2" s="1"/>
  <c r="E1706" i="2"/>
  <c r="E1293" i="2"/>
  <c r="G1293" i="2"/>
  <c r="F1293" i="2" s="1"/>
  <c r="G967" i="2"/>
  <c r="F967" i="2" s="1"/>
  <c r="E1065" i="2"/>
  <c r="G1065" i="2"/>
  <c r="F1065" i="2" s="1"/>
  <c r="G1601" i="2"/>
  <c r="F1601" i="2" s="1"/>
  <c r="E1601" i="2"/>
  <c r="G1529" i="2"/>
  <c r="F1529" i="2" s="1"/>
  <c r="E1529" i="2"/>
  <c r="E1329" i="2"/>
  <c r="G1329" i="2"/>
  <c r="F1329" i="2" s="1"/>
  <c r="E891" i="2"/>
  <c r="G891" i="2"/>
  <c r="F891" i="2" s="1"/>
  <c r="G1199" i="2"/>
  <c r="F1199" i="2" s="1"/>
  <c r="E1199" i="2"/>
  <c r="G1091" i="2"/>
  <c r="F1091" i="2" s="1"/>
  <c r="E1091" i="2"/>
  <c r="E1095" i="2"/>
  <c r="G1095" i="2"/>
  <c r="F1095" i="2" s="1"/>
  <c r="E1527" i="2"/>
  <c r="G1527" i="2"/>
  <c r="F1527" i="2" s="1"/>
  <c r="E1455" i="2"/>
  <c r="G1455" i="2"/>
  <c r="F1455" i="2" s="1"/>
  <c r="E1207" i="2"/>
  <c r="G1207" i="2"/>
  <c r="F1207" i="2" s="1"/>
  <c r="E1732" i="2"/>
  <c r="G1732" i="2"/>
  <c r="F1732" i="2" s="1"/>
  <c r="E1604" i="2"/>
  <c r="G1604" i="2"/>
  <c r="F1604" i="2" s="1"/>
  <c r="G1301" i="2"/>
  <c r="F1301" i="2" s="1"/>
  <c r="E1301" i="2"/>
  <c r="G1694" i="2"/>
  <c r="F1694" i="2" s="1"/>
  <c r="E1156" i="2"/>
  <c r="G1156" i="2"/>
  <c r="F1156" i="2" s="1"/>
  <c r="E1048" i="2"/>
  <c r="G1048" i="2"/>
  <c r="F1048" i="2" s="1"/>
  <c r="E939" i="2"/>
  <c r="G939" i="2"/>
  <c r="F939" i="2" s="1"/>
  <c r="E1440" i="2"/>
  <c r="G1440" i="2"/>
  <c r="F1440" i="2" s="1"/>
  <c r="E689" i="2"/>
  <c r="G689" i="2"/>
  <c r="F689" i="2" s="1"/>
  <c r="E449" i="2"/>
  <c r="G449" i="2"/>
  <c r="F449" i="2" s="1"/>
  <c r="E616" i="2"/>
  <c r="G616" i="2"/>
  <c r="F616" i="2" s="1"/>
  <c r="G433" i="2"/>
  <c r="F433" i="2" s="1"/>
  <c r="E433" i="2"/>
  <c r="G397" i="2"/>
  <c r="F397" i="2" s="1"/>
  <c r="E397" i="2"/>
  <c r="G361" i="2"/>
  <c r="F361" i="2" s="1"/>
  <c r="E361" i="2"/>
  <c r="E597" i="2"/>
  <c r="G597" i="2"/>
  <c r="F597" i="2" s="1"/>
  <c r="E1279" i="2"/>
  <c r="G1279" i="2"/>
  <c r="F1279" i="2" s="1"/>
  <c r="E744" i="2"/>
  <c r="G744" i="2"/>
  <c r="F744" i="2" s="1"/>
  <c r="E784" i="2"/>
  <c r="G784" i="2"/>
  <c r="F784" i="2" s="1"/>
  <c r="E426" i="2"/>
  <c r="G426" i="2"/>
  <c r="F426" i="2" s="1"/>
  <c r="E390" i="2"/>
  <c r="G390" i="2"/>
  <c r="F390" i="2" s="1"/>
  <c r="E837" i="2"/>
  <c r="E713" i="2"/>
  <c r="G713" i="2"/>
  <c r="F713" i="2" s="1"/>
  <c r="E1611" i="2"/>
  <c r="G1611" i="2"/>
  <c r="F1611" i="2" s="1"/>
  <c r="E691" i="2"/>
  <c r="G691" i="2"/>
  <c r="F691" i="2" s="1"/>
  <c r="G101" i="2"/>
  <c r="F101" i="2" s="1"/>
  <c r="E468" i="2"/>
  <c r="G468" i="2"/>
  <c r="F468" i="2" s="1"/>
  <c r="E198" i="2"/>
  <c r="G198" i="2"/>
  <c r="F198" i="2" s="1"/>
  <c r="D502" i="2"/>
  <c r="D103" i="2"/>
  <c r="D195" i="2"/>
  <c r="C327" i="2"/>
  <c r="D327" i="2" s="1"/>
  <c r="C178" i="2"/>
  <c r="D178" i="2" s="1"/>
  <c r="E9941" i="2"/>
  <c r="G9941" i="2"/>
  <c r="F9941" i="2" s="1"/>
  <c r="E9795" i="2"/>
  <c r="G9795" i="2"/>
  <c r="F9795" i="2" s="1"/>
  <c r="E9816" i="2"/>
  <c r="G9816" i="2"/>
  <c r="F9816" i="2" s="1"/>
  <c r="E9668" i="2"/>
  <c r="G9668" i="2"/>
  <c r="F9668" i="2" s="1"/>
  <c r="G9619" i="2"/>
  <c r="F9619" i="2" s="1"/>
  <c r="E9585" i="2"/>
  <c r="G9585" i="2"/>
  <c r="F9585" i="2" s="1"/>
  <c r="E9420" i="2"/>
  <c r="G9420" i="2"/>
  <c r="F9420" i="2" s="1"/>
  <c r="E9462" i="2"/>
  <c r="G9462" i="2"/>
  <c r="F9462" i="2" s="1"/>
  <c r="E9474" i="2"/>
  <c r="G9474" i="2"/>
  <c r="F9474" i="2" s="1"/>
  <c r="E9215" i="2"/>
  <c r="G9215" i="2"/>
  <c r="F9215" i="2" s="1"/>
  <c r="E9255" i="2"/>
  <c r="G9255" i="2"/>
  <c r="F9255" i="2" s="1"/>
  <c r="E9168" i="2"/>
  <c r="G9168" i="2"/>
  <c r="F9168" i="2" s="1"/>
  <c r="E9053" i="2"/>
  <c r="G9053" i="2"/>
  <c r="F9053" i="2" s="1"/>
  <c r="E9046" i="2"/>
  <c r="G9046" i="2"/>
  <c r="F9046" i="2" s="1"/>
  <c r="E9124" i="2"/>
  <c r="G9124" i="2"/>
  <c r="F9124" i="2" s="1"/>
  <c r="G9140" i="2"/>
  <c r="F9140" i="2" s="1"/>
  <c r="E8927" i="2"/>
  <c r="G8927" i="2"/>
  <c r="F8927" i="2" s="1"/>
  <c r="E8942" i="2"/>
  <c r="G8942" i="2"/>
  <c r="F8942" i="2" s="1"/>
  <c r="G8858" i="2"/>
  <c r="F8858" i="2" s="1"/>
  <c r="E8907" i="2"/>
  <c r="G8907" i="2"/>
  <c r="F8907" i="2" s="1"/>
  <c r="E8817" i="2"/>
  <c r="G8817" i="2"/>
  <c r="F8817" i="2" s="1"/>
  <c r="E8624" i="2"/>
  <c r="G8624" i="2"/>
  <c r="F8624" i="2" s="1"/>
  <c r="E8600" i="2"/>
  <c r="G8600" i="2"/>
  <c r="F8600" i="2" s="1"/>
  <c r="E8411" i="2"/>
  <c r="G8411" i="2"/>
  <c r="F8411" i="2" s="1"/>
  <c r="E8427" i="2"/>
  <c r="G8427" i="2"/>
  <c r="F8427" i="2" s="1"/>
  <c r="E8423" i="2"/>
  <c r="G8423" i="2"/>
  <c r="F8423" i="2" s="1"/>
  <c r="E8388" i="2"/>
  <c r="G8388" i="2"/>
  <c r="F8388" i="2" s="1"/>
  <c r="G8311" i="2"/>
  <c r="F8311" i="2" s="1"/>
  <c r="E8311" i="2"/>
  <c r="E8135" i="2"/>
  <c r="G8135" i="2"/>
  <c r="F8135" i="2" s="1"/>
  <c r="G8157" i="2"/>
  <c r="F8157" i="2" s="1"/>
  <c r="E8157" i="2"/>
  <c r="E8132" i="2"/>
  <c r="G8132" i="2"/>
  <c r="F8132" i="2" s="1"/>
  <c r="G8000" i="2"/>
  <c r="F8000" i="2" s="1"/>
  <c r="E8000" i="2"/>
  <c r="E8018" i="2"/>
  <c r="G8018" i="2"/>
  <c r="F8018" i="2" s="1"/>
  <c r="E7820" i="2"/>
  <c r="G7820" i="2"/>
  <c r="F7820" i="2" s="1"/>
  <c r="G7867" i="2"/>
  <c r="F7867" i="2" s="1"/>
  <c r="E7867" i="2"/>
  <c r="E7888" i="2"/>
  <c r="G7888" i="2"/>
  <c r="F7888" i="2" s="1"/>
  <c r="G7628" i="2"/>
  <c r="F7628" i="2" s="1"/>
  <c r="E7628" i="2"/>
  <c r="E7551" i="2"/>
  <c r="G7551" i="2"/>
  <c r="F7551" i="2" s="1"/>
  <c r="E7555" i="2"/>
  <c r="E7718" i="2"/>
  <c r="G7718" i="2"/>
  <c r="F7718" i="2" s="1"/>
  <c r="G7771" i="2"/>
  <c r="F7771" i="2" s="1"/>
  <c r="E7771" i="2"/>
  <c r="E7335" i="2"/>
  <c r="G7335" i="2"/>
  <c r="F7335" i="2" s="1"/>
  <c r="G7403" i="2"/>
  <c r="F7403" i="2" s="1"/>
  <c r="E7403" i="2"/>
  <c r="E7297" i="2"/>
  <c r="G7297" i="2"/>
  <c r="F7297" i="2" s="1"/>
  <c r="E7062" i="2"/>
  <c r="G7062" i="2"/>
  <c r="F7062" i="2" s="1"/>
  <c r="G6995" i="2"/>
  <c r="F6995" i="2" s="1"/>
  <c r="E6995" i="2"/>
  <c r="E7172" i="2"/>
  <c r="G7172" i="2"/>
  <c r="F7172" i="2" s="1"/>
  <c r="E7005" i="2"/>
  <c r="G7005" i="2"/>
  <c r="F7005" i="2" s="1"/>
  <c r="G6823" i="2"/>
  <c r="F6823" i="2" s="1"/>
  <c r="E6823" i="2"/>
  <c r="G6959" i="2"/>
  <c r="F6959" i="2" s="1"/>
  <c r="E6959" i="2"/>
  <c r="E6719" i="2"/>
  <c r="G6719" i="2"/>
  <c r="F6719" i="2" s="1"/>
  <c r="E6485" i="2"/>
  <c r="G6485" i="2"/>
  <c r="F6485" i="2" s="1"/>
  <c r="G6239" i="2"/>
  <c r="F6239" i="2" s="1"/>
  <c r="E6239" i="2"/>
  <c r="G6188" i="2"/>
  <c r="F6188" i="2" s="1"/>
  <c r="E6188" i="2"/>
  <c r="E5810" i="2"/>
  <c r="G5810" i="2"/>
  <c r="F5810" i="2" s="1"/>
  <c r="E5593" i="2"/>
  <c r="G5593" i="2"/>
  <c r="F5593" i="2" s="1"/>
  <c r="G5052" i="2"/>
  <c r="F5052" i="2" s="1"/>
  <c r="G5370" i="2"/>
  <c r="F5370" i="2" s="1"/>
  <c r="E5370" i="2"/>
  <c r="E5064" i="2"/>
  <c r="G5064" i="2"/>
  <c r="F5064" i="2" s="1"/>
  <c r="E5109" i="2"/>
  <c r="G5109" i="2"/>
  <c r="F5109" i="2" s="1"/>
  <c r="G5058" i="2"/>
  <c r="F5058" i="2" s="1"/>
  <c r="E4675" i="2"/>
  <c r="G4675" i="2"/>
  <c r="F4675" i="2" s="1"/>
  <c r="E4587" i="2"/>
  <c r="G4587" i="2"/>
  <c r="F4587" i="2" s="1"/>
  <c r="E4434" i="2"/>
  <c r="G4434" i="2"/>
  <c r="F4434" i="2" s="1"/>
  <c r="E4502" i="2"/>
  <c r="G4502" i="2"/>
  <c r="F4502" i="2" s="1"/>
  <c r="G4166" i="2"/>
  <c r="F4166" i="2" s="1"/>
  <c r="E4166" i="2"/>
  <c r="E4052" i="2"/>
  <c r="G4052" i="2"/>
  <c r="F4052" i="2" s="1"/>
  <c r="E3980" i="2"/>
  <c r="G3980" i="2"/>
  <c r="F3980" i="2" s="1"/>
  <c r="E3626" i="2"/>
  <c r="E4179" i="2"/>
  <c r="E3629" i="2"/>
  <c r="G3629" i="2"/>
  <c r="F3629" i="2" s="1"/>
  <c r="E3549" i="2"/>
  <c r="G3549" i="2"/>
  <c r="F3549" i="2" s="1"/>
  <c r="E3061" i="2"/>
  <c r="G3061" i="2"/>
  <c r="F3061" i="2" s="1"/>
  <c r="G3317" i="2"/>
  <c r="F3317" i="2" s="1"/>
  <c r="E3317" i="2"/>
  <c r="E2443" i="2"/>
  <c r="G2443" i="2"/>
  <c r="F2443" i="2" s="1"/>
  <c r="G3226" i="2"/>
  <c r="F3226" i="2" s="1"/>
  <c r="E3226" i="2"/>
  <c r="G3806" i="2"/>
  <c r="F3806" i="2" s="1"/>
  <c r="E3806" i="2"/>
  <c r="E2025" i="2"/>
  <c r="G2025" i="2"/>
  <c r="F2025" i="2" s="1"/>
  <c r="E1395" i="2"/>
  <c r="E873" i="2"/>
  <c r="G873" i="2"/>
  <c r="F873" i="2" s="1"/>
  <c r="G1040" i="2"/>
  <c r="F1040" i="2" s="1"/>
  <c r="E1040" i="2"/>
  <c r="E1390" i="2"/>
  <c r="G1390" i="2"/>
  <c r="F1390" i="2" s="1"/>
  <c r="E648" i="2"/>
  <c r="G648" i="2"/>
  <c r="F648" i="2" s="1"/>
  <c r="E1332" i="2"/>
  <c r="G1332" i="2"/>
  <c r="F1332" i="2" s="1"/>
  <c r="E187" i="2"/>
  <c r="G187" i="2"/>
  <c r="F187" i="2" s="1"/>
  <c r="E9883" i="2"/>
  <c r="G9883" i="2"/>
  <c r="F9883" i="2" s="1"/>
  <c r="E9920" i="2"/>
  <c r="G9920" i="2"/>
  <c r="F9920" i="2" s="1"/>
  <c r="E9859" i="2"/>
  <c r="G9859" i="2"/>
  <c r="F9859" i="2" s="1"/>
  <c r="E9732" i="2"/>
  <c r="G9732" i="2"/>
  <c r="F9732" i="2" s="1"/>
  <c r="E9845" i="2"/>
  <c r="G9845" i="2"/>
  <c r="F9845" i="2" s="1"/>
  <c r="E9787" i="2"/>
  <c r="G9787" i="2"/>
  <c r="F9787" i="2" s="1"/>
  <c r="E9792" i="2"/>
  <c r="G9792" i="2"/>
  <c r="F9792" i="2" s="1"/>
  <c r="E9808" i="2"/>
  <c r="G9808" i="2"/>
  <c r="F9808" i="2" s="1"/>
  <c r="E9799" i="2"/>
  <c r="G9799" i="2"/>
  <c r="F9799" i="2" s="1"/>
  <c r="G9766" i="2"/>
  <c r="F9766" i="2" s="1"/>
  <c r="E9766" i="2"/>
  <c r="E9672" i="2"/>
  <c r="G9672" i="2"/>
  <c r="F9672" i="2" s="1"/>
  <c r="E9663" i="2"/>
  <c r="G9663" i="2"/>
  <c r="F9663" i="2" s="1"/>
  <c r="E9648" i="2"/>
  <c r="G9648" i="2"/>
  <c r="F9648" i="2" s="1"/>
  <c r="E9717" i="2"/>
  <c r="G9717" i="2"/>
  <c r="F9717" i="2" s="1"/>
  <c r="E9661" i="2"/>
  <c r="G9661" i="2"/>
  <c r="F9661" i="2" s="1"/>
  <c r="E9590" i="2"/>
  <c r="G9590" i="2"/>
  <c r="F9590" i="2" s="1"/>
  <c r="E9613" i="2"/>
  <c r="G9613" i="2"/>
  <c r="F9613" i="2" s="1"/>
  <c r="E9597" i="2"/>
  <c r="G9597" i="2"/>
  <c r="F9597" i="2" s="1"/>
  <c r="E9555" i="2"/>
  <c r="G9555" i="2"/>
  <c r="F9555" i="2" s="1"/>
  <c r="E9520" i="2"/>
  <c r="G9520" i="2"/>
  <c r="F9520" i="2" s="1"/>
  <c r="E9573" i="2"/>
  <c r="G9573" i="2"/>
  <c r="F9573" i="2" s="1"/>
  <c r="E9553" i="2"/>
  <c r="G9553" i="2"/>
  <c r="F9553" i="2" s="1"/>
  <c r="E9539" i="2"/>
  <c r="G9539" i="2"/>
  <c r="F9539" i="2" s="1"/>
  <c r="E9608" i="2"/>
  <c r="G9608" i="2"/>
  <c r="F9608" i="2" s="1"/>
  <c r="G9510" i="2"/>
  <c r="F9510" i="2" s="1"/>
  <c r="E9510" i="2"/>
  <c r="E9485" i="2"/>
  <c r="G9485" i="2"/>
  <c r="F9485" i="2" s="1"/>
  <c r="E9484" i="2"/>
  <c r="G9484" i="2"/>
  <c r="F9484" i="2" s="1"/>
  <c r="E9453" i="2"/>
  <c r="G9453" i="2"/>
  <c r="F9453" i="2" s="1"/>
  <c r="E9435" i="2"/>
  <c r="G9435" i="2"/>
  <c r="F9435" i="2" s="1"/>
  <c r="E9495" i="2"/>
  <c r="G9495" i="2"/>
  <c r="F9495" i="2" s="1"/>
  <c r="E9467" i="2"/>
  <c r="G9467" i="2"/>
  <c r="F9467" i="2" s="1"/>
  <c r="E9488" i="2"/>
  <c r="G9488" i="2"/>
  <c r="F9488" i="2" s="1"/>
  <c r="G9340" i="2"/>
  <c r="F9340" i="2" s="1"/>
  <c r="E9340" i="2"/>
  <c r="E9400" i="2"/>
  <c r="G9400" i="2"/>
  <c r="F9400" i="2" s="1"/>
  <c r="E9324" i="2"/>
  <c r="G9324" i="2"/>
  <c r="F9324" i="2" s="1"/>
  <c r="E9179" i="2"/>
  <c r="G9179" i="2"/>
  <c r="F9179" i="2" s="1"/>
  <c r="E9285" i="2"/>
  <c r="G9285" i="2"/>
  <c r="F9285" i="2" s="1"/>
  <c r="E9266" i="2"/>
  <c r="G9266" i="2"/>
  <c r="F9266" i="2" s="1"/>
  <c r="E9276" i="2"/>
  <c r="G9276" i="2"/>
  <c r="F9276" i="2" s="1"/>
  <c r="E9202" i="2"/>
  <c r="G9202" i="2"/>
  <c r="F9202" i="2" s="1"/>
  <c r="E9201" i="2"/>
  <c r="G9201" i="2"/>
  <c r="F9201" i="2" s="1"/>
  <c r="E9192" i="2"/>
  <c r="G9192" i="2"/>
  <c r="F9192" i="2" s="1"/>
  <c r="E9181" i="2"/>
  <c r="G9181" i="2"/>
  <c r="F9181" i="2" s="1"/>
  <c r="E9139" i="2"/>
  <c r="G9139" i="2"/>
  <c r="F9139" i="2" s="1"/>
  <c r="E9047" i="2"/>
  <c r="G9047" i="2"/>
  <c r="F9047" i="2" s="1"/>
  <c r="E9133" i="2"/>
  <c r="G9133" i="2"/>
  <c r="F9133" i="2" s="1"/>
  <c r="E9169" i="2"/>
  <c r="G9169" i="2"/>
  <c r="F9169" i="2" s="1"/>
  <c r="E9040" i="2"/>
  <c r="G9040" i="2"/>
  <c r="F9040" i="2" s="1"/>
  <c r="E9011" i="2"/>
  <c r="G9011" i="2"/>
  <c r="F9011" i="2" s="1"/>
  <c r="E9039" i="2"/>
  <c r="G9039" i="2"/>
  <c r="F9039" i="2" s="1"/>
  <c r="E9112" i="2"/>
  <c r="G9112" i="2"/>
  <c r="F9112" i="2" s="1"/>
  <c r="G9118" i="2"/>
  <c r="F9118" i="2" s="1"/>
  <c r="E9123" i="2"/>
  <c r="G9123" i="2"/>
  <c r="F9123" i="2" s="1"/>
  <c r="E9097" i="2"/>
  <c r="G9097" i="2"/>
  <c r="F9097" i="2" s="1"/>
  <c r="E8949" i="2"/>
  <c r="G8949" i="2"/>
  <c r="F8949" i="2" s="1"/>
  <c r="E8959" i="2"/>
  <c r="G8959" i="2"/>
  <c r="F8959" i="2" s="1"/>
  <c r="E8940" i="2"/>
  <c r="G8940" i="2"/>
  <c r="F8940" i="2" s="1"/>
  <c r="E9018" i="2"/>
  <c r="G9018" i="2"/>
  <c r="F9018" i="2" s="1"/>
  <c r="E8906" i="2"/>
  <c r="G8906" i="2"/>
  <c r="F8906" i="2" s="1"/>
  <c r="E8951" i="2"/>
  <c r="G8951" i="2"/>
  <c r="F8951" i="2" s="1"/>
  <c r="E8982" i="2"/>
  <c r="G8982" i="2"/>
  <c r="F8982" i="2" s="1"/>
  <c r="E8925" i="2"/>
  <c r="G8925" i="2"/>
  <c r="F8925" i="2" s="1"/>
  <c r="E8889" i="2"/>
  <c r="G8889" i="2"/>
  <c r="F8889" i="2" s="1"/>
  <c r="G8746" i="2"/>
  <c r="F8746" i="2" s="1"/>
  <c r="E8746" i="2"/>
  <c r="G8902" i="2"/>
  <c r="F8902" i="2" s="1"/>
  <c r="E8902" i="2"/>
  <c r="G8776" i="2"/>
  <c r="F8776" i="2" s="1"/>
  <c r="E8776" i="2"/>
  <c r="E8829" i="2"/>
  <c r="G8829" i="2"/>
  <c r="F8829" i="2" s="1"/>
  <c r="E8885" i="2"/>
  <c r="G8885" i="2"/>
  <c r="F8885" i="2" s="1"/>
  <c r="E8744" i="2"/>
  <c r="G8744" i="2"/>
  <c r="F8744" i="2" s="1"/>
  <c r="E8891" i="2"/>
  <c r="G8891" i="2"/>
  <c r="F8891" i="2" s="1"/>
  <c r="G8782" i="2"/>
  <c r="F8782" i="2" s="1"/>
  <c r="E8782" i="2"/>
  <c r="E8808" i="2"/>
  <c r="G8808" i="2"/>
  <c r="F8808" i="2" s="1"/>
  <c r="G8727" i="2"/>
  <c r="F8727" i="2" s="1"/>
  <c r="E8533" i="2"/>
  <c r="G8533" i="2"/>
  <c r="F8533" i="2" s="1"/>
  <c r="E8669" i="2"/>
  <c r="G8669" i="2"/>
  <c r="F8669" i="2" s="1"/>
  <c r="E8708" i="2"/>
  <c r="G8708" i="2"/>
  <c r="F8708" i="2" s="1"/>
  <c r="E8614" i="2"/>
  <c r="G8614" i="2"/>
  <c r="F8614" i="2" s="1"/>
  <c r="E8657" i="2"/>
  <c r="G8657" i="2"/>
  <c r="F8657" i="2" s="1"/>
  <c r="E8613" i="2"/>
  <c r="G8613" i="2"/>
  <c r="F8613" i="2" s="1"/>
  <c r="E8655" i="2"/>
  <c r="G8655" i="2"/>
  <c r="F8655" i="2" s="1"/>
  <c r="E8594" i="2"/>
  <c r="G8594" i="2"/>
  <c r="F8594" i="2" s="1"/>
  <c r="E8593" i="2"/>
  <c r="G8593" i="2"/>
  <c r="F8593" i="2" s="1"/>
  <c r="E8439" i="2"/>
  <c r="G8439" i="2"/>
  <c r="F8439" i="2" s="1"/>
  <c r="E8563" i="2"/>
  <c r="G8563" i="2"/>
  <c r="F8563" i="2" s="1"/>
  <c r="G8342" i="2"/>
  <c r="F8342" i="2" s="1"/>
  <c r="E8342" i="2"/>
  <c r="E8365" i="2"/>
  <c r="G8365" i="2"/>
  <c r="F8365" i="2" s="1"/>
  <c r="E8481" i="2"/>
  <c r="G8481" i="2"/>
  <c r="F8481" i="2" s="1"/>
  <c r="E8611" i="2"/>
  <c r="G8611" i="2"/>
  <c r="F8611" i="2" s="1"/>
  <c r="E8418" i="2"/>
  <c r="G8418" i="2"/>
  <c r="F8418" i="2" s="1"/>
  <c r="E8487" i="2"/>
  <c r="G8487" i="2"/>
  <c r="F8487" i="2" s="1"/>
  <c r="E8529" i="2"/>
  <c r="G8529" i="2"/>
  <c r="F8529" i="2" s="1"/>
  <c r="G8506" i="2"/>
  <c r="F8506" i="2" s="1"/>
  <c r="E8506" i="2"/>
  <c r="E8414" i="2"/>
  <c r="G8414" i="2"/>
  <c r="F8414" i="2" s="1"/>
  <c r="E8308" i="2"/>
  <c r="G8308" i="2"/>
  <c r="F8308" i="2" s="1"/>
  <c r="E8257" i="2"/>
  <c r="G8257" i="2"/>
  <c r="F8257" i="2" s="1"/>
  <c r="G8229" i="2"/>
  <c r="F8229" i="2" s="1"/>
  <c r="E8229" i="2"/>
  <c r="E8424" i="2"/>
  <c r="G8424" i="2"/>
  <c r="F8424" i="2" s="1"/>
  <c r="E8376" i="2"/>
  <c r="G8376" i="2"/>
  <c r="F8376" i="2" s="1"/>
  <c r="G8325" i="2"/>
  <c r="F8325" i="2" s="1"/>
  <c r="E8325" i="2"/>
  <c r="G8318" i="2"/>
  <c r="F8318" i="2" s="1"/>
  <c r="E8318" i="2"/>
  <c r="G8247" i="2"/>
  <c r="F8247" i="2" s="1"/>
  <c r="E8247" i="2"/>
  <c r="E8105" i="2"/>
  <c r="G8105" i="2"/>
  <c r="F8105" i="2" s="1"/>
  <c r="E8122" i="2"/>
  <c r="G8122" i="2"/>
  <c r="F8122" i="2" s="1"/>
  <c r="E8128" i="2"/>
  <c r="G8128" i="2"/>
  <c r="F8128" i="2" s="1"/>
  <c r="G8151" i="2"/>
  <c r="F8151" i="2" s="1"/>
  <c r="E8151" i="2"/>
  <c r="E8098" i="2"/>
  <c r="G8098" i="2"/>
  <c r="F8098" i="2" s="1"/>
  <c r="E8282" i="2"/>
  <c r="G8282" i="2"/>
  <c r="F8282" i="2" s="1"/>
  <c r="E8066" i="2"/>
  <c r="G8066" i="2"/>
  <c r="F8066" i="2" s="1"/>
  <c r="E8137" i="2"/>
  <c r="G8137" i="2"/>
  <c r="F8137" i="2" s="1"/>
  <c r="G8189" i="2"/>
  <c r="F8189" i="2" s="1"/>
  <c r="E8189" i="2"/>
  <c r="E8045" i="2"/>
  <c r="G8045" i="2"/>
  <c r="F8045" i="2" s="1"/>
  <c r="E7987" i="2"/>
  <c r="G7987" i="2"/>
  <c r="F7987" i="2" s="1"/>
  <c r="E8110" i="2"/>
  <c r="G8110" i="2"/>
  <c r="F8110" i="2" s="1"/>
  <c r="E7944" i="2"/>
  <c r="G7944" i="2"/>
  <c r="F7944" i="2" s="1"/>
  <c r="E7933" i="2"/>
  <c r="G7933" i="2"/>
  <c r="F7933" i="2" s="1"/>
  <c r="E8085" i="2"/>
  <c r="G8085" i="2"/>
  <c r="F8085" i="2" s="1"/>
  <c r="G7696" i="2"/>
  <c r="F7696" i="2" s="1"/>
  <c r="E7696" i="2"/>
  <c r="E7806" i="2"/>
  <c r="G7806" i="2"/>
  <c r="F7806" i="2" s="1"/>
  <c r="G7714" i="2"/>
  <c r="F7714" i="2" s="1"/>
  <c r="E7714" i="2"/>
  <c r="G7858" i="2"/>
  <c r="F7858" i="2" s="1"/>
  <c r="E7858" i="2"/>
  <c r="E7900" i="2"/>
  <c r="G7900" i="2"/>
  <c r="F7900" i="2" s="1"/>
  <c r="E7857" i="2"/>
  <c r="G7857" i="2"/>
  <c r="F7857" i="2" s="1"/>
  <c r="E7889" i="2"/>
  <c r="G7889" i="2"/>
  <c r="F7889" i="2" s="1"/>
  <c r="G7720" i="2"/>
  <c r="F7720" i="2" s="1"/>
  <c r="E7720" i="2"/>
  <c r="E7793" i="2"/>
  <c r="G7793" i="2"/>
  <c r="F7793" i="2" s="1"/>
  <c r="G7663" i="2"/>
  <c r="F7663" i="2" s="1"/>
  <c r="E7663" i="2"/>
  <c r="G7503" i="2"/>
  <c r="F7503" i="2" s="1"/>
  <c r="E7503" i="2"/>
  <c r="G7621" i="2"/>
  <c r="F7621" i="2" s="1"/>
  <c r="E7621" i="2"/>
  <c r="E7760" i="2"/>
  <c r="G7760" i="2"/>
  <c r="F7760" i="2" s="1"/>
  <c r="G7506" i="2"/>
  <c r="F7506" i="2" s="1"/>
  <c r="E7506" i="2"/>
  <c r="G7654" i="2"/>
  <c r="F7654" i="2" s="1"/>
  <c r="E7654" i="2"/>
  <c r="G7470" i="2"/>
  <c r="F7470" i="2" s="1"/>
  <c r="E7470" i="2"/>
  <c r="E7800" i="2"/>
  <c r="G7800" i="2"/>
  <c r="F7800" i="2" s="1"/>
  <c r="E7554" i="2"/>
  <c r="G7554" i="2"/>
  <c r="F7554" i="2" s="1"/>
  <c r="E7709" i="2"/>
  <c r="G7709" i="2"/>
  <c r="F7709" i="2" s="1"/>
  <c r="E7486" i="2"/>
  <c r="G7486" i="2"/>
  <c r="F7486" i="2" s="1"/>
  <c r="G7617" i="2"/>
  <c r="F7617" i="2" s="1"/>
  <c r="E7617" i="2"/>
  <c r="E7733" i="2"/>
  <c r="G7733" i="2"/>
  <c r="F7733" i="2" s="1"/>
  <c r="E7450" i="2"/>
  <c r="G7450" i="2"/>
  <c r="F7450" i="2" s="1"/>
  <c r="E7291" i="2"/>
  <c r="G7643" i="2"/>
  <c r="F7643" i="2" s="1"/>
  <c r="E7643" i="2"/>
  <c r="E7350" i="2"/>
  <c r="G7350" i="2"/>
  <c r="F7350" i="2" s="1"/>
  <c r="E7397" i="2"/>
  <c r="G7397" i="2"/>
  <c r="F7397" i="2" s="1"/>
  <c r="E7259" i="2"/>
  <c r="G7259" i="2"/>
  <c r="F7259" i="2" s="1"/>
  <c r="G7329" i="2"/>
  <c r="F7329" i="2" s="1"/>
  <c r="E7329" i="2"/>
  <c r="E7395" i="2"/>
  <c r="G7395" i="2"/>
  <c r="F7395" i="2" s="1"/>
  <c r="E7414" i="2"/>
  <c r="G7414" i="2"/>
  <c r="F7414" i="2" s="1"/>
  <c r="E7268" i="2"/>
  <c r="G7268" i="2"/>
  <c r="F7268" i="2" s="1"/>
  <c r="E7378" i="2"/>
  <c r="G7378" i="2"/>
  <c r="F7378" i="2" s="1"/>
  <c r="G7400" i="2"/>
  <c r="F7400" i="2" s="1"/>
  <c r="E7400" i="2"/>
  <c r="E7267" i="2"/>
  <c r="G7267" i="2"/>
  <c r="F7267" i="2" s="1"/>
  <c r="E7292" i="2"/>
  <c r="G7292" i="2"/>
  <c r="F7292" i="2" s="1"/>
  <c r="E7134" i="2"/>
  <c r="G7134" i="2"/>
  <c r="F7134" i="2" s="1"/>
  <c r="G7055" i="2"/>
  <c r="F7055" i="2" s="1"/>
  <c r="E7055" i="2"/>
  <c r="G7022" i="2"/>
  <c r="F7022" i="2" s="1"/>
  <c r="E7022" i="2"/>
  <c r="G7127" i="2"/>
  <c r="F7127" i="2" s="1"/>
  <c r="E7127" i="2"/>
  <c r="E7155" i="2"/>
  <c r="G6992" i="2"/>
  <c r="F6992" i="2" s="1"/>
  <c r="E6992" i="2"/>
  <c r="E7234" i="2"/>
  <c r="G7234" i="2"/>
  <c r="F7234" i="2" s="1"/>
  <c r="E7143" i="2"/>
  <c r="G7143" i="2"/>
  <c r="F7143" i="2" s="1"/>
  <c r="E7159" i="2"/>
  <c r="G7159" i="2"/>
  <c r="F7159" i="2" s="1"/>
  <c r="G7088" i="2"/>
  <c r="F7088" i="2" s="1"/>
  <c r="E7088" i="2"/>
  <c r="E6963" i="2"/>
  <c r="G6963" i="2"/>
  <c r="F6963" i="2" s="1"/>
  <c r="E6800" i="2"/>
  <c r="G6800" i="2"/>
  <c r="F6800" i="2" s="1"/>
  <c r="G6974" i="2"/>
  <c r="F6974" i="2" s="1"/>
  <c r="E6974" i="2"/>
  <c r="G6820" i="2"/>
  <c r="F6820" i="2" s="1"/>
  <c r="E6820" i="2"/>
  <c r="E6575" i="2"/>
  <c r="G6575" i="2"/>
  <c r="F6575" i="2" s="1"/>
  <c r="G7033" i="2"/>
  <c r="F7033" i="2" s="1"/>
  <c r="E7033" i="2"/>
  <c r="E6954" i="2"/>
  <c r="G6954" i="2"/>
  <c r="F6954" i="2" s="1"/>
  <c r="E6674" i="2"/>
  <c r="G6674" i="2"/>
  <c r="F6674" i="2" s="1"/>
  <c r="G6760" i="2"/>
  <c r="F6760" i="2" s="1"/>
  <c r="E6760" i="2"/>
  <c r="E6949" i="2"/>
  <c r="G6949" i="2"/>
  <c r="F6949" i="2" s="1"/>
  <c r="E6794" i="2"/>
  <c r="G6794" i="2"/>
  <c r="F6794" i="2" s="1"/>
  <c r="G6673" i="2"/>
  <c r="F6673" i="2" s="1"/>
  <c r="E6673" i="2"/>
  <c r="E7320" i="2"/>
  <c r="G7320" i="2"/>
  <c r="F7320" i="2" s="1"/>
  <c r="G6862" i="2"/>
  <c r="F6862" i="2" s="1"/>
  <c r="E6862" i="2"/>
  <c r="E7393" i="2"/>
  <c r="G7393" i="2"/>
  <c r="F7393" i="2" s="1"/>
  <c r="E6734" i="2"/>
  <c r="G6734" i="2"/>
  <c r="F6734" i="2" s="1"/>
  <c r="G6748" i="2"/>
  <c r="F6748" i="2" s="1"/>
  <c r="E6748" i="2"/>
  <c r="G6976" i="2"/>
  <c r="F6976" i="2" s="1"/>
  <c r="E6976" i="2"/>
  <c r="G6853" i="2"/>
  <c r="F6853" i="2" s="1"/>
  <c r="E6853" i="2"/>
  <c r="E6713" i="2"/>
  <c r="G6713" i="2"/>
  <c r="F6713" i="2" s="1"/>
  <c r="G6625" i="2"/>
  <c r="F6625" i="2" s="1"/>
  <c r="E6625" i="2"/>
  <c r="E6375" i="2"/>
  <c r="G6375" i="2"/>
  <c r="F6375" i="2" s="1"/>
  <c r="E6543" i="2"/>
  <c r="G6543" i="2"/>
  <c r="F6543" i="2" s="1"/>
  <c r="E6356" i="2"/>
  <c r="G6356" i="2"/>
  <c r="F6356" i="2" s="1"/>
  <c r="E6611" i="2"/>
  <c r="G6611" i="2"/>
  <c r="F6611" i="2" s="1"/>
  <c r="E6468" i="2"/>
  <c r="G6468" i="2"/>
  <c r="F6468" i="2" s="1"/>
  <c r="G6600" i="2"/>
  <c r="F6600" i="2" s="1"/>
  <c r="E6407" i="2"/>
  <c r="G6407" i="2"/>
  <c r="F6407" i="2" s="1"/>
  <c r="E6307" i="2"/>
  <c r="G6307" i="2"/>
  <c r="F6307" i="2" s="1"/>
  <c r="E6735" i="2"/>
  <c r="G6735" i="2"/>
  <c r="F6735" i="2" s="1"/>
  <c r="E6405" i="2"/>
  <c r="G6405" i="2"/>
  <c r="F6405" i="2" s="1"/>
  <c r="E6440" i="2"/>
  <c r="G6440" i="2"/>
  <c r="F6440" i="2" s="1"/>
  <c r="E6572" i="2"/>
  <c r="G6572" i="2"/>
  <c r="F6572" i="2" s="1"/>
  <c r="E6403" i="2"/>
  <c r="G6403" i="2"/>
  <c r="F6403" i="2" s="1"/>
  <c r="E6311" i="2"/>
  <c r="G6311" i="2"/>
  <c r="F6311" i="2" s="1"/>
  <c r="E6759" i="2"/>
  <c r="G6759" i="2"/>
  <c r="F6759" i="2" s="1"/>
  <c r="E6438" i="2"/>
  <c r="G6438" i="2"/>
  <c r="F6438" i="2" s="1"/>
  <c r="E6534" i="2"/>
  <c r="G6534" i="2"/>
  <c r="F6534" i="2" s="1"/>
  <c r="E6024" i="2"/>
  <c r="G6024" i="2"/>
  <c r="F6024" i="2" s="1"/>
  <c r="G6227" i="2"/>
  <c r="F6227" i="2" s="1"/>
  <c r="E6227" i="2"/>
  <c r="E5948" i="2"/>
  <c r="G5948" i="2"/>
  <c r="F5948" i="2" s="1"/>
  <c r="E6183" i="2"/>
  <c r="G6183" i="2"/>
  <c r="F6183" i="2" s="1"/>
  <c r="E6089" i="2"/>
  <c r="G6089" i="2"/>
  <c r="F6089" i="2" s="1"/>
  <c r="E6017" i="2"/>
  <c r="G6017" i="2"/>
  <c r="F6017" i="2" s="1"/>
  <c r="E6004" i="2"/>
  <c r="G6004" i="2"/>
  <c r="F6004" i="2" s="1"/>
  <c r="E6153" i="2"/>
  <c r="G6153" i="2"/>
  <c r="F6153" i="2" s="1"/>
  <c r="E6063" i="2"/>
  <c r="G6063" i="2"/>
  <c r="F6063" i="2" s="1"/>
  <c r="E5991" i="2"/>
  <c r="G5991" i="2"/>
  <c r="F5991" i="2" s="1"/>
  <c r="G6179" i="2"/>
  <c r="F6179" i="2" s="1"/>
  <c r="E6179" i="2"/>
  <c r="E5962" i="2"/>
  <c r="G5962" i="2"/>
  <c r="F5962" i="2" s="1"/>
  <c r="E6232" i="2"/>
  <c r="G6232" i="2"/>
  <c r="F6232" i="2" s="1"/>
  <c r="G6194" i="2"/>
  <c r="F6194" i="2" s="1"/>
  <c r="E6194" i="2"/>
  <c r="G5904" i="2"/>
  <c r="F5904" i="2" s="1"/>
  <c r="E5880" i="2"/>
  <c r="G5880" i="2"/>
  <c r="F5880" i="2" s="1"/>
  <c r="E5679" i="2"/>
  <c r="G5679" i="2"/>
  <c r="F5679" i="2" s="1"/>
  <c r="E5892" i="2"/>
  <c r="G5892" i="2"/>
  <c r="F5892" i="2" s="1"/>
  <c r="E5718" i="2"/>
  <c r="G5718" i="2"/>
  <c r="F5718" i="2" s="1"/>
  <c r="E5615" i="2"/>
  <c r="G5615" i="2"/>
  <c r="F5615" i="2" s="1"/>
  <c r="E5831" i="2"/>
  <c r="G5831" i="2"/>
  <c r="F5831" i="2" s="1"/>
  <c r="E5840" i="2"/>
  <c r="G5840" i="2"/>
  <c r="F5840" i="2" s="1"/>
  <c r="E5676" i="2"/>
  <c r="G5676" i="2"/>
  <c r="F5676" i="2" s="1"/>
  <c r="E5791" i="2"/>
  <c r="G5791" i="2"/>
  <c r="F5791" i="2" s="1"/>
  <c r="E5661" i="2"/>
  <c r="G5661" i="2"/>
  <c r="F5661" i="2" s="1"/>
  <c r="E5805" i="2"/>
  <c r="G5805" i="2"/>
  <c r="F5805" i="2" s="1"/>
  <c r="E5650" i="2"/>
  <c r="G5650" i="2"/>
  <c r="F5650" i="2" s="1"/>
  <c r="E5757" i="2"/>
  <c r="G5757" i="2"/>
  <c r="F5757" i="2" s="1"/>
  <c r="E5906" i="2"/>
  <c r="G5906" i="2"/>
  <c r="F5906" i="2" s="1"/>
  <c r="E5743" i="2"/>
  <c r="G5743" i="2"/>
  <c r="F5743" i="2" s="1"/>
  <c r="G5635" i="2"/>
  <c r="F5635" i="2" s="1"/>
  <c r="G5486" i="2"/>
  <c r="F5486" i="2" s="1"/>
  <c r="E5486" i="2"/>
  <c r="G5582" i="2"/>
  <c r="F5582" i="2" s="1"/>
  <c r="E5582" i="2"/>
  <c r="E5399" i="2"/>
  <c r="G5399" i="2"/>
  <c r="F5399" i="2" s="1"/>
  <c r="E5493" i="2"/>
  <c r="G5493" i="2"/>
  <c r="F5493" i="2" s="1"/>
  <c r="G5561" i="2"/>
  <c r="F5561" i="2" s="1"/>
  <c r="E5561" i="2"/>
  <c r="G5516" i="2"/>
  <c r="F5516" i="2" s="1"/>
  <c r="E5516" i="2"/>
  <c r="G5489" i="2"/>
  <c r="F5489" i="2" s="1"/>
  <c r="E5489" i="2"/>
  <c r="G5531" i="2"/>
  <c r="F5531" i="2" s="1"/>
  <c r="E5531" i="2"/>
  <c r="E5396" i="2"/>
  <c r="G5396" i="2"/>
  <c r="F5396" i="2" s="1"/>
  <c r="E5488" i="2"/>
  <c r="G5488" i="2"/>
  <c r="F5488" i="2" s="1"/>
  <c r="E5427" i="2"/>
  <c r="G5427" i="2"/>
  <c r="F5427" i="2" s="1"/>
  <c r="E5029" i="2"/>
  <c r="G5029" i="2"/>
  <c r="F5029" i="2" s="1"/>
  <c r="E5265" i="2"/>
  <c r="G5265" i="2"/>
  <c r="F5265" i="2" s="1"/>
  <c r="E4896" i="2"/>
  <c r="G4896" i="2"/>
  <c r="F4896" i="2" s="1"/>
  <c r="E5277" i="2"/>
  <c r="G5277" i="2"/>
  <c r="F5277" i="2" s="1"/>
  <c r="E5071" i="2"/>
  <c r="G5071" i="2"/>
  <c r="F5071" i="2" s="1"/>
  <c r="E5362" i="2"/>
  <c r="G5362" i="2"/>
  <c r="F5362" i="2" s="1"/>
  <c r="E4908" i="2"/>
  <c r="G4908" i="2"/>
  <c r="F4908" i="2" s="1"/>
  <c r="E5289" i="2"/>
  <c r="G5289" i="2"/>
  <c r="F5289" i="2" s="1"/>
  <c r="G5059" i="2"/>
  <c r="F5059" i="2" s="1"/>
  <c r="E5079" i="2"/>
  <c r="G5079" i="2"/>
  <c r="F5079" i="2" s="1"/>
  <c r="E4935" i="2"/>
  <c r="G4935" i="2"/>
  <c r="F4935" i="2" s="1"/>
  <c r="E5487" i="2"/>
  <c r="G5487" i="2"/>
  <c r="F5487" i="2" s="1"/>
  <c r="E4804" i="2"/>
  <c r="G4804" i="2"/>
  <c r="F4804" i="2" s="1"/>
  <c r="G4685" i="2"/>
  <c r="F4685" i="2" s="1"/>
  <c r="E4685" i="2"/>
  <c r="E4882" i="2"/>
  <c r="G4882" i="2"/>
  <c r="F4882" i="2" s="1"/>
  <c r="E5183" i="2"/>
  <c r="G5183" i="2"/>
  <c r="F5183" i="2" s="1"/>
  <c r="E4815" i="2"/>
  <c r="G4815" i="2"/>
  <c r="F4815" i="2" s="1"/>
  <c r="G4643" i="2"/>
  <c r="F4643" i="2" s="1"/>
  <c r="E4643" i="2"/>
  <c r="E4801" i="2"/>
  <c r="G4801" i="2"/>
  <c r="F4801" i="2" s="1"/>
  <c r="E5171" i="2"/>
  <c r="G5171" i="2"/>
  <c r="F5171" i="2" s="1"/>
  <c r="E4839" i="2"/>
  <c r="G4839" i="2"/>
  <c r="F4839" i="2" s="1"/>
  <c r="E5312" i="2"/>
  <c r="E4806" i="2"/>
  <c r="G4806" i="2"/>
  <c r="F4806" i="2" s="1"/>
  <c r="E5036" i="2"/>
  <c r="G5036" i="2"/>
  <c r="F5036" i="2" s="1"/>
  <c r="D4849" i="2"/>
  <c r="D4665" i="2"/>
  <c r="D4717" i="2"/>
  <c r="D4556" i="2"/>
  <c r="D4347" i="2"/>
  <c r="D4579" i="2"/>
  <c r="D4446" i="2"/>
  <c r="D4573" i="2"/>
  <c r="C4647" i="2"/>
  <c r="D4647" i="2" s="1"/>
  <c r="C4457" i="2"/>
  <c r="D4457" i="2" s="1"/>
  <c r="C4337" i="2"/>
  <c r="D4337" i="2" s="1"/>
  <c r="C4789" i="2"/>
  <c r="D4789" i="2" s="1"/>
  <c r="C4601" i="2"/>
  <c r="D4601" i="2" s="1"/>
  <c r="C4493" i="2"/>
  <c r="D4493" i="2" s="1"/>
  <c r="C4836" i="2"/>
  <c r="D4836" i="2" s="1"/>
  <c r="C4403" i="2"/>
  <c r="D4403" i="2" s="1"/>
  <c r="C4615" i="2"/>
  <c r="D4615" i="2" s="1"/>
  <c r="C4492" i="2"/>
  <c r="D4492" i="2" s="1"/>
  <c r="C4695" i="2"/>
  <c r="D4695" i="2" s="1"/>
  <c r="C4516" i="2"/>
  <c r="D4516" i="2" s="1"/>
  <c r="C4397" i="2"/>
  <c r="D4397" i="2" s="1"/>
  <c r="C4302" i="2"/>
  <c r="D4302" i="2" s="1"/>
  <c r="C4667" i="2"/>
  <c r="D4667" i="2" s="1"/>
  <c r="C4546" i="2"/>
  <c r="D4546" i="2" s="1"/>
  <c r="C4362" i="2"/>
  <c r="D4362" i="2" s="1"/>
  <c r="C4597" i="2"/>
  <c r="D4597" i="2" s="1"/>
  <c r="C4490" i="2"/>
  <c r="D4490" i="2" s="1"/>
  <c r="C4325" i="2"/>
  <c r="D4325" i="2" s="1"/>
  <c r="C4297" i="2"/>
  <c r="D4297" i="2" s="1"/>
  <c r="C4142" i="2"/>
  <c r="D4142" i="2" s="1"/>
  <c r="C4039" i="2"/>
  <c r="D4039" i="2" s="1"/>
  <c r="C4450" i="2"/>
  <c r="D4450" i="2" s="1"/>
  <c r="C4160" i="2"/>
  <c r="D4160" i="2" s="1"/>
  <c r="C3998" i="2"/>
  <c r="D3998" i="2" s="1"/>
  <c r="C4426" i="2"/>
  <c r="D4426" i="2" s="1"/>
  <c r="C4182" i="2"/>
  <c r="D4182" i="2" s="1"/>
  <c r="C3979" i="2"/>
  <c r="D3979" i="2" s="1"/>
  <c r="C4448" i="2"/>
  <c r="D4448" i="2" s="1"/>
  <c r="C4176" i="2"/>
  <c r="D4176" i="2" s="1"/>
  <c r="C4084" i="2"/>
  <c r="D4084" i="2" s="1"/>
  <c r="C3928" i="2"/>
  <c r="D3928" i="2" s="1"/>
  <c r="C3811" i="2"/>
  <c r="D3811" i="2" s="1"/>
  <c r="C4187" i="2"/>
  <c r="D4187" i="2" s="1"/>
  <c r="C3942" i="2"/>
  <c r="D3942" i="2" s="1"/>
  <c r="C4324" i="2"/>
  <c r="D4324" i="2" s="1"/>
  <c r="C4146" i="2"/>
  <c r="D4146" i="2" s="1"/>
  <c r="C4047" i="2"/>
  <c r="D4047" i="2" s="1"/>
  <c r="C3887" i="2"/>
  <c r="D3887" i="2" s="1"/>
  <c r="C3775" i="2"/>
  <c r="D3775" i="2" s="1"/>
  <c r="C4145" i="2"/>
  <c r="D4145" i="2" s="1"/>
  <c r="C4057" i="2"/>
  <c r="D4057" i="2" s="1"/>
  <c r="C3900" i="2"/>
  <c r="D3900" i="2" s="1"/>
  <c r="C4391" i="2"/>
  <c r="D4391" i="2" s="1"/>
  <c r="C4082" i="2"/>
  <c r="D4082" i="2" s="1"/>
  <c r="C3946" i="2"/>
  <c r="D3946" i="2" s="1"/>
  <c r="C4414" i="2"/>
  <c r="D4414" i="2" s="1"/>
  <c r="C4087" i="2"/>
  <c r="D4087" i="2" s="1"/>
  <c r="C3908" i="2"/>
  <c r="D3908" i="2" s="1"/>
  <c r="C4453" i="2"/>
  <c r="D4453" i="2" s="1"/>
  <c r="C4196" i="2"/>
  <c r="D4196" i="2" s="1"/>
  <c r="C4108" i="2"/>
  <c r="D4108" i="2" s="1"/>
  <c r="C3981" i="2"/>
  <c r="D3981" i="2" s="1"/>
  <c r="C4420" i="2"/>
  <c r="D4420" i="2" s="1"/>
  <c r="C4195" i="2"/>
  <c r="D4195" i="2" s="1"/>
  <c r="C4107" i="2"/>
  <c r="D4107" i="2" s="1"/>
  <c r="C3975" i="2"/>
  <c r="D3975" i="2" s="1"/>
  <c r="C3864" i="2"/>
  <c r="D3864" i="2" s="1"/>
  <c r="C3878" i="2"/>
  <c r="D3878" i="2" s="1"/>
  <c r="C3649" i="2"/>
  <c r="D3649" i="2" s="1"/>
  <c r="C3894" i="2"/>
  <c r="D3894" i="2" s="1"/>
  <c r="C3634" i="2"/>
  <c r="D3634" i="2" s="1"/>
  <c r="C3893" i="2"/>
  <c r="D3893" i="2" s="1"/>
  <c r="C3619" i="2"/>
  <c r="D3619" i="2" s="1"/>
  <c r="C3457" i="2"/>
  <c r="D3457" i="2" s="1"/>
  <c r="C3875" i="2"/>
  <c r="D3875" i="2" s="1"/>
  <c r="C3611" i="2"/>
  <c r="D3611" i="2" s="1"/>
  <c r="C3500" i="2"/>
  <c r="D3500" i="2" s="1"/>
  <c r="C3803" i="2"/>
  <c r="D3803" i="2" s="1"/>
  <c r="C3580" i="2"/>
  <c r="D3580" i="2" s="1"/>
  <c r="C3920" i="2"/>
  <c r="D3920" i="2" s="1"/>
  <c r="C3682" i="2"/>
  <c r="D3682" i="2" s="1"/>
  <c r="C3848" i="2"/>
  <c r="D3848" i="2" s="1"/>
  <c r="C3703" i="2"/>
  <c r="D3703" i="2" s="1"/>
  <c r="C3499" i="2"/>
  <c r="D3499" i="2" s="1"/>
  <c r="C4014" i="2"/>
  <c r="D4014" i="2" s="1"/>
  <c r="C3695" i="2"/>
  <c r="D3695" i="2" s="1"/>
  <c r="C3539" i="2"/>
  <c r="D3539" i="2" s="1"/>
  <c r="C3854" i="2"/>
  <c r="D3854" i="2" s="1"/>
  <c r="C3637" i="2"/>
  <c r="D3637" i="2" s="1"/>
  <c r="C3801" i="2"/>
  <c r="D3801" i="2" s="1"/>
  <c r="C3622" i="2"/>
  <c r="D3622" i="2" s="1"/>
  <c r="C3412" i="2"/>
  <c r="D3412" i="2" s="1"/>
  <c r="C3769" i="2"/>
  <c r="D3769" i="2" s="1"/>
  <c r="C3533" i="2"/>
  <c r="D3533" i="2" s="1"/>
  <c r="C3585" i="2"/>
  <c r="D3585" i="2" s="1"/>
  <c r="C3333" i="2"/>
  <c r="D3333" i="2" s="1"/>
  <c r="C2985" i="2"/>
  <c r="D2985" i="2" s="1"/>
  <c r="C3425" i="2"/>
  <c r="D3425" i="2" s="1"/>
  <c r="C3269" i="2"/>
  <c r="D3269" i="2" s="1"/>
  <c r="C3113" i="2"/>
  <c r="D3113" i="2" s="1"/>
  <c r="C3027" i="2"/>
  <c r="D3027" i="2" s="1"/>
  <c r="C3475" i="2"/>
  <c r="D3475" i="2" s="1"/>
  <c r="C3300" i="2"/>
  <c r="D3300" i="2" s="1"/>
  <c r="C3148" i="2"/>
  <c r="D3148" i="2" s="1"/>
  <c r="C2900" i="2"/>
  <c r="D2900" i="2" s="1"/>
  <c r="C3325" i="2"/>
  <c r="D3325" i="2" s="1"/>
  <c r="C3165" i="2"/>
  <c r="D3165" i="2" s="1"/>
  <c r="C3062" i="2"/>
  <c r="D3062" i="2" s="1"/>
  <c r="C2984" i="2"/>
  <c r="D2984" i="2" s="1"/>
  <c r="C3538" i="2"/>
  <c r="D3538" i="2" s="1"/>
  <c r="C3350" i="2"/>
  <c r="D3350" i="2" s="1"/>
  <c r="C2979" i="2"/>
  <c r="D2979" i="2" s="1"/>
  <c r="C3591" i="2"/>
  <c r="D3591" i="2" s="1"/>
  <c r="C3305" i="2"/>
  <c r="D3305" i="2" s="1"/>
  <c r="C3155" i="2"/>
  <c r="D3155" i="2" s="1"/>
  <c r="C3055" i="2"/>
  <c r="D3055" i="2" s="1"/>
  <c r="C2974" i="2"/>
  <c r="D2974" i="2" s="1"/>
  <c r="C3547" i="2"/>
  <c r="D3547" i="2" s="1"/>
  <c r="C3279" i="2"/>
  <c r="D3279" i="2" s="1"/>
  <c r="C3127" i="2"/>
  <c r="D3127" i="2" s="1"/>
  <c r="C3747" i="2"/>
  <c r="D3747" i="2" s="1"/>
  <c r="C3291" i="2"/>
  <c r="D3291" i="2" s="1"/>
  <c r="C3144" i="2"/>
  <c r="D3144" i="2" s="1"/>
  <c r="C3042" i="2"/>
  <c r="D3042" i="2" s="1"/>
  <c r="C3771" i="2"/>
  <c r="D3771" i="2" s="1"/>
  <c r="C3411" i="2"/>
  <c r="D3411" i="2" s="1"/>
  <c r="C3208" i="2"/>
  <c r="D3208" i="2" s="1"/>
  <c r="C3643" i="2"/>
  <c r="D3643" i="2" s="1"/>
  <c r="C3309" i="2"/>
  <c r="D3309" i="2" s="1"/>
  <c r="C3152" i="2"/>
  <c r="D3152" i="2" s="1"/>
  <c r="C3047" i="2"/>
  <c r="D3047" i="2" s="1"/>
  <c r="C3378" i="2"/>
  <c r="D3378" i="2" s="1"/>
  <c r="C3186" i="2"/>
  <c r="D3186" i="2" s="1"/>
  <c r="C3078" i="2"/>
  <c r="D3078" i="2" s="1"/>
  <c r="C3004" i="2"/>
  <c r="D3004" i="2" s="1"/>
  <c r="C3213" i="2"/>
  <c r="D3213" i="2" s="1"/>
  <c r="C2857" i="2"/>
  <c r="D2857" i="2" s="1"/>
  <c r="C2716" i="2"/>
  <c r="D2716" i="2" s="1"/>
  <c r="C2561" i="2"/>
  <c r="D2561" i="2" s="1"/>
  <c r="C2417" i="2"/>
  <c r="D2417" i="2" s="1"/>
  <c r="C2330" i="2"/>
  <c r="D2330" i="2" s="1"/>
  <c r="C2258" i="2"/>
  <c r="D2258" i="2" s="1"/>
  <c r="C2157" i="2"/>
  <c r="D2157" i="2" s="1"/>
  <c r="C2968" i="2"/>
  <c r="D2968" i="2" s="1"/>
  <c r="C2743" i="2"/>
  <c r="D2743" i="2" s="1"/>
  <c r="C2571" i="2"/>
  <c r="D2571" i="2" s="1"/>
  <c r="C2427" i="2"/>
  <c r="D2427" i="2" s="1"/>
  <c r="C2170" i="2"/>
  <c r="D2170" i="2" s="1"/>
  <c r="C2862" i="2"/>
  <c r="D2862" i="2" s="1"/>
  <c r="C2736" i="2"/>
  <c r="D2736" i="2" s="1"/>
  <c r="C2591" i="2"/>
  <c r="D2591" i="2" s="1"/>
  <c r="C2447" i="2"/>
  <c r="D2447" i="2" s="1"/>
  <c r="C2353" i="2"/>
  <c r="D2353" i="2" s="1"/>
  <c r="C2281" i="2"/>
  <c r="D2281" i="2" s="1"/>
  <c r="C2192" i="2"/>
  <c r="D2192" i="2" s="1"/>
  <c r="C2049" i="2"/>
  <c r="D2049" i="2" s="1"/>
  <c r="C2956" i="2"/>
  <c r="D2956" i="2" s="1"/>
  <c r="C2826" i="2"/>
  <c r="D2826" i="2" s="1"/>
  <c r="C2632" i="2"/>
  <c r="D2632" i="2" s="1"/>
  <c r="C2488" i="2"/>
  <c r="D2488" i="2" s="1"/>
  <c r="C2995" i="2"/>
  <c r="D2995" i="2" s="1"/>
  <c r="C2762" i="2"/>
  <c r="D2762" i="2" s="1"/>
  <c r="C2647" i="2"/>
  <c r="D2647" i="2" s="1"/>
  <c r="C2503" i="2"/>
  <c r="D2503" i="2" s="1"/>
  <c r="C2385" i="2"/>
  <c r="D2385" i="2" s="1"/>
  <c r="C2310" i="2"/>
  <c r="D2310" i="2" s="1"/>
  <c r="C2232" i="2"/>
  <c r="D2232" i="2" s="1"/>
  <c r="C2124" i="2"/>
  <c r="D2124" i="2" s="1"/>
  <c r="C2825" i="2"/>
  <c r="D2825" i="2" s="1"/>
  <c r="C2672" i="2"/>
  <c r="D2672" i="2" s="1"/>
  <c r="C2528" i="2"/>
  <c r="D2528" i="2" s="1"/>
  <c r="C2227" i="2"/>
  <c r="D2227" i="2" s="1"/>
  <c r="C2120" i="2"/>
  <c r="D2120" i="2" s="1"/>
  <c r="C3722" i="2"/>
  <c r="D3722" i="2" s="1"/>
  <c r="C2816" i="2"/>
  <c r="D2816" i="2" s="1"/>
  <c r="C2651" i="2"/>
  <c r="D2651" i="2" s="1"/>
  <c r="C2507" i="2"/>
  <c r="D2507" i="2" s="1"/>
  <c r="C2396" i="2"/>
  <c r="D2396" i="2" s="1"/>
  <c r="C2321" i="2"/>
  <c r="D2321" i="2" s="1"/>
  <c r="C2249" i="2"/>
  <c r="D2249" i="2" s="1"/>
  <c r="C2141" i="2"/>
  <c r="D2141" i="2" s="1"/>
  <c r="C2847" i="2"/>
  <c r="D2847" i="2" s="1"/>
  <c r="C2625" i="2"/>
  <c r="D2625" i="2" s="1"/>
  <c r="C2481" i="2"/>
  <c r="D2481" i="2" s="1"/>
  <c r="C3744" i="2"/>
  <c r="D3744" i="2" s="1"/>
  <c r="C2753" i="2"/>
  <c r="D2753" i="2" s="1"/>
  <c r="C2599" i="2"/>
  <c r="D2599" i="2" s="1"/>
  <c r="C2455" i="2"/>
  <c r="D2455" i="2" s="1"/>
  <c r="C2356" i="2"/>
  <c r="D2356" i="2" s="1"/>
  <c r="C2284" i="2"/>
  <c r="D2284" i="2" s="1"/>
  <c r="C2190" i="2"/>
  <c r="D2190" i="2" s="1"/>
  <c r="C3456" i="2"/>
  <c r="D3456" i="2" s="1"/>
  <c r="C2838" i="2"/>
  <c r="D2838" i="2" s="1"/>
  <c r="C2696" i="2"/>
  <c r="D2696" i="2" s="1"/>
  <c r="C2552" i="2"/>
  <c r="D2552" i="2" s="1"/>
  <c r="C2377" i="2"/>
  <c r="D2377" i="2" s="1"/>
  <c r="C2149" i="2"/>
  <c r="D2149" i="2" s="1"/>
  <c r="C2016" i="2"/>
  <c r="D2016" i="2" s="1"/>
  <c r="C2772" i="2"/>
  <c r="D2772" i="2" s="1"/>
  <c r="C2629" i="2"/>
  <c r="D2629" i="2" s="1"/>
  <c r="C2485" i="2"/>
  <c r="D2485" i="2" s="1"/>
  <c r="C2361" i="2"/>
  <c r="D2361" i="2" s="1"/>
  <c r="C2289" i="2"/>
  <c r="D2289" i="2" s="1"/>
  <c r="C2234" i="2"/>
  <c r="D2234" i="2" s="1"/>
  <c r="C2126" i="2"/>
  <c r="D2126" i="2" s="1"/>
  <c r="C1890" i="2"/>
  <c r="D1890" i="2" s="1"/>
  <c r="C2078" i="2"/>
  <c r="D2078" i="2" s="1"/>
  <c r="C1842" i="2"/>
  <c r="D1842" i="2" s="1"/>
  <c r="C1935" i="2"/>
  <c r="D1935" i="2" s="1"/>
  <c r="C1893" i="2"/>
  <c r="D1893" i="2" s="1"/>
  <c r="C1968" i="2"/>
  <c r="D1968" i="2" s="1"/>
  <c r="C2026" i="2"/>
  <c r="D2026" i="2" s="1"/>
  <c r="C2055" i="2"/>
  <c r="D2055" i="2" s="1"/>
  <c r="C1872" i="2"/>
  <c r="D1872" i="2" s="1"/>
  <c r="C1987" i="2"/>
  <c r="D1987" i="2" s="1"/>
  <c r="C2097" i="2"/>
  <c r="D2097" i="2" s="1"/>
  <c r="C2104" i="2"/>
  <c r="D2104" i="2" s="1"/>
  <c r="C1952" i="2"/>
  <c r="D1952" i="2" s="1"/>
  <c r="C2804" i="2"/>
  <c r="D2804" i="2" s="1"/>
  <c r="C1951" i="2"/>
  <c r="D1951" i="2" s="1"/>
  <c r="C1796" i="2"/>
  <c r="D1796" i="2" s="1"/>
  <c r="C1648" i="2"/>
  <c r="D1648" i="2" s="1"/>
  <c r="C1338" i="2"/>
  <c r="D1338" i="2" s="1"/>
  <c r="C1789" i="2"/>
  <c r="D1789" i="2" s="1"/>
  <c r="C1667" i="2"/>
  <c r="D1667" i="2" s="1"/>
  <c r="C1560" i="2"/>
  <c r="D1560" i="2" s="1"/>
  <c r="C1488" i="2"/>
  <c r="D1488" i="2" s="1"/>
  <c r="C1388" i="2"/>
  <c r="D1388" i="2" s="1"/>
  <c r="C1283" i="2"/>
  <c r="D1283" i="2" s="1"/>
  <c r="C1160" i="2"/>
  <c r="D1160" i="2" s="1"/>
  <c r="C1052" i="2"/>
  <c r="D1052" i="2" s="1"/>
  <c r="C949" i="2"/>
  <c r="D949" i="2" s="1"/>
  <c r="C1699" i="2"/>
  <c r="D1699" i="2" s="1"/>
  <c r="C1337" i="2"/>
  <c r="D1337" i="2" s="1"/>
  <c r="C1155" i="2"/>
  <c r="D1155" i="2" s="1"/>
  <c r="C1047" i="2"/>
  <c r="D1047" i="2" s="1"/>
  <c r="C863" i="2"/>
  <c r="D863" i="2" s="1"/>
  <c r="C1711" i="2"/>
  <c r="D1711" i="2" s="1"/>
  <c r="C1589" i="2"/>
  <c r="D1589" i="2" s="1"/>
  <c r="C1517" i="2"/>
  <c r="D1517" i="2" s="1"/>
  <c r="C1444" i="2"/>
  <c r="D1444" i="2" s="1"/>
  <c r="C1316" i="2"/>
  <c r="D1316" i="2" s="1"/>
  <c r="C1213" i="2"/>
  <c r="D1213" i="2" s="1"/>
  <c r="C1105" i="2"/>
  <c r="D1105" i="2" s="1"/>
  <c r="C999" i="2"/>
  <c r="D999" i="2" s="1"/>
  <c r="C2464" i="2"/>
  <c r="D2464" i="2" s="1"/>
  <c r="C1752" i="2"/>
  <c r="D1752" i="2" s="1"/>
  <c r="C1350" i="2"/>
  <c r="D1350" i="2" s="1"/>
  <c r="C1691" i="2"/>
  <c r="D1691" i="2" s="1"/>
  <c r="C1364" i="2"/>
  <c r="D1364" i="2" s="1"/>
  <c r="C1181" i="2"/>
  <c r="D1181" i="2" s="1"/>
  <c r="C1073" i="2"/>
  <c r="D1073" i="2" s="1"/>
  <c r="C966" i="2"/>
  <c r="D966" i="2" s="1"/>
  <c r="C1925" i="2"/>
  <c r="D1925" i="2" s="1"/>
  <c r="C1751" i="2"/>
  <c r="D1751" i="2" s="1"/>
  <c r="C1392" i="2"/>
  <c r="D1392" i="2" s="1"/>
  <c r="C1185" i="2"/>
  <c r="D1185" i="2" s="1"/>
  <c r="C1077" i="2"/>
  <c r="D1077" i="2" s="1"/>
  <c r="C911" i="2"/>
  <c r="D911" i="2" s="1"/>
  <c r="C1733" i="2"/>
  <c r="D1733" i="2" s="1"/>
  <c r="C1587" i="2"/>
  <c r="D1587" i="2" s="1"/>
  <c r="C1515" i="2"/>
  <c r="D1515" i="2" s="1"/>
  <c r="C1442" i="2"/>
  <c r="D1442" i="2" s="1"/>
  <c r="C1308" i="2"/>
  <c r="D1308" i="2" s="1"/>
  <c r="C1005" i="2"/>
  <c r="D1005" i="2" s="1"/>
  <c r="C1786" i="2"/>
  <c r="D1786" i="2" s="1"/>
  <c r="C1650" i="2"/>
  <c r="D1650" i="2" s="1"/>
  <c r="C1333" i="2"/>
  <c r="D1333" i="2" s="1"/>
  <c r="C929" i="2"/>
  <c r="D929" i="2" s="1"/>
  <c r="C1714" i="2"/>
  <c r="D1714" i="2" s="1"/>
  <c r="C1592" i="2"/>
  <c r="D1592" i="2" s="1"/>
  <c r="C1520" i="2"/>
  <c r="D1520" i="2" s="1"/>
  <c r="C1448" i="2"/>
  <c r="D1448" i="2" s="1"/>
  <c r="C1269" i="2"/>
  <c r="D1269" i="2" s="1"/>
  <c r="C1139" i="2"/>
  <c r="D1139" i="2" s="1"/>
  <c r="C1031" i="2"/>
  <c r="D1031" i="2" s="1"/>
  <c r="C1791" i="2"/>
  <c r="D1791" i="2" s="1"/>
  <c r="C1681" i="2"/>
  <c r="D1681" i="2" s="1"/>
  <c r="C1561" i="2"/>
  <c r="D1561" i="2" s="1"/>
  <c r="C1489" i="2"/>
  <c r="D1489" i="2" s="1"/>
  <c r="C1382" i="2"/>
  <c r="D1382" i="2" s="1"/>
  <c r="C1258" i="2"/>
  <c r="D1258" i="2" s="1"/>
  <c r="C1138" i="2"/>
  <c r="D1138" i="2" s="1"/>
  <c r="C1030" i="2"/>
  <c r="D1030" i="2" s="1"/>
  <c r="C915" i="2"/>
  <c r="D915" i="2" s="1"/>
  <c r="C1339" i="2"/>
  <c r="D1339" i="2" s="1"/>
  <c r="C748" i="2"/>
  <c r="D748" i="2" s="1"/>
  <c r="C618" i="2"/>
  <c r="D618" i="2" s="1"/>
  <c r="C1274" i="2"/>
  <c r="D1274" i="2" s="1"/>
  <c r="C726" i="2"/>
  <c r="D726" i="2" s="1"/>
  <c r="C600" i="2"/>
  <c r="D600" i="2" s="1"/>
  <c r="C514" i="2"/>
  <c r="D514" i="2" s="1"/>
  <c r="C997" i="2"/>
  <c r="D997" i="2" s="1"/>
  <c r="C793" i="2"/>
  <c r="D793" i="2" s="1"/>
  <c r="C675" i="2"/>
  <c r="D675" i="2" s="1"/>
  <c r="C328" i="2"/>
  <c r="D328" i="2" s="1"/>
  <c r="C1309" i="2"/>
  <c r="D1309" i="2" s="1"/>
  <c r="C710" i="2"/>
  <c r="D710" i="2" s="1"/>
  <c r="C592" i="2"/>
  <c r="D592" i="2" s="1"/>
  <c r="C1698" i="2"/>
  <c r="D1698" i="2" s="1"/>
  <c r="C916" i="2"/>
  <c r="D916" i="2" s="1"/>
  <c r="C774" i="2"/>
  <c r="D774" i="2" s="1"/>
  <c r="C642" i="2"/>
  <c r="D642" i="2" s="1"/>
  <c r="C495" i="2"/>
  <c r="D495" i="2" s="1"/>
  <c r="C427" i="2"/>
  <c r="D427" i="2" s="1"/>
  <c r="C391" i="2"/>
  <c r="D391" i="2" s="1"/>
  <c r="C325" i="2"/>
  <c r="D325" i="2" s="1"/>
  <c r="C994" i="2"/>
  <c r="D994" i="2" s="1"/>
  <c r="C779" i="2"/>
  <c r="D779" i="2" s="1"/>
  <c r="C641" i="2"/>
  <c r="D641" i="2" s="1"/>
  <c r="C549" i="2"/>
  <c r="D549" i="2" s="1"/>
  <c r="C1462" i="2"/>
  <c r="D1462" i="2" s="1"/>
  <c r="C766" i="2"/>
  <c r="D766" i="2" s="1"/>
  <c r="C509" i="2"/>
  <c r="D509" i="2" s="1"/>
  <c r="C1189" i="2"/>
  <c r="D1189" i="2" s="1"/>
  <c r="C1081" i="2"/>
  <c r="D1081" i="2" s="1"/>
  <c r="C895" i="2"/>
  <c r="D895" i="2" s="1"/>
  <c r="C715" i="2"/>
  <c r="D715" i="2" s="1"/>
  <c r="C590" i="2"/>
  <c r="D590" i="2" s="1"/>
  <c r="C1404" i="2"/>
  <c r="D1404" i="2" s="1"/>
  <c r="C1107" i="2"/>
  <c r="D1107" i="2" s="1"/>
  <c r="C940" i="2"/>
  <c r="D940" i="2" s="1"/>
  <c r="C772" i="2"/>
  <c r="D772" i="2" s="1"/>
  <c r="C639" i="2"/>
  <c r="D639" i="2" s="1"/>
  <c r="C476" i="2"/>
  <c r="D476" i="2" s="1"/>
  <c r="C420" i="2"/>
  <c r="D420" i="2" s="1"/>
  <c r="C384" i="2"/>
  <c r="D384" i="2" s="1"/>
  <c r="C324" i="2"/>
  <c r="D324" i="2" s="1"/>
  <c r="C977" i="2"/>
  <c r="D977" i="2" s="1"/>
  <c r="C750" i="2"/>
  <c r="D750" i="2" s="1"/>
  <c r="C611" i="2"/>
  <c r="D611" i="2" s="1"/>
  <c r="C526" i="2"/>
  <c r="D526" i="2" s="1"/>
  <c r="C1267" i="2"/>
  <c r="D1267" i="2" s="1"/>
  <c r="C807" i="2"/>
  <c r="D807" i="2" s="1"/>
  <c r="C699" i="2"/>
  <c r="D699" i="2" s="1"/>
  <c r="C1361" i="2"/>
  <c r="D1361" i="2" s="1"/>
  <c r="C788" i="2"/>
  <c r="D788" i="2" s="1"/>
  <c r="C662" i="2"/>
  <c r="D662" i="2" s="1"/>
  <c r="C570" i="2"/>
  <c r="D570" i="2" s="1"/>
  <c r="C525" i="2"/>
  <c r="D525" i="2" s="1"/>
  <c r="C247" i="2"/>
  <c r="D247" i="2" s="1"/>
  <c r="C85" i="2"/>
  <c r="D85" i="2" s="1"/>
  <c r="C835" i="2"/>
  <c r="D835" i="2" s="1"/>
  <c r="C286" i="2"/>
  <c r="D286" i="2" s="1"/>
  <c r="C115" i="2"/>
  <c r="D115" i="2" s="1"/>
  <c r="C110" i="2"/>
  <c r="D110" i="2" s="1"/>
  <c r="C285" i="2"/>
  <c r="D285" i="2" s="1"/>
  <c r="C130" i="2"/>
  <c r="D130" i="2" s="1"/>
  <c r="C280" i="2"/>
  <c r="D280" i="2" s="1"/>
  <c r="C301" i="2"/>
  <c r="D301" i="2" s="1"/>
  <c r="C152" i="2"/>
  <c r="D152" i="2" s="1"/>
  <c r="C413" i="2"/>
  <c r="D413" i="2" s="1"/>
  <c r="C183" i="2"/>
  <c r="D183" i="2" s="1"/>
  <c r="C41" i="2"/>
  <c r="D41" i="2" s="1"/>
  <c r="C362" i="2"/>
  <c r="D362" i="2" s="1"/>
  <c r="C205" i="2"/>
  <c r="D205" i="2" s="1"/>
  <c r="C49" i="2"/>
  <c r="D49" i="2" s="1"/>
  <c r="C466" i="2"/>
  <c r="D466" i="2" s="1"/>
  <c r="C228" i="2"/>
  <c r="D228" i="2" s="1"/>
  <c r="C66" i="2"/>
  <c r="D66" i="2" s="1"/>
  <c r="C368" i="2"/>
  <c r="D368" i="2" s="1"/>
  <c r="C181" i="2"/>
  <c r="D181" i="2" s="1"/>
  <c r="C18" i="2"/>
  <c r="D18" i="2" s="1"/>
  <c r="C227" i="2"/>
  <c r="D227" i="2" s="1"/>
  <c r="C65" i="2"/>
  <c r="D65" i="2" s="1"/>
  <c r="C353" i="2"/>
  <c r="D353" i="2" s="1"/>
  <c r="C179" i="2"/>
  <c r="D179" i="2" s="1"/>
  <c r="C37" i="2"/>
  <c r="D37" i="2" s="1"/>
  <c r="C164" i="2"/>
  <c r="D164" i="2" s="1"/>
  <c r="C312" i="2"/>
  <c r="D312" i="2" s="1"/>
  <c r="C163" i="2"/>
  <c r="D163" i="2" s="1"/>
  <c r="E9545" i="2"/>
  <c r="G9545" i="2"/>
  <c r="F9545" i="2" s="1"/>
  <c r="E9494" i="2"/>
  <c r="G9494" i="2"/>
  <c r="F9494" i="2" s="1"/>
  <c r="E9211" i="2"/>
  <c r="G9211" i="2"/>
  <c r="F9211" i="2" s="1"/>
  <c r="E9045" i="2"/>
  <c r="G9045" i="2"/>
  <c r="F9045" i="2" s="1"/>
  <c r="E8956" i="2"/>
  <c r="G8956" i="2"/>
  <c r="F8956" i="2" s="1"/>
  <c r="E8751" i="2"/>
  <c r="G8751" i="2"/>
  <c r="F8751" i="2" s="1"/>
  <c r="E8622" i="2"/>
  <c r="G8622" i="2"/>
  <c r="F8622" i="2" s="1"/>
  <c r="G8339" i="2"/>
  <c r="F8339" i="2" s="1"/>
  <c r="E8339" i="2"/>
  <c r="G8268" i="2"/>
  <c r="F8268" i="2" s="1"/>
  <c r="E8268" i="2"/>
  <c r="E8109" i="2"/>
  <c r="G8109" i="2"/>
  <c r="F8109" i="2" s="1"/>
  <c r="G8071" i="2"/>
  <c r="F8071" i="2" s="1"/>
  <c r="E7910" i="2"/>
  <c r="G7910" i="2"/>
  <c r="F7910" i="2" s="1"/>
  <c r="E7510" i="2"/>
  <c r="G7510" i="2"/>
  <c r="F7510" i="2" s="1"/>
  <c r="E7548" i="2"/>
  <c r="G7548" i="2"/>
  <c r="F7548" i="2" s="1"/>
  <c r="G7272" i="2"/>
  <c r="F7272" i="2" s="1"/>
  <c r="G7007" i="2"/>
  <c r="F7007" i="2" s="1"/>
  <c r="E7007" i="2"/>
  <c r="G6982" i="2"/>
  <c r="F6982" i="2" s="1"/>
  <c r="E6982" i="2"/>
  <c r="E6961" i="2"/>
  <c r="G6961" i="2"/>
  <c r="F6961" i="2" s="1"/>
  <c r="G6874" i="2"/>
  <c r="F6874" i="2" s="1"/>
  <c r="E6874" i="2"/>
  <c r="E6777" i="2"/>
  <c r="G6777" i="2"/>
  <c r="F6777" i="2" s="1"/>
  <c r="E6450" i="2"/>
  <c r="G6450" i="2"/>
  <c r="F6450" i="2" s="1"/>
  <c r="E6104" i="2"/>
  <c r="G6104" i="2"/>
  <c r="F6104" i="2" s="1"/>
  <c r="E5618" i="2"/>
  <c r="G5618" i="2"/>
  <c r="F5618" i="2" s="1"/>
  <c r="E5796" i="2"/>
  <c r="G5796" i="2"/>
  <c r="F5796" i="2" s="1"/>
  <c r="E5766" i="2"/>
  <c r="G5766" i="2"/>
  <c r="F5766" i="2" s="1"/>
  <c r="G5501" i="2"/>
  <c r="F5501" i="2" s="1"/>
  <c r="E5501" i="2"/>
  <c r="E5359" i="2"/>
  <c r="G5359" i="2"/>
  <c r="F5359" i="2" s="1"/>
  <c r="E5436" i="2"/>
  <c r="G5436" i="2"/>
  <c r="F5436" i="2" s="1"/>
  <c r="E5098" i="2"/>
  <c r="E5221" i="2"/>
  <c r="G5221" i="2"/>
  <c r="F5221" i="2" s="1"/>
  <c r="E4879" i="2"/>
  <c r="G4879" i="2"/>
  <c r="F4879" i="2" s="1"/>
  <c r="G4430" i="2"/>
  <c r="F4430" i="2" s="1"/>
  <c r="E4430" i="2"/>
  <c r="E4330" i="2"/>
  <c r="G4330" i="2"/>
  <c r="F4330" i="2" s="1"/>
  <c r="E4553" i="2"/>
  <c r="G4553" i="2"/>
  <c r="F4553" i="2" s="1"/>
  <c r="G4174" i="2"/>
  <c r="F4174" i="2" s="1"/>
  <c r="E4174" i="2"/>
  <c r="G3469" i="2"/>
  <c r="F3469" i="2" s="1"/>
  <c r="E3469" i="2"/>
  <c r="G3930" i="2"/>
  <c r="F3930" i="2" s="1"/>
  <c r="E3930" i="2"/>
  <c r="E3881" i="2"/>
  <c r="G3881" i="2"/>
  <c r="F3881" i="2" s="1"/>
  <c r="E3606" i="2"/>
  <c r="G3606" i="2"/>
  <c r="F3606" i="2" s="1"/>
  <c r="E3033" i="2"/>
  <c r="G3033" i="2"/>
  <c r="F3033" i="2" s="1"/>
  <c r="G3246" i="2"/>
  <c r="F3246" i="2" s="1"/>
  <c r="G2737" i="2"/>
  <c r="F2737" i="2" s="1"/>
  <c r="E2473" i="2"/>
  <c r="E2986" i="2"/>
  <c r="G2986" i="2"/>
  <c r="F2986" i="2" s="1"/>
  <c r="G2652" i="2"/>
  <c r="F2652" i="2" s="1"/>
  <c r="E2652" i="2"/>
  <c r="G2133" i="2"/>
  <c r="F2133" i="2" s="1"/>
  <c r="E2133" i="2"/>
  <c r="E2486" i="2"/>
  <c r="G2486" i="2"/>
  <c r="F2486" i="2" s="1"/>
  <c r="E2135" i="2"/>
  <c r="G2135" i="2"/>
  <c r="F2135" i="2" s="1"/>
  <c r="E1795" i="2"/>
  <c r="G1795" i="2"/>
  <c r="F1795" i="2" s="1"/>
  <c r="G1169" i="2"/>
  <c r="F1169" i="2" s="1"/>
  <c r="E1169" i="2"/>
  <c r="E1056" i="2"/>
  <c r="E1263" i="2"/>
  <c r="G430" i="2"/>
  <c r="F430" i="2" s="1"/>
  <c r="E430" i="2"/>
  <c r="E374" i="2"/>
  <c r="G374" i="2"/>
  <c r="F374" i="2" s="1"/>
  <c r="E9651" i="2"/>
  <c r="G9651" i="2"/>
  <c r="F9651" i="2" s="1"/>
  <c r="E9504" i="2"/>
  <c r="G9504" i="2"/>
  <c r="F9504" i="2" s="1"/>
  <c r="E9463" i="2"/>
  <c r="G9463" i="2"/>
  <c r="F9463" i="2" s="1"/>
  <c r="E9477" i="2"/>
  <c r="G9477" i="2"/>
  <c r="F9477" i="2" s="1"/>
  <c r="E9416" i="2"/>
  <c r="G9416" i="2"/>
  <c r="F9416" i="2" s="1"/>
  <c r="E9466" i="2"/>
  <c r="G9466" i="2"/>
  <c r="F9466" i="2" s="1"/>
  <c r="E9391" i="2"/>
  <c r="G9391" i="2"/>
  <c r="F9391" i="2" s="1"/>
  <c r="E9390" i="2"/>
  <c r="G9390" i="2"/>
  <c r="F9390" i="2" s="1"/>
  <c r="E9316" i="2"/>
  <c r="G9316" i="2"/>
  <c r="F9316" i="2" s="1"/>
  <c r="E9293" i="2"/>
  <c r="G9293" i="2"/>
  <c r="F9293" i="2" s="1"/>
  <c r="E9251" i="2"/>
  <c r="G9251" i="2"/>
  <c r="F9251" i="2" s="1"/>
  <c r="E9261" i="2"/>
  <c r="G9261" i="2"/>
  <c r="F9261" i="2" s="1"/>
  <c r="E9245" i="2"/>
  <c r="G9245" i="2"/>
  <c r="F9245" i="2" s="1"/>
  <c r="E9193" i="2"/>
  <c r="G9193" i="2"/>
  <c r="F9193" i="2" s="1"/>
  <c r="E9177" i="2"/>
  <c r="G9177" i="2"/>
  <c r="F9177" i="2" s="1"/>
  <c r="E9279" i="2"/>
  <c r="G9279" i="2"/>
  <c r="F9279" i="2" s="1"/>
  <c r="E9172" i="2"/>
  <c r="G9172" i="2"/>
  <c r="F9172" i="2" s="1"/>
  <c r="E9134" i="2"/>
  <c r="G9134" i="2"/>
  <c r="F9134" i="2" s="1"/>
  <c r="E9041" i="2"/>
  <c r="G9041" i="2"/>
  <c r="F9041" i="2" s="1"/>
  <c r="E9127" i="2"/>
  <c r="G9127" i="2"/>
  <c r="F9127" i="2" s="1"/>
  <c r="G9161" i="2"/>
  <c r="F9161" i="2" s="1"/>
  <c r="E9161" i="2"/>
  <c r="E9148" i="2"/>
  <c r="G9148" i="2"/>
  <c r="F9148" i="2" s="1"/>
  <c r="E8993" i="2"/>
  <c r="G8993" i="2"/>
  <c r="F8993" i="2" s="1"/>
  <c r="E9034" i="2"/>
  <c r="G9034" i="2"/>
  <c r="F9034" i="2" s="1"/>
  <c r="E9089" i="2"/>
  <c r="G9089" i="2"/>
  <c r="F9089" i="2" s="1"/>
  <c r="E9117" i="2"/>
  <c r="G9117" i="2"/>
  <c r="F9117" i="2" s="1"/>
  <c r="E9088" i="2"/>
  <c r="G9088" i="2"/>
  <c r="F9088" i="2" s="1"/>
  <c r="E8937" i="2"/>
  <c r="G8937" i="2"/>
  <c r="F8937" i="2" s="1"/>
  <c r="E8953" i="2"/>
  <c r="G8953" i="2"/>
  <c r="F8953" i="2" s="1"/>
  <c r="E8932" i="2"/>
  <c r="G8932" i="2"/>
  <c r="F8932" i="2" s="1"/>
  <c r="E9003" i="2"/>
  <c r="G9003" i="2"/>
  <c r="F9003" i="2" s="1"/>
  <c r="E9024" i="2"/>
  <c r="G9024" i="2"/>
  <c r="F9024" i="2" s="1"/>
  <c r="E8939" i="2"/>
  <c r="G8939" i="2"/>
  <c r="F8939" i="2" s="1"/>
  <c r="E8967" i="2"/>
  <c r="G8967" i="2"/>
  <c r="F8967" i="2" s="1"/>
  <c r="E8910" i="2"/>
  <c r="G8910" i="2"/>
  <c r="F8910" i="2" s="1"/>
  <c r="E8846" i="2"/>
  <c r="G8846" i="2"/>
  <c r="F8846" i="2" s="1"/>
  <c r="E8739" i="2"/>
  <c r="G8739" i="2"/>
  <c r="F8739" i="2" s="1"/>
  <c r="E8871" i="2"/>
  <c r="G8871" i="2"/>
  <c r="F8871" i="2" s="1"/>
  <c r="E8765" i="2"/>
  <c r="G8765" i="2"/>
  <c r="F8765" i="2" s="1"/>
  <c r="E8820" i="2"/>
  <c r="G8820" i="2"/>
  <c r="F8820" i="2" s="1"/>
  <c r="E8863" i="2"/>
  <c r="G8863" i="2"/>
  <c r="F8863" i="2" s="1"/>
  <c r="E8721" i="2"/>
  <c r="G8721" i="2"/>
  <c r="F8721" i="2" s="1"/>
  <c r="E8876" i="2"/>
  <c r="G8876" i="2"/>
  <c r="F8876" i="2" s="1"/>
  <c r="G8773" i="2"/>
  <c r="F8773" i="2" s="1"/>
  <c r="E8773" i="2"/>
  <c r="E8661" i="2"/>
  <c r="G8661" i="2"/>
  <c r="F8661" i="2" s="1"/>
  <c r="E8732" i="2"/>
  <c r="G8732" i="2"/>
  <c r="F8732" i="2" s="1"/>
  <c r="E8650" i="2"/>
  <c r="G8650" i="2"/>
  <c r="F8650" i="2" s="1"/>
  <c r="E8688" i="2"/>
  <c r="G8688" i="2"/>
  <c r="F8688" i="2" s="1"/>
  <c r="E8608" i="2"/>
  <c r="G8608" i="2"/>
  <c r="F8608" i="2" s="1"/>
  <c r="E8647" i="2"/>
  <c r="G8647" i="2"/>
  <c r="F8647" i="2" s="1"/>
  <c r="E8607" i="2"/>
  <c r="G8607" i="2"/>
  <c r="F8607" i="2" s="1"/>
  <c r="E8645" i="2"/>
  <c r="G8645" i="2"/>
  <c r="F8645" i="2" s="1"/>
  <c r="E8569" i="2"/>
  <c r="G8569" i="2"/>
  <c r="F8569" i="2" s="1"/>
  <c r="E8518" i="2"/>
  <c r="G8518" i="2"/>
  <c r="F8518" i="2" s="1"/>
  <c r="E8430" i="2"/>
  <c r="G8430" i="2"/>
  <c r="F8430" i="2" s="1"/>
  <c r="G8544" i="2"/>
  <c r="F8544" i="2" s="1"/>
  <c r="E8544" i="2"/>
  <c r="E8579" i="2"/>
  <c r="G8579" i="2"/>
  <c r="F8579" i="2" s="1"/>
  <c r="E8347" i="2"/>
  <c r="G8347" i="2"/>
  <c r="F8347" i="2" s="1"/>
  <c r="E8473" i="2"/>
  <c r="G8473" i="2"/>
  <c r="F8473" i="2" s="1"/>
  <c r="E8599" i="2"/>
  <c r="G8599" i="2"/>
  <c r="F8599" i="2" s="1"/>
  <c r="E8409" i="2"/>
  <c r="G8409" i="2"/>
  <c r="F8409" i="2" s="1"/>
  <c r="E8451" i="2"/>
  <c r="G8451" i="2"/>
  <c r="F8451" i="2" s="1"/>
  <c r="G8401" i="2"/>
  <c r="F8401" i="2" s="1"/>
  <c r="E8682" i="2"/>
  <c r="G8682" i="2"/>
  <c r="F8682" i="2" s="1"/>
  <c r="E8499" i="2"/>
  <c r="G8499" i="2"/>
  <c r="F8499" i="2" s="1"/>
  <c r="E8406" i="2"/>
  <c r="G8406" i="2"/>
  <c r="F8406" i="2" s="1"/>
  <c r="G8302" i="2"/>
  <c r="F8302" i="2" s="1"/>
  <c r="E8302" i="2"/>
  <c r="G8250" i="2"/>
  <c r="F8250" i="2" s="1"/>
  <c r="E8250" i="2"/>
  <c r="E8182" i="2"/>
  <c r="G8182" i="2"/>
  <c r="F8182" i="2" s="1"/>
  <c r="E8346" i="2"/>
  <c r="G8346" i="2"/>
  <c r="F8346" i="2" s="1"/>
  <c r="E8367" i="2"/>
  <c r="G8367" i="2"/>
  <c r="F8367" i="2" s="1"/>
  <c r="G8319" i="2"/>
  <c r="F8319" i="2" s="1"/>
  <c r="E8319" i="2"/>
  <c r="G8244" i="2"/>
  <c r="F8244" i="2" s="1"/>
  <c r="E8244" i="2"/>
  <c r="E8233" i="2"/>
  <c r="G8233" i="2"/>
  <c r="F8233" i="2" s="1"/>
  <c r="E8079" i="2"/>
  <c r="G8079" i="2"/>
  <c r="F8079" i="2" s="1"/>
  <c r="E8115" i="2"/>
  <c r="G8115" i="2"/>
  <c r="F8115" i="2" s="1"/>
  <c r="E8114" i="2"/>
  <c r="G8114" i="2"/>
  <c r="F8114" i="2" s="1"/>
  <c r="G8127" i="2"/>
  <c r="F8127" i="2" s="1"/>
  <c r="E8127" i="2"/>
  <c r="E8093" i="2"/>
  <c r="G8093" i="2"/>
  <c r="F8093" i="2" s="1"/>
  <c r="E8185" i="2"/>
  <c r="G8185" i="2"/>
  <c r="F8185" i="2" s="1"/>
  <c r="E8028" i="2"/>
  <c r="G8028" i="2"/>
  <c r="F8028" i="2" s="1"/>
  <c r="E8051" i="2"/>
  <c r="G8051" i="2"/>
  <c r="F8051" i="2" s="1"/>
  <c r="E8112" i="2"/>
  <c r="G8112" i="2"/>
  <c r="F8112" i="2" s="1"/>
  <c r="E8131" i="2"/>
  <c r="G8131" i="2"/>
  <c r="F8131" i="2" s="1"/>
  <c r="G8174" i="2"/>
  <c r="F8174" i="2" s="1"/>
  <c r="E8006" i="2"/>
  <c r="G8006" i="2"/>
  <c r="F8006" i="2" s="1"/>
  <c r="E7928" i="2"/>
  <c r="G7928" i="2"/>
  <c r="F7928" i="2" s="1"/>
  <c r="E8019" i="2"/>
  <c r="G8019" i="2"/>
  <c r="F8019" i="2" s="1"/>
  <c r="E7984" i="2"/>
  <c r="G7984" i="2"/>
  <c r="F7984" i="2" s="1"/>
  <c r="G7954" i="2"/>
  <c r="F7954" i="2" s="1"/>
  <c r="E7954" i="2"/>
  <c r="E8015" i="2"/>
  <c r="G8015" i="2"/>
  <c r="F8015" i="2" s="1"/>
  <c r="E7833" i="2"/>
  <c r="G7833" i="2"/>
  <c r="F7833" i="2" s="1"/>
  <c r="E7791" i="2"/>
  <c r="G7791" i="2"/>
  <c r="F7791" i="2" s="1"/>
  <c r="G7849" i="2"/>
  <c r="F7849" i="2" s="1"/>
  <c r="E7849" i="2"/>
  <c r="E7839" i="2"/>
  <c r="G7839" i="2"/>
  <c r="F7839" i="2" s="1"/>
  <c r="E7872" i="2"/>
  <c r="G7872" i="2"/>
  <c r="F7872" i="2" s="1"/>
  <c r="G7864" i="2"/>
  <c r="F7864" i="2" s="1"/>
  <c r="E7864" i="2"/>
  <c r="E7712" i="2"/>
  <c r="G7712" i="2"/>
  <c r="F7712" i="2" s="1"/>
  <c r="E7863" i="2"/>
  <c r="G7863" i="2"/>
  <c r="F7863" i="2" s="1"/>
  <c r="G7708" i="2"/>
  <c r="F7708" i="2" s="1"/>
  <c r="E7708" i="2"/>
  <c r="G7786" i="2"/>
  <c r="F7786" i="2" s="1"/>
  <c r="E7786" i="2"/>
  <c r="G7649" i="2"/>
  <c r="F7649" i="2" s="1"/>
  <c r="E7649" i="2"/>
  <c r="E7492" i="2"/>
  <c r="G7492" i="2"/>
  <c r="F7492" i="2" s="1"/>
  <c r="G7614" i="2"/>
  <c r="F7614" i="2" s="1"/>
  <c r="E7614" i="2"/>
  <c r="G7740" i="2"/>
  <c r="F7740" i="2" s="1"/>
  <c r="E7740" i="2"/>
  <c r="E7495" i="2"/>
  <c r="G7495" i="2"/>
  <c r="F7495" i="2" s="1"/>
  <c r="G7647" i="2"/>
  <c r="F7647" i="2" s="1"/>
  <c r="E7647" i="2"/>
  <c r="G7464" i="2"/>
  <c r="F7464" i="2" s="1"/>
  <c r="E7464" i="2"/>
  <c r="E7566" i="2"/>
  <c r="G7566" i="2"/>
  <c r="F7566" i="2" s="1"/>
  <c r="G7653" i="2"/>
  <c r="F7653" i="2" s="1"/>
  <c r="E7653" i="2"/>
  <c r="G7828" i="2"/>
  <c r="F7828" i="2" s="1"/>
  <c r="E7828" i="2"/>
  <c r="E7528" i="2"/>
  <c r="G7528" i="2"/>
  <c r="F7528" i="2" s="1"/>
  <c r="E7773" i="2"/>
  <c r="G7773" i="2"/>
  <c r="F7773" i="2" s="1"/>
  <c r="G7536" i="2"/>
  <c r="F7536" i="2" s="1"/>
  <c r="E7536" i="2"/>
  <c r="G7665" i="2"/>
  <c r="F7665" i="2" s="1"/>
  <c r="E7665" i="2"/>
  <c r="G7479" i="2"/>
  <c r="F7479" i="2" s="1"/>
  <c r="E7479" i="2"/>
  <c r="G7604" i="2"/>
  <c r="F7604" i="2" s="1"/>
  <c r="E7604" i="2"/>
  <c r="E7441" i="2"/>
  <c r="G7441" i="2"/>
  <c r="F7441" i="2" s="1"/>
  <c r="G7339" i="2"/>
  <c r="F7339" i="2" s="1"/>
  <c r="E7339" i="2"/>
  <c r="E7391" i="2"/>
  <c r="G7391" i="2"/>
  <c r="F7391" i="2" s="1"/>
  <c r="E7275" i="2"/>
  <c r="G7275" i="2"/>
  <c r="F7275" i="2" s="1"/>
  <c r="E7344" i="2"/>
  <c r="G7344" i="2"/>
  <c r="F7344" i="2" s="1"/>
  <c r="G7381" i="2"/>
  <c r="F7381" i="2" s="1"/>
  <c r="E7201" i="2"/>
  <c r="G7201" i="2"/>
  <c r="F7201" i="2" s="1"/>
  <c r="E7284" i="2"/>
  <c r="G7284" i="2"/>
  <c r="F7284" i="2" s="1"/>
  <c r="G7380" i="2"/>
  <c r="F7380" i="2" s="1"/>
  <c r="E7380" i="2"/>
  <c r="E7402" i="2"/>
  <c r="G7402" i="2"/>
  <c r="F7402" i="2" s="1"/>
  <c r="E7208" i="2"/>
  <c r="G7208" i="2"/>
  <c r="F7208" i="2" s="1"/>
  <c r="G7386" i="2"/>
  <c r="F7386" i="2" s="1"/>
  <c r="E7386" i="2"/>
  <c r="E7262" i="2"/>
  <c r="G7262" i="2"/>
  <c r="F7262" i="2" s="1"/>
  <c r="E7266" i="2"/>
  <c r="G7266" i="2"/>
  <c r="F7266" i="2" s="1"/>
  <c r="E7128" i="2"/>
  <c r="G7128" i="2"/>
  <c r="F7128" i="2" s="1"/>
  <c r="E7008" i="2"/>
  <c r="G7008" i="2"/>
  <c r="F7008" i="2" s="1"/>
  <c r="G7439" i="2"/>
  <c r="F7439" i="2" s="1"/>
  <c r="E7439" i="2"/>
  <c r="G7121" i="2"/>
  <c r="F7121" i="2" s="1"/>
  <c r="E7121" i="2"/>
  <c r="E7150" i="2"/>
  <c r="G7150" i="2"/>
  <c r="F7150" i="2" s="1"/>
  <c r="G6989" i="2"/>
  <c r="F6989" i="2" s="1"/>
  <c r="E6989" i="2"/>
  <c r="E7216" i="2"/>
  <c r="G7216" i="2"/>
  <c r="F7216" i="2" s="1"/>
  <c r="G7028" i="2"/>
  <c r="F7028" i="2" s="1"/>
  <c r="E7028" i="2"/>
  <c r="G7049" i="2"/>
  <c r="F7049" i="2" s="1"/>
  <c r="E7049" i="2"/>
  <c r="G7082" i="2"/>
  <c r="F7082" i="2" s="1"/>
  <c r="E7082" i="2"/>
  <c r="E7177" i="2"/>
  <c r="G7177" i="2"/>
  <c r="F7177" i="2" s="1"/>
  <c r="G7190" i="2"/>
  <c r="F7190" i="2" s="1"/>
  <c r="E6930" i="2"/>
  <c r="G6930" i="2"/>
  <c r="F6930" i="2" s="1"/>
  <c r="E6924" i="2"/>
  <c r="G6924" i="2"/>
  <c r="F6924" i="2" s="1"/>
  <c r="G6751" i="2"/>
  <c r="F6751" i="2" s="1"/>
  <c r="E6751" i="2"/>
  <c r="G6950" i="2"/>
  <c r="F6950" i="2" s="1"/>
  <c r="E6950" i="2"/>
  <c r="G6799" i="2"/>
  <c r="F6799" i="2" s="1"/>
  <c r="E6799" i="2"/>
  <c r="G6634" i="2"/>
  <c r="F6634" i="2" s="1"/>
  <c r="E6634" i="2"/>
  <c r="E6749" i="2"/>
  <c r="G6749" i="2"/>
  <c r="F6749" i="2" s="1"/>
  <c r="E6668" i="2"/>
  <c r="G6668" i="2"/>
  <c r="F6668" i="2" s="1"/>
  <c r="G6850" i="2"/>
  <c r="F6850" i="2" s="1"/>
  <c r="E6850" i="2"/>
  <c r="E7152" i="2"/>
  <c r="G7152" i="2"/>
  <c r="F7152" i="2" s="1"/>
  <c r="E6893" i="2"/>
  <c r="G6893" i="2"/>
  <c r="F6893" i="2" s="1"/>
  <c r="G6667" i="2"/>
  <c r="F6667" i="2" s="1"/>
  <c r="E6667" i="2"/>
  <c r="G6970" i="2"/>
  <c r="F6970" i="2" s="1"/>
  <c r="E6970" i="2"/>
  <c r="G6841" i="2"/>
  <c r="F6841" i="2" s="1"/>
  <c r="E6841" i="2"/>
  <c r="E6707" i="2"/>
  <c r="G6707" i="2"/>
  <c r="F6707" i="2" s="1"/>
  <c r="E6504" i="2"/>
  <c r="G6504" i="2"/>
  <c r="F6504" i="2" s="1"/>
  <c r="E6291" i="2"/>
  <c r="G6291" i="2"/>
  <c r="F6291" i="2" s="1"/>
  <c r="E6513" i="2"/>
  <c r="G6513" i="2"/>
  <c r="F6513" i="2" s="1"/>
  <c r="E6350" i="2"/>
  <c r="G6350" i="2"/>
  <c r="F6350" i="2" s="1"/>
  <c r="G6591" i="2"/>
  <c r="F6591" i="2" s="1"/>
  <c r="E6591" i="2"/>
  <c r="E6456" i="2"/>
  <c r="G6456" i="2"/>
  <c r="F6456" i="2" s="1"/>
  <c r="E6566" i="2"/>
  <c r="G6566" i="2"/>
  <c r="F6566" i="2" s="1"/>
  <c r="E6395" i="2"/>
  <c r="G6395" i="2"/>
  <c r="F6395" i="2" s="1"/>
  <c r="E6564" i="2"/>
  <c r="G6564" i="2"/>
  <c r="F6564" i="2" s="1"/>
  <c r="G6393" i="2"/>
  <c r="F6393" i="2" s="1"/>
  <c r="E6204" i="2"/>
  <c r="G6204" i="2"/>
  <c r="F6204" i="2" s="1"/>
  <c r="E6428" i="2"/>
  <c r="G6428" i="2"/>
  <c r="F6428" i="2" s="1"/>
  <c r="E6563" i="2"/>
  <c r="G6563" i="2"/>
  <c r="F6563" i="2" s="1"/>
  <c r="E6391" i="2"/>
  <c r="G6391" i="2"/>
  <c r="F6391" i="2" s="1"/>
  <c r="E6305" i="2"/>
  <c r="G6305" i="2"/>
  <c r="F6305" i="2" s="1"/>
  <c r="G6636" i="2"/>
  <c r="F6636" i="2" s="1"/>
  <c r="E6636" i="2"/>
  <c r="E6268" i="2"/>
  <c r="G6268" i="2"/>
  <c r="F6268" i="2" s="1"/>
  <c r="E6090" i="2"/>
  <c r="G6090" i="2"/>
  <c r="F6090" i="2" s="1"/>
  <c r="E6018" i="2"/>
  <c r="G6018" i="2"/>
  <c r="F6018" i="2" s="1"/>
  <c r="G6215" i="2"/>
  <c r="F6215" i="2" s="1"/>
  <c r="E6215" i="2"/>
  <c r="E5944" i="2"/>
  <c r="G5944" i="2"/>
  <c r="F5944" i="2" s="1"/>
  <c r="E6174" i="2"/>
  <c r="G6174" i="2"/>
  <c r="F6174" i="2" s="1"/>
  <c r="E6083" i="2"/>
  <c r="G6083" i="2"/>
  <c r="F6083" i="2" s="1"/>
  <c r="E6070" i="2"/>
  <c r="G6070" i="2"/>
  <c r="F6070" i="2" s="1"/>
  <c r="E6118" i="2"/>
  <c r="G6118" i="2"/>
  <c r="F6118" i="2" s="1"/>
  <c r="E6144" i="2"/>
  <c r="G6144" i="2"/>
  <c r="F6144" i="2" s="1"/>
  <c r="E6057" i="2"/>
  <c r="G6057" i="2"/>
  <c r="F6057" i="2" s="1"/>
  <c r="E5975" i="2"/>
  <c r="G5975" i="2"/>
  <c r="F5975" i="2" s="1"/>
  <c r="G6170" i="2"/>
  <c r="F6170" i="2" s="1"/>
  <c r="E6170" i="2"/>
  <c r="E5958" i="2"/>
  <c r="G5958" i="2"/>
  <c r="F5958" i="2" s="1"/>
  <c r="G6133" i="2"/>
  <c r="F6133" i="2" s="1"/>
  <c r="E6133" i="2"/>
  <c r="E5765" i="2"/>
  <c r="G5765" i="2"/>
  <c r="F5765" i="2" s="1"/>
  <c r="E5856" i="2"/>
  <c r="G5856" i="2"/>
  <c r="F5856" i="2" s="1"/>
  <c r="E5653" i="2"/>
  <c r="G5653" i="2"/>
  <c r="F5653" i="2" s="1"/>
  <c r="E5879" i="2"/>
  <c r="G5879" i="2"/>
  <c r="F5879" i="2" s="1"/>
  <c r="E5709" i="2"/>
  <c r="G5709" i="2"/>
  <c r="F5709" i="2" s="1"/>
  <c r="E5612" i="2"/>
  <c r="G5612" i="2"/>
  <c r="F5612" i="2" s="1"/>
  <c r="E5734" i="2"/>
  <c r="G5734" i="2"/>
  <c r="F5734" i="2" s="1"/>
  <c r="E5801" i="2"/>
  <c r="G5801" i="2"/>
  <c r="F5801" i="2" s="1"/>
  <c r="E5656" i="2"/>
  <c r="G5656" i="2"/>
  <c r="F5656" i="2" s="1"/>
  <c r="E5772" i="2"/>
  <c r="G5772" i="2"/>
  <c r="F5772" i="2" s="1"/>
  <c r="E5641" i="2"/>
  <c r="G5641" i="2"/>
  <c r="F5641" i="2" s="1"/>
  <c r="E5786" i="2"/>
  <c r="G5786" i="2"/>
  <c r="F5786" i="2" s="1"/>
  <c r="E5895" i="2"/>
  <c r="G5895" i="2"/>
  <c r="F5895" i="2" s="1"/>
  <c r="E6019" i="2"/>
  <c r="G6019" i="2"/>
  <c r="F6019" i="2" s="1"/>
  <c r="G5640" i="2"/>
  <c r="F5640" i="2" s="1"/>
  <c r="E5640" i="2"/>
  <c r="E5592" i="2"/>
  <c r="G5592" i="2"/>
  <c r="F5592" i="2" s="1"/>
  <c r="E5479" i="2"/>
  <c r="G5479" i="2"/>
  <c r="F5479" i="2" s="1"/>
  <c r="G5477" i="2"/>
  <c r="F5477" i="2" s="1"/>
  <c r="E5477" i="2"/>
  <c r="G5552" i="2"/>
  <c r="F5552" i="2" s="1"/>
  <c r="E5394" i="2"/>
  <c r="G5394" i="2"/>
  <c r="F5394" i="2" s="1"/>
  <c r="G5447" i="2"/>
  <c r="F5447" i="2" s="1"/>
  <c r="E5447" i="2"/>
  <c r="G5534" i="2"/>
  <c r="F5534" i="2" s="1"/>
  <c r="E5534" i="2"/>
  <c r="G5507" i="2"/>
  <c r="F5507" i="2" s="1"/>
  <c r="E5507" i="2"/>
  <c r="E5482" i="2"/>
  <c r="G5482" i="2"/>
  <c r="F5482" i="2" s="1"/>
  <c r="E5377" i="2"/>
  <c r="G5377" i="2"/>
  <c r="F5377" i="2" s="1"/>
  <c r="G5480" i="2"/>
  <c r="F5480" i="2" s="1"/>
  <c r="E5480" i="2"/>
  <c r="E5253" i="2"/>
  <c r="G5253" i="2"/>
  <c r="F5253" i="2" s="1"/>
  <c r="E5034" i="2"/>
  <c r="G5034" i="2"/>
  <c r="F5034" i="2" s="1"/>
  <c r="E5293" i="2"/>
  <c r="G5293" i="2"/>
  <c r="F5293" i="2" s="1"/>
  <c r="E5184" i="2"/>
  <c r="G5184" i="2"/>
  <c r="F5184" i="2" s="1"/>
  <c r="E5020" i="2"/>
  <c r="G5020" i="2"/>
  <c r="F5020" i="2" s="1"/>
  <c r="E4899" i="2"/>
  <c r="G4899" i="2"/>
  <c r="F4899" i="2" s="1"/>
  <c r="G5354" i="2"/>
  <c r="F5354" i="2" s="1"/>
  <c r="E5206" i="2"/>
  <c r="G5206" i="2"/>
  <c r="F5206" i="2" s="1"/>
  <c r="E5282" i="2"/>
  <c r="G5282" i="2"/>
  <c r="F5282" i="2" s="1"/>
  <c r="E5049" i="2"/>
  <c r="E5368" i="2"/>
  <c r="G5368" i="2"/>
  <c r="F5368" i="2" s="1"/>
  <c r="E5472" i="2"/>
  <c r="G5472" i="2"/>
  <c r="F5472" i="2" s="1"/>
  <c r="E5209" i="2"/>
  <c r="G5209" i="2"/>
  <c r="F5209" i="2" s="1"/>
  <c r="G4682" i="2"/>
  <c r="F4682" i="2" s="1"/>
  <c r="E4682" i="2"/>
  <c r="E4860" i="2"/>
  <c r="G4860" i="2"/>
  <c r="F4860" i="2" s="1"/>
  <c r="G4634" i="2"/>
  <c r="F4634" i="2" s="1"/>
  <c r="E4634" i="2"/>
  <c r="E4864" i="2"/>
  <c r="E5258" i="2"/>
  <c r="G5258" i="2"/>
  <c r="F5258" i="2" s="1"/>
  <c r="E5160" i="2"/>
  <c r="G5160" i="2"/>
  <c r="F5160" i="2" s="1"/>
  <c r="G4826" i="2"/>
  <c r="F4826" i="2" s="1"/>
  <c r="E4826" i="2"/>
  <c r="E5147" i="2"/>
  <c r="G5147" i="2"/>
  <c r="F5147" i="2" s="1"/>
  <c r="E4988" i="2"/>
  <c r="G4988" i="2"/>
  <c r="F4988" i="2" s="1"/>
  <c r="E4997" i="2"/>
  <c r="G4997" i="2"/>
  <c r="F4997" i="2" s="1"/>
  <c r="G4793" i="2"/>
  <c r="F4793" i="2" s="1"/>
  <c r="E4793" i="2"/>
  <c r="E4830" i="2"/>
  <c r="G4830" i="2"/>
  <c r="F4830" i="2" s="1"/>
  <c r="E4683" i="2"/>
  <c r="G4683" i="2"/>
  <c r="F4683" i="2" s="1"/>
  <c r="E4338" i="2"/>
  <c r="G4338" i="2"/>
  <c r="F4338" i="2" s="1"/>
  <c r="D4561" i="2"/>
  <c r="D4567" i="2"/>
  <c r="D4394" i="2"/>
  <c r="D4451" i="2"/>
  <c r="C4398" i="2"/>
  <c r="D4398" i="2" s="1"/>
  <c r="C4599" i="2"/>
  <c r="D4599" i="2" s="1"/>
  <c r="C4418" i="2"/>
  <c r="D4418" i="2" s="1"/>
  <c r="C4687" i="2"/>
  <c r="D4687" i="2" s="1"/>
  <c r="C4497" i="2"/>
  <c r="D4497" i="2" s="1"/>
  <c r="C4392" i="2"/>
  <c r="D4392" i="2" s="1"/>
  <c r="C4294" i="2"/>
  <c r="D4294" i="2" s="1"/>
  <c r="C4660" i="2"/>
  <c r="D4660" i="2" s="1"/>
  <c r="C4540" i="2"/>
  <c r="D4540" i="2" s="1"/>
  <c r="C4353" i="2"/>
  <c r="D4353" i="2" s="1"/>
  <c r="C4589" i="2"/>
  <c r="D4589" i="2" s="1"/>
  <c r="C4442" i="2"/>
  <c r="D4442" i="2" s="1"/>
  <c r="C4310" i="2"/>
  <c r="D4310" i="2" s="1"/>
  <c r="C4280" i="2"/>
  <c r="D4280" i="2" s="1"/>
  <c r="C4136" i="2"/>
  <c r="D4136" i="2" s="1"/>
  <c r="C4013" i="2"/>
  <c r="D4013" i="2" s="1"/>
  <c r="C4342" i="2"/>
  <c r="D4342" i="2" s="1"/>
  <c r="C4154" i="2"/>
  <c r="D4154" i="2" s="1"/>
  <c r="C3994" i="2"/>
  <c r="D3994" i="2" s="1"/>
  <c r="C4402" i="2"/>
  <c r="D4402" i="2" s="1"/>
  <c r="C4171" i="2"/>
  <c r="D4171" i="2" s="1"/>
  <c r="C3948" i="2"/>
  <c r="D3948" i="2" s="1"/>
  <c r="C4417" i="2"/>
  <c r="D4417" i="2" s="1"/>
  <c r="C4159" i="2"/>
  <c r="D4159" i="2" s="1"/>
  <c r="C4058" i="2"/>
  <c r="D4058" i="2" s="1"/>
  <c r="C3919" i="2"/>
  <c r="D3919" i="2" s="1"/>
  <c r="C3802" i="2"/>
  <c r="D3802" i="2" s="1"/>
  <c r="C4181" i="2"/>
  <c r="D4181" i="2" s="1"/>
  <c r="C3937" i="2"/>
  <c r="D3937" i="2" s="1"/>
  <c r="C4303" i="2"/>
  <c r="D4303" i="2" s="1"/>
  <c r="C4140" i="2"/>
  <c r="D4140" i="2" s="1"/>
  <c r="C4042" i="2"/>
  <c r="D4042" i="2" s="1"/>
  <c r="C3880" i="2"/>
  <c r="D3880" i="2" s="1"/>
  <c r="C3757" i="2"/>
  <c r="D3757" i="2" s="1"/>
  <c r="C4139" i="2"/>
  <c r="D4139" i="2" s="1"/>
  <c r="C4031" i="2"/>
  <c r="D4031" i="2" s="1"/>
  <c r="C3891" i="2"/>
  <c r="D3891" i="2" s="1"/>
  <c r="C4375" i="2"/>
  <c r="D4375" i="2" s="1"/>
  <c r="C4077" i="2"/>
  <c r="D4077" i="2" s="1"/>
  <c r="C3931" i="2"/>
  <c r="D3931" i="2" s="1"/>
  <c r="C4345" i="2"/>
  <c r="D4345" i="2" s="1"/>
  <c r="C4061" i="2"/>
  <c r="D4061" i="2" s="1"/>
  <c r="C3899" i="2"/>
  <c r="D3899" i="2" s="1"/>
  <c r="C4444" i="2"/>
  <c r="D4444" i="2" s="1"/>
  <c r="C4190" i="2"/>
  <c r="D4190" i="2" s="1"/>
  <c r="C4102" i="2"/>
  <c r="D4102" i="2" s="1"/>
  <c r="C3976" i="2"/>
  <c r="D3976" i="2" s="1"/>
  <c r="C4372" i="2"/>
  <c r="D4372" i="2" s="1"/>
  <c r="C4184" i="2"/>
  <c r="D4184" i="2" s="1"/>
  <c r="C4101" i="2"/>
  <c r="D4101" i="2" s="1"/>
  <c r="C3970" i="2"/>
  <c r="D3970" i="2" s="1"/>
  <c r="C3853" i="2"/>
  <c r="D3853" i="2" s="1"/>
  <c r="C3843" i="2"/>
  <c r="D3843" i="2" s="1"/>
  <c r="C3620" i="2"/>
  <c r="D3620" i="2" s="1"/>
  <c r="C3860" i="2"/>
  <c r="D3860" i="2" s="1"/>
  <c r="C3605" i="2"/>
  <c r="D3605" i="2" s="1"/>
  <c r="C3833" i="2"/>
  <c r="D3833" i="2" s="1"/>
  <c r="C3581" i="2"/>
  <c r="D3581" i="2" s="1"/>
  <c r="C3446" i="2"/>
  <c r="D3446" i="2" s="1"/>
  <c r="C3824" i="2"/>
  <c r="D3824" i="2" s="1"/>
  <c r="C3604" i="2"/>
  <c r="D3604" i="2" s="1"/>
  <c r="C3491" i="2"/>
  <c r="D3491" i="2" s="1"/>
  <c r="C3774" i="2"/>
  <c r="D3774" i="2" s="1"/>
  <c r="C3575" i="2"/>
  <c r="D3575" i="2" s="1"/>
  <c r="C3866" i="2"/>
  <c r="D3866" i="2" s="1"/>
  <c r="C3653" i="2"/>
  <c r="D3653" i="2" s="1"/>
  <c r="C3839" i="2"/>
  <c r="D3839" i="2" s="1"/>
  <c r="C3674" i="2"/>
  <c r="D3674" i="2" s="1"/>
  <c r="C3490" i="2"/>
  <c r="D3490" i="2" s="1"/>
  <c r="C3986" i="2"/>
  <c r="D3986" i="2" s="1"/>
  <c r="C3688" i="2"/>
  <c r="D3688" i="2" s="1"/>
  <c r="C3530" i="2"/>
  <c r="D3530" i="2" s="1"/>
  <c r="C3821" i="2"/>
  <c r="D3821" i="2" s="1"/>
  <c r="C3608" i="2"/>
  <c r="D3608" i="2" s="1"/>
  <c r="C3795" i="2"/>
  <c r="D3795" i="2" s="1"/>
  <c r="C3601" i="2"/>
  <c r="D3601" i="2" s="1"/>
  <c r="C3409" i="2"/>
  <c r="D3409" i="2" s="1"/>
  <c r="C3743" i="2"/>
  <c r="D3743" i="2" s="1"/>
  <c r="C3524" i="2"/>
  <c r="D3524" i="2" s="1"/>
  <c r="C3531" i="2"/>
  <c r="D3531" i="2" s="1"/>
  <c r="C3320" i="2"/>
  <c r="D3320" i="2" s="1"/>
  <c r="C2976" i="2"/>
  <c r="D2976" i="2" s="1"/>
  <c r="C3416" i="2"/>
  <c r="D3416" i="2" s="1"/>
  <c r="C3263" i="2"/>
  <c r="D3263" i="2" s="1"/>
  <c r="C3104" i="2"/>
  <c r="D3104" i="2" s="1"/>
  <c r="C3021" i="2"/>
  <c r="D3021" i="2" s="1"/>
  <c r="C3453" i="2"/>
  <c r="D3453" i="2" s="1"/>
  <c r="C3262" i="2"/>
  <c r="D3262" i="2" s="1"/>
  <c r="C3139" i="2"/>
  <c r="D3139" i="2" s="1"/>
  <c r="C4019" i="2"/>
  <c r="D4019" i="2" s="1"/>
  <c r="C3312" i="2"/>
  <c r="D3312" i="2" s="1"/>
  <c r="C3156" i="2"/>
  <c r="D3156" i="2" s="1"/>
  <c r="C3056" i="2"/>
  <c r="D3056" i="2" s="1"/>
  <c r="C2975" i="2"/>
  <c r="D2975" i="2" s="1"/>
  <c r="C3495" i="2"/>
  <c r="D3495" i="2" s="1"/>
  <c r="C3344" i="2"/>
  <c r="D3344" i="2" s="1"/>
  <c r="C2970" i="2"/>
  <c r="D2970" i="2" s="1"/>
  <c r="C3451" i="2"/>
  <c r="D3451" i="2" s="1"/>
  <c r="C3299" i="2"/>
  <c r="D3299" i="2" s="1"/>
  <c r="C3146" i="2"/>
  <c r="D3146" i="2" s="1"/>
  <c r="C3049" i="2"/>
  <c r="D3049" i="2" s="1"/>
  <c r="C2965" i="2"/>
  <c r="D2965" i="2" s="1"/>
  <c r="C3504" i="2"/>
  <c r="D3504" i="2" s="1"/>
  <c r="C3266" i="2"/>
  <c r="D3266" i="2" s="1"/>
  <c r="C3118" i="2"/>
  <c r="D3118" i="2" s="1"/>
  <c r="C3679" i="2"/>
  <c r="D3679" i="2" s="1"/>
  <c r="C3253" i="2"/>
  <c r="D3253" i="2" s="1"/>
  <c r="C3135" i="2"/>
  <c r="D3135" i="2" s="1"/>
  <c r="C3036" i="2"/>
  <c r="D3036" i="2" s="1"/>
  <c r="C3763" i="2"/>
  <c r="D3763" i="2" s="1"/>
  <c r="C3402" i="2"/>
  <c r="D3402" i="2" s="1"/>
  <c r="C3195" i="2"/>
  <c r="D3195" i="2" s="1"/>
  <c r="C3428" i="2"/>
  <c r="D3428" i="2" s="1"/>
  <c r="C3271" i="2"/>
  <c r="D3271" i="2" s="1"/>
  <c r="C3143" i="2"/>
  <c r="D3143" i="2" s="1"/>
  <c r="C3041" i="2"/>
  <c r="D3041" i="2" s="1"/>
  <c r="C3365" i="2"/>
  <c r="D3365" i="2" s="1"/>
  <c r="C3177" i="2"/>
  <c r="D3177" i="2" s="1"/>
  <c r="C3070" i="2"/>
  <c r="D3070" i="2" s="1"/>
  <c r="C2999" i="2"/>
  <c r="D2999" i="2" s="1"/>
  <c r="C3178" i="2"/>
  <c r="D3178" i="2" s="1"/>
  <c r="C2844" i="2"/>
  <c r="D2844" i="2" s="1"/>
  <c r="C2700" i="2"/>
  <c r="D2700" i="2" s="1"/>
  <c r="C2556" i="2"/>
  <c r="D2556" i="2" s="1"/>
  <c r="C2411" i="2"/>
  <c r="D2411" i="2" s="1"/>
  <c r="C2324" i="2"/>
  <c r="D2324" i="2" s="1"/>
  <c r="C2252" i="2"/>
  <c r="D2252" i="2" s="1"/>
  <c r="C2148" i="2"/>
  <c r="D2148" i="2" s="1"/>
  <c r="C2958" i="2"/>
  <c r="D2958" i="2" s="1"/>
  <c r="C2710" i="2"/>
  <c r="D2710" i="2" s="1"/>
  <c r="C2566" i="2"/>
  <c r="D2566" i="2" s="1"/>
  <c r="C2422" i="2"/>
  <c r="D2422" i="2" s="1"/>
  <c r="C2161" i="2"/>
  <c r="D2161" i="2" s="1"/>
  <c r="C2856" i="2"/>
  <c r="D2856" i="2" s="1"/>
  <c r="C2722" i="2"/>
  <c r="D2722" i="2" s="1"/>
  <c r="C2586" i="2"/>
  <c r="D2586" i="2" s="1"/>
  <c r="C2442" i="2"/>
  <c r="D2442" i="2" s="1"/>
  <c r="C2347" i="2"/>
  <c r="D2347" i="2" s="1"/>
  <c r="C2275" i="2"/>
  <c r="D2275" i="2" s="1"/>
  <c r="C2183" i="2"/>
  <c r="D2183" i="2" s="1"/>
  <c r="C2031" i="2"/>
  <c r="D2031" i="2" s="1"/>
  <c r="C2948" i="2"/>
  <c r="D2948" i="2" s="1"/>
  <c r="C2818" i="2"/>
  <c r="D2818" i="2" s="1"/>
  <c r="C2606" i="2"/>
  <c r="D2606" i="2" s="1"/>
  <c r="C2462" i="2"/>
  <c r="D2462" i="2" s="1"/>
  <c r="C2947" i="2"/>
  <c r="D2947" i="2" s="1"/>
  <c r="C2755" i="2"/>
  <c r="D2755" i="2" s="1"/>
  <c r="C2621" i="2"/>
  <c r="D2621" i="2" s="1"/>
  <c r="C2477" i="2"/>
  <c r="D2477" i="2" s="1"/>
  <c r="C2379" i="2"/>
  <c r="D2379" i="2" s="1"/>
  <c r="C2304" i="2"/>
  <c r="D2304" i="2" s="1"/>
  <c r="C2223" i="2"/>
  <c r="D2223" i="2" s="1"/>
  <c r="C2106" i="2"/>
  <c r="D2106" i="2" s="1"/>
  <c r="C2817" i="2"/>
  <c r="D2817" i="2" s="1"/>
  <c r="C2667" i="2"/>
  <c r="D2667" i="2" s="1"/>
  <c r="C2523" i="2"/>
  <c r="D2523" i="2" s="1"/>
  <c r="C2218" i="2"/>
  <c r="D2218" i="2" s="1"/>
  <c r="C2113" i="2"/>
  <c r="D2113" i="2" s="1"/>
  <c r="C3555" i="2"/>
  <c r="D3555" i="2" s="1"/>
  <c r="C2808" i="2"/>
  <c r="D2808" i="2" s="1"/>
  <c r="C2646" i="2"/>
  <c r="D2646" i="2" s="1"/>
  <c r="C2502" i="2"/>
  <c r="D2502" i="2" s="1"/>
  <c r="C2390" i="2"/>
  <c r="D2390" i="2" s="1"/>
  <c r="C2315" i="2"/>
  <c r="D2315" i="2" s="1"/>
  <c r="C2240" i="2"/>
  <c r="D2240" i="2" s="1"/>
  <c r="C2132" i="2"/>
  <c r="D2132" i="2" s="1"/>
  <c r="C2786" i="2"/>
  <c r="D2786" i="2" s="1"/>
  <c r="C2620" i="2"/>
  <c r="D2620" i="2" s="1"/>
  <c r="C2476" i="2"/>
  <c r="D2476" i="2" s="1"/>
  <c r="C2890" i="2"/>
  <c r="D2890" i="2" s="1"/>
  <c r="C2746" i="2"/>
  <c r="D2746" i="2" s="1"/>
  <c r="C2573" i="2"/>
  <c r="D2573" i="2" s="1"/>
  <c r="C2429" i="2"/>
  <c r="D2429" i="2" s="1"/>
  <c r="C2350" i="2"/>
  <c r="D2350" i="2" s="1"/>
  <c r="C2278" i="2"/>
  <c r="D2278" i="2" s="1"/>
  <c r="C2181" i="2"/>
  <c r="D2181" i="2" s="1"/>
  <c r="C3321" i="2"/>
  <c r="D3321" i="2" s="1"/>
  <c r="C2830" i="2"/>
  <c r="D2830" i="2" s="1"/>
  <c r="C2691" i="2"/>
  <c r="D2691" i="2" s="1"/>
  <c r="C2547" i="2"/>
  <c r="D2547" i="2" s="1"/>
  <c r="C2248" i="2"/>
  <c r="D2248" i="2" s="1"/>
  <c r="C2140" i="2"/>
  <c r="D2140" i="2" s="1"/>
  <c r="C5330" i="2"/>
  <c r="D5330" i="2" s="1"/>
  <c r="C2751" i="2"/>
  <c r="D2751" i="2" s="1"/>
  <c r="C2603" i="2"/>
  <c r="D2603" i="2" s="1"/>
  <c r="C2459" i="2"/>
  <c r="D2459" i="2" s="1"/>
  <c r="C2355" i="2"/>
  <c r="D2355" i="2" s="1"/>
  <c r="C2283" i="2"/>
  <c r="D2283" i="2" s="1"/>
  <c r="C2225" i="2"/>
  <c r="D2225" i="2" s="1"/>
  <c r="C2087" i="2"/>
  <c r="D2087" i="2" s="1"/>
  <c r="C1878" i="2"/>
  <c r="D1878" i="2" s="1"/>
  <c r="C2063" i="2"/>
  <c r="D2063" i="2" s="1"/>
  <c r="C1824" i="2"/>
  <c r="D1824" i="2" s="1"/>
  <c r="C1812" i="2"/>
  <c r="D1812" i="2" s="1"/>
  <c r="C1881" i="2"/>
  <c r="D1881" i="2" s="1"/>
  <c r="C1944" i="2"/>
  <c r="D1944" i="2" s="1"/>
  <c r="C1988" i="2"/>
  <c r="D1988" i="2" s="1"/>
  <c r="C2037" i="2"/>
  <c r="D2037" i="2" s="1"/>
  <c r="C1860" i="2"/>
  <c r="D1860" i="2" s="1"/>
  <c r="C1982" i="2"/>
  <c r="D1982" i="2" s="1"/>
  <c r="C2073" i="2"/>
  <c r="D2073" i="2" s="1"/>
  <c r="C2096" i="2"/>
  <c r="D2096" i="2" s="1"/>
  <c r="C1942" i="2"/>
  <c r="D1942" i="2" s="1"/>
  <c r="C2766" i="2"/>
  <c r="D2766" i="2" s="1"/>
  <c r="C1946" i="2"/>
  <c r="D1946" i="2" s="1"/>
  <c r="C1790" i="2"/>
  <c r="D1790" i="2" s="1"/>
  <c r="C1642" i="2"/>
  <c r="D1642" i="2" s="1"/>
  <c r="C1331" i="2"/>
  <c r="D1331" i="2" s="1"/>
  <c r="C1783" i="2"/>
  <c r="D1783" i="2" s="1"/>
  <c r="C1661" i="2"/>
  <c r="D1661" i="2" s="1"/>
  <c r="C1554" i="2"/>
  <c r="D1554" i="2" s="1"/>
  <c r="C1482" i="2"/>
  <c r="D1482" i="2" s="1"/>
  <c r="C1366" i="2"/>
  <c r="D1366" i="2" s="1"/>
  <c r="C1257" i="2"/>
  <c r="D1257" i="2" s="1"/>
  <c r="C1151" i="2"/>
  <c r="D1151" i="2" s="1"/>
  <c r="C1043" i="2"/>
  <c r="D1043" i="2" s="1"/>
  <c r="C942" i="2"/>
  <c r="D942" i="2" s="1"/>
  <c r="C1686" i="2"/>
  <c r="D1686" i="2" s="1"/>
  <c r="C1272" i="2"/>
  <c r="D1272" i="2" s="1"/>
  <c r="C1146" i="2"/>
  <c r="D1146" i="2" s="1"/>
  <c r="C1038" i="2"/>
  <c r="D1038" i="2" s="1"/>
  <c r="C851" i="2"/>
  <c r="D851" i="2" s="1"/>
  <c r="C1705" i="2"/>
  <c r="D1705" i="2" s="1"/>
  <c r="C1583" i="2"/>
  <c r="D1583" i="2" s="1"/>
  <c r="C1511" i="2"/>
  <c r="D1511" i="2" s="1"/>
  <c r="C1437" i="2"/>
  <c r="D1437" i="2" s="1"/>
  <c r="C1310" i="2"/>
  <c r="D1310" i="2" s="1"/>
  <c r="C1204" i="2"/>
  <c r="D1204" i="2" s="1"/>
  <c r="C1096" i="2"/>
  <c r="D1096" i="2" s="1"/>
  <c r="C988" i="2"/>
  <c r="D988" i="2" s="1"/>
  <c r="C1874" i="2"/>
  <c r="D1874" i="2" s="1"/>
  <c r="C1741" i="2"/>
  <c r="D1741" i="2" s="1"/>
  <c r="C1343" i="2"/>
  <c r="D1343" i="2" s="1"/>
  <c r="C1658" i="2"/>
  <c r="D1658" i="2" s="1"/>
  <c r="C1335" i="2"/>
  <c r="D1335" i="2" s="1"/>
  <c r="C1172" i="2"/>
  <c r="D1172" i="2" s="1"/>
  <c r="C1064" i="2"/>
  <c r="D1064" i="2" s="1"/>
  <c r="C955" i="2"/>
  <c r="D955" i="2" s="1"/>
  <c r="C1850" i="2"/>
  <c r="D1850" i="2" s="1"/>
  <c r="C1734" i="2"/>
  <c r="D1734" i="2" s="1"/>
  <c r="C1385" i="2"/>
  <c r="D1385" i="2" s="1"/>
  <c r="C1176" i="2"/>
  <c r="D1176" i="2" s="1"/>
  <c r="C1068" i="2"/>
  <c r="D1068" i="2" s="1"/>
  <c r="C893" i="2"/>
  <c r="D893" i="2" s="1"/>
  <c r="C1715" i="2"/>
  <c r="D1715" i="2" s="1"/>
  <c r="C1581" i="2"/>
  <c r="D1581" i="2" s="1"/>
  <c r="C1509" i="2"/>
  <c r="D1509" i="2" s="1"/>
  <c r="C1420" i="2"/>
  <c r="D1420" i="2" s="1"/>
  <c r="C1302" i="2"/>
  <c r="D1302" i="2" s="1"/>
  <c r="C987" i="2"/>
  <c r="D987" i="2" s="1"/>
  <c r="C1780" i="2"/>
  <c r="D1780" i="2" s="1"/>
  <c r="C1637" i="2"/>
  <c r="D1637" i="2" s="1"/>
  <c r="C1326" i="2"/>
  <c r="D1326" i="2" s="1"/>
  <c r="C926" i="2"/>
  <c r="D926" i="2" s="1"/>
  <c r="C1702" i="2"/>
  <c r="D1702" i="2" s="1"/>
  <c r="C1586" i="2"/>
  <c r="D1586" i="2" s="1"/>
  <c r="C1514" i="2"/>
  <c r="D1514" i="2" s="1"/>
  <c r="C1419" i="2"/>
  <c r="D1419" i="2" s="1"/>
  <c r="C1259" i="2"/>
  <c r="D1259" i="2" s="1"/>
  <c r="C1130" i="2"/>
  <c r="D1130" i="2" s="1"/>
  <c r="C1022" i="2"/>
  <c r="D1022" i="2" s="1"/>
  <c r="C1785" i="2"/>
  <c r="D1785" i="2" s="1"/>
  <c r="C1668" i="2"/>
  <c r="D1668" i="2" s="1"/>
  <c r="C1555" i="2"/>
  <c r="D1555" i="2" s="1"/>
  <c r="C1483" i="2"/>
  <c r="D1483" i="2" s="1"/>
  <c r="C1360" i="2"/>
  <c r="D1360" i="2" s="1"/>
  <c r="C1253" i="2"/>
  <c r="D1253" i="2" s="1"/>
  <c r="C1129" i="2"/>
  <c r="D1129" i="2" s="1"/>
  <c r="C1021" i="2"/>
  <c r="D1021" i="2" s="1"/>
  <c r="C897" i="2"/>
  <c r="D897" i="2" s="1"/>
  <c r="C1255" i="2"/>
  <c r="D1255" i="2" s="1"/>
  <c r="C741" i="2"/>
  <c r="D741" i="2" s="1"/>
  <c r="C609" i="2"/>
  <c r="D609" i="2" s="1"/>
  <c r="C1264" i="2"/>
  <c r="D1264" i="2" s="1"/>
  <c r="C704" i="2"/>
  <c r="D704" i="2" s="1"/>
  <c r="C593" i="2"/>
  <c r="D593" i="2" s="1"/>
  <c r="C496" i="2"/>
  <c r="D496" i="2" s="1"/>
  <c r="C989" i="2"/>
  <c r="D989" i="2" s="1"/>
  <c r="C787" i="2"/>
  <c r="D787" i="2" s="1"/>
  <c r="C599" i="2"/>
  <c r="D599" i="2" s="1"/>
  <c r="C1649" i="2"/>
  <c r="D1649" i="2" s="1"/>
  <c r="C1291" i="2"/>
  <c r="D1291" i="2" s="1"/>
  <c r="C703" i="2"/>
  <c r="D703" i="2" s="1"/>
  <c r="C586" i="2"/>
  <c r="D586" i="2" s="1"/>
  <c r="C1623" i="2"/>
  <c r="D1623" i="2" s="1"/>
  <c r="C885" i="2"/>
  <c r="D885" i="2" s="1"/>
  <c r="C767" i="2"/>
  <c r="D767" i="2" s="1"/>
  <c r="C633" i="2"/>
  <c r="D633" i="2" s="1"/>
  <c r="C488" i="2"/>
  <c r="D488" i="2" s="1"/>
  <c r="C424" i="2"/>
  <c r="D424" i="2" s="1"/>
  <c r="C388" i="2"/>
  <c r="D388" i="2" s="1"/>
  <c r="C314" i="2"/>
  <c r="D314" i="2" s="1"/>
  <c r="C943" i="2"/>
  <c r="D943" i="2" s="1"/>
  <c r="C773" i="2"/>
  <c r="D773" i="2" s="1"/>
  <c r="C632" i="2"/>
  <c r="D632" i="2" s="1"/>
  <c r="C539" i="2"/>
  <c r="D539" i="2" s="1"/>
  <c r="C1345" i="2"/>
  <c r="D1345" i="2" s="1"/>
  <c r="C759" i="2"/>
  <c r="D759" i="2" s="1"/>
  <c r="C491" i="2"/>
  <c r="D491" i="2" s="1"/>
  <c r="C1180" i="2"/>
  <c r="D1180" i="2" s="1"/>
  <c r="C1072" i="2"/>
  <c r="D1072" i="2" s="1"/>
  <c r="C883" i="2"/>
  <c r="D883" i="2" s="1"/>
  <c r="C708" i="2"/>
  <c r="D708" i="2" s="1"/>
  <c r="C584" i="2"/>
  <c r="D584" i="2" s="1"/>
  <c r="C1240" i="2"/>
  <c r="D1240" i="2" s="1"/>
  <c r="C1098" i="2"/>
  <c r="D1098" i="2" s="1"/>
  <c r="C921" i="2"/>
  <c r="D921" i="2" s="1"/>
  <c r="C765" i="2"/>
  <c r="D765" i="2" s="1"/>
  <c r="C630" i="2"/>
  <c r="D630" i="2" s="1"/>
  <c r="C465" i="2"/>
  <c r="D465" i="2" s="1"/>
  <c r="C417" i="2"/>
  <c r="D417" i="2" s="1"/>
  <c r="C381" i="2"/>
  <c r="D381" i="2" s="1"/>
  <c r="C1693" i="2"/>
  <c r="D1693" i="2" s="1"/>
  <c r="C932" i="2"/>
  <c r="D932" i="2" s="1"/>
  <c r="C728" i="2"/>
  <c r="D728" i="2" s="1"/>
  <c r="C602" i="2"/>
  <c r="D602" i="2" s="1"/>
  <c r="C508" i="2"/>
  <c r="D508" i="2" s="1"/>
  <c r="C1248" i="2"/>
  <c r="D1248" i="2" s="1"/>
  <c r="C801" i="2"/>
  <c r="D801" i="2" s="1"/>
  <c r="C677" i="2"/>
  <c r="D677" i="2" s="1"/>
  <c r="C1321" i="2"/>
  <c r="D1321" i="2" s="1"/>
  <c r="C782" i="2"/>
  <c r="D782" i="2" s="1"/>
  <c r="C655" i="2"/>
  <c r="D655" i="2" s="1"/>
  <c r="C564" i="2"/>
  <c r="D564" i="2" s="1"/>
  <c r="C437" i="2"/>
  <c r="D437" i="2" s="1"/>
  <c r="C216" i="2"/>
  <c r="D216" i="2" s="1"/>
  <c r="C62" i="2"/>
  <c r="D62" i="2" s="1"/>
  <c r="C817" i="2"/>
  <c r="D817" i="2" s="1"/>
  <c r="C269" i="2"/>
  <c r="D269" i="2" s="1"/>
  <c r="C107" i="2"/>
  <c r="D107" i="2" s="1"/>
  <c r="C543" i="2"/>
  <c r="D543" i="2" s="1"/>
  <c r="C261" i="2"/>
  <c r="D261" i="2" s="1"/>
  <c r="C99" i="2"/>
  <c r="D99" i="2" s="1"/>
  <c r="C156" i="2"/>
  <c r="D156" i="2" s="1"/>
  <c r="C293" i="2"/>
  <c r="D293" i="2" s="1"/>
  <c r="C145" i="2"/>
  <c r="D145" i="2" s="1"/>
  <c r="C377" i="2"/>
  <c r="D377" i="2" s="1"/>
  <c r="C175" i="2"/>
  <c r="D175" i="2" s="1"/>
  <c r="C32" i="2"/>
  <c r="D32" i="2" s="1"/>
  <c r="C340" i="2"/>
  <c r="D340" i="2" s="1"/>
  <c r="C197" i="2"/>
  <c r="D197" i="2" s="1"/>
  <c r="C40" i="2"/>
  <c r="D40" i="2" s="1"/>
  <c r="C448" i="2"/>
  <c r="D448" i="2" s="1"/>
  <c r="C220" i="2"/>
  <c r="D220" i="2" s="1"/>
  <c r="C57" i="2"/>
  <c r="D57" i="2" s="1"/>
  <c r="C354" i="2"/>
  <c r="D354" i="2" s="1"/>
  <c r="C150" i="2"/>
  <c r="D150" i="2" s="1"/>
  <c r="C537" i="2"/>
  <c r="D537" i="2" s="1"/>
  <c r="C219" i="2"/>
  <c r="D219" i="2" s="1"/>
  <c r="C56" i="2"/>
  <c r="D56" i="2" s="1"/>
  <c r="C322" i="2"/>
  <c r="D322" i="2" s="1"/>
  <c r="C172" i="2"/>
  <c r="D172" i="2" s="1"/>
  <c r="C28" i="2"/>
  <c r="D28" i="2" s="1"/>
  <c r="C534" i="2"/>
  <c r="D534" i="2" s="1"/>
  <c r="C303" i="2"/>
  <c r="D303" i="2" s="1"/>
  <c r="C132" i="2"/>
  <c r="D132" i="2" s="1"/>
  <c r="E9934" i="2"/>
  <c r="G9934" i="2"/>
  <c r="F9934" i="2" s="1"/>
  <c r="E9971" i="2"/>
  <c r="G9971" i="2"/>
  <c r="F9971" i="2" s="1"/>
  <c r="G9865" i="2"/>
  <c r="F9865" i="2" s="1"/>
  <c r="E9800" i="2"/>
  <c r="G9800" i="2"/>
  <c r="F9800" i="2" s="1"/>
  <c r="E9599" i="2"/>
  <c r="E8897" i="2"/>
  <c r="G8897" i="2"/>
  <c r="F8897" i="2" s="1"/>
  <c r="E8860" i="2"/>
  <c r="G8860" i="2"/>
  <c r="F8860" i="2" s="1"/>
  <c r="E8605" i="2"/>
  <c r="G8605" i="2"/>
  <c r="F8605" i="2" s="1"/>
  <c r="G8535" i="2"/>
  <c r="F8535" i="2" s="1"/>
  <c r="E8535" i="2"/>
  <c r="E8344" i="2"/>
  <c r="G8344" i="2"/>
  <c r="F8344" i="2" s="1"/>
  <c r="G8316" i="2"/>
  <c r="F8316" i="2" s="1"/>
  <c r="E8316" i="2"/>
  <c r="E7950" i="2"/>
  <c r="G7950" i="2"/>
  <c r="F7950" i="2" s="1"/>
  <c r="G7726" i="2"/>
  <c r="F7726" i="2" s="1"/>
  <c r="E7726" i="2"/>
  <c r="E7513" i="2"/>
  <c r="G7513" i="2"/>
  <c r="F7513" i="2" s="1"/>
  <c r="G7630" i="2"/>
  <c r="F7630" i="2" s="1"/>
  <c r="E7630" i="2"/>
  <c r="E7264" i="2"/>
  <c r="G7264" i="2"/>
  <c r="F7264" i="2" s="1"/>
  <c r="E6812" i="2"/>
  <c r="G6812" i="2"/>
  <c r="F6812" i="2" s="1"/>
  <c r="E6680" i="2"/>
  <c r="G6680" i="2"/>
  <c r="F6680" i="2" s="1"/>
  <c r="E6556" i="2"/>
  <c r="E6632" i="2"/>
  <c r="G6632" i="2"/>
  <c r="F6632" i="2" s="1"/>
  <c r="E6290" i="2"/>
  <c r="G6290" i="2"/>
  <c r="F6290" i="2" s="1"/>
  <c r="E6317" i="2"/>
  <c r="G6317" i="2"/>
  <c r="F6317" i="2" s="1"/>
  <c r="E5966" i="2"/>
  <c r="G5966" i="2"/>
  <c r="F5966" i="2" s="1"/>
  <c r="E5771" i="2"/>
  <c r="G5771" i="2"/>
  <c r="F5771" i="2" s="1"/>
  <c r="E5644" i="2"/>
  <c r="G5644" i="2"/>
  <c r="F5644" i="2" s="1"/>
  <c r="E5484" i="2"/>
  <c r="E5556" i="2"/>
  <c r="G5556" i="2"/>
  <c r="F5556" i="2" s="1"/>
  <c r="E4914" i="2"/>
  <c r="G4914" i="2"/>
  <c r="F4914" i="2" s="1"/>
  <c r="G5285" i="2"/>
  <c r="F5285" i="2" s="1"/>
  <c r="E5338" i="2"/>
  <c r="G5338" i="2"/>
  <c r="F5338" i="2" s="1"/>
  <c r="E4855" i="2"/>
  <c r="G4855" i="2"/>
  <c r="F4855" i="2" s="1"/>
  <c r="E4505" i="2"/>
  <c r="G4505" i="2"/>
  <c r="F4505" i="2" s="1"/>
  <c r="E4558" i="2"/>
  <c r="G4558" i="2"/>
  <c r="F4558" i="2" s="1"/>
  <c r="E3973" i="2"/>
  <c r="G3973" i="2"/>
  <c r="F3973" i="2" s="1"/>
  <c r="E4151" i="2"/>
  <c r="G4151" i="2"/>
  <c r="F4151" i="2" s="1"/>
  <c r="E4422" i="2"/>
  <c r="G4422" i="2"/>
  <c r="F4422" i="2" s="1"/>
  <c r="G4460" i="2"/>
  <c r="F4460" i="2" s="1"/>
  <c r="E4460" i="2"/>
  <c r="E3339" i="2"/>
  <c r="G3339" i="2"/>
  <c r="F3339" i="2" s="1"/>
  <c r="G2918" i="2"/>
  <c r="F2918" i="2" s="1"/>
  <c r="E2918" i="2"/>
  <c r="E2988" i="2"/>
  <c r="G2988" i="2"/>
  <c r="F2988" i="2" s="1"/>
  <c r="E3136" i="2"/>
  <c r="G3136" i="2"/>
  <c r="F3136" i="2" s="1"/>
  <c r="E3420" i="2"/>
  <c r="G3420" i="2"/>
  <c r="F3420" i="2" s="1"/>
  <c r="E3219" i="2"/>
  <c r="G3219" i="2"/>
  <c r="F3219" i="2" s="1"/>
  <c r="E2336" i="2"/>
  <c r="G2336" i="2"/>
  <c r="F2336" i="2" s="1"/>
  <c r="E2179" i="2"/>
  <c r="G2179" i="2"/>
  <c r="F2179" i="2" s="1"/>
  <c r="E2782" i="2"/>
  <c r="G2782" i="2"/>
  <c r="F2782" i="2" s="1"/>
  <c r="E2150" i="2"/>
  <c r="G2150" i="2"/>
  <c r="F2150" i="2" s="1"/>
  <c r="E2578" i="2"/>
  <c r="G2578" i="2"/>
  <c r="F2578" i="2" s="1"/>
  <c r="G2490" i="2"/>
  <c r="F2490" i="2" s="1"/>
  <c r="E2490" i="2"/>
  <c r="E1884" i="2"/>
  <c r="G1884" i="2"/>
  <c r="F1884" i="2" s="1"/>
  <c r="G1595" i="2"/>
  <c r="F1595" i="2" s="1"/>
  <c r="E1595" i="2"/>
  <c r="E1006" i="2"/>
  <c r="G1006" i="2"/>
  <c r="F1006" i="2" s="1"/>
  <c r="G1190" i="2"/>
  <c r="F1190" i="2" s="1"/>
  <c r="E1449" i="2"/>
  <c r="G1449" i="2"/>
  <c r="F1449" i="2" s="1"/>
  <c r="E1663" i="2"/>
  <c r="G1663" i="2"/>
  <c r="F1663" i="2" s="1"/>
  <c r="E928" i="2"/>
  <c r="G928" i="2"/>
  <c r="F928" i="2" s="1"/>
  <c r="E1284" i="2"/>
  <c r="G1284" i="2"/>
  <c r="F1284" i="2" s="1"/>
  <c r="E732" i="2"/>
  <c r="G732" i="2"/>
  <c r="F732" i="2" s="1"/>
  <c r="E780" i="2"/>
  <c r="G780" i="2"/>
  <c r="F780" i="2" s="1"/>
  <c r="E343" i="2"/>
  <c r="G343" i="2"/>
  <c r="F343" i="2" s="1"/>
  <c r="E778" i="2"/>
  <c r="G778" i="2"/>
  <c r="F778" i="2" s="1"/>
  <c r="E423" i="2"/>
  <c r="G423" i="2"/>
  <c r="F423" i="2" s="1"/>
  <c r="E337" i="2"/>
  <c r="G337" i="2"/>
  <c r="F337" i="2" s="1"/>
  <c r="E1342" i="2"/>
  <c r="G1342" i="2"/>
  <c r="F1342" i="2" s="1"/>
  <c r="E542" i="2"/>
  <c r="E1381" i="2"/>
  <c r="G1381" i="2"/>
  <c r="F1381" i="2" s="1"/>
  <c r="E93" i="2"/>
  <c r="G93" i="2"/>
  <c r="F93" i="2" s="1"/>
  <c r="G294" i="2"/>
  <c r="F294" i="2" s="1"/>
  <c r="E6" i="2"/>
  <c r="G6" i="2"/>
  <c r="F6" i="2" s="1"/>
  <c r="E160" i="2"/>
  <c r="G160" i="2"/>
  <c r="F160" i="2" s="1"/>
  <c r="E450" i="2"/>
  <c r="G450" i="2"/>
  <c r="F450" i="2" s="1"/>
  <c r="E50" i="2"/>
  <c r="G50" i="2"/>
  <c r="F50" i="2" s="1"/>
  <c r="E398" i="2"/>
  <c r="G398" i="2"/>
  <c r="F398" i="2" s="1"/>
  <c r="E213" i="2"/>
  <c r="G213" i="2"/>
  <c r="F213" i="2" s="1"/>
  <c r="E484" i="2"/>
  <c r="E236" i="2"/>
  <c r="G236" i="2"/>
  <c r="F236" i="2" s="1"/>
  <c r="E404" i="2"/>
  <c r="G404" i="2"/>
  <c r="F404" i="2" s="1"/>
  <c r="E234" i="2"/>
  <c r="G234" i="2"/>
  <c r="F234" i="2" s="1"/>
  <c r="E9993" i="2"/>
  <c r="G9993" i="2"/>
  <c r="F9993" i="2" s="1"/>
  <c r="E9853" i="2"/>
  <c r="G9853" i="2"/>
  <c r="F9853" i="2" s="1"/>
  <c r="E9862" i="2"/>
  <c r="G9862" i="2"/>
  <c r="F9862" i="2" s="1"/>
  <c r="E9791" i="2"/>
  <c r="G9791" i="2"/>
  <c r="F9791" i="2" s="1"/>
  <c r="E9656" i="2"/>
  <c r="G9656" i="2"/>
  <c r="F9656" i="2" s="1"/>
  <c r="E9579" i="2"/>
  <c r="G9579" i="2"/>
  <c r="F9579" i="2" s="1"/>
  <c r="E9604" i="2"/>
  <c r="G9604" i="2"/>
  <c r="F9604" i="2" s="1"/>
  <c r="E9533" i="2"/>
  <c r="G9533" i="2"/>
  <c r="F9533" i="2" s="1"/>
  <c r="E9412" i="2"/>
  <c r="G9412" i="2"/>
  <c r="F9412" i="2" s="1"/>
  <c r="E9444" i="2"/>
  <c r="G9444" i="2"/>
  <c r="F9444" i="2" s="1"/>
  <c r="E9981" i="2"/>
  <c r="G9981" i="2"/>
  <c r="F9981" i="2" s="1"/>
  <c r="E9896" i="2"/>
  <c r="G9896" i="2"/>
  <c r="F9896" i="2" s="1"/>
  <c r="E9824" i="2"/>
  <c r="G9824" i="2"/>
  <c r="F9824" i="2" s="1"/>
  <c r="E9856" i="2"/>
  <c r="G9856" i="2"/>
  <c r="F9856" i="2" s="1"/>
  <c r="E9753" i="2"/>
  <c r="G9753" i="2"/>
  <c r="F9753" i="2" s="1"/>
  <c r="E9649" i="2"/>
  <c r="G9649" i="2"/>
  <c r="F9649" i="2" s="1"/>
  <c r="G9769" i="2"/>
  <c r="F9769" i="2" s="1"/>
  <c r="E9769" i="2"/>
  <c r="E9617" i="2"/>
  <c r="G9617" i="2"/>
  <c r="F9617" i="2" s="1"/>
  <c r="E9621" i="2"/>
  <c r="G9621" i="2"/>
  <c r="F9621" i="2" s="1"/>
  <c r="E9591" i="2"/>
  <c r="G9591" i="2"/>
  <c r="F9591" i="2" s="1"/>
  <c r="G9513" i="2"/>
  <c r="F9513" i="2" s="1"/>
  <c r="E9513" i="2"/>
  <c r="E9389" i="2"/>
  <c r="G9389" i="2"/>
  <c r="F9389" i="2" s="1"/>
  <c r="E9405" i="2"/>
  <c r="G9405" i="2"/>
  <c r="F9405" i="2" s="1"/>
  <c r="E9498" i="2"/>
  <c r="G9498" i="2"/>
  <c r="F9498" i="2" s="1"/>
  <c r="E9455" i="2"/>
  <c r="G9455" i="2"/>
  <c r="F9455" i="2" s="1"/>
  <c r="E9470" i="2"/>
  <c r="G9470" i="2"/>
  <c r="F9470" i="2" s="1"/>
  <c r="E9482" i="2"/>
  <c r="G9482" i="2"/>
  <c r="F9482" i="2" s="1"/>
  <c r="E9450" i="2"/>
  <c r="G9450" i="2"/>
  <c r="F9450" i="2" s="1"/>
  <c r="E9406" i="2"/>
  <c r="G9406" i="2"/>
  <c r="F9406" i="2" s="1"/>
  <c r="E9325" i="2"/>
  <c r="G9325" i="2"/>
  <c r="F9325" i="2" s="1"/>
  <c r="G9376" i="2"/>
  <c r="F9376" i="2" s="1"/>
  <c r="E9376" i="2"/>
  <c r="E9357" i="2"/>
  <c r="G9357" i="2"/>
  <c r="F9357" i="2" s="1"/>
  <c r="E9382" i="2"/>
  <c r="G9382" i="2"/>
  <c r="F9382" i="2" s="1"/>
  <c r="E9381" i="2"/>
  <c r="G9381" i="2"/>
  <c r="F9381" i="2" s="1"/>
  <c r="G9308" i="2"/>
  <c r="F9308" i="2" s="1"/>
  <c r="E9308" i="2"/>
  <c r="E9272" i="2"/>
  <c r="G9272" i="2"/>
  <c r="F9272" i="2" s="1"/>
  <c r="E9231" i="2"/>
  <c r="G9231" i="2"/>
  <c r="F9231" i="2" s="1"/>
  <c r="E9239" i="2"/>
  <c r="G9239" i="2"/>
  <c r="F9239" i="2" s="1"/>
  <c r="E9187" i="2"/>
  <c r="G9187" i="2"/>
  <c r="F9187" i="2" s="1"/>
  <c r="E9174" i="2"/>
  <c r="G9174" i="2"/>
  <c r="F9174" i="2" s="1"/>
  <c r="E9319" i="2"/>
  <c r="G9319" i="2"/>
  <c r="F9319" i="2" s="1"/>
  <c r="E9287" i="2"/>
  <c r="G9287" i="2"/>
  <c r="F9287" i="2" s="1"/>
  <c r="E9303" i="2"/>
  <c r="G9303" i="2"/>
  <c r="F9303" i="2" s="1"/>
  <c r="E9273" i="2"/>
  <c r="G9273" i="2"/>
  <c r="F9273" i="2" s="1"/>
  <c r="E9108" i="2"/>
  <c r="G9108" i="2"/>
  <c r="F9108" i="2" s="1"/>
  <c r="E9032" i="2"/>
  <c r="G9032" i="2"/>
  <c r="F9032" i="2" s="1"/>
  <c r="E9121" i="2"/>
  <c r="G9121" i="2"/>
  <c r="F9121" i="2" s="1"/>
  <c r="E9154" i="2"/>
  <c r="G9154" i="2"/>
  <c r="F9154" i="2" s="1"/>
  <c r="E9143" i="2"/>
  <c r="G9143" i="2"/>
  <c r="F9143" i="2" s="1"/>
  <c r="E9031" i="2"/>
  <c r="G9031" i="2"/>
  <c r="F9031" i="2" s="1"/>
  <c r="E9057" i="2"/>
  <c r="G9057" i="2"/>
  <c r="F9057" i="2" s="1"/>
  <c r="E9064" i="2"/>
  <c r="G9064" i="2"/>
  <c r="F9064" i="2" s="1"/>
  <c r="E9080" i="2"/>
  <c r="G9080" i="2"/>
  <c r="F9080" i="2" s="1"/>
  <c r="E9109" i="2"/>
  <c r="G9109" i="2"/>
  <c r="F9109" i="2" s="1"/>
  <c r="E9079" i="2"/>
  <c r="G9079" i="2"/>
  <c r="F9079" i="2" s="1"/>
  <c r="E8945" i="2"/>
  <c r="G8945" i="2"/>
  <c r="F8945" i="2" s="1"/>
  <c r="E8924" i="2"/>
  <c r="G8924" i="2"/>
  <c r="F8924" i="2" s="1"/>
  <c r="E8994" i="2"/>
  <c r="G8994" i="2"/>
  <c r="F8994" i="2" s="1"/>
  <c r="E9009" i="2"/>
  <c r="G9009" i="2"/>
  <c r="F9009" i="2" s="1"/>
  <c r="E8903" i="2"/>
  <c r="G8903" i="2"/>
  <c r="F8903" i="2" s="1"/>
  <c r="G8892" i="2"/>
  <c r="F8892" i="2" s="1"/>
  <c r="E8712" i="2"/>
  <c r="G8712" i="2"/>
  <c r="F8712" i="2" s="1"/>
  <c r="E8768" i="2"/>
  <c r="G8768" i="2"/>
  <c r="F8768" i="2" s="1"/>
  <c r="E8840" i="2"/>
  <c r="G8840" i="2"/>
  <c r="F8840" i="2" s="1"/>
  <c r="E8733" i="2"/>
  <c r="G8733" i="2"/>
  <c r="F8733" i="2" s="1"/>
  <c r="G8857" i="2"/>
  <c r="F8857" i="2" s="1"/>
  <c r="E8857" i="2"/>
  <c r="E8753" i="2"/>
  <c r="G8753" i="2"/>
  <c r="F8753" i="2" s="1"/>
  <c r="E8811" i="2"/>
  <c r="G8811" i="2"/>
  <c r="F8811" i="2" s="1"/>
  <c r="E8837" i="2"/>
  <c r="G8837" i="2"/>
  <c r="F8837" i="2" s="1"/>
  <c r="E8703" i="2"/>
  <c r="G8703" i="2"/>
  <c r="F8703" i="2" s="1"/>
  <c r="G8842" i="2"/>
  <c r="F8842" i="2" s="1"/>
  <c r="E8842" i="2"/>
  <c r="G8701" i="2"/>
  <c r="F8701" i="2" s="1"/>
  <c r="E8701" i="2"/>
  <c r="E8652" i="2"/>
  <c r="G8652" i="2"/>
  <c r="F8652" i="2" s="1"/>
  <c r="E8670" i="2"/>
  <c r="G8670" i="2"/>
  <c r="F8670" i="2" s="1"/>
  <c r="E8638" i="2"/>
  <c r="G8638" i="2"/>
  <c r="F8638" i="2" s="1"/>
  <c r="E8678" i="2"/>
  <c r="G8678" i="2"/>
  <c r="F8678" i="2" s="1"/>
  <c r="E8602" i="2"/>
  <c r="G8602" i="2"/>
  <c r="F8602" i="2" s="1"/>
  <c r="E8635" i="2"/>
  <c r="G8635" i="2"/>
  <c r="F8635" i="2" s="1"/>
  <c r="E8601" i="2"/>
  <c r="G8601" i="2"/>
  <c r="F8601" i="2" s="1"/>
  <c r="E8393" i="2"/>
  <c r="G8393" i="2"/>
  <c r="F8393" i="2" s="1"/>
  <c r="E8431" i="2"/>
  <c r="G8431" i="2"/>
  <c r="F8431" i="2" s="1"/>
  <c r="E8511" i="2"/>
  <c r="G8511" i="2"/>
  <c r="F8511" i="2" s="1"/>
  <c r="E8421" i="2"/>
  <c r="G8421" i="2"/>
  <c r="F8421" i="2" s="1"/>
  <c r="E8538" i="2"/>
  <c r="G8538" i="2"/>
  <c r="F8538" i="2" s="1"/>
  <c r="E8550" i="2"/>
  <c r="G8550" i="2"/>
  <c r="F8550" i="2" s="1"/>
  <c r="G8562" i="2"/>
  <c r="F8562" i="2" s="1"/>
  <c r="E8562" i="2"/>
  <c r="E8466" i="2"/>
  <c r="G8466" i="2"/>
  <c r="F8466" i="2" s="1"/>
  <c r="E8588" i="2"/>
  <c r="G8588" i="2"/>
  <c r="F8588" i="2" s="1"/>
  <c r="E8395" i="2"/>
  <c r="G8395" i="2"/>
  <c r="F8395" i="2" s="1"/>
  <c r="E8449" i="2"/>
  <c r="G8449" i="2"/>
  <c r="F8449" i="2" s="1"/>
  <c r="E8672" i="2"/>
  <c r="G8672" i="2"/>
  <c r="F8672" i="2" s="1"/>
  <c r="E8491" i="2"/>
  <c r="G8491" i="2"/>
  <c r="F8491" i="2" s="1"/>
  <c r="G8363" i="2"/>
  <c r="F8363" i="2" s="1"/>
  <c r="E8363" i="2"/>
  <c r="E8276" i="2"/>
  <c r="G8276" i="2"/>
  <c r="F8276" i="2" s="1"/>
  <c r="E8239" i="2"/>
  <c r="G8239" i="2"/>
  <c r="F8239" i="2" s="1"/>
  <c r="E8361" i="2"/>
  <c r="G8361" i="2"/>
  <c r="F8361" i="2" s="1"/>
  <c r="E8338" i="2"/>
  <c r="G8338" i="2"/>
  <c r="F8338" i="2" s="1"/>
  <c r="E8283" i="2"/>
  <c r="G8283" i="2"/>
  <c r="F8283" i="2" s="1"/>
  <c r="E8549" i="2"/>
  <c r="G8549" i="2"/>
  <c r="F8549" i="2" s="1"/>
  <c r="E8227" i="2"/>
  <c r="G8227" i="2"/>
  <c r="F8227" i="2" s="1"/>
  <c r="E8158" i="2"/>
  <c r="G8158" i="2"/>
  <c r="F8158" i="2" s="1"/>
  <c r="E8074" i="2"/>
  <c r="G8074" i="2"/>
  <c r="F8074" i="2" s="1"/>
  <c r="E8094" i="2"/>
  <c r="G8094" i="2"/>
  <c r="F8094" i="2" s="1"/>
  <c r="E8104" i="2"/>
  <c r="G8104" i="2"/>
  <c r="F8104" i="2" s="1"/>
  <c r="E8121" i="2"/>
  <c r="G8121" i="2"/>
  <c r="F8121" i="2" s="1"/>
  <c r="E8067" i="2"/>
  <c r="G8067" i="2"/>
  <c r="F8067" i="2" s="1"/>
  <c r="E8442" i="2"/>
  <c r="G8442" i="2"/>
  <c r="F8442" i="2" s="1"/>
  <c r="E8323" i="2"/>
  <c r="G8323" i="2"/>
  <c r="F8323" i="2" s="1"/>
  <c r="E8042" i="2"/>
  <c r="G8042" i="2"/>
  <c r="F8042" i="2" s="1"/>
  <c r="G8106" i="2"/>
  <c r="F8106" i="2" s="1"/>
  <c r="E8106" i="2"/>
  <c r="E8123" i="2"/>
  <c r="G8123" i="2"/>
  <c r="F8123" i="2" s="1"/>
  <c r="G8166" i="2"/>
  <c r="F8166" i="2" s="1"/>
  <c r="E8166" i="2"/>
  <c r="E8020" i="2"/>
  <c r="G8020" i="2"/>
  <c r="F8020" i="2" s="1"/>
  <c r="E7945" i="2"/>
  <c r="G7945" i="2"/>
  <c r="F7945" i="2" s="1"/>
  <c r="E7922" i="2"/>
  <c r="G7922" i="2"/>
  <c r="F7922" i="2" s="1"/>
  <c r="G7991" i="2"/>
  <c r="F7991" i="2" s="1"/>
  <c r="E7991" i="2"/>
  <c r="E7977" i="2"/>
  <c r="G7977" i="2"/>
  <c r="F7977" i="2" s="1"/>
  <c r="E7887" i="2"/>
  <c r="G7887" i="2"/>
  <c r="F7887" i="2" s="1"/>
  <c r="E7827" i="2"/>
  <c r="G7827" i="2"/>
  <c r="F7827" i="2" s="1"/>
  <c r="E7670" i="2"/>
  <c r="E7848" i="2"/>
  <c r="G7848" i="2"/>
  <c r="F7848" i="2" s="1"/>
  <c r="E7697" i="2"/>
  <c r="G7697" i="2"/>
  <c r="F7697" i="2" s="1"/>
  <c r="E7700" i="2"/>
  <c r="G7700" i="2"/>
  <c r="F7700" i="2" s="1"/>
  <c r="E7732" i="2"/>
  <c r="G7762" i="2"/>
  <c r="F7762" i="2" s="1"/>
  <c r="E7762" i="2"/>
  <c r="G7622" i="2"/>
  <c r="F7622" i="2" s="1"/>
  <c r="E7622" i="2"/>
  <c r="G7485" i="2"/>
  <c r="F7485" i="2" s="1"/>
  <c r="E7485" i="2"/>
  <c r="E7608" i="2"/>
  <c r="G7608" i="2"/>
  <c r="F7608" i="2" s="1"/>
  <c r="G7722" i="2"/>
  <c r="F7722" i="2" s="1"/>
  <c r="E7722" i="2"/>
  <c r="G7488" i="2"/>
  <c r="F7488" i="2" s="1"/>
  <c r="E7488" i="2"/>
  <c r="G7627" i="2"/>
  <c r="F7627" i="2" s="1"/>
  <c r="E7627" i="2"/>
  <c r="E7453" i="2"/>
  <c r="G7453" i="2"/>
  <c r="F7453" i="2" s="1"/>
  <c r="G7549" i="2"/>
  <c r="F7549" i="2" s="1"/>
  <c r="E7549" i="2"/>
  <c r="G7646" i="2"/>
  <c r="F7646" i="2" s="1"/>
  <c r="E7646" i="2"/>
  <c r="G7737" i="2"/>
  <c r="F7737" i="2" s="1"/>
  <c r="E7737" i="2"/>
  <c r="E7516" i="2"/>
  <c r="G7516" i="2"/>
  <c r="F7516" i="2" s="1"/>
  <c r="G7747" i="2"/>
  <c r="F7747" i="2" s="1"/>
  <c r="E7747" i="2"/>
  <c r="G7524" i="2"/>
  <c r="F7524" i="2" s="1"/>
  <c r="E7524" i="2"/>
  <c r="G7658" i="2"/>
  <c r="F7658" i="2" s="1"/>
  <c r="E7658" i="2"/>
  <c r="G7835" i="2"/>
  <c r="F7835" i="2" s="1"/>
  <c r="E7835" i="2"/>
  <c r="G7598" i="2"/>
  <c r="F7598" i="2" s="1"/>
  <c r="E7598" i="2"/>
  <c r="G7698" i="2"/>
  <c r="F7698" i="2" s="1"/>
  <c r="E7698" i="2"/>
  <c r="E7432" i="2"/>
  <c r="G7432" i="2"/>
  <c r="F7432" i="2" s="1"/>
  <c r="E7332" i="2"/>
  <c r="G7332" i="2"/>
  <c r="F7332" i="2" s="1"/>
  <c r="E7375" i="2"/>
  <c r="G7375" i="2"/>
  <c r="F7375" i="2" s="1"/>
  <c r="E7260" i="2"/>
  <c r="G7260" i="2"/>
  <c r="F7260" i="2" s="1"/>
  <c r="G7436" i="2"/>
  <c r="F7436" i="2" s="1"/>
  <c r="E7436" i="2"/>
  <c r="E7270" i="2"/>
  <c r="G7270" i="2"/>
  <c r="F7270" i="2" s="1"/>
  <c r="G7330" i="2"/>
  <c r="F7330" i="2" s="1"/>
  <c r="E7330" i="2"/>
  <c r="E7373" i="2"/>
  <c r="G7373" i="2"/>
  <c r="F7373" i="2" s="1"/>
  <c r="G7564" i="2"/>
  <c r="F7564" i="2" s="1"/>
  <c r="E7564" i="2"/>
  <c r="E7279" i="2"/>
  <c r="G7279" i="2"/>
  <c r="F7279" i="2" s="1"/>
  <c r="E7387" i="2"/>
  <c r="G7387" i="2"/>
  <c r="F7387" i="2" s="1"/>
  <c r="E7377" i="2"/>
  <c r="G7377" i="2"/>
  <c r="F7377" i="2" s="1"/>
  <c r="G7455" i="2"/>
  <c r="F7455" i="2" s="1"/>
  <c r="E7455" i="2"/>
  <c r="E7261" i="2"/>
  <c r="G7261" i="2"/>
  <c r="F7261" i="2" s="1"/>
  <c r="E7122" i="2"/>
  <c r="G7122" i="2"/>
  <c r="F7122" i="2" s="1"/>
  <c r="G6971" i="2"/>
  <c r="F6971" i="2" s="1"/>
  <c r="E6971" i="2"/>
  <c r="E7308" i="2"/>
  <c r="G7308" i="2"/>
  <c r="F7308" i="2" s="1"/>
  <c r="G6986" i="2"/>
  <c r="F6986" i="2" s="1"/>
  <c r="E6986" i="2"/>
  <c r="E7017" i="2"/>
  <c r="E7131" i="2"/>
  <c r="G7131" i="2"/>
  <c r="F7131" i="2" s="1"/>
  <c r="E7581" i="2"/>
  <c r="G7581" i="2"/>
  <c r="F7581" i="2" s="1"/>
  <c r="E7038" i="2"/>
  <c r="G7038" i="2"/>
  <c r="F7038" i="2" s="1"/>
  <c r="E7165" i="2"/>
  <c r="G7165" i="2"/>
  <c r="F7165" i="2" s="1"/>
  <c r="G7076" i="2"/>
  <c r="F7076" i="2" s="1"/>
  <c r="E7076" i="2"/>
  <c r="G7171" i="2"/>
  <c r="F7171" i="2" s="1"/>
  <c r="E7171" i="2"/>
  <c r="E6913" i="2"/>
  <c r="G6913" i="2"/>
  <c r="F6913" i="2" s="1"/>
  <c r="G6951" i="2"/>
  <c r="F6951" i="2" s="1"/>
  <c r="E6951" i="2"/>
  <c r="G6796" i="2"/>
  <c r="F6796" i="2" s="1"/>
  <c r="E6796" i="2"/>
  <c r="E6557" i="2"/>
  <c r="G6557" i="2"/>
  <c r="F6557" i="2" s="1"/>
  <c r="G6745" i="2"/>
  <c r="F6745" i="2" s="1"/>
  <c r="E6745" i="2"/>
  <c r="E6945" i="2"/>
  <c r="G6945" i="2"/>
  <c r="F6945" i="2" s="1"/>
  <c r="G6766" i="2"/>
  <c r="F6766" i="2" s="1"/>
  <c r="E6766" i="2"/>
  <c r="E6743" i="2"/>
  <c r="G6743" i="2"/>
  <c r="F6743" i="2" s="1"/>
  <c r="E6659" i="2"/>
  <c r="G6659" i="2"/>
  <c r="F6659" i="2" s="1"/>
  <c r="G7045" i="2"/>
  <c r="F7045" i="2" s="1"/>
  <c r="E7045" i="2"/>
  <c r="G6838" i="2"/>
  <c r="F6838" i="2" s="1"/>
  <c r="E6838" i="2"/>
  <c r="E7138" i="2"/>
  <c r="G7138" i="2"/>
  <c r="F7138" i="2" s="1"/>
  <c r="G6622" i="2"/>
  <c r="F6622" i="2" s="1"/>
  <c r="E6622" i="2"/>
  <c r="E6881" i="2"/>
  <c r="G6881" i="2"/>
  <c r="F6881" i="2" s="1"/>
  <c r="E6701" i="2"/>
  <c r="G6701" i="2"/>
  <c r="F6701" i="2" s="1"/>
  <c r="E6357" i="2"/>
  <c r="G6357" i="2"/>
  <c r="F6357" i="2" s="1"/>
  <c r="E6285" i="2"/>
  <c r="G6285" i="2"/>
  <c r="F6285" i="2" s="1"/>
  <c r="E6503" i="2"/>
  <c r="G6503" i="2"/>
  <c r="F6503" i="2" s="1"/>
  <c r="E6726" i="2"/>
  <c r="G6726" i="2"/>
  <c r="F6726" i="2" s="1"/>
  <c r="E6469" i="2"/>
  <c r="G6469" i="2"/>
  <c r="F6469" i="2" s="1"/>
  <c r="E6344" i="2"/>
  <c r="G6344" i="2"/>
  <c r="F6344" i="2" s="1"/>
  <c r="E6540" i="2"/>
  <c r="G6540" i="2"/>
  <c r="F6540" i="2" s="1"/>
  <c r="E6295" i="2"/>
  <c r="E6639" i="2"/>
  <c r="G6639" i="2"/>
  <c r="F6639" i="2" s="1"/>
  <c r="E6442" i="2"/>
  <c r="G6442" i="2"/>
  <c r="F6442" i="2" s="1"/>
  <c r="E6294" i="2"/>
  <c r="G6294" i="2"/>
  <c r="F6294" i="2" s="1"/>
  <c r="E6789" i="2"/>
  <c r="G6789" i="2"/>
  <c r="F6789" i="2" s="1"/>
  <c r="E6416" i="2"/>
  <c r="G6416" i="2"/>
  <c r="F6416" i="2" s="1"/>
  <c r="E6546" i="2"/>
  <c r="G6546" i="2"/>
  <c r="F6546" i="2" s="1"/>
  <c r="E6379" i="2"/>
  <c r="G6379" i="2"/>
  <c r="F6379" i="2" s="1"/>
  <c r="E6299" i="2"/>
  <c r="G6299" i="2"/>
  <c r="F6299" i="2" s="1"/>
  <c r="E6334" i="2"/>
  <c r="G6334" i="2"/>
  <c r="F6334" i="2" s="1"/>
  <c r="E6263" i="2"/>
  <c r="E6365" i="2"/>
  <c r="G6365" i="2"/>
  <c r="F6365" i="2" s="1"/>
  <c r="E6084" i="2"/>
  <c r="G6084" i="2"/>
  <c r="F6084" i="2" s="1"/>
  <c r="E6012" i="2"/>
  <c r="G6012" i="2"/>
  <c r="F6012" i="2" s="1"/>
  <c r="G6203" i="2"/>
  <c r="F6203" i="2" s="1"/>
  <c r="E6203" i="2"/>
  <c r="E5940" i="2"/>
  <c r="G5940" i="2"/>
  <c r="F5940" i="2" s="1"/>
  <c r="E6165" i="2"/>
  <c r="G6165" i="2"/>
  <c r="F6165" i="2" s="1"/>
  <c r="G6181" i="2"/>
  <c r="F6181" i="2" s="1"/>
  <c r="E6181" i="2"/>
  <c r="E5935" i="2"/>
  <c r="G5935" i="2"/>
  <c r="F5935" i="2" s="1"/>
  <c r="E5986" i="2"/>
  <c r="G5986" i="2"/>
  <c r="F5986" i="2" s="1"/>
  <c r="E6135" i="2"/>
  <c r="G6135" i="2"/>
  <c r="F6135" i="2" s="1"/>
  <c r="E6051" i="2"/>
  <c r="G6051" i="2"/>
  <c r="F6051" i="2" s="1"/>
  <c r="E5917" i="2"/>
  <c r="G5917" i="2"/>
  <c r="F5917" i="2" s="1"/>
  <c r="G6161" i="2"/>
  <c r="F6161" i="2" s="1"/>
  <c r="E6161" i="2"/>
  <c r="E6014" i="2"/>
  <c r="G6014" i="2"/>
  <c r="F6014" i="2" s="1"/>
  <c r="E5865" i="2"/>
  <c r="G5865" i="2"/>
  <c r="F5865" i="2" s="1"/>
  <c r="E5737" i="2"/>
  <c r="G5737" i="2"/>
  <c r="F5737" i="2" s="1"/>
  <c r="E5851" i="2"/>
  <c r="G5851" i="2"/>
  <c r="F5851" i="2" s="1"/>
  <c r="E5631" i="2"/>
  <c r="G5631" i="2"/>
  <c r="F5631" i="2" s="1"/>
  <c r="E5846" i="2"/>
  <c r="G5846" i="2"/>
  <c r="F5846" i="2" s="1"/>
  <c r="E5878" i="2"/>
  <c r="G5878" i="2"/>
  <c r="F5878" i="2" s="1"/>
  <c r="E5559" i="2"/>
  <c r="G5559" i="2"/>
  <c r="F5559" i="2" s="1"/>
  <c r="E5782" i="2"/>
  <c r="G5782" i="2"/>
  <c r="F5782" i="2" s="1"/>
  <c r="G5646" i="2"/>
  <c r="F5646" i="2" s="1"/>
  <c r="E5646" i="2"/>
  <c r="E5767" i="2"/>
  <c r="G5767" i="2"/>
  <c r="F5767" i="2" s="1"/>
  <c r="E5629" i="2"/>
  <c r="G5629" i="2"/>
  <c r="F5629" i="2" s="1"/>
  <c r="E5781" i="2"/>
  <c r="G5781" i="2"/>
  <c r="F5781" i="2" s="1"/>
  <c r="E6085" i="2"/>
  <c r="G6085" i="2"/>
  <c r="F6085" i="2" s="1"/>
  <c r="E5900" i="2"/>
  <c r="G5900" i="2"/>
  <c r="F5900" i="2" s="1"/>
  <c r="E5589" i="2"/>
  <c r="G5589" i="2"/>
  <c r="F5589" i="2" s="1"/>
  <c r="G5471" i="2"/>
  <c r="F5471" i="2" s="1"/>
  <c r="E5471" i="2"/>
  <c r="E5470" i="2"/>
  <c r="G5470" i="2"/>
  <c r="F5470" i="2" s="1"/>
  <c r="G5441" i="2"/>
  <c r="F5441" i="2" s="1"/>
  <c r="E5441" i="2"/>
  <c r="E5526" i="2"/>
  <c r="G5526" i="2"/>
  <c r="F5526" i="2" s="1"/>
  <c r="E5648" i="2"/>
  <c r="G5648" i="2"/>
  <c r="F5648" i="2" s="1"/>
  <c r="G5474" i="2"/>
  <c r="F5474" i="2" s="1"/>
  <c r="E5474" i="2"/>
  <c r="E5514" i="2"/>
  <c r="G5514" i="2"/>
  <c r="F5514" i="2" s="1"/>
  <c r="E5645" i="2"/>
  <c r="G5645" i="2"/>
  <c r="F5645" i="2" s="1"/>
  <c r="G5337" i="2"/>
  <c r="F5337" i="2" s="1"/>
  <c r="E5337" i="2"/>
  <c r="G5246" i="2"/>
  <c r="F5246" i="2" s="1"/>
  <c r="E5025" i="2"/>
  <c r="G5025" i="2"/>
  <c r="F5025" i="2" s="1"/>
  <c r="E4881" i="2"/>
  <c r="G4881" i="2"/>
  <c r="F4881" i="2" s="1"/>
  <c r="E5164" i="2"/>
  <c r="E5400" i="2"/>
  <c r="G5400" i="2"/>
  <c r="F5400" i="2" s="1"/>
  <c r="E5264" i="2"/>
  <c r="G5264" i="2"/>
  <c r="F5264" i="2" s="1"/>
  <c r="E5348" i="2"/>
  <c r="G5348" i="2"/>
  <c r="F5348" i="2" s="1"/>
  <c r="E5200" i="2"/>
  <c r="G5200" i="2"/>
  <c r="F5200" i="2" s="1"/>
  <c r="E4947" i="2"/>
  <c r="G4947" i="2"/>
  <c r="F4947" i="2" s="1"/>
  <c r="G5328" i="2"/>
  <c r="F5328" i="2" s="1"/>
  <c r="E5328" i="2"/>
  <c r="E5268" i="2"/>
  <c r="G5268" i="2"/>
  <c r="F5268" i="2" s="1"/>
  <c r="E5040" i="2"/>
  <c r="G5040" i="2"/>
  <c r="F5040" i="2" s="1"/>
  <c r="E5044" i="2"/>
  <c r="G5044" i="2"/>
  <c r="F5044" i="2" s="1"/>
  <c r="E5463" i="2"/>
  <c r="G5463" i="2"/>
  <c r="F5463" i="2" s="1"/>
  <c r="E5203" i="2"/>
  <c r="G5203" i="2"/>
  <c r="F5203" i="2" s="1"/>
  <c r="G4963" i="2"/>
  <c r="F4963" i="2" s="1"/>
  <c r="E5024" i="2"/>
  <c r="G5024" i="2"/>
  <c r="F5024" i="2" s="1"/>
  <c r="G4679" i="2"/>
  <c r="F4679" i="2" s="1"/>
  <c r="E4679" i="2"/>
  <c r="E4848" i="2"/>
  <c r="G4848" i="2"/>
  <c r="F4848" i="2" s="1"/>
  <c r="E4779" i="2"/>
  <c r="G4779" i="2"/>
  <c r="F4779" i="2" s="1"/>
  <c r="G4796" i="2"/>
  <c r="F4796" i="2" s="1"/>
  <c r="E4796" i="2"/>
  <c r="G4625" i="2"/>
  <c r="F4625" i="2" s="1"/>
  <c r="E4846" i="2"/>
  <c r="G4846" i="2"/>
  <c r="F4846" i="2" s="1"/>
  <c r="E4752" i="2"/>
  <c r="G4752" i="2"/>
  <c r="F4752" i="2" s="1"/>
  <c r="E5126" i="2"/>
  <c r="G5126" i="2"/>
  <c r="F5126" i="2" s="1"/>
  <c r="E4807" i="2"/>
  <c r="G4807" i="2"/>
  <c r="F4807" i="2" s="1"/>
  <c r="D5018" i="2"/>
  <c r="D4782" i="2"/>
  <c r="D4960" i="2"/>
  <c r="D4942" i="2"/>
  <c r="D4787" i="2"/>
  <c r="D5066" i="2"/>
  <c r="D4627" i="2"/>
  <c r="D4674" i="2"/>
  <c r="D4538" i="2"/>
  <c r="C4543" i="2"/>
  <c r="D4543" i="2" s="1"/>
  <c r="C4415" i="2"/>
  <c r="D4415" i="2" s="1"/>
  <c r="C4708" i="2"/>
  <c r="D4708" i="2" s="1"/>
  <c r="C4555" i="2"/>
  <c r="D4555" i="2" s="1"/>
  <c r="C4389" i="2"/>
  <c r="D4389" i="2" s="1"/>
  <c r="C4609" i="2"/>
  <c r="D4609" i="2" s="1"/>
  <c r="C4445" i="2"/>
  <c r="D4445" i="2" s="1"/>
  <c r="C4308" i="2"/>
  <c r="D4308" i="2" s="1"/>
  <c r="C4755" i="2"/>
  <c r="D4755" i="2" s="1"/>
  <c r="C4578" i="2"/>
  <c r="D4578" i="2" s="1"/>
  <c r="C4424" i="2"/>
  <c r="D4424" i="2" s="1"/>
  <c r="C4771" i="2"/>
  <c r="D4771" i="2" s="1"/>
  <c r="C4322" i="2"/>
  <c r="D4322" i="2" s="1"/>
  <c r="C4592" i="2"/>
  <c r="D4592" i="2" s="1"/>
  <c r="C4413" i="2"/>
  <c r="D4413" i="2" s="1"/>
  <c r="C4678" i="2"/>
  <c r="D4678" i="2" s="1"/>
  <c r="C4486" i="2"/>
  <c r="D4486" i="2" s="1"/>
  <c r="C4387" i="2"/>
  <c r="D4387" i="2" s="1"/>
  <c r="C4287" i="2"/>
  <c r="D4287" i="2" s="1"/>
  <c r="C4644" i="2"/>
  <c r="D4644" i="2" s="1"/>
  <c r="C4528" i="2"/>
  <c r="D4528" i="2" s="1"/>
  <c r="C4344" i="2"/>
  <c r="D4344" i="2" s="1"/>
  <c r="C4581" i="2"/>
  <c r="D4581" i="2" s="1"/>
  <c r="C4437" i="2"/>
  <c r="D4437" i="2" s="1"/>
  <c r="C4301" i="2"/>
  <c r="D4301" i="2" s="1"/>
  <c r="C4271" i="2"/>
  <c r="D4271" i="2" s="1"/>
  <c r="C4130" i="2"/>
  <c r="D4130" i="2" s="1"/>
  <c r="C4008" i="2"/>
  <c r="D4008" i="2" s="1"/>
  <c r="C4327" i="2"/>
  <c r="D4327" i="2" s="1"/>
  <c r="C4100" i="2"/>
  <c r="D4100" i="2" s="1"/>
  <c r="C3989" i="2"/>
  <c r="D3989" i="2" s="1"/>
  <c r="C4363" i="2"/>
  <c r="D4363" i="2" s="1"/>
  <c r="C4165" i="2"/>
  <c r="D4165" i="2" s="1"/>
  <c r="C3943" i="2"/>
  <c r="D3943" i="2" s="1"/>
  <c r="C4386" i="2"/>
  <c r="D4386" i="2" s="1"/>
  <c r="C4147" i="2"/>
  <c r="D4147" i="2" s="1"/>
  <c r="C4053" i="2"/>
  <c r="D4053" i="2" s="1"/>
  <c r="C3910" i="2"/>
  <c r="D3910" i="2" s="1"/>
  <c r="C4408" i="2"/>
  <c r="D4408" i="2" s="1"/>
  <c r="C4164" i="2"/>
  <c r="D4164" i="2" s="1"/>
  <c r="C3826" i="2"/>
  <c r="D3826" i="2" s="1"/>
  <c r="C4259" i="2"/>
  <c r="D4259" i="2" s="1"/>
  <c r="C4134" i="2"/>
  <c r="D4134" i="2" s="1"/>
  <c r="C4016" i="2"/>
  <c r="D4016" i="2" s="1"/>
  <c r="C3873" i="2"/>
  <c r="D3873" i="2" s="1"/>
  <c r="C4384" i="2"/>
  <c r="D4384" i="2" s="1"/>
  <c r="C4133" i="2"/>
  <c r="D4133" i="2" s="1"/>
  <c r="C4026" i="2"/>
  <c r="D4026" i="2" s="1"/>
  <c r="C3841" i="2"/>
  <c r="D3841" i="2" s="1"/>
  <c r="C4360" i="2"/>
  <c r="D4360" i="2" s="1"/>
  <c r="C4072" i="2"/>
  <c r="D4072" i="2" s="1"/>
  <c r="C3922" i="2"/>
  <c r="D3922" i="2" s="1"/>
  <c r="C4292" i="2"/>
  <c r="D4292" i="2" s="1"/>
  <c r="C4056" i="2"/>
  <c r="D4056" i="2" s="1"/>
  <c r="C3890" i="2"/>
  <c r="D3890" i="2" s="1"/>
  <c r="C4390" i="2"/>
  <c r="D4390" i="2" s="1"/>
  <c r="C4173" i="2"/>
  <c r="D4173" i="2" s="1"/>
  <c r="C4076" i="2"/>
  <c r="D4076" i="2" s="1"/>
  <c r="C3945" i="2"/>
  <c r="D3945" i="2" s="1"/>
  <c r="C4336" i="2"/>
  <c r="D4336" i="2" s="1"/>
  <c r="C4178" i="2"/>
  <c r="D4178" i="2" s="1"/>
  <c r="C4096" i="2"/>
  <c r="D4096" i="2" s="1"/>
  <c r="C3944" i="2"/>
  <c r="D3944" i="2" s="1"/>
  <c r="C3846" i="2"/>
  <c r="D3846" i="2" s="1"/>
  <c r="C3818" i="2"/>
  <c r="D3818" i="2" s="1"/>
  <c r="C3613" i="2"/>
  <c r="D3613" i="2" s="1"/>
  <c r="C3842" i="2"/>
  <c r="D3842" i="2" s="1"/>
  <c r="C3599" i="2"/>
  <c r="D3599" i="2" s="1"/>
  <c r="C3825" i="2"/>
  <c r="D3825" i="2" s="1"/>
  <c r="C3550" i="2"/>
  <c r="D3550" i="2" s="1"/>
  <c r="C3439" i="2"/>
  <c r="D3439" i="2" s="1"/>
  <c r="C3817" i="2"/>
  <c r="D3817" i="2" s="1"/>
  <c r="C3598" i="2"/>
  <c r="D3598" i="2" s="1"/>
  <c r="C3482" i="2"/>
  <c r="D3482" i="2" s="1"/>
  <c r="C3761" i="2"/>
  <c r="D3761" i="2" s="1"/>
  <c r="C3460" i="2"/>
  <c r="D3460" i="2" s="1"/>
  <c r="C3809" i="2"/>
  <c r="D3809" i="2" s="1"/>
  <c r="C3646" i="2"/>
  <c r="D3646" i="2" s="1"/>
  <c r="C3815" i="2"/>
  <c r="D3815" i="2" s="1"/>
  <c r="C3667" i="2"/>
  <c r="D3667" i="2" s="1"/>
  <c r="C3481" i="2"/>
  <c r="D3481" i="2" s="1"/>
  <c r="C3938" i="2"/>
  <c r="D3938" i="2" s="1"/>
  <c r="C3659" i="2"/>
  <c r="D3659" i="2" s="1"/>
  <c r="C3521" i="2"/>
  <c r="D3521" i="2" s="1"/>
  <c r="C3777" i="2"/>
  <c r="D3777" i="2" s="1"/>
  <c r="C3568" i="2"/>
  <c r="D3568" i="2" s="1"/>
  <c r="C3782" i="2"/>
  <c r="D3782" i="2" s="1"/>
  <c r="C3595" i="2"/>
  <c r="D3595" i="2" s="1"/>
  <c r="C3406" i="2"/>
  <c r="D3406" i="2" s="1"/>
  <c r="C3736" i="2"/>
  <c r="D3736" i="2" s="1"/>
  <c r="C3515" i="2"/>
  <c r="D3515" i="2" s="1"/>
  <c r="C3520" i="2"/>
  <c r="D3520" i="2" s="1"/>
  <c r="C3314" i="2"/>
  <c r="D3314" i="2" s="1"/>
  <c r="C2967" i="2"/>
  <c r="D2967" i="2" s="1"/>
  <c r="C3407" i="2"/>
  <c r="D3407" i="2" s="1"/>
  <c r="C3237" i="2"/>
  <c r="D3237" i="2" s="1"/>
  <c r="C3095" i="2"/>
  <c r="D3095" i="2" s="1"/>
  <c r="C3015" i="2"/>
  <c r="D3015" i="2" s="1"/>
  <c r="C3444" i="2"/>
  <c r="D3444" i="2" s="1"/>
  <c r="C3249" i="2"/>
  <c r="D3249" i="2" s="1"/>
  <c r="C3130" i="2"/>
  <c r="D3130" i="2" s="1"/>
  <c r="C3836" i="2"/>
  <c r="D3836" i="2" s="1"/>
  <c r="C3306" i="2"/>
  <c r="D3306" i="2" s="1"/>
  <c r="C3147" i="2"/>
  <c r="D3147" i="2" s="1"/>
  <c r="C3050" i="2"/>
  <c r="D3050" i="2" s="1"/>
  <c r="C2966" i="2"/>
  <c r="D2966" i="2" s="1"/>
  <c r="C3484" i="2"/>
  <c r="D3484" i="2" s="1"/>
  <c r="C3318" i="2"/>
  <c r="D3318" i="2" s="1"/>
  <c r="C2961" i="2"/>
  <c r="D2961" i="2" s="1"/>
  <c r="C3441" i="2"/>
  <c r="D3441" i="2" s="1"/>
  <c r="C3273" i="2"/>
  <c r="D3273" i="2" s="1"/>
  <c r="C3137" i="2"/>
  <c r="D3137" i="2" s="1"/>
  <c r="C3043" i="2"/>
  <c r="D3043" i="2" s="1"/>
  <c r="C2953" i="2"/>
  <c r="D2953" i="2" s="1"/>
  <c r="C3493" i="2"/>
  <c r="D3493" i="2" s="1"/>
  <c r="C3260" i="2"/>
  <c r="D3260" i="2" s="1"/>
  <c r="C3109" i="2"/>
  <c r="D3109" i="2" s="1"/>
  <c r="C3633" i="2"/>
  <c r="D3633" i="2" s="1"/>
  <c r="C3240" i="2"/>
  <c r="D3240" i="2" s="1"/>
  <c r="C3126" i="2"/>
  <c r="D3126" i="2" s="1"/>
  <c r="C3030" i="2"/>
  <c r="D3030" i="2" s="1"/>
  <c r="C3690" i="2"/>
  <c r="D3690" i="2" s="1"/>
  <c r="C3393" i="2"/>
  <c r="D3393" i="2" s="1"/>
  <c r="C3072" i="2"/>
  <c r="D3072" i="2" s="1"/>
  <c r="C3419" i="2"/>
  <c r="D3419" i="2" s="1"/>
  <c r="C3258" i="2"/>
  <c r="D3258" i="2" s="1"/>
  <c r="C3134" i="2"/>
  <c r="D3134" i="2" s="1"/>
  <c r="C3035" i="2"/>
  <c r="D3035" i="2" s="1"/>
  <c r="C3359" i="2"/>
  <c r="D3359" i="2" s="1"/>
  <c r="C3168" i="2"/>
  <c r="D3168" i="2" s="1"/>
  <c r="C3064" i="2"/>
  <c r="D3064" i="2" s="1"/>
  <c r="C2990" i="2"/>
  <c r="D2990" i="2" s="1"/>
  <c r="C3142" i="2"/>
  <c r="D3142" i="2" s="1"/>
  <c r="C2836" i="2"/>
  <c r="D2836" i="2" s="1"/>
  <c r="C2695" i="2"/>
  <c r="D2695" i="2" s="1"/>
  <c r="C2551" i="2"/>
  <c r="D2551" i="2" s="1"/>
  <c r="C2405" i="2"/>
  <c r="D2405" i="2" s="1"/>
  <c r="C2318" i="2"/>
  <c r="D2318" i="2" s="1"/>
  <c r="C2247" i="2"/>
  <c r="D2247" i="2" s="1"/>
  <c r="C2139" i="2"/>
  <c r="D2139" i="2" s="1"/>
  <c r="C2940" i="2"/>
  <c r="D2940" i="2" s="1"/>
  <c r="C2684" i="2"/>
  <c r="D2684" i="2" s="1"/>
  <c r="C2540" i="2"/>
  <c r="D2540" i="2" s="1"/>
  <c r="C2370" i="2"/>
  <c r="D2370" i="2" s="1"/>
  <c r="C2152" i="2"/>
  <c r="D2152" i="2" s="1"/>
  <c r="C2843" i="2"/>
  <c r="D2843" i="2" s="1"/>
  <c r="C2715" i="2"/>
  <c r="D2715" i="2" s="1"/>
  <c r="C2581" i="2"/>
  <c r="D2581" i="2" s="1"/>
  <c r="C2437" i="2"/>
  <c r="D2437" i="2" s="1"/>
  <c r="C2341" i="2"/>
  <c r="D2341" i="2" s="1"/>
  <c r="C2269" i="2"/>
  <c r="D2269" i="2" s="1"/>
  <c r="C2174" i="2"/>
  <c r="D2174" i="2" s="1"/>
  <c r="C3642" i="2"/>
  <c r="D3642" i="2" s="1"/>
  <c r="C2938" i="2"/>
  <c r="D2938" i="2" s="1"/>
  <c r="C2810" i="2"/>
  <c r="D2810" i="2" s="1"/>
  <c r="C2601" i="2"/>
  <c r="D2601" i="2" s="1"/>
  <c r="C2457" i="2"/>
  <c r="D2457" i="2" s="1"/>
  <c r="C2929" i="2"/>
  <c r="D2929" i="2" s="1"/>
  <c r="C2735" i="2"/>
  <c r="D2735" i="2" s="1"/>
  <c r="C2616" i="2"/>
  <c r="D2616" i="2" s="1"/>
  <c r="C2472" i="2"/>
  <c r="D2472" i="2" s="1"/>
  <c r="C2374" i="2"/>
  <c r="D2374" i="2" s="1"/>
  <c r="C2298" i="2"/>
  <c r="D2298" i="2" s="1"/>
  <c r="C2214" i="2"/>
  <c r="D2214" i="2" s="1"/>
  <c r="C2088" i="2"/>
  <c r="D2088" i="2" s="1"/>
  <c r="C2809" i="2"/>
  <c r="D2809" i="2" s="1"/>
  <c r="C2662" i="2"/>
  <c r="D2662" i="2" s="1"/>
  <c r="C2518" i="2"/>
  <c r="D2518" i="2" s="1"/>
  <c r="C2209" i="2"/>
  <c r="D2209" i="2" s="1"/>
  <c r="C2102" i="2"/>
  <c r="D2102" i="2" s="1"/>
  <c r="C3315" i="2"/>
  <c r="D3315" i="2" s="1"/>
  <c r="C2787" i="2"/>
  <c r="D2787" i="2" s="1"/>
  <c r="C2641" i="2"/>
  <c r="D2641" i="2" s="1"/>
  <c r="C2497" i="2"/>
  <c r="D2497" i="2" s="1"/>
  <c r="C2384" i="2"/>
  <c r="D2384" i="2" s="1"/>
  <c r="C2309" i="2"/>
  <c r="D2309" i="2" s="1"/>
  <c r="C2231" i="2"/>
  <c r="D2231" i="2" s="1"/>
  <c r="C2109" i="2"/>
  <c r="D2109" i="2" s="1"/>
  <c r="C2759" i="2"/>
  <c r="D2759" i="2" s="1"/>
  <c r="C2594" i="2"/>
  <c r="D2594" i="2" s="1"/>
  <c r="C2450" i="2"/>
  <c r="D2450" i="2" s="1"/>
  <c r="C2881" i="2"/>
  <c r="D2881" i="2" s="1"/>
  <c r="C2726" i="2"/>
  <c r="D2726" i="2" s="1"/>
  <c r="C2568" i="2"/>
  <c r="D2568" i="2" s="1"/>
  <c r="C2424" i="2"/>
  <c r="D2424" i="2" s="1"/>
  <c r="C2344" i="2"/>
  <c r="D2344" i="2" s="1"/>
  <c r="C2272" i="2"/>
  <c r="D2272" i="2" s="1"/>
  <c r="C2172" i="2"/>
  <c r="D2172" i="2" s="1"/>
  <c r="C3207" i="2"/>
  <c r="D3207" i="2" s="1"/>
  <c r="C2822" i="2"/>
  <c r="D2822" i="2" s="1"/>
  <c r="C2686" i="2"/>
  <c r="D2686" i="2" s="1"/>
  <c r="C2542" i="2"/>
  <c r="D2542" i="2" s="1"/>
  <c r="C2239" i="2"/>
  <c r="D2239" i="2" s="1"/>
  <c r="C2131" i="2"/>
  <c r="D2131" i="2" s="1"/>
  <c r="C3965" i="2"/>
  <c r="D3965" i="2" s="1"/>
  <c r="C2745" i="2"/>
  <c r="D2745" i="2" s="1"/>
  <c r="C2598" i="2"/>
  <c r="D2598" i="2" s="1"/>
  <c r="C2454" i="2"/>
  <c r="D2454" i="2" s="1"/>
  <c r="C2349" i="2"/>
  <c r="D2349" i="2" s="1"/>
  <c r="C2277" i="2"/>
  <c r="D2277" i="2" s="1"/>
  <c r="C2216" i="2"/>
  <c r="D2216" i="2" s="1"/>
  <c r="C2079" i="2"/>
  <c r="D2079" i="2" s="1"/>
  <c r="C1866" i="2"/>
  <c r="D1866" i="2" s="1"/>
  <c r="C2051" i="2"/>
  <c r="D2051" i="2" s="1"/>
  <c r="C2870" i="2"/>
  <c r="D2870" i="2" s="1"/>
  <c r="C2376" i="2"/>
  <c r="D2376" i="2" s="1"/>
  <c r="C1869" i="2"/>
  <c r="D1869" i="2" s="1"/>
  <c r="C1929" i="2"/>
  <c r="D1929" i="2" s="1"/>
  <c r="C1978" i="2"/>
  <c r="D1978" i="2" s="1"/>
  <c r="C2013" i="2"/>
  <c r="D2013" i="2" s="1"/>
  <c r="C1848" i="2"/>
  <c r="D1848" i="2" s="1"/>
  <c r="C1967" i="2"/>
  <c r="D1967" i="2" s="1"/>
  <c r="C2018" i="2"/>
  <c r="D2018" i="2" s="1"/>
  <c r="C2072" i="2"/>
  <c r="D2072" i="2" s="1"/>
  <c r="C1937" i="2"/>
  <c r="D1937" i="2" s="1"/>
  <c r="C2750" i="2"/>
  <c r="D2750" i="2" s="1"/>
  <c r="C1931" i="2"/>
  <c r="D1931" i="2" s="1"/>
  <c r="C1784" i="2"/>
  <c r="D1784" i="2" s="1"/>
  <c r="C1635" i="2"/>
  <c r="D1635" i="2" s="1"/>
  <c r="C1278" i="2"/>
  <c r="D1278" i="2" s="1"/>
  <c r="C1777" i="2"/>
  <c r="D1777" i="2" s="1"/>
  <c r="C1654" i="2"/>
  <c r="D1654" i="2" s="1"/>
  <c r="C1548" i="2"/>
  <c r="D1548" i="2" s="1"/>
  <c r="C1476" i="2"/>
  <c r="D1476" i="2" s="1"/>
  <c r="C1359" i="2"/>
  <c r="D1359" i="2" s="1"/>
  <c r="C1252" i="2"/>
  <c r="D1252" i="2" s="1"/>
  <c r="C1142" i="2"/>
  <c r="D1142" i="2" s="1"/>
  <c r="C1034" i="2"/>
  <c r="D1034" i="2" s="1"/>
  <c r="C931" i="2"/>
  <c r="D931" i="2" s="1"/>
  <c r="C1673" i="2"/>
  <c r="D1673" i="2" s="1"/>
  <c r="C1262" i="2"/>
  <c r="D1262" i="2" s="1"/>
  <c r="C1137" i="2"/>
  <c r="D1137" i="2" s="1"/>
  <c r="C1029" i="2"/>
  <c r="D1029" i="2" s="1"/>
  <c r="C846" i="2"/>
  <c r="D846" i="2" s="1"/>
  <c r="C1692" i="2"/>
  <c r="D1692" i="2" s="1"/>
  <c r="C1577" i="2"/>
  <c r="D1577" i="2" s="1"/>
  <c r="C1505" i="2"/>
  <c r="D1505" i="2" s="1"/>
  <c r="C1430" i="2"/>
  <c r="D1430" i="2" s="1"/>
  <c r="C1304" i="2"/>
  <c r="D1304" i="2" s="1"/>
  <c r="C1195" i="2"/>
  <c r="D1195" i="2" s="1"/>
  <c r="C1087" i="2"/>
  <c r="D1087" i="2" s="1"/>
  <c r="C981" i="2"/>
  <c r="D981" i="2" s="1"/>
  <c r="C1868" i="2"/>
  <c r="D1868" i="2" s="1"/>
  <c r="C1735" i="2"/>
  <c r="D1735" i="2" s="1"/>
  <c r="C1292" i="2"/>
  <c r="D1292" i="2" s="1"/>
  <c r="C1652" i="2"/>
  <c r="D1652" i="2" s="1"/>
  <c r="C1328" i="2"/>
  <c r="D1328" i="2" s="1"/>
  <c r="C1163" i="2"/>
  <c r="D1163" i="2" s="1"/>
  <c r="C1055" i="2"/>
  <c r="D1055" i="2" s="1"/>
  <c r="C948" i="2"/>
  <c r="D948" i="2" s="1"/>
  <c r="C1844" i="2"/>
  <c r="D1844" i="2" s="1"/>
  <c r="C1728" i="2"/>
  <c r="D1728" i="2" s="1"/>
  <c r="C1356" i="2"/>
  <c r="D1356" i="2" s="1"/>
  <c r="C1167" i="2"/>
  <c r="D1167" i="2" s="1"/>
  <c r="C1059" i="2"/>
  <c r="D1059" i="2" s="1"/>
  <c r="C875" i="2"/>
  <c r="D875" i="2" s="1"/>
  <c r="C1697" i="2"/>
  <c r="D1697" i="2" s="1"/>
  <c r="C1575" i="2"/>
  <c r="D1575" i="2" s="1"/>
  <c r="C1503" i="2"/>
  <c r="D1503" i="2" s="1"/>
  <c r="C1413" i="2"/>
  <c r="D1413" i="2" s="1"/>
  <c r="C1296" i="2"/>
  <c r="D1296" i="2" s="1"/>
  <c r="C969" i="2"/>
  <c r="D969" i="2" s="1"/>
  <c r="C1774" i="2"/>
  <c r="D1774" i="2" s="1"/>
  <c r="C1605" i="2"/>
  <c r="D1605" i="2" s="1"/>
  <c r="C1290" i="2"/>
  <c r="D1290" i="2" s="1"/>
  <c r="C908" i="2"/>
  <c r="D908" i="2" s="1"/>
  <c r="C1696" i="2"/>
  <c r="D1696" i="2" s="1"/>
  <c r="C1580" i="2"/>
  <c r="D1580" i="2" s="1"/>
  <c r="C1508" i="2"/>
  <c r="D1508" i="2" s="1"/>
  <c r="C1412" i="2"/>
  <c r="D1412" i="2" s="1"/>
  <c r="C1229" i="2"/>
  <c r="D1229" i="2" s="1"/>
  <c r="C1121" i="2"/>
  <c r="D1121" i="2" s="1"/>
  <c r="C1013" i="2"/>
  <c r="D1013" i="2" s="1"/>
  <c r="C1779" i="2"/>
  <c r="D1779" i="2" s="1"/>
  <c r="C1655" i="2"/>
  <c r="D1655" i="2" s="1"/>
  <c r="C1549" i="2"/>
  <c r="D1549" i="2" s="1"/>
  <c r="C1477" i="2"/>
  <c r="D1477" i="2" s="1"/>
  <c r="C1353" i="2"/>
  <c r="D1353" i="2" s="1"/>
  <c r="C1228" i="2"/>
  <c r="D1228" i="2" s="1"/>
  <c r="C1120" i="2"/>
  <c r="D1120" i="2" s="1"/>
  <c r="C1012" i="2"/>
  <c r="D1012" i="2" s="1"/>
  <c r="C879" i="2"/>
  <c r="D879" i="2" s="1"/>
  <c r="C961" i="2"/>
  <c r="D961" i="2" s="1"/>
  <c r="C719" i="2"/>
  <c r="D719" i="2" s="1"/>
  <c r="C541" i="2"/>
  <c r="D541" i="2" s="1"/>
  <c r="C1004" i="2"/>
  <c r="D1004" i="2" s="1"/>
  <c r="C697" i="2"/>
  <c r="D697" i="2" s="1"/>
  <c r="C587" i="2"/>
  <c r="D587" i="2" s="1"/>
  <c r="C478" i="2"/>
  <c r="D478" i="2" s="1"/>
  <c r="C959" i="2"/>
  <c r="D959" i="2" s="1"/>
  <c r="C781" i="2"/>
  <c r="D781" i="2" s="1"/>
  <c r="C521" i="2"/>
  <c r="D521" i="2" s="1"/>
  <c r="C1600" i="2"/>
  <c r="D1600" i="2" s="1"/>
  <c r="C958" i="2"/>
  <c r="D958" i="2" s="1"/>
  <c r="C696" i="2"/>
  <c r="D696" i="2" s="1"/>
  <c r="C580" i="2"/>
  <c r="D580" i="2" s="1"/>
  <c r="C1417" i="2"/>
  <c r="D1417" i="2" s="1"/>
  <c r="C878" i="2"/>
  <c r="D878" i="2" s="1"/>
  <c r="C760" i="2"/>
  <c r="D760" i="2" s="1"/>
  <c r="C624" i="2"/>
  <c r="D624" i="2" s="1"/>
  <c r="C477" i="2"/>
  <c r="D477" i="2" s="1"/>
  <c r="C421" i="2"/>
  <c r="D421" i="2" s="1"/>
  <c r="C385" i="2"/>
  <c r="D385" i="2" s="1"/>
  <c r="C308" i="2"/>
  <c r="D308" i="2" s="1"/>
  <c r="C935" i="2"/>
  <c r="D935" i="2" s="1"/>
  <c r="C752" i="2"/>
  <c r="D752" i="2" s="1"/>
  <c r="C623" i="2"/>
  <c r="D623" i="2" s="1"/>
  <c r="C2039" i="2"/>
  <c r="D2039" i="2" s="1"/>
  <c r="C1325" i="2"/>
  <c r="D1325" i="2" s="1"/>
  <c r="C737" i="2"/>
  <c r="D737" i="2" s="1"/>
  <c r="C473" i="2"/>
  <c r="D473" i="2" s="1"/>
  <c r="C1171" i="2"/>
  <c r="D1171" i="2" s="1"/>
  <c r="C1063" i="2"/>
  <c r="D1063" i="2" s="1"/>
  <c r="C864" i="2"/>
  <c r="D864" i="2" s="1"/>
  <c r="C686" i="2"/>
  <c r="D686" i="2" s="1"/>
  <c r="C578" i="2"/>
  <c r="D578" i="2" s="1"/>
  <c r="C1197" i="2"/>
  <c r="D1197" i="2" s="1"/>
  <c r="C1089" i="2"/>
  <c r="D1089" i="2" s="1"/>
  <c r="C914" i="2"/>
  <c r="D914" i="2" s="1"/>
  <c r="C743" i="2"/>
  <c r="D743" i="2" s="1"/>
  <c r="C621" i="2"/>
  <c r="D621" i="2" s="1"/>
  <c r="C458" i="2"/>
  <c r="D458" i="2" s="1"/>
  <c r="C414" i="2"/>
  <c r="D414" i="2" s="1"/>
  <c r="C378" i="2"/>
  <c r="D378" i="2" s="1"/>
  <c r="C1588" i="2"/>
  <c r="D1588" i="2" s="1"/>
  <c r="C913" i="2"/>
  <c r="D913" i="2" s="1"/>
  <c r="C721" i="2"/>
  <c r="D721" i="2" s="1"/>
  <c r="C595" i="2"/>
  <c r="D595" i="2" s="1"/>
  <c r="C490" i="2"/>
  <c r="D490" i="2" s="1"/>
  <c r="C1238" i="2"/>
  <c r="D1238" i="2" s="1"/>
  <c r="C795" i="2"/>
  <c r="D795" i="2" s="1"/>
  <c r="C670" i="2"/>
  <c r="D670" i="2" s="1"/>
  <c r="C1303" i="2"/>
  <c r="D1303" i="2" s="1"/>
  <c r="C776" i="2"/>
  <c r="D776" i="2" s="1"/>
  <c r="C646" i="2"/>
  <c r="D646" i="2" s="1"/>
  <c r="C558" i="2"/>
  <c r="D558" i="2" s="1"/>
  <c r="C401" i="2"/>
  <c r="D401" i="2" s="1"/>
  <c r="C209" i="2"/>
  <c r="D209" i="2" s="1"/>
  <c r="C53" i="2"/>
  <c r="D53" i="2" s="1"/>
  <c r="C507" i="2"/>
  <c r="D507" i="2" s="1"/>
  <c r="C262" i="2"/>
  <c r="D262" i="2" s="1"/>
  <c r="C100" i="2"/>
  <c r="D100" i="2" s="1"/>
  <c r="C523" i="2"/>
  <c r="D523" i="2" s="1"/>
  <c r="C254" i="2"/>
  <c r="D254" i="2" s="1"/>
  <c r="C92" i="2"/>
  <c r="D92" i="2" s="1"/>
  <c r="C27" i="2"/>
  <c r="D27" i="2" s="1"/>
  <c r="C277" i="2"/>
  <c r="D277" i="2" s="1"/>
  <c r="C114" i="2"/>
  <c r="D114" i="2" s="1"/>
  <c r="C356" i="2"/>
  <c r="D356" i="2" s="1"/>
  <c r="C144" i="2"/>
  <c r="D144" i="2" s="1"/>
  <c r="C23" i="2"/>
  <c r="D23" i="2" s="1"/>
  <c r="C331" i="2"/>
  <c r="D331" i="2" s="1"/>
  <c r="C190" i="2"/>
  <c r="D190" i="2" s="1"/>
  <c r="C31" i="2"/>
  <c r="D31" i="2" s="1"/>
  <c r="C419" i="2"/>
  <c r="D419" i="2" s="1"/>
  <c r="C189" i="2"/>
  <c r="D189" i="2" s="1"/>
  <c r="C48" i="2"/>
  <c r="D48" i="2" s="1"/>
  <c r="C345" i="2"/>
  <c r="D345" i="2" s="1"/>
  <c r="C142" i="2"/>
  <c r="D142" i="2" s="1"/>
  <c r="C528" i="2"/>
  <c r="D528" i="2" s="1"/>
  <c r="C211" i="2"/>
  <c r="D211" i="2" s="1"/>
  <c r="C47" i="2"/>
  <c r="D47" i="2" s="1"/>
  <c r="C313" i="2"/>
  <c r="D313" i="2" s="1"/>
  <c r="C141" i="2"/>
  <c r="D141" i="2" s="1"/>
  <c r="C19" i="2"/>
  <c r="D19" i="2" s="1"/>
  <c r="C516" i="2"/>
  <c r="D516" i="2" s="1"/>
  <c r="C288" i="2"/>
  <c r="D288" i="2" s="1"/>
  <c r="C124" i="2"/>
  <c r="D124" i="2" s="1"/>
  <c r="E9936" i="2"/>
  <c r="G9936" i="2"/>
  <c r="F9936" i="2" s="1"/>
  <c r="E9817" i="2"/>
  <c r="G9817" i="2"/>
  <c r="F9817" i="2" s="1"/>
  <c r="E9730" i="2"/>
  <c r="G9730" i="2"/>
  <c r="F9730" i="2" s="1"/>
  <c r="E9572" i="2"/>
  <c r="G9572" i="2"/>
  <c r="F9572" i="2" s="1"/>
  <c r="E9491" i="2"/>
  <c r="G9491" i="2"/>
  <c r="F9491" i="2" s="1"/>
  <c r="G9346" i="2"/>
  <c r="F9346" i="2" s="1"/>
  <c r="E9346" i="2"/>
  <c r="E9284" i="2"/>
  <c r="G9284" i="2"/>
  <c r="F9284" i="2" s="1"/>
  <c r="G9165" i="2"/>
  <c r="F9165" i="2" s="1"/>
  <c r="E9137" i="2"/>
  <c r="G9137" i="2"/>
  <c r="F9137" i="2" s="1"/>
  <c r="E8965" i="2"/>
  <c r="G8965" i="2"/>
  <c r="F8965" i="2" s="1"/>
  <c r="E8757" i="2"/>
  <c r="G8757" i="2"/>
  <c r="F8757" i="2" s="1"/>
  <c r="G8791" i="2"/>
  <c r="F8791" i="2" s="1"/>
  <c r="E8791" i="2"/>
  <c r="E8667" i="2"/>
  <c r="G8667" i="2"/>
  <c r="F8667" i="2" s="1"/>
  <c r="G8446" i="2"/>
  <c r="F8446" i="2" s="1"/>
  <c r="E8450" i="2"/>
  <c r="G8450" i="2"/>
  <c r="F8450" i="2" s="1"/>
  <c r="E8296" i="2"/>
  <c r="G8296" i="2"/>
  <c r="F8296" i="2" s="1"/>
  <c r="E8277" i="2"/>
  <c r="G8277" i="2"/>
  <c r="F8277" i="2" s="1"/>
  <c r="E7938" i="2"/>
  <c r="G7938" i="2"/>
  <c r="F7938" i="2" s="1"/>
  <c r="G7876" i="2"/>
  <c r="F7876" i="2" s="1"/>
  <c r="E7876" i="2"/>
  <c r="G7873" i="2"/>
  <c r="F7873" i="2" s="1"/>
  <c r="E7873" i="2"/>
  <c r="E7808" i="2"/>
  <c r="G7808" i="2"/>
  <c r="F7808" i="2" s="1"/>
  <c r="E7703" i="2"/>
  <c r="G7703" i="2"/>
  <c r="F7703" i="2" s="1"/>
  <c r="E7560" i="2"/>
  <c r="G7560" i="2"/>
  <c r="F7560" i="2" s="1"/>
  <c r="E7465" i="2"/>
  <c r="G7465" i="2"/>
  <c r="F7465" i="2" s="1"/>
  <c r="E7405" i="2"/>
  <c r="G7405" i="2"/>
  <c r="F7405" i="2" s="1"/>
  <c r="E7273" i="2"/>
  <c r="G7273" i="2"/>
  <c r="F7273" i="2" s="1"/>
  <c r="G7040" i="2"/>
  <c r="F7040" i="2" s="1"/>
  <c r="E7040" i="2"/>
  <c r="E7203" i="2"/>
  <c r="G7203" i="2"/>
  <c r="F7203" i="2" s="1"/>
  <c r="E6815" i="2"/>
  <c r="G6815" i="2"/>
  <c r="F6815" i="2" s="1"/>
  <c r="E6785" i="2"/>
  <c r="G6785" i="2"/>
  <c r="F6785" i="2" s="1"/>
  <c r="G6926" i="2"/>
  <c r="F6926" i="2" s="1"/>
  <c r="E6926" i="2"/>
  <c r="G6983" i="2"/>
  <c r="F6983" i="2" s="1"/>
  <c r="E6983" i="2"/>
  <c r="G6552" i="2"/>
  <c r="F6552" i="2" s="1"/>
  <c r="E6552" i="2"/>
  <c r="E6363" i="2"/>
  <c r="G6363" i="2"/>
  <c r="F6363" i="2" s="1"/>
  <c r="E6480" i="2"/>
  <c r="G6480" i="2"/>
  <c r="F6480" i="2" s="1"/>
  <c r="E6419" i="2"/>
  <c r="G6419" i="2"/>
  <c r="F6419" i="2" s="1"/>
  <c r="E6312" i="2"/>
  <c r="G6312" i="2"/>
  <c r="F6312" i="2" s="1"/>
  <c r="E6415" i="2"/>
  <c r="G6415" i="2"/>
  <c r="F6415" i="2" s="1"/>
  <c r="E6201" i="2"/>
  <c r="G6201" i="2"/>
  <c r="F6201" i="2" s="1"/>
  <c r="E6400" i="2"/>
  <c r="G6400" i="2"/>
  <c r="F6400" i="2" s="1"/>
  <c r="E5952" i="2"/>
  <c r="G5952" i="2"/>
  <c r="F5952" i="2" s="1"/>
  <c r="E6023" i="2"/>
  <c r="G6023" i="2"/>
  <c r="F6023" i="2" s="1"/>
  <c r="G6191" i="2"/>
  <c r="F6191" i="2" s="1"/>
  <c r="E6191" i="2"/>
  <c r="E5947" i="2"/>
  <c r="G5947" i="2"/>
  <c r="F5947" i="2" s="1"/>
  <c r="E6069" i="2"/>
  <c r="G6069" i="2"/>
  <c r="F6069" i="2" s="1"/>
  <c r="E5997" i="2"/>
  <c r="G5997" i="2"/>
  <c r="F5997" i="2" s="1"/>
  <c r="E6244" i="2"/>
  <c r="G6244" i="2"/>
  <c r="F6244" i="2" s="1"/>
  <c r="E5919" i="2"/>
  <c r="G5919" i="2"/>
  <c r="F5919" i="2" s="1"/>
  <c r="E5686" i="2"/>
  <c r="G5686" i="2"/>
  <c r="F5686" i="2" s="1"/>
  <c r="E5910" i="2"/>
  <c r="G5910" i="2"/>
  <c r="F5910" i="2" s="1"/>
  <c r="E5836" i="2"/>
  <c r="G5836" i="2"/>
  <c r="F5836" i="2" s="1"/>
  <c r="E5669" i="2"/>
  <c r="G5669" i="2"/>
  <c r="F5669" i="2" s="1"/>
  <c r="E5683" i="2"/>
  <c r="E5682" i="2"/>
  <c r="G5682" i="2"/>
  <c r="F5682" i="2" s="1"/>
  <c r="G6206" i="2"/>
  <c r="F6206" i="2" s="1"/>
  <c r="E6206" i="2"/>
  <c r="E5416" i="2"/>
  <c r="G5416" i="2"/>
  <c r="F5416" i="2" s="1"/>
  <c r="E5421" i="2"/>
  <c r="G5421" i="2"/>
  <c r="F5421" i="2" s="1"/>
  <c r="E5405" i="2"/>
  <c r="G5405" i="2"/>
  <c r="F5405" i="2" s="1"/>
  <c r="E5273" i="2"/>
  <c r="G5273" i="2"/>
  <c r="F5273" i="2" s="1"/>
  <c r="E4930" i="2"/>
  <c r="G4930" i="2"/>
  <c r="F4930" i="2" s="1"/>
  <c r="E5291" i="2"/>
  <c r="G5291" i="2"/>
  <c r="F5291" i="2" s="1"/>
  <c r="E4953" i="2"/>
  <c r="G4953" i="2"/>
  <c r="F4953" i="2" s="1"/>
  <c r="E4810" i="2"/>
  <c r="G4810" i="2"/>
  <c r="F4810" i="2" s="1"/>
  <c r="E4827" i="2"/>
  <c r="G4827" i="2"/>
  <c r="F4827" i="2" s="1"/>
  <c r="E4663" i="2"/>
  <c r="G4663" i="2"/>
  <c r="F4663" i="2" s="1"/>
  <c r="G4499" i="2"/>
  <c r="F4499" i="2" s="1"/>
  <c r="E4499" i="2"/>
  <c r="G4044" i="2"/>
  <c r="F4044" i="2" s="1"/>
  <c r="E4044" i="2"/>
  <c r="E4199" i="2"/>
  <c r="G4199" i="2"/>
  <c r="F4199" i="2" s="1"/>
  <c r="G3909" i="2"/>
  <c r="F3909" i="2" s="1"/>
  <c r="E3909" i="2"/>
  <c r="E3917" i="2"/>
  <c r="G3917" i="2"/>
  <c r="F3917" i="2" s="1"/>
  <c r="E3656" i="2"/>
  <c r="G3656" i="2"/>
  <c r="F3656" i="2" s="1"/>
  <c r="E3902" i="2"/>
  <c r="G3902" i="2"/>
  <c r="F3902" i="2" s="1"/>
  <c r="E3548" i="2"/>
  <c r="G3548" i="2"/>
  <c r="F3548" i="2" s="1"/>
  <c r="E3363" i="2"/>
  <c r="G3363" i="2"/>
  <c r="F3363" i="2" s="1"/>
  <c r="E3048" i="2"/>
  <c r="G3048" i="2"/>
  <c r="F3048" i="2" s="1"/>
  <c r="E3161" i="2"/>
  <c r="G3161" i="2"/>
  <c r="F3161" i="2" s="1"/>
  <c r="E2998" i="2"/>
  <c r="G2998" i="2"/>
  <c r="F2998" i="2" s="1"/>
  <c r="E2617" i="2"/>
  <c r="G2617" i="2"/>
  <c r="F2617" i="2" s="1"/>
  <c r="G2241" i="2"/>
  <c r="F2241" i="2" s="1"/>
  <c r="E2241" i="2"/>
  <c r="E2290" i="2"/>
  <c r="G2290" i="2"/>
  <c r="F2290" i="2" s="1"/>
  <c r="E2434" i="2"/>
  <c r="G2434" i="2"/>
  <c r="F2434" i="2" s="1"/>
  <c r="E1983" i="2"/>
  <c r="G1983" i="2"/>
  <c r="F1983" i="2" s="1"/>
  <c r="G1114" i="2"/>
  <c r="F1114" i="2" s="1"/>
  <c r="G1082" i="2"/>
  <c r="F1082" i="2" s="1"/>
  <c r="E1082" i="2"/>
  <c r="E1147" i="2"/>
  <c r="G1147" i="2"/>
  <c r="F1147" i="2" s="1"/>
  <c r="G346" i="2"/>
  <c r="F346" i="2" s="1"/>
  <c r="E346" i="2"/>
  <c r="E9928" i="2"/>
  <c r="G9928" i="2"/>
  <c r="F9928" i="2" s="1"/>
  <c r="E9930" i="2"/>
  <c r="G9930" i="2"/>
  <c r="F9930" i="2" s="1"/>
  <c r="E9951" i="2"/>
  <c r="G9951" i="2"/>
  <c r="F9951" i="2" s="1"/>
  <c r="E9924" i="2"/>
  <c r="G9924" i="2"/>
  <c r="F9924" i="2" s="1"/>
  <c r="E9908" i="2"/>
  <c r="G9908" i="2"/>
  <c r="F9908" i="2" s="1"/>
  <c r="E9736" i="2"/>
  <c r="G9736" i="2"/>
  <c r="F9736" i="2" s="1"/>
  <c r="G9760" i="2"/>
  <c r="F9760" i="2" s="1"/>
  <c r="E9760" i="2"/>
  <c r="E9588" i="2"/>
  <c r="G9588" i="2"/>
  <c r="F9588" i="2" s="1"/>
  <c r="E9641" i="2"/>
  <c r="G9641" i="2"/>
  <c r="F9641" i="2" s="1"/>
  <c r="E9459" i="2"/>
  <c r="G9459" i="2"/>
  <c r="F9459" i="2" s="1"/>
  <c r="E9916" i="2"/>
  <c r="G9916" i="2"/>
  <c r="F9916" i="2" s="1"/>
  <c r="E9972" i="2"/>
  <c r="G9972" i="2"/>
  <c r="F9972" i="2" s="1"/>
  <c r="E9991" i="2"/>
  <c r="G9991" i="2"/>
  <c r="F9991" i="2" s="1"/>
  <c r="E9892" i="2"/>
  <c r="G9892" i="2"/>
  <c r="F9892" i="2" s="1"/>
  <c r="E9838" i="2"/>
  <c r="G9838" i="2"/>
  <c r="F9838" i="2" s="1"/>
  <c r="E9846" i="2"/>
  <c r="G9846" i="2"/>
  <c r="F9846" i="2" s="1"/>
  <c r="E9869" i="2"/>
  <c r="G9869" i="2"/>
  <c r="F9869" i="2" s="1"/>
  <c r="E9727" i="2"/>
  <c r="G9727" i="2"/>
  <c r="F9727" i="2" s="1"/>
  <c r="E9831" i="2"/>
  <c r="G9831" i="2"/>
  <c r="F9831" i="2" s="1"/>
  <c r="E9779" i="2"/>
  <c r="G9779" i="2"/>
  <c r="F9779" i="2" s="1"/>
  <c r="E9750" i="2"/>
  <c r="G9750" i="2"/>
  <c r="F9750" i="2" s="1"/>
  <c r="E9673" i="2"/>
  <c r="G9673" i="2"/>
  <c r="F9673" i="2" s="1"/>
  <c r="G9757" i="2"/>
  <c r="F9757" i="2" s="1"/>
  <c r="E9757" i="2"/>
  <c r="E9705" i="2"/>
  <c r="G9705" i="2"/>
  <c r="F9705" i="2" s="1"/>
  <c r="E9689" i="2"/>
  <c r="G9689" i="2"/>
  <c r="F9689" i="2" s="1"/>
  <c r="E9628" i="2"/>
  <c r="G9628" i="2"/>
  <c r="F9628" i="2" s="1"/>
  <c r="E9598" i="2"/>
  <c r="G9598" i="2"/>
  <c r="F9598" i="2" s="1"/>
  <c r="E9595" i="2"/>
  <c r="G9595" i="2"/>
  <c r="F9595" i="2" s="1"/>
  <c r="E9546" i="2"/>
  <c r="G9546" i="2"/>
  <c r="F9546" i="2" s="1"/>
  <c r="E9523" i="2"/>
  <c r="G9523" i="2"/>
  <c r="F9523" i="2" s="1"/>
  <c r="E9429" i="2"/>
  <c r="G9429" i="2"/>
  <c r="F9429" i="2" s="1"/>
  <c r="E10000" i="2"/>
  <c r="G10000" i="2"/>
  <c r="F10000" i="2" s="1"/>
  <c r="E9910" i="2"/>
  <c r="G9910" i="2"/>
  <c r="F9910" i="2" s="1"/>
  <c r="E9939" i="2"/>
  <c r="G9939" i="2"/>
  <c r="F9939" i="2" s="1"/>
  <c r="E9962" i="2"/>
  <c r="G9962" i="2"/>
  <c r="F9962" i="2" s="1"/>
  <c r="E9961" i="2"/>
  <c r="G9961" i="2"/>
  <c r="F9961" i="2" s="1"/>
  <c r="E9969" i="2"/>
  <c r="G9969" i="2"/>
  <c r="F9969" i="2" s="1"/>
  <c r="E9979" i="2"/>
  <c r="G9979" i="2"/>
  <c r="F9979" i="2" s="1"/>
  <c r="E9905" i="2"/>
  <c r="G9905" i="2"/>
  <c r="F9905" i="2" s="1"/>
  <c r="E9886" i="2"/>
  <c r="G9886" i="2"/>
  <c r="F9886" i="2" s="1"/>
  <c r="E9889" i="2"/>
  <c r="G9889" i="2"/>
  <c r="F9889" i="2" s="1"/>
  <c r="E9826" i="2"/>
  <c r="G9826" i="2"/>
  <c r="F9826" i="2" s="1"/>
  <c r="E9837" i="2"/>
  <c r="G9837" i="2"/>
  <c r="F9837" i="2" s="1"/>
  <c r="E9804" i="2"/>
  <c r="G9804" i="2"/>
  <c r="F9804" i="2" s="1"/>
  <c r="E9857" i="2"/>
  <c r="G9857" i="2"/>
  <c r="F9857" i="2" s="1"/>
  <c r="G9882" i="2"/>
  <c r="F9882" i="2" s="1"/>
  <c r="E9882" i="2"/>
  <c r="E9843" i="2"/>
  <c r="G9843" i="2"/>
  <c r="F9843" i="2" s="1"/>
  <c r="E9819" i="2"/>
  <c r="G9819" i="2"/>
  <c r="F9819" i="2" s="1"/>
  <c r="E9774" i="2"/>
  <c r="G9774" i="2"/>
  <c r="F9774" i="2" s="1"/>
  <c r="E9735" i="2"/>
  <c r="G9735" i="2"/>
  <c r="F9735" i="2" s="1"/>
  <c r="G9742" i="2"/>
  <c r="F9742" i="2" s="1"/>
  <c r="E9742" i="2"/>
  <c r="E9657" i="2"/>
  <c r="G9657" i="2"/>
  <c r="F9657" i="2" s="1"/>
  <c r="G9772" i="2"/>
  <c r="F9772" i="2" s="1"/>
  <c r="E9772" i="2"/>
  <c r="G9725" i="2"/>
  <c r="F9725" i="2" s="1"/>
  <c r="E9725" i="2"/>
  <c r="E9680" i="2"/>
  <c r="G9680" i="2"/>
  <c r="F9680" i="2" s="1"/>
  <c r="E9749" i="2"/>
  <c r="E9677" i="2"/>
  <c r="G9677" i="2"/>
  <c r="F9677" i="2" s="1"/>
  <c r="E9666" i="2"/>
  <c r="G9666" i="2"/>
  <c r="F9666" i="2" s="1"/>
  <c r="E9714" i="2"/>
  <c r="G9714" i="2"/>
  <c r="F9714" i="2" s="1"/>
  <c r="E9557" i="2"/>
  <c r="G9557" i="2"/>
  <c r="F9557" i="2" s="1"/>
  <c r="G9589" i="2"/>
  <c r="F9589" i="2" s="1"/>
  <c r="E9565" i="2"/>
  <c r="G9565" i="2"/>
  <c r="F9565" i="2" s="1"/>
  <c r="E9611" i="2"/>
  <c r="G9611" i="2"/>
  <c r="F9611" i="2" s="1"/>
  <c r="E9586" i="2"/>
  <c r="G9586" i="2"/>
  <c r="F9586" i="2" s="1"/>
  <c r="E9615" i="2"/>
  <c r="G9615" i="2"/>
  <c r="F9615" i="2" s="1"/>
  <c r="E9581" i="2"/>
  <c r="G9581" i="2"/>
  <c r="F9581" i="2" s="1"/>
  <c r="E9487" i="2"/>
  <c r="G9487" i="2"/>
  <c r="F9487" i="2" s="1"/>
  <c r="E9386" i="2"/>
  <c r="G9386" i="2"/>
  <c r="F9386" i="2" s="1"/>
  <c r="E9511" i="2"/>
  <c r="E9492" i="2"/>
  <c r="G9492" i="2"/>
  <c r="F9492" i="2" s="1"/>
  <c r="E9446" i="2"/>
  <c r="G9446" i="2"/>
  <c r="F9446" i="2" s="1"/>
  <c r="E9454" i="2"/>
  <c r="G9454" i="2"/>
  <c r="F9454" i="2" s="1"/>
  <c r="E9468" i="2"/>
  <c r="G9468" i="2"/>
  <c r="F9468" i="2" s="1"/>
  <c r="E9460" i="2"/>
  <c r="G9460" i="2"/>
  <c r="F9460" i="2" s="1"/>
  <c r="E9441" i="2"/>
  <c r="G9441" i="2"/>
  <c r="F9441" i="2" s="1"/>
  <c r="G9379" i="2"/>
  <c r="F9379" i="2" s="1"/>
  <c r="E9379" i="2"/>
  <c r="G9358" i="2"/>
  <c r="F9358" i="2" s="1"/>
  <c r="E9358" i="2"/>
  <c r="E9350" i="2"/>
  <c r="G9350" i="2"/>
  <c r="F9350" i="2" s="1"/>
  <c r="E9372" i="2"/>
  <c r="G9372" i="2"/>
  <c r="F9372" i="2" s="1"/>
  <c r="E9362" i="2"/>
  <c r="G9362" i="2"/>
  <c r="F9362" i="2" s="1"/>
  <c r="E9301" i="2"/>
  <c r="G9301" i="2"/>
  <c r="F9301" i="2" s="1"/>
  <c r="E9267" i="2"/>
  <c r="G9267" i="2"/>
  <c r="F9267" i="2" s="1"/>
  <c r="E9240" i="2"/>
  <c r="G9240" i="2"/>
  <c r="F9240" i="2" s="1"/>
  <c r="E9222" i="2"/>
  <c r="G9222" i="2"/>
  <c r="F9222" i="2" s="1"/>
  <c r="E9230" i="2"/>
  <c r="G9230" i="2"/>
  <c r="F9230" i="2" s="1"/>
  <c r="E9327" i="2"/>
  <c r="G9327" i="2"/>
  <c r="F9327" i="2" s="1"/>
  <c r="E9310" i="2"/>
  <c r="G9310" i="2"/>
  <c r="F9310" i="2" s="1"/>
  <c r="E9280" i="2"/>
  <c r="G9280" i="2"/>
  <c r="F9280" i="2" s="1"/>
  <c r="E9242" i="2"/>
  <c r="G9242" i="2"/>
  <c r="F9242" i="2" s="1"/>
  <c r="G9096" i="2"/>
  <c r="F9096" i="2" s="1"/>
  <c r="E9122" i="2"/>
  <c r="G9122" i="2"/>
  <c r="F9122" i="2" s="1"/>
  <c r="E9115" i="2"/>
  <c r="G9115" i="2"/>
  <c r="F9115" i="2" s="1"/>
  <c r="G9138" i="2"/>
  <c r="F9138" i="2" s="1"/>
  <c r="E9132" i="2"/>
  <c r="G9132" i="2"/>
  <c r="F9132" i="2" s="1"/>
  <c r="E9113" i="2"/>
  <c r="G9113" i="2"/>
  <c r="F9113" i="2" s="1"/>
  <c r="E9028" i="2"/>
  <c r="G9028" i="2"/>
  <c r="F9028" i="2" s="1"/>
  <c r="E9008" i="2"/>
  <c r="G9008" i="2"/>
  <c r="F9008" i="2" s="1"/>
  <c r="E9090" i="2"/>
  <c r="G9090" i="2"/>
  <c r="F9090" i="2" s="1"/>
  <c r="E9071" i="2"/>
  <c r="G9071" i="2"/>
  <c r="F9071" i="2" s="1"/>
  <c r="E9098" i="2"/>
  <c r="G9098" i="2"/>
  <c r="F9098" i="2" s="1"/>
  <c r="G9070" i="2"/>
  <c r="F9070" i="2" s="1"/>
  <c r="E8988" i="2"/>
  <c r="G8988" i="2"/>
  <c r="F8988" i="2" s="1"/>
  <c r="E8933" i="2"/>
  <c r="G8933" i="2"/>
  <c r="F8933" i="2" s="1"/>
  <c r="E8912" i="2"/>
  <c r="G8912" i="2"/>
  <c r="F8912" i="2" s="1"/>
  <c r="E8986" i="2"/>
  <c r="G8986" i="2"/>
  <c r="F8986" i="2" s="1"/>
  <c r="E9001" i="2"/>
  <c r="G9001" i="2"/>
  <c r="F9001" i="2" s="1"/>
  <c r="E9030" i="2"/>
  <c r="G9030" i="2"/>
  <c r="F9030" i="2" s="1"/>
  <c r="E8955" i="2"/>
  <c r="G8955" i="2"/>
  <c r="F8955" i="2" s="1"/>
  <c r="E8898" i="2"/>
  <c r="G8898" i="2"/>
  <c r="F8898" i="2" s="1"/>
  <c r="E8941" i="2"/>
  <c r="G8941" i="2"/>
  <c r="F8941" i="2" s="1"/>
  <c r="E8831" i="2"/>
  <c r="G8831" i="2"/>
  <c r="F8831" i="2" s="1"/>
  <c r="E8715" i="2"/>
  <c r="G8715" i="2"/>
  <c r="F8715" i="2" s="1"/>
  <c r="E8745" i="2"/>
  <c r="G8745" i="2"/>
  <c r="F8745" i="2" s="1"/>
  <c r="E8802" i="2"/>
  <c r="G8802" i="2"/>
  <c r="F8802" i="2" s="1"/>
  <c r="E8828" i="2"/>
  <c r="G8828" i="2"/>
  <c r="F8828" i="2" s="1"/>
  <c r="E8855" i="2"/>
  <c r="G8855" i="2"/>
  <c r="F8855" i="2" s="1"/>
  <c r="E8781" i="2"/>
  <c r="G8781" i="2"/>
  <c r="F8781" i="2" s="1"/>
  <c r="E8834" i="2"/>
  <c r="G8834" i="2"/>
  <c r="F8834" i="2" s="1"/>
  <c r="E8691" i="2"/>
  <c r="G8691" i="2"/>
  <c r="F8691" i="2" s="1"/>
  <c r="E8649" i="2"/>
  <c r="G8649" i="2"/>
  <c r="F8649" i="2" s="1"/>
  <c r="E8596" i="2"/>
  <c r="G8596" i="2"/>
  <c r="F8596" i="2" s="1"/>
  <c r="E8623" i="2"/>
  <c r="G8623" i="2"/>
  <c r="F8623" i="2" s="1"/>
  <c r="E8595" i="2"/>
  <c r="G8595" i="2"/>
  <c r="F8595" i="2" s="1"/>
  <c r="E8621" i="2"/>
  <c r="G8621" i="2"/>
  <c r="F8621" i="2" s="1"/>
  <c r="G8683" i="2"/>
  <c r="F8683" i="2" s="1"/>
  <c r="E8683" i="2"/>
  <c r="E8552" i="2"/>
  <c r="G8552" i="2"/>
  <c r="F8552" i="2" s="1"/>
  <c r="E8387" i="2"/>
  <c r="G8387" i="2"/>
  <c r="F8387" i="2" s="1"/>
  <c r="E8422" i="2"/>
  <c r="G8422" i="2"/>
  <c r="F8422" i="2" s="1"/>
  <c r="E8531" i="2"/>
  <c r="G8531" i="2"/>
  <c r="F8531" i="2" s="1"/>
  <c r="E8556" i="2"/>
  <c r="G8556" i="2"/>
  <c r="F8556" i="2" s="1"/>
  <c r="E8459" i="2"/>
  <c r="G8459" i="2"/>
  <c r="F8459" i="2" s="1"/>
  <c r="G8577" i="2"/>
  <c r="F8577" i="2" s="1"/>
  <c r="E8577" i="2"/>
  <c r="E8396" i="2"/>
  <c r="G8396" i="2"/>
  <c r="F8396" i="2" s="1"/>
  <c r="E8426" i="2"/>
  <c r="G8426" i="2"/>
  <c r="F8426" i="2" s="1"/>
  <c r="E8508" i="2"/>
  <c r="G8508" i="2"/>
  <c r="F8508" i="2" s="1"/>
  <c r="E8389" i="2"/>
  <c r="G8389" i="2"/>
  <c r="F8389" i="2" s="1"/>
  <c r="E8434" i="2"/>
  <c r="G8434" i="2"/>
  <c r="F8434" i="2" s="1"/>
  <c r="E8236" i="2"/>
  <c r="G8236" i="2"/>
  <c r="F8236" i="2" s="1"/>
  <c r="G8226" i="2"/>
  <c r="F8226" i="2" s="1"/>
  <c r="E8226" i="2"/>
  <c r="G8327" i="2"/>
  <c r="F8327" i="2" s="1"/>
  <c r="E8327" i="2"/>
  <c r="E8326" i="2"/>
  <c r="G8326" i="2"/>
  <c r="F8326" i="2" s="1"/>
  <c r="E8332" i="2"/>
  <c r="G8332" i="2"/>
  <c r="F8332" i="2" s="1"/>
  <c r="E8294" i="2"/>
  <c r="G8294" i="2"/>
  <c r="F8294" i="2" s="1"/>
  <c r="G8259" i="2"/>
  <c r="F8259" i="2" s="1"/>
  <c r="E8259" i="2"/>
  <c r="E8278" i="2"/>
  <c r="G8278" i="2"/>
  <c r="F8278" i="2" s="1"/>
  <c r="E8534" i="2"/>
  <c r="G8534" i="2"/>
  <c r="F8534" i="2" s="1"/>
  <c r="E8089" i="2"/>
  <c r="G8089" i="2"/>
  <c r="F8089" i="2" s="1"/>
  <c r="E8099" i="2"/>
  <c r="G8099" i="2"/>
  <c r="F8099" i="2" s="1"/>
  <c r="E8088" i="2"/>
  <c r="G8088" i="2"/>
  <c r="F8088" i="2" s="1"/>
  <c r="E8062" i="2"/>
  <c r="G8062" i="2"/>
  <c r="F8062" i="2" s="1"/>
  <c r="E8162" i="2"/>
  <c r="G8162" i="2"/>
  <c r="F8162" i="2" s="1"/>
  <c r="E8230" i="2"/>
  <c r="G8230" i="2"/>
  <c r="F8230" i="2" s="1"/>
  <c r="E8091" i="2"/>
  <c r="G8091" i="2"/>
  <c r="F8091" i="2" s="1"/>
  <c r="G8111" i="2"/>
  <c r="F8111" i="2" s="1"/>
  <c r="E8111" i="2"/>
  <c r="E8147" i="2"/>
  <c r="G8147" i="2"/>
  <c r="F8147" i="2" s="1"/>
  <c r="E8017" i="2"/>
  <c r="G8017" i="2"/>
  <c r="F8017" i="2" s="1"/>
  <c r="E7929" i="2"/>
  <c r="G7929" i="2"/>
  <c r="F7929" i="2" s="1"/>
  <c r="E7957" i="2"/>
  <c r="G7957" i="2"/>
  <c r="F7957" i="2" s="1"/>
  <c r="E7916" i="2"/>
  <c r="G7916" i="2"/>
  <c r="F7916" i="2" s="1"/>
  <c r="E8009" i="2"/>
  <c r="G8009" i="2"/>
  <c r="F8009" i="2" s="1"/>
  <c r="E7814" i="2"/>
  <c r="G7814" i="2"/>
  <c r="F7814" i="2" s="1"/>
  <c r="G7687" i="2"/>
  <c r="F7687" i="2" s="1"/>
  <c r="E7687" i="2"/>
  <c r="G7756" i="2"/>
  <c r="F7756" i="2" s="1"/>
  <c r="E7756" i="2"/>
  <c r="G7660" i="2"/>
  <c r="F7660" i="2" s="1"/>
  <c r="E7660" i="2"/>
  <c r="G7832" i="2"/>
  <c r="F7832" i="2" s="1"/>
  <c r="E7832" i="2"/>
  <c r="G7831" i="2"/>
  <c r="F7831" i="2" s="1"/>
  <c r="E7831" i="2"/>
  <c r="E7811" i="2"/>
  <c r="G7811" i="2"/>
  <c r="F7811" i="2" s="1"/>
  <c r="E7845" i="2"/>
  <c r="G7845" i="2"/>
  <c r="F7845" i="2" s="1"/>
  <c r="E7941" i="2"/>
  <c r="G7941" i="2"/>
  <c r="F7941" i="2" s="1"/>
  <c r="E7736" i="2"/>
  <c r="G7736" i="2"/>
  <c r="F7736" i="2" s="1"/>
  <c r="E7602" i="2"/>
  <c r="G7602" i="2"/>
  <c r="F7602" i="2" s="1"/>
  <c r="E7468" i="2"/>
  <c r="G7468" i="2"/>
  <c r="F7468" i="2" s="1"/>
  <c r="G7597" i="2"/>
  <c r="F7597" i="2" s="1"/>
  <c r="E7597" i="2"/>
  <c r="G7713" i="2"/>
  <c r="F7713" i="2" s="1"/>
  <c r="E7713" i="2"/>
  <c r="E7474" i="2"/>
  <c r="G7474" i="2"/>
  <c r="F7474" i="2" s="1"/>
  <c r="G7639" i="2"/>
  <c r="F7639" i="2" s="1"/>
  <c r="E7639" i="2"/>
  <c r="E7501" i="2"/>
  <c r="G7501" i="2"/>
  <c r="F7501" i="2" s="1"/>
  <c r="G7710" i="2"/>
  <c r="F7710" i="2" s="1"/>
  <c r="E7710" i="2"/>
  <c r="G7512" i="2"/>
  <c r="F7512" i="2" s="1"/>
  <c r="E7512" i="2"/>
  <c r="G7631" i="2"/>
  <c r="F7631" i="2" s="1"/>
  <c r="E7631" i="2"/>
  <c r="E7754" i="2"/>
  <c r="G7754" i="2"/>
  <c r="F7754" i="2" s="1"/>
  <c r="E7575" i="2"/>
  <c r="G7575" i="2"/>
  <c r="F7575" i="2" s="1"/>
  <c r="G7676" i="2"/>
  <c r="F7676" i="2" s="1"/>
  <c r="E7676" i="2"/>
  <c r="E7248" i="2"/>
  <c r="G7248" i="2"/>
  <c r="F7248" i="2" s="1"/>
  <c r="E7265" i="2"/>
  <c r="G7265" i="2"/>
  <c r="F7265" i="2" s="1"/>
  <c r="E7318" i="2"/>
  <c r="G7318" i="2"/>
  <c r="F7318" i="2" s="1"/>
  <c r="E7357" i="2"/>
  <c r="G7357" i="2"/>
  <c r="F7357" i="2" s="1"/>
  <c r="G7416" i="2"/>
  <c r="F7416" i="2" s="1"/>
  <c r="E7416" i="2"/>
  <c r="E7274" i="2"/>
  <c r="G7274" i="2"/>
  <c r="F7274" i="2" s="1"/>
  <c r="G7356" i="2"/>
  <c r="F7356" i="2" s="1"/>
  <c r="E7356" i="2"/>
  <c r="G7347" i="2"/>
  <c r="F7347" i="2" s="1"/>
  <c r="E7347" i="2"/>
  <c r="G7362" i="2"/>
  <c r="F7362" i="2" s="1"/>
  <c r="E7362" i="2"/>
  <c r="G7430" i="2"/>
  <c r="F7430" i="2" s="1"/>
  <c r="E7430" i="2"/>
  <c r="E7256" i="2"/>
  <c r="G7256" i="2"/>
  <c r="F7256" i="2" s="1"/>
  <c r="E7116" i="2"/>
  <c r="G7116" i="2"/>
  <c r="F7116" i="2" s="1"/>
  <c r="G7327" i="2"/>
  <c r="F7327" i="2" s="1"/>
  <c r="E7327" i="2"/>
  <c r="E7050" i="2"/>
  <c r="G7050" i="2"/>
  <c r="F7050" i="2" s="1"/>
  <c r="G7010" i="2"/>
  <c r="F7010" i="2" s="1"/>
  <c r="E7010" i="2"/>
  <c r="E7125" i="2"/>
  <c r="G7125" i="2"/>
  <c r="F7125" i="2" s="1"/>
  <c r="G7527" i="2"/>
  <c r="F7527" i="2" s="1"/>
  <c r="E7527" i="2"/>
  <c r="G7031" i="2"/>
  <c r="F7031" i="2" s="1"/>
  <c r="E7031" i="2"/>
  <c r="G7142" i="2"/>
  <c r="F7142" i="2" s="1"/>
  <c r="E7142" i="2"/>
  <c r="G7070" i="2"/>
  <c r="F7070" i="2" s="1"/>
  <c r="E7070" i="2"/>
  <c r="E6918" i="2"/>
  <c r="G6918" i="2"/>
  <c r="F6918" i="2" s="1"/>
  <c r="G6610" i="2"/>
  <c r="F6610" i="2" s="1"/>
  <c r="E6610" i="2"/>
  <c r="E6934" i="2"/>
  <c r="G6934" i="2"/>
  <c r="F6934" i="2" s="1"/>
  <c r="G6772" i="2"/>
  <c r="F6772" i="2" s="1"/>
  <c r="E6772" i="2"/>
  <c r="G6547" i="2"/>
  <c r="F6547" i="2" s="1"/>
  <c r="E6547" i="2"/>
  <c r="E6665" i="2"/>
  <c r="G6665" i="2"/>
  <c r="F6665" i="2" s="1"/>
  <c r="G6911" i="2"/>
  <c r="F6911" i="2" s="1"/>
  <c r="E6911" i="2"/>
  <c r="G6598" i="2"/>
  <c r="F6598" i="2" s="1"/>
  <c r="E6598" i="2"/>
  <c r="G6736" i="2"/>
  <c r="F6736" i="2" s="1"/>
  <c r="E6728" i="2"/>
  <c r="G6728" i="2"/>
  <c r="F6728" i="2" s="1"/>
  <c r="E6650" i="2"/>
  <c r="G6650" i="2"/>
  <c r="F6650" i="2" s="1"/>
  <c r="E7023" i="2"/>
  <c r="G7023" i="2"/>
  <c r="F7023" i="2" s="1"/>
  <c r="G6826" i="2"/>
  <c r="F6826" i="2" s="1"/>
  <c r="E6826" i="2"/>
  <c r="E7114" i="2"/>
  <c r="G7114" i="2"/>
  <c r="F7114" i="2" s="1"/>
  <c r="G6604" i="2"/>
  <c r="F6604" i="2" s="1"/>
  <c r="E6604" i="2"/>
  <c r="G6817" i="2"/>
  <c r="F6817" i="2" s="1"/>
  <c r="E6817" i="2"/>
  <c r="G6596" i="2"/>
  <c r="F6596" i="2" s="1"/>
  <c r="E6483" i="2"/>
  <c r="G6483" i="2"/>
  <c r="F6483" i="2" s="1"/>
  <c r="E6351" i="2"/>
  <c r="G6351" i="2"/>
  <c r="F6351" i="2" s="1"/>
  <c r="E6279" i="2"/>
  <c r="G6279" i="2"/>
  <c r="F6279" i="2" s="1"/>
  <c r="E6494" i="2"/>
  <c r="G6494" i="2"/>
  <c r="F6494" i="2" s="1"/>
  <c r="E6666" i="2"/>
  <c r="G6666" i="2"/>
  <c r="F6666" i="2" s="1"/>
  <c r="E6457" i="2"/>
  <c r="G6457" i="2"/>
  <c r="F6457" i="2" s="1"/>
  <c r="E6432" i="2"/>
  <c r="G6432" i="2"/>
  <c r="F6432" i="2" s="1"/>
  <c r="E6289" i="2"/>
  <c r="G6289" i="2"/>
  <c r="F6289" i="2" s="1"/>
  <c r="E6629" i="2"/>
  <c r="G6629" i="2"/>
  <c r="F6629" i="2" s="1"/>
  <c r="E6369" i="2"/>
  <c r="G6369" i="2"/>
  <c r="F6369" i="2" s="1"/>
  <c r="E6288" i="2"/>
  <c r="G6288" i="2"/>
  <c r="F6288" i="2" s="1"/>
  <c r="E6753" i="2"/>
  <c r="G6753" i="2"/>
  <c r="F6753" i="2" s="1"/>
  <c r="E6404" i="2"/>
  <c r="G6404" i="2"/>
  <c r="F6404" i="2" s="1"/>
  <c r="E6536" i="2"/>
  <c r="G6536" i="2"/>
  <c r="F6536" i="2" s="1"/>
  <c r="E6437" i="2"/>
  <c r="G6437" i="2"/>
  <c r="F6437" i="2" s="1"/>
  <c r="E6496" i="2"/>
  <c r="G6496" i="2"/>
  <c r="F6496" i="2" s="1"/>
  <c r="G6193" i="2"/>
  <c r="F6193" i="2" s="1"/>
  <c r="E6193" i="2"/>
  <c r="E6078" i="2"/>
  <c r="G6078" i="2"/>
  <c r="F6078" i="2" s="1"/>
  <c r="E6006" i="2"/>
  <c r="G6006" i="2"/>
  <c r="F6006" i="2" s="1"/>
  <c r="G6139" i="2"/>
  <c r="F6139" i="2" s="1"/>
  <c r="E6139" i="2"/>
  <c r="G5936" i="2"/>
  <c r="F5936" i="2" s="1"/>
  <c r="G6155" i="2"/>
  <c r="F6155" i="2" s="1"/>
  <c r="E6155" i="2"/>
  <c r="E5981" i="2"/>
  <c r="G5981" i="2"/>
  <c r="F5981" i="2" s="1"/>
  <c r="E5931" i="2"/>
  <c r="G5931" i="2"/>
  <c r="F5931" i="2" s="1"/>
  <c r="E5914" i="2"/>
  <c r="G5914" i="2"/>
  <c r="F5914" i="2" s="1"/>
  <c r="E6126" i="2"/>
  <c r="G6126" i="2"/>
  <c r="F6126" i="2" s="1"/>
  <c r="E6045" i="2"/>
  <c r="G6045" i="2"/>
  <c r="F6045" i="2" s="1"/>
  <c r="E6080" i="2"/>
  <c r="G6080" i="2"/>
  <c r="F6080" i="2" s="1"/>
  <c r="G5984" i="2"/>
  <c r="F5984" i="2" s="1"/>
  <c r="G6167" i="2"/>
  <c r="F6167" i="2" s="1"/>
  <c r="E6167" i="2"/>
  <c r="E5886" i="2"/>
  <c r="G5886" i="2"/>
  <c r="F5886" i="2" s="1"/>
  <c r="E5728" i="2"/>
  <c r="G5728" i="2"/>
  <c r="F5728" i="2" s="1"/>
  <c r="E5832" i="2"/>
  <c r="G5832" i="2"/>
  <c r="F5832" i="2" s="1"/>
  <c r="E5583" i="2"/>
  <c r="G5583" i="2"/>
  <c r="F5583" i="2" s="1"/>
  <c r="E5663" i="2"/>
  <c r="G5663" i="2"/>
  <c r="F5663" i="2" s="1"/>
  <c r="E5871" i="2"/>
  <c r="E5811" i="2"/>
  <c r="G5811" i="2"/>
  <c r="F5811" i="2" s="1"/>
  <c r="E5961" i="2"/>
  <c r="G5961" i="2"/>
  <c r="F5961" i="2" s="1"/>
  <c r="E5777" i="2"/>
  <c r="G5777" i="2"/>
  <c r="F5777" i="2" s="1"/>
  <c r="G5637" i="2"/>
  <c r="F5637" i="2" s="1"/>
  <c r="E5637" i="2"/>
  <c r="E5752" i="2"/>
  <c r="G5752" i="2"/>
  <c r="F5752" i="2" s="1"/>
  <c r="E5574" i="2"/>
  <c r="E6168" i="2"/>
  <c r="G6168" i="2"/>
  <c r="F6168" i="2" s="1"/>
  <c r="G6079" i="2"/>
  <c r="F6079" i="2" s="1"/>
  <c r="E5862" i="2"/>
  <c r="G5862" i="2"/>
  <c r="F5862" i="2" s="1"/>
  <c r="E5874" i="2"/>
  <c r="G5874" i="2"/>
  <c r="F5874" i="2" s="1"/>
  <c r="E5586" i="2"/>
  <c r="G5586" i="2"/>
  <c r="F5586" i="2" s="1"/>
  <c r="G5456" i="2"/>
  <c r="F5456" i="2" s="1"/>
  <c r="E5456" i="2"/>
  <c r="G5528" i="2"/>
  <c r="F5528" i="2" s="1"/>
  <c r="E5528" i="2"/>
  <c r="E5360" i="2"/>
  <c r="G5360" i="2"/>
  <c r="F5360" i="2" s="1"/>
  <c r="G5462" i="2"/>
  <c r="F5462" i="2" s="1"/>
  <c r="E5462" i="2"/>
  <c r="E5402" i="2"/>
  <c r="G5402" i="2"/>
  <c r="F5402" i="2" s="1"/>
  <c r="E5466" i="2"/>
  <c r="G5466" i="2"/>
  <c r="F5466" i="2" s="1"/>
  <c r="G5438" i="2"/>
  <c r="F5438" i="2" s="1"/>
  <c r="E5438" i="2"/>
  <c r="E5505" i="2"/>
  <c r="G5505" i="2"/>
  <c r="F5505" i="2" s="1"/>
  <c r="E5633" i="2"/>
  <c r="G5633" i="2"/>
  <c r="F5633" i="2" s="1"/>
  <c r="E5451" i="2"/>
  <c r="G5451" i="2"/>
  <c r="F5451" i="2" s="1"/>
  <c r="D5172" i="2"/>
  <c r="D5136" i="2"/>
  <c r="D5157" i="2"/>
  <c r="D5371" i="2"/>
  <c r="D5250" i="2"/>
  <c r="D5028" i="2"/>
  <c r="D5311" i="2"/>
  <c r="C5322" i="2"/>
  <c r="D5322" i="2" s="1"/>
  <c r="C5091" i="2"/>
  <c r="D5091" i="2" s="1"/>
  <c r="C5256" i="2"/>
  <c r="D5256" i="2" s="1"/>
  <c r="C5140" i="2"/>
  <c r="D5140" i="2" s="1"/>
  <c r="C5352" i="2"/>
  <c r="D5352" i="2" s="1"/>
  <c r="C5262" i="2"/>
  <c r="D5262" i="2" s="1"/>
  <c r="C5031" i="2"/>
  <c r="D5031" i="2" s="1"/>
  <c r="C5288" i="2"/>
  <c r="D5288" i="2" s="1"/>
  <c r="C5035" i="2"/>
  <c r="D5035" i="2" s="1"/>
  <c r="C4887" i="2"/>
  <c r="D4887" i="2" s="1"/>
  <c r="C5454" i="2"/>
  <c r="D5454" i="2" s="1"/>
  <c r="C5197" i="2"/>
  <c r="D5197" i="2" s="1"/>
  <c r="C4956" i="2"/>
  <c r="D4956" i="2" s="1"/>
  <c r="C4939" i="2"/>
  <c r="D4939" i="2" s="1"/>
  <c r="C4785" i="2"/>
  <c r="D4785" i="2" s="1"/>
  <c r="C4676" i="2"/>
  <c r="D4676" i="2" s="1"/>
  <c r="C4835" i="2"/>
  <c r="D4835" i="2" s="1"/>
  <c r="C5042" i="2"/>
  <c r="D5042" i="2" s="1"/>
  <c r="C4769" i="2"/>
  <c r="D4769" i="2" s="1"/>
  <c r="C4937" i="2"/>
  <c r="D4937" i="2" s="1"/>
  <c r="C4790" i="2"/>
  <c r="D4790" i="2" s="1"/>
  <c r="C4616" i="2"/>
  <c r="D4616" i="2" s="1"/>
  <c r="C4840" i="2"/>
  <c r="D4840" i="2" s="1"/>
  <c r="C4928" i="2"/>
  <c r="D4928" i="2" s="1"/>
  <c r="C4742" i="2"/>
  <c r="D4742" i="2" s="1"/>
  <c r="C5114" i="2"/>
  <c r="D5114" i="2" s="1"/>
  <c r="C4800" i="2"/>
  <c r="D4800" i="2" s="1"/>
  <c r="C4979" i="2"/>
  <c r="D4979" i="2" s="1"/>
  <c r="C4772" i="2"/>
  <c r="D4772" i="2" s="1"/>
  <c r="C4951" i="2"/>
  <c r="D4951" i="2" s="1"/>
  <c r="C4731" i="2"/>
  <c r="D4731" i="2" s="1"/>
  <c r="C4901" i="2"/>
  <c r="D4901" i="2" s="1"/>
  <c r="C4776" i="2"/>
  <c r="D4776" i="2" s="1"/>
  <c r="C5015" i="2"/>
  <c r="D5015" i="2" s="1"/>
  <c r="C4770" i="2"/>
  <c r="D4770" i="2" s="1"/>
  <c r="C4611" i="2"/>
  <c r="D4611" i="2" s="1"/>
  <c r="C4334" i="2"/>
  <c r="D4334" i="2" s="1"/>
  <c r="C4657" i="2"/>
  <c r="D4657" i="2" s="1"/>
  <c r="C4532" i="2"/>
  <c r="D4532" i="2" s="1"/>
  <c r="C4319" i="2"/>
  <c r="D4319" i="2" s="1"/>
  <c r="C4525" i="2"/>
  <c r="D4525" i="2" s="1"/>
  <c r="C4410" i="2"/>
  <c r="D4410" i="2" s="1"/>
  <c r="C4672" i="2"/>
  <c r="D4672" i="2" s="1"/>
  <c r="C4549" i="2"/>
  <c r="D4549" i="2" s="1"/>
  <c r="C4323" i="2"/>
  <c r="D4323" i="2" s="1"/>
  <c r="C4593" i="2"/>
  <c r="D4593" i="2" s="1"/>
  <c r="C4440" i="2"/>
  <c r="D4440" i="2" s="1"/>
  <c r="C4299" i="2"/>
  <c r="D4299" i="2" s="1"/>
  <c r="C4698" i="2"/>
  <c r="D4698" i="2" s="1"/>
  <c r="C4572" i="2"/>
  <c r="D4572" i="2" s="1"/>
  <c r="C4419" i="2"/>
  <c r="D4419" i="2" s="1"/>
  <c r="C4729" i="2"/>
  <c r="D4729" i="2" s="1"/>
  <c r="C4284" i="2"/>
  <c r="D4284" i="2" s="1"/>
  <c r="C4577" i="2"/>
  <c r="D4577" i="2" s="1"/>
  <c r="C4382" i="2"/>
  <c r="D4382" i="2" s="1"/>
  <c r="C4668" i="2"/>
  <c r="D4668" i="2" s="1"/>
  <c r="C4479" i="2"/>
  <c r="D4479" i="2" s="1"/>
  <c r="C4367" i="2"/>
  <c r="D4367" i="2" s="1"/>
  <c r="C4276" i="2"/>
  <c r="D4276" i="2" s="1"/>
  <c r="C4637" i="2"/>
  <c r="D4637" i="2" s="1"/>
  <c r="C4522" i="2"/>
  <c r="D4522" i="2" s="1"/>
  <c r="C4335" i="2"/>
  <c r="D4335" i="2" s="1"/>
  <c r="C4569" i="2"/>
  <c r="D4569" i="2" s="1"/>
  <c r="C4432" i="2"/>
  <c r="D4432" i="2" s="1"/>
  <c r="C4286" i="2"/>
  <c r="D4286" i="2" s="1"/>
  <c r="C4254" i="2"/>
  <c r="D4254" i="2" s="1"/>
  <c r="C4124" i="2"/>
  <c r="D4124" i="2" s="1"/>
  <c r="C3985" i="2"/>
  <c r="D3985" i="2" s="1"/>
  <c r="C4279" i="2"/>
  <c r="D4279" i="2" s="1"/>
  <c r="C4095" i="2"/>
  <c r="D4095" i="2" s="1"/>
  <c r="C3969" i="2"/>
  <c r="D3969" i="2" s="1"/>
  <c r="C4306" i="2"/>
  <c r="D4306" i="2" s="1"/>
  <c r="C4153" i="2"/>
  <c r="D4153" i="2" s="1"/>
  <c r="C3933" i="2"/>
  <c r="D3933" i="2" s="1"/>
  <c r="C4378" i="2"/>
  <c r="D4378" i="2" s="1"/>
  <c r="C4141" i="2"/>
  <c r="D4141" i="2" s="1"/>
  <c r="C4048" i="2"/>
  <c r="D4048" i="2" s="1"/>
  <c r="C3901" i="2"/>
  <c r="D3901" i="2" s="1"/>
  <c r="C4369" i="2"/>
  <c r="D4369" i="2" s="1"/>
  <c r="C4099" i="2"/>
  <c r="D4099" i="2" s="1"/>
  <c r="C4544" i="2"/>
  <c r="D4544" i="2" s="1"/>
  <c r="C4249" i="2"/>
  <c r="D4249" i="2" s="1"/>
  <c r="C4128" i="2"/>
  <c r="D4128" i="2" s="1"/>
  <c r="C4011" i="2"/>
  <c r="D4011" i="2" s="1"/>
  <c r="C3869" i="2"/>
  <c r="D3869" i="2" s="1"/>
  <c r="C4248" i="2"/>
  <c r="D4248" i="2" s="1"/>
  <c r="C4127" i="2"/>
  <c r="D4127" i="2" s="1"/>
  <c r="C4021" i="2"/>
  <c r="D4021" i="2" s="1"/>
  <c r="C3823" i="2"/>
  <c r="D3823" i="2" s="1"/>
  <c r="C4312" i="2"/>
  <c r="D4312" i="2" s="1"/>
  <c r="C4046" i="2"/>
  <c r="D4046" i="2" s="1"/>
  <c r="C3913" i="2"/>
  <c r="D3913" i="2" s="1"/>
  <c r="C4246" i="2"/>
  <c r="D4246" i="2" s="1"/>
  <c r="C4051" i="2"/>
  <c r="D4051" i="2" s="1"/>
  <c r="C3838" i="2"/>
  <c r="D3838" i="2" s="1"/>
  <c r="C4300" i="2"/>
  <c r="D4300" i="2" s="1"/>
  <c r="C4162" i="2"/>
  <c r="D4162" i="2" s="1"/>
  <c r="C4071" i="2"/>
  <c r="D4071" i="2" s="1"/>
  <c r="C3940" i="2"/>
  <c r="D3940" i="2" s="1"/>
  <c r="C4309" i="2"/>
  <c r="D4309" i="2" s="1"/>
  <c r="C4172" i="2"/>
  <c r="D4172" i="2" s="1"/>
  <c r="C4070" i="2"/>
  <c r="D4070" i="2" s="1"/>
  <c r="C3939" i="2"/>
  <c r="D3939" i="2" s="1"/>
  <c r="C3840" i="2"/>
  <c r="D3840" i="2" s="1"/>
  <c r="C3799" i="2"/>
  <c r="D3799" i="2" s="1"/>
  <c r="C3556" i="2"/>
  <c r="D3556" i="2" s="1"/>
  <c r="C3786" i="2"/>
  <c r="D3786" i="2" s="1"/>
  <c r="C3593" i="2"/>
  <c r="D3593" i="2" s="1"/>
  <c r="C3798" i="2"/>
  <c r="D3798" i="2" s="1"/>
  <c r="C3541" i="2"/>
  <c r="D3541" i="2" s="1"/>
  <c r="C3394" i="2"/>
  <c r="D3394" i="2" s="1"/>
  <c r="C3785" i="2"/>
  <c r="D3785" i="2" s="1"/>
  <c r="C3592" i="2"/>
  <c r="D3592" i="2" s="1"/>
  <c r="C3473" i="2"/>
  <c r="D3473" i="2" s="1"/>
  <c r="C3755" i="2"/>
  <c r="D3755" i="2" s="1"/>
  <c r="C3449" i="2"/>
  <c r="D3449" i="2" s="1"/>
  <c r="C3792" i="2"/>
  <c r="D3792" i="2" s="1"/>
  <c r="C3617" i="2"/>
  <c r="D3617" i="2" s="1"/>
  <c r="C3797" i="2"/>
  <c r="D3797" i="2" s="1"/>
  <c r="C3638" i="2"/>
  <c r="D3638" i="2" s="1"/>
  <c r="C3472" i="2"/>
  <c r="D3472" i="2" s="1"/>
  <c r="C3872" i="2"/>
  <c r="D3872" i="2" s="1"/>
  <c r="C3652" i="2"/>
  <c r="D3652" i="2" s="1"/>
  <c r="C3512" i="2"/>
  <c r="D3512" i="2" s="1"/>
  <c r="C3764" i="2"/>
  <c r="D3764" i="2" s="1"/>
  <c r="C3563" i="2"/>
  <c r="D3563" i="2" s="1"/>
  <c r="C3776" i="2"/>
  <c r="D3776" i="2" s="1"/>
  <c r="C3589" i="2"/>
  <c r="D3589" i="2" s="1"/>
  <c r="C3403" i="2"/>
  <c r="D3403" i="2" s="1"/>
  <c r="C3707" i="2"/>
  <c r="D3707" i="2" s="1"/>
  <c r="C3506" i="2"/>
  <c r="D3506" i="2" s="1"/>
  <c r="C3477" i="2"/>
  <c r="D3477" i="2" s="1"/>
  <c r="C3308" i="2"/>
  <c r="D3308" i="2" s="1"/>
  <c r="C2951" i="2"/>
  <c r="D2951" i="2" s="1"/>
  <c r="C3398" i="2"/>
  <c r="D3398" i="2" s="1"/>
  <c r="C3199" i="2"/>
  <c r="D3199" i="2" s="1"/>
  <c r="C3086" i="2"/>
  <c r="D3086" i="2" s="1"/>
  <c r="C3009" i="2"/>
  <c r="D3009" i="2" s="1"/>
  <c r="C3397" i="2"/>
  <c r="D3397" i="2" s="1"/>
  <c r="C3243" i="2"/>
  <c r="D3243" i="2" s="1"/>
  <c r="C3121" i="2"/>
  <c r="D3121" i="2" s="1"/>
  <c r="C3827" i="2"/>
  <c r="D3827" i="2" s="1"/>
  <c r="C3293" i="2"/>
  <c r="D3293" i="2" s="1"/>
  <c r="C3138" i="2"/>
  <c r="D3138" i="2" s="1"/>
  <c r="C3044" i="2"/>
  <c r="D3044" i="2" s="1"/>
  <c r="C2950" i="2"/>
  <c r="D2950" i="2" s="1"/>
  <c r="C3462" i="2"/>
  <c r="D3462" i="2" s="1"/>
  <c r="C3280" i="2"/>
  <c r="D3280" i="2" s="1"/>
  <c r="C2957" i="2"/>
  <c r="D2957" i="2" s="1"/>
  <c r="C3431" i="2"/>
  <c r="D3431" i="2" s="1"/>
  <c r="C3235" i="2"/>
  <c r="D3235" i="2" s="1"/>
  <c r="C3128" i="2"/>
  <c r="D3128" i="2" s="1"/>
  <c r="C3037" i="2"/>
  <c r="D3037" i="2" s="1"/>
  <c r="C2935" i="2"/>
  <c r="D2935" i="2" s="1"/>
  <c r="C3450" i="2"/>
  <c r="D3450" i="2" s="1"/>
  <c r="C3254" i="2"/>
  <c r="D3254" i="2" s="1"/>
  <c r="C3100" i="2"/>
  <c r="D3100" i="2" s="1"/>
  <c r="C3558" i="2"/>
  <c r="D3558" i="2" s="1"/>
  <c r="C3234" i="2"/>
  <c r="D3234" i="2" s="1"/>
  <c r="C3117" i="2"/>
  <c r="D3117" i="2" s="1"/>
  <c r="C3024" i="2"/>
  <c r="D3024" i="2" s="1"/>
  <c r="C3678" i="2"/>
  <c r="D3678" i="2" s="1"/>
  <c r="C3380" i="2"/>
  <c r="D3380" i="2" s="1"/>
  <c r="C3000" i="2"/>
  <c r="D3000" i="2" s="1"/>
  <c r="C3410" i="2"/>
  <c r="D3410" i="2" s="1"/>
  <c r="C3252" i="2"/>
  <c r="D3252" i="2" s="1"/>
  <c r="C3125" i="2"/>
  <c r="D3125" i="2" s="1"/>
  <c r="C3029" i="2"/>
  <c r="D3029" i="2" s="1"/>
  <c r="C3353" i="2"/>
  <c r="D3353" i="2" s="1"/>
  <c r="C3159" i="2"/>
  <c r="D3159" i="2" s="1"/>
  <c r="C3058" i="2"/>
  <c r="D3058" i="2" s="1"/>
  <c r="C2981" i="2"/>
  <c r="D2981" i="2" s="1"/>
  <c r="C3106" i="2"/>
  <c r="D3106" i="2" s="1"/>
  <c r="C2828" i="2"/>
  <c r="D2828" i="2" s="1"/>
  <c r="C2669" i="2"/>
  <c r="D2669" i="2" s="1"/>
  <c r="C2525" i="2"/>
  <c r="D2525" i="2" s="1"/>
  <c r="C2399" i="2"/>
  <c r="D2399" i="2" s="1"/>
  <c r="C2312" i="2"/>
  <c r="D2312" i="2" s="1"/>
  <c r="C2238" i="2"/>
  <c r="D2238" i="2" s="1"/>
  <c r="C2130" i="2"/>
  <c r="D2130" i="2" s="1"/>
  <c r="C2922" i="2"/>
  <c r="D2922" i="2" s="1"/>
  <c r="C2679" i="2"/>
  <c r="D2679" i="2" s="1"/>
  <c r="C2535" i="2"/>
  <c r="D2535" i="2" s="1"/>
  <c r="C2365" i="2"/>
  <c r="D2365" i="2" s="1"/>
  <c r="C2143" i="2"/>
  <c r="D2143" i="2" s="1"/>
  <c r="C2835" i="2"/>
  <c r="D2835" i="2" s="1"/>
  <c r="C2699" i="2"/>
  <c r="D2699" i="2" s="1"/>
  <c r="C2555" i="2"/>
  <c r="D2555" i="2" s="1"/>
  <c r="C2416" i="2"/>
  <c r="D2416" i="2" s="1"/>
  <c r="C2335" i="2"/>
  <c r="D2335" i="2" s="1"/>
  <c r="C2263" i="2"/>
  <c r="D2263" i="2" s="1"/>
  <c r="C2165" i="2"/>
  <c r="D2165" i="2" s="1"/>
  <c r="C3630" i="2"/>
  <c r="D3630" i="2" s="1"/>
  <c r="C2930" i="2"/>
  <c r="D2930" i="2" s="1"/>
  <c r="C2795" i="2"/>
  <c r="D2795" i="2" s="1"/>
  <c r="C2596" i="2"/>
  <c r="D2596" i="2" s="1"/>
  <c r="C2452" i="2"/>
  <c r="D2452" i="2" s="1"/>
  <c r="C2911" i="2"/>
  <c r="D2911" i="2" s="1"/>
  <c r="C2728" i="2"/>
  <c r="D2728" i="2" s="1"/>
  <c r="C2611" i="2"/>
  <c r="D2611" i="2" s="1"/>
  <c r="C2467" i="2"/>
  <c r="D2467" i="2" s="1"/>
  <c r="C2369" i="2"/>
  <c r="D2369" i="2" s="1"/>
  <c r="C2292" i="2"/>
  <c r="D2292" i="2" s="1"/>
  <c r="C2205" i="2"/>
  <c r="D2205" i="2" s="1"/>
  <c r="C2064" i="2"/>
  <c r="D2064" i="2" s="1"/>
  <c r="C2794" i="2"/>
  <c r="D2794" i="2" s="1"/>
  <c r="C2636" i="2"/>
  <c r="D2636" i="2" s="1"/>
  <c r="C2492" i="2"/>
  <c r="D2492" i="2" s="1"/>
  <c r="C2200" i="2"/>
  <c r="D2200" i="2" s="1"/>
  <c r="C2095" i="2"/>
  <c r="D2095" i="2" s="1"/>
  <c r="C3194" i="2"/>
  <c r="D3194" i="2" s="1"/>
  <c r="C2781" i="2"/>
  <c r="D2781" i="2" s="1"/>
  <c r="C2615" i="2"/>
  <c r="D2615" i="2" s="1"/>
  <c r="C2471" i="2"/>
  <c r="D2471" i="2" s="1"/>
  <c r="C2373" i="2"/>
  <c r="D2373" i="2" s="1"/>
  <c r="C2303" i="2"/>
  <c r="D2303" i="2" s="1"/>
  <c r="C2222" i="2"/>
  <c r="D2222" i="2" s="1"/>
  <c r="C2091" i="2"/>
  <c r="D2091" i="2" s="1"/>
  <c r="C2732" i="2"/>
  <c r="D2732" i="2" s="1"/>
  <c r="C2589" i="2"/>
  <c r="D2589" i="2" s="1"/>
  <c r="C2445" i="2"/>
  <c r="D2445" i="2" s="1"/>
  <c r="C2872" i="2"/>
  <c r="D2872" i="2" s="1"/>
  <c r="C2708" i="2"/>
  <c r="D2708" i="2" s="1"/>
  <c r="C2563" i="2"/>
  <c r="D2563" i="2" s="1"/>
  <c r="C2419" i="2"/>
  <c r="D2419" i="2" s="1"/>
  <c r="C2338" i="2"/>
  <c r="D2338" i="2" s="1"/>
  <c r="C2266" i="2"/>
  <c r="D2266" i="2" s="1"/>
  <c r="C2163" i="2"/>
  <c r="D2163" i="2" s="1"/>
  <c r="C3169" i="2"/>
  <c r="D3169" i="2" s="1"/>
  <c r="C2814" i="2"/>
  <c r="D2814" i="2" s="1"/>
  <c r="C2660" i="2"/>
  <c r="D2660" i="2" s="1"/>
  <c r="C2516" i="2"/>
  <c r="D2516" i="2" s="1"/>
  <c r="C2230" i="2"/>
  <c r="D2230" i="2" s="1"/>
  <c r="C2119" i="2"/>
  <c r="D2119" i="2" s="1"/>
  <c r="C3955" i="2"/>
  <c r="D3955" i="2" s="1"/>
  <c r="C2724" i="2"/>
  <c r="D2724" i="2" s="1"/>
  <c r="C2593" i="2"/>
  <c r="D2593" i="2" s="1"/>
  <c r="C2449" i="2"/>
  <c r="D2449" i="2" s="1"/>
  <c r="C2343" i="2"/>
  <c r="D2343" i="2" s="1"/>
  <c r="C2271" i="2"/>
  <c r="D2271" i="2" s="1"/>
  <c r="C2207" i="2"/>
  <c r="D2207" i="2" s="1"/>
  <c r="C2058" i="2"/>
  <c r="D2058" i="2" s="1"/>
  <c r="C1854" i="2"/>
  <c r="D1854" i="2" s="1"/>
  <c r="C2045" i="2"/>
  <c r="D2045" i="2" s="1"/>
  <c r="C2837" i="2"/>
  <c r="D2837" i="2" s="1"/>
  <c r="C2027" i="2"/>
  <c r="D2027" i="2" s="1"/>
  <c r="C1857" i="2"/>
  <c r="D1857" i="2" s="1"/>
  <c r="C1809" i="2"/>
  <c r="D1809" i="2" s="1"/>
  <c r="C1973" i="2"/>
  <c r="D1973" i="2" s="1"/>
  <c r="C2007" i="2"/>
  <c r="D2007" i="2" s="1"/>
  <c r="C1806" i="2"/>
  <c r="D1806" i="2" s="1"/>
  <c r="C1943" i="2"/>
  <c r="D1943" i="2" s="1"/>
  <c r="C2001" i="2"/>
  <c r="D2001" i="2" s="1"/>
  <c r="C2066" i="2"/>
  <c r="D2066" i="2" s="1"/>
  <c r="C1923" i="2"/>
  <c r="D1923" i="2" s="1"/>
  <c r="C2546" i="2"/>
  <c r="D2546" i="2" s="1"/>
  <c r="C1839" i="2"/>
  <c r="D1839" i="2" s="1"/>
  <c r="C1778" i="2"/>
  <c r="D1778" i="2" s="1"/>
  <c r="C1629" i="2"/>
  <c r="D1629" i="2" s="1"/>
  <c r="C1268" i="2"/>
  <c r="D1268" i="2" s="1"/>
  <c r="C1771" i="2"/>
  <c r="D1771" i="2" s="1"/>
  <c r="C1641" i="2"/>
  <c r="D1641" i="2" s="1"/>
  <c r="C1542" i="2"/>
  <c r="D1542" i="2" s="1"/>
  <c r="C1470" i="2"/>
  <c r="D1470" i="2" s="1"/>
  <c r="C1352" i="2"/>
  <c r="D1352" i="2" s="1"/>
  <c r="C1247" i="2"/>
  <c r="D1247" i="2" s="1"/>
  <c r="C1133" i="2"/>
  <c r="D1133" i="2" s="1"/>
  <c r="C1025" i="2"/>
  <c r="D1025" i="2" s="1"/>
  <c r="C912" i="2"/>
  <c r="D912" i="2" s="1"/>
  <c r="C1640" i="2"/>
  <c r="D1640" i="2" s="1"/>
  <c r="C1236" i="2"/>
  <c r="D1236" i="2" s="1"/>
  <c r="C1128" i="2"/>
  <c r="D1128" i="2" s="1"/>
  <c r="C1020" i="2"/>
  <c r="D1020" i="2" s="1"/>
  <c r="C828" i="2"/>
  <c r="D828" i="2" s="1"/>
  <c r="C1666" i="2"/>
  <c r="D1666" i="2" s="1"/>
  <c r="C1571" i="2"/>
  <c r="D1571" i="2" s="1"/>
  <c r="C1499" i="2"/>
  <c r="D1499" i="2" s="1"/>
  <c r="C1408" i="2"/>
  <c r="D1408" i="2" s="1"/>
  <c r="C1298" i="2"/>
  <c r="D1298" i="2" s="1"/>
  <c r="C1186" i="2"/>
  <c r="D1186" i="2" s="1"/>
  <c r="C1078" i="2"/>
  <c r="D1078" i="2" s="1"/>
  <c r="C970" i="2"/>
  <c r="D970" i="2" s="1"/>
  <c r="C1811" i="2"/>
  <c r="D1811" i="2" s="1"/>
  <c r="C1717" i="2"/>
  <c r="D1717" i="2" s="1"/>
  <c r="C1266" i="2"/>
  <c r="D1266" i="2" s="1"/>
  <c r="C1645" i="2"/>
  <c r="D1645" i="2" s="1"/>
  <c r="C1281" i="2"/>
  <c r="D1281" i="2" s="1"/>
  <c r="C1154" i="2"/>
  <c r="D1154" i="2" s="1"/>
  <c r="C1046" i="2"/>
  <c r="D1046" i="2" s="1"/>
  <c r="C937" i="2"/>
  <c r="D937" i="2" s="1"/>
  <c r="C1805" i="2"/>
  <c r="D1805" i="2" s="1"/>
  <c r="C1710" i="2"/>
  <c r="D1710" i="2" s="1"/>
  <c r="C1349" i="2"/>
  <c r="D1349" i="2" s="1"/>
  <c r="C1158" i="2"/>
  <c r="D1158" i="2" s="1"/>
  <c r="C1050" i="2"/>
  <c r="D1050" i="2" s="1"/>
  <c r="C2582" i="2"/>
  <c r="D2582" i="2" s="1"/>
  <c r="C1690" i="2"/>
  <c r="D1690" i="2" s="1"/>
  <c r="C1569" i="2"/>
  <c r="D1569" i="2" s="1"/>
  <c r="C1497" i="2"/>
  <c r="D1497" i="2" s="1"/>
  <c r="C1406" i="2"/>
  <c r="D1406" i="2" s="1"/>
  <c r="C1275" i="2"/>
  <c r="D1275" i="2" s="1"/>
  <c r="C951" i="2"/>
  <c r="D951" i="2" s="1"/>
  <c r="C1768" i="2"/>
  <c r="D1768" i="2" s="1"/>
  <c r="C1441" i="2"/>
  <c r="D1441" i="2" s="1"/>
  <c r="C1285" i="2"/>
  <c r="D1285" i="2" s="1"/>
  <c r="C890" i="2"/>
  <c r="D890" i="2" s="1"/>
  <c r="C1689" i="2"/>
  <c r="D1689" i="2" s="1"/>
  <c r="C1574" i="2"/>
  <c r="D1574" i="2" s="1"/>
  <c r="C1502" i="2"/>
  <c r="D1502" i="2" s="1"/>
  <c r="C1383" i="2"/>
  <c r="D1383" i="2" s="1"/>
  <c r="C1220" i="2"/>
  <c r="D1220" i="2" s="1"/>
  <c r="C1112" i="2"/>
  <c r="D1112" i="2" s="1"/>
  <c r="C990" i="2"/>
  <c r="D990" i="2" s="1"/>
  <c r="C1773" i="2"/>
  <c r="D1773" i="2" s="1"/>
  <c r="C1622" i="2"/>
  <c r="D1622" i="2" s="1"/>
  <c r="C1543" i="2"/>
  <c r="D1543" i="2" s="1"/>
  <c r="C1471" i="2"/>
  <c r="D1471" i="2" s="1"/>
  <c r="C1346" i="2"/>
  <c r="D1346" i="2" s="1"/>
  <c r="C1219" i="2"/>
  <c r="D1219" i="2" s="1"/>
  <c r="C1111" i="2"/>
  <c r="D1111" i="2" s="1"/>
  <c r="C1000" i="2"/>
  <c r="D1000" i="2" s="1"/>
  <c r="C1708" i="2"/>
  <c r="D1708" i="2" s="1"/>
  <c r="C953" i="2"/>
  <c r="D953" i="2" s="1"/>
  <c r="C712" i="2"/>
  <c r="D712" i="2" s="1"/>
  <c r="C518" i="2"/>
  <c r="D518" i="2" s="1"/>
  <c r="C918" i="2"/>
  <c r="D918" i="2" s="1"/>
  <c r="C690" i="2"/>
  <c r="D690" i="2" s="1"/>
  <c r="C581" i="2"/>
  <c r="D581" i="2" s="1"/>
  <c r="C460" i="2"/>
  <c r="D460" i="2" s="1"/>
  <c r="C905" i="2"/>
  <c r="D905" i="2" s="1"/>
  <c r="C775" i="2"/>
  <c r="D775" i="2" s="1"/>
  <c r="C510" i="2"/>
  <c r="D510" i="2" s="1"/>
  <c r="C1576" i="2"/>
  <c r="D1576" i="2" s="1"/>
  <c r="C854" i="2"/>
  <c r="D854" i="2" s="1"/>
  <c r="C674" i="2"/>
  <c r="D674" i="2" s="1"/>
  <c r="C574" i="2"/>
  <c r="D574" i="2" s="1"/>
  <c r="C1397" i="2"/>
  <c r="D1397" i="2" s="1"/>
  <c r="C866" i="2"/>
  <c r="D866" i="2" s="1"/>
  <c r="C753" i="2"/>
  <c r="D753" i="2" s="1"/>
  <c r="C615" i="2"/>
  <c r="D615" i="2" s="1"/>
  <c r="C470" i="2"/>
  <c r="D470" i="2" s="1"/>
  <c r="C418" i="2"/>
  <c r="D418" i="2" s="1"/>
  <c r="C382" i="2"/>
  <c r="D382" i="2" s="1"/>
  <c r="C302" i="2"/>
  <c r="D302" i="2" s="1"/>
  <c r="C877" i="2"/>
  <c r="D877" i="2" s="1"/>
  <c r="C745" i="2"/>
  <c r="D745" i="2" s="1"/>
  <c r="C614" i="2"/>
  <c r="D614" i="2" s="1"/>
  <c r="C1877" i="2"/>
  <c r="D1877" i="2" s="1"/>
  <c r="C1215" i="2"/>
  <c r="D1215" i="2" s="1"/>
  <c r="C730" i="2"/>
  <c r="D730" i="2" s="1"/>
  <c r="C455" i="2"/>
  <c r="D455" i="2" s="1"/>
  <c r="C1162" i="2"/>
  <c r="D1162" i="2" s="1"/>
  <c r="C1054" i="2"/>
  <c r="D1054" i="2" s="1"/>
  <c r="C848" i="2"/>
  <c r="D848" i="2" s="1"/>
  <c r="C679" i="2"/>
  <c r="D679" i="2" s="1"/>
  <c r="C572" i="2"/>
  <c r="D572" i="2" s="1"/>
  <c r="C1188" i="2"/>
  <c r="D1188" i="2" s="1"/>
  <c r="C1080" i="2"/>
  <c r="D1080" i="2" s="1"/>
  <c r="C902" i="2"/>
  <c r="D902" i="2" s="1"/>
  <c r="C736" i="2"/>
  <c r="D736" i="2" s="1"/>
  <c r="C612" i="2"/>
  <c r="D612" i="2" s="1"/>
  <c r="C447" i="2"/>
  <c r="D447" i="2" s="1"/>
  <c r="C411" i="2"/>
  <c r="D411" i="2" s="1"/>
  <c r="C375" i="2"/>
  <c r="D375" i="2" s="1"/>
  <c r="C1564" i="2"/>
  <c r="D1564" i="2" s="1"/>
  <c r="C901" i="2"/>
  <c r="D901" i="2" s="1"/>
  <c r="C714" i="2"/>
  <c r="D714" i="2" s="1"/>
  <c r="C589" i="2"/>
  <c r="D589" i="2" s="1"/>
  <c r="C472" i="2"/>
  <c r="D472" i="2" s="1"/>
  <c r="C976" i="2"/>
  <c r="D976" i="2" s="1"/>
  <c r="C789" i="2"/>
  <c r="D789" i="2" s="1"/>
  <c r="C663" i="2"/>
  <c r="D663" i="2" s="1"/>
  <c r="C1276" i="2"/>
  <c r="D1276" i="2" s="1"/>
  <c r="C770" i="2"/>
  <c r="D770" i="2" s="1"/>
  <c r="C637" i="2"/>
  <c r="D637" i="2" s="1"/>
  <c r="C552" i="2"/>
  <c r="D552" i="2" s="1"/>
  <c r="C365" i="2"/>
  <c r="D365" i="2" s="1"/>
  <c r="C201" i="2"/>
  <c r="D201" i="2" s="1"/>
  <c r="C44" i="2"/>
  <c r="D44" i="2" s="1"/>
  <c r="C489" i="2"/>
  <c r="D489" i="2" s="1"/>
  <c r="C231" i="2"/>
  <c r="D231" i="2" s="1"/>
  <c r="C69" i="2"/>
  <c r="D69" i="2" s="1"/>
  <c r="C443" i="2"/>
  <c r="D443" i="2" s="1"/>
  <c r="C246" i="2"/>
  <c r="D246" i="2" s="1"/>
  <c r="C84" i="2"/>
  <c r="D84" i="2" s="1"/>
  <c r="C522" i="2"/>
  <c r="D522" i="2" s="1"/>
  <c r="C268" i="2"/>
  <c r="D268" i="2" s="1"/>
  <c r="C106" i="2"/>
  <c r="D106" i="2" s="1"/>
  <c r="C332" i="2"/>
  <c r="D332" i="2" s="1"/>
  <c r="C137" i="2"/>
  <c r="D137" i="2" s="1"/>
  <c r="C14" i="2"/>
  <c r="D14" i="2" s="1"/>
  <c r="C315" i="2"/>
  <c r="D315" i="2" s="1"/>
  <c r="C159" i="2"/>
  <c r="D159" i="2" s="1"/>
  <c r="C22" i="2"/>
  <c r="D22" i="2" s="1"/>
  <c r="C383" i="2"/>
  <c r="D383" i="2" s="1"/>
  <c r="C182" i="2"/>
  <c r="D182" i="2" s="1"/>
  <c r="C39" i="2"/>
  <c r="D39" i="2" s="1"/>
  <c r="C298" i="2"/>
  <c r="D298" i="2" s="1"/>
  <c r="C134" i="2"/>
  <c r="D134" i="2" s="1"/>
  <c r="C425" i="2"/>
  <c r="D425" i="2" s="1"/>
  <c r="C180" i="2"/>
  <c r="D180" i="2" s="1"/>
  <c r="C38" i="2"/>
  <c r="D38" i="2" s="1"/>
  <c r="C305" i="2"/>
  <c r="D305" i="2" s="1"/>
  <c r="C133" i="2"/>
  <c r="D133" i="2" s="1"/>
  <c r="C10" i="2"/>
  <c r="D10" i="2" s="1"/>
  <c r="C498" i="2"/>
  <c r="D498" i="2" s="1"/>
  <c r="C279" i="2"/>
  <c r="D279" i="2" s="1"/>
  <c r="C116" i="2"/>
  <c r="D116" i="2" s="1"/>
  <c r="E9902" i="2"/>
  <c r="G9902" i="2"/>
  <c r="F9902" i="2" s="1"/>
  <c r="E9529" i="2"/>
  <c r="G9529" i="2"/>
  <c r="F9529" i="2" s="1"/>
  <c r="E9476" i="2"/>
  <c r="G9476" i="2"/>
  <c r="F9476" i="2" s="1"/>
  <c r="E9292" i="2"/>
  <c r="G9292" i="2"/>
  <c r="F9292" i="2" s="1"/>
  <c r="E9149" i="2"/>
  <c r="G9149" i="2"/>
  <c r="F9149" i="2" s="1"/>
  <c r="E8973" i="2"/>
  <c r="G8973" i="2"/>
  <c r="F8973" i="2" s="1"/>
  <c r="E8909" i="2"/>
  <c r="G8909" i="2"/>
  <c r="F8909" i="2" s="1"/>
  <c r="G8689" i="2"/>
  <c r="F8689" i="2" s="1"/>
  <c r="E8689" i="2"/>
  <c r="E8374" i="2"/>
  <c r="G8374" i="2"/>
  <c r="F8374" i="2" s="1"/>
  <c r="G8322" i="2"/>
  <c r="F8322" i="2" s="1"/>
  <c r="E8322" i="2"/>
  <c r="E7902" i="2"/>
  <c r="G7902" i="2"/>
  <c r="F7902" i="2" s="1"/>
  <c r="G7458" i="2"/>
  <c r="F7458" i="2" s="1"/>
  <c r="E7458" i="2"/>
  <c r="G7878" i="2"/>
  <c r="F7878" i="2" s="1"/>
  <c r="G7368" i="2"/>
  <c r="F7368" i="2" s="1"/>
  <c r="E7368" i="2"/>
  <c r="G7425" i="2"/>
  <c r="F7425" i="2" s="1"/>
  <c r="E7425" i="2"/>
  <c r="G7133" i="2"/>
  <c r="F7133" i="2" s="1"/>
  <c r="E7133" i="2"/>
  <c r="G6583" i="2"/>
  <c r="F6583" i="2" s="1"/>
  <c r="E6583" i="2"/>
  <c r="E6773" i="2"/>
  <c r="G6773" i="2"/>
  <c r="F6773" i="2" s="1"/>
  <c r="G6630" i="2"/>
  <c r="F6630" i="2" s="1"/>
  <c r="E6630" i="2"/>
  <c r="E6192" i="2"/>
  <c r="G6192" i="2"/>
  <c r="F6192" i="2" s="1"/>
  <c r="E5708" i="2"/>
  <c r="G5708" i="2"/>
  <c r="F5708" i="2" s="1"/>
  <c r="E5668" i="2"/>
  <c r="G5668" i="2"/>
  <c r="F5668" i="2" s="1"/>
  <c r="G5570" i="2"/>
  <c r="F5570" i="2" s="1"/>
  <c r="E5570" i="2"/>
  <c r="E5076" i="2"/>
  <c r="G5076" i="2"/>
  <c r="F5076" i="2" s="1"/>
  <c r="G5353" i="2"/>
  <c r="F5353" i="2" s="1"/>
  <c r="E5353" i="2"/>
  <c r="G4688" i="2"/>
  <c r="F4688" i="2" s="1"/>
  <c r="E4688" i="2"/>
  <c r="G4889" i="2"/>
  <c r="F4889" i="2" s="1"/>
  <c r="E4889" i="2"/>
  <c r="E4818" i="2"/>
  <c r="G4818" i="2"/>
  <c r="F4818" i="2" s="1"/>
  <c r="G4370" i="2"/>
  <c r="F4370" i="2" s="1"/>
  <c r="E4370" i="2"/>
  <c r="E4677" i="2"/>
  <c r="G4677" i="2"/>
  <c r="F4677" i="2" s="1"/>
  <c r="E4318" i="2"/>
  <c r="G4318" i="2"/>
  <c r="F4318" i="2" s="1"/>
  <c r="E4003" i="2"/>
  <c r="G4003" i="2"/>
  <c r="F4003" i="2" s="1"/>
  <c r="E4354" i="2"/>
  <c r="G4354" i="2"/>
  <c r="F4354" i="2" s="1"/>
  <c r="E3991" i="2"/>
  <c r="G3991" i="2"/>
  <c r="F3991" i="2" s="1"/>
  <c r="E3871" i="2"/>
  <c r="G3871" i="2"/>
  <c r="F3871" i="2" s="1"/>
  <c r="G3903" i="2"/>
  <c r="F3903" i="2" s="1"/>
  <c r="E3810" i="2"/>
  <c r="G3810" i="2"/>
  <c r="F3810" i="2" s="1"/>
  <c r="G3508" i="2"/>
  <c r="F3508" i="2" s="1"/>
  <c r="E3508" i="2"/>
  <c r="E3644" i="2"/>
  <c r="G3644" i="2"/>
  <c r="F3644" i="2" s="1"/>
  <c r="E3542" i="2"/>
  <c r="G3542" i="2"/>
  <c r="F3542" i="2" s="1"/>
  <c r="G3275" i="2"/>
  <c r="F3275" i="2" s="1"/>
  <c r="E3275" i="2"/>
  <c r="G3326" i="2"/>
  <c r="F3326" i="2" s="1"/>
  <c r="E3326" i="2"/>
  <c r="E3153" i="2"/>
  <c r="G3153" i="2"/>
  <c r="F3153" i="2" s="1"/>
  <c r="G3335" i="2"/>
  <c r="F3335" i="2" s="1"/>
  <c r="E3335" i="2"/>
  <c r="G2587" i="2"/>
  <c r="F2587" i="2" s="1"/>
  <c r="E2749" i="2"/>
  <c r="G2749" i="2"/>
  <c r="F2749" i="2" s="1"/>
  <c r="G2067" i="2"/>
  <c r="F2067" i="2" s="1"/>
  <c r="E2067" i="2"/>
  <c r="G2508" i="2"/>
  <c r="F2508" i="2" s="1"/>
  <c r="E2508" i="2"/>
  <c r="E2853" i="2"/>
  <c r="G2853" i="2"/>
  <c r="F2853" i="2" s="1"/>
  <c r="G2712" i="2"/>
  <c r="F2712" i="2" s="1"/>
  <c r="E2712" i="2"/>
  <c r="G2634" i="2"/>
  <c r="F2634" i="2" s="1"/>
  <c r="E2634" i="2"/>
  <c r="G2897" i="2"/>
  <c r="F2897" i="2" s="1"/>
  <c r="E2897" i="2"/>
  <c r="G1700" i="2"/>
  <c r="F1700" i="2" s="1"/>
  <c r="G1061" i="2"/>
  <c r="F1061" i="2" s="1"/>
  <c r="E1061" i="2"/>
  <c r="G881" i="2"/>
  <c r="F881" i="2" s="1"/>
  <c r="E881" i="2"/>
  <c r="G1757" i="2"/>
  <c r="F1757" i="2" s="1"/>
  <c r="E1757" i="2"/>
  <c r="E944" i="2"/>
  <c r="E1198" i="2"/>
  <c r="G1198" i="2"/>
  <c r="F1198" i="2" s="1"/>
  <c r="E1720" i="2"/>
  <c r="G1720" i="2"/>
  <c r="F1720" i="2" s="1"/>
  <c r="G1148" i="2"/>
  <c r="F1148" i="2" s="1"/>
  <c r="E1148" i="2"/>
  <c r="E733" i="2"/>
  <c r="G733" i="2"/>
  <c r="F733" i="2" s="1"/>
  <c r="E607" i="2"/>
  <c r="G607" i="2"/>
  <c r="F607" i="2" s="1"/>
  <c r="E1224" i="2"/>
  <c r="G1224" i="2"/>
  <c r="F1224" i="2" s="1"/>
  <c r="E555" i="2"/>
  <c r="G555" i="2"/>
  <c r="F555" i="2" s="1"/>
  <c r="G1008" i="2"/>
  <c r="F1008" i="2" s="1"/>
  <c r="E483" i="2"/>
  <c r="G483" i="2"/>
  <c r="F483" i="2" s="1"/>
  <c r="E387" i="2"/>
  <c r="G387" i="2"/>
  <c r="F387" i="2" s="1"/>
  <c r="E757" i="2"/>
  <c r="G757" i="2"/>
  <c r="F757" i="2" s="1"/>
  <c r="E9935" i="2"/>
  <c r="G9935" i="2"/>
  <c r="F9935" i="2" s="1"/>
  <c r="E9984" i="2"/>
  <c r="G9984" i="2"/>
  <c r="F9984" i="2" s="1"/>
  <c r="E9929" i="2"/>
  <c r="G9929" i="2"/>
  <c r="F9929" i="2" s="1"/>
  <c r="E9849" i="2"/>
  <c r="G9849" i="2"/>
  <c r="F9849" i="2" s="1"/>
  <c r="E9685" i="2"/>
  <c r="G9685" i="2"/>
  <c r="F9685" i="2" s="1"/>
  <c r="E9711" i="2"/>
  <c r="G9711" i="2"/>
  <c r="F9711" i="2" s="1"/>
  <c r="E9607" i="2"/>
  <c r="G9607" i="2"/>
  <c r="F9607" i="2" s="1"/>
  <c r="E9561" i="2"/>
  <c r="G9561" i="2"/>
  <c r="F9561" i="2" s="1"/>
  <c r="G9568" i="2"/>
  <c r="F9568" i="2" s="1"/>
  <c r="E9489" i="2"/>
  <c r="G9489" i="2"/>
  <c r="F9489" i="2" s="1"/>
  <c r="E9933" i="2"/>
  <c r="G9933" i="2"/>
  <c r="F9933" i="2" s="1"/>
  <c r="E9832" i="2"/>
  <c r="G9832" i="2"/>
  <c r="F9832" i="2" s="1"/>
  <c r="E9627" i="2"/>
  <c r="G9627" i="2"/>
  <c r="F9627" i="2" s="1"/>
  <c r="E9654" i="2"/>
  <c r="G9654" i="2"/>
  <c r="F9654" i="2" s="1"/>
  <c r="G9743" i="2"/>
  <c r="F9743" i="2" s="1"/>
  <c r="E9743" i="2"/>
  <c r="E9659" i="2"/>
  <c r="G9659" i="2"/>
  <c r="F9659" i="2" s="1"/>
  <c r="E9708" i="2"/>
  <c r="G9708" i="2"/>
  <c r="F9708" i="2" s="1"/>
  <c r="E9550" i="2"/>
  <c r="G9550" i="2"/>
  <c r="F9550" i="2" s="1"/>
  <c r="E9578" i="2"/>
  <c r="G9578" i="2"/>
  <c r="F9578" i="2" s="1"/>
  <c r="E9556" i="2"/>
  <c r="G9556" i="2"/>
  <c r="F9556" i="2" s="1"/>
  <c r="E9605" i="2"/>
  <c r="G9605" i="2"/>
  <c r="F9605" i="2" s="1"/>
  <c r="E9574" i="2"/>
  <c r="G9574" i="2"/>
  <c r="F9574" i="2" s="1"/>
  <c r="E9534" i="2"/>
  <c r="G9534" i="2"/>
  <c r="F9534" i="2" s="1"/>
  <c r="E9609" i="2"/>
  <c r="G9609" i="2"/>
  <c r="F9609" i="2" s="1"/>
  <c r="E9512" i="2"/>
  <c r="G9512" i="2"/>
  <c r="F9512" i="2" s="1"/>
  <c r="E9486" i="2"/>
  <c r="G9486" i="2"/>
  <c r="F9486" i="2" s="1"/>
  <c r="E9478" i="2"/>
  <c r="G9478" i="2"/>
  <c r="F9478" i="2" s="1"/>
  <c r="E9437" i="2"/>
  <c r="G9437" i="2"/>
  <c r="F9437" i="2" s="1"/>
  <c r="E9445" i="2"/>
  <c r="G9445" i="2"/>
  <c r="F9445" i="2" s="1"/>
  <c r="E9409" i="2"/>
  <c r="G9409" i="2"/>
  <c r="F9409" i="2" s="1"/>
  <c r="E9461" i="2"/>
  <c r="G9461" i="2"/>
  <c r="F9461" i="2" s="1"/>
  <c r="E9451" i="2"/>
  <c r="G9451" i="2"/>
  <c r="F9451" i="2" s="1"/>
  <c r="E9433" i="2"/>
  <c r="G9433" i="2"/>
  <c r="F9433" i="2" s="1"/>
  <c r="E9374" i="2"/>
  <c r="G9374" i="2"/>
  <c r="F9374" i="2" s="1"/>
  <c r="E9363" i="2"/>
  <c r="G9363" i="2"/>
  <c r="F9363" i="2" s="1"/>
  <c r="E9380" i="2"/>
  <c r="G9380" i="2"/>
  <c r="F9380" i="2" s="1"/>
  <c r="E9294" i="2"/>
  <c r="G9294" i="2"/>
  <c r="F9294" i="2" s="1"/>
  <c r="E9241" i="2"/>
  <c r="G9241" i="2"/>
  <c r="F9241" i="2" s="1"/>
  <c r="E9232" i="2"/>
  <c r="G9232" i="2"/>
  <c r="F9232" i="2" s="1"/>
  <c r="E9213" i="2"/>
  <c r="G9213" i="2"/>
  <c r="F9213" i="2" s="1"/>
  <c r="E9221" i="2"/>
  <c r="G9221" i="2"/>
  <c r="F9221" i="2" s="1"/>
  <c r="G9305" i="2"/>
  <c r="F9305" i="2" s="1"/>
  <c r="E9305" i="2"/>
  <c r="E9296" i="2"/>
  <c r="E9258" i="2"/>
  <c r="G9258" i="2"/>
  <c r="F9258" i="2" s="1"/>
  <c r="E9234" i="2"/>
  <c r="G9234" i="2"/>
  <c r="F9234" i="2" s="1"/>
  <c r="E9087" i="2"/>
  <c r="G9087" i="2"/>
  <c r="F9087" i="2" s="1"/>
  <c r="E9116" i="2"/>
  <c r="G9116" i="2"/>
  <c r="F9116" i="2" s="1"/>
  <c r="E9026" i="2"/>
  <c r="G9026" i="2"/>
  <c r="F9026" i="2" s="1"/>
  <c r="E9106" i="2"/>
  <c r="G9106" i="2"/>
  <c r="F9106" i="2" s="1"/>
  <c r="E9105" i="2"/>
  <c r="G9105" i="2"/>
  <c r="F9105" i="2" s="1"/>
  <c r="E9126" i="2"/>
  <c r="G9126" i="2"/>
  <c r="F9126" i="2" s="1"/>
  <c r="E9103" i="2"/>
  <c r="G9103" i="2"/>
  <c r="F9103" i="2" s="1"/>
  <c r="E9175" i="2"/>
  <c r="E9081" i="2"/>
  <c r="G9081" i="2"/>
  <c r="F9081" i="2" s="1"/>
  <c r="E9049" i="2"/>
  <c r="G9049" i="2"/>
  <c r="F9049" i="2" s="1"/>
  <c r="E9062" i="2"/>
  <c r="G9062" i="2"/>
  <c r="F9062" i="2" s="1"/>
  <c r="E9054" i="2"/>
  <c r="G9054" i="2"/>
  <c r="F9054" i="2" s="1"/>
  <c r="E8972" i="2"/>
  <c r="G8972" i="2"/>
  <c r="F8972" i="2" s="1"/>
  <c r="E8928" i="2"/>
  <c r="G8928" i="2"/>
  <c r="F8928" i="2" s="1"/>
  <c r="E8904" i="2"/>
  <c r="G8904" i="2"/>
  <c r="F8904" i="2" s="1"/>
  <c r="E8984" i="2"/>
  <c r="G8984" i="2"/>
  <c r="F8984" i="2" s="1"/>
  <c r="E8991" i="2"/>
  <c r="G8991" i="2"/>
  <c r="F8991" i="2" s="1"/>
  <c r="E8929" i="2"/>
  <c r="G8929" i="2"/>
  <c r="F8929" i="2" s="1"/>
  <c r="E8868" i="2"/>
  <c r="G8868" i="2"/>
  <c r="F8868" i="2" s="1"/>
  <c r="G8911" i="2"/>
  <c r="F8911" i="2" s="1"/>
  <c r="E8911" i="2"/>
  <c r="E8747" i="2"/>
  <c r="G8747" i="2"/>
  <c r="F8747" i="2" s="1"/>
  <c r="E8822" i="2"/>
  <c r="G8822" i="2"/>
  <c r="F8822" i="2" s="1"/>
  <c r="G8845" i="2"/>
  <c r="F8845" i="2" s="1"/>
  <c r="E8845" i="2"/>
  <c r="E8738" i="2"/>
  <c r="G8738" i="2"/>
  <c r="F8738" i="2" s="1"/>
  <c r="E8793" i="2"/>
  <c r="G8793" i="2"/>
  <c r="F8793" i="2" s="1"/>
  <c r="E8819" i="2"/>
  <c r="G8819" i="2"/>
  <c r="F8819" i="2" s="1"/>
  <c r="G8914" i="2"/>
  <c r="F8914" i="2" s="1"/>
  <c r="E8914" i="2"/>
  <c r="E8849" i="2"/>
  <c r="G8849" i="2"/>
  <c r="F8849" i="2" s="1"/>
  <c r="E8772" i="2"/>
  <c r="G8772" i="2"/>
  <c r="F8772" i="2" s="1"/>
  <c r="E8825" i="2"/>
  <c r="G8825" i="2"/>
  <c r="F8825" i="2" s="1"/>
  <c r="G8662" i="2"/>
  <c r="F8662" i="2" s="1"/>
  <c r="E8662" i="2"/>
  <c r="E8628" i="2"/>
  <c r="G8628" i="2"/>
  <c r="F8628" i="2" s="1"/>
  <c r="E8651" i="2"/>
  <c r="E8615" i="2"/>
  <c r="G8615" i="2"/>
  <c r="F8615" i="2" s="1"/>
  <c r="E8637" i="2"/>
  <c r="G8637" i="2"/>
  <c r="F8637" i="2" s="1"/>
  <c r="G8570" i="2"/>
  <c r="F8570" i="2" s="1"/>
  <c r="G8586" i="2"/>
  <c r="F8586" i="2" s="1"/>
  <c r="E8586" i="2"/>
  <c r="E8590" i="2"/>
  <c r="G8590" i="2"/>
  <c r="F8590" i="2" s="1"/>
  <c r="E8673" i="2"/>
  <c r="G8673" i="2"/>
  <c r="F8673" i="2" s="1"/>
  <c r="E8546" i="2"/>
  <c r="G8546" i="2"/>
  <c r="F8546" i="2" s="1"/>
  <c r="E8381" i="2"/>
  <c r="G8381" i="2"/>
  <c r="F8381" i="2" s="1"/>
  <c r="E8413" i="2"/>
  <c r="G8413" i="2"/>
  <c r="F8413" i="2" s="1"/>
  <c r="G8497" i="2"/>
  <c r="F8497" i="2" s="1"/>
  <c r="E8497" i="2"/>
  <c r="E8404" i="2"/>
  <c r="G8404" i="2"/>
  <c r="F8404" i="2" s="1"/>
  <c r="E8503" i="2"/>
  <c r="G8503" i="2"/>
  <c r="F8503" i="2" s="1"/>
  <c r="E8496" i="2"/>
  <c r="G8496" i="2"/>
  <c r="F8496" i="2" s="1"/>
  <c r="E8543" i="2"/>
  <c r="G8543" i="2"/>
  <c r="F8543" i="2" s="1"/>
  <c r="G8452" i="2"/>
  <c r="F8452" i="2" s="1"/>
  <c r="E8452" i="2"/>
  <c r="E8390" i="2"/>
  <c r="G8390" i="2"/>
  <c r="F8390" i="2" s="1"/>
  <c r="E8417" i="2"/>
  <c r="G8417" i="2"/>
  <c r="F8417" i="2" s="1"/>
  <c r="E8383" i="2"/>
  <c r="G8383" i="2"/>
  <c r="F8383" i="2" s="1"/>
  <c r="G8642" i="2"/>
  <c r="F8642" i="2" s="1"/>
  <c r="E8477" i="2"/>
  <c r="G8477" i="2"/>
  <c r="F8477" i="2" s="1"/>
  <c r="G8223" i="2"/>
  <c r="F8223" i="2" s="1"/>
  <c r="E8223" i="2"/>
  <c r="G8553" i="2"/>
  <c r="F8553" i="2" s="1"/>
  <c r="E8553" i="2"/>
  <c r="G8320" i="2"/>
  <c r="F8320" i="2" s="1"/>
  <c r="E8320" i="2"/>
  <c r="E8312" i="2"/>
  <c r="G8312" i="2"/>
  <c r="F8312" i="2" s="1"/>
  <c r="E8289" i="2"/>
  <c r="G8289" i="2"/>
  <c r="F8289" i="2" s="1"/>
  <c r="E8248" i="2"/>
  <c r="G8248" i="2"/>
  <c r="F8248" i="2" s="1"/>
  <c r="E8224" i="2"/>
  <c r="G8224" i="2"/>
  <c r="F8224" i="2" s="1"/>
  <c r="E8510" i="2"/>
  <c r="G8510" i="2"/>
  <c r="F8510" i="2" s="1"/>
  <c r="E8394" i="2"/>
  <c r="G8394" i="2"/>
  <c r="F8394" i="2" s="1"/>
  <c r="E8049" i="2"/>
  <c r="G8049" i="2"/>
  <c r="F8049" i="2" s="1"/>
  <c r="E8084" i="2"/>
  <c r="G8084" i="2"/>
  <c r="F8084" i="2" s="1"/>
  <c r="E8073" i="2"/>
  <c r="E8083" i="2"/>
  <c r="G8083" i="2"/>
  <c r="F8083" i="2" s="1"/>
  <c r="E8057" i="2"/>
  <c r="G8057" i="2"/>
  <c r="F8057" i="2" s="1"/>
  <c r="E8155" i="2"/>
  <c r="G8155" i="2"/>
  <c r="F8155" i="2" s="1"/>
  <c r="E8198" i="2"/>
  <c r="G8198" i="2"/>
  <c r="F8198" i="2" s="1"/>
  <c r="E7998" i="2"/>
  <c r="G7998" i="2"/>
  <c r="F7998" i="2" s="1"/>
  <c r="E8086" i="2"/>
  <c r="G8086" i="2"/>
  <c r="F8086" i="2" s="1"/>
  <c r="E8101" i="2"/>
  <c r="G8101" i="2"/>
  <c r="F8101" i="2" s="1"/>
  <c r="G8130" i="2"/>
  <c r="F8130" i="2" s="1"/>
  <c r="E8130" i="2"/>
  <c r="E7881" i="2"/>
  <c r="G7881" i="2"/>
  <c r="F7881" i="2" s="1"/>
  <c r="E7955" i="2"/>
  <c r="G7955" i="2"/>
  <c r="F7955" i="2" s="1"/>
  <c r="E7962" i="2"/>
  <c r="G7962" i="2"/>
  <c r="F7962" i="2" s="1"/>
  <c r="E7947" i="2"/>
  <c r="G7947" i="2"/>
  <c r="F7947" i="2" s="1"/>
  <c r="E7975" i="2"/>
  <c r="G7975" i="2"/>
  <c r="F7975" i="2" s="1"/>
  <c r="G7988" i="2"/>
  <c r="F7988" i="2" s="1"/>
  <c r="E7988" i="2"/>
  <c r="E7799" i="2"/>
  <c r="G7799" i="2"/>
  <c r="F7799" i="2" s="1"/>
  <c r="G7684" i="2"/>
  <c r="F7684" i="2" s="1"/>
  <c r="E7684" i="2"/>
  <c r="G7868" i="2"/>
  <c r="F7868" i="2" s="1"/>
  <c r="E7868" i="2"/>
  <c r="G7825" i="2"/>
  <c r="F7825" i="2" s="1"/>
  <c r="G7804" i="2"/>
  <c r="F7804" i="2" s="1"/>
  <c r="E7804" i="2"/>
  <c r="E7823" i="2"/>
  <c r="G7823" i="2"/>
  <c r="F7823" i="2" s="1"/>
  <c r="E7691" i="2"/>
  <c r="G7691" i="2"/>
  <c r="F7691" i="2" s="1"/>
  <c r="G7837" i="2"/>
  <c r="F7837" i="2" s="1"/>
  <c r="E7837" i="2"/>
  <c r="E8016" i="2"/>
  <c r="G8016" i="2"/>
  <c r="F8016" i="2" s="1"/>
  <c r="E7904" i="2"/>
  <c r="G7904" i="2"/>
  <c r="F7904" i="2" s="1"/>
  <c r="G7723" i="2"/>
  <c r="F7723" i="2" s="1"/>
  <c r="E7723" i="2"/>
  <c r="G7585" i="2"/>
  <c r="F7585" i="2" s="1"/>
  <c r="E7585" i="2"/>
  <c r="G7461" i="2"/>
  <c r="F7461" i="2" s="1"/>
  <c r="E7461" i="2"/>
  <c r="E7435" i="2"/>
  <c r="G7435" i="2"/>
  <c r="F7435" i="2" s="1"/>
  <c r="G7533" i="2"/>
  <c r="F7533" i="2" s="1"/>
  <c r="E7533" i="2"/>
  <c r="G7626" i="2"/>
  <c r="F7626" i="2" s="1"/>
  <c r="E7626" i="2"/>
  <c r="G7667" i="2"/>
  <c r="F7667" i="2" s="1"/>
  <c r="E7667" i="2"/>
  <c r="G7494" i="2"/>
  <c r="F7494" i="2" s="1"/>
  <c r="E7494" i="2"/>
  <c r="G7686" i="2"/>
  <c r="F7686" i="2" s="1"/>
  <c r="E7686" i="2"/>
  <c r="G7476" i="2"/>
  <c r="F7476" i="2" s="1"/>
  <c r="E7476" i="2"/>
  <c r="G7656" i="2"/>
  <c r="F7656" i="2" s="1"/>
  <c r="E7656" i="2"/>
  <c r="E7281" i="2"/>
  <c r="G7281" i="2"/>
  <c r="F7281" i="2" s="1"/>
  <c r="G7351" i="2"/>
  <c r="F7351" i="2" s="1"/>
  <c r="E7351" i="2"/>
  <c r="E7245" i="2"/>
  <c r="G7245" i="2"/>
  <c r="F7245" i="2" s="1"/>
  <c r="G7407" i="2"/>
  <c r="F7407" i="2" s="1"/>
  <c r="E7407" i="2"/>
  <c r="E7255" i="2"/>
  <c r="G7255" i="2"/>
  <c r="F7255" i="2" s="1"/>
  <c r="E7312" i="2"/>
  <c r="G7312" i="2"/>
  <c r="F7312" i="2" s="1"/>
  <c r="E7343" i="2"/>
  <c r="G7343" i="2"/>
  <c r="F7343" i="2" s="1"/>
  <c r="E7254" i="2"/>
  <c r="G7677" i="2"/>
  <c r="F7677" i="2" s="1"/>
  <c r="E7677" i="2"/>
  <c r="G7334" i="2"/>
  <c r="F7334" i="2" s="1"/>
  <c r="E7334" i="2"/>
  <c r="E7353" i="2"/>
  <c r="G7353" i="2"/>
  <c r="F7353" i="2" s="1"/>
  <c r="G7422" i="2"/>
  <c r="F7422" i="2" s="1"/>
  <c r="E7422" i="2"/>
  <c r="E7202" i="2"/>
  <c r="G7202" i="2"/>
  <c r="F7202" i="2" s="1"/>
  <c r="E7110" i="2"/>
  <c r="G7110" i="2"/>
  <c r="F7110" i="2" s="1"/>
  <c r="E7228" i="2"/>
  <c r="G7228" i="2"/>
  <c r="F7228" i="2" s="1"/>
  <c r="E7282" i="2"/>
  <c r="E7193" i="2"/>
  <c r="G7193" i="2"/>
  <c r="F7193" i="2" s="1"/>
  <c r="E6975" i="2"/>
  <c r="G6975" i="2"/>
  <c r="F6975" i="2" s="1"/>
  <c r="E7119" i="2"/>
  <c r="G7119" i="2"/>
  <c r="F7119" i="2" s="1"/>
  <c r="E7385" i="2"/>
  <c r="G7385" i="2"/>
  <c r="F7385" i="2" s="1"/>
  <c r="E7020" i="2"/>
  <c r="G7020" i="2"/>
  <c r="F7020" i="2" s="1"/>
  <c r="G7136" i="2"/>
  <c r="F7136" i="2" s="1"/>
  <c r="E7136" i="2"/>
  <c r="E7164" i="2"/>
  <c r="E6990" i="2"/>
  <c r="G6990" i="2"/>
  <c r="F6990" i="2" s="1"/>
  <c r="G6739" i="2"/>
  <c r="F6739" i="2" s="1"/>
  <c r="E6739" i="2"/>
  <c r="E6599" i="2"/>
  <c r="G6599" i="2"/>
  <c r="F6599" i="2" s="1"/>
  <c r="G6923" i="2"/>
  <c r="F6923" i="2" s="1"/>
  <c r="E6923" i="2"/>
  <c r="E6761" i="2"/>
  <c r="G6761" i="2"/>
  <c r="F6761" i="2" s="1"/>
  <c r="E7170" i="2"/>
  <c r="G7170" i="2"/>
  <c r="F7170" i="2" s="1"/>
  <c r="E6656" i="2"/>
  <c r="G6656" i="2"/>
  <c r="F6656" i="2" s="1"/>
  <c r="E6722" i="2"/>
  <c r="G6722" i="2"/>
  <c r="F6722" i="2" s="1"/>
  <c r="E6890" i="2"/>
  <c r="G6890" i="2"/>
  <c r="F6890" i="2" s="1"/>
  <c r="G6721" i="2"/>
  <c r="F6721" i="2" s="1"/>
  <c r="E6721" i="2"/>
  <c r="E6641" i="2"/>
  <c r="G6641" i="2"/>
  <c r="F6641" i="2" s="1"/>
  <c r="G7009" i="2"/>
  <c r="F7009" i="2" s="1"/>
  <c r="E7009" i="2"/>
  <c r="G6814" i="2"/>
  <c r="F6814" i="2" s="1"/>
  <c r="E6814" i="2"/>
  <c r="E7090" i="2"/>
  <c r="G7090" i="2"/>
  <c r="F7090" i="2" s="1"/>
  <c r="G6640" i="2"/>
  <c r="F6640" i="2" s="1"/>
  <c r="E6952" i="2"/>
  <c r="G6952" i="2"/>
  <c r="F6952" i="2" s="1"/>
  <c r="E6689" i="2"/>
  <c r="G6589" i="2"/>
  <c r="F6589" i="2" s="1"/>
  <c r="E6589" i="2"/>
  <c r="E6471" i="2"/>
  <c r="G6471" i="2"/>
  <c r="F6471" i="2" s="1"/>
  <c r="E6345" i="2"/>
  <c r="G6345" i="2"/>
  <c r="F6345" i="2" s="1"/>
  <c r="E6273" i="2"/>
  <c r="G6273" i="2"/>
  <c r="F6273" i="2" s="1"/>
  <c r="E6482" i="2"/>
  <c r="G6482" i="2"/>
  <c r="F6482" i="2" s="1"/>
  <c r="G6621" i="2"/>
  <c r="F6621" i="2" s="1"/>
  <c r="E6621" i="2"/>
  <c r="E6558" i="2"/>
  <c r="G6558" i="2"/>
  <c r="F6558" i="2" s="1"/>
  <c r="G6420" i="2"/>
  <c r="F6420" i="2" s="1"/>
  <c r="E6355" i="2"/>
  <c r="G6355" i="2"/>
  <c r="F6355" i="2" s="1"/>
  <c r="E6283" i="2"/>
  <c r="G6283" i="2"/>
  <c r="F6283" i="2" s="1"/>
  <c r="E6418" i="2"/>
  <c r="G6418" i="2"/>
  <c r="F6418" i="2" s="1"/>
  <c r="E6509" i="2"/>
  <c r="G6509" i="2"/>
  <c r="F6509" i="2" s="1"/>
  <c r="E6354" i="2"/>
  <c r="G6354" i="2"/>
  <c r="F6354" i="2" s="1"/>
  <c r="E6282" i="2"/>
  <c r="G6282" i="2"/>
  <c r="F6282" i="2" s="1"/>
  <c r="E6537" i="2"/>
  <c r="G6537" i="2"/>
  <c r="F6537" i="2" s="1"/>
  <c r="E6555" i="2"/>
  <c r="G6555" i="2"/>
  <c r="F6555" i="2" s="1"/>
  <c r="E6322" i="2"/>
  <c r="G6322" i="2"/>
  <c r="F6322" i="2" s="1"/>
  <c r="E6216" i="2"/>
  <c r="G6216" i="2"/>
  <c r="F6216" i="2" s="1"/>
  <c r="E6484" i="2"/>
  <c r="G6484" i="2"/>
  <c r="F6484" i="2" s="1"/>
  <c r="G6184" i="2"/>
  <c r="F6184" i="2" s="1"/>
  <c r="E6184" i="2"/>
  <c r="E6072" i="2"/>
  <c r="G6072" i="2"/>
  <c r="F6072" i="2" s="1"/>
  <c r="E6065" i="2"/>
  <c r="G6065" i="2"/>
  <c r="F6065" i="2" s="1"/>
  <c r="G6163" i="2"/>
  <c r="F6163" i="2" s="1"/>
  <c r="E6163" i="2"/>
  <c r="E6052" i="2"/>
  <c r="G6052" i="2"/>
  <c r="F6052" i="2" s="1"/>
  <c r="E5976" i="2"/>
  <c r="G5976" i="2"/>
  <c r="F5976" i="2" s="1"/>
  <c r="E5887" i="2"/>
  <c r="G5887" i="2"/>
  <c r="F5887" i="2" s="1"/>
  <c r="E5911" i="2"/>
  <c r="G5911" i="2"/>
  <c r="F5911" i="2" s="1"/>
  <c r="E6111" i="2"/>
  <c r="E5946" i="2"/>
  <c r="G5946" i="2"/>
  <c r="F5946" i="2" s="1"/>
  <c r="E6074" i="2"/>
  <c r="E6002" i="2"/>
  <c r="G6002" i="2"/>
  <c r="F6002" i="2" s="1"/>
  <c r="E5979" i="2"/>
  <c r="G5979" i="2"/>
  <c r="F5979" i="2" s="1"/>
  <c r="G6158" i="2"/>
  <c r="F6158" i="2" s="1"/>
  <c r="E6158" i="2"/>
  <c r="E5873" i="2"/>
  <c r="G5873" i="2"/>
  <c r="F5873" i="2" s="1"/>
  <c r="E5719" i="2"/>
  <c r="G5719" i="2"/>
  <c r="F5719" i="2" s="1"/>
  <c r="E5603" i="2"/>
  <c r="G5603" i="2"/>
  <c r="F5603" i="2" s="1"/>
  <c r="E5850" i="2"/>
  <c r="G5850" i="2"/>
  <c r="F5850" i="2" s="1"/>
  <c r="E5707" i="2"/>
  <c r="G5707" i="2"/>
  <c r="F5707" i="2" s="1"/>
  <c r="E5792" i="2"/>
  <c r="G5792" i="2"/>
  <c r="F5792" i="2" s="1"/>
  <c r="E5949" i="2"/>
  <c r="G5949" i="2"/>
  <c r="F5949" i="2" s="1"/>
  <c r="E5758" i="2"/>
  <c r="G5758" i="2"/>
  <c r="F5758" i="2" s="1"/>
  <c r="E5848" i="2"/>
  <c r="G5848" i="2"/>
  <c r="F5848" i="2" s="1"/>
  <c r="E5667" i="2"/>
  <c r="E6073" i="2"/>
  <c r="G6073" i="2"/>
  <c r="F6073" i="2" s="1"/>
  <c r="E6001" i="2"/>
  <c r="G6001" i="2"/>
  <c r="F6001" i="2" s="1"/>
  <c r="E5857" i="2"/>
  <c r="G5857" i="2"/>
  <c r="F5857" i="2" s="1"/>
  <c r="E5739" i="2"/>
  <c r="G5739" i="2"/>
  <c r="F5739" i="2" s="1"/>
  <c r="E5852" i="2"/>
  <c r="G5852" i="2"/>
  <c r="F5852" i="2" s="1"/>
  <c r="E5711" i="2"/>
  <c r="G5711" i="2"/>
  <c r="F5711" i="2" s="1"/>
  <c r="E5619" i="2"/>
  <c r="G5619" i="2"/>
  <c r="F5619" i="2" s="1"/>
  <c r="E5455" i="2"/>
  <c r="G5455" i="2"/>
  <c r="F5455" i="2" s="1"/>
  <c r="G5414" i="2"/>
  <c r="F5414" i="2" s="1"/>
  <c r="E5414" i="2"/>
  <c r="E5508" i="2"/>
  <c r="G5508" i="2"/>
  <c r="F5508" i="2" s="1"/>
  <c r="E5393" i="2"/>
  <c r="G5393" i="2"/>
  <c r="F5393" i="2" s="1"/>
  <c r="E5460" i="2"/>
  <c r="G5460" i="2"/>
  <c r="F5460" i="2" s="1"/>
  <c r="E5605" i="2"/>
  <c r="G5605" i="2"/>
  <c r="F5605" i="2" s="1"/>
  <c r="G5439" i="2"/>
  <c r="F5439" i="2" s="1"/>
  <c r="G5444" i="2"/>
  <c r="F5444" i="2" s="1"/>
  <c r="E5444" i="2"/>
  <c r="G5325" i="2"/>
  <c r="F5325" i="2" s="1"/>
  <c r="E5007" i="2"/>
  <c r="G5007" i="2"/>
  <c r="F5007" i="2" s="1"/>
  <c r="E5252" i="2"/>
  <c r="G5252" i="2"/>
  <c r="F5252" i="2" s="1"/>
  <c r="E5158" i="2"/>
  <c r="G5158" i="2"/>
  <c r="F5158" i="2" s="1"/>
  <c r="E4993" i="2"/>
  <c r="G4993" i="2"/>
  <c r="F4993" i="2" s="1"/>
  <c r="E5379" i="2"/>
  <c r="G5379" i="2"/>
  <c r="F5379" i="2" s="1"/>
  <c r="E5019" i="2"/>
  <c r="G5019" i="2"/>
  <c r="F5019" i="2" s="1"/>
  <c r="E5032" i="2"/>
  <c r="G5032" i="2"/>
  <c r="F5032" i="2" s="1"/>
  <c r="E4929" i="2"/>
  <c r="G4929" i="2"/>
  <c r="F4929" i="2" s="1"/>
  <c r="G5316" i="2"/>
  <c r="F5316" i="2" s="1"/>
  <c r="E5316" i="2"/>
  <c r="E5070" i="2"/>
  <c r="G5070" i="2"/>
  <c r="F5070" i="2" s="1"/>
  <c r="E5255" i="2"/>
  <c r="G5255" i="2"/>
  <c r="F5255" i="2" s="1"/>
  <c r="E5022" i="2"/>
  <c r="G5022" i="2"/>
  <c r="F5022" i="2" s="1"/>
  <c r="E5026" i="2"/>
  <c r="G5026" i="2"/>
  <c r="F5026" i="2" s="1"/>
  <c r="E4869" i="2"/>
  <c r="G4869" i="2"/>
  <c r="F4869" i="2" s="1"/>
  <c r="E5366" i="2"/>
  <c r="G5366" i="2"/>
  <c r="F5366" i="2" s="1"/>
  <c r="E5191" i="2"/>
  <c r="G5191" i="2"/>
  <c r="F5191" i="2" s="1"/>
  <c r="E4945" i="2"/>
  <c r="G4945" i="2"/>
  <c r="F4945" i="2" s="1"/>
  <c r="E4816" i="2"/>
  <c r="G4816" i="2"/>
  <c r="F4816" i="2" s="1"/>
  <c r="G4973" i="2"/>
  <c r="F4973" i="2" s="1"/>
  <c r="D4607" i="2"/>
  <c r="D4821" i="2"/>
  <c r="D4728" i="2"/>
  <c r="D5060" i="2"/>
  <c r="D4794" i="2"/>
  <c r="D4961" i="2"/>
  <c r="D4746" i="2"/>
  <c r="C4894" i="2"/>
  <c r="D4894" i="2" s="1"/>
  <c r="C4766" i="2"/>
  <c r="D4766" i="2" s="1"/>
  <c r="C4957" i="2"/>
  <c r="D4957" i="2" s="1"/>
  <c r="C4760" i="2"/>
  <c r="D4760" i="2" s="1"/>
  <c r="C4596" i="2"/>
  <c r="D4596" i="2" s="1"/>
  <c r="C4314" i="2"/>
  <c r="D4314" i="2" s="1"/>
  <c r="C4649" i="2"/>
  <c r="D4649" i="2" s="1"/>
  <c r="C4520" i="2"/>
  <c r="D4520" i="2" s="1"/>
  <c r="C4824" i="2"/>
  <c r="D4824" i="2" s="1"/>
  <c r="C4507" i="2"/>
  <c r="D4507" i="2" s="1"/>
  <c r="C4405" i="2"/>
  <c r="D4405" i="2" s="1"/>
  <c r="C4664" i="2"/>
  <c r="D4664" i="2" s="1"/>
  <c r="C4537" i="2"/>
  <c r="D4537" i="2" s="1"/>
  <c r="C4313" i="2"/>
  <c r="D4313" i="2" s="1"/>
  <c r="C4566" i="2"/>
  <c r="D4566" i="2" s="1"/>
  <c r="C4435" i="2"/>
  <c r="D4435" i="2" s="1"/>
  <c r="C4288" i="2"/>
  <c r="D4288" i="2" s="1"/>
  <c r="C4689" i="2"/>
  <c r="D4689" i="2" s="1"/>
  <c r="C4560" i="2"/>
  <c r="D4560" i="2" s="1"/>
  <c r="C4388" i="2"/>
  <c r="D4388" i="2" s="1"/>
  <c r="C4654" i="2"/>
  <c r="D4654" i="2" s="1"/>
  <c r="C4266" i="2"/>
  <c r="D4266" i="2" s="1"/>
  <c r="C4565" i="2"/>
  <c r="D4565" i="2" s="1"/>
  <c r="C4377" i="2"/>
  <c r="D4377" i="2" s="1"/>
  <c r="C4645" i="2"/>
  <c r="D4645" i="2" s="1"/>
  <c r="C4473" i="2"/>
  <c r="D4473" i="2" s="1"/>
  <c r="C4358" i="2"/>
  <c r="D4358" i="2" s="1"/>
  <c r="C4269" i="2"/>
  <c r="D4269" i="2" s="1"/>
  <c r="C4621" i="2"/>
  <c r="D4621" i="2" s="1"/>
  <c r="C4510" i="2"/>
  <c r="D4510" i="2" s="1"/>
  <c r="C4693" i="2"/>
  <c r="D4693" i="2" s="1"/>
  <c r="C4563" i="2"/>
  <c r="D4563" i="2" s="1"/>
  <c r="C4406" i="2"/>
  <c r="D4406" i="2" s="1"/>
  <c r="C4268" i="2"/>
  <c r="D4268" i="2" s="1"/>
  <c r="C4242" i="2"/>
  <c r="D4242" i="2" s="1"/>
  <c r="C4118" i="2"/>
  <c r="D4118" i="2" s="1"/>
  <c r="C3954" i="2"/>
  <c r="D3954" i="2" s="1"/>
  <c r="C4262" i="2"/>
  <c r="D4262" i="2" s="1"/>
  <c r="C4090" i="2"/>
  <c r="D4090" i="2" s="1"/>
  <c r="C3964" i="2"/>
  <c r="D3964" i="2" s="1"/>
  <c r="C4261" i="2"/>
  <c r="D4261" i="2" s="1"/>
  <c r="C4079" i="2"/>
  <c r="D4079" i="2" s="1"/>
  <c r="C3924" i="2"/>
  <c r="D3924" i="2" s="1"/>
  <c r="C4315" i="2"/>
  <c r="D4315" i="2" s="1"/>
  <c r="C4135" i="2"/>
  <c r="D4135" i="2" s="1"/>
  <c r="C4022" i="2"/>
  <c r="D4022" i="2" s="1"/>
  <c r="C3892" i="2"/>
  <c r="D3892" i="2" s="1"/>
  <c r="C4333" i="2"/>
  <c r="D4333" i="2" s="1"/>
  <c r="C4073" i="2"/>
  <c r="D4073" i="2" s="1"/>
  <c r="C4521" i="2"/>
  <c r="D4521" i="2" s="1"/>
  <c r="C4237" i="2"/>
  <c r="D4237" i="2" s="1"/>
  <c r="C4122" i="2"/>
  <c r="D4122" i="2" s="1"/>
  <c r="C4006" i="2"/>
  <c r="D4006" i="2" s="1"/>
  <c r="C3862" i="2"/>
  <c r="D3862" i="2" s="1"/>
  <c r="C4236" i="2"/>
  <c r="D4236" i="2" s="1"/>
  <c r="C4121" i="2"/>
  <c r="D4121" i="2" s="1"/>
  <c r="C3977" i="2"/>
  <c r="D3977" i="2" s="1"/>
  <c r="C4659" i="2"/>
  <c r="D4659" i="2" s="1"/>
  <c r="C4247" i="2"/>
  <c r="D4247" i="2" s="1"/>
  <c r="C4041" i="2"/>
  <c r="D4041" i="2" s="1"/>
  <c r="C3904" i="2"/>
  <c r="D3904" i="2" s="1"/>
  <c r="C4234" i="2"/>
  <c r="D4234" i="2" s="1"/>
  <c r="C4025" i="2"/>
  <c r="D4025" i="2" s="1"/>
  <c r="C3820" i="2"/>
  <c r="D3820" i="2" s="1"/>
  <c r="C4291" i="2"/>
  <c r="D4291" i="2" s="1"/>
  <c r="C4156" i="2"/>
  <c r="D4156" i="2" s="1"/>
  <c r="C4066" i="2"/>
  <c r="D4066" i="2" s="1"/>
  <c r="C3886" i="2"/>
  <c r="D3886" i="2" s="1"/>
  <c r="C4298" i="2"/>
  <c r="D4298" i="2" s="1"/>
  <c r="C4155" i="2"/>
  <c r="D4155" i="2" s="1"/>
  <c r="C4065" i="2"/>
  <c r="D4065" i="2" s="1"/>
  <c r="C3934" i="2"/>
  <c r="D3934" i="2" s="1"/>
  <c r="C3822" i="2"/>
  <c r="D3822" i="2" s="1"/>
  <c r="C3787" i="2"/>
  <c r="D3787" i="2" s="1"/>
  <c r="C3551" i="2"/>
  <c r="D3551" i="2" s="1"/>
  <c r="C3780" i="2"/>
  <c r="D3780" i="2" s="1"/>
  <c r="C3587" i="2"/>
  <c r="D3587" i="2" s="1"/>
  <c r="C3767" i="2"/>
  <c r="D3767" i="2" s="1"/>
  <c r="C3532" i="2"/>
  <c r="D3532" i="2" s="1"/>
  <c r="C4526" i="2"/>
  <c r="D4526" i="2" s="1"/>
  <c r="C3756" i="2"/>
  <c r="D3756" i="2" s="1"/>
  <c r="C3586" i="2"/>
  <c r="D3586" i="2" s="1"/>
  <c r="C3464" i="2"/>
  <c r="D3464" i="2" s="1"/>
  <c r="C3740" i="2"/>
  <c r="D3740" i="2" s="1"/>
  <c r="C3442" i="2"/>
  <c r="D3442" i="2" s="1"/>
  <c r="C3779" i="2"/>
  <c r="D3779" i="2" s="1"/>
  <c r="C3610" i="2"/>
  <c r="D3610" i="2" s="1"/>
  <c r="C3791" i="2"/>
  <c r="D3791" i="2" s="1"/>
  <c r="C3631" i="2"/>
  <c r="D3631" i="2" s="1"/>
  <c r="C3463" i="2"/>
  <c r="D3463" i="2" s="1"/>
  <c r="C3830" i="2"/>
  <c r="D3830" i="2" s="1"/>
  <c r="C3623" i="2"/>
  <c r="D3623" i="2" s="1"/>
  <c r="C3503" i="2"/>
  <c r="D3503" i="2" s="1"/>
  <c r="C3758" i="2"/>
  <c r="D3758" i="2" s="1"/>
  <c r="C3455" i="2"/>
  <c r="D3455" i="2" s="1"/>
  <c r="C3770" i="2"/>
  <c r="D3770" i="2" s="1"/>
  <c r="C3583" i="2"/>
  <c r="D3583" i="2" s="1"/>
  <c r="C3400" i="2"/>
  <c r="D3400" i="2" s="1"/>
  <c r="C3700" i="2"/>
  <c r="D3700" i="2" s="1"/>
  <c r="C3497" i="2"/>
  <c r="D3497" i="2" s="1"/>
  <c r="C3466" i="2"/>
  <c r="D3466" i="2" s="1"/>
  <c r="C3282" i="2"/>
  <c r="D3282" i="2" s="1"/>
  <c r="C2933" i="2"/>
  <c r="D2933" i="2" s="1"/>
  <c r="C3384" i="2"/>
  <c r="D3384" i="2" s="1"/>
  <c r="C3185" i="2"/>
  <c r="D3185" i="2" s="1"/>
  <c r="C3077" i="2"/>
  <c r="D3077" i="2" s="1"/>
  <c r="C3003" i="2"/>
  <c r="D3003" i="2" s="1"/>
  <c r="C3390" i="2"/>
  <c r="D3390" i="2" s="1"/>
  <c r="C3230" i="2"/>
  <c r="D3230" i="2" s="1"/>
  <c r="C3112" i="2"/>
  <c r="D3112" i="2" s="1"/>
  <c r="C3751" i="2"/>
  <c r="D3751" i="2" s="1"/>
  <c r="C3287" i="2"/>
  <c r="D3287" i="2" s="1"/>
  <c r="C3129" i="2"/>
  <c r="D3129" i="2" s="1"/>
  <c r="C3038" i="2"/>
  <c r="D3038" i="2" s="1"/>
  <c r="C2932" i="2"/>
  <c r="D2932" i="2" s="1"/>
  <c r="C3432" i="2"/>
  <c r="D3432" i="2" s="1"/>
  <c r="C3267" i="2"/>
  <c r="D3267" i="2" s="1"/>
  <c r="C2939" i="2"/>
  <c r="D2939" i="2" s="1"/>
  <c r="C3422" i="2"/>
  <c r="D3422" i="2" s="1"/>
  <c r="C3222" i="2"/>
  <c r="D3222" i="2" s="1"/>
  <c r="C3119" i="2"/>
  <c r="D3119" i="2" s="1"/>
  <c r="C3031" i="2"/>
  <c r="D3031" i="2" s="1"/>
  <c r="C2917" i="2"/>
  <c r="D2917" i="2" s="1"/>
  <c r="C3440" i="2"/>
  <c r="D3440" i="2" s="1"/>
  <c r="C3228" i="2"/>
  <c r="D3228" i="2" s="1"/>
  <c r="C3091" i="2"/>
  <c r="D3091" i="2" s="1"/>
  <c r="C3459" i="2"/>
  <c r="D3459" i="2" s="1"/>
  <c r="C3221" i="2"/>
  <c r="D3221" i="2" s="1"/>
  <c r="C3108" i="2"/>
  <c r="D3108" i="2" s="1"/>
  <c r="C3018" i="2"/>
  <c r="D3018" i="2" s="1"/>
  <c r="C3666" i="2"/>
  <c r="D3666" i="2" s="1"/>
  <c r="C3354" i="2"/>
  <c r="D3354" i="2" s="1"/>
  <c r="C2991" i="2"/>
  <c r="D2991" i="2" s="1"/>
  <c r="C3401" i="2"/>
  <c r="D3401" i="2" s="1"/>
  <c r="C3239" i="2"/>
  <c r="D3239" i="2" s="1"/>
  <c r="C3116" i="2"/>
  <c r="D3116" i="2" s="1"/>
  <c r="C3023" i="2"/>
  <c r="D3023" i="2" s="1"/>
  <c r="C3327" i="2"/>
  <c r="D3327" i="2" s="1"/>
  <c r="C3150" i="2"/>
  <c r="D3150" i="2" s="1"/>
  <c r="C3052" i="2"/>
  <c r="D3052" i="2" s="1"/>
  <c r="C2972" i="2"/>
  <c r="D2972" i="2" s="1"/>
  <c r="C2989" i="2"/>
  <c r="D2989" i="2" s="1"/>
  <c r="C2820" i="2"/>
  <c r="D2820" i="2" s="1"/>
  <c r="C2664" i="2"/>
  <c r="D2664" i="2" s="1"/>
  <c r="C2520" i="2"/>
  <c r="D2520" i="2" s="1"/>
  <c r="C2393" i="2"/>
  <c r="D2393" i="2" s="1"/>
  <c r="C2306" i="2"/>
  <c r="D2306" i="2" s="1"/>
  <c r="C2229" i="2"/>
  <c r="D2229" i="2" s="1"/>
  <c r="C2118" i="2"/>
  <c r="D2118" i="2" s="1"/>
  <c r="C2904" i="2"/>
  <c r="D2904" i="2" s="1"/>
  <c r="C2674" i="2"/>
  <c r="D2674" i="2" s="1"/>
  <c r="C2530" i="2"/>
  <c r="D2530" i="2" s="1"/>
  <c r="C2242" i="2"/>
  <c r="D2242" i="2" s="1"/>
  <c r="C2134" i="2"/>
  <c r="D2134" i="2" s="1"/>
  <c r="C2827" i="2"/>
  <c r="D2827" i="2" s="1"/>
  <c r="C2694" i="2"/>
  <c r="D2694" i="2" s="1"/>
  <c r="C2550" i="2"/>
  <c r="D2550" i="2" s="1"/>
  <c r="C2410" i="2"/>
  <c r="D2410" i="2" s="1"/>
  <c r="C2329" i="2"/>
  <c r="D2329" i="2" s="1"/>
  <c r="C2257" i="2"/>
  <c r="D2257" i="2" s="1"/>
  <c r="C2156" i="2"/>
  <c r="D2156" i="2" s="1"/>
  <c r="C3522" i="2"/>
  <c r="D3522" i="2" s="1"/>
  <c r="C2920" i="2"/>
  <c r="D2920" i="2" s="1"/>
  <c r="C2768" i="2"/>
  <c r="D2768" i="2" s="1"/>
  <c r="C2570" i="2"/>
  <c r="D2570" i="2" s="1"/>
  <c r="C2426" i="2"/>
  <c r="D2426" i="2" s="1"/>
  <c r="C2893" i="2"/>
  <c r="D2893" i="2" s="1"/>
  <c r="C2721" i="2"/>
  <c r="D2721" i="2" s="1"/>
  <c r="C2585" i="2"/>
  <c r="D2585" i="2" s="1"/>
  <c r="C2441" i="2"/>
  <c r="D2441" i="2" s="1"/>
  <c r="C2358" i="2"/>
  <c r="D2358" i="2" s="1"/>
  <c r="C2286" i="2"/>
  <c r="D2286" i="2" s="1"/>
  <c r="C2196" i="2"/>
  <c r="D2196" i="2" s="1"/>
  <c r="C2046" i="2"/>
  <c r="D2046" i="2" s="1"/>
  <c r="C2788" i="2"/>
  <c r="D2788" i="2" s="1"/>
  <c r="C2631" i="2"/>
  <c r="D2631" i="2" s="1"/>
  <c r="C2487" i="2"/>
  <c r="D2487" i="2" s="1"/>
  <c r="C2191" i="2"/>
  <c r="D2191" i="2" s="1"/>
  <c r="C2084" i="2"/>
  <c r="D2084" i="2" s="1"/>
  <c r="C3160" i="2"/>
  <c r="D3160" i="2" s="1"/>
  <c r="C2760" i="2"/>
  <c r="D2760" i="2" s="1"/>
  <c r="C2610" i="2"/>
  <c r="D2610" i="2" s="1"/>
  <c r="C2466" i="2"/>
  <c r="D2466" i="2" s="1"/>
  <c r="C2368" i="2"/>
  <c r="D2368" i="2" s="1"/>
  <c r="C2297" i="2"/>
  <c r="D2297" i="2" s="1"/>
  <c r="C2213" i="2"/>
  <c r="D2213" i="2" s="1"/>
  <c r="C2061" i="2"/>
  <c r="D2061" i="2" s="1"/>
  <c r="C2713" i="2"/>
  <c r="D2713" i="2" s="1"/>
  <c r="C2584" i="2"/>
  <c r="D2584" i="2" s="1"/>
  <c r="C2440" i="2"/>
  <c r="D2440" i="2" s="1"/>
  <c r="C2839" i="2"/>
  <c r="D2839" i="2" s="1"/>
  <c r="C2681" i="2"/>
  <c r="D2681" i="2" s="1"/>
  <c r="C2537" i="2"/>
  <c r="D2537" i="2" s="1"/>
  <c r="C2413" i="2"/>
  <c r="D2413" i="2" s="1"/>
  <c r="C2332" i="2"/>
  <c r="D2332" i="2" s="1"/>
  <c r="C2260" i="2"/>
  <c r="D2260" i="2" s="1"/>
  <c r="C2154" i="2"/>
  <c r="D2154" i="2" s="1"/>
  <c r="C3133" i="2"/>
  <c r="D3133" i="2" s="1"/>
  <c r="C2806" i="2"/>
  <c r="D2806" i="2" s="1"/>
  <c r="C2655" i="2"/>
  <c r="D2655" i="2" s="1"/>
  <c r="C2511" i="2"/>
  <c r="D2511" i="2" s="1"/>
  <c r="C2221" i="2"/>
  <c r="D2221" i="2" s="1"/>
  <c r="C2108" i="2"/>
  <c r="D2108" i="2" s="1"/>
  <c r="C3290" i="2"/>
  <c r="D3290" i="2" s="1"/>
  <c r="C2717" i="2"/>
  <c r="D2717" i="2" s="1"/>
  <c r="C2567" i="2"/>
  <c r="D2567" i="2" s="1"/>
  <c r="C2423" i="2"/>
  <c r="D2423" i="2" s="1"/>
  <c r="C2337" i="2"/>
  <c r="D2337" i="2" s="1"/>
  <c r="C2265" i="2"/>
  <c r="D2265" i="2" s="1"/>
  <c r="C2198" i="2"/>
  <c r="D2198" i="2" s="1"/>
  <c r="C2040" i="2"/>
  <c r="D2040" i="2" s="1"/>
  <c r="C1815" i="2"/>
  <c r="D1815" i="2" s="1"/>
  <c r="C2033" i="2"/>
  <c r="D2033" i="2" s="1"/>
  <c r="C2813" i="2"/>
  <c r="D2813" i="2" s="1"/>
  <c r="C2015" i="2"/>
  <c r="D2015" i="2" s="1"/>
  <c r="C1845" i="2"/>
  <c r="D1845" i="2" s="1"/>
  <c r="C2879" i="2"/>
  <c r="D2879" i="2" s="1"/>
  <c r="C1958" i="2"/>
  <c r="D1958" i="2" s="1"/>
  <c r="C1992" i="2"/>
  <c r="D1992" i="2" s="1"/>
  <c r="C2690" i="2"/>
  <c r="D2690" i="2" s="1"/>
  <c r="C1933" i="2"/>
  <c r="D1933" i="2" s="1"/>
  <c r="C1986" i="2"/>
  <c r="D1986" i="2" s="1"/>
  <c r="C2060" i="2"/>
  <c r="D2060" i="2" s="1"/>
  <c r="C1911" i="2"/>
  <c r="D1911" i="2" s="1"/>
  <c r="C2469" i="2"/>
  <c r="D2469" i="2" s="1"/>
  <c r="C1821" i="2"/>
  <c r="D1821" i="2" s="1"/>
  <c r="C1772" i="2"/>
  <c r="D1772" i="2" s="1"/>
  <c r="C1615" i="2"/>
  <c r="D1615" i="2" s="1"/>
  <c r="C1242" i="2"/>
  <c r="D1242" i="2" s="1"/>
  <c r="C1765" i="2"/>
  <c r="D1765" i="2" s="1"/>
  <c r="C1628" i="2"/>
  <c r="D1628" i="2" s="1"/>
  <c r="C1536" i="2"/>
  <c r="D1536" i="2" s="1"/>
  <c r="C1464" i="2"/>
  <c r="D1464" i="2" s="1"/>
  <c r="C1330" i="2"/>
  <c r="D1330" i="2" s="1"/>
  <c r="C1232" i="2"/>
  <c r="D1232" i="2" s="1"/>
  <c r="C1124" i="2"/>
  <c r="D1124" i="2" s="1"/>
  <c r="C1016" i="2"/>
  <c r="D1016" i="2" s="1"/>
  <c r="C894" i="2"/>
  <c r="D894" i="2" s="1"/>
  <c r="C1634" i="2"/>
  <c r="D1634" i="2" s="1"/>
  <c r="C1227" i="2"/>
  <c r="D1227" i="2" s="1"/>
  <c r="C1119" i="2"/>
  <c r="D1119" i="2" s="1"/>
  <c r="C1011" i="2"/>
  <c r="D1011" i="2" s="1"/>
  <c r="C810" i="2"/>
  <c r="D810" i="2" s="1"/>
  <c r="C1660" i="2"/>
  <c r="D1660" i="2" s="1"/>
  <c r="C1565" i="2"/>
  <c r="D1565" i="2" s="1"/>
  <c r="C1493" i="2"/>
  <c r="D1493" i="2" s="1"/>
  <c r="C1401" i="2"/>
  <c r="D1401" i="2" s="1"/>
  <c r="C1287" i="2"/>
  <c r="D1287" i="2" s="1"/>
  <c r="C1177" i="2"/>
  <c r="D1177" i="2" s="1"/>
  <c r="C1069" i="2"/>
  <c r="D1069" i="2" s="1"/>
  <c r="C963" i="2"/>
  <c r="D963" i="2" s="1"/>
  <c r="C1800" i="2"/>
  <c r="D1800" i="2" s="1"/>
  <c r="C1679" i="2"/>
  <c r="D1679" i="2" s="1"/>
  <c r="C1256" i="2"/>
  <c r="D1256" i="2" s="1"/>
  <c r="C1632" i="2"/>
  <c r="D1632" i="2" s="1"/>
  <c r="C1271" i="2"/>
  <c r="D1271" i="2" s="1"/>
  <c r="C1145" i="2"/>
  <c r="D1145" i="2" s="1"/>
  <c r="C1037" i="2"/>
  <c r="D1037" i="2" s="1"/>
  <c r="C930" i="2"/>
  <c r="D930" i="2" s="1"/>
  <c r="C1799" i="2"/>
  <c r="D1799" i="2" s="1"/>
  <c r="C1684" i="2"/>
  <c r="D1684" i="2" s="1"/>
  <c r="C1286" i="2"/>
  <c r="D1286" i="2" s="1"/>
  <c r="C1149" i="2"/>
  <c r="D1149" i="2" s="1"/>
  <c r="C1041" i="2"/>
  <c r="D1041" i="2" s="1"/>
  <c r="C2017" i="2"/>
  <c r="D2017" i="2" s="1"/>
  <c r="C1677" i="2"/>
  <c r="D1677" i="2" s="1"/>
  <c r="C1563" i="2"/>
  <c r="D1563" i="2" s="1"/>
  <c r="C1491" i="2"/>
  <c r="D1491" i="2" s="1"/>
  <c r="C1384" i="2"/>
  <c r="D1384" i="2" s="1"/>
  <c r="C1270" i="2"/>
  <c r="D1270" i="2" s="1"/>
  <c r="C933" i="2"/>
  <c r="D933" i="2" s="1"/>
  <c r="C1762" i="2"/>
  <c r="D1762" i="2" s="1"/>
  <c r="C1434" i="2"/>
  <c r="D1434" i="2" s="1"/>
  <c r="C1280" i="2"/>
  <c r="D1280" i="2" s="1"/>
  <c r="C872" i="2"/>
  <c r="D872" i="2" s="1"/>
  <c r="C1683" i="2"/>
  <c r="D1683" i="2" s="1"/>
  <c r="C1568" i="2"/>
  <c r="D1568" i="2" s="1"/>
  <c r="C1496" i="2"/>
  <c r="D1496" i="2" s="1"/>
  <c r="C1376" i="2"/>
  <c r="D1376" i="2" s="1"/>
  <c r="C1211" i="2"/>
  <c r="D1211" i="2" s="1"/>
  <c r="C1103" i="2"/>
  <c r="D1103" i="2" s="1"/>
  <c r="C972" i="2"/>
  <c r="D972" i="2" s="1"/>
  <c r="C1767" i="2"/>
  <c r="D1767" i="2" s="1"/>
  <c r="C1616" i="2"/>
  <c r="D1616" i="2" s="1"/>
  <c r="C1537" i="2"/>
  <c r="D1537" i="2" s="1"/>
  <c r="C1465" i="2"/>
  <c r="D1465" i="2" s="1"/>
  <c r="C1324" i="2"/>
  <c r="D1324" i="2" s="1"/>
  <c r="C1210" i="2"/>
  <c r="D1210" i="2" s="1"/>
  <c r="C1102" i="2"/>
  <c r="D1102" i="2" s="1"/>
  <c r="C993" i="2"/>
  <c r="D993" i="2" s="1"/>
  <c r="C1594" i="2"/>
  <c r="D1594" i="2" s="1"/>
  <c r="C925" i="2"/>
  <c r="D925" i="2" s="1"/>
  <c r="C705" i="2"/>
  <c r="D705" i="2" s="1"/>
  <c r="C500" i="2"/>
  <c r="D500" i="2" s="1"/>
  <c r="C841" i="2"/>
  <c r="D841" i="2" s="1"/>
  <c r="C668" i="2"/>
  <c r="D668" i="2" s="1"/>
  <c r="C575" i="2"/>
  <c r="D575" i="2" s="1"/>
  <c r="C359" i="2"/>
  <c r="D359" i="2" s="1"/>
  <c r="C898" i="2"/>
  <c r="D898" i="2" s="1"/>
  <c r="C761" i="2"/>
  <c r="D761" i="2" s="1"/>
  <c r="C503" i="2"/>
  <c r="D503" i="2" s="1"/>
  <c r="C1552" i="2"/>
  <c r="D1552" i="2" s="1"/>
  <c r="C845" i="2"/>
  <c r="D845" i="2" s="1"/>
  <c r="C667" i="2"/>
  <c r="D667" i="2" s="1"/>
  <c r="C568" i="2"/>
  <c r="D568" i="2" s="1"/>
  <c r="C1357" i="2"/>
  <c r="D1357" i="2" s="1"/>
  <c r="C849" i="2"/>
  <c r="D849" i="2" s="1"/>
  <c r="C731" i="2"/>
  <c r="D731" i="2" s="1"/>
  <c r="C606" i="2"/>
  <c r="D606" i="2" s="1"/>
  <c r="C459" i="2"/>
  <c r="D459" i="2" s="1"/>
  <c r="C415" i="2"/>
  <c r="D415" i="2" s="1"/>
  <c r="C379" i="2"/>
  <c r="D379" i="2" s="1"/>
  <c r="C296" i="2"/>
  <c r="D296" i="2" s="1"/>
  <c r="C865" i="2"/>
  <c r="D865" i="2" s="1"/>
  <c r="C738" i="2"/>
  <c r="D738" i="2" s="1"/>
  <c r="C605" i="2"/>
  <c r="D605" i="2" s="1"/>
  <c r="C1871" i="2"/>
  <c r="D1871" i="2" s="1"/>
  <c r="C986" i="2"/>
  <c r="D986" i="2" s="1"/>
  <c r="C723" i="2"/>
  <c r="D723" i="2" s="1"/>
  <c r="C1695" i="2"/>
  <c r="D1695" i="2" s="1"/>
  <c r="C1153" i="2"/>
  <c r="D1153" i="2" s="1"/>
  <c r="C1045" i="2"/>
  <c r="D1045" i="2" s="1"/>
  <c r="C838" i="2"/>
  <c r="D838" i="2" s="1"/>
  <c r="C672" i="2"/>
  <c r="D672" i="2" s="1"/>
  <c r="C566" i="2"/>
  <c r="D566" i="2" s="1"/>
  <c r="C1179" i="2"/>
  <c r="D1179" i="2" s="1"/>
  <c r="C1071" i="2"/>
  <c r="D1071" i="2" s="1"/>
  <c r="C889" i="2"/>
  <c r="D889" i="2" s="1"/>
  <c r="C729" i="2"/>
  <c r="D729" i="2" s="1"/>
  <c r="C603" i="2"/>
  <c r="D603" i="2" s="1"/>
  <c r="C444" i="2"/>
  <c r="D444" i="2" s="1"/>
  <c r="C408" i="2"/>
  <c r="D408" i="2" s="1"/>
  <c r="C372" i="2"/>
  <c r="D372" i="2" s="1"/>
  <c r="C1540" i="2"/>
  <c r="D1540" i="2" s="1"/>
  <c r="C882" i="2"/>
  <c r="D882" i="2" s="1"/>
  <c r="C692" i="2"/>
  <c r="D692" i="2" s="1"/>
  <c r="C583" i="2"/>
  <c r="D583" i="2" s="1"/>
  <c r="C454" i="2"/>
  <c r="D454" i="2" s="1"/>
  <c r="C920" i="2"/>
  <c r="D920" i="2" s="1"/>
  <c r="C783" i="2"/>
  <c r="D783" i="2" s="1"/>
  <c r="C533" i="2"/>
  <c r="D533" i="2" s="1"/>
  <c r="C1237" i="2"/>
  <c r="D1237" i="2" s="1"/>
  <c r="C763" i="2"/>
  <c r="D763" i="2" s="1"/>
  <c r="C628" i="2"/>
  <c r="D628" i="2" s="1"/>
  <c r="C546" i="2"/>
  <c r="D546" i="2" s="1"/>
  <c r="C350" i="2"/>
  <c r="D350" i="2" s="1"/>
  <c r="C193" i="2"/>
  <c r="D193" i="2" s="1"/>
  <c r="C35" i="2"/>
  <c r="D35" i="2" s="1"/>
  <c r="C471" i="2"/>
  <c r="D471" i="2" s="1"/>
  <c r="C223" i="2"/>
  <c r="D223" i="2" s="1"/>
  <c r="C61" i="2"/>
  <c r="D61" i="2" s="1"/>
  <c r="C407" i="2"/>
  <c r="D407" i="2" s="1"/>
  <c r="C238" i="2"/>
  <c r="D238" i="2" s="1"/>
  <c r="C76" i="2"/>
  <c r="D76" i="2" s="1"/>
  <c r="C505" i="2"/>
  <c r="D505" i="2" s="1"/>
  <c r="C260" i="2"/>
  <c r="D260" i="2" s="1"/>
  <c r="C98" i="2"/>
  <c r="D98" i="2" s="1"/>
  <c r="C316" i="2"/>
  <c r="D316" i="2" s="1"/>
  <c r="C129" i="2"/>
  <c r="D129" i="2" s="1"/>
  <c r="C5" i="2"/>
  <c r="D5" i="2" s="1"/>
  <c r="C300" i="2"/>
  <c r="D300" i="2" s="1"/>
  <c r="C151" i="2"/>
  <c r="D151" i="2" s="1"/>
  <c r="C13" i="2"/>
  <c r="D13" i="2" s="1"/>
  <c r="C339" i="2"/>
  <c r="D339" i="2" s="1"/>
  <c r="C174" i="2"/>
  <c r="D174" i="2" s="1"/>
  <c r="C30" i="2"/>
  <c r="D30" i="2" s="1"/>
  <c r="C274" i="2"/>
  <c r="D274" i="2" s="1"/>
  <c r="C127" i="2"/>
  <c r="D127" i="2" s="1"/>
  <c r="C389" i="2"/>
  <c r="D389" i="2" s="1"/>
  <c r="C173" i="2"/>
  <c r="D173" i="2" s="1"/>
  <c r="C29" i="2"/>
  <c r="D29" i="2" s="1"/>
  <c r="C289" i="2"/>
  <c r="D289" i="2" s="1"/>
  <c r="C125" i="2"/>
  <c r="D125" i="2" s="1"/>
  <c r="C2" i="2"/>
  <c r="D2" i="2" s="1"/>
  <c r="C480" i="2"/>
  <c r="D480" i="2" s="1"/>
  <c r="C271" i="2"/>
  <c r="D271" i="2" s="1"/>
  <c r="C109" i="2"/>
  <c r="D109" i="2" s="1"/>
  <c r="E10001" i="2"/>
  <c r="G10001" i="2"/>
  <c r="F10001" i="2" s="1"/>
  <c r="E9874" i="2"/>
  <c r="G9874" i="2"/>
  <c r="F9874" i="2" s="1"/>
  <c r="E9703" i="2"/>
  <c r="G9703" i="2"/>
  <c r="F9703" i="2" s="1"/>
  <c r="E9345" i="2"/>
  <c r="G9345" i="2"/>
  <c r="F9345" i="2" s="1"/>
  <c r="E9200" i="2"/>
  <c r="G9200" i="2"/>
  <c r="F9200" i="2" s="1"/>
  <c r="E9066" i="2"/>
  <c r="G9066" i="2"/>
  <c r="F9066" i="2" s="1"/>
  <c r="E8952" i="2"/>
  <c r="G8952" i="2"/>
  <c r="F8952" i="2" s="1"/>
  <c r="G8785" i="2"/>
  <c r="F8785" i="2" s="1"/>
  <c r="E8785" i="2"/>
  <c r="E8723" i="2"/>
  <c r="E8337" i="2"/>
  <c r="G8337" i="2"/>
  <c r="F8337" i="2" s="1"/>
  <c r="E8103" i="2"/>
  <c r="G8103" i="2"/>
  <c r="F8103" i="2" s="1"/>
  <c r="E8054" i="2"/>
  <c r="G8054" i="2"/>
  <c r="F8054" i="2" s="1"/>
  <c r="G7672" i="2"/>
  <c r="F7672" i="2" s="1"/>
  <c r="E7672" i="2"/>
  <c r="G7683" i="2"/>
  <c r="F7683" i="2" s="1"/>
  <c r="E7683" i="2"/>
  <c r="G7497" i="2"/>
  <c r="F7497" i="2" s="1"/>
  <c r="E7497" i="2"/>
  <c r="G7324" i="2"/>
  <c r="F7324" i="2" s="1"/>
  <c r="E7324" i="2"/>
  <c r="E7162" i="2"/>
  <c r="G7162" i="2"/>
  <c r="F7162" i="2" s="1"/>
  <c r="E7222" i="2"/>
  <c r="G7222" i="2"/>
  <c r="F7222" i="2" s="1"/>
  <c r="G6865" i="2"/>
  <c r="F6865" i="2" s="1"/>
  <c r="E6865" i="2"/>
  <c r="E6579" i="2"/>
  <c r="G6579" i="2"/>
  <c r="F6579" i="2" s="1"/>
  <c r="E6095" i="2"/>
  <c r="G6095" i="2"/>
  <c r="F6095" i="2" s="1"/>
  <c r="E5727" i="2"/>
  <c r="G5727" i="2"/>
  <c r="F5727" i="2" s="1"/>
  <c r="G5495" i="2"/>
  <c r="F5495" i="2" s="1"/>
  <c r="E5495" i="2"/>
  <c r="E5218" i="2"/>
  <c r="G5218" i="2"/>
  <c r="F5218" i="2" s="1"/>
  <c r="E5187" i="2"/>
  <c r="G5187" i="2"/>
  <c r="F5187" i="2" s="1"/>
  <c r="E5503" i="2"/>
  <c r="G5503" i="2"/>
  <c r="F5503" i="2" s="1"/>
  <c r="E5189" i="2"/>
  <c r="G5189" i="2"/>
  <c r="F5189" i="2" s="1"/>
  <c r="E5057" i="2"/>
  <c r="G5057" i="2"/>
  <c r="F5057" i="2" s="1"/>
  <c r="E4732" i="2"/>
  <c r="G4732" i="2"/>
  <c r="F4732" i="2" s="1"/>
  <c r="E4371" i="2"/>
  <c r="G4371" i="2"/>
  <c r="F4371" i="2" s="1"/>
  <c r="E4459" i="2"/>
  <c r="G4459" i="2"/>
  <c r="F4459" i="2" s="1"/>
  <c r="E3793" i="2"/>
  <c r="G3793" i="2"/>
  <c r="F3793" i="2" s="1"/>
  <c r="E3951" i="2"/>
  <c r="G4202" i="2"/>
  <c r="F4202" i="2" s="1"/>
  <c r="E4202" i="2"/>
  <c r="G4113" i="2"/>
  <c r="F4113" i="2" s="1"/>
  <c r="E4113" i="2"/>
  <c r="E3641" i="2"/>
  <c r="G3641" i="2"/>
  <c r="F3641" i="2" s="1"/>
  <c r="G3415" i="2"/>
  <c r="F3415" i="2" s="1"/>
  <c r="E3415" i="2"/>
  <c r="E3486" i="2"/>
  <c r="G3486" i="2"/>
  <c r="F3486" i="2" s="1"/>
  <c r="G2993" i="2"/>
  <c r="F2993" i="2" s="1"/>
  <c r="E2993" i="2"/>
  <c r="G3311" i="2"/>
  <c r="F3311" i="2" s="1"/>
  <c r="E3311" i="2"/>
  <c r="E3285" i="2"/>
  <c r="G3285" i="2"/>
  <c r="F3285" i="2" s="1"/>
  <c r="E3053" i="2"/>
  <c r="G3053" i="2"/>
  <c r="F3053" i="2" s="1"/>
  <c r="E2166" i="2"/>
  <c r="E2977" i="2"/>
  <c r="G2977" i="2"/>
  <c r="F2977" i="2" s="1"/>
  <c r="E2287" i="2"/>
  <c r="G2287" i="2"/>
  <c r="F2287" i="2" s="1"/>
  <c r="E2493" i="2"/>
  <c r="E2698" i="2"/>
  <c r="G2698" i="2"/>
  <c r="F2698" i="2" s="1"/>
  <c r="E2255" i="2"/>
  <c r="G2255" i="2"/>
  <c r="F2255" i="2" s="1"/>
  <c r="E2773" i="2"/>
  <c r="G2773" i="2"/>
  <c r="F2773" i="2" s="1"/>
  <c r="E2382" i="2"/>
  <c r="E2086" i="2"/>
  <c r="G2086" i="2"/>
  <c r="F2086" i="2" s="1"/>
  <c r="G1367" i="2"/>
  <c r="F1367" i="2" s="1"/>
  <c r="E1367" i="2"/>
  <c r="E1288" i="2"/>
  <c r="G1288" i="2"/>
  <c r="F1288" i="2" s="1"/>
  <c r="E1718" i="2"/>
  <c r="G1718" i="2"/>
  <c r="F1718" i="2" s="1"/>
  <c r="E1723" i="2"/>
  <c r="G1723" i="2"/>
  <c r="F1723" i="2" s="1"/>
  <c r="G1379" i="2"/>
  <c r="F1379" i="2" s="1"/>
  <c r="E1379" i="2"/>
  <c r="G2081" i="2"/>
  <c r="F2081" i="2" s="1"/>
  <c r="E1086" i="2"/>
  <c r="G1086" i="2"/>
  <c r="F1086" i="2" s="1"/>
  <c r="G1355" i="2"/>
  <c r="F1355" i="2" s="1"/>
  <c r="E1355" i="2"/>
  <c r="G1454" i="2"/>
  <c r="F1454" i="2" s="1"/>
  <c r="E1454" i="2"/>
  <c r="G1797" i="2"/>
  <c r="F1797" i="2" s="1"/>
  <c r="E1797" i="2"/>
  <c r="E1389" i="2"/>
  <c r="E755" i="2"/>
  <c r="G755" i="2"/>
  <c r="F755" i="2" s="1"/>
  <c r="G532" i="2"/>
  <c r="F532" i="2" s="1"/>
  <c r="E532" i="2"/>
  <c r="E1368" i="2"/>
  <c r="G1368" i="2"/>
  <c r="F1368" i="2" s="1"/>
  <c r="E1116" i="2"/>
  <c r="G1116" i="2"/>
  <c r="F1116" i="2" s="1"/>
  <c r="E304" i="2"/>
  <c r="G304" i="2"/>
  <c r="F304" i="2" s="1"/>
  <c r="E9989" i="2"/>
  <c r="G9989" i="2"/>
  <c r="F9989" i="2" s="1"/>
  <c r="E9907" i="2"/>
  <c r="G9907" i="2"/>
  <c r="F9907" i="2" s="1"/>
  <c r="E9982" i="2"/>
  <c r="G9982" i="2"/>
  <c r="F9982" i="2" s="1"/>
  <c r="E9901" i="2"/>
  <c r="G9901" i="2"/>
  <c r="F9901" i="2" s="1"/>
  <c r="E9784" i="2"/>
  <c r="G9784" i="2"/>
  <c r="F9784" i="2" s="1"/>
  <c r="E9664" i="2"/>
  <c r="G9664" i="2"/>
  <c r="F9664" i="2" s="1"/>
  <c r="E9697" i="2"/>
  <c r="G9697" i="2"/>
  <c r="F9697" i="2" s="1"/>
  <c r="E9548" i="2"/>
  <c r="G9548" i="2"/>
  <c r="F9548" i="2" s="1"/>
  <c r="E9965" i="2"/>
  <c r="G9965" i="2"/>
  <c r="F9965" i="2" s="1"/>
  <c r="E9945" i="2"/>
  <c r="G9945" i="2"/>
  <c r="F9945" i="2" s="1"/>
  <c r="E9970" i="2"/>
  <c r="G9970" i="2"/>
  <c r="F9970" i="2" s="1"/>
  <c r="G9917" i="2"/>
  <c r="F9917" i="2" s="1"/>
  <c r="E9904" i="2"/>
  <c r="G9904" i="2"/>
  <c r="F9904" i="2" s="1"/>
  <c r="E9956" i="2"/>
  <c r="G9956" i="2"/>
  <c r="F9956" i="2" s="1"/>
  <c r="E9955" i="2"/>
  <c r="G9955" i="2"/>
  <c r="F9955" i="2" s="1"/>
  <c r="E9992" i="2"/>
  <c r="G9992" i="2"/>
  <c r="F9992" i="2" s="1"/>
  <c r="E9967" i="2"/>
  <c r="G9967" i="2"/>
  <c r="F9967" i="2" s="1"/>
  <c r="E9912" i="2"/>
  <c r="G9912" i="2"/>
  <c r="F9912" i="2" s="1"/>
  <c r="G9881" i="2"/>
  <c r="F9881" i="2" s="1"/>
  <c r="E9881" i="2"/>
  <c r="E9814" i="2"/>
  <c r="G9814" i="2"/>
  <c r="F9814" i="2" s="1"/>
  <c r="E9825" i="2"/>
  <c r="G9825" i="2"/>
  <c r="F9825" i="2" s="1"/>
  <c r="E9796" i="2"/>
  <c r="G9796" i="2"/>
  <c r="F9796" i="2" s="1"/>
  <c r="E9844" i="2"/>
  <c r="G9844" i="2"/>
  <c r="F9844" i="2" s="1"/>
  <c r="E9850" i="2"/>
  <c r="G9850" i="2"/>
  <c r="F9850" i="2" s="1"/>
  <c r="E9809" i="2"/>
  <c r="G9809" i="2"/>
  <c r="F9809" i="2" s="1"/>
  <c r="G9879" i="2"/>
  <c r="F9879" i="2" s="1"/>
  <c r="E9879" i="2"/>
  <c r="E9650" i="2"/>
  <c r="G9650" i="2"/>
  <c r="F9650" i="2" s="1"/>
  <c r="G9752" i="2"/>
  <c r="F9752" i="2" s="1"/>
  <c r="E9752" i="2"/>
  <c r="E9699" i="2"/>
  <c r="G9699" i="2"/>
  <c r="F9699" i="2" s="1"/>
  <c r="E9667" i="2"/>
  <c r="G9667" i="2"/>
  <c r="F9667" i="2" s="1"/>
  <c r="E9976" i="2"/>
  <c r="G9976" i="2"/>
  <c r="F9976" i="2" s="1"/>
  <c r="E9999" i="2"/>
  <c r="G9999" i="2"/>
  <c r="F9999" i="2" s="1"/>
  <c r="E9927" i="2"/>
  <c r="G9927" i="2"/>
  <c r="F9927" i="2" s="1"/>
  <c r="E9950" i="2"/>
  <c r="G9950" i="2"/>
  <c r="F9950" i="2" s="1"/>
  <c r="E9949" i="2"/>
  <c r="G9949" i="2"/>
  <c r="F9949" i="2" s="1"/>
  <c r="E9990" i="2"/>
  <c r="G9990" i="2"/>
  <c r="F9990" i="2" s="1"/>
  <c r="E9900" i="2"/>
  <c r="G9900" i="2"/>
  <c r="F9900" i="2" s="1"/>
  <c r="E9918" i="2"/>
  <c r="G9918" i="2"/>
  <c r="F9918" i="2" s="1"/>
  <c r="E9806" i="2"/>
  <c r="G9806" i="2"/>
  <c r="F9806" i="2" s="1"/>
  <c r="E9813" i="2"/>
  <c r="G9813" i="2"/>
  <c r="F9813" i="2" s="1"/>
  <c r="E9788" i="2"/>
  <c r="G9788" i="2"/>
  <c r="F9788" i="2" s="1"/>
  <c r="E9834" i="2"/>
  <c r="G9834" i="2"/>
  <c r="F9834" i="2" s="1"/>
  <c r="E9833" i="2"/>
  <c r="G9833" i="2"/>
  <c r="F9833" i="2" s="1"/>
  <c r="E9820" i="2"/>
  <c r="G9820" i="2"/>
  <c r="F9820" i="2" s="1"/>
  <c r="E9801" i="2"/>
  <c r="G9801" i="2"/>
  <c r="F9801" i="2" s="1"/>
  <c r="E9872" i="2"/>
  <c r="G9872" i="2"/>
  <c r="F9872" i="2" s="1"/>
  <c r="E9639" i="2"/>
  <c r="G9639" i="2"/>
  <c r="F9639" i="2" s="1"/>
  <c r="G9739" i="2"/>
  <c r="F9739" i="2" s="1"/>
  <c r="E9739" i="2"/>
  <c r="G9751" i="2"/>
  <c r="F9751" i="2" s="1"/>
  <c r="E9751" i="2"/>
  <c r="E9681" i="2"/>
  <c r="G9681" i="2"/>
  <c r="F9681" i="2" s="1"/>
  <c r="E9647" i="2"/>
  <c r="G9647" i="2"/>
  <c r="F9647" i="2" s="1"/>
  <c r="E9690" i="2"/>
  <c r="G9690" i="2"/>
  <c r="F9690" i="2" s="1"/>
  <c r="E9636" i="2"/>
  <c r="G9636" i="2"/>
  <c r="F9636" i="2" s="1"/>
  <c r="E9652" i="2"/>
  <c r="G9652" i="2"/>
  <c r="F9652" i="2" s="1"/>
  <c r="E9702" i="2"/>
  <c r="G9702" i="2"/>
  <c r="F9702" i="2" s="1"/>
  <c r="E9543" i="2"/>
  <c r="G9543" i="2"/>
  <c r="F9543" i="2" s="1"/>
  <c r="E9566" i="2"/>
  <c r="G9566" i="2"/>
  <c r="F9566" i="2" s="1"/>
  <c r="E9542" i="2"/>
  <c r="G9542" i="2"/>
  <c r="F9542" i="2" s="1"/>
  <c r="E9562" i="2"/>
  <c r="G9562" i="2"/>
  <c r="F9562" i="2" s="1"/>
  <c r="E9602" i="2"/>
  <c r="G9602" i="2"/>
  <c r="F9602" i="2" s="1"/>
  <c r="E9592" i="2"/>
  <c r="G9592" i="2"/>
  <c r="F9592" i="2" s="1"/>
  <c r="E9558" i="2"/>
  <c r="G9558" i="2"/>
  <c r="F9558" i="2" s="1"/>
  <c r="E9473" i="2"/>
  <c r="G9473" i="2"/>
  <c r="F9473" i="2" s="1"/>
  <c r="E9505" i="2"/>
  <c r="G9505" i="2"/>
  <c r="F9505" i="2" s="1"/>
  <c r="E9479" i="2"/>
  <c r="G9479" i="2"/>
  <c r="F9479" i="2" s="1"/>
  <c r="E9471" i="2"/>
  <c r="G9471" i="2"/>
  <c r="F9471" i="2" s="1"/>
  <c r="E9430" i="2"/>
  <c r="G9430" i="2"/>
  <c r="F9430" i="2" s="1"/>
  <c r="E9436" i="2"/>
  <c r="G9436" i="2"/>
  <c r="F9436" i="2" s="1"/>
  <c r="E9452" i="2"/>
  <c r="G9452" i="2"/>
  <c r="F9452" i="2" s="1"/>
  <c r="E9427" i="2"/>
  <c r="G9427" i="2"/>
  <c r="F9427" i="2" s="1"/>
  <c r="E9397" i="2"/>
  <c r="G9397" i="2"/>
  <c r="F9397" i="2" s="1"/>
  <c r="E9368" i="2"/>
  <c r="G9368" i="2"/>
  <c r="F9368" i="2" s="1"/>
  <c r="E9385" i="2"/>
  <c r="G9385" i="2"/>
  <c r="F9385" i="2" s="1"/>
  <c r="G9364" i="2"/>
  <c r="F9364" i="2" s="1"/>
  <c r="E9364" i="2"/>
  <c r="G9355" i="2"/>
  <c r="F9355" i="2" s="1"/>
  <c r="E9355" i="2"/>
  <c r="E9371" i="2"/>
  <c r="G9371" i="2"/>
  <c r="F9371" i="2" s="1"/>
  <c r="E9286" i="2"/>
  <c r="G9286" i="2"/>
  <c r="F9286" i="2" s="1"/>
  <c r="E9205" i="2"/>
  <c r="G9205" i="2"/>
  <c r="F9205" i="2" s="1"/>
  <c r="E9203" i="2"/>
  <c r="G9203" i="2"/>
  <c r="F9203" i="2" s="1"/>
  <c r="E9289" i="2"/>
  <c r="G9289" i="2"/>
  <c r="F9289" i="2" s="1"/>
  <c r="E9254" i="2"/>
  <c r="G9254" i="2"/>
  <c r="F9254" i="2" s="1"/>
  <c r="E9288" i="2"/>
  <c r="G9288" i="2"/>
  <c r="F9288" i="2" s="1"/>
  <c r="E9243" i="2"/>
  <c r="G9243" i="2"/>
  <c r="F9243" i="2" s="1"/>
  <c r="E9235" i="2"/>
  <c r="G9235" i="2"/>
  <c r="F9235" i="2" s="1"/>
  <c r="E9225" i="2"/>
  <c r="G9225" i="2"/>
  <c r="F9225" i="2" s="1"/>
  <c r="E9078" i="2"/>
  <c r="G9078" i="2"/>
  <c r="F9078" i="2" s="1"/>
  <c r="E9107" i="2"/>
  <c r="G9107" i="2"/>
  <c r="F9107" i="2" s="1"/>
  <c r="E9023" i="2"/>
  <c r="G9023" i="2"/>
  <c r="F9023" i="2" s="1"/>
  <c r="E9094" i="2"/>
  <c r="G9094" i="2"/>
  <c r="F9094" i="2" s="1"/>
  <c r="E9092" i="2"/>
  <c r="G9092" i="2"/>
  <c r="F9092" i="2" s="1"/>
  <c r="E9022" i="2"/>
  <c r="G9022" i="2"/>
  <c r="F9022" i="2" s="1"/>
  <c r="E9159" i="2"/>
  <c r="G9159" i="2"/>
  <c r="F9159" i="2" s="1"/>
  <c r="E9038" i="2"/>
  <c r="G9038" i="2"/>
  <c r="F9038" i="2" s="1"/>
  <c r="E9072" i="2"/>
  <c r="G9072" i="2"/>
  <c r="F9072" i="2" s="1"/>
  <c r="E9043" i="2"/>
  <c r="G9043" i="2"/>
  <c r="F9043" i="2" s="1"/>
  <c r="E9055" i="2"/>
  <c r="G9055" i="2"/>
  <c r="F9055" i="2" s="1"/>
  <c r="E9048" i="2"/>
  <c r="G9048" i="2"/>
  <c r="F9048" i="2" s="1"/>
  <c r="E8966" i="2"/>
  <c r="G8966" i="2"/>
  <c r="F8966" i="2" s="1"/>
  <c r="E9033" i="2"/>
  <c r="G9033" i="2"/>
  <c r="F9033" i="2" s="1"/>
  <c r="E8936" i="2"/>
  <c r="G8936" i="2"/>
  <c r="F8936" i="2" s="1"/>
  <c r="E8976" i="2"/>
  <c r="G8976" i="2"/>
  <c r="F8976" i="2" s="1"/>
  <c r="E8950" i="2"/>
  <c r="G8950" i="2"/>
  <c r="F8950" i="2" s="1"/>
  <c r="E8922" i="2"/>
  <c r="G8922" i="2"/>
  <c r="F8922" i="2" s="1"/>
  <c r="G8770" i="2"/>
  <c r="F8770" i="2" s="1"/>
  <c r="E8770" i="2"/>
  <c r="G8815" i="2"/>
  <c r="F8815" i="2" s="1"/>
  <c r="E8815" i="2"/>
  <c r="G8896" i="2"/>
  <c r="F8896" i="2" s="1"/>
  <c r="E8896" i="2"/>
  <c r="E8926" i="2"/>
  <c r="G8926" i="2"/>
  <c r="F8926" i="2" s="1"/>
  <c r="E8813" i="2"/>
  <c r="G8813" i="2"/>
  <c r="F8813" i="2" s="1"/>
  <c r="E8887" i="2"/>
  <c r="G8887" i="2"/>
  <c r="F8887" i="2" s="1"/>
  <c r="G8839" i="2"/>
  <c r="F8839" i="2" s="1"/>
  <c r="E8839" i="2"/>
  <c r="E8718" i="2"/>
  <c r="G8718" i="2"/>
  <c r="F8718" i="2" s="1"/>
  <c r="E8784" i="2"/>
  <c r="G8784" i="2"/>
  <c r="F8784" i="2" s="1"/>
  <c r="E8810" i="2"/>
  <c r="G8810" i="2"/>
  <c r="F8810" i="2" s="1"/>
  <c r="E8843" i="2"/>
  <c r="G8843" i="2"/>
  <c r="F8843" i="2" s="1"/>
  <c r="E8706" i="2"/>
  <c r="G8706" i="2"/>
  <c r="F8706" i="2" s="1"/>
  <c r="E8760" i="2"/>
  <c r="G8760" i="2"/>
  <c r="F8760" i="2" s="1"/>
  <c r="G8653" i="2"/>
  <c r="F8653" i="2" s="1"/>
  <c r="E8653" i="2"/>
  <c r="E8610" i="2"/>
  <c r="G8610" i="2"/>
  <c r="F8610" i="2" s="1"/>
  <c r="E8639" i="2"/>
  <c r="G8639" i="2"/>
  <c r="F8639" i="2" s="1"/>
  <c r="E8609" i="2"/>
  <c r="G8609" i="2"/>
  <c r="F8609" i="2" s="1"/>
  <c r="E8625" i="2"/>
  <c r="G8625" i="2"/>
  <c r="F8625" i="2" s="1"/>
  <c r="E8705" i="2"/>
  <c r="G8705" i="2"/>
  <c r="F8705" i="2" s="1"/>
  <c r="E8684" i="2"/>
  <c r="G8684" i="2"/>
  <c r="F8684" i="2" s="1"/>
  <c r="E8654" i="2"/>
  <c r="G8654" i="2"/>
  <c r="F8654" i="2" s="1"/>
  <c r="E8519" i="2"/>
  <c r="G8519" i="2"/>
  <c r="F8519" i="2" s="1"/>
  <c r="E8371" i="2"/>
  <c r="G8371" i="2"/>
  <c r="F8371" i="2" s="1"/>
  <c r="E8375" i="2"/>
  <c r="G8375" i="2"/>
  <c r="F8375" i="2" s="1"/>
  <c r="E8398" i="2"/>
  <c r="G8398" i="2"/>
  <c r="F8398" i="2" s="1"/>
  <c r="E8489" i="2"/>
  <c r="G8489" i="2"/>
  <c r="F8489" i="2" s="1"/>
  <c r="E8460" i="2"/>
  <c r="G8460" i="2"/>
  <c r="F8460" i="2" s="1"/>
  <c r="E8537" i="2"/>
  <c r="G8537" i="2"/>
  <c r="F8537" i="2" s="1"/>
  <c r="E8445" i="2"/>
  <c r="G8445" i="2"/>
  <c r="F8445" i="2" s="1"/>
  <c r="E8516" i="2"/>
  <c r="G8516" i="2"/>
  <c r="F8516" i="2" s="1"/>
  <c r="E8384" i="2"/>
  <c r="G8384" i="2"/>
  <c r="F8384" i="2" s="1"/>
  <c r="E8493" i="2"/>
  <c r="G8493" i="2"/>
  <c r="F8493" i="2" s="1"/>
  <c r="E8377" i="2"/>
  <c r="G8377" i="2"/>
  <c r="F8377" i="2" s="1"/>
  <c r="E8416" i="2"/>
  <c r="G8416" i="2"/>
  <c r="F8416" i="2" s="1"/>
  <c r="E8630" i="2"/>
  <c r="G8630" i="2"/>
  <c r="F8630" i="2" s="1"/>
  <c r="G8470" i="2"/>
  <c r="F8470" i="2" s="1"/>
  <c r="E8470" i="2"/>
  <c r="G8220" i="2"/>
  <c r="F8220" i="2" s="1"/>
  <c r="E8220" i="2"/>
  <c r="E8456" i="2"/>
  <c r="G8456" i="2"/>
  <c r="F8456" i="2" s="1"/>
  <c r="E8280" i="2"/>
  <c r="G8280" i="2"/>
  <c r="F8280" i="2" s="1"/>
  <c r="G8313" i="2"/>
  <c r="F8313" i="2" s="1"/>
  <c r="E8313" i="2"/>
  <c r="G8274" i="2"/>
  <c r="F8274" i="2" s="1"/>
  <c r="E8274" i="2"/>
  <c r="G8284" i="2"/>
  <c r="F8284" i="2" s="1"/>
  <c r="E8284" i="2"/>
  <c r="G8241" i="2"/>
  <c r="F8241" i="2" s="1"/>
  <c r="E8241" i="2"/>
  <c r="E8373" i="2"/>
  <c r="G8373" i="2"/>
  <c r="F8373" i="2" s="1"/>
  <c r="E8382" i="2"/>
  <c r="G8382" i="2"/>
  <c r="F8382" i="2" s="1"/>
  <c r="E8140" i="2"/>
  <c r="G8140" i="2"/>
  <c r="F8140" i="2" s="1"/>
  <c r="E8040" i="2"/>
  <c r="G8040" i="2"/>
  <c r="F8040" i="2" s="1"/>
  <c r="E8058" i="2"/>
  <c r="G8058" i="2"/>
  <c r="F8058" i="2" s="1"/>
  <c r="E8078" i="2"/>
  <c r="G8078" i="2"/>
  <c r="F8078" i="2" s="1"/>
  <c r="E8126" i="2"/>
  <c r="G8126" i="2"/>
  <c r="F8126" i="2" s="1"/>
  <c r="G8133" i="2"/>
  <c r="F8133" i="2" s="1"/>
  <c r="E8133" i="2"/>
  <c r="E8177" i="2"/>
  <c r="G8177" i="2"/>
  <c r="F8177" i="2" s="1"/>
  <c r="E7980" i="2"/>
  <c r="G7980" i="2"/>
  <c r="F7980" i="2" s="1"/>
  <c r="E8081" i="2"/>
  <c r="G8081" i="2"/>
  <c r="F8081" i="2" s="1"/>
  <c r="E8116" i="2"/>
  <c r="G8116" i="2"/>
  <c r="F8116" i="2" s="1"/>
  <c r="E8011" i="2"/>
  <c r="G8011" i="2"/>
  <c r="F8011" i="2" s="1"/>
  <c r="E7917" i="2"/>
  <c r="G7917" i="2"/>
  <c r="F7917" i="2" s="1"/>
  <c r="E8117" i="2"/>
  <c r="G8117" i="2"/>
  <c r="F8117" i="2" s="1"/>
  <c r="E7949" i="2"/>
  <c r="G7949" i="2"/>
  <c r="F7949" i="2" s="1"/>
  <c r="E7948" i="2"/>
  <c r="G7948" i="2"/>
  <c r="F7948" i="2" s="1"/>
  <c r="E7936" i="2"/>
  <c r="G7936" i="2"/>
  <c r="F7936" i="2" s="1"/>
  <c r="G7681" i="2"/>
  <c r="F7681" i="2" s="1"/>
  <c r="E7681" i="2"/>
  <c r="E7826" i="2"/>
  <c r="G7826" i="2"/>
  <c r="F7826" i="2" s="1"/>
  <c r="E7805" i="2"/>
  <c r="G7805" i="2"/>
  <c r="F7805" i="2" s="1"/>
  <c r="E7797" i="2"/>
  <c r="G7797" i="2"/>
  <c r="F7797" i="2" s="1"/>
  <c r="E7776" i="2"/>
  <c r="G7776" i="2"/>
  <c r="F7776" i="2" s="1"/>
  <c r="G7810" i="2"/>
  <c r="F7810" i="2" s="1"/>
  <c r="E7810" i="2"/>
  <c r="E7688" i="2"/>
  <c r="G7688" i="2"/>
  <c r="F7688" i="2" s="1"/>
  <c r="E7829" i="2"/>
  <c r="G7829" i="2"/>
  <c r="F7829" i="2" s="1"/>
  <c r="E7906" i="2"/>
  <c r="G7906" i="2"/>
  <c r="F7906" i="2" s="1"/>
  <c r="E7885" i="2"/>
  <c r="G7885" i="2"/>
  <c r="F7885" i="2" s="1"/>
  <c r="G7711" i="2"/>
  <c r="F7711" i="2" s="1"/>
  <c r="E7711" i="2"/>
  <c r="E7569" i="2"/>
  <c r="G7569" i="2"/>
  <c r="F7569" i="2" s="1"/>
  <c r="G7761" i="2"/>
  <c r="F7761" i="2" s="1"/>
  <c r="E7761" i="2"/>
  <c r="G7568" i="2"/>
  <c r="F7568" i="2" s="1"/>
  <c r="E7568" i="2"/>
  <c r="G7661" i="2"/>
  <c r="F7661" i="2" s="1"/>
  <c r="E7661" i="2"/>
  <c r="G7449" i="2"/>
  <c r="F7449" i="2" s="1"/>
  <c r="E7449" i="2"/>
  <c r="E7590" i="2"/>
  <c r="G7590" i="2"/>
  <c r="F7590" i="2" s="1"/>
  <c r="E7915" i="2"/>
  <c r="G7915" i="2"/>
  <c r="F7915" i="2" s="1"/>
  <c r="G7521" i="2"/>
  <c r="F7521" i="2" s="1"/>
  <c r="E7521" i="2"/>
  <c r="G7619" i="2"/>
  <c r="F7619" i="2" s="1"/>
  <c r="E7619" i="2"/>
  <c r="G7652" i="2"/>
  <c r="F7652" i="2" s="1"/>
  <c r="E7652" i="2"/>
  <c r="E7483" i="2"/>
  <c r="G7483" i="2"/>
  <c r="F7483" i="2" s="1"/>
  <c r="G7666" i="2"/>
  <c r="F7666" i="2" s="1"/>
  <c r="E7666" i="2"/>
  <c r="E7599" i="2"/>
  <c r="G7599" i="2"/>
  <c r="F7599" i="2" s="1"/>
  <c r="G7692" i="2"/>
  <c r="F7692" i="2" s="1"/>
  <c r="E7692" i="2"/>
  <c r="E7543" i="2"/>
  <c r="G7543" i="2"/>
  <c r="F7543" i="2" s="1"/>
  <c r="G7636" i="2"/>
  <c r="F7636" i="2" s="1"/>
  <c r="E7636" i="2"/>
  <c r="G7454" i="2"/>
  <c r="F7454" i="2" s="1"/>
  <c r="E7454" i="2"/>
  <c r="E7276" i="2"/>
  <c r="G7276" i="2"/>
  <c r="F7276" i="2" s="1"/>
  <c r="G7345" i="2"/>
  <c r="F7345" i="2" s="1"/>
  <c r="E7345" i="2"/>
  <c r="E7242" i="2"/>
  <c r="G7242" i="2"/>
  <c r="F7242" i="2" s="1"/>
  <c r="E7390" i="2"/>
  <c r="G7390" i="2"/>
  <c r="F7390" i="2" s="1"/>
  <c r="E7489" i="2"/>
  <c r="G7489" i="2"/>
  <c r="F7489" i="2" s="1"/>
  <c r="E7317" i="2"/>
  <c r="G7317" i="2"/>
  <c r="F7317" i="2" s="1"/>
  <c r="E7396" i="2"/>
  <c r="G7396" i="2"/>
  <c r="F7396" i="2" s="1"/>
  <c r="G7664" i="2"/>
  <c r="F7664" i="2" s="1"/>
  <c r="E7664" i="2"/>
  <c r="G7322" i="2"/>
  <c r="F7322" i="2" s="1"/>
  <c r="E7355" i="2"/>
  <c r="G7355" i="2"/>
  <c r="F7355" i="2" s="1"/>
  <c r="E7507" i="2"/>
  <c r="G7507" i="2"/>
  <c r="F7507" i="2" s="1"/>
  <c r="E7293" i="2"/>
  <c r="G7293" i="2"/>
  <c r="F7293" i="2" s="1"/>
  <c r="E7340" i="2"/>
  <c r="G7340" i="2"/>
  <c r="F7340" i="2" s="1"/>
  <c r="G7410" i="2"/>
  <c r="F7410" i="2" s="1"/>
  <c r="E7410" i="2"/>
  <c r="E7423" i="2"/>
  <c r="G7423" i="2"/>
  <c r="F7423" i="2" s="1"/>
  <c r="G7097" i="2"/>
  <c r="F7097" i="2" s="1"/>
  <c r="E7097" i="2"/>
  <c r="E7218" i="2"/>
  <c r="E7249" i="2"/>
  <c r="G7249" i="2"/>
  <c r="F7249" i="2" s="1"/>
  <c r="E7186" i="2"/>
  <c r="G7186" i="2"/>
  <c r="F7186" i="2" s="1"/>
  <c r="E7314" i="2"/>
  <c r="G7314" i="2"/>
  <c r="F7314" i="2" s="1"/>
  <c r="E7113" i="2"/>
  <c r="G7113" i="2"/>
  <c r="F7113" i="2" s="1"/>
  <c r="E7240" i="2"/>
  <c r="G7240" i="2"/>
  <c r="F7240" i="2" s="1"/>
  <c r="G7013" i="2"/>
  <c r="F7013" i="2" s="1"/>
  <c r="E7013" i="2"/>
  <c r="G7052" i="2"/>
  <c r="F7052" i="2" s="1"/>
  <c r="E7157" i="2"/>
  <c r="G7157" i="2"/>
  <c r="F7157" i="2" s="1"/>
  <c r="G6767" i="2"/>
  <c r="F6767" i="2" s="1"/>
  <c r="E6884" i="2"/>
  <c r="G6884" i="2"/>
  <c r="F6884" i="2" s="1"/>
  <c r="G6718" i="2"/>
  <c r="F6718" i="2" s="1"/>
  <c r="E6718" i="2"/>
  <c r="G6592" i="2"/>
  <c r="F6592" i="2" s="1"/>
  <c r="E6592" i="2"/>
  <c r="G6904" i="2"/>
  <c r="F6904" i="2" s="1"/>
  <c r="E6904" i="2"/>
  <c r="E6731" i="2"/>
  <c r="G6731" i="2"/>
  <c r="F6731" i="2" s="1"/>
  <c r="E7126" i="2"/>
  <c r="G7126" i="2"/>
  <c r="F7126" i="2" s="1"/>
  <c r="G6895" i="2"/>
  <c r="F6895" i="2" s="1"/>
  <c r="E6895" i="2"/>
  <c r="G6655" i="2"/>
  <c r="F6655" i="2" s="1"/>
  <c r="E6655" i="2"/>
  <c r="E6878" i="2"/>
  <c r="G6878" i="2"/>
  <c r="F6878" i="2" s="1"/>
  <c r="G6715" i="2"/>
  <c r="F6715" i="2" s="1"/>
  <c r="E6715" i="2"/>
  <c r="G6637" i="2"/>
  <c r="F6637" i="2" s="1"/>
  <c r="E6637" i="2"/>
  <c r="E6937" i="2"/>
  <c r="G6937" i="2"/>
  <c r="F6937" i="2" s="1"/>
  <c r="G6802" i="2"/>
  <c r="F6802" i="2" s="1"/>
  <c r="E6802" i="2"/>
  <c r="G6571" i="2"/>
  <c r="F6571" i="2" s="1"/>
  <c r="E6571" i="2"/>
  <c r="E6683" i="2"/>
  <c r="G6683" i="2"/>
  <c r="F6683" i="2" s="1"/>
  <c r="E6623" i="2"/>
  <c r="G6623" i="2"/>
  <c r="F6623" i="2" s="1"/>
  <c r="E6459" i="2"/>
  <c r="G6459" i="2"/>
  <c r="F6459" i="2" s="1"/>
  <c r="E6339" i="2"/>
  <c r="G6339" i="2"/>
  <c r="F6339" i="2" s="1"/>
  <c r="E6267" i="2"/>
  <c r="G6267" i="2"/>
  <c r="F6267" i="2" s="1"/>
  <c r="E6470" i="2"/>
  <c r="G6470" i="2"/>
  <c r="F6470" i="2" s="1"/>
  <c r="E6255" i="2"/>
  <c r="G6255" i="2"/>
  <c r="F6255" i="2" s="1"/>
  <c r="G6408" i="2"/>
  <c r="F6408" i="2" s="1"/>
  <c r="E6491" i="2"/>
  <c r="G6491" i="2"/>
  <c r="F6491" i="2" s="1"/>
  <c r="E6349" i="2"/>
  <c r="G6349" i="2"/>
  <c r="F6349" i="2" s="1"/>
  <c r="E6277" i="2"/>
  <c r="G6277" i="2"/>
  <c r="F6277" i="2" s="1"/>
  <c r="E6549" i="2"/>
  <c r="G6549" i="2"/>
  <c r="F6549" i="2" s="1"/>
  <c r="E6406" i="2"/>
  <c r="G6406" i="2"/>
  <c r="F6406" i="2" s="1"/>
  <c r="E6489" i="2"/>
  <c r="G6489" i="2"/>
  <c r="F6489" i="2" s="1"/>
  <c r="E6348" i="2"/>
  <c r="G6348" i="2"/>
  <c r="F6348" i="2" s="1"/>
  <c r="E6276" i="2"/>
  <c r="G6276" i="2"/>
  <c r="F6276" i="2" s="1"/>
  <c r="E6281" i="2"/>
  <c r="G6281" i="2"/>
  <c r="F6281" i="2" s="1"/>
  <c r="E6378" i="2"/>
  <c r="E6413" i="2"/>
  <c r="G6413" i="2"/>
  <c r="F6413" i="2" s="1"/>
  <c r="E6316" i="2"/>
  <c r="G6316" i="2"/>
  <c r="F6316" i="2" s="1"/>
  <c r="E6198" i="2"/>
  <c r="G6198" i="2"/>
  <c r="F6198" i="2" s="1"/>
  <c r="E6472" i="2"/>
  <c r="G6472" i="2"/>
  <c r="F6472" i="2" s="1"/>
  <c r="G6175" i="2"/>
  <c r="F6175" i="2" s="1"/>
  <c r="E6175" i="2"/>
  <c r="E6138" i="2"/>
  <c r="G6138" i="2"/>
  <c r="F6138" i="2" s="1"/>
  <c r="E6137" i="2"/>
  <c r="G6137" i="2"/>
  <c r="F6137" i="2" s="1"/>
  <c r="G6154" i="2"/>
  <c r="F6154" i="2" s="1"/>
  <c r="E6154" i="2"/>
  <c r="E6046" i="2"/>
  <c r="G6046" i="2"/>
  <c r="F6046" i="2" s="1"/>
  <c r="E5971" i="2"/>
  <c r="G5971" i="2"/>
  <c r="F5971" i="2" s="1"/>
  <c r="E5869" i="2"/>
  <c r="G5869" i="2"/>
  <c r="F5869" i="2" s="1"/>
  <c r="E5908" i="2"/>
  <c r="E6134" i="2"/>
  <c r="G6134" i="2"/>
  <c r="F6134" i="2" s="1"/>
  <c r="G6178" i="2"/>
  <c r="F6178" i="2" s="1"/>
  <c r="E6068" i="2"/>
  <c r="G6068" i="2"/>
  <c r="F6068" i="2" s="1"/>
  <c r="E5996" i="2"/>
  <c r="G5996" i="2"/>
  <c r="F5996" i="2" s="1"/>
  <c r="E5974" i="2"/>
  <c r="G5974" i="2"/>
  <c r="F5974" i="2" s="1"/>
  <c r="G6149" i="2"/>
  <c r="F6149" i="2" s="1"/>
  <c r="E6149" i="2"/>
  <c r="E5861" i="2"/>
  <c r="G5861" i="2"/>
  <c r="F5861" i="2" s="1"/>
  <c r="E5664" i="2"/>
  <c r="G5664" i="2"/>
  <c r="F5664" i="2" s="1"/>
  <c r="E5647" i="2"/>
  <c r="G5647" i="2"/>
  <c r="F5647" i="2" s="1"/>
  <c r="E5845" i="2"/>
  <c r="G5845" i="2"/>
  <c r="F5845" i="2" s="1"/>
  <c r="E5684" i="2"/>
  <c r="G5684" i="2"/>
  <c r="F5684" i="2" s="1"/>
  <c r="E5787" i="2"/>
  <c r="G5787" i="2"/>
  <c r="F5787" i="2" s="1"/>
  <c r="E5937" i="2"/>
  <c r="G5937" i="2"/>
  <c r="F5937" i="2" s="1"/>
  <c r="E5731" i="2"/>
  <c r="G5731" i="2"/>
  <c r="F5731" i="2" s="1"/>
  <c r="E5843" i="2"/>
  <c r="E6150" i="2"/>
  <c r="G6150" i="2"/>
  <c r="F6150" i="2" s="1"/>
  <c r="E6067" i="2"/>
  <c r="G6067" i="2"/>
  <c r="F6067" i="2" s="1"/>
  <c r="E5995" i="2"/>
  <c r="G5995" i="2"/>
  <c r="F5995" i="2" s="1"/>
  <c r="E5838" i="2"/>
  <c r="G5838" i="2"/>
  <c r="F5838" i="2" s="1"/>
  <c r="E5730" i="2"/>
  <c r="G5730" i="2"/>
  <c r="F5730" i="2" s="1"/>
  <c r="E5702" i="2"/>
  <c r="G5702" i="2"/>
  <c r="F5702" i="2" s="1"/>
  <c r="E5602" i="2"/>
  <c r="G5602" i="2"/>
  <c r="F5602" i="2" s="1"/>
  <c r="E5511" i="2"/>
  <c r="E5608" i="2"/>
  <c r="G5608" i="2"/>
  <c r="F5608" i="2" s="1"/>
  <c r="E5442" i="2"/>
  <c r="G5442" i="2"/>
  <c r="F5442" i="2" s="1"/>
  <c r="E5509" i="2"/>
  <c r="G5509" i="2"/>
  <c r="F5509" i="2" s="1"/>
  <c r="E5398" i="2"/>
  <c r="G5398" i="2"/>
  <c r="F5398" i="2" s="1"/>
  <c r="E5499" i="2"/>
  <c r="G5499" i="2"/>
  <c r="F5499" i="2" s="1"/>
  <c r="E5378" i="2"/>
  <c r="G5378" i="2"/>
  <c r="F5378" i="2" s="1"/>
  <c r="G5453" i="2"/>
  <c r="F5453" i="2" s="1"/>
  <c r="E5453" i="2"/>
  <c r="E5587" i="2"/>
  <c r="G5587" i="2"/>
  <c r="F5587" i="2" s="1"/>
  <c r="E5481" i="2"/>
  <c r="G5481" i="2"/>
  <c r="F5481" i="2" s="1"/>
  <c r="E5566" i="2"/>
  <c r="G5566" i="2"/>
  <c r="F5566" i="2" s="1"/>
  <c r="E5137" i="2"/>
  <c r="G5137" i="2"/>
  <c r="F5137" i="2" s="1"/>
  <c r="E4998" i="2"/>
  <c r="G4998" i="2"/>
  <c r="F4998" i="2" s="1"/>
  <c r="E5151" i="2"/>
  <c r="G5151" i="2"/>
  <c r="F5151" i="2" s="1"/>
  <c r="E4984" i="2"/>
  <c r="G4984" i="2"/>
  <c r="F4984" i="2" s="1"/>
  <c r="D5364" i="2"/>
  <c r="D5121" i="2"/>
  <c r="D5335" i="2"/>
  <c r="D5010" i="2"/>
  <c r="D5182" i="2"/>
  <c r="D5296" i="2"/>
  <c r="D5065" i="2"/>
  <c r="D5223" i="2"/>
  <c r="C5339" i="2"/>
  <c r="D5339" i="2" s="1"/>
  <c r="C5241" i="2"/>
  <c r="D5241" i="2" s="1"/>
  <c r="C5013" i="2"/>
  <c r="D5013" i="2" s="1"/>
  <c r="C5261" i="2"/>
  <c r="D5261" i="2" s="1"/>
  <c r="C5017" i="2"/>
  <c r="D5017" i="2" s="1"/>
  <c r="C5617" i="2"/>
  <c r="D5617" i="2" s="1"/>
  <c r="C5351" i="2"/>
  <c r="D5351" i="2" s="1"/>
  <c r="C5185" i="2"/>
  <c r="D5185" i="2" s="1"/>
  <c r="C4938" i="2"/>
  <c r="D4938" i="2" s="1"/>
  <c r="C4883" i="2"/>
  <c r="D4883" i="2" s="1"/>
  <c r="C4749" i="2"/>
  <c r="D4749" i="2" s="1"/>
  <c r="C5153" i="2"/>
  <c r="D5153" i="2" s="1"/>
  <c r="C4809" i="2"/>
  <c r="D4809" i="2" s="1"/>
  <c r="C4955" i="2"/>
  <c r="D4955" i="2" s="1"/>
  <c r="C4725" i="2"/>
  <c r="D4725" i="2" s="1"/>
  <c r="C4913" i="2"/>
  <c r="D4913" i="2" s="1"/>
  <c r="C4758" i="2"/>
  <c r="D4758" i="2" s="1"/>
  <c r="C4598" i="2"/>
  <c r="D4598" i="2" s="1"/>
  <c r="C4808" i="2"/>
  <c r="D4808" i="2" s="1"/>
  <c r="C4888" i="2"/>
  <c r="D4888" i="2" s="1"/>
  <c r="C4716" i="2"/>
  <c r="D4716" i="2" s="1"/>
  <c r="C5009" i="2"/>
  <c r="D5009" i="2" s="1"/>
  <c r="C4788" i="2"/>
  <c r="D4788" i="2" s="1"/>
  <c r="C4952" i="2"/>
  <c r="D4952" i="2" s="1"/>
  <c r="C4736" i="2"/>
  <c r="D4736" i="2" s="1"/>
  <c r="C4934" i="2"/>
  <c r="D4934" i="2" s="1"/>
  <c r="C4707" i="2"/>
  <c r="D4707" i="2" s="1"/>
  <c r="C4885" i="2"/>
  <c r="D4885" i="2" s="1"/>
  <c r="C4740" i="2"/>
  <c r="D4740" i="2" s="1"/>
  <c r="C4940" i="2"/>
  <c r="D4940" i="2" s="1"/>
  <c r="C4734" i="2"/>
  <c r="D4734" i="2" s="1"/>
  <c r="C4588" i="2"/>
  <c r="D4588" i="2" s="1"/>
  <c r="C4305" i="2"/>
  <c r="D4305" i="2" s="1"/>
  <c r="C4642" i="2"/>
  <c r="D4642" i="2" s="1"/>
  <c r="C4514" i="2"/>
  <c r="D4514" i="2" s="1"/>
  <c r="C4774" i="2"/>
  <c r="D4774" i="2" s="1"/>
  <c r="C4489" i="2"/>
  <c r="D4489" i="2" s="1"/>
  <c r="C4379" i="2"/>
  <c r="D4379" i="2" s="1"/>
  <c r="C4648" i="2"/>
  <c r="D4648" i="2" s="1"/>
  <c r="C4531" i="2"/>
  <c r="D4531" i="2" s="1"/>
  <c r="C4304" i="2"/>
  <c r="D4304" i="2" s="1"/>
  <c r="C4548" i="2"/>
  <c r="D4548" i="2" s="1"/>
  <c r="C4409" i="2"/>
  <c r="D4409" i="2" s="1"/>
  <c r="C4281" i="2"/>
  <c r="D4281" i="2" s="1"/>
  <c r="C4680" i="2"/>
  <c r="D4680" i="2" s="1"/>
  <c r="C4554" i="2"/>
  <c r="D4554" i="2" s="1"/>
  <c r="C4383" i="2"/>
  <c r="D4383" i="2" s="1"/>
  <c r="C4638" i="2"/>
  <c r="D4638" i="2" s="1"/>
  <c r="C5254" i="2"/>
  <c r="D5254" i="2" s="1"/>
  <c r="C4559" i="2"/>
  <c r="D4559" i="2" s="1"/>
  <c r="C4307" i="2"/>
  <c r="D4307" i="2" s="1"/>
  <c r="C4629" i="2"/>
  <c r="D4629" i="2" s="1"/>
  <c r="C4467" i="2"/>
  <c r="D4467" i="2" s="1"/>
  <c r="C4349" i="2"/>
  <c r="D4349" i="2" s="1"/>
  <c r="C4258" i="2"/>
  <c r="D4258" i="2" s="1"/>
  <c r="C4613" i="2"/>
  <c r="D4613" i="2" s="1"/>
  <c r="C4504" i="2"/>
  <c r="D4504" i="2" s="1"/>
  <c r="C4666" i="2"/>
  <c r="D4666" i="2" s="1"/>
  <c r="C4551" i="2"/>
  <c r="D4551" i="2" s="1"/>
  <c r="C4401" i="2"/>
  <c r="D4401" i="2" s="1"/>
  <c r="C4562" i="2"/>
  <c r="D4562" i="2" s="1"/>
  <c r="C4230" i="2"/>
  <c r="D4230" i="2" s="1"/>
  <c r="C4112" i="2"/>
  <c r="D4112" i="2" s="1"/>
  <c r="C3949" i="2"/>
  <c r="D3949" i="2" s="1"/>
  <c r="C4253" i="2"/>
  <c r="D4253" i="2" s="1"/>
  <c r="C4064" i="2"/>
  <c r="D4064" i="2" s="1"/>
  <c r="C3885" i="2"/>
  <c r="D3885" i="2" s="1"/>
  <c r="C4252" i="2"/>
  <c r="D4252" i="2" s="1"/>
  <c r="C4074" i="2"/>
  <c r="D4074" i="2" s="1"/>
  <c r="C3915" i="2"/>
  <c r="D3915" i="2" s="1"/>
  <c r="C4295" i="2"/>
  <c r="D4295" i="2" s="1"/>
  <c r="C4129" i="2"/>
  <c r="D4129" i="2" s="1"/>
  <c r="C4017" i="2"/>
  <c r="D4017" i="2" s="1"/>
  <c r="C3888" i="2"/>
  <c r="D3888" i="2" s="1"/>
  <c r="C4277" i="2"/>
  <c r="D4277" i="2" s="1"/>
  <c r="C4068" i="2"/>
  <c r="D4068" i="2" s="1"/>
  <c r="C4491" i="2"/>
  <c r="D4491" i="2" s="1"/>
  <c r="C4225" i="2"/>
  <c r="D4225" i="2" s="1"/>
  <c r="C4116" i="2"/>
  <c r="D4116" i="2" s="1"/>
  <c r="C4001" i="2"/>
  <c r="D4001" i="2" s="1"/>
  <c r="C3855" i="2"/>
  <c r="D3855" i="2" s="1"/>
  <c r="C4224" i="2"/>
  <c r="D4224" i="2" s="1"/>
  <c r="C4115" i="2"/>
  <c r="D4115" i="2" s="1"/>
  <c r="C3972" i="2"/>
  <c r="D3972" i="2" s="1"/>
  <c r="C4580" i="2"/>
  <c r="D4580" i="2" s="1"/>
  <c r="C4235" i="2"/>
  <c r="D4235" i="2" s="1"/>
  <c r="C4036" i="2"/>
  <c r="D4036" i="2" s="1"/>
  <c r="C3895" i="2"/>
  <c r="D3895" i="2" s="1"/>
  <c r="C4222" i="2"/>
  <c r="D4222" i="2" s="1"/>
  <c r="C4020" i="2"/>
  <c r="D4020" i="2" s="1"/>
  <c r="C4777" i="2"/>
  <c r="D4777" i="2" s="1"/>
  <c r="C4283" i="2"/>
  <c r="D4283" i="2" s="1"/>
  <c r="C4150" i="2"/>
  <c r="D4150" i="2" s="1"/>
  <c r="C4040" i="2"/>
  <c r="D4040" i="2" s="1"/>
  <c r="C3879" i="2"/>
  <c r="D3879" i="2" s="1"/>
  <c r="C4289" i="2"/>
  <c r="D4289" i="2" s="1"/>
  <c r="C4149" i="2"/>
  <c r="D4149" i="2" s="1"/>
  <c r="C4060" i="2"/>
  <c r="D4060" i="2" s="1"/>
  <c r="C3925" i="2"/>
  <c r="D3925" i="2" s="1"/>
  <c r="C3805" i="2"/>
  <c r="D3805" i="2" s="1"/>
  <c r="C3768" i="2"/>
  <c r="D3768" i="2" s="1"/>
  <c r="C3461" i="2"/>
  <c r="D3461" i="2" s="1"/>
  <c r="C3749" i="2"/>
  <c r="D3749" i="2" s="1"/>
  <c r="C3571" i="2"/>
  <c r="D3571" i="2" s="1"/>
  <c r="C3734" i="2"/>
  <c r="D3734" i="2" s="1"/>
  <c r="C3523" i="2"/>
  <c r="D3523" i="2" s="1"/>
  <c r="C4207" i="2"/>
  <c r="D4207" i="2" s="1"/>
  <c r="C3748" i="2"/>
  <c r="D3748" i="2" s="1"/>
  <c r="C3565" i="2"/>
  <c r="D3565" i="2" s="1"/>
  <c r="C4213" i="2"/>
  <c r="D4213" i="2" s="1"/>
  <c r="C3733" i="2"/>
  <c r="D3733" i="2" s="1"/>
  <c r="C4351" i="2"/>
  <c r="D4351" i="2" s="1"/>
  <c r="C3773" i="2"/>
  <c r="D3773" i="2" s="1"/>
  <c r="C3559" i="2"/>
  <c r="D3559" i="2" s="1"/>
  <c r="C3784" i="2"/>
  <c r="D3784" i="2" s="1"/>
  <c r="C3574" i="2"/>
  <c r="D3574" i="2" s="1"/>
  <c r="C3452" i="2"/>
  <c r="D3452" i="2" s="1"/>
  <c r="C3808" i="2"/>
  <c r="D3808" i="2" s="1"/>
  <c r="C3616" i="2"/>
  <c r="D3616" i="2" s="1"/>
  <c r="C3494" i="2"/>
  <c r="D3494" i="2" s="1"/>
  <c r="C3752" i="2"/>
  <c r="D3752" i="2" s="1"/>
  <c r="C3448" i="2"/>
  <c r="D3448" i="2" s="1"/>
  <c r="C3737" i="2"/>
  <c r="D3737" i="2" s="1"/>
  <c r="C3578" i="2"/>
  <c r="D3578" i="2" s="1"/>
  <c r="C3974" i="2"/>
  <c r="D3974" i="2" s="1"/>
  <c r="C3671" i="2"/>
  <c r="D3671" i="2" s="1"/>
  <c r="C3488" i="2"/>
  <c r="D3488" i="2" s="1"/>
  <c r="C3435" i="2"/>
  <c r="D3435" i="2" s="1"/>
  <c r="C3244" i="2"/>
  <c r="D3244" i="2" s="1"/>
  <c r="C2915" i="2"/>
  <c r="D2915" i="2" s="1"/>
  <c r="C3377" i="2"/>
  <c r="D3377" i="2" s="1"/>
  <c r="C3176" i="2"/>
  <c r="D3176" i="2" s="1"/>
  <c r="C3069" i="2"/>
  <c r="D3069" i="2" s="1"/>
  <c r="C3828" i="2"/>
  <c r="D3828" i="2" s="1"/>
  <c r="C3383" i="2"/>
  <c r="D3383" i="2" s="1"/>
  <c r="C3224" i="2"/>
  <c r="D3224" i="2" s="1"/>
  <c r="C3103" i="2"/>
  <c r="D3103" i="2" s="1"/>
  <c r="C3705" i="2"/>
  <c r="D3705" i="2" s="1"/>
  <c r="C3281" i="2"/>
  <c r="D3281" i="2" s="1"/>
  <c r="C3120" i="2"/>
  <c r="D3120" i="2" s="1"/>
  <c r="C3032" i="2"/>
  <c r="D3032" i="2" s="1"/>
  <c r="C2914" i="2"/>
  <c r="D2914" i="2" s="1"/>
  <c r="C3423" i="2"/>
  <c r="D3423" i="2" s="1"/>
  <c r="C3261" i="2"/>
  <c r="D3261" i="2" s="1"/>
  <c r="C2921" i="2"/>
  <c r="D2921" i="2" s="1"/>
  <c r="C3413" i="2"/>
  <c r="D3413" i="2" s="1"/>
  <c r="C3216" i="2"/>
  <c r="D3216" i="2" s="1"/>
  <c r="C3110" i="2"/>
  <c r="D3110" i="2" s="1"/>
  <c r="C3025" i="2"/>
  <c r="D3025" i="2" s="1"/>
  <c r="C2899" i="2"/>
  <c r="D2899" i="2" s="1"/>
  <c r="C3381" i="2"/>
  <c r="D3381" i="2" s="1"/>
  <c r="C3190" i="2"/>
  <c r="D3190" i="2" s="1"/>
  <c r="C3082" i="2"/>
  <c r="D3082" i="2" s="1"/>
  <c r="C3387" i="2"/>
  <c r="D3387" i="2" s="1"/>
  <c r="C3215" i="2"/>
  <c r="D3215" i="2" s="1"/>
  <c r="C3099" i="2"/>
  <c r="D3099" i="2" s="1"/>
  <c r="C3012" i="2"/>
  <c r="D3012" i="2" s="1"/>
  <c r="C3557" i="2"/>
  <c r="D3557" i="2" s="1"/>
  <c r="C3316" i="2"/>
  <c r="D3316" i="2" s="1"/>
  <c r="C2982" i="2"/>
  <c r="D2982" i="2" s="1"/>
  <c r="C3386" i="2"/>
  <c r="D3386" i="2" s="1"/>
  <c r="C3233" i="2"/>
  <c r="D3233" i="2" s="1"/>
  <c r="C3107" i="2"/>
  <c r="D3107" i="2" s="1"/>
  <c r="C3017" i="2"/>
  <c r="D3017" i="2" s="1"/>
  <c r="C3289" i="2"/>
  <c r="D3289" i="2" s="1"/>
  <c r="C3141" i="2"/>
  <c r="D3141" i="2" s="1"/>
  <c r="C3046" i="2"/>
  <c r="D3046" i="2" s="1"/>
  <c r="C2963" i="2"/>
  <c r="D2963" i="2" s="1"/>
  <c r="C2959" i="2"/>
  <c r="D2959" i="2" s="1"/>
  <c r="C2812" i="2"/>
  <c r="D2812" i="2" s="1"/>
  <c r="C2659" i="2"/>
  <c r="D2659" i="2" s="1"/>
  <c r="C2515" i="2"/>
  <c r="D2515" i="2" s="1"/>
  <c r="C2387" i="2"/>
  <c r="D2387" i="2" s="1"/>
  <c r="C2300" i="2"/>
  <c r="D2300" i="2" s="1"/>
  <c r="C2220" i="2"/>
  <c r="D2220" i="2" s="1"/>
  <c r="C2100" i="2"/>
  <c r="D2100" i="2" s="1"/>
  <c r="C2877" i="2"/>
  <c r="D2877" i="2" s="1"/>
  <c r="C2648" i="2"/>
  <c r="D2648" i="2" s="1"/>
  <c r="C2504" i="2"/>
  <c r="D2504" i="2" s="1"/>
  <c r="C2233" i="2"/>
  <c r="D2233" i="2" s="1"/>
  <c r="C2125" i="2"/>
  <c r="D2125" i="2" s="1"/>
  <c r="C2819" i="2"/>
  <c r="D2819" i="2" s="1"/>
  <c r="C2689" i="2"/>
  <c r="D2689" i="2" s="1"/>
  <c r="C2545" i="2"/>
  <c r="D2545" i="2" s="1"/>
  <c r="C2404" i="2"/>
  <c r="D2404" i="2" s="1"/>
  <c r="C2323" i="2"/>
  <c r="D2323" i="2" s="1"/>
  <c r="C2251" i="2"/>
  <c r="D2251" i="2" s="1"/>
  <c r="C2147" i="2"/>
  <c r="D2147" i="2" s="1"/>
  <c r="C3302" i="2"/>
  <c r="D3302" i="2" s="1"/>
  <c r="C2912" i="2"/>
  <c r="D2912" i="2" s="1"/>
  <c r="C2741" i="2"/>
  <c r="D2741" i="2" s="1"/>
  <c r="C2565" i="2"/>
  <c r="D2565" i="2" s="1"/>
  <c r="C2421" i="2"/>
  <c r="D2421" i="2" s="1"/>
  <c r="C2884" i="2"/>
  <c r="D2884" i="2" s="1"/>
  <c r="C2714" i="2"/>
  <c r="D2714" i="2" s="1"/>
  <c r="C2580" i="2"/>
  <c r="D2580" i="2" s="1"/>
  <c r="C2436" i="2"/>
  <c r="D2436" i="2" s="1"/>
  <c r="C2352" i="2"/>
  <c r="D2352" i="2" s="1"/>
  <c r="C2280" i="2"/>
  <c r="D2280" i="2" s="1"/>
  <c r="C2187" i="2"/>
  <c r="D2187" i="2" s="1"/>
  <c r="C2946" i="2"/>
  <c r="D2946" i="2" s="1"/>
  <c r="C2767" i="2"/>
  <c r="D2767" i="2" s="1"/>
  <c r="C2626" i="2"/>
  <c r="D2626" i="2" s="1"/>
  <c r="C2482" i="2"/>
  <c r="D2482" i="2" s="1"/>
  <c r="C2182" i="2"/>
  <c r="D2182" i="2" s="1"/>
  <c r="C2077" i="2"/>
  <c r="D2077" i="2" s="1"/>
  <c r="C3124" i="2"/>
  <c r="D3124" i="2" s="1"/>
  <c r="C2754" i="2"/>
  <c r="D2754" i="2" s="1"/>
  <c r="C2605" i="2"/>
  <c r="D2605" i="2" s="1"/>
  <c r="C2461" i="2"/>
  <c r="D2461" i="2" s="1"/>
  <c r="C2363" i="2"/>
  <c r="D2363" i="2" s="1"/>
  <c r="C2291" i="2"/>
  <c r="D2291" i="2" s="1"/>
  <c r="C2204" i="2"/>
  <c r="D2204" i="2" s="1"/>
  <c r="C2043" i="2"/>
  <c r="D2043" i="2" s="1"/>
  <c r="C2702" i="2"/>
  <c r="D2702" i="2" s="1"/>
  <c r="C2558" i="2"/>
  <c r="D2558" i="2" s="1"/>
  <c r="C2116" i="2"/>
  <c r="D2116" i="2" s="1"/>
  <c r="C2831" i="2"/>
  <c r="D2831" i="2" s="1"/>
  <c r="C2676" i="2"/>
  <c r="D2676" i="2" s="1"/>
  <c r="C2532" i="2"/>
  <c r="D2532" i="2" s="1"/>
  <c r="C2407" i="2"/>
  <c r="D2407" i="2" s="1"/>
  <c r="C2326" i="2"/>
  <c r="D2326" i="2" s="1"/>
  <c r="C2254" i="2"/>
  <c r="D2254" i="2" s="1"/>
  <c r="C2145" i="2"/>
  <c r="D2145" i="2" s="1"/>
  <c r="C3097" i="2"/>
  <c r="D3097" i="2" s="1"/>
  <c r="C2785" i="2"/>
  <c r="D2785" i="2" s="1"/>
  <c r="C2650" i="2"/>
  <c r="D2650" i="2" s="1"/>
  <c r="C2506" i="2"/>
  <c r="D2506" i="2" s="1"/>
  <c r="C2212" i="2"/>
  <c r="D2212" i="2" s="1"/>
  <c r="C2101" i="2"/>
  <c r="D2101" i="2" s="1"/>
  <c r="C2971" i="2"/>
  <c r="D2971" i="2" s="1"/>
  <c r="C2707" i="2"/>
  <c r="D2707" i="2" s="1"/>
  <c r="C2562" i="2"/>
  <c r="D2562" i="2" s="1"/>
  <c r="C2418" i="2"/>
  <c r="D2418" i="2" s="1"/>
  <c r="C2331" i="2"/>
  <c r="D2331" i="2" s="1"/>
  <c r="C2259" i="2"/>
  <c r="D2259" i="2" s="1"/>
  <c r="C2189" i="2"/>
  <c r="D2189" i="2" s="1"/>
  <c r="C2004" i="2"/>
  <c r="D2004" i="2" s="1"/>
  <c r="C3071" i="2"/>
  <c r="D3071" i="2" s="1"/>
  <c r="C2022" i="2"/>
  <c r="D2022" i="2" s="1"/>
  <c r="C2438" i="2"/>
  <c r="D2438" i="2" s="1"/>
  <c r="C2003" i="2"/>
  <c r="D2003" i="2" s="1"/>
  <c r="C1827" i="2"/>
  <c r="D1827" i="2" s="1"/>
  <c r="C2793" i="2"/>
  <c r="D2793" i="2" s="1"/>
  <c r="C1934" i="2"/>
  <c r="D1934" i="2" s="1"/>
  <c r="C1977" i="2"/>
  <c r="D1977" i="2" s="1"/>
  <c r="C2613" i="2"/>
  <c r="D2613" i="2" s="1"/>
  <c r="C1928" i="2"/>
  <c r="D1928" i="2" s="1"/>
  <c r="C1962" i="2"/>
  <c r="D1962" i="2" s="1"/>
  <c r="C2048" i="2"/>
  <c r="D2048" i="2" s="1"/>
  <c r="C1899" i="2"/>
  <c r="D1899" i="2" s="1"/>
  <c r="C2428" i="2"/>
  <c r="D2428" i="2" s="1"/>
  <c r="C1941" i="2"/>
  <c r="D1941" i="2" s="1"/>
  <c r="C1766" i="2"/>
  <c r="D1766" i="2" s="1"/>
  <c r="C1609" i="2"/>
  <c r="D1609" i="2" s="1"/>
  <c r="C2075" i="2"/>
  <c r="D2075" i="2" s="1"/>
  <c r="C1759" i="2"/>
  <c r="D1759" i="2" s="1"/>
  <c r="C1602" i="2"/>
  <c r="D1602" i="2" s="1"/>
  <c r="C1530" i="2"/>
  <c r="D1530" i="2" s="1"/>
  <c r="C1458" i="2"/>
  <c r="D1458" i="2" s="1"/>
  <c r="C1323" i="2"/>
  <c r="D1323" i="2" s="1"/>
  <c r="C1223" i="2"/>
  <c r="D1223" i="2" s="1"/>
  <c r="C1115" i="2"/>
  <c r="D1115" i="2" s="1"/>
  <c r="C1007" i="2"/>
  <c r="D1007" i="2" s="1"/>
  <c r="C876" i="2"/>
  <c r="D876" i="2" s="1"/>
  <c r="C1627" i="2"/>
  <c r="D1627" i="2" s="1"/>
  <c r="C1218" i="2"/>
  <c r="D1218" i="2" s="1"/>
  <c r="C1110" i="2"/>
  <c r="D1110" i="2" s="1"/>
  <c r="C992" i="2"/>
  <c r="D992" i="2" s="1"/>
  <c r="C2372" i="2"/>
  <c r="D2372" i="2" s="1"/>
  <c r="C1653" i="2"/>
  <c r="D1653" i="2" s="1"/>
  <c r="C1559" i="2"/>
  <c r="D1559" i="2" s="1"/>
  <c r="C1487" i="2"/>
  <c r="D1487" i="2" s="1"/>
  <c r="C1394" i="2"/>
  <c r="D1394" i="2" s="1"/>
  <c r="C1282" i="2"/>
  <c r="D1282" i="2" s="1"/>
  <c r="C1168" i="2"/>
  <c r="D1168" i="2" s="1"/>
  <c r="C1060" i="2"/>
  <c r="D1060" i="2" s="1"/>
  <c r="C952" i="2"/>
  <c r="D952" i="2" s="1"/>
  <c r="C1794" i="2"/>
  <c r="D1794" i="2" s="1"/>
  <c r="C1672" i="2"/>
  <c r="D1672" i="2" s="1"/>
  <c r="C2505" i="2"/>
  <c r="D2505" i="2" s="1"/>
  <c r="C1619" i="2"/>
  <c r="D1619" i="2" s="1"/>
  <c r="C1245" i="2"/>
  <c r="D1245" i="2" s="1"/>
  <c r="C1136" i="2"/>
  <c r="D1136" i="2" s="1"/>
  <c r="C1028" i="2"/>
  <c r="D1028" i="2" s="1"/>
  <c r="C924" i="2"/>
  <c r="D924" i="2" s="1"/>
  <c r="C1793" i="2"/>
  <c r="D1793" i="2" s="1"/>
  <c r="C1678" i="2"/>
  <c r="D1678" i="2" s="1"/>
  <c r="C1260" i="2"/>
  <c r="D1260" i="2" s="1"/>
  <c r="C1140" i="2"/>
  <c r="D1140" i="2" s="1"/>
  <c r="C1032" i="2"/>
  <c r="D1032" i="2" s="1"/>
  <c r="C1956" i="2"/>
  <c r="D1956" i="2" s="1"/>
  <c r="C1664" i="2"/>
  <c r="D1664" i="2" s="1"/>
  <c r="C1557" i="2"/>
  <c r="D1557" i="2" s="1"/>
  <c r="C1485" i="2"/>
  <c r="D1485" i="2" s="1"/>
  <c r="C1377" i="2"/>
  <c r="D1377" i="2" s="1"/>
  <c r="C1265" i="2"/>
  <c r="D1265" i="2" s="1"/>
  <c r="C2047" i="2"/>
  <c r="D2047" i="2" s="1"/>
  <c r="C1756" i="2"/>
  <c r="D1756" i="2" s="1"/>
  <c r="C1427" i="2"/>
  <c r="D1427" i="2" s="1"/>
  <c r="C1254" i="2"/>
  <c r="D1254" i="2" s="1"/>
  <c r="C2858" i="2"/>
  <c r="D2858" i="2" s="1"/>
  <c r="C1669" i="2"/>
  <c r="D1669" i="2" s="1"/>
  <c r="C1562" i="2"/>
  <c r="D1562" i="2" s="1"/>
  <c r="C1490" i="2"/>
  <c r="D1490" i="2" s="1"/>
  <c r="C1347" i="2"/>
  <c r="D1347" i="2" s="1"/>
  <c r="C1202" i="2"/>
  <c r="D1202" i="2" s="1"/>
  <c r="C1094" i="2"/>
  <c r="D1094" i="2" s="1"/>
  <c r="C954" i="2"/>
  <c r="D954" i="2" s="1"/>
  <c r="C1761" i="2"/>
  <c r="D1761" i="2" s="1"/>
  <c r="C1610" i="2"/>
  <c r="D1610" i="2" s="1"/>
  <c r="C1531" i="2"/>
  <c r="D1531" i="2" s="1"/>
  <c r="C1459" i="2"/>
  <c r="D1459" i="2" s="1"/>
  <c r="C1318" i="2"/>
  <c r="D1318" i="2" s="1"/>
  <c r="C1201" i="2"/>
  <c r="D1201" i="2" s="1"/>
  <c r="C1093" i="2"/>
  <c r="D1093" i="2" s="1"/>
  <c r="C982" i="2"/>
  <c r="D982" i="2" s="1"/>
  <c r="C1570" i="2"/>
  <c r="D1570" i="2" s="1"/>
  <c r="C887" i="2"/>
  <c r="D887" i="2" s="1"/>
  <c r="C683" i="2"/>
  <c r="D683" i="2" s="1"/>
  <c r="C482" i="2"/>
  <c r="D482" i="2" s="1"/>
  <c r="C830" i="2"/>
  <c r="D830" i="2" s="1"/>
  <c r="C661" i="2"/>
  <c r="D661" i="2" s="1"/>
  <c r="C569" i="2"/>
  <c r="D569" i="2" s="1"/>
  <c r="C341" i="2"/>
  <c r="D341" i="2" s="1"/>
  <c r="C867" i="2"/>
  <c r="D867" i="2" s="1"/>
  <c r="C754" i="2"/>
  <c r="D754" i="2" s="1"/>
  <c r="C492" i="2"/>
  <c r="D492" i="2" s="1"/>
  <c r="C1528" i="2"/>
  <c r="D1528" i="2" s="1"/>
  <c r="C834" i="2"/>
  <c r="D834" i="2" s="1"/>
  <c r="C660" i="2"/>
  <c r="D660" i="2" s="1"/>
  <c r="C562" i="2"/>
  <c r="D562" i="2" s="1"/>
  <c r="C1327" i="2"/>
  <c r="D1327" i="2" s="1"/>
  <c r="C825" i="2"/>
  <c r="D825" i="2" s="1"/>
  <c r="C724" i="2"/>
  <c r="D724" i="2" s="1"/>
  <c r="C598" i="2"/>
  <c r="D598" i="2" s="1"/>
  <c r="C452" i="2"/>
  <c r="D452" i="2" s="1"/>
  <c r="C412" i="2"/>
  <c r="D412" i="2" s="1"/>
  <c r="C376" i="2"/>
  <c r="D376" i="2" s="1"/>
  <c r="C290" i="2"/>
  <c r="D290" i="2" s="1"/>
  <c r="C853" i="2"/>
  <c r="D853" i="2" s="1"/>
  <c r="C716" i="2"/>
  <c r="D716" i="2" s="1"/>
  <c r="C591" i="2"/>
  <c r="D591" i="2" s="1"/>
  <c r="C1680" i="2"/>
  <c r="D1680" i="2" s="1"/>
  <c r="C903" i="2"/>
  <c r="D903" i="2" s="1"/>
  <c r="C701" i="2"/>
  <c r="D701" i="2" s="1"/>
  <c r="C1435" i="2"/>
  <c r="D1435" i="2" s="1"/>
  <c r="C1144" i="2"/>
  <c r="D1144" i="2" s="1"/>
  <c r="C1036" i="2"/>
  <c r="D1036" i="2" s="1"/>
  <c r="C823" i="2"/>
  <c r="D823" i="2" s="1"/>
  <c r="C649" i="2"/>
  <c r="D649" i="2" s="1"/>
  <c r="C560" i="2"/>
  <c r="D560" i="2" s="1"/>
  <c r="C1170" i="2"/>
  <c r="D1170" i="2" s="1"/>
  <c r="C1062" i="2"/>
  <c r="D1062" i="2" s="1"/>
  <c r="C852" i="2"/>
  <c r="D852" i="2" s="1"/>
  <c r="C707" i="2"/>
  <c r="D707" i="2" s="1"/>
  <c r="C538" i="2"/>
  <c r="D538" i="2" s="1"/>
  <c r="C441" i="2"/>
  <c r="D441" i="2" s="1"/>
  <c r="C405" i="2"/>
  <c r="D405" i="2" s="1"/>
  <c r="C369" i="2"/>
  <c r="D369" i="2" s="1"/>
  <c r="C1516" i="2"/>
  <c r="D1516" i="2" s="1"/>
  <c r="C857" i="2"/>
  <c r="D857" i="2" s="1"/>
  <c r="C685" i="2"/>
  <c r="D685" i="2" s="1"/>
  <c r="C577" i="2"/>
  <c r="D577" i="2" s="1"/>
  <c r="C347" i="2"/>
  <c r="D347" i="2" s="1"/>
  <c r="C907" i="2"/>
  <c r="D907" i="2" s="1"/>
  <c r="C777" i="2"/>
  <c r="D777" i="2" s="1"/>
  <c r="C515" i="2"/>
  <c r="D515" i="2" s="1"/>
  <c r="C968" i="2"/>
  <c r="D968" i="2" s="1"/>
  <c r="C756" i="2"/>
  <c r="D756" i="2" s="1"/>
  <c r="C619" i="2"/>
  <c r="D619" i="2" s="1"/>
  <c r="C529" i="2"/>
  <c r="D529" i="2" s="1"/>
  <c r="C319" i="2"/>
  <c r="D319" i="2" s="1"/>
  <c r="C162" i="2"/>
  <c r="D162" i="2" s="1"/>
  <c r="C26" i="2"/>
  <c r="D26" i="2" s="1"/>
  <c r="C453" i="2"/>
  <c r="D453" i="2" s="1"/>
  <c r="C215" i="2"/>
  <c r="D215" i="2" s="1"/>
  <c r="C52" i="2"/>
  <c r="D52" i="2" s="1"/>
  <c r="C371" i="2"/>
  <c r="D371" i="2" s="1"/>
  <c r="C207" i="2"/>
  <c r="D207" i="2" s="1"/>
  <c r="C60" i="2"/>
  <c r="D60" i="2" s="1"/>
  <c r="C487" i="2"/>
  <c r="D487" i="2" s="1"/>
  <c r="C253" i="2"/>
  <c r="D253" i="2" s="1"/>
  <c r="C91" i="2"/>
  <c r="D91" i="2" s="1"/>
  <c r="C292" i="2"/>
  <c r="D292" i="2" s="1"/>
  <c r="C121" i="2"/>
  <c r="D121" i="2" s="1"/>
  <c r="C463" i="2"/>
  <c r="D463" i="2" s="1"/>
  <c r="C291" i="2"/>
  <c r="D291" i="2" s="1"/>
  <c r="C143" i="2"/>
  <c r="D143" i="2" s="1"/>
  <c r="C4" i="2"/>
  <c r="D4" i="2" s="1"/>
  <c r="C330" i="2"/>
  <c r="D330" i="2" s="1"/>
  <c r="C166" i="2"/>
  <c r="D166" i="2" s="1"/>
  <c r="C21" i="2"/>
  <c r="D21" i="2" s="1"/>
  <c r="C258" i="2"/>
  <c r="D258" i="2" s="1"/>
  <c r="C96" i="2"/>
  <c r="D96" i="2" s="1"/>
  <c r="C338" i="2"/>
  <c r="D338" i="2" s="1"/>
  <c r="C165" i="2"/>
  <c r="D165" i="2" s="1"/>
  <c r="C20" i="2"/>
  <c r="D20" i="2" s="1"/>
  <c r="C281" i="2"/>
  <c r="D281" i="2" s="1"/>
  <c r="C118" i="2"/>
  <c r="D118" i="2" s="1"/>
  <c r="C462" i="2"/>
  <c r="D462" i="2" s="1"/>
  <c r="C240" i="2"/>
  <c r="D240" i="2" s="1"/>
  <c r="C78" i="2"/>
  <c r="D78" i="2" s="1"/>
  <c r="E9963" i="2"/>
  <c r="G9963" i="2"/>
  <c r="F9963" i="2" s="1"/>
  <c r="G9767" i="2"/>
  <c r="F9767" i="2" s="1"/>
  <c r="E9767" i="2"/>
  <c r="E9606" i="2"/>
  <c r="G9606" i="2"/>
  <c r="F9606" i="2" s="1"/>
  <c r="E6969" i="2"/>
  <c r="G6969" i="2"/>
  <c r="F6969" i="2" s="1"/>
  <c r="G2637" i="2"/>
  <c r="F2637" i="2" s="1"/>
  <c r="E2637" i="2"/>
  <c r="E9964" i="2"/>
  <c r="G9964" i="2"/>
  <c r="F9964" i="2" s="1"/>
  <c r="E9987" i="2"/>
  <c r="G9987" i="2"/>
  <c r="F9987" i="2" s="1"/>
  <c r="E9944" i="2"/>
  <c r="G9944" i="2"/>
  <c r="F9944" i="2" s="1"/>
  <c r="E9943" i="2"/>
  <c r="G9943" i="2"/>
  <c r="F9943" i="2" s="1"/>
  <c r="E9968" i="2"/>
  <c r="G9968" i="2"/>
  <c r="F9968" i="2" s="1"/>
  <c r="E9978" i="2"/>
  <c r="G9978" i="2"/>
  <c r="F9978" i="2" s="1"/>
  <c r="G9875" i="2"/>
  <c r="F9875" i="2" s="1"/>
  <c r="E9875" i="2"/>
  <c r="E9923" i="2"/>
  <c r="G9923" i="2"/>
  <c r="F9923" i="2" s="1"/>
  <c r="E9906" i="2"/>
  <c r="G9906" i="2"/>
  <c r="F9906" i="2" s="1"/>
  <c r="E9798" i="2"/>
  <c r="G9798" i="2"/>
  <c r="F9798" i="2" s="1"/>
  <c r="E9805" i="2"/>
  <c r="G9805" i="2"/>
  <c r="F9805" i="2" s="1"/>
  <c r="E9891" i="2"/>
  <c r="G9891" i="2"/>
  <c r="F9891" i="2" s="1"/>
  <c r="E9822" i="2"/>
  <c r="G9822" i="2"/>
  <c r="F9822" i="2" s="1"/>
  <c r="E9821" i="2"/>
  <c r="G9821" i="2"/>
  <c r="F9821" i="2" s="1"/>
  <c r="E9810" i="2"/>
  <c r="G9810" i="2"/>
  <c r="F9810" i="2" s="1"/>
  <c r="E9793" i="2"/>
  <c r="G9793" i="2"/>
  <c r="F9793" i="2" s="1"/>
  <c r="G9761" i="2"/>
  <c r="F9761" i="2" s="1"/>
  <c r="E9761" i="2"/>
  <c r="E9866" i="2"/>
  <c r="G9866" i="2"/>
  <c r="F9866" i="2" s="1"/>
  <c r="E9827" i="2"/>
  <c r="G9827" i="2"/>
  <c r="F9827" i="2" s="1"/>
  <c r="E9624" i="2"/>
  <c r="G9624" i="2"/>
  <c r="F9624" i="2" s="1"/>
  <c r="E9733" i="2"/>
  <c r="G9733" i="2"/>
  <c r="F9733" i="2" s="1"/>
  <c r="E9718" i="2"/>
  <c r="G9718" i="2"/>
  <c r="F9718" i="2" s="1"/>
  <c r="E9669" i="2"/>
  <c r="G9669" i="2"/>
  <c r="F9669" i="2" s="1"/>
  <c r="E9678" i="2"/>
  <c r="G9678" i="2"/>
  <c r="F9678" i="2" s="1"/>
  <c r="E9783" i="2"/>
  <c r="G9783" i="2"/>
  <c r="F9783" i="2" s="1"/>
  <c r="E9645" i="2"/>
  <c r="G9645" i="2"/>
  <c r="F9645" i="2" s="1"/>
  <c r="E9686" i="2"/>
  <c r="G9686" i="2"/>
  <c r="F9686" i="2" s="1"/>
  <c r="E9549" i="2"/>
  <c r="G9549" i="2"/>
  <c r="F9549" i="2" s="1"/>
  <c r="E9536" i="2"/>
  <c r="G9536" i="2"/>
  <c r="F9536" i="2" s="1"/>
  <c r="E9587" i="2"/>
  <c r="G9587" i="2"/>
  <c r="F9587" i="2" s="1"/>
  <c r="E9554" i="2"/>
  <c r="G9554" i="2"/>
  <c r="F9554" i="2" s="1"/>
  <c r="E9519" i="2"/>
  <c r="G9519" i="2"/>
  <c r="F9519" i="2" s="1"/>
  <c r="E9593" i="2"/>
  <c r="G9593" i="2"/>
  <c r="F9593" i="2" s="1"/>
  <c r="E9551" i="2"/>
  <c r="G9551" i="2"/>
  <c r="F9551" i="2" s="1"/>
  <c r="E9458" i="2"/>
  <c r="G9458" i="2"/>
  <c r="F9458" i="2" s="1"/>
  <c r="E9499" i="2"/>
  <c r="G9499" i="2"/>
  <c r="F9499" i="2" s="1"/>
  <c r="E9456" i="2"/>
  <c r="G9456" i="2"/>
  <c r="F9456" i="2" s="1"/>
  <c r="E9464" i="2"/>
  <c r="G9464" i="2"/>
  <c r="F9464" i="2" s="1"/>
  <c r="E9424" i="2"/>
  <c r="G9424" i="2"/>
  <c r="F9424" i="2" s="1"/>
  <c r="E9443" i="2"/>
  <c r="G9443" i="2"/>
  <c r="F9443" i="2" s="1"/>
  <c r="E9434" i="2"/>
  <c r="G9434" i="2"/>
  <c r="F9434" i="2" s="1"/>
  <c r="E9421" i="2"/>
  <c r="G9421" i="2"/>
  <c r="F9421" i="2" s="1"/>
  <c r="E9388" i="2"/>
  <c r="G9388" i="2"/>
  <c r="F9388" i="2" s="1"/>
  <c r="G9352" i="2"/>
  <c r="F9352" i="2" s="1"/>
  <c r="E9352" i="2"/>
  <c r="E9348" i="2"/>
  <c r="G9348" i="2"/>
  <c r="F9348" i="2" s="1"/>
  <c r="G9361" i="2"/>
  <c r="F9361" i="2" s="1"/>
  <c r="E9361" i="2"/>
  <c r="G9278" i="2"/>
  <c r="F9278" i="2" s="1"/>
  <c r="E9278" i="2"/>
  <c r="E9196" i="2"/>
  <c r="G9196" i="2"/>
  <c r="F9196" i="2" s="1"/>
  <c r="E9214" i="2"/>
  <c r="G9214" i="2"/>
  <c r="F9214" i="2" s="1"/>
  <c r="E9194" i="2"/>
  <c r="G9194" i="2"/>
  <c r="F9194" i="2" s="1"/>
  <c r="E9275" i="2"/>
  <c r="G9275" i="2"/>
  <c r="F9275" i="2" s="1"/>
  <c r="E9249" i="2"/>
  <c r="G9249" i="2"/>
  <c r="F9249" i="2" s="1"/>
  <c r="E9281" i="2"/>
  <c r="G9281" i="2"/>
  <c r="F9281" i="2" s="1"/>
  <c r="E9208" i="2"/>
  <c r="G9208" i="2"/>
  <c r="F9208" i="2" s="1"/>
  <c r="E9226" i="2"/>
  <c r="G9226" i="2"/>
  <c r="F9226" i="2" s="1"/>
  <c r="E9216" i="2"/>
  <c r="G9216" i="2"/>
  <c r="F9216" i="2" s="1"/>
  <c r="E9095" i="2"/>
  <c r="G9095" i="2"/>
  <c r="F9095" i="2" s="1"/>
  <c r="E9020" i="2"/>
  <c r="G9020" i="2"/>
  <c r="F9020" i="2" s="1"/>
  <c r="E9014" i="2"/>
  <c r="G9014" i="2"/>
  <c r="F9014" i="2" s="1"/>
  <c r="E9085" i="2"/>
  <c r="G9085" i="2"/>
  <c r="F9085" i="2" s="1"/>
  <c r="E9114" i="2"/>
  <c r="G9114" i="2"/>
  <c r="F9114" i="2" s="1"/>
  <c r="E9083" i="2"/>
  <c r="G9083" i="2"/>
  <c r="F9083" i="2" s="1"/>
  <c r="E9019" i="2"/>
  <c r="G9019" i="2"/>
  <c r="F9019" i="2" s="1"/>
  <c r="G9152" i="2"/>
  <c r="F9152" i="2" s="1"/>
  <c r="E9152" i="2"/>
  <c r="E9166" i="2"/>
  <c r="G9166" i="2"/>
  <c r="F9166" i="2" s="1"/>
  <c r="E9063" i="2"/>
  <c r="G9063" i="2"/>
  <c r="F9063" i="2" s="1"/>
  <c r="E9037" i="2"/>
  <c r="G9037" i="2"/>
  <c r="F9037" i="2" s="1"/>
  <c r="E9002" i="2"/>
  <c r="G9002" i="2"/>
  <c r="F9002" i="2" s="1"/>
  <c r="E9042" i="2"/>
  <c r="G9042" i="2"/>
  <c r="F9042" i="2" s="1"/>
  <c r="E8960" i="2"/>
  <c r="G8960" i="2"/>
  <c r="F8960" i="2" s="1"/>
  <c r="G8915" i="2"/>
  <c r="F8915" i="2" s="1"/>
  <c r="E8915" i="2"/>
  <c r="E8995" i="2"/>
  <c r="G8995" i="2"/>
  <c r="F8995" i="2" s="1"/>
  <c r="E8985" i="2"/>
  <c r="G8985" i="2"/>
  <c r="F8985" i="2" s="1"/>
  <c r="E8963" i="2"/>
  <c r="G8963" i="2"/>
  <c r="F8963" i="2" s="1"/>
  <c r="E8946" i="2"/>
  <c r="G8946" i="2"/>
  <c r="F8946" i="2" s="1"/>
  <c r="E8913" i="2"/>
  <c r="G8913" i="2"/>
  <c r="F8913" i="2" s="1"/>
  <c r="G8758" i="2"/>
  <c r="F8758" i="2" s="1"/>
  <c r="E8758" i="2"/>
  <c r="G8806" i="2"/>
  <c r="F8806" i="2" s="1"/>
  <c r="E8806" i="2"/>
  <c r="E8867" i="2"/>
  <c r="G8867" i="2"/>
  <c r="F8867" i="2" s="1"/>
  <c r="G8830" i="2"/>
  <c r="F8830" i="2" s="1"/>
  <c r="E8830" i="2"/>
  <c r="G8908" i="2"/>
  <c r="F8908" i="2" s="1"/>
  <c r="E8908" i="2"/>
  <c r="E8775" i="2"/>
  <c r="G8775" i="2"/>
  <c r="F8775" i="2" s="1"/>
  <c r="E8801" i="2"/>
  <c r="G8801" i="2"/>
  <c r="F8801" i="2" s="1"/>
  <c r="E8877" i="2"/>
  <c r="G8877" i="2"/>
  <c r="F8877" i="2" s="1"/>
  <c r="G8836" i="2"/>
  <c r="F8836" i="2" s="1"/>
  <c r="E8836" i="2"/>
  <c r="E8883" i="2"/>
  <c r="G8883" i="2"/>
  <c r="F8883" i="2" s="1"/>
  <c r="G8749" i="2"/>
  <c r="F8749" i="2" s="1"/>
  <c r="E8749" i="2"/>
  <c r="E8807" i="2"/>
  <c r="G8807" i="2"/>
  <c r="F8807" i="2" s="1"/>
  <c r="E8603" i="2"/>
  <c r="G8603" i="2"/>
  <c r="F8603" i="2" s="1"/>
  <c r="E8729" i="2"/>
  <c r="G8729" i="2"/>
  <c r="F8729" i="2" s="1"/>
  <c r="E8548" i="2"/>
  <c r="G8548" i="2"/>
  <c r="F8548" i="2" s="1"/>
  <c r="E8675" i="2"/>
  <c r="G8675" i="2"/>
  <c r="F8675" i="2" s="1"/>
  <c r="E8573" i="2"/>
  <c r="G8573" i="2"/>
  <c r="F8573" i="2" s="1"/>
  <c r="E8644" i="2"/>
  <c r="G8644" i="2"/>
  <c r="F8644" i="2" s="1"/>
  <c r="E8643" i="2"/>
  <c r="G8643" i="2"/>
  <c r="F8643" i="2" s="1"/>
  <c r="E8512" i="2"/>
  <c r="G8512" i="2"/>
  <c r="F8512" i="2" s="1"/>
  <c r="E8359" i="2"/>
  <c r="G8359" i="2"/>
  <c r="F8359" i="2" s="1"/>
  <c r="G8482" i="2"/>
  <c r="F8482" i="2" s="1"/>
  <c r="E8467" i="2"/>
  <c r="G8467" i="2"/>
  <c r="F8467" i="2" s="1"/>
  <c r="E8403" i="2"/>
  <c r="G8403" i="2"/>
  <c r="F8403" i="2" s="1"/>
  <c r="G8524" i="2"/>
  <c r="F8524" i="2" s="1"/>
  <c r="E8524" i="2"/>
  <c r="E8437" i="2"/>
  <c r="G8437" i="2"/>
  <c r="F8437" i="2" s="1"/>
  <c r="E8494" i="2"/>
  <c r="G8494" i="2"/>
  <c r="F8494" i="2" s="1"/>
  <c r="E8378" i="2"/>
  <c r="G8378" i="2"/>
  <c r="F8378" i="2" s="1"/>
  <c r="G8357" i="2"/>
  <c r="F8357" i="2" s="1"/>
  <c r="E8357" i="2"/>
  <c r="E8486" i="2"/>
  <c r="G8486" i="2"/>
  <c r="F8486" i="2" s="1"/>
  <c r="E8368" i="2"/>
  <c r="G8368" i="2"/>
  <c r="F8368" i="2" s="1"/>
  <c r="E8547" i="2"/>
  <c r="G8547" i="2"/>
  <c r="F8547" i="2" s="1"/>
  <c r="E8465" i="2"/>
  <c r="G8465" i="2"/>
  <c r="F8465" i="2" s="1"/>
  <c r="E8340" i="2"/>
  <c r="G8340" i="2"/>
  <c r="F8340" i="2" s="1"/>
  <c r="G8271" i="2"/>
  <c r="F8271" i="2" s="1"/>
  <c r="E8271" i="2"/>
  <c r="E8300" i="2"/>
  <c r="G8300" i="2"/>
  <c r="F8300" i="2" s="1"/>
  <c r="E8263" i="2"/>
  <c r="G8263" i="2"/>
  <c r="F8263" i="2" s="1"/>
  <c r="G8574" i="2"/>
  <c r="F8574" i="2" s="1"/>
  <c r="E8574" i="2"/>
  <c r="E8197" i="2"/>
  <c r="G8197" i="2"/>
  <c r="F8197" i="2" s="1"/>
  <c r="E8218" i="2"/>
  <c r="G8218" i="2"/>
  <c r="F8218" i="2" s="1"/>
  <c r="E8026" i="2"/>
  <c r="G8026" i="2"/>
  <c r="F8026" i="2" s="1"/>
  <c r="E8053" i="2"/>
  <c r="G8053" i="2"/>
  <c r="F8053" i="2" s="1"/>
  <c r="E8063" i="2"/>
  <c r="G8063" i="2"/>
  <c r="F8063" i="2" s="1"/>
  <c r="E8035" i="2"/>
  <c r="G8035" i="2"/>
  <c r="F8035" i="2" s="1"/>
  <c r="E8043" i="2"/>
  <c r="G8043" i="2"/>
  <c r="F8043" i="2" s="1"/>
  <c r="E8119" i="2"/>
  <c r="G8119" i="2"/>
  <c r="F8119" i="2" s="1"/>
  <c r="E8125" i="2"/>
  <c r="G8125" i="2"/>
  <c r="F8125" i="2" s="1"/>
  <c r="G8160" i="2"/>
  <c r="F8160" i="2" s="1"/>
  <c r="E8160" i="2"/>
  <c r="E7968" i="2"/>
  <c r="G7968" i="2"/>
  <c r="F7968" i="2" s="1"/>
  <c r="E8055" i="2"/>
  <c r="G8055" i="2"/>
  <c r="F8055" i="2" s="1"/>
  <c r="E8070" i="2"/>
  <c r="G8070" i="2"/>
  <c r="F8070" i="2" s="1"/>
  <c r="E7893" i="2"/>
  <c r="G7893" i="2"/>
  <c r="F7893" i="2" s="1"/>
  <c r="E7905" i="2"/>
  <c r="G7905" i="2"/>
  <c r="F7905" i="2" s="1"/>
  <c r="E7943" i="2"/>
  <c r="G7943" i="2"/>
  <c r="F7943" i="2" s="1"/>
  <c r="E7932" i="2"/>
  <c r="G7932" i="2"/>
  <c r="F7932" i="2" s="1"/>
  <c r="E7931" i="2"/>
  <c r="G7931" i="2"/>
  <c r="F7931" i="2" s="1"/>
  <c r="E7965" i="2"/>
  <c r="G7965" i="2"/>
  <c r="F7965" i="2" s="1"/>
  <c r="E7778" i="2"/>
  <c r="G7778" i="2"/>
  <c r="F7778" i="2" s="1"/>
  <c r="G7673" i="2"/>
  <c r="F7673" i="2" s="1"/>
  <c r="E7673" i="2"/>
  <c r="E7782" i="2"/>
  <c r="G7782" i="2"/>
  <c r="F7782" i="2" s="1"/>
  <c r="E7796" i="2"/>
  <c r="G7796" i="2"/>
  <c r="F7796" i="2" s="1"/>
  <c r="E7803" i="2"/>
  <c r="G7803" i="2"/>
  <c r="F7803" i="2" s="1"/>
  <c r="E7685" i="2"/>
  <c r="G7685" i="2"/>
  <c r="F7685" i="2" s="1"/>
  <c r="G7816" i="2"/>
  <c r="F7816" i="2" s="1"/>
  <c r="E7816" i="2"/>
  <c r="G7879" i="2"/>
  <c r="F7879" i="2" s="1"/>
  <c r="E7879" i="2"/>
  <c r="G7877" i="2"/>
  <c r="F7877" i="2" s="1"/>
  <c r="E7877" i="2"/>
  <c r="E7895" i="2"/>
  <c r="G7895" i="2"/>
  <c r="F7895" i="2" s="1"/>
  <c r="G7634" i="2"/>
  <c r="F7634" i="2" s="1"/>
  <c r="E7634" i="2"/>
  <c r="G7579" i="2"/>
  <c r="F7579" i="2" s="1"/>
  <c r="E7579" i="2"/>
  <c r="E7794" i="2"/>
  <c r="G7794" i="2"/>
  <c r="F7794" i="2" s="1"/>
  <c r="G7509" i="2"/>
  <c r="F7509" i="2" s="1"/>
  <c r="E7509" i="2"/>
  <c r="E7611" i="2"/>
  <c r="G7611" i="2"/>
  <c r="F7611" i="2" s="1"/>
  <c r="G7625" i="2"/>
  <c r="F7625" i="2" s="1"/>
  <c r="E7625" i="2"/>
  <c r="G7473" i="2"/>
  <c r="F7473" i="2" s="1"/>
  <c r="E7473" i="2"/>
  <c r="G7645" i="2"/>
  <c r="F7645" i="2" s="1"/>
  <c r="E7645" i="2"/>
  <c r="E7531" i="2"/>
  <c r="G7531" i="2"/>
  <c r="F7531" i="2" s="1"/>
  <c r="G7446" i="2"/>
  <c r="F7446" i="2" s="1"/>
  <c r="E7446" i="2"/>
  <c r="E7271" i="2"/>
  <c r="G7271" i="2"/>
  <c r="F7271" i="2" s="1"/>
  <c r="E7338" i="2"/>
  <c r="G7338" i="2"/>
  <c r="F7338" i="2" s="1"/>
  <c r="E7239" i="2"/>
  <c r="G7239" i="2"/>
  <c r="F7239" i="2" s="1"/>
  <c r="G7382" i="2"/>
  <c r="F7382" i="2" s="1"/>
  <c r="E7382" i="2"/>
  <c r="G7418" i="2"/>
  <c r="F7418" i="2" s="1"/>
  <c r="E7418" i="2"/>
  <c r="E7290" i="2"/>
  <c r="G7290" i="2"/>
  <c r="F7290" i="2" s="1"/>
  <c r="E7603" i="2"/>
  <c r="E7299" i="2"/>
  <c r="G7299" i="2"/>
  <c r="F7299" i="2" s="1"/>
  <c r="E7328" i="2"/>
  <c r="G7328" i="2"/>
  <c r="F7328" i="2" s="1"/>
  <c r="G7482" i="2"/>
  <c r="F7482" i="2" s="1"/>
  <c r="E7482" i="2"/>
  <c r="E7288" i="2"/>
  <c r="G7288" i="2"/>
  <c r="F7288" i="2" s="1"/>
  <c r="G7321" i="2"/>
  <c r="F7321" i="2" s="1"/>
  <c r="E7321" i="2"/>
  <c r="E7384" i="2"/>
  <c r="G7384" i="2"/>
  <c r="F7384" i="2" s="1"/>
  <c r="E7219" i="2"/>
  <c r="G7219" i="2"/>
  <c r="F7219" i="2" s="1"/>
  <c r="G7091" i="2"/>
  <c r="F7091" i="2" s="1"/>
  <c r="G7194" i="2"/>
  <c r="F7194" i="2" s="1"/>
  <c r="G7025" i="2"/>
  <c r="F7025" i="2" s="1"/>
  <c r="E7025" i="2"/>
  <c r="E7235" i="2"/>
  <c r="G7235" i="2"/>
  <c r="F7235" i="2" s="1"/>
  <c r="E7173" i="2"/>
  <c r="G7173" i="2"/>
  <c r="F7173" i="2" s="1"/>
  <c r="E7241" i="2"/>
  <c r="G7241" i="2"/>
  <c r="F7241" i="2" s="1"/>
  <c r="E7107" i="2"/>
  <c r="G7107" i="2"/>
  <c r="F7107" i="2" s="1"/>
  <c r="E7226" i="2"/>
  <c r="G7226" i="2"/>
  <c r="F7226" i="2" s="1"/>
  <c r="G7287" i="2"/>
  <c r="F7287" i="2" s="1"/>
  <c r="G7034" i="2"/>
  <c r="F7034" i="2" s="1"/>
  <c r="E7034" i="2"/>
  <c r="E6725" i="2"/>
  <c r="G6725" i="2"/>
  <c r="F6725" i="2" s="1"/>
  <c r="E6872" i="2"/>
  <c r="G6872" i="2"/>
  <c r="F6872" i="2" s="1"/>
  <c r="G6712" i="2"/>
  <c r="F6712" i="2" s="1"/>
  <c r="E6712" i="2"/>
  <c r="E7231" i="2"/>
  <c r="G7231" i="2"/>
  <c r="F7231" i="2" s="1"/>
  <c r="G6892" i="2"/>
  <c r="F6892" i="2" s="1"/>
  <c r="E6892" i="2"/>
  <c r="G6724" i="2"/>
  <c r="F6724" i="2" s="1"/>
  <c r="E6724" i="2"/>
  <c r="G6580" i="2"/>
  <c r="F6580" i="2" s="1"/>
  <c r="E6580" i="2"/>
  <c r="E7084" i="2"/>
  <c r="G7084" i="2"/>
  <c r="F7084" i="2" s="1"/>
  <c r="G6646" i="2"/>
  <c r="F6646" i="2" s="1"/>
  <c r="E6646" i="2"/>
  <c r="E6866" i="2"/>
  <c r="G6866" i="2"/>
  <c r="F6866" i="2" s="1"/>
  <c r="G6709" i="2"/>
  <c r="F6709" i="2" s="1"/>
  <c r="E6709" i="2"/>
  <c r="E6626" i="2"/>
  <c r="G6626" i="2"/>
  <c r="F6626" i="2" s="1"/>
  <c r="G6932" i="2"/>
  <c r="F6932" i="2" s="1"/>
  <c r="E6932" i="2"/>
  <c r="E7015" i="2"/>
  <c r="E6833" i="2"/>
  <c r="G6833" i="2"/>
  <c r="F6833" i="2" s="1"/>
  <c r="G6919" i="2"/>
  <c r="F6919" i="2" s="1"/>
  <c r="E6788" i="2"/>
  <c r="G6788" i="2"/>
  <c r="F6788" i="2" s="1"/>
  <c r="E6677" i="2"/>
  <c r="G6677" i="2"/>
  <c r="F6677" i="2" s="1"/>
  <c r="G6603" i="2"/>
  <c r="F6603" i="2" s="1"/>
  <c r="E6603" i="2"/>
  <c r="E6447" i="2"/>
  <c r="G6447" i="2"/>
  <c r="F6447" i="2" s="1"/>
  <c r="E6333" i="2"/>
  <c r="G6333" i="2"/>
  <c r="F6333" i="2" s="1"/>
  <c r="E6231" i="2"/>
  <c r="G6231" i="2"/>
  <c r="F6231" i="2" s="1"/>
  <c r="E6320" i="2"/>
  <c r="G6320" i="2"/>
  <c r="F6320" i="2" s="1"/>
  <c r="E6396" i="2"/>
  <c r="G6396" i="2"/>
  <c r="F6396" i="2" s="1"/>
  <c r="E6479" i="2"/>
  <c r="G6479" i="2"/>
  <c r="F6479" i="2" s="1"/>
  <c r="E6343" i="2"/>
  <c r="G6343" i="2"/>
  <c r="F6343" i="2" s="1"/>
  <c r="E6271" i="2"/>
  <c r="G6271" i="2"/>
  <c r="F6271" i="2" s="1"/>
  <c r="E6539" i="2"/>
  <c r="G6539" i="2"/>
  <c r="F6539" i="2" s="1"/>
  <c r="E6477" i="2"/>
  <c r="G6477" i="2"/>
  <c r="F6477" i="2" s="1"/>
  <c r="E6342" i="2"/>
  <c r="G6342" i="2"/>
  <c r="F6342" i="2" s="1"/>
  <c r="E6270" i="2"/>
  <c r="G6270" i="2"/>
  <c r="F6270" i="2" s="1"/>
  <c r="E6347" i="2"/>
  <c r="G6347" i="2"/>
  <c r="F6347" i="2" s="1"/>
  <c r="E6516" i="2"/>
  <c r="G6516" i="2"/>
  <c r="F6516" i="2" s="1"/>
  <c r="E6635" i="2"/>
  <c r="G6635" i="2"/>
  <c r="F6635" i="2" s="1"/>
  <c r="E6401" i="2"/>
  <c r="G6401" i="2"/>
  <c r="F6401" i="2" s="1"/>
  <c r="E6310" i="2"/>
  <c r="G6310" i="2"/>
  <c r="F6310" i="2" s="1"/>
  <c r="E6765" i="2"/>
  <c r="G6765" i="2"/>
  <c r="F6765" i="2" s="1"/>
  <c r="E6460" i="2"/>
  <c r="G6460" i="2"/>
  <c r="F6460" i="2" s="1"/>
  <c r="E6060" i="2"/>
  <c r="E5988" i="2"/>
  <c r="E5982" i="2"/>
  <c r="G5982" i="2"/>
  <c r="F5982" i="2" s="1"/>
  <c r="E6112" i="2"/>
  <c r="G6112" i="2"/>
  <c r="F6112" i="2" s="1"/>
  <c r="E6040" i="2"/>
  <c r="G6040" i="2"/>
  <c r="F6040" i="2" s="1"/>
  <c r="E5967" i="2"/>
  <c r="G5967" i="2"/>
  <c r="F5967" i="2" s="1"/>
  <c r="E6235" i="2"/>
  <c r="G6235" i="2"/>
  <c r="F6235" i="2" s="1"/>
  <c r="E6262" i="2"/>
  <c r="G6262" i="2"/>
  <c r="F6262" i="2" s="1"/>
  <c r="E6027" i="2"/>
  <c r="G6027" i="2"/>
  <c r="F6027" i="2" s="1"/>
  <c r="E6125" i="2"/>
  <c r="G6125" i="2"/>
  <c r="F6125" i="2" s="1"/>
  <c r="E5938" i="2"/>
  <c r="G5938" i="2"/>
  <c r="F5938" i="2" s="1"/>
  <c r="G6169" i="2"/>
  <c r="F6169" i="2" s="1"/>
  <c r="E6169" i="2"/>
  <c r="E5990" i="2"/>
  <c r="G5990" i="2"/>
  <c r="F5990" i="2" s="1"/>
  <c r="E5926" i="2"/>
  <c r="G5926" i="2"/>
  <c r="F5926" i="2" s="1"/>
  <c r="E6140" i="2"/>
  <c r="G6140" i="2"/>
  <c r="F6140" i="2" s="1"/>
  <c r="E5842" i="2"/>
  <c r="G5842" i="2"/>
  <c r="F5842" i="2" s="1"/>
  <c r="E5701" i="2"/>
  <c r="G5701" i="2"/>
  <c r="F5701" i="2" s="1"/>
  <c r="E5803" i="2"/>
  <c r="G5803" i="2"/>
  <c r="F5803" i="2" s="1"/>
  <c r="E5798" i="2"/>
  <c r="G5798" i="2"/>
  <c r="F5798" i="2" s="1"/>
  <c r="G5658" i="2"/>
  <c r="F5658" i="2" s="1"/>
  <c r="E5658" i="2"/>
  <c r="E5597" i="2"/>
  <c r="G5597" i="2"/>
  <c r="F5597" i="2" s="1"/>
  <c r="E5759" i="2"/>
  <c r="G5759" i="2"/>
  <c r="F5759" i="2" s="1"/>
  <c r="E5638" i="2"/>
  <c r="G5638" i="2"/>
  <c r="F5638" i="2" s="1"/>
  <c r="E5677" i="2"/>
  <c r="G5677" i="2"/>
  <c r="F5677" i="2" s="1"/>
  <c r="E5768" i="2"/>
  <c r="G5768" i="2"/>
  <c r="F5768" i="2" s="1"/>
  <c r="E5877" i="2"/>
  <c r="G5877" i="2"/>
  <c r="F5877" i="2" s="1"/>
  <c r="E5723" i="2"/>
  <c r="G5723" i="2"/>
  <c r="F5723" i="2" s="1"/>
  <c r="E5882" i="2"/>
  <c r="G5882" i="2"/>
  <c r="F5882" i="2" s="1"/>
  <c r="E5824" i="2"/>
  <c r="G5824" i="2"/>
  <c r="F5824" i="2" s="1"/>
  <c r="E5632" i="2"/>
  <c r="G5632" i="2"/>
  <c r="F5632" i="2" s="1"/>
  <c r="E6141" i="2"/>
  <c r="G6141" i="2"/>
  <c r="F6141" i="2" s="1"/>
  <c r="E6061" i="2"/>
  <c r="G6061" i="2"/>
  <c r="F6061" i="2" s="1"/>
  <c r="E5833" i="2"/>
  <c r="G5833" i="2"/>
  <c r="F5833" i="2" s="1"/>
  <c r="E5721" i="2"/>
  <c r="G5721" i="2"/>
  <c r="F5721" i="2" s="1"/>
  <c r="E5828" i="2"/>
  <c r="G5828" i="2"/>
  <c r="F5828" i="2" s="1"/>
  <c r="E5687" i="2"/>
  <c r="G5687" i="2"/>
  <c r="F5687" i="2" s="1"/>
  <c r="E5581" i="2"/>
  <c r="G5581" i="2"/>
  <c r="F5581" i="2" s="1"/>
  <c r="G5579" i="2"/>
  <c r="F5579" i="2" s="1"/>
  <c r="E5579" i="2"/>
  <c r="E5389" i="2"/>
  <c r="G5389" i="2"/>
  <c r="F5389" i="2" s="1"/>
  <c r="E5491" i="2"/>
  <c r="G5491" i="2"/>
  <c r="F5491" i="2" s="1"/>
  <c r="E5620" i="2"/>
  <c r="G5620" i="2"/>
  <c r="F5620" i="2" s="1"/>
  <c r="E5446" i="2"/>
  <c r="G5446" i="2"/>
  <c r="F5446" i="2" s="1"/>
  <c r="G5555" i="2"/>
  <c r="F5555" i="2" s="1"/>
  <c r="E5555" i="2"/>
  <c r="E5130" i="2"/>
  <c r="G5130" i="2"/>
  <c r="F5130" i="2" s="1"/>
  <c r="D4989" i="2"/>
  <c r="D5226" i="2"/>
  <c r="D5122" i="2"/>
  <c r="D4975" i="2"/>
  <c r="D5149" i="2"/>
  <c r="D5176" i="2"/>
  <c r="D5014" i="2"/>
  <c r="C4893" i="2"/>
  <c r="D4893" i="2" s="1"/>
  <c r="C5290" i="2"/>
  <c r="D5290" i="2" s="1"/>
  <c r="C5430" i="2"/>
  <c r="D5430" i="2" s="1"/>
  <c r="C5217" i="2"/>
  <c r="D5217" i="2" s="1"/>
  <c r="C5097" i="2"/>
  <c r="D5097" i="2" s="1"/>
  <c r="C5333" i="2"/>
  <c r="D5333" i="2" s="1"/>
  <c r="C5235" i="2"/>
  <c r="D5235" i="2" s="1"/>
  <c r="C5004" i="2"/>
  <c r="D5004" i="2" s="1"/>
  <c r="C5248" i="2"/>
  <c r="D5248" i="2" s="1"/>
  <c r="C5008" i="2"/>
  <c r="D5008" i="2" s="1"/>
  <c r="C5584" i="2"/>
  <c r="D5584" i="2" s="1"/>
  <c r="C5343" i="2"/>
  <c r="D5343" i="2" s="1"/>
  <c r="C5179" i="2"/>
  <c r="D5179" i="2" s="1"/>
  <c r="C4920" i="2"/>
  <c r="D4920" i="2" s="1"/>
  <c r="C4876" i="2"/>
  <c r="D4876" i="2" s="1"/>
  <c r="C4739" i="2"/>
  <c r="D4739" i="2" s="1"/>
  <c r="C5131" i="2"/>
  <c r="D5131" i="2" s="1"/>
  <c r="C4764" i="2"/>
  <c r="D4764" i="2" s="1"/>
  <c r="C4922" i="2"/>
  <c r="D4922" i="2" s="1"/>
  <c r="C4713" i="2"/>
  <c r="D4713" i="2" s="1"/>
  <c r="C4897" i="2"/>
  <c r="D4897" i="2" s="1"/>
  <c r="C4748" i="2"/>
  <c r="D4748" i="2" s="1"/>
  <c r="C5320" i="2"/>
  <c r="D5320" i="2" s="1"/>
  <c r="C4773" i="2"/>
  <c r="D4773" i="2" s="1"/>
  <c r="C4880" i="2"/>
  <c r="D4880" i="2" s="1"/>
  <c r="C4704" i="2"/>
  <c r="D4704" i="2" s="1"/>
  <c r="C4970" i="2"/>
  <c r="D4970" i="2" s="1"/>
  <c r="C4767" i="2"/>
  <c r="D4767" i="2" s="1"/>
  <c r="C4927" i="2"/>
  <c r="D4927" i="2" s="1"/>
  <c r="C5344" i="2"/>
  <c r="D5344" i="2" s="1"/>
  <c r="C4910" i="2"/>
  <c r="D4910" i="2" s="1"/>
  <c r="C4692" i="2"/>
  <c r="D4692" i="2" s="1"/>
  <c r="C4877" i="2"/>
  <c r="D4877" i="2" s="1"/>
  <c r="C4727" i="2"/>
  <c r="D4727" i="2" s="1"/>
  <c r="C4924" i="2"/>
  <c r="D4924" i="2" s="1"/>
  <c r="C4722" i="2"/>
  <c r="D4722" i="2" s="1"/>
  <c r="C4495" i="2"/>
  <c r="D4495" i="2" s="1"/>
  <c r="C4293" i="2"/>
  <c r="D4293" i="2" s="1"/>
  <c r="C4626" i="2"/>
  <c r="D4626" i="2" s="1"/>
  <c r="C4436" i="2"/>
  <c r="D4436" i="2" s="1"/>
  <c r="C4701" i="2"/>
  <c r="D4701" i="2" s="1"/>
  <c r="C4482" i="2"/>
  <c r="D4482" i="2" s="1"/>
  <c r="C4374" i="2"/>
  <c r="D4374" i="2" s="1"/>
  <c r="C4640" i="2"/>
  <c r="D4640" i="2" s="1"/>
  <c r="C4519" i="2"/>
  <c r="D4519" i="2" s="1"/>
  <c r="C4909" i="2"/>
  <c r="D4909" i="2" s="1"/>
  <c r="C4530" i="2"/>
  <c r="D4530" i="2" s="1"/>
  <c r="C4404" i="2"/>
  <c r="D4404" i="2" s="1"/>
  <c r="C4270" i="2"/>
  <c r="D4270" i="2" s="1"/>
  <c r="C4662" i="2"/>
  <c r="D4662" i="2" s="1"/>
  <c r="C4542" i="2"/>
  <c r="D4542" i="2" s="1"/>
  <c r="C4368" i="2"/>
  <c r="D4368" i="2" s="1"/>
  <c r="C4623" i="2"/>
  <c r="D4623" i="2" s="1"/>
  <c r="C4696" i="2"/>
  <c r="D4696" i="2" s="1"/>
  <c r="C4547" i="2"/>
  <c r="D4547" i="2" s="1"/>
  <c r="C5045" i="2"/>
  <c r="D5045" i="2" s="1"/>
  <c r="C4614" i="2"/>
  <c r="D4614" i="2" s="1"/>
  <c r="C4461" i="2"/>
  <c r="D4461" i="2" s="1"/>
  <c r="C4340" i="2"/>
  <c r="D4340" i="2" s="1"/>
  <c r="C4843" i="2"/>
  <c r="D4843" i="2" s="1"/>
  <c r="C4606" i="2"/>
  <c r="D4606" i="2" s="1"/>
  <c r="C4485" i="2"/>
  <c r="D4485" i="2" s="1"/>
  <c r="C4658" i="2"/>
  <c r="D4658" i="2" s="1"/>
  <c r="C4545" i="2"/>
  <c r="D4545" i="2" s="1"/>
  <c r="C4396" i="2"/>
  <c r="D4396" i="2" s="1"/>
  <c r="C4539" i="2"/>
  <c r="D4539" i="2" s="1"/>
  <c r="C4219" i="2"/>
  <c r="D4219" i="2" s="1"/>
  <c r="C4106" i="2"/>
  <c r="D4106" i="2" s="1"/>
  <c r="C3832" i="2"/>
  <c r="D3832" i="2" s="1"/>
  <c r="C4241" i="2"/>
  <c r="D4241" i="2" s="1"/>
  <c r="C4059" i="2"/>
  <c r="D4059" i="2" s="1"/>
  <c r="C3874" i="2"/>
  <c r="D3874" i="2" s="1"/>
  <c r="C4240" i="2"/>
  <c r="D4240" i="2" s="1"/>
  <c r="C4069" i="2"/>
  <c r="D4069" i="2" s="1"/>
  <c r="C3906" i="2"/>
  <c r="D3906" i="2" s="1"/>
  <c r="C4251" i="2"/>
  <c r="D4251" i="2" s="1"/>
  <c r="C4123" i="2"/>
  <c r="D4123" i="2" s="1"/>
  <c r="C4012" i="2"/>
  <c r="D4012" i="2" s="1"/>
  <c r="C3877" i="2"/>
  <c r="D3877" i="2" s="1"/>
  <c r="C4250" i="2"/>
  <c r="D4250" i="2" s="1"/>
  <c r="C4063" i="2"/>
  <c r="D4063" i="2" s="1"/>
  <c r="C4474" i="2"/>
  <c r="D4474" i="2" s="1"/>
  <c r="C4209" i="2"/>
  <c r="D4209" i="2" s="1"/>
  <c r="C4110" i="2"/>
  <c r="D4110" i="2" s="1"/>
  <c r="C3997" i="2"/>
  <c r="D3997" i="2" s="1"/>
  <c r="C3851" i="2"/>
  <c r="D3851" i="2" s="1"/>
  <c r="C4203" i="2"/>
  <c r="D4203" i="2" s="1"/>
  <c r="C4109" i="2"/>
  <c r="D4109" i="2" s="1"/>
  <c r="C3967" i="2"/>
  <c r="D3967" i="2" s="1"/>
  <c r="C4557" i="2"/>
  <c r="D4557" i="2" s="1"/>
  <c r="C4223" i="2"/>
  <c r="D4223" i="2" s="1"/>
  <c r="C4010" i="2"/>
  <c r="D4010" i="2" s="1"/>
  <c r="C3883" i="2"/>
  <c r="D3883" i="2" s="1"/>
  <c r="C4197" i="2"/>
  <c r="D4197" i="2" s="1"/>
  <c r="C4015" i="2"/>
  <c r="D4015" i="2" s="1"/>
  <c r="C4768" i="2"/>
  <c r="D4768" i="2" s="1"/>
  <c r="C4274" i="2"/>
  <c r="D4274" i="2" s="1"/>
  <c r="C4144" i="2"/>
  <c r="D4144" i="2" s="1"/>
  <c r="C4035" i="2"/>
  <c r="D4035" i="2" s="1"/>
  <c r="C3868" i="2"/>
  <c r="D3868" i="2" s="1"/>
  <c r="C4272" i="2"/>
  <c r="D4272" i="2" s="1"/>
  <c r="C4143" i="2"/>
  <c r="D4143" i="2" s="1"/>
  <c r="C4034" i="2"/>
  <c r="D4034" i="2" s="1"/>
  <c r="C3916" i="2"/>
  <c r="D3916" i="2" s="1"/>
  <c r="C4429" i="2"/>
  <c r="D4429" i="2" s="1"/>
  <c r="C3762" i="2"/>
  <c r="D3762" i="2" s="1"/>
  <c r="C3454" i="2"/>
  <c r="D3454" i="2" s="1"/>
  <c r="C3742" i="2"/>
  <c r="D3742" i="2" s="1"/>
  <c r="C3566" i="2"/>
  <c r="D3566" i="2" s="1"/>
  <c r="C3727" i="2"/>
  <c r="D3727" i="2" s="1"/>
  <c r="C3514" i="2"/>
  <c r="D3514" i="2" s="1"/>
  <c r="C4167" i="2"/>
  <c r="D4167" i="2" s="1"/>
  <c r="C3719" i="2"/>
  <c r="D3719" i="2" s="1"/>
  <c r="C3560" i="2"/>
  <c r="D3560" i="2" s="1"/>
  <c r="C4009" i="2"/>
  <c r="D4009" i="2" s="1"/>
  <c r="C3704" i="2"/>
  <c r="D3704" i="2" s="1"/>
  <c r="C4256" i="2"/>
  <c r="D4256" i="2" s="1"/>
  <c r="C3766" i="2"/>
  <c r="D3766" i="2" s="1"/>
  <c r="C3554" i="2"/>
  <c r="D3554" i="2" s="1"/>
  <c r="C3778" i="2"/>
  <c r="D3778" i="2" s="1"/>
  <c r="C3569" i="2"/>
  <c r="D3569" i="2" s="1"/>
  <c r="C3445" i="2"/>
  <c r="D3445" i="2" s="1"/>
  <c r="C3796" i="2"/>
  <c r="D3796" i="2" s="1"/>
  <c r="C3602" i="2"/>
  <c r="D3602" i="2" s="1"/>
  <c r="C3485" i="2"/>
  <c r="D3485" i="2" s="1"/>
  <c r="C3745" i="2"/>
  <c r="D3745" i="2" s="1"/>
  <c r="C3437" i="2"/>
  <c r="D3437" i="2" s="1"/>
  <c r="C3730" i="2"/>
  <c r="D3730" i="2" s="1"/>
  <c r="C3430" i="2"/>
  <c r="D3430" i="2" s="1"/>
  <c r="C3896" i="2"/>
  <c r="D3896" i="2" s="1"/>
  <c r="C3664" i="2"/>
  <c r="D3664" i="2" s="1"/>
  <c r="C3479" i="2"/>
  <c r="D3479" i="2" s="1"/>
  <c r="C3426" i="2"/>
  <c r="D3426" i="2" s="1"/>
  <c r="C3231" i="2"/>
  <c r="D3231" i="2" s="1"/>
  <c r="C3983" i="2"/>
  <c r="D3983" i="2" s="1"/>
  <c r="C3371" i="2"/>
  <c r="D3371" i="2" s="1"/>
  <c r="C3167" i="2"/>
  <c r="D3167" i="2" s="1"/>
  <c r="C3063" i="2"/>
  <c r="D3063" i="2" s="1"/>
  <c r="C3684" i="2"/>
  <c r="D3684" i="2" s="1"/>
  <c r="C3370" i="2"/>
  <c r="D3370" i="2" s="1"/>
  <c r="C3218" i="2"/>
  <c r="D3218" i="2" s="1"/>
  <c r="C3094" i="2"/>
  <c r="D3094" i="2" s="1"/>
  <c r="C3660" i="2"/>
  <c r="D3660" i="2" s="1"/>
  <c r="C3255" i="2"/>
  <c r="D3255" i="2" s="1"/>
  <c r="C3111" i="2"/>
  <c r="D3111" i="2" s="1"/>
  <c r="C3026" i="2"/>
  <c r="D3026" i="2" s="1"/>
  <c r="C3738" i="2"/>
  <c r="D3738" i="2" s="1"/>
  <c r="C3414" i="2"/>
  <c r="D3414" i="2" s="1"/>
  <c r="C3248" i="2"/>
  <c r="D3248" i="2" s="1"/>
  <c r="C2903" i="2"/>
  <c r="D2903" i="2" s="1"/>
  <c r="C3404" i="2"/>
  <c r="D3404" i="2" s="1"/>
  <c r="C3203" i="2"/>
  <c r="D3203" i="2" s="1"/>
  <c r="C3101" i="2"/>
  <c r="D3101" i="2" s="1"/>
  <c r="C3019" i="2"/>
  <c r="D3019" i="2" s="1"/>
  <c r="C2869" i="2"/>
  <c r="D2869" i="2" s="1"/>
  <c r="C3374" i="2"/>
  <c r="D3374" i="2" s="1"/>
  <c r="C3181" i="2"/>
  <c r="D3181" i="2" s="1"/>
  <c r="C3073" i="2"/>
  <c r="D3073" i="2" s="1"/>
  <c r="C3361" i="2"/>
  <c r="D3361" i="2" s="1"/>
  <c r="C3209" i="2"/>
  <c r="D3209" i="2" s="1"/>
  <c r="C3090" i="2"/>
  <c r="D3090" i="2" s="1"/>
  <c r="C3006" i="2"/>
  <c r="D3006" i="2" s="1"/>
  <c r="C3513" i="2"/>
  <c r="D3513" i="2" s="1"/>
  <c r="C3303" i="2"/>
  <c r="D3303" i="2" s="1"/>
  <c r="C2973" i="2"/>
  <c r="D2973" i="2" s="1"/>
  <c r="C3379" i="2"/>
  <c r="D3379" i="2" s="1"/>
  <c r="C3227" i="2"/>
  <c r="D3227" i="2" s="1"/>
  <c r="C3098" i="2"/>
  <c r="D3098" i="2" s="1"/>
  <c r="C3011" i="2"/>
  <c r="D3011" i="2" s="1"/>
  <c r="C3276" i="2"/>
  <c r="D3276" i="2" s="1"/>
  <c r="C3132" i="2"/>
  <c r="D3132" i="2" s="1"/>
  <c r="C3040" i="2"/>
  <c r="D3040" i="2" s="1"/>
  <c r="C2944" i="2"/>
  <c r="D2944" i="2" s="1"/>
  <c r="C2941" i="2"/>
  <c r="D2941" i="2" s="1"/>
  <c r="C2798" i="2"/>
  <c r="D2798" i="2" s="1"/>
  <c r="C2633" i="2"/>
  <c r="D2633" i="2" s="1"/>
  <c r="C2489" i="2"/>
  <c r="D2489" i="2" s="1"/>
  <c r="C2381" i="2"/>
  <c r="D2381" i="2" s="1"/>
  <c r="C2294" i="2"/>
  <c r="D2294" i="2" s="1"/>
  <c r="C2211" i="2"/>
  <c r="D2211" i="2" s="1"/>
  <c r="C2082" i="2"/>
  <c r="D2082" i="2" s="1"/>
  <c r="C2863" i="2"/>
  <c r="D2863" i="2" s="1"/>
  <c r="C2643" i="2"/>
  <c r="D2643" i="2" s="1"/>
  <c r="C2499" i="2"/>
  <c r="D2499" i="2" s="1"/>
  <c r="C2224" i="2"/>
  <c r="D2224" i="2" s="1"/>
  <c r="C2107" i="2"/>
  <c r="D2107" i="2" s="1"/>
  <c r="C2811" i="2"/>
  <c r="D2811" i="2" s="1"/>
  <c r="C2663" i="2"/>
  <c r="D2663" i="2" s="1"/>
  <c r="C2519" i="2"/>
  <c r="D2519" i="2" s="1"/>
  <c r="C2398" i="2"/>
  <c r="D2398" i="2" s="1"/>
  <c r="C2317" i="2"/>
  <c r="D2317" i="2" s="1"/>
  <c r="C2246" i="2"/>
  <c r="D2246" i="2" s="1"/>
  <c r="C2138" i="2"/>
  <c r="D2138" i="2" s="1"/>
  <c r="C3264" i="2"/>
  <c r="D3264" i="2" s="1"/>
  <c r="C2902" i="2"/>
  <c r="D2902" i="2" s="1"/>
  <c r="C2704" i="2"/>
  <c r="D2704" i="2" s="1"/>
  <c r="C2560" i="2"/>
  <c r="D2560" i="2" s="1"/>
  <c r="C2364" i="2"/>
  <c r="D2364" i="2" s="1"/>
  <c r="C2875" i="2"/>
  <c r="D2875" i="2" s="1"/>
  <c r="C2709" i="2"/>
  <c r="D2709" i="2" s="1"/>
  <c r="C2575" i="2"/>
  <c r="D2575" i="2" s="1"/>
  <c r="C2431" i="2"/>
  <c r="D2431" i="2" s="1"/>
  <c r="C2346" i="2"/>
  <c r="D2346" i="2" s="1"/>
  <c r="C2274" i="2"/>
  <c r="D2274" i="2" s="1"/>
  <c r="C2178" i="2"/>
  <c r="D2178" i="2" s="1"/>
  <c r="C2928" i="2"/>
  <c r="D2928" i="2" s="1"/>
  <c r="C2761" i="2"/>
  <c r="D2761" i="2" s="1"/>
  <c r="C2600" i="2"/>
  <c r="D2600" i="2" s="1"/>
  <c r="C2456" i="2"/>
  <c r="D2456" i="2" s="1"/>
  <c r="C2173" i="2"/>
  <c r="D2173" i="2" s="1"/>
  <c r="C2074" i="2"/>
  <c r="D2074" i="2" s="1"/>
  <c r="C3088" i="2"/>
  <c r="D3088" i="2" s="1"/>
  <c r="C2733" i="2"/>
  <c r="D2733" i="2" s="1"/>
  <c r="C2579" i="2"/>
  <c r="D2579" i="2" s="1"/>
  <c r="C2435" i="2"/>
  <c r="D2435" i="2" s="1"/>
  <c r="C2357" i="2"/>
  <c r="D2357" i="2" s="1"/>
  <c r="C2285" i="2"/>
  <c r="D2285" i="2" s="1"/>
  <c r="C2195" i="2"/>
  <c r="D2195" i="2" s="1"/>
  <c r="C3392" i="2"/>
  <c r="D3392" i="2" s="1"/>
  <c r="C2697" i="2"/>
  <c r="D2697" i="2" s="1"/>
  <c r="C2553" i="2"/>
  <c r="D2553" i="2" s="1"/>
  <c r="C2098" i="2"/>
  <c r="D2098" i="2" s="1"/>
  <c r="C2823" i="2"/>
  <c r="D2823" i="2" s="1"/>
  <c r="C2671" i="2"/>
  <c r="D2671" i="2" s="1"/>
  <c r="C2527" i="2"/>
  <c r="D2527" i="2" s="1"/>
  <c r="C2401" i="2"/>
  <c r="D2401" i="2" s="1"/>
  <c r="C2320" i="2"/>
  <c r="D2320" i="2" s="1"/>
  <c r="C2244" i="2"/>
  <c r="D2244" i="2" s="1"/>
  <c r="C2136" i="2"/>
  <c r="D2136" i="2" s="1"/>
  <c r="C2962" i="2"/>
  <c r="D2962" i="2" s="1"/>
  <c r="C2779" i="2"/>
  <c r="D2779" i="2" s="1"/>
  <c r="C2624" i="2"/>
  <c r="D2624" i="2" s="1"/>
  <c r="C2480" i="2"/>
  <c r="D2480" i="2" s="1"/>
  <c r="C2203" i="2"/>
  <c r="D2203" i="2" s="1"/>
  <c r="C2090" i="2"/>
  <c r="D2090" i="2" s="1"/>
  <c r="C2943" i="2"/>
  <c r="D2943" i="2" s="1"/>
  <c r="C2701" i="2"/>
  <c r="D2701" i="2" s="1"/>
  <c r="C2557" i="2"/>
  <c r="D2557" i="2" s="1"/>
  <c r="C2412" i="2"/>
  <c r="D2412" i="2" s="1"/>
  <c r="C2325" i="2"/>
  <c r="D2325" i="2" s="1"/>
  <c r="C2253" i="2"/>
  <c r="D2253" i="2" s="1"/>
  <c r="C2180" i="2"/>
  <c r="D2180" i="2" s="1"/>
  <c r="C1980" i="2"/>
  <c r="D1980" i="2" s="1"/>
  <c r="C2864" i="2"/>
  <c r="D2864" i="2" s="1"/>
  <c r="C2009" i="2"/>
  <c r="D2009" i="2" s="1"/>
  <c r="C2117" i="2"/>
  <c r="D2117" i="2" s="1"/>
  <c r="C1979" i="2"/>
  <c r="D1979" i="2" s="1"/>
  <c r="C2680" i="2"/>
  <c r="D2680" i="2" s="1"/>
  <c r="C2777" i="2"/>
  <c r="D2777" i="2" s="1"/>
  <c r="C1830" i="2"/>
  <c r="D1830" i="2" s="1"/>
  <c r="C1953" i="2"/>
  <c r="D1953" i="2" s="1"/>
  <c r="C2572" i="2"/>
  <c r="D2572" i="2" s="1"/>
  <c r="C1833" i="2"/>
  <c r="D1833" i="2" s="1"/>
  <c r="C1947" i="2"/>
  <c r="D1947" i="2" s="1"/>
  <c r="C2042" i="2"/>
  <c r="D2042" i="2" s="1"/>
  <c r="C1887" i="2"/>
  <c r="D1887" i="2" s="1"/>
  <c r="C2371" i="2"/>
  <c r="D2371" i="2" s="1"/>
  <c r="C1922" i="2"/>
  <c r="D1922" i="2" s="1"/>
  <c r="C1760" i="2"/>
  <c r="D1760" i="2" s="1"/>
  <c r="C1446" i="2"/>
  <c r="D1446" i="2" s="1"/>
  <c r="C1910" i="2"/>
  <c r="D1910" i="2" s="1"/>
  <c r="C1753" i="2"/>
  <c r="D1753" i="2" s="1"/>
  <c r="C1596" i="2"/>
  <c r="D1596" i="2" s="1"/>
  <c r="C1524" i="2"/>
  <c r="D1524" i="2" s="1"/>
  <c r="C1452" i="2"/>
  <c r="D1452" i="2" s="1"/>
  <c r="C1317" i="2"/>
  <c r="D1317" i="2" s="1"/>
  <c r="C1214" i="2"/>
  <c r="D1214" i="2" s="1"/>
  <c r="C1106" i="2"/>
  <c r="D1106" i="2" s="1"/>
  <c r="C1003" i="2"/>
  <c r="D1003" i="2" s="1"/>
  <c r="C1898" i="2"/>
  <c r="D1898" i="2" s="1"/>
  <c r="C1445" i="2"/>
  <c r="D1445" i="2" s="1"/>
  <c r="C1209" i="2"/>
  <c r="D1209" i="2" s="1"/>
  <c r="C1101" i="2"/>
  <c r="D1101" i="2" s="1"/>
  <c r="C974" i="2"/>
  <c r="D974" i="2" s="1"/>
  <c r="C2065" i="2"/>
  <c r="D2065" i="2" s="1"/>
  <c r="C1647" i="2"/>
  <c r="D1647" i="2" s="1"/>
  <c r="C1553" i="2"/>
  <c r="D1553" i="2" s="1"/>
  <c r="C1481" i="2"/>
  <c r="D1481" i="2" s="1"/>
  <c r="C1372" i="2"/>
  <c r="D1372" i="2" s="1"/>
  <c r="C1277" i="2"/>
  <c r="D1277" i="2" s="1"/>
  <c r="C1159" i="2"/>
  <c r="D1159" i="2" s="1"/>
  <c r="C1051" i="2"/>
  <c r="D1051" i="2" s="1"/>
  <c r="C945" i="2"/>
  <c r="D945" i="2" s="1"/>
  <c r="C1788" i="2"/>
  <c r="D1788" i="2" s="1"/>
  <c r="C1659" i="2"/>
  <c r="D1659" i="2" s="1"/>
  <c r="C2057" i="2"/>
  <c r="D2057" i="2" s="1"/>
  <c r="C1607" i="2"/>
  <c r="D1607" i="2" s="1"/>
  <c r="C1235" i="2"/>
  <c r="D1235" i="2" s="1"/>
  <c r="C1127" i="2"/>
  <c r="D1127" i="2" s="1"/>
  <c r="C1019" i="2"/>
  <c r="D1019" i="2" s="1"/>
  <c r="C906" i="2"/>
  <c r="D906" i="2" s="1"/>
  <c r="C1787" i="2"/>
  <c r="D1787" i="2" s="1"/>
  <c r="C1671" i="2"/>
  <c r="D1671" i="2" s="1"/>
  <c r="C1250" i="2"/>
  <c r="D1250" i="2" s="1"/>
  <c r="C1131" i="2"/>
  <c r="D1131" i="2" s="1"/>
  <c r="C1023" i="2"/>
  <c r="D1023" i="2" s="1"/>
  <c r="C1913" i="2"/>
  <c r="D1913" i="2" s="1"/>
  <c r="C1625" i="2"/>
  <c r="D1625" i="2" s="1"/>
  <c r="C1551" i="2"/>
  <c r="D1551" i="2" s="1"/>
  <c r="C1479" i="2"/>
  <c r="D1479" i="2" s="1"/>
  <c r="C1370" i="2"/>
  <c r="D1370" i="2" s="1"/>
  <c r="C1239" i="2"/>
  <c r="D1239" i="2" s="1"/>
  <c r="C1995" i="2"/>
  <c r="D1995" i="2" s="1"/>
  <c r="C1744" i="2"/>
  <c r="D1744" i="2" s="1"/>
  <c r="C1405" i="2"/>
  <c r="D1405" i="2" s="1"/>
  <c r="C1249" i="2"/>
  <c r="D1249" i="2" s="1"/>
  <c r="C2829" i="2"/>
  <c r="D2829" i="2" s="1"/>
  <c r="C1656" i="2"/>
  <c r="D1656" i="2" s="1"/>
  <c r="C1556" i="2"/>
  <c r="D1556" i="2" s="1"/>
  <c r="C1484" i="2"/>
  <c r="D1484" i="2" s="1"/>
  <c r="C1340" i="2"/>
  <c r="D1340" i="2" s="1"/>
  <c r="C1193" i="2"/>
  <c r="D1193" i="2" s="1"/>
  <c r="C1085" i="2"/>
  <c r="D1085" i="2" s="1"/>
  <c r="C936" i="2"/>
  <c r="D936" i="2" s="1"/>
  <c r="C1755" i="2"/>
  <c r="D1755" i="2" s="1"/>
  <c r="C1597" i="2"/>
  <c r="D1597" i="2" s="1"/>
  <c r="C1525" i="2"/>
  <c r="D1525" i="2" s="1"/>
  <c r="C1453" i="2"/>
  <c r="D1453" i="2" s="1"/>
  <c r="C1312" i="2"/>
  <c r="D1312" i="2" s="1"/>
  <c r="C1192" i="2"/>
  <c r="D1192" i="2" s="1"/>
  <c r="C1084" i="2"/>
  <c r="D1084" i="2" s="1"/>
  <c r="C975" i="2"/>
  <c r="D975" i="2" s="1"/>
  <c r="C1546" i="2"/>
  <c r="D1546" i="2" s="1"/>
  <c r="C880" i="2"/>
  <c r="D880" i="2" s="1"/>
  <c r="C676" i="2"/>
  <c r="D676" i="2" s="1"/>
  <c r="C464" i="2"/>
  <c r="D464" i="2" s="1"/>
  <c r="C820" i="2"/>
  <c r="D820" i="2" s="1"/>
  <c r="C653" i="2"/>
  <c r="D653" i="2" s="1"/>
  <c r="C563" i="2"/>
  <c r="D563" i="2" s="1"/>
  <c r="C323" i="2"/>
  <c r="D323" i="2" s="1"/>
  <c r="C855" i="2"/>
  <c r="D855" i="2" s="1"/>
  <c r="C747" i="2"/>
  <c r="D747" i="2" s="1"/>
  <c r="C485" i="2"/>
  <c r="D485" i="2" s="1"/>
  <c r="C1504" i="2"/>
  <c r="D1504" i="2" s="1"/>
  <c r="C829" i="2"/>
  <c r="D829" i="2" s="1"/>
  <c r="C652" i="2"/>
  <c r="D652" i="2" s="1"/>
  <c r="C556" i="2"/>
  <c r="D556" i="2" s="1"/>
  <c r="C1261" i="2"/>
  <c r="D1261" i="2" s="1"/>
  <c r="C819" i="2"/>
  <c r="D819" i="2" s="1"/>
  <c r="C717" i="2"/>
  <c r="D717" i="2" s="1"/>
  <c r="C544" i="2"/>
  <c r="D544" i="2" s="1"/>
  <c r="C445" i="2"/>
  <c r="D445" i="2" s="1"/>
  <c r="C409" i="2"/>
  <c r="D409" i="2" s="1"/>
  <c r="C373" i="2"/>
  <c r="D373" i="2" s="1"/>
  <c r="C284" i="2"/>
  <c r="D284" i="2" s="1"/>
  <c r="C839" i="2"/>
  <c r="D839" i="2" s="1"/>
  <c r="C709" i="2"/>
  <c r="D709" i="2" s="1"/>
  <c r="C585" i="2"/>
  <c r="D585" i="2" s="1"/>
  <c r="C1621" i="2"/>
  <c r="D1621" i="2" s="1"/>
  <c r="C896" i="2"/>
  <c r="D896" i="2" s="1"/>
  <c r="C694" i="2"/>
  <c r="D694" i="2" s="1"/>
  <c r="C1414" i="2"/>
  <c r="D1414" i="2" s="1"/>
  <c r="C1135" i="2"/>
  <c r="D1135" i="2" s="1"/>
  <c r="C1027" i="2"/>
  <c r="D1027" i="2" s="1"/>
  <c r="C812" i="2"/>
  <c r="D812" i="2" s="1"/>
  <c r="C640" i="2"/>
  <c r="D640" i="2" s="1"/>
  <c r="C554" i="2"/>
  <c r="D554" i="2" s="1"/>
  <c r="C1161" i="2"/>
  <c r="D1161" i="2" s="1"/>
  <c r="C1053" i="2"/>
  <c r="D1053" i="2" s="1"/>
  <c r="C832" i="2"/>
  <c r="D832" i="2" s="1"/>
  <c r="C700" i="2"/>
  <c r="D700" i="2" s="1"/>
  <c r="C530" i="2"/>
  <c r="D530" i="2" s="1"/>
  <c r="C438" i="2"/>
  <c r="D438" i="2" s="1"/>
  <c r="C402" i="2"/>
  <c r="D402" i="2" s="1"/>
  <c r="C366" i="2"/>
  <c r="D366" i="2" s="1"/>
  <c r="C1492" i="2"/>
  <c r="D1492" i="2" s="1"/>
  <c r="C847" i="2"/>
  <c r="D847" i="2" s="1"/>
  <c r="C678" i="2"/>
  <c r="D678" i="2" s="1"/>
  <c r="C571" i="2"/>
  <c r="D571" i="2" s="1"/>
  <c r="C329" i="2"/>
  <c r="D329" i="2" s="1"/>
  <c r="C869" i="2"/>
  <c r="D869" i="2" s="1"/>
  <c r="C771" i="2"/>
  <c r="D771" i="2" s="1"/>
  <c r="C497" i="2"/>
  <c r="D497" i="2" s="1"/>
  <c r="C919" i="2"/>
  <c r="D919" i="2" s="1"/>
  <c r="C734" i="2"/>
  <c r="D734" i="2" s="1"/>
  <c r="C610" i="2"/>
  <c r="D610" i="2" s="1"/>
  <c r="C511" i="2"/>
  <c r="D511" i="2" s="1"/>
  <c r="C311" i="2"/>
  <c r="D311" i="2" s="1"/>
  <c r="C155" i="2"/>
  <c r="D155" i="2" s="1"/>
  <c r="C17" i="2"/>
  <c r="D17" i="2" s="1"/>
  <c r="C422" i="2"/>
  <c r="D422" i="2" s="1"/>
  <c r="C208" i="2"/>
  <c r="D208" i="2" s="1"/>
  <c r="C43" i="2"/>
  <c r="D43" i="2" s="1"/>
  <c r="C357" i="2"/>
  <c r="D357" i="2" s="1"/>
  <c r="C200" i="2"/>
  <c r="D200" i="2" s="1"/>
  <c r="C51" i="2"/>
  <c r="D51" i="2" s="1"/>
  <c r="C469" i="2"/>
  <c r="D469" i="2" s="1"/>
  <c r="C222" i="2"/>
  <c r="D222" i="2" s="1"/>
  <c r="C272" i="2"/>
  <c r="D272" i="2" s="1"/>
  <c r="C252" i="2"/>
  <c r="D252" i="2" s="1"/>
  <c r="C90" i="2"/>
  <c r="D90" i="2" s="1"/>
  <c r="C264" i="2"/>
  <c r="D264" i="2" s="1"/>
  <c r="C276" i="2"/>
  <c r="D276" i="2" s="1"/>
  <c r="C136" i="2"/>
  <c r="D136" i="2" s="1"/>
  <c r="C352" i="2"/>
  <c r="D352" i="2" s="1"/>
  <c r="C307" i="2"/>
  <c r="D307" i="2" s="1"/>
  <c r="C135" i="2"/>
  <c r="D135" i="2" s="1"/>
  <c r="C12" i="2"/>
  <c r="D12" i="2" s="1"/>
  <c r="C250" i="2"/>
  <c r="D250" i="2" s="1"/>
  <c r="C88" i="2"/>
  <c r="D88" i="2" s="1"/>
  <c r="C306" i="2"/>
  <c r="D306" i="2" s="1"/>
  <c r="C157" i="2"/>
  <c r="D157" i="2" s="1"/>
  <c r="C11" i="2"/>
  <c r="D11" i="2" s="1"/>
  <c r="C249" i="2"/>
  <c r="D249" i="2" s="1"/>
  <c r="C87" i="2"/>
  <c r="D87" i="2" s="1"/>
  <c r="C416" i="2"/>
  <c r="D416" i="2" s="1"/>
  <c r="C232" i="2"/>
  <c r="D232" i="2" s="1"/>
  <c r="C70" i="2"/>
  <c r="D70" i="2" s="1"/>
  <c r="E9913" i="2"/>
  <c r="G9913" i="2"/>
  <c r="F9913" i="2" s="1"/>
  <c r="E9852" i="2"/>
  <c r="G9852" i="2"/>
  <c r="F9852" i="2" s="1"/>
  <c r="G9748" i="2"/>
  <c r="F9748" i="2" s="1"/>
  <c r="E9748" i="2"/>
  <c r="E9747" i="2"/>
  <c r="G9747" i="2"/>
  <c r="F9747" i="2" s="1"/>
  <c r="G9763" i="2"/>
  <c r="F9763" i="2" s="1"/>
  <c r="E9763" i="2"/>
  <c r="E9564" i="2"/>
  <c r="G9564" i="2"/>
  <c r="F9564" i="2" s="1"/>
  <c r="E9514" i="2"/>
  <c r="G9514" i="2"/>
  <c r="F9514" i="2" s="1"/>
  <c r="E9501" i="2"/>
  <c r="G9501" i="2"/>
  <c r="F9501" i="2" s="1"/>
  <c r="E9393" i="2"/>
  <c r="G9393" i="2"/>
  <c r="F9393" i="2" s="1"/>
  <c r="E9283" i="2"/>
  <c r="G9283" i="2"/>
  <c r="F9283" i="2" s="1"/>
  <c r="E9218" i="2"/>
  <c r="G9218" i="2"/>
  <c r="F9218" i="2" s="1"/>
  <c r="G8971" i="2"/>
  <c r="F8971" i="2" s="1"/>
  <c r="E8971" i="2"/>
  <c r="E9091" i="2"/>
  <c r="G9091" i="2"/>
  <c r="F9091" i="2" s="1"/>
  <c r="E9129" i="2"/>
  <c r="G9129" i="2"/>
  <c r="F9129" i="2" s="1"/>
  <c r="E8944" i="2"/>
  <c r="G8944" i="2"/>
  <c r="F8944" i="2" s="1"/>
  <c r="E8990" i="2"/>
  <c r="G8990" i="2"/>
  <c r="F8990" i="2" s="1"/>
  <c r="E8838" i="2"/>
  <c r="G8838" i="2"/>
  <c r="F8838" i="2" s="1"/>
  <c r="E8717" i="2"/>
  <c r="G8717" i="2"/>
  <c r="F8717" i="2" s="1"/>
  <c r="G8719" i="2"/>
  <c r="F8719" i="2" s="1"/>
  <c r="E8719" i="2"/>
  <c r="G8665" i="2"/>
  <c r="F8665" i="2" s="1"/>
  <c r="E8665" i="2"/>
  <c r="E8447" i="2"/>
  <c r="G8447" i="2"/>
  <c r="F8447" i="2" s="1"/>
  <c r="G8350" i="2"/>
  <c r="F8350" i="2" s="1"/>
  <c r="E8350" i="2"/>
  <c r="G8488" i="2"/>
  <c r="F8488" i="2" s="1"/>
  <c r="E8488" i="2"/>
  <c r="E8523" i="2"/>
  <c r="G8523" i="2"/>
  <c r="F8523" i="2" s="1"/>
  <c r="E8514" i="2"/>
  <c r="G8514" i="2"/>
  <c r="F8514" i="2" s="1"/>
  <c r="G8262" i="2"/>
  <c r="F8262" i="2" s="1"/>
  <c r="E8262" i="2"/>
  <c r="E8037" i="2"/>
  <c r="G8037" i="2"/>
  <c r="F8037" i="2" s="1"/>
  <c r="E4891" i="2"/>
  <c r="G4891" i="2"/>
  <c r="F4891" i="2" s="1"/>
  <c r="E9958" i="2"/>
  <c r="G9958" i="2"/>
  <c r="F9958" i="2" s="1"/>
  <c r="E9938" i="2"/>
  <c r="G9938" i="2"/>
  <c r="F9938" i="2" s="1"/>
  <c r="E9966" i="2"/>
  <c r="G9966" i="2"/>
  <c r="F9966" i="2" s="1"/>
  <c r="E9895" i="2"/>
  <c r="G9895" i="2"/>
  <c r="F9895" i="2" s="1"/>
  <c r="G9876" i="2"/>
  <c r="F9876" i="2" s="1"/>
  <c r="E9876" i="2"/>
  <c r="E9802" i="2"/>
  <c r="G9802" i="2"/>
  <c r="F9802" i="2" s="1"/>
  <c r="G9745" i="2"/>
  <c r="F9745" i="2" s="1"/>
  <c r="E9745" i="2"/>
  <c r="E9860" i="2"/>
  <c r="G9860" i="2"/>
  <c r="F9860" i="2" s="1"/>
  <c r="G9746" i="2"/>
  <c r="F9746" i="2" s="1"/>
  <c r="E9746" i="2"/>
  <c r="E9726" i="2"/>
  <c r="G9726" i="2"/>
  <c r="F9726" i="2" s="1"/>
  <c r="E9712" i="2"/>
  <c r="G9712" i="2"/>
  <c r="F9712" i="2" s="1"/>
  <c r="E9662" i="2"/>
  <c r="G9662" i="2"/>
  <c r="F9662" i="2" s="1"/>
  <c r="G9737" i="2"/>
  <c r="F9737" i="2" s="1"/>
  <c r="E9737" i="2"/>
  <c r="E9660" i="2"/>
  <c r="G9660" i="2"/>
  <c r="F9660" i="2" s="1"/>
  <c r="E9640" i="2"/>
  <c r="G9640" i="2"/>
  <c r="F9640" i="2" s="1"/>
  <c r="E9674" i="2"/>
  <c r="G9674" i="2"/>
  <c r="F9674" i="2" s="1"/>
  <c r="E9531" i="2"/>
  <c r="G9531" i="2"/>
  <c r="F9531" i="2" s="1"/>
  <c r="E9521" i="2"/>
  <c r="G9521" i="2"/>
  <c r="F9521" i="2" s="1"/>
  <c r="E9575" i="2"/>
  <c r="G9575" i="2"/>
  <c r="F9575" i="2" s="1"/>
  <c r="E9631" i="2"/>
  <c r="G9631" i="2"/>
  <c r="F9631" i="2" s="1"/>
  <c r="E9583" i="2"/>
  <c r="G9583" i="2"/>
  <c r="F9583" i="2" s="1"/>
  <c r="E9570" i="2"/>
  <c r="G9570" i="2"/>
  <c r="F9570" i="2" s="1"/>
  <c r="E9544" i="2"/>
  <c r="G9544" i="2"/>
  <c r="F9544" i="2" s="1"/>
  <c r="E9449" i="2"/>
  <c r="G9449" i="2"/>
  <c r="F9449" i="2" s="1"/>
  <c r="E9493" i="2"/>
  <c r="G9493" i="2"/>
  <c r="F9493" i="2" s="1"/>
  <c r="E9447" i="2"/>
  <c r="G9447" i="2"/>
  <c r="F9447" i="2" s="1"/>
  <c r="E9431" i="2"/>
  <c r="G9431" i="2"/>
  <c r="F9431" i="2" s="1"/>
  <c r="E9403" i="2"/>
  <c r="G9403" i="2"/>
  <c r="F9403" i="2" s="1"/>
  <c r="E9502" i="2"/>
  <c r="G9502" i="2"/>
  <c r="F9502" i="2" s="1"/>
  <c r="E9428" i="2"/>
  <c r="G9428" i="2"/>
  <c r="F9428" i="2" s="1"/>
  <c r="E9414" i="2"/>
  <c r="G9414" i="2"/>
  <c r="F9414" i="2" s="1"/>
  <c r="E9378" i="2"/>
  <c r="G9378" i="2"/>
  <c r="F9378" i="2" s="1"/>
  <c r="E9328" i="2"/>
  <c r="G9328" i="2"/>
  <c r="F9328" i="2" s="1"/>
  <c r="E9366" i="2"/>
  <c r="G9366" i="2"/>
  <c r="F9366" i="2" s="1"/>
  <c r="G9343" i="2"/>
  <c r="F9343" i="2" s="1"/>
  <c r="E9343" i="2"/>
  <c r="E9342" i="2"/>
  <c r="G9342" i="2"/>
  <c r="F9342" i="2" s="1"/>
  <c r="E9354" i="2"/>
  <c r="G9354" i="2"/>
  <c r="F9354" i="2" s="1"/>
  <c r="E9257" i="2"/>
  <c r="G9257" i="2"/>
  <c r="F9257" i="2" s="1"/>
  <c r="E9204" i="2"/>
  <c r="G9204" i="2"/>
  <c r="F9204" i="2" s="1"/>
  <c r="E9321" i="2"/>
  <c r="G9321" i="2"/>
  <c r="F9321" i="2" s="1"/>
  <c r="E9270" i="2"/>
  <c r="G9270" i="2"/>
  <c r="F9270" i="2" s="1"/>
  <c r="E9237" i="2"/>
  <c r="G9237" i="2"/>
  <c r="F9237" i="2" s="1"/>
  <c r="E9269" i="2"/>
  <c r="G9269" i="2"/>
  <c r="F9269" i="2" s="1"/>
  <c r="E9199" i="2"/>
  <c r="G9199" i="2"/>
  <c r="F9199" i="2" s="1"/>
  <c r="E9217" i="2"/>
  <c r="G9217" i="2"/>
  <c r="F9217" i="2" s="1"/>
  <c r="E9206" i="2"/>
  <c r="G9206" i="2"/>
  <c r="F9206" i="2" s="1"/>
  <c r="E9061" i="2"/>
  <c r="G9061" i="2"/>
  <c r="F9061" i="2" s="1"/>
  <c r="E9086" i="2"/>
  <c r="G9086" i="2"/>
  <c r="F9086" i="2" s="1"/>
  <c r="E8996" i="2"/>
  <c r="G8996" i="2"/>
  <c r="F8996" i="2" s="1"/>
  <c r="E9104" i="2"/>
  <c r="G9104" i="2"/>
  <c r="F9104" i="2" s="1"/>
  <c r="E9074" i="2"/>
  <c r="G9074" i="2"/>
  <c r="F9074" i="2" s="1"/>
  <c r="E9016" i="2"/>
  <c r="G9016" i="2"/>
  <c r="F9016" i="2" s="1"/>
  <c r="E9131" i="2"/>
  <c r="G9131" i="2"/>
  <c r="F9131" i="2" s="1"/>
  <c r="G9158" i="2"/>
  <c r="F9158" i="2" s="1"/>
  <c r="E9158" i="2"/>
  <c r="E9056" i="2"/>
  <c r="G9056" i="2"/>
  <c r="F9056" i="2" s="1"/>
  <c r="E9010" i="2"/>
  <c r="G9010" i="2"/>
  <c r="F9010" i="2" s="1"/>
  <c r="G9164" i="2"/>
  <c r="F9164" i="2" s="1"/>
  <c r="E9164" i="2"/>
  <c r="E9036" i="2"/>
  <c r="G9036" i="2"/>
  <c r="F9036" i="2" s="1"/>
  <c r="G8899" i="2"/>
  <c r="F8899" i="2" s="1"/>
  <c r="E8899" i="2"/>
  <c r="E8957" i="2"/>
  <c r="G8957" i="2"/>
  <c r="F8957" i="2" s="1"/>
  <c r="E8934" i="2"/>
  <c r="G8934" i="2"/>
  <c r="F8934" i="2" s="1"/>
  <c r="G8905" i="2"/>
  <c r="F8905" i="2" s="1"/>
  <c r="E8905" i="2"/>
  <c r="E8748" i="2"/>
  <c r="G8748" i="2"/>
  <c r="F8748" i="2" s="1"/>
  <c r="E8832" i="2"/>
  <c r="G8832" i="2"/>
  <c r="F8832" i="2" s="1"/>
  <c r="E8895" i="2"/>
  <c r="G8895" i="2"/>
  <c r="F8895" i="2" s="1"/>
  <c r="E8795" i="2"/>
  <c r="G8795" i="2"/>
  <c r="F8795" i="2" s="1"/>
  <c r="E8865" i="2"/>
  <c r="G8865" i="2"/>
  <c r="F8865" i="2" s="1"/>
  <c r="G8821" i="2"/>
  <c r="F8821" i="2" s="1"/>
  <c r="E8821" i="2"/>
  <c r="E8901" i="2"/>
  <c r="G8901" i="2"/>
  <c r="F8901" i="2" s="1"/>
  <c r="G8764" i="2"/>
  <c r="F8764" i="2" s="1"/>
  <c r="E8764" i="2"/>
  <c r="E8792" i="2"/>
  <c r="G8792" i="2"/>
  <c r="F8792" i="2" s="1"/>
  <c r="E8862" i="2"/>
  <c r="G8862" i="2"/>
  <c r="F8862" i="2" s="1"/>
  <c r="G8827" i="2"/>
  <c r="F8827" i="2" s="1"/>
  <c r="E8827" i="2"/>
  <c r="E8875" i="2"/>
  <c r="G8875" i="2"/>
  <c r="F8875" i="2" s="1"/>
  <c r="E8742" i="2"/>
  <c r="G8742" i="2"/>
  <c r="F8742" i="2" s="1"/>
  <c r="E8798" i="2"/>
  <c r="G8798" i="2"/>
  <c r="F8798" i="2" s="1"/>
  <c r="E8629" i="2"/>
  <c r="G8629" i="2"/>
  <c r="F8629" i="2" s="1"/>
  <c r="E8598" i="2"/>
  <c r="G8598" i="2"/>
  <c r="F8598" i="2" s="1"/>
  <c r="E8616" i="2"/>
  <c r="E8597" i="2"/>
  <c r="G8597" i="2"/>
  <c r="F8597" i="2" s="1"/>
  <c r="E8539" i="2"/>
  <c r="G8539" i="2"/>
  <c r="F8539" i="2" s="1"/>
  <c r="E8666" i="2"/>
  <c r="G8666" i="2"/>
  <c r="F8666" i="2" s="1"/>
  <c r="E8632" i="2"/>
  <c r="G8632" i="2"/>
  <c r="F8632" i="2" s="1"/>
  <c r="E8631" i="2"/>
  <c r="G8631" i="2"/>
  <c r="F8631" i="2" s="1"/>
  <c r="E8353" i="2"/>
  <c r="G8353" i="2"/>
  <c r="F8353" i="2" s="1"/>
  <c r="G8345" i="2"/>
  <c r="F8345" i="2" s="1"/>
  <c r="E8345" i="2"/>
  <c r="E8475" i="2"/>
  <c r="G8475" i="2"/>
  <c r="F8475" i="2" s="1"/>
  <c r="E8386" i="2"/>
  <c r="G8386" i="2"/>
  <c r="F8386" i="2" s="1"/>
  <c r="E8453" i="2"/>
  <c r="G8453" i="2"/>
  <c r="F8453" i="2" s="1"/>
  <c r="E8397" i="2"/>
  <c r="G8397" i="2"/>
  <c r="F8397" i="2" s="1"/>
  <c r="E8517" i="2"/>
  <c r="G8517" i="2"/>
  <c r="F8517" i="2" s="1"/>
  <c r="E8428" i="2"/>
  <c r="G8428" i="2"/>
  <c r="F8428" i="2" s="1"/>
  <c r="E8480" i="2"/>
  <c r="G8480" i="2"/>
  <c r="F8480" i="2" s="1"/>
  <c r="E8576" i="2"/>
  <c r="G8576" i="2"/>
  <c r="F8576" i="2" s="1"/>
  <c r="G8354" i="2"/>
  <c r="F8354" i="2" s="1"/>
  <c r="E8354" i="2"/>
  <c r="G8479" i="2"/>
  <c r="F8479" i="2" s="1"/>
  <c r="E8479" i="2"/>
  <c r="E8341" i="2"/>
  <c r="G8341" i="2"/>
  <c r="F8341" i="2" s="1"/>
  <c r="E8372" i="2"/>
  <c r="G8372" i="2"/>
  <c r="F8372" i="2" s="1"/>
  <c r="E8455" i="2"/>
  <c r="G8455" i="2"/>
  <c r="F8455" i="2" s="1"/>
  <c r="E8474" i="2"/>
  <c r="G8474" i="2"/>
  <c r="F8474" i="2" s="1"/>
  <c r="G8328" i="2"/>
  <c r="F8328" i="2" s="1"/>
  <c r="E8328" i="2"/>
  <c r="E8260" i="2"/>
  <c r="G8260" i="2"/>
  <c r="F8260" i="2" s="1"/>
  <c r="E8295" i="2"/>
  <c r="G8295" i="2"/>
  <c r="F8295" i="2" s="1"/>
  <c r="E8558" i="2"/>
  <c r="G8558" i="2"/>
  <c r="F8558" i="2" s="1"/>
  <c r="E8528" i="2"/>
  <c r="G8528" i="2"/>
  <c r="F8528" i="2" s="1"/>
  <c r="E8215" i="2"/>
  <c r="G8215" i="2"/>
  <c r="F8215" i="2" s="1"/>
  <c r="G8309" i="2"/>
  <c r="F8309" i="2" s="1"/>
  <c r="E8309" i="2"/>
  <c r="E8188" i="2"/>
  <c r="E8349" i="2"/>
  <c r="G8349" i="2"/>
  <c r="F8349" i="2" s="1"/>
  <c r="E8044" i="2"/>
  <c r="G8044" i="2"/>
  <c r="F8044" i="2" s="1"/>
  <c r="E8032" i="2"/>
  <c r="G8032" i="2"/>
  <c r="F8032" i="2" s="1"/>
  <c r="E8022" i="2"/>
  <c r="G8022" i="2"/>
  <c r="F8022" i="2" s="1"/>
  <c r="E8025" i="2"/>
  <c r="G8025" i="2"/>
  <c r="F8025" i="2" s="1"/>
  <c r="E8107" i="2"/>
  <c r="G8107" i="2"/>
  <c r="F8107" i="2" s="1"/>
  <c r="E8113" i="2"/>
  <c r="G8113" i="2"/>
  <c r="F8113" i="2" s="1"/>
  <c r="E8149" i="2"/>
  <c r="G8149" i="2"/>
  <c r="F8149" i="2" s="1"/>
  <c r="E7966" i="2"/>
  <c r="G7966" i="2"/>
  <c r="F7966" i="2" s="1"/>
  <c r="E8046" i="2"/>
  <c r="G8046" i="2"/>
  <c r="F8046" i="2" s="1"/>
  <c r="E8007" i="2"/>
  <c r="G8007" i="2"/>
  <c r="F8007" i="2" s="1"/>
  <c r="E8048" i="2"/>
  <c r="G8048" i="2"/>
  <c r="F8048" i="2" s="1"/>
  <c r="E7896" i="2"/>
  <c r="G7896" i="2"/>
  <c r="F7896" i="2" s="1"/>
  <c r="E7937" i="2"/>
  <c r="G7937" i="2"/>
  <c r="F7937" i="2" s="1"/>
  <c r="E7869" i="2"/>
  <c r="G7869" i="2"/>
  <c r="F7869" i="2" s="1"/>
  <c r="E7925" i="2"/>
  <c r="G7925" i="2"/>
  <c r="F7925" i="2" s="1"/>
  <c r="G7952" i="2"/>
  <c r="F7952" i="2" s="1"/>
  <c r="E7952" i="2"/>
  <c r="E7772" i="2"/>
  <c r="G7772" i="2"/>
  <c r="F7772" i="2" s="1"/>
  <c r="G7624" i="2"/>
  <c r="F7624" i="2" s="1"/>
  <c r="G7783" i="2"/>
  <c r="F7783" i="2" s="1"/>
  <c r="E7783" i="2"/>
  <c r="G7744" i="2"/>
  <c r="F7744" i="2" s="1"/>
  <c r="E7744" i="2"/>
  <c r="E7781" i="2"/>
  <c r="G7781" i="2"/>
  <c r="F7781" i="2" s="1"/>
  <c r="E7788" i="2"/>
  <c r="G7788" i="2"/>
  <c r="F7788" i="2" s="1"/>
  <c r="E7682" i="2"/>
  <c r="G7682" i="2"/>
  <c r="F7682" i="2" s="1"/>
  <c r="E7802" i="2"/>
  <c r="G7802" i="2"/>
  <c r="F7802" i="2" s="1"/>
  <c r="G7870" i="2"/>
  <c r="F7870" i="2" s="1"/>
  <c r="E7870" i="2"/>
  <c r="G7861" i="2"/>
  <c r="F7861" i="2" s="1"/>
  <c r="E7861" i="2"/>
  <c r="G7542" i="2"/>
  <c r="F7542" i="2" s="1"/>
  <c r="E7542" i="2"/>
  <c r="G7431" i="2"/>
  <c r="F7431" i="2" s="1"/>
  <c r="E7431" i="2"/>
  <c r="G7573" i="2"/>
  <c r="F7573" i="2" s="1"/>
  <c r="E7573" i="2"/>
  <c r="G7749" i="2"/>
  <c r="F7749" i="2" s="1"/>
  <c r="E7749" i="2"/>
  <c r="E7498" i="2"/>
  <c r="G7498" i="2"/>
  <c r="F7498" i="2" s="1"/>
  <c r="G7594" i="2"/>
  <c r="F7594" i="2" s="1"/>
  <c r="E7594" i="2"/>
  <c r="G7606" i="2"/>
  <c r="F7606" i="2" s="1"/>
  <c r="E7606" i="2"/>
  <c r="E7456" i="2"/>
  <c r="G7456" i="2"/>
  <c r="F7456" i="2" s="1"/>
  <c r="G7671" i="2"/>
  <c r="F7671" i="2" s="1"/>
  <c r="E7671" i="2"/>
  <c r="G7609" i="2"/>
  <c r="F7609" i="2" s="1"/>
  <c r="E7609" i="2"/>
  <c r="G7421" i="2"/>
  <c r="F7421" i="2" s="1"/>
  <c r="E7421" i="2"/>
  <c r="E7252" i="2"/>
  <c r="G7252" i="2"/>
  <c r="F7252" i="2" s="1"/>
  <c r="E7325" i="2"/>
  <c r="G7325" i="2"/>
  <c r="F7325" i="2" s="1"/>
  <c r="E7236" i="2"/>
  <c r="G7236" i="2"/>
  <c r="F7236" i="2" s="1"/>
  <c r="E7366" i="2"/>
  <c r="G7366" i="2"/>
  <c r="F7366" i="2" s="1"/>
  <c r="G7406" i="2"/>
  <c r="F7406" i="2" s="1"/>
  <c r="E7406" i="2"/>
  <c r="G7570" i="2"/>
  <c r="F7570" i="2" s="1"/>
  <c r="E7570" i="2"/>
  <c r="E7294" i="2"/>
  <c r="G7294" i="2"/>
  <c r="F7294" i="2" s="1"/>
  <c r="E7316" i="2"/>
  <c r="G7316" i="2"/>
  <c r="F7316" i="2" s="1"/>
  <c r="E7462" i="2"/>
  <c r="G7462" i="2"/>
  <c r="F7462" i="2" s="1"/>
  <c r="E7283" i="2"/>
  <c r="G7283" i="2"/>
  <c r="F7283" i="2" s="1"/>
  <c r="E7092" i="2"/>
  <c r="G7092" i="2"/>
  <c r="F7092" i="2" s="1"/>
  <c r="G7085" i="2"/>
  <c r="F7085" i="2" s="1"/>
  <c r="E7085" i="2"/>
  <c r="E7188" i="2"/>
  <c r="G7188" i="2"/>
  <c r="F7188" i="2" s="1"/>
  <c r="E7014" i="2"/>
  <c r="G7014" i="2"/>
  <c r="F7014" i="2" s="1"/>
  <c r="E7217" i="2"/>
  <c r="G7217" i="2"/>
  <c r="F7217" i="2" s="1"/>
  <c r="E7167" i="2"/>
  <c r="G7167" i="2"/>
  <c r="F7167" i="2" s="1"/>
  <c r="E7215" i="2"/>
  <c r="G7215" i="2"/>
  <c r="F7215" i="2" s="1"/>
  <c r="G7118" i="2"/>
  <c r="F7118" i="2" s="1"/>
  <c r="E7118" i="2"/>
  <c r="E7044" i="2"/>
  <c r="G7044" i="2"/>
  <c r="F7044" i="2" s="1"/>
  <c r="E7144" i="2"/>
  <c r="G7144" i="2"/>
  <c r="F7144" i="2" s="1"/>
  <c r="G6586" i="2"/>
  <c r="F6586" i="2" s="1"/>
  <c r="E6586" i="2"/>
  <c r="E6860" i="2"/>
  <c r="G6860" i="2"/>
  <c r="F6860" i="2" s="1"/>
  <c r="G6706" i="2"/>
  <c r="F6706" i="2" s="1"/>
  <c r="E6706" i="2"/>
  <c r="E7223" i="2"/>
  <c r="G7223" i="2"/>
  <c r="F7223" i="2" s="1"/>
  <c r="G6631" i="2"/>
  <c r="F6631" i="2" s="1"/>
  <c r="E6631" i="2"/>
  <c r="G6562" i="2"/>
  <c r="F6562" i="2" s="1"/>
  <c r="G6871" i="2"/>
  <c r="F6871" i="2" s="1"/>
  <c r="E6871" i="2"/>
  <c r="E6704" i="2"/>
  <c r="G6704" i="2"/>
  <c r="F6704" i="2" s="1"/>
  <c r="G7060" i="2"/>
  <c r="F7060" i="2" s="1"/>
  <c r="E7060" i="2"/>
  <c r="G6577" i="2"/>
  <c r="F6577" i="2" s="1"/>
  <c r="E6577" i="2"/>
  <c r="E6854" i="2"/>
  <c r="G6854" i="2"/>
  <c r="F6854" i="2" s="1"/>
  <c r="G6703" i="2"/>
  <c r="F6703" i="2" s="1"/>
  <c r="E6703" i="2"/>
  <c r="E6943" i="2"/>
  <c r="G6943" i="2"/>
  <c r="F6943" i="2" s="1"/>
  <c r="E7196" i="2"/>
  <c r="G7196" i="2"/>
  <c r="F7196" i="2" s="1"/>
  <c r="G6914" i="2"/>
  <c r="F6914" i="2" s="1"/>
  <c r="E6914" i="2"/>
  <c r="G6763" i="2"/>
  <c r="F6763" i="2" s="1"/>
  <c r="E6763" i="2"/>
  <c r="E6671" i="2"/>
  <c r="G6671" i="2"/>
  <c r="F6671" i="2" s="1"/>
  <c r="G6594" i="2"/>
  <c r="F6594" i="2" s="1"/>
  <c r="E6594" i="2"/>
  <c r="E6435" i="2"/>
  <c r="G6435" i="2"/>
  <c r="F6435" i="2" s="1"/>
  <c r="E6542" i="2"/>
  <c r="G6542" i="2"/>
  <c r="F6542" i="2" s="1"/>
  <c r="E6249" i="2"/>
  <c r="G6249" i="2"/>
  <c r="F6249" i="2" s="1"/>
  <c r="E6521" i="2"/>
  <c r="G6521" i="2"/>
  <c r="F6521" i="2" s="1"/>
  <c r="E6384" i="2"/>
  <c r="G6384" i="2"/>
  <c r="F6384" i="2" s="1"/>
  <c r="E6467" i="2"/>
  <c r="G6467" i="2"/>
  <c r="F6467" i="2" s="1"/>
  <c r="E6337" i="2"/>
  <c r="G6337" i="2"/>
  <c r="F6337" i="2" s="1"/>
  <c r="E6265" i="2"/>
  <c r="G6265" i="2"/>
  <c r="F6265" i="2" s="1"/>
  <c r="E6529" i="2"/>
  <c r="G6529" i="2"/>
  <c r="F6529" i="2" s="1"/>
  <c r="E6336" i="2"/>
  <c r="G6336" i="2"/>
  <c r="F6336" i="2" s="1"/>
  <c r="G6257" i="2"/>
  <c r="F6257" i="2" s="1"/>
  <c r="E6257" i="2"/>
  <c r="E6360" i="2"/>
  <c r="G6360" i="2"/>
  <c r="F6360" i="2" s="1"/>
  <c r="E6463" i="2"/>
  <c r="G6463" i="2"/>
  <c r="F6463" i="2" s="1"/>
  <c r="E6341" i="2"/>
  <c r="G6341" i="2"/>
  <c r="F6341" i="2" s="1"/>
  <c r="E6269" i="2"/>
  <c r="G6269" i="2"/>
  <c r="F6269" i="2" s="1"/>
  <c r="G6497" i="2"/>
  <c r="F6497" i="2" s="1"/>
  <c r="E6605" i="2"/>
  <c r="G6605" i="2"/>
  <c r="F6605" i="2" s="1"/>
  <c r="E6448" i="2"/>
  <c r="G6448" i="2"/>
  <c r="F6448" i="2" s="1"/>
  <c r="E5983" i="2"/>
  <c r="G5983" i="2"/>
  <c r="F5983" i="2" s="1"/>
  <c r="E5968" i="2"/>
  <c r="G5968" i="2"/>
  <c r="F5968" i="2" s="1"/>
  <c r="E6120" i="2"/>
  <c r="G6120" i="2"/>
  <c r="F6120" i="2" s="1"/>
  <c r="E6047" i="2"/>
  <c r="G6047" i="2"/>
  <c r="F6047" i="2" s="1"/>
  <c r="E6119" i="2"/>
  <c r="G6119" i="2"/>
  <c r="F6119" i="2" s="1"/>
  <c r="E6106" i="2"/>
  <c r="G6106" i="2"/>
  <c r="F6106" i="2" s="1"/>
  <c r="E6034" i="2"/>
  <c r="G6034" i="2"/>
  <c r="F6034" i="2" s="1"/>
  <c r="E6253" i="2"/>
  <c r="G6253" i="2"/>
  <c r="F6253" i="2" s="1"/>
  <c r="E6093" i="2"/>
  <c r="G6093" i="2"/>
  <c r="F6093" i="2" s="1"/>
  <c r="G6233" i="2"/>
  <c r="F6233" i="2" s="1"/>
  <c r="E6117" i="2"/>
  <c r="G6117" i="2"/>
  <c r="F6117" i="2" s="1"/>
  <c r="E5934" i="2"/>
  <c r="G5934" i="2"/>
  <c r="F5934" i="2" s="1"/>
  <c r="G6160" i="2"/>
  <c r="F6160" i="2" s="1"/>
  <c r="E6160" i="2"/>
  <c r="E6056" i="2"/>
  <c r="G6056" i="2"/>
  <c r="F6056" i="2" s="1"/>
  <c r="E5923" i="2"/>
  <c r="G5923" i="2"/>
  <c r="F5923" i="2" s="1"/>
  <c r="E6250" i="2"/>
  <c r="G6250" i="2"/>
  <c r="F6250" i="2" s="1"/>
  <c r="E5837" i="2"/>
  <c r="G5837" i="2"/>
  <c r="F5837" i="2" s="1"/>
  <c r="E5694" i="2"/>
  <c r="G5694" i="2"/>
  <c r="F5694" i="2" s="1"/>
  <c r="E5793" i="2"/>
  <c r="G5793" i="2"/>
  <c r="F5793" i="2" s="1"/>
  <c r="G5747" i="2"/>
  <c r="F5747" i="2" s="1"/>
  <c r="E5747" i="2"/>
  <c r="E5634" i="2"/>
  <c r="G5634" i="2"/>
  <c r="F5634" i="2" s="1"/>
  <c r="E5763" i="2"/>
  <c r="G5763" i="2"/>
  <c r="F5763" i="2" s="1"/>
  <c r="E5870" i="2"/>
  <c r="G5870" i="2"/>
  <c r="F5870" i="2" s="1"/>
  <c r="E5844" i="2"/>
  <c r="G5844" i="2"/>
  <c r="F5844" i="2" s="1"/>
  <c r="E5714" i="2"/>
  <c r="G5714" i="2"/>
  <c r="F5714" i="2" s="1"/>
  <c r="E5858" i="2"/>
  <c r="G5858" i="2"/>
  <c r="F5858" i="2" s="1"/>
  <c r="E5713" i="2"/>
  <c r="G5713" i="2"/>
  <c r="F5713" i="2" s="1"/>
  <c r="E5571" i="2"/>
  <c r="G5571" i="2"/>
  <c r="F5571" i="2" s="1"/>
  <c r="E6055" i="2"/>
  <c r="E5814" i="2"/>
  <c r="G5814" i="2"/>
  <c r="F5814" i="2" s="1"/>
  <c r="E5712" i="2"/>
  <c r="G5712" i="2"/>
  <c r="F5712" i="2" s="1"/>
  <c r="E5823" i="2"/>
  <c r="G5823" i="2"/>
  <c r="F5823" i="2" s="1"/>
  <c r="G5680" i="2"/>
  <c r="F5680" i="2" s="1"/>
  <c r="E5478" i="2"/>
  <c r="G5478" i="2"/>
  <c r="F5478" i="2" s="1"/>
  <c r="G5492" i="2"/>
  <c r="F5492" i="2" s="1"/>
  <c r="E5492" i="2"/>
  <c r="E5560" i="2"/>
  <c r="G5560" i="2"/>
  <c r="F5560" i="2" s="1"/>
  <c r="E5375" i="2"/>
  <c r="G5375" i="2"/>
  <c r="F5375" i="2" s="1"/>
  <c r="G5483" i="2"/>
  <c r="F5483" i="2" s="1"/>
  <c r="E5483" i="2"/>
  <c r="E5588" i="2"/>
  <c r="G5588" i="2"/>
  <c r="F5588" i="2" s="1"/>
  <c r="E5458" i="2"/>
  <c r="G5458" i="2"/>
  <c r="F5458" i="2" s="1"/>
  <c r="G5417" i="2"/>
  <c r="F5417" i="2" s="1"/>
  <c r="E5307" i="2"/>
  <c r="G5307" i="2"/>
  <c r="F5307" i="2" s="1"/>
  <c r="E5101" i="2"/>
  <c r="G5101" i="2"/>
  <c r="F5101" i="2" s="1"/>
  <c r="E4980" i="2"/>
  <c r="G4980" i="2"/>
  <c r="F4980" i="2" s="1"/>
  <c r="E5220" i="2"/>
  <c r="G5220" i="2"/>
  <c r="F5220" i="2" s="1"/>
  <c r="E5115" i="2"/>
  <c r="G5115" i="2"/>
  <c r="F5115" i="2" s="1"/>
  <c r="E5323" i="2"/>
  <c r="G5323" i="2"/>
  <c r="F5323" i="2" s="1"/>
  <c r="E5257" i="2"/>
  <c r="G5257" i="2"/>
  <c r="F5257" i="2" s="1"/>
  <c r="E5170" i="2"/>
  <c r="G5170" i="2"/>
  <c r="F5170" i="2" s="1"/>
  <c r="E5005" i="2"/>
  <c r="G5005" i="2"/>
  <c r="F5005" i="2" s="1"/>
  <c r="E4875" i="2"/>
  <c r="G4875" i="2"/>
  <c r="F4875" i="2" s="1"/>
  <c r="E5269" i="2"/>
  <c r="G5269" i="2"/>
  <c r="F5269" i="2" s="1"/>
  <c r="E5391" i="2"/>
  <c r="G5391" i="2"/>
  <c r="F5391" i="2" s="1"/>
  <c r="E5085" i="2"/>
  <c r="G5085" i="2"/>
  <c r="F5085" i="2" s="1"/>
  <c r="E4995" i="2"/>
  <c r="G4995" i="2"/>
  <c r="F4995" i="2" s="1"/>
  <c r="E5234" i="2"/>
  <c r="G5234" i="2"/>
  <c r="F5234" i="2" s="1"/>
  <c r="G5573" i="2"/>
  <c r="F5573" i="2" s="1"/>
  <c r="E5573" i="2"/>
  <c r="E5301" i="2"/>
  <c r="G5301" i="2"/>
  <c r="F5301" i="2" s="1"/>
  <c r="E5173" i="2"/>
  <c r="G5173" i="2"/>
  <c r="F5173" i="2" s="1"/>
  <c r="E4902" i="2"/>
  <c r="G4902" i="2"/>
  <c r="F4902" i="2" s="1"/>
  <c r="E4867" i="2"/>
  <c r="G4867" i="2"/>
  <c r="F4867" i="2" s="1"/>
  <c r="G4754" i="2"/>
  <c r="F4754" i="2" s="1"/>
  <c r="E4754" i="2"/>
  <c r="E4906" i="2"/>
  <c r="G4906" i="2"/>
  <c r="F4906" i="2" s="1"/>
  <c r="G4865" i="2"/>
  <c r="F4865" i="2" s="1"/>
  <c r="E4865" i="2"/>
  <c r="G4763" i="2"/>
  <c r="F4763" i="2" s="1"/>
  <c r="E4763" i="2"/>
  <c r="E4858" i="2"/>
  <c r="G4858" i="2"/>
  <c r="F4858" i="2" s="1"/>
  <c r="G4919" i="2"/>
  <c r="F4919" i="2" s="1"/>
  <c r="E4919" i="2"/>
  <c r="G4757" i="2"/>
  <c r="F4757" i="2" s="1"/>
  <c r="E4757" i="2"/>
  <c r="E4918" i="2"/>
  <c r="G4918" i="2"/>
  <c r="F4918" i="2" s="1"/>
  <c r="E5318" i="2"/>
  <c r="G5318" i="2"/>
  <c r="F5318" i="2" s="1"/>
  <c r="G4886" i="2"/>
  <c r="F4886" i="2" s="1"/>
  <c r="E4886" i="2"/>
  <c r="E5324" i="2"/>
  <c r="G5324" i="2"/>
  <c r="F5324" i="2" s="1"/>
  <c r="G4715" i="2"/>
  <c r="F4715" i="2" s="1"/>
  <c r="E4715" i="2"/>
  <c r="G4421" i="2"/>
  <c r="F4421" i="2" s="1"/>
  <c r="E4421" i="2"/>
  <c r="E4275" i="2"/>
  <c r="G4275" i="2"/>
  <c r="F4275" i="2" s="1"/>
  <c r="E4431" i="2"/>
  <c r="G4431" i="2"/>
  <c r="F4431" i="2" s="1"/>
  <c r="E4296" i="2"/>
  <c r="G4296" i="2"/>
  <c r="F4296" i="2" s="1"/>
  <c r="E4513" i="2"/>
  <c r="G4513" i="2"/>
  <c r="F4513" i="2" s="1"/>
  <c r="E4699" i="2"/>
  <c r="G4655" i="2"/>
  <c r="F4655" i="2" s="1"/>
  <c r="E4655" i="2"/>
  <c r="E4359" i="2"/>
  <c r="G4359" i="2"/>
  <c r="F4359" i="2" s="1"/>
  <c r="E4600" i="2"/>
  <c r="G4600" i="2"/>
  <c r="F4600" i="2" s="1"/>
  <c r="E4669" i="2"/>
  <c r="G4669" i="2"/>
  <c r="F4669" i="2" s="1"/>
  <c r="G4925" i="2"/>
  <c r="F4925" i="2" s="1"/>
  <c r="E4925" i="2"/>
  <c r="E4455" i="2"/>
  <c r="G4455" i="2"/>
  <c r="F4455" i="2" s="1"/>
  <c r="G4331" i="2"/>
  <c r="F4331" i="2" s="1"/>
  <c r="E4331" i="2"/>
  <c r="E4651" i="2"/>
  <c r="G4651" i="2"/>
  <c r="F4651" i="2" s="1"/>
  <c r="E4366" i="2"/>
  <c r="G4366" i="2"/>
  <c r="F4366" i="2" s="1"/>
  <c r="E4517" i="2"/>
  <c r="G4517" i="2"/>
  <c r="F4517" i="2" s="1"/>
  <c r="E4200" i="2"/>
  <c r="G4200" i="2"/>
  <c r="F4200" i="2" s="1"/>
  <c r="E4054" i="2"/>
  <c r="G4054" i="2"/>
  <c r="F4054" i="2" s="1"/>
  <c r="G3867" i="2"/>
  <c r="F3867" i="2" s="1"/>
  <c r="E3867" i="2"/>
  <c r="G4228" i="2"/>
  <c r="F4228" i="2" s="1"/>
  <c r="E4228" i="2"/>
  <c r="E4043" i="2"/>
  <c r="G4043" i="2"/>
  <c r="F4043" i="2" s="1"/>
  <c r="G3897" i="2"/>
  <c r="F3897" i="2" s="1"/>
  <c r="E3897" i="2"/>
  <c r="E4239" i="2"/>
  <c r="G4239" i="2"/>
  <c r="F4239" i="2" s="1"/>
  <c r="G4238" i="2"/>
  <c r="F4238" i="2" s="1"/>
  <c r="E4238" i="2"/>
  <c r="E4037" i="2"/>
  <c r="G4037" i="2"/>
  <c r="F4037" i="2" s="1"/>
  <c r="G4198" i="2"/>
  <c r="F4198" i="2" s="1"/>
  <c r="E4198" i="2"/>
  <c r="G4104" i="2"/>
  <c r="F4104" i="2" s="1"/>
  <c r="E4104" i="2"/>
  <c r="E3992" i="2"/>
  <c r="G3992" i="2"/>
  <c r="F3992" i="2" s="1"/>
  <c r="G4186" i="2"/>
  <c r="F4186" i="2" s="1"/>
  <c r="E4186" i="2"/>
  <c r="G4103" i="2"/>
  <c r="F4103" i="2" s="1"/>
  <c r="E3941" i="2"/>
  <c r="G3941" i="2"/>
  <c r="F3941" i="2" s="1"/>
  <c r="E4535" i="2"/>
  <c r="G4535" i="2"/>
  <c r="F4535" i="2" s="1"/>
  <c r="E3876" i="2"/>
  <c r="G3876" i="2"/>
  <c r="F3876" i="2" s="1"/>
  <c r="E4185" i="2"/>
  <c r="G4185" i="2"/>
  <c r="F4185" i="2" s="1"/>
  <c r="G4605" i="2"/>
  <c r="F4605" i="2" s="1"/>
  <c r="E4605" i="2"/>
  <c r="E4245" i="2"/>
  <c r="G4245" i="2"/>
  <c r="F4245" i="2" s="1"/>
  <c r="E4138" i="2"/>
  <c r="G4138" i="2"/>
  <c r="F4138" i="2" s="1"/>
  <c r="E3861" i="2"/>
  <c r="G3861" i="2"/>
  <c r="F3861" i="2" s="1"/>
  <c r="G4029" i="2"/>
  <c r="F4029" i="2" s="1"/>
  <c r="E4029" i="2"/>
  <c r="E4320" i="2"/>
  <c r="G4320" i="2"/>
  <c r="F4320" i="2" s="1"/>
  <c r="E3443" i="2"/>
  <c r="G3443" i="2"/>
  <c r="F3443" i="2" s="1"/>
  <c r="E4503" i="2"/>
  <c r="G4503" i="2"/>
  <c r="F4503" i="2" s="1"/>
  <c r="G3505" i="2"/>
  <c r="F3505" i="2" s="1"/>
  <c r="E3505" i="2"/>
  <c r="G3921" i="2"/>
  <c r="F3921" i="2" s="1"/>
  <c r="E3921" i="2"/>
  <c r="G3697" i="2"/>
  <c r="F3697" i="2" s="1"/>
  <c r="E3697" i="2"/>
  <c r="G4244" i="2"/>
  <c r="F4244" i="2" s="1"/>
  <c r="E4244" i="2"/>
  <c r="E3760" i="2"/>
  <c r="G3760" i="2"/>
  <c r="F3760" i="2" s="1"/>
  <c r="E3772" i="2"/>
  <c r="G3772" i="2"/>
  <c r="F3772" i="2" s="1"/>
  <c r="E3476" i="2"/>
  <c r="G3476" i="2"/>
  <c r="F3476" i="2" s="1"/>
  <c r="E3716" i="2"/>
  <c r="G3716" i="2"/>
  <c r="F3716" i="2" s="1"/>
  <c r="E4290" i="2"/>
  <c r="G4290" i="2"/>
  <c r="F4290" i="2" s="1"/>
  <c r="G3835" i="2"/>
  <c r="F3835" i="2" s="1"/>
  <c r="E3835" i="2"/>
  <c r="E3635" i="2"/>
  <c r="G3635" i="2"/>
  <c r="F3635" i="2" s="1"/>
  <c r="E3470" i="2"/>
  <c r="G3470" i="2"/>
  <c r="F3470" i="2" s="1"/>
  <c r="E3417" i="2"/>
  <c r="G3417" i="2"/>
  <c r="F3417" i="2" s="1"/>
  <c r="E3741" i="2"/>
  <c r="G3741" i="2"/>
  <c r="F3741" i="2" s="1"/>
  <c r="E3158" i="2"/>
  <c r="G3158" i="2"/>
  <c r="F3158" i="2" s="1"/>
  <c r="E3672" i="2"/>
  <c r="G3672" i="2"/>
  <c r="F3672" i="2" s="1"/>
  <c r="E3357" i="2"/>
  <c r="G3357" i="2"/>
  <c r="F3357" i="2" s="1"/>
  <c r="E3192" i="2"/>
  <c r="G3192" i="2"/>
  <c r="F3192" i="2" s="1"/>
  <c r="G3603" i="2"/>
  <c r="F3603" i="2" s="1"/>
  <c r="E3020" i="2"/>
  <c r="G3020" i="2"/>
  <c r="F3020" i="2" s="1"/>
  <c r="E3405" i="2"/>
  <c r="G3405" i="2"/>
  <c r="F3405" i="2" s="1"/>
  <c r="G3242" i="2"/>
  <c r="F3242" i="2" s="1"/>
  <c r="E3242" i="2"/>
  <c r="G3197" i="2"/>
  <c r="F3197" i="2" s="1"/>
  <c r="E3197" i="2"/>
  <c r="G2860" i="2"/>
  <c r="F2860" i="2" s="1"/>
  <c r="E2860" i="2"/>
  <c r="E3172" i="2"/>
  <c r="G3172" i="2"/>
  <c r="F3172" i="2" s="1"/>
  <c r="G2942" i="2"/>
  <c r="F2942" i="2" s="1"/>
  <c r="E2942" i="2"/>
  <c r="E3348" i="2"/>
  <c r="G3348" i="2"/>
  <c r="F3348" i="2" s="1"/>
  <c r="E3189" i="2"/>
  <c r="G3189" i="2"/>
  <c r="F3189" i="2" s="1"/>
  <c r="G3502" i="2"/>
  <c r="F3502" i="2" s="1"/>
  <c r="E3502" i="2"/>
  <c r="E3201" i="2"/>
  <c r="G3201" i="2"/>
  <c r="F3201" i="2" s="1"/>
  <c r="E3089" i="2"/>
  <c r="G3089" i="2"/>
  <c r="F3089" i="2" s="1"/>
  <c r="E3005" i="2"/>
  <c r="G3270" i="2"/>
  <c r="F3270" i="2" s="1"/>
  <c r="E3270" i="2"/>
  <c r="E3123" i="2"/>
  <c r="G3123" i="2"/>
  <c r="F3123" i="2" s="1"/>
  <c r="E3034" i="2"/>
  <c r="G3034" i="2"/>
  <c r="F3034" i="2" s="1"/>
  <c r="G2484" i="2"/>
  <c r="F2484" i="2" s="1"/>
  <c r="E2484" i="2"/>
  <c r="E2360" i="2"/>
  <c r="G2360" i="2"/>
  <c r="F2360" i="2" s="1"/>
  <c r="E2288" i="2"/>
  <c r="G2288" i="2"/>
  <c r="F2288" i="2" s="1"/>
  <c r="G2202" i="2"/>
  <c r="F2202" i="2" s="1"/>
  <c r="E2202" i="2"/>
  <c r="E2638" i="2"/>
  <c r="G2638" i="2"/>
  <c r="F2638" i="2" s="1"/>
  <c r="E2215" i="2"/>
  <c r="G2215" i="2"/>
  <c r="F2215" i="2" s="1"/>
  <c r="G2089" i="2"/>
  <c r="F2089" i="2" s="1"/>
  <c r="E2311" i="2"/>
  <c r="G2311" i="2"/>
  <c r="F2311" i="2" s="1"/>
  <c r="E2237" i="2"/>
  <c r="G2237" i="2"/>
  <c r="F2237" i="2" s="1"/>
  <c r="E2129" i="2"/>
  <c r="G2129" i="2"/>
  <c r="F2129" i="2" s="1"/>
  <c r="E3187" i="2"/>
  <c r="G3187" i="2"/>
  <c r="F3187" i="2" s="1"/>
  <c r="G2894" i="2"/>
  <c r="F2894" i="2" s="1"/>
  <c r="E2894" i="2"/>
  <c r="E2678" i="2"/>
  <c r="G2678" i="2"/>
  <c r="F2678" i="2" s="1"/>
  <c r="E2110" i="2"/>
  <c r="G2110" i="2"/>
  <c r="F2110" i="2" s="1"/>
  <c r="E2861" i="2"/>
  <c r="G2861" i="2"/>
  <c r="F2861" i="2" s="1"/>
  <c r="E2693" i="2"/>
  <c r="G2693" i="2"/>
  <c r="F2693" i="2" s="1"/>
  <c r="G2340" i="2"/>
  <c r="F2340" i="2" s="1"/>
  <c r="E2340" i="2"/>
  <c r="G2268" i="2"/>
  <c r="F2268" i="2" s="1"/>
  <c r="E2268" i="2"/>
  <c r="G2169" i="2"/>
  <c r="F2169" i="2" s="1"/>
  <c r="E2169" i="2"/>
  <c r="G2451" i="2"/>
  <c r="F2451" i="2" s="1"/>
  <c r="E2451" i="2"/>
  <c r="E2164" i="2"/>
  <c r="G2164" i="2"/>
  <c r="F2164" i="2" s="1"/>
  <c r="G2727" i="2"/>
  <c r="F2727" i="2" s="1"/>
  <c r="E2727" i="2"/>
  <c r="G2430" i="2"/>
  <c r="F2430" i="2" s="1"/>
  <c r="E2430" i="2"/>
  <c r="E2279" i="2"/>
  <c r="G2279" i="2"/>
  <c r="F2279" i="2" s="1"/>
  <c r="G2891" i="2"/>
  <c r="F2891" i="2" s="1"/>
  <c r="E2891" i="2"/>
  <c r="E2692" i="2"/>
  <c r="G2692" i="2"/>
  <c r="F2692" i="2" s="1"/>
  <c r="E2548" i="2"/>
  <c r="G2548" i="2"/>
  <c r="F2548" i="2" s="1"/>
  <c r="E2080" i="2"/>
  <c r="G2080" i="2"/>
  <c r="F2080" i="2" s="1"/>
  <c r="G2815" i="2"/>
  <c r="F2815" i="2" s="1"/>
  <c r="E2815" i="2"/>
  <c r="E2501" i="2"/>
  <c r="G2501" i="2"/>
  <c r="F2501" i="2" s="1"/>
  <c r="E2395" i="2"/>
  <c r="G2395" i="2"/>
  <c r="F2395" i="2" s="1"/>
  <c r="G2235" i="2"/>
  <c r="F2235" i="2" s="1"/>
  <c r="E2235" i="2"/>
  <c r="G2127" i="2"/>
  <c r="F2127" i="2" s="1"/>
  <c r="E2127" i="2"/>
  <c r="E2880" i="2"/>
  <c r="G2880" i="2"/>
  <c r="F2880" i="2" s="1"/>
  <c r="E2758" i="2"/>
  <c r="G2758" i="2"/>
  <c r="F2758" i="2" s="1"/>
  <c r="G2619" i="2"/>
  <c r="F2619" i="2" s="1"/>
  <c r="E2619" i="2"/>
  <c r="E2194" i="2"/>
  <c r="G2194" i="2"/>
  <c r="F2194" i="2" s="1"/>
  <c r="E2675" i="2"/>
  <c r="G2675" i="2"/>
  <c r="F2675" i="2" s="1"/>
  <c r="G2319" i="2"/>
  <c r="F2319" i="2" s="1"/>
  <c r="E2319" i="2"/>
  <c r="E2171" i="2"/>
  <c r="G2171" i="2"/>
  <c r="F2171" i="2" s="1"/>
  <c r="E1965" i="2"/>
  <c r="G1965" i="2"/>
  <c r="F1965" i="2" s="1"/>
  <c r="G1994" i="2"/>
  <c r="F1994" i="2" s="1"/>
  <c r="E1994" i="2"/>
  <c r="E2069" i="2"/>
  <c r="G2069" i="2"/>
  <c r="F2069" i="2" s="1"/>
  <c r="E1969" i="2"/>
  <c r="G1969" i="2"/>
  <c r="F1969" i="2" s="1"/>
  <c r="E2123" i="2"/>
  <c r="G2123" i="2"/>
  <c r="F2123" i="2" s="1"/>
  <c r="G2845" i="2"/>
  <c r="F2845" i="2" s="1"/>
  <c r="E2845" i="2"/>
  <c r="E1938" i="2"/>
  <c r="G1938" i="2"/>
  <c r="F1938" i="2" s="1"/>
  <c r="E1932" i="2"/>
  <c r="G1932" i="2"/>
  <c r="F1932" i="2" s="1"/>
  <c r="E2030" i="2"/>
  <c r="G2030" i="2"/>
  <c r="F2030" i="2" s="1"/>
  <c r="G1439" i="2"/>
  <c r="F1439" i="2" s="1"/>
  <c r="E1439" i="2"/>
  <c r="E1904" i="2"/>
  <c r="G1904" i="2"/>
  <c r="F1904" i="2" s="1"/>
  <c r="E1742" i="2"/>
  <c r="G1742" i="2"/>
  <c r="F1742" i="2" s="1"/>
  <c r="E1590" i="2"/>
  <c r="G1590" i="2"/>
  <c r="F1590" i="2" s="1"/>
  <c r="E1518" i="2"/>
  <c r="G1518" i="2"/>
  <c r="F1518" i="2" s="1"/>
  <c r="E1438" i="2"/>
  <c r="G1438" i="2"/>
  <c r="F1438" i="2" s="1"/>
  <c r="G1205" i="2"/>
  <c r="F1205" i="2" s="1"/>
  <c r="E1205" i="2"/>
  <c r="E996" i="2"/>
  <c r="G996" i="2"/>
  <c r="F996" i="2" s="1"/>
  <c r="E1892" i="2"/>
  <c r="G1892" i="2"/>
  <c r="F1892" i="2" s="1"/>
  <c r="G956" i="2"/>
  <c r="F956" i="2" s="1"/>
  <c r="E956" i="2"/>
  <c r="E1927" i="2"/>
  <c r="G1927" i="2"/>
  <c r="F1927" i="2" s="1"/>
  <c r="E1633" i="2"/>
  <c r="G1633" i="2"/>
  <c r="F1633" i="2" s="1"/>
  <c r="G1547" i="2"/>
  <c r="F1547" i="2" s="1"/>
  <c r="E1547" i="2"/>
  <c r="E934" i="2"/>
  <c r="G934" i="2"/>
  <c r="F934" i="2" s="1"/>
  <c r="E1646" i="2"/>
  <c r="G1646" i="2"/>
  <c r="F1646" i="2" s="1"/>
  <c r="G1118" i="2"/>
  <c r="F1118" i="2" s="1"/>
  <c r="E1118" i="2"/>
  <c r="E888" i="2"/>
  <c r="G888" i="2"/>
  <c r="F888" i="2" s="1"/>
  <c r="G1781" i="2"/>
  <c r="F1781" i="2" s="1"/>
  <c r="E1781" i="2"/>
  <c r="E1122" i="2"/>
  <c r="G1122" i="2"/>
  <c r="F1122" i="2" s="1"/>
  <c r="E1545" i="2"/>
  <c r="G1545" i="2"/>
  <c r="F1545" i="2" s="1"/>
  <c r="E1473" i="2"/>
  <c r="G1473" i="2"/>
  <c r="F1473" i="2" s="1"/>
  <c r="E1348" i="2"/>
  <c r="G1348" i="2"/>
  <c r="F1348" i="2" s="1"/>
  <c r="E1398" i="2"/>
  <c r="G1398" i="2"/>
  <c r="F1398" i="2" s="1"/>
  <c r="G1244" i="2"/>
  <c r="F1244" i="2" s="1"/>
  <c r="E1244" i="2"/>
  <c r="E1889" i="2"/>
  <c r="G1889" i="2"/>
  <c r="F1889" i="2" s="1"/>
  <c r="G1478" i="2"/>
  <c r="F1478" i="2" s="1"/>
  <c r="E1478" i="2"/>
  <c r="G1319" i="2"/>
  <c r="F1319" i="2" s="1"/>
  <c r="E1319" i="2"/>
  <c r="G1076" i="2"/>
  <c r="F1076" i="2" s="1"/>
  <c r="E1076" i="2"/>
  <c r="E1865" i="2"/>
  <c r="G1865" i="2"/>
  <c r="F1865" i="2" s="1"/>
  <c r="G1743" i="2"/>
  <c r="F1743" i="2" s="1"/>
  <c r="E1743" i="2"/>
  <c r="E1591" i="2"/>
  <c r="G1591" i="2"/>
  <c r="F1591" i="2" s="1"/>
  <c r="E1519" i="2"/>
  <c r="G1519" i="2"/>
  <c r="F1519" i="2" s="1"/>
  <c r="E1432" i="2"/>
  <c r="G1432" i="2"/>
  <c r="F1432" i="2" s="1"/>
  <c r="E1075" i="2"/>
  <c r="G1075" i="2"/>
  <c r="F1075" i="2" s="1"/>
  <c r="E964" i="2"/>
  <c r="G964" i="2"/>
  <c r="F964" i="2" s="1"/>
  <c r="E1522" i="2"/>
  <c r="G1522" i="2"/>
  <c r="F1522" i="2" s="1"/>
  <c r="E669" i="2"/>
  <c r="G669" i="2"/>
  <c r="F669" i="2" s="1"/>
  <c r="G805" i="2"/>
  <c r="F805" i="2" s="1"/>
  <c r="E805" i="2"/>
  <c r="E557" i="2"/>
  <c r="G557" i="2"/>
  <c r="F557" i="2" s="1"/>
  <c r="E1682" i="2"/>
  <c r="G1682" i="2"/>
  <c r="F1682" i="2" s="1"/>
  <c r="E474" i="2"/>
  <c r="G474" i="2"/>
  <c r="F474" i="2" s="1"/>
  <c r="E643" i="2"/>
  <c r="G643" i="2"/>
  <c r="F643" i="2" s="1"/>
  <c r="E550" i="2"/>
  <c r="G550" i="2"/>
  <c r="F550" i="2" s="1"/>
  <c r="E1243" i="2"/>
  <c r="G1243" i="2"/>
  <c r="F1243" i="2" s="1"/>
  <c r="G370" i="2"/>
  <c r="F370" i="2" s="1"/>
  <c r="E370" i="2"/>
  <c r="E278" i="2"/>
  <c r="G278" i="2"/>
  <c r="F278" i="2" s="1"/>
  <c r="E1354" i="2"/>
  <c r="G1354" i="2"/>
  <c r="F1354" i="2" s="1"/>
  <c r="E1126" i="2"/>
  <c r="G1126" i="2"/>
  <c r="F1126" i="2" s="1"/>
  <c r="E1018" i="2"/>
  <c r="G1018" i="2"/>
  <c r="F1018" i="2" s="1"/>
  <c r="E822" i="2"/>
  <c r="G822" i="2"/>
  <c r="F822" i="2" s="1"/>
  <c r="E693" i="2"/>
  <c r="G693" i="2"/>
  <c r="F693" i="2" s="1"/>
  <c r="E399" i="2"/>
  <c r="G399" i="2"/>
  <c r="F399" i="2" s="1"/>
  <c r="E363" i="2"/>
  <c r="G363" i="2"/>
  <c r="F363" i="2" s="1"/>
  <c r="E1468" i="2"/>
  <c r="G1468" i="2"/>
  <c r="F1468" i="2" s="1"/>
  <c r="E827" i="2"/>
  <c r="G827" i="2"/>
  <c r="F827" i="2" s="1"/>
  <c r="E656" i="2"/>
  <c r="G656" i="2"/>
  <c r="F656" i="2" s="1"/>
  <c r="G565" i="2"/>
  <c r="F565" i="2" s="1"/>
  <c r="G862" i="2"/>
  <c r="F862" i="2" s="1"/>
  <c r="E862" i="2"/>
  <c r="E900" i="2"/>
  <c r="G900" i="2"/>
  <c r="F900" i="2" s="1"/>
  <c r="E601" i="2"/>
  <c r="G601" i="2"/>
  <c r="F601" i="2" s="1"/>
  <c r="G493" i="2"/>
  <c r="F493" i="2" s="1"/>
  <c r="E493" i="2"/>
  <c r="E8" i="2"/>
  <c r="G8" i="2"/>
  <c r="F8" i="2" s="1"/>
  <c r="E177" i="2"/>
  <c r="G177" i="2"/>
  <c r="F177" i="2" s="1"/>
  <c r="E34" i="2"/>
  <c r="G34" i="2"/>
  <c r="F34" i="2" s="1"/>
  <c r="E42" i="2"/>
  <c r="G42" i="2"/>
  <c r="F42" i="2" s="1"/>
  <c r="E63" i="2"/>
  <c r="G63" i="2"/>
  <c r="F63" i="2" s="1"/>
  <c r="E245" i="2"/>
  <c r="G245" i="2"/>
  <c r="F245" i="2" s="1"/>
  <c r="E83" i="2"/>
  <c r="G83" i="2"/>
  <c r="F83" i="2" s="1"/>
  <c r="G218" i="2"/>
  <c r="F218" i="2" s="1"/>
  <c r="E299" i="2"/>
  <c r="G299" i="2"/>
  <c r="F299" i="2" s="1"/>
  <c r="E3" i="2"/>
  <c r="G3" i="2"/>
  <c r="F3" i="2" s="1"/>
  <c r="E242" i="2"/>
  <c r="G242" i="2"/>
  <c r="F242" i="2" s="1"/>
  <c r="E241" i="2"/>
  <c r="G241" i="2"/>
  <c r="F241" i="2" s="1"/>
  <c r="E79" i="2"/>
  <c r="G79" i="2"/>
  <c r="F79" i="2" s="1"/>
  <c r="C380" i="2"/>
  <c r="D380" i="2" s="1"/>
  <c r="C224" i="2"/>
  <c r="D224" i="2" s="1"/>
  <c r="E9973" i="2"/>
  <c r="G9973" i="2"/>
  <c r="F9973" i="2" s="1"/>
  <c r="E9614" i="2"/>
  <c r="G9614" i="2"/>
  <c r="F9614" i="2" s="1"/>
  <c r="E9998" i="2"/>
  <c r="G9998" i="2"/>
  <c r="F9998" i="2" s="1"/>
  <c r="E9909" i="2"/>
  <c r="G9909" i="2"/>
  <c r="F9909" i="2" s="1"/>
  <c r="E9932" i="2"/>
  <c r="G9932" i="2"/>
  <c r="F9932" i="2" s="1"/>
  <c r="E9931" i="2"/>
  <c r="G9931" i="2"/>
  <c r="F9931" i="2" s="1"/>
  <c r="E9954" i="2"/>
  <c r="G9954" i="2"/>
  <c r="F9954" i="2" s="1"/>
  <c r="E9959" i="2"/>
  <c r="G9959" i="2"/>
  <c r="F9959" i="2" s="1"/>
  <c r="E9893" i="2"/>
  <c r="G9893" i="2"/>
  <c r="F9893" i="2" s="1"/>
  <c r="E9899" i="2"/>
  <c r="G9899" i="2"/>
  <c r="F9899" i="2" s="1"/>
  <c r="G9884" i="2"/>
  <c r="F9884" i="2" s="1"/>
  <c r="E9884" i="2"/>
  <c r="E9777" i="2"/>
  <c r="G9777" i="2"/>
  <c r="F9777" i="2" s="1"/>
  <c r="E9835" i="2"/>
  <c r="G9835" i="2"/>
  <c r="F9835" i="2" s="1"/>
  <c r="E9786" i="2"/>
  <c r="G9786" i="2"/>
  <c r="F9786" i="2" s="1"/>
  <c r="E9794" i="2"/>
  <c r="G9794" i="2"/>
  <c r="F9794" i="2" s="1"/>
  <c r="E9785" i="2"/>
  <c r="G9785" i="2"/>
  <c r="F9785" i="2" s="1"/>
  <c r="E9842" i="2"/>
  <c r="G9842" i="2"/>
  <c r="F9842" i="2" s="1"/>
  <c r="E9854" i="2"/>
  <c r="G9854" i="2"/>
  <c r="F9854" i="2" s="1"/>
  <c r="E9807" i="2"/>
  <c r="G9807" i="2"/>
  <c r="F9807" i="2" s="1"/>
  <c r="G9734" i="2"/>
  <c r="F9734" i="2" s="1"/>
  <c r="E9734" i="2"/>
  <c r="G9719" i="2"/>
  <c r="F9719" i="2" s="1"/>
  <c r="E9719" i="2"/>
  <c r="E9706" i="2"/>
  <c r="G9706" i="2"/>
  <c r="F9706" i="2" s="1"/>
  <c r="E9655" i="2"/>
  <c r="G9655" i="2"/>
  <c r="F9655" i="2" s="1"/>
  <c r="G9731" i="2"/>
  <c r="F9731" i="2" s="1"/>
  <c r="E9731" i="2"/>
  <c r="E9653" i="2"/>
  <c r="G9653" i="2"/>
  <c r="F9653" i="2" s="1"/>
  <c r="E9729" i="2"/>
  <c r="G9729" i="2"/>
  <c r="F9729" i="2" s="1"/>
  <c r="G9622" i="2"/>
  <c r="F9622" i="2" s="1"/>
  <c r="E9622" i="2"/>
  <c r="E9665" i="2"/>
  <c r="G9665" i="2"/>
  <c r="F9665" i="2" s="1"/>
  <c r="E9526" i="2"/>
  <c r="G9526" i="2"/>
  <c r="F9526" i="2" s="1"/>
  <c r="E9525" i="2"/>
  <c r="G9525" i="2"/>
  <c r="F9525" i="2" s="1"/>
  <c r="E9524" i="2"/>
  <c r="G9524" i="2"/>
  <c r="F9524" i="2" s="1"/>
  <c r="E9616" i="2"/>
  <c r="G9616" i="2"/>
  <c r="F9616" i="2" s="1"/>
  <c r="E9571" i="2"/>
  <c r="G9571" i="2"/>
  <c r="F9571" i="2" s="1"/>
  <c r="E9559" i="2"/>
  <c r="G9559" i="2"/>
  <c r="F9559" i="2" s="1"/>
  <c r="E9538" i="2"/>
  <c r="G9538" i="2"/>
  <c r="F9538" i="2" s="1"/>
  <c r="E9440" i="2"/>
  <c r="G9440" i="2"/>
  <c r="F9440" i="2" s="1"/>
  <c r="E9472" i="2"/>
  <c r="G9472" i="2"/>
  <c r="F9472" i="2" s="1"/>
  <c r="E9438" i="2"/>
  <c r="G9438" i="2"/>
  <c r="F9438" i="2" s="1"/>
  <c r="E9425" i="2"/>
  <c r="G9425" i="2"/>
  <c r="F9425" i="2" s="1"/>
  <c r="E9398" i="2"/>
  <c r="G9398" i="2"/>
  <c r="F9398" i="2" s="1"/>
  <c r="E9408" i="2"/>
  <c r="G9408" i="2"/>
  <c r="F9408" i="2" s="1"/>
  <c r="E9422" i="2"/>
  <c r="G9422" i="2"/>
  <c r="F9422" i="2" s="1"/>
  <c r="E9407" i="2"/>
  <c r="G9407" i="2"/>
  <c r="F9407" i="2" s="1"/>
  <c r="E9369" i="2"/>
  <c r="G9369" i="2"/>
  <c r="F9369" i="2" s="1"/>
  <c r="E9377" i="2"/>
  <c r="G9377" i="2"/>
  <c r="F9377" i="2" s="1"/>
  <c r="E9344" i="2"/>
  <c r="G9344" i="2"/>
  <c r="F9344" i="2" s="1"/>
  <c r="G9337" i="2"/>
  <c r="F9337" i="2" s="1"/>
  <c r="E9337" i="2"/>
  <c r="E9336" i="2"/>
  <c r="G9336" i="2"/>
  <c r="F9336" i="2" s="1"/>
  <c r="E9347" i="2"/>
  <c r="G9347" i="2"/>
  <c r="F9347" i="2" s="1"/>
  <c r="E9183" i="2"/>
  <c r="G9183" i="2"/>
  <c r="F9183" i="2" s="1"/>
  <c r="E9306" i="2"/>
  <c r="G9306" i="2"/>
  <c r="F9306" i="2" s="1"/>
  <c r="E9298" i="2"/>
  <c r="G9298" i="2"/>
  <c r="F9298" i="2" s="1"/>
  <c r="E9238" i="2"/>
  <c r="G9238" i="2"/>
  <c r="F9238" i="2" s="1"/>
  <c r="E9228" i="2"/>
  <c r="G9228" i="2"/>
  <c r="F9228" i="2" s="1"/>
  <c r="E9264" i="2"/>
  <c r="G9264" i="2"/>
  <c r="F9264" i="2" s="1"/>
  <c r="E9191" i="2"/>
  <c r="G9191" i="2"/>
  <c r="F9191" i="2" s="1"/>
  <c r="E9207" i="2"/>
  <c r="G9207" i="2"/>
  <c r="F9207" i="2" s="1"/>
  <c r="E9197" i="2"/>
  <c r="G9197" i="2"/>
  <c r="F9197" i="2" s="1"/>
  <c r="E8999" i="2"/>
  <c r="G8999" i="2"/>
  <c r="F8999" i="2" s="1"/>
  <c r="E9004" i="2"/>
  <c r="G9004" i="2"/>
  <c r="F9004" i="2" s="1"/>
  <c r="E9067" i="2"/>
  <c r="G9067" i="2"/>
  <c r="F9067" i="2" s="1"/>
  <c r="E9093" i="2"/>
  <c r="G9093" i="2"/>
  <c r="F9093" i="2" s="1"/>
  <c r="E9065" i="2"/>
  <c r="G9065" i="2"/>
  <c r="F9065" i="2" s="1"/>
  <c r="E8998" i="2"/>
  <c r="G8998" i="2"/>
  <c r="F8998" i="2" s="1"/>
  <c r="E9125" i="2"/>
  <c r="G9125" i="2"/>
  <c r="F9125" i="2" s="1"/>
  <c r="E9141" i="2"/>
  <c r="G9141" i="2"/>
  <c r="F9141" i="2" s="1"/>
  <c r="E9005" i="2"/>
  <c r="G9005" i="2"/>
  <c r="F9005" i="2" s="1"/>
  <c r="E8992" i="2"/>
  <c r="G8992" i="2"/>
  <c r="F8992" i="2" s="1"/>
  <c r="E9156" i="2"/>
  <c r="G9156" i="2"/>
  <c r="F9156" i="2" s="1"/>
  <c r="E9027" i="2"/>
  <c r="G9027" i="2"/>
  <c r="F9027" i="2" s="1"/>
  <c r="E8970" i="2"/>
  <c r="G8970" i="2"/>
  <c r="F8970" i="2" s="1"/>
  <c r="E8943" i="2"/>
  <c r="G8943" i="2"/>
  <c r="F8943" i="2" s="1"/>
  <c r="E9000" i="2"/>
  <c r="G9000" i="2"/>
  <c r="F9000" i="2" s="1"/>
  <c r="E8930" i="2"/>
  <c r="G8930" i="2"/>
  <c r="F8930" i="2" s="1"/>
  <c r="E8900" i="2"/>
  <c r="G8900" i="2"/>
  <c r="F8900" i="2" s="1"/>
  <c r="E8741" i="2"/>
  <c r="G8741" i="2"/>
  <c r="F8741" i="2" s="1"/>
  <c r="G8788" i="2"/>
  <c r="F8788" i="2" s="1"/>
  <c r="E8788" i="2"/>
  <c r="E8823" i="2"/>
  <c r="G8823" i="2"/>
  <c r="F8823" i="2" s="1"/>
  <c r="E8880" i="2"/>
  <c r="G8880" i="2"/>
  <c r="F8880" i="2" s="1"/>
  <c r="E8786" i="2"/>
  <c r="G8786" i="2"/>
  <c r="F8786" i="2" s="1"/>
  <c r="E8766" i="2"/>
  <c r="G8766" i="2"/>
  <c r="F8766" i="2" s="1"/>
  <c r="G8812" i="2"/>
  <c r="F8812" i="2" s="1"/>
  <c r="E8812" i="2"/>
  <c r="G8752" i="2"/>
  <c r="F8752" i="2" s="1"/>
  <c r="E8752" i="2"/>
  <c r="E8762" i="2"/>
  <c r="G8762" i="2"/>
  <c r="F8762" i="2" s="1"/>
  <c r="G8818" i="2"/>
  <c r="F8818" i="2" s="1"/>
  <c r="E8818" i="2"/>
  <c r="E8735" i="2"/>
  <c r="G8735" i="2"/>
  <c r="F8735" i="2" s="1"/>
  <c r="E8617" i="2"/>
  <c r="G8617" i="2"/>
  <c r="F8617" i="2" s="1"/>
  <c r="E8575" i="2"/>
  <c r="G8575" i="2"/>
  <c r="F8575" i="2" s="1"/>
  <c r="G8592" i="2"/>
  <c r="F8592" i="2" s="1"/>
  <c r="E8592" i="2"/>
  <c r="E8587" i="2"/>
  <c r="G8587" i="2"/>
  <c r="F8587" i="2" s="1"/>
  <c r="E8530" i="2"/>
  <c r="G8530" i="2"/>
  <c r="F8530" i="2" s="1"/>
  <c r="E8726" i="2"/>
  <c r="G8726" i="2"/>
  <c r="F8726" i="2" s="1"/>
  <c r="E8620" i="2"/>
  <c r="G8620" i="2"/>
  <c r="F8620" i="2" s="1"/>
  <c r="E8619" i="2"/>
  <c r="G8619" i="2"/>
  <c r="F8619" i="2" s="1"/>
  <c r="E8572" i="2"/>
  <c r="G8572" i="2"/>
  <c r="F8572" i="2" s="1"/>
  <c r="G8333" i="2"/>
  <c r="F8333" i="2" s="1"/>
  <c r="E8333" i="2"/>
  <c r="E8468" i="2"/>
  <c r="G8468" i="2"/>
  <c r="F8468" i="2" s="1"/>
  <c r="E8380" i="2"/>
  <c r="G8380" i="2"/>
  <c r="F8380" i="2" s="1"/>
  <c r="E8438" i="2"/>
  <c r="G8438" i="2"/>
  <c r="F8438" i="2" s="1"/>
  <c r="E8391" i="2"/>
  <c r="G8391" i="2"/>
  <c r="F8391" i="2" s="1"/>
  <c r="E8509" i="2"/>
  <c r="G8509" i="2"/>
  <c r="F8509" i="2" s="1"/>
  <c r="E8419" i="2"/>
  <c r="G8419" i="2"/>
  <c r="F8419" i="2" s="1"/>
  <c r="E8458" i="2"/>
  <c r="G8458" i="2"/>
  <c r="F8458" i="2" s="1"/>
  <c r="G8568" i="2"/>
  <c r="F8568" i="2" s="1"/>
  <c r="E8568" i="2"/>
  <c r="E8293" i="2"/>
  <c r="G8293" i="2"/>
  <c r="F8293" i="2" s="1"/>
  <c r="E8472" i="2"/>
  <c r="G8472" i="2"/>
  <c r="F8472" i="2" s="1"/>
  <c r="E8585" i="2"/>
  <c r="G8585" i="2"/>
  <c r="F8585" i="2" s="1"/>
  <c r="G8360" i="2"/>
  <c r="F8360" i="2" s="1"/>
  <c r="E8360" i="2"/>
  <c r="E8540" i="2"/>
  <c r="G8540" i="2"/>
  <c r="F8540" i="2" s="1"/>
  <c r="E8448" i="2"/>
  <c r="G8448" i="2"/>
  <c r="F8448" i="2" s="1"/>
  <c r="E8355" i="2"/>
  <c r="G8355" i="2"/>
  <c r="F8355" i="2" s="1"/>
  <c r="E8321" i="2"/>
  <c r="G8321" i="2"/>
  <c r="F8321" i="2" s="1"/>
  <c r="G8253" i="2"/>
  <c r="F8253" i="2" s="1"/>
  <c r="E8253" i="2"/>
  <c r="E8290" i="2"/>
  <c r="G8290" i="2"/>
  <c r="F8290" i="2" s="1"/>
  <c r="E8245" i="2"/>
  <c r="G8245" i="2"/>
  <c r="F8245" i="2" s="1"/>
  <c r="E8478" i="2"/>
  <c r="G8478" i="2"/>
  <c r="F8478" i="2" s="1"/>
  <c r="E8358" i="2"/>
  <c r="G8358" i="2"/>
  <c r="F8358" i="2" s="1"/>
  <c r="E8298" i="2"/>
  <c r="G8298" i="2"/>
  <c r="F8298" i="2" s="1"/>
  <c r="G8292" i="2"/>
  <c r="F8292" i="2" s="1"/>
  <c r="E8292" i="2"/>
  <c r="E8173" i="2"/>
  <c r="G8173" i="2"/>
  <c r="F8173" i="2" s="1"/>
  <c r="E8195" i="2"/>
  <c r="G8195" i="2"/>
  <c r="F8195" i="2" s="1"/>
  <c r="E7999" i="2"/>
  <c r="G7999" i="2"/>
  <c r="F7999" i="2" s="1"/>
  <c r="E8179" i="2"/>
  <c r="G8179" i="2"/>
  <c r="F8179" i="2" s="1"/>
  <c r="E7996" i="2"/>
  <c r="G7996" i="2"/>
  <c r="F7996" i="2" s="1"/>
  <c r="E8082" i="2"/>
  <c r="G8082" i="2"/>
  <c r="F8082" i="2" s="1"/>
  <c r="E8097" i="2"/>
  <c r="G8097" i="2"/>
  <c r="F8097" i="2" s="1"/>
  <c r="E8118" i="2"/>
  <c r="G8118" i="2"/>
  <c r="F8118" i="2" s="1"/>
  <c r="E8176" i="2"/>
  <c r="G8176" i="2"/>
  <c r="F8176" i="2" s="1"/>
  <c r="E8060" i="2"/>
  <c r="G8090" i="2"/>
  <c r="F8090" i="2" s="1"/>
  <c r="E7992" i="2"/>
  <c r="G7992" i="2"/>
  <c r="F7992" i="2" s="1"/>
  <c r="E8027" i="2"/>
  <c r="G8027" i="2"/>
  <c r="F8027" i="2" s="1"/>
  <c r="E8012" i="2"/>
  <c r="G8012" i="2"/>
  <c r="F8012" i="2" s="1"/>
  <c r="E7884" i="2"/>
  <c r="G7884" i="2"/>
  <c r="F7884" i="2" s="1"/>
  <c r="E7926" i="2"/>
  <c r="G7926" i="2"/>
  <c r="F7926" i="2" s="1"/>
  <c r="E8080" i="2"/>
  <c r="G8080" i="2"/>
  <c r="F8080" i="2" s="1"/>
  <c r="E7919" i="2"/>
  <c r="G7919" i="2"/>
  <c r="F7919" i="2" s="1"/>
  <c r="E7940" i="2"/>
  <c r="G7940" i="2"/>
  <c r="F7940" i="2" s="1"/>
  <c r="E7995" i="2"/>
  <c r="G7995" i="2"/>
  <c r="F7995" i="2" s="1"/>
  <c r="E7721" i="2"/>
  <c r="G7721" i="2"/>
  <c r="F7721" i="2" s="1"/>
  <c r="G7729" i="2"/>
  <c r="F7729" i="2" s="1"/>
  <c r="E7729" i="2"/>
  <c r="G7759" i="2"/>
  <c r="F7759" i="2" s="1"/>
  <c r="E7759" i="2"/>
  <c r="E7775" i="2"/>
  <c r="G7775" i="2"/>
  <c r="F7775" i="2" s="1"/>
  <c r="G7669" i="2"/>
  <c r="F7669" i="2" s="1"/>
  <c r="E7669" i="2"/>
  <c r="G7795" i="2"/>
  <c r="F7795" i="2" s="1"/>
  <c r="E7795" i="2"/>
  <c r="E7854" i="2"/>
  <c r="G7854" i="2"/>
  <c r="F7854" i="2" s="1"/>
  <c r="G7779" i="2"/>
  <c r="F7779" i="2" s="1"/>
  <c r="G7655" i="2"/>
  <c r="F7655" i="2" s="1"/>
  <c r="E7655" i="2"/>
  <c r="G7607" i="2"/>
  <c r="F7607" i="2" s="1"/>
  <c r="E7607" i="2"/>
  <c r="G7777" i="2"/>
  <c r="F7777" i="2" s="1"/>
  <c r="E7777" i="2"/>
  <c r="G7550" i="2"/>
  <c r="F7550" i="2" s="1"/>
  <c r="E7550" i="2"/>
  <c r="G7695" i="2"/>
  <c r="F7695" i="2" s="1"/>
  <c r="E7695" i="2"/>
  <c r="G7491" i="2"/>
  <c r="F7491" i="2" s="1"/>
  <c r="E7491" i="2"/>
  <c r="E7578" i="2"/>
  <c r="G7578" i="2"/>
  <c r="F7578" i="2" s="1"/>
  <c r="G7600" i="2"/>
  <c r="F7600" i="2" s="1"/>
  <c r="E7600" i="2"/>
  <c r="G7559" i="2"/>
  <c r="F7559" i="2" s="1"/>
  <c r="E7559" i="2"/>
  <c r="E7459" i="2"/>
  <c r="G7459" i="2"/>
  <c r="F7459" i="2" s="1"/>
  <c r="G7586" i="2"/>
  <c r="F7586" i="2" s="1"/>
  <c r="E7586" i="2"/>
  <c r="G7409" i="2"/>
  <c r="F7409" i="2" s="1"/>
  <c r="E7409" i="2"/>
  <c r="G7500" i="2"/>
  <c r="F7500" i="2" s="1"/>
  <c r="E7500" i="2"/>
  <c r="E7319" i="2"/>
  <c r="G7319" i="2"/>
  <c r="F7319" i="2" s="1"/>
  <c r="E7233" i="2"/>
  <c r="G7233" i="2"/>
  <c r="F7233" i="2" s="1"/>
  <c r="G7358" i="2"/>
  <c r="F7358" i="2" s="1"/>
  <c r="E7358" i="2"/>
  <c r="G7364" i="2"/>
  <c r="F7364" i="2" s="1"/>
  <c r="E7364" i="2"/>
  <c r="E7289" i="2"/>
  <c r="G7289" i="2"/>
  <c r="F7289" i="2" s="1"/>
  <c r="E7310" i="2"/>
  <c r="G7310" i="2"/>
  <c r="F7310" i="2" s="1"/>
  <c r="G7424" i="2"/>
  <c r="F7424" i="2" s="1"/>
  <c r="E7424" i="2"/>
  <c r="E7237" i="2"/>
  <c r="G7237" i="2"/>
  <c r="F7237" i="2" s="1"/>
  <c r="E7163" i="2"/>
  <c r="G7163" i="2"/>
  <c r="F7163" i="2" s="1"/>
  <c r="G7079" i="2"/>
  <c r="F7079" i="2" s="1"/>
  <c r="E7079" i="2"/>
  <c r="E7181" i="2"/>
  <c r="G7181" i="2"/>
  <c r="F7181" i="2" s="1"/>
  <c r="G7004" i="2"/>
  <c r="F7004" i="2" s="1"/>
  <c r="E7004" i="2"/>
  <c r="E7200" i="2"/>
  <c r="G7200" i="2"/>
  <c r="F7200" i="2" s="1"/>
  <c r="E7154" i="2"/>
  <c r="G7154" i="2"/>
  <c r="F7154" i="2" s="1"/>
  <c r="E7247" i="2"/>
  <c r="G7247" i="2"/>
  <c r="F7247" i="2" s="1"/>
  <c r="E7277" i="2"/>
  <c r="G7277" i="2"/>
  <c r="F7277" i="2" s="1"/>
  <c r="G7037" i="2"/>
  <c r="F7037" i="2" s="1"/>
  <c r="E7037" i="2"/>
  <c r="E7120" i="2"/>
  <c r="G7120" i="2"/>
  <c r="F7120" i="2" s="1"/>
  <c r="G6568" i="2"/>
  <c r="F6568" i="2" s="1"/>
  <c r="E6568" i="2"/>
  <c r="E6848" i="2"/>
  <c r="G6848" i="2"/>
  <c r="F6848" i="2" s="1"/>
  <c r="G6700" i="2"/>
  <c r="F6700" i="2" s="1"/>
  <c r="E6700" i="2"/>
  <c r="G6962" i="2"/>
  <c r="F6962" i="2" s="1"/>
  <c r="E6962" i="2"/>
  <c r="G6544" i="2"/>
  <c r="F6544" i="2" s="1"/>
  <c r="E6544" i="2"/>
  <c r="G6859" i="2"/>
  <c r="F6859" i="2" s="1"/>
  <c r="E6859" i="2"/>
  <c r="E6698" i="2"/>
  <c r="G6698" i="2"/>
  <c r="F6698" i="2" s="1"/>
  <c r="E6960" i="2"/>
  <c r="G6960" i="2"/>
  <c r="F6960" i="2" s="1"/>
  <c r="G6559" i="2"/>
  <c r="F6559" i="2" s="1"/>
  <c r="E6559" i="2"/>
  <c r="E6842" i="2"/>
  <c r="G6842" i="2"/>
  <c r="F6842" i="2" s="1"/>
  <c r="G6754" i="2"/>
  <c r="F6754" i="2" s="1"/>
  <c r="E6754" i="2"/>
  <c r="E6809" i="2"/>
  <c r="G6809" i="2"/>
  <c r="F6809" i="2" s="1"/>
  <c r="G7158" i="2"/>
  <c r="F7158" i="2" s="1"/>
  <c r="E7158" i="2"/>
  <c r="G6901" i="2"/>
  <c r="F6901" i="2" s="1"/>
  <c r="E6901" i="2"/>
  <c r="E6752" i="2"/>
  <c r="G6752" i="2"/>
  <c r="F6752" i="2" s="1"/>
  <c r="E6662" i="2"/>
  <c r="G6662" i="2"/>
  <c r="F6662" i="2" s="1"/>
  <c r="E6585" i="2"/>
  <c r="G6585" i="2"/>
  <c r="F6585" i="2" s="1"/>
  <c r="E6434" i="2"/>
  <c r="G6434" i="2"/>
  <c r="F6434" i="2" s="1"/>
  <c r="E6531" i="2"/>
  <c r="G6397" i="2"/>
  <c r="F6397" i="2" s="1"/>
  <c r="E6308" i="2"/>
  <c r="G6308" i="2"/>
  <c r="F6308" i="2" s="1"/>
  <c r="E6246" i="2"/>
  <c r="G6246" i="2"/>
  <c r="F6246" i="2" s="1"/>
  <c r="E6511" i="2"/>
  <c r="G6511" i="2"/>
  <c r="F6511" i="2" s="1"/>
  <c r="E6372" i="2"/>
  <c r="G6372" i="2"/>
  <c r="F6372" i="2" s="1"/>
  <c r="E6455" i="2"/>
  <c r="G6455" i="2"/>
  <c r="F6455" i="2" s="1"/>
  <c r="E6331" i="2"/>
  <c r="G6331" i="2"/>
  <c r="F6331" i="2" s="1"/>
  <c r="E6519" i="2"/>
  <c r="G6519" i="2"/>
  <c r="F6519" i="2" s="1"/>
  <c r="E6370" i="2"/>
  <c r="G6370" i="2"/>
  <c r="F6370" i="2" s="1"/>
  <c r="E6453" i="2"/>
  <c r="G6453" i="2"/>
  <c r="F6453" i="2" s="1"/>
  <c r="E6330" i="2"/>
  <c r="G6330" i="2"/>
  <c r="F6330" i="2" s="1"/>
  <c r="E6335" i="2"/>
  <c r="G6335" i="2"/>
  <c r="F6335" i="2" s="1"/>
  <c r="E6545" i="2"/>
  <c r="G6545" i="2"/>
  <c r="F6545" i="2" s="1"/>
  <c r="E6377" i="2"/>
  <c r="G6377" i="2"/>
  <c r="F6377" i="2" s="1"/>
  <c r="E6298" i="2"/>
  <c r="G6298" i="2"/>
  <c r="F6298" i="2" s="1"/>
  <c r="E6729" i="2"/>
  <c r="G6729" i="2"/>
  <c r="F6729" i="2" s="1"/>
  <c r="E6436" i="2"/>
  <c r="G6436" i="2"/>
  <c r="F6436" i="2" s="1"/>
  <c r="G6148" i="2"/>
  <c r="F6148" i="2" s="1"/>
  <c r="E6148" i="2"/>
  <c r="E6226" i="2"/>
  <c r="G6226" i="2"/>
  <c r="F6226" i="2" s="1"/>
  <c r="E6041" i="2"/>
  <c r="E5928" i="2"/>
  <c r="G5928" i="2"/>
  <c r="F5928" i="2" s="1"/>
  <c r="E6247" i="2"/>
  <c r="G6247" i="2"/>
  <c r="F6247" i="2" s="1"/>
  <c r="E6100" i="2"/>
  <c r="G6100" i="2"/>
  <c r="F6100" i="2" s="1"/>
  <c r="E6028" i="2"/>
  <c r="G6028" i="2"/>
  <c r="F6028" i="2" s="1"/>
  <c r="E5959" i="2"/>
  <c r="G5959" i="2"/>
  <c r="F5959" i="2" s="1"/>
  <c r="G6221" i="2"/>
  <c r="F6221" i="2" s="1"/>
  <c r="E6221" i="2"/>
  <c r="G6151" i="2"/>
  <c r="F6151" i="2" s="1"/>
  <c r="E6151" i="2"/>
  <c r="E6050" i="2"/>
  <c r="G6050" i="2"/>
  <c r="F6050" i="2" s="1"/>
  <c r="E5899" i="2"/>
  <c r="G5899" i="2"/>
  <c r="F5899" i="2" s="1"/>
  <c r="E6241" i="2"/>
  <c r="G6241" i="2"/>
  <c r="F6241" i="2" s="1"/>
  <c r="E6122" i="2"/>
  <c r="G6122" i="2"/>
  <c r="F6122" i="2" s="1"/>
  <c r="E5774" i="2"/>
  <c r="G5774" i="2"/>
  <c r="F5774" i="2" s="1"/>
  <c r="E5891" i="2"/>
  <c r="E5735" i="2"/>
  <c r="G5735" i="2"/>
  <c r="F5735" i="2" s="1"/>
  <c r="E5580" i="2"/>
  <c r="G5580" i="2"/>
  <c r="F5580" i="2" s="1"/>
  <c r="E5802" i="2"/>
  <c r="G5802" i="2"/>
  <c r="F5802" i="2" s="1"/>
  <c r="G5652" i="2"/>
  <c r="F5652" i="2" s="1"/>
  <c r="E5652" i="2"/>
  <c r="E5753" i="2"/>
  <c r="G5753" i="2"/>
  <c r="F5753" i="2" s="1"/>
  <c r="E5853" i="2"/>
  <c r="G5853" i="2"/>
  <c r="F5853" i="2" s="1"/>
  <c r="G6242" i="2"/>
  <c r="F6242" i="2" s="1"/>
  <c r="E6242" i="2"/>
  <c r="E6123" i="2"/>
  <c r="G6123" i="2"/>
  <c r="F6123" i="2" s="1"/>
  <c r="E6049" i="2"/>
  <c r="G6049" i="2"/>
  <c r="F6049" i="2" s="1"/>
  <c r="E5953" i="2"/>
  <c r="G5953" i="2"/>
  <c r="F5953" i="2" s="1"/>
  <c r="E5809" i="2"/>
  <c r="G5809" i="2"/>
  <c r="F5809" i="2" s="1"/>
  <c r="E5703" i="2"/>
  <c r="G5703" i="2"/>
  <c r="F5703" i="2" s="1"/>
  <c r="E5395" i="2"/>
  <c r="G5395" i="2"/>
  <c r="F5395" i="2" s="1"/>
  <c r="E5415" i="2"/>
  <c r="G5415" i="2"/>
  <c r="F5415" i="2" s="1"/>
  <c r="E5485" i="2"/>
  <c r="G5485" i="2"/>
  <c r="F5485" i="2" s="1"/>
  <c r="E5551" i="2"/>
  <c r="G5551" i="2"/>
  <c r="F5551" i="2" s="1"/>
  <c r="E5660" i="2"/>
  <c r="G5660" i="2"/>
  <c r="F5660" i="2" s="1"/>
  <c r="E5476" i="2"/>
  <c r="G5476" i="2"/>
  <c r="F5476" i="2" s="1"/>
  <c r="G5558" i="2"/>
  <c r="F5558" i="2" s="1"/>
  <c r="E5558" i="2"/>
  <c r="E5374" i="2"/>
  <c r="G5374" i="2"/>
  <c r="F5374" i="2" s="1"/>
  <c r="E5452" i="2"/>
  <c r="E5410" i="2"/>
  <c r="G5410" i="2"/>
  <c r="F5410" i="2" s="1"/>
  <c r="E5300" i="2"/>
  <c r="G5300" i="2"/>
  <c r="F5300" i="2" s="1"/>
  <c r="E5094" i="2"/>
  <c r="G5094" i="2"/>
  <c r="F5094" i="2" s="1"/>
  <c r="E4971" i="2"/>
  <c r="G4971" i="2"/>
  <c r="F4971" i="2" s="1"/>
  <c r="E5214" i="2"/>
  <c r="G5214" i="2"/>
  <c r="F5214" i="2" s="1"/>
  <c r="E4962" i="2"/>
  <c r="G4962" i="2"/>
  <c r="F4962" i="2" s="1"/>
  <c r="E4983" i="2"/>
  <c r="G4983" i="2"/>
  <c r="F4983" i="2" s="1"/>
  <c r="E5243" i="2"/>
  <c r="G5243" i="2"/>
  <c r="F5243" i="2" s="1"/>
  <c r="E5163" i="2"/>
  <c r="G5163" i="2"/>
  <c r="F5163" i="2" s="1"/>
  <c r="E4996" i="2"/>
  <c r="G4996" i="2"/>
  <c r="F4996" i="2" s="1"/>
  <c r="E5457" i="2"/>
  <c r="G5457" i="2"/>
  <c r="F5457" i="2" s="1"/>
  <c r="G5263" i="2"/>
  <c r="F5263" i="2" s="1"/>
  <c r="E5263" i="2"/>
  <c r="E4986" i="2"/>
  <c r="G4986" i="2"/>
  <c r="F4986" i="2" s="1"/>
  <c r="E5146" i="2"/>
  <c r="G5146" i="2"/>
  <c r="F5146" i="2" s="1"/>
  <c r="G5546" i="2"/>
  <c r="F5546" i="2" s="1"/>
  <c r="E5546" i="2"/>
  <c r="E5274" i="2"/>
  <c r="G5274" i="2"/>
  <c r="F5274" i="2" s="1"/>
  <c r="E5152" i="2"/>
  <c r="G5152" i="2"/>
  <c r="F5152" i="2" s="1"/>
  <c r="E4884" i="2"/>
  <c r="G4884" i="2"/>
  <c r="F4884" i="2" s="1"/>
  <c r="G4718" i="2"/>
  <c r="F4718" i="2" s="1"/>
  <c r="E4718" i="2"/>
  <c r="G4898" i="2"/>
  <c r="F4898" i="2" s="1"/>
  <c r="E4898" i="2"/>
  <c r="G4859" i="2"/>
  <c r="F4859" i="2" s="1"/>
  <c r="G4721" i="2"/>
  <c r="F4721" i="2" s="1"/>
  <c r="E5150" i="2"/>
  <c r="G5150" i="2"/>
  <c r="F5150" i="2" s="1"/>
  <c r="E4852" i="2"/>
  <c r="G4852" i="2"/>
  <c r="F4852" i="2" s="1"/>
  <c r="E4912" i="2"/>
  <c r="G4912" i="2"/>
  <c r="F4912" i="2" s="1"/>
  <c r="G4871" i="2"/>
  <c r="F4871" i="2" s="1"/>
  <c r="E4871" i="2"/>
  <c r="E5287" i="2"/>
  <c r="G5287" i="2"/>
  <c r="F5287" i="2" s="1"/>
  <c r="E4870" i="2"/>
  <c r="G4870" i="2"/>
  <c r="F4870" i="2" s="1"/>
  <c r="E5135" i="2"/>
  <c r="G5135" i="2"/>
  <c r="F5135" i="2" s="1"/>
  <c r="G4703" i="2"/>
  <c r="F4703" i="2" s="1"/>
  <c r="E4703" i="2"/>
  <c r="E4257" i="2"/>
  <c r="G4257" i="2"/>
  <c r="F4257" i="2" s="1"/>
  <c r="E4603" i="2"/>
  <c r="G4400" i="2"/>
  <c r="F4400" i="2" s="1"/>
  <c r="E4400" i="2"/>
  <c r="E4285" i="2"/>
  <c r="G4285" i="2"/>
  <c r="F4285" i="2" s="1"/>
  <c r="G4617" i="2"/>
  <c r="F4617" i="2" s="1"/>
  <c r="E4617" i="2"/>
  <c r="E4690" i="2"/>
  <c r="G4690" i="2"/>
  <c r="F4690" i="2" s="1"/>
  <c r="G4373" i="2"/>
  <c r="F4373" i="2" s="1"/>
  <c r="E4373" i="2"/>
  <c r="E4639" i="2"/>
  <c r="G4639" i="2"/>
  <c r="F4639" i="2" s="1"/>
  <c r="E4524" i="2"/>
  <c r="G4524" i="2"/>
  <c r="F4524" i="2" s="1"/>
  <c r="E4584" i="2"/>
  <c r="G4653" i="2"/>
  <c r="F4653" i="2" s="1"/>
  <c r="E4653" i="2"/>
  <c r="G4529" i="2"/>
  <c r="F4529" i="2" s="1"/>
  <c r="E4529" i="2"/>
  <c r="E4795" i="2"/>
  <c r="G4795" i="2"/>
  <c r="F4795" i="2" s="1"/>
  <c r="E4449" i="2"/>
  <c r="G4449" i="2"/>
  <c r="F4449" i="2" s="1"/>
  <c r="E4744" i="2"/>
  <c r="G4744" i="2"/>
  <c r="F4744" i="2" s="1"/>
  <c r="E4412" i="2"/>
  <c r="E4527" i="2"/>
  <c r="G4527" i="2"/>
  <c r="F4527" i="2" s="1"/>
  <c r="E4357" i="2"/>
  <c r="G4357" i="2"/>
  <c r="F4357" i="2" s="1"/>
  <c r="G4189" i="2"/>
  <c r="F4189" i="2" s="1"/>
  <c r="E4189" i="2"/>
  <c r="G4080" i="2"/>
  <c r="F4080" i="2" s="1"/>
  <c r="E4080" i="2"/>
  <c r="E4636" i="2"/>
  <c r="G4636" i="2"/>
  <c r="F4636" i="2" s="1"/>
  <c r="E4028" i="2"/>
  <c r="G4028" i="2"/>
  <c r="F4028" i="2" s="1"/>
  <c r="E4218" i="2"/>
  <c r="G4218" i="2"/>
  <c r="F4218" i="2" s="1"/>
  <c r="G4038" i="2"/>
  <c r="F4038" i="2" s="1"/>
  <c r="E4038" i="2"/>
  <c r="E4227" i="2"/>
  <c r="G4227" i="2"/>
  <c r="F4227" i="2" s="1"/>
  <c r="G3993" i="2"/>
  <c r="F3993" i="2" s="1"/>
  <c r="E3993" i="2"/>
  <c r="G4226" i="2"/>
  <c r="F4226" i="2" s="1"/>
  <c r="E4226" i="2"/>
  <c r="E4456" i="2"/>
  <c r="G4456" i="2"/>
  <c r="F4456" i="2" s="1"/>
  <c r="E3831" i="2"/>
  <c r="G3831" i="2"/>
  <c r="F3831" i="2" s="1"/>
  <c r="G4175" i="2"/>
  <c r="F4175" i="2" s="1"/>
  <c r="E4175" i="2"/>
  <c r="G4098" i="2"/>
  <c r="F4098" i="2" s="1"/>
  <c r="E4098" i="2"/>
  <c r="G3936" i="2"/>
  <c r="F3936" i="2" s="1"/>
  <c r="E3936" i="2"/>
  <c r="E4208" i="2"/>
  <c r="G4208" i="2"/>
  <c r="F4208" i="2" s="1"/>
  <c r="G3996" i="2"/>
  <c r="F3996" i="2" s="1"/>
  <c r="E3996" i="2"/>
  <c r="E4571" i="2"/>
  <c r="G4571" i="2"/>
  <c r="F4571" i="2" s="1"/>
  <c r="E4233" i="2"/>
  <c r="G4233" i="2"/>
  <c r="F4233" i="2" s="1"/>
  <c r="E4132" i="2"/>
  <c r="G4132" i="2"/>
  <c r="F4132" i="2" s="1"/>
  <c r="E3850" i="2"/>
  <c r="G3850" i="2"/>
  <c r="F3850" i="2" s="1"/>
  <c r="E3898" i="2"/>
  <c r="G3898" i="2"/>
  <c r="F3898" i="2" s="1"/>
  <c r="G4201" i="2"/>
  <c r="F4201" i="2" s="1"/>
  <c r="E4201" i="2"/>
  <c r="G3436" i="2"/>
  <c r="F3436" i="2" s="1"/>
  <c r="E3436" i="2"/>
  <c r="E4045" i="2"/>
  <c r="G4045" i="2"/>
  <c r="F4045" i="2" s="1"/>
  <c r="G3496" i="2"/>
  <c r="F3496" i="2" s="1"/>
  <c r="E3496" i="2"/>
  <c r="E3950" i="2"/>
  <c r="G3950" i="2"/>
  <c r="F3950" i="2" s="1"/>
  <c r="E3536" i="2"/>
  <c r="G3536" i="2"/>
  <c r="F3536" i="2" s="1"/>
  <c r="G4232" i="2"/>
  <c r="F4232" i="2" s="1"/>
  <c r="E4232" i="2"/>
  <c r="E3754" i="2"/>
  <c r="G3754" i="2"/>
  <c r="F3754" i="2" s="1"/>
  <c r="E4091" i="2"/>
  <c r="G4091" i="2"/>
  <c r="F4091" i="2" s="1"/>
  <c r="E3765" i="2"/>
  <c r="G3765" i="2"/>
  <c r="F3765" i="2" s="1"/>
  <c r="G3391" i="2"/>
  <c r="F3391" i="2" s="1"/>
  <c r="E3391" i="2"/>
  <c r="E3590" i="2"/>
  <c r="G3590" i="2"/>
  <c r="F3590" i="2" s="1"/>
  <c r="E3467" i="2"/>
  <c r="G3467" i="2"/>
  <c r="F3467" i="2" s="1"/>
  <c r="E3956" i="2"/>
  <c r="G3956" i="2"/>
  <c r="F3956" i="2" s="1"/>
  <c r="G3424" i="2"/>
  <c r="F3424" i="2" s="1"/>
  <c r="E3424" i="2"/>
  <c r="G3628" i="2"/>
  <c r="F3628" i="2" s="1"/>
  <c r="E3628" i="2"/>
  <c r="E3720" i="2"/>
  <c r="G3720" i="2"/>
  <c r="F3720" i="2" s="1"/>
  <c r="E3408" i="2"/>
  <c r="G3408" i="2"/>
  <c r="F3408" i="2" s="1"/>
  <c r="G3212" i="2"/>
  <c r="F3212" i="2" s="1"/>
  <c r="E3212" i="2"/>
  <c r="E3696" i="2"/>
  <c r="E3149" i="2"/>
  <c r="G3149" i="2"/>
  <c r="F3149" i="2" s="1"/>
  <c r="E3650" i="2"/>
  <c r="G3650" i="2"/>
  <c r="F3650" i="2" s="1"/>
  <c r="G3351" i="2"/>
  <c r="F3351" i="2" s="1"/>
  <c r="E3184" i="2"/>
  <c r="G3184" i="2"/>
  <c r="F3184" i="2" s="1"/>
  <c r="G3562" i="2"/>
  <c r="F3562" i="2" s="1"/>
  <c r="E3562" i="2"/>
  <c r="E3636" i="2"/>
  <c r="G3636" i="2"/>
  <c r="F3636" i="2" s="1"/>
  <c r="E3788" i="2"/>
  <c r="G3788" i="2"/>
  <c r="F3788" i="2" s="1"/>
  <c r="G3343" i="2"/>
  <c r="F3343" i="2" s="1"/>
  <c r="E3343" i="2"/>
  <c r="E3007" i="2"/>
  <c r="G3007" i="2"/>
  <c r="F3007" i="2" s="1"/>
  <c r="G3362" i="2"/>
  <c r="F3362" i="2" s="1"/>
  <c r="E3362" i="2"/>
  <c r="G3342" i="2"/>
  <c r="F3342" i="2" s="1"/>
  <c r="E3342" i="2"/>
  <c r="E3066" i="2"/>
  <c r="E3458" i="2"/>
  <c r="G3458" i="2"/>
  <c r="F3458" i="2" s="1"/>
  <c r="G3284" i="2"/>
  <c r="F3284" i="2" s="1"/>
  <c r="E3284" i="2"/>
  <c r="G2945" i="2"/>
  <c r="F2945" i="2" s="1"/>
  <c r="E2945" i="2"/>
  <c r="E3188" i="2"/>
  <c r="G3188" i="2"/>
  <c r="F3188" i="2" s="1"/>
  <c r="G3080" i="2"/>
  <c r="F3080" i="2" s="1"/>
  <c r="G3257" i="2"/>
  <c r="F3257" i="2" s="1"/>
  <c r="E3257" i="2"/>
  <c r="E3114" i="2"/>
  <c r="G3114" i="2"/>
  <c r="F3114" i="2" s="1"/>
  <c r="E2905" i="2"/>
  <c r="G2905" i="2"/>
  <c r="F2905" i="2" s="1"/>
  <c r="G2282" i="2"/>
  <c r="F2282" i="2" s="1"/>
  <c r="E2052" i="2"/>
  <c r="G2052" i="2"/>
  <c r="F2052" i="2" s="1"/>
  <c r="E2797" i="2"/>
  <c r="G2797" i="2"/>
  <c r="F2797" i="2" s="1"/>
  <c r="G2790" i="2"/>
  <c r="F2790" i="2" s="1"/>
  <c r="E2790" i="2"/>
  <c r="E2653" i="2"/>
  <c r="G2653" i="2"/>
  <c r="F2653" i="2" s="1"/>
  <c r="E2386" i="2"/>
  <c r="G2386" i="2"/>
  <c r="F2386" i="2" s="1"/>
  <c r="E3151" i="2"/>
  <c r="G3151" i="2"/>
  <c r="F3151" i="2" s="1"/>
  <c r="E2092" i="2"/>
  <c r="G2092" i="2"/>
  <c r="F2092" i="2" s="1"/>
  <c r="G2855" i="2"/>
  <c r="F2855" i="2" s="1"/>
  <c r="G2544" i="2"/>
  <c r="F2544" i="2" s="1"/>
  <c r="E2544" i="2"/>
  <c r="G2334" i="2"/>
  <c r="F2334" i="2" s="1"/>
  <c r="E2334" i="2"/>
  <c r="G2160" i="2"/>
  <c r="F2160" i="2" s="1"/>
  <c r="E2160" i="2"/>
  <c r="E2590" i="2"/>
  <c r="G2590" i="2"/>
  <c r="F2590" i="2" s="1"/>
  <c r="E2446" i="2"/>
  <c r="E2155" i="2"/>
  <c r="G2155" i="2"/>
  <c r="F2155" i="2" s="1"/>
  <c r="E2719" i="2"/>
  <c r="G2719" i="2"/>
  <c r="F2719" i="2" s="1"/>
  <c r="E2345" i="2"/>
  <c r="G2345" i="2"/>
  <c r="F2345" i="2" s="1"/>
  <c r="E2177" i="2"/>
  <c r="G2177" i="2"/>
  <c r="F2177" i="2" s="1"/>
  <c r="E2666" i="2"/>
  <c r="G2666" i="2"/>
  <c r="F2666" i="2" s="1"/>
  <c r="E2522" i="2"/>
  <c r="G2522" i="2"/>
  <c r="F2522" i="2" s="1"/>
  <c r="G2807" i="2"/>
  <c r="F2807" i="2" s="1"/>
  <c r="E2807" i="2"/>
  <c r="G2496" i="2"/>
  <c r="F2496" i="2" s="1"/>
  <c r="E2496" i="2"/>
  <c r="E2389" i="2"/>
  <c r="G2389" i="2"/>
  <c r="F2389" i="2" s="1"/>
  <c r="G2226" i="2"/>
  <c r="F2226" i="2" s="1"/>
  <c r="E2226" i="2"/>
  <c r="G2112" i="2"/>
  <c r="F2112" i="2" s="1"/>
  <c r="E2112" i="2"/>
  <c r="E2752" i="2"/>
  <c r="G2752" i="2"/>
  <c r="F2752" i="2" s="1"/>
  <c r="E2614" i="2"/>
  <c r="G2614" i="2"/>
  <c r="F2614" i="2" s="1"/>
  <c r="E2470" i="2"/>
  <c r="G2470" i="2"/>
  <c r="F2470" i="2" s="1"/>
  <c r="E2185" i="2"/>
  <c r="G2185" i="2"/>
  <c r="F2185" i="2" s="1"/>
  <c r="G2313" i="2"/>
  <c r="F2313" i="2" s="1"/>
  <c r="E2313" i="2"/>
  <c r="G2162" i="2"/>
  <c r="F2162" i="2" s="1"/>
  <c r="E1950" i="2"/>
  <c r="G1950" i="2"/>
  <c r="F1950" i="2" s="1"/>
  <c r="G1970" i="2"/>
  <c r="F1970" i="2" s="1"/>
  <c r="E1970" i="2"/>
  <c r="G2115" i="2"/>
  <c r="F2115" i="2" s="1"/>
  <c r="E2115" i="2"/>
  <c r="E2054" i="2"/>
  <c r="E2618" i="2"/>
  <c r="G2618" i="2"/>
  <c r="F2618" i="2" s="1"/>
  <c r="G2006" i="2"/>
  <c r="F2006" i="2" s="1"/>
  <c r="E2006" i="2"/>
  <c r="E1863" i="2"/>
  <c r="G1863" i="2"/>
  <c r="F1863" i="2" s="1"/>
  <c r="E2005" i="2"/>
  <c r="G2005" i="2"/>
  <c r="F2005" i="2" s="1"/>
  <c r="E1853" i="2"/>
  <c r="G1853" i="2"/>
  <c r="F1853" i="2" s="1"/>
  <c r="E1410" i="2"/>
  <c r="G1410" i="2"/>
  <c r="F1410" i="2" s="1"/>
  <c r="G1737" i="2"/>
  <c r="F1737" i="2" s="1"/>
  <c r="E1737" i="2"/>
  <c r="E1584" i="2"/>
  <c r="G1584" i="2"/>
  <c r="F1584" i="2" s="1"/>
  <c r="E1305" i="2"/>
  <c r="G1305" i="2"/>
  <c r="F1305" i="2" s="1"/>
  <c r="G1196" i="2"/>
  <c r="F1196" i="2" s="1"/>
  <c r="E1196" i="2"/>
  <c r="E985" i="2"/>
  <c r="G985" i="2"/>
  <c r="F985" i="2" s="1"/>
  <c r="E1817" i="2"/>
  <c r="G1817" i="2"/>
  <c r="F1817" i="2" s="1"/>
  <c r="G1409" i="2"/>
  <c r="F1409" i="2" s="1"/>
  <c r="E1409" i="2"/>
  <c r="G938" i="2"/>
  <c r="F938" i="2" s="1"/>
  <c r="E938" i="2"/>
  <c r="E1620" i="2"/>
  <c r="G1620" i="2"/>
  <c r="F1620" i="2" s="1"/>
  <c r="G1469" i="2"/>
  <c r="F1469" i="2" s="1"/>
  <c r="E1469" i="2"/>
  <c r="E1141" i="2"/>
  <c r="G1141" i="2"/>
  <c r="F1141" i="2" s="1"/>
  <c r="E1422" i="2"/>
  <c r="G1422" i="2"/>
  <c r="F1422" i="2" s="1"/>
  <c r="G1436" i="2"/>
  <c r="F1436" i="2" s="1"/>
  <c r="E1436" i="2"/>
  <c r="G1217" i="2"/>
  <c r="F1217" i="2" s="1"/>
  <c r="E1217" i="2"/>
  <c r="G1109" i="2"/>
  <c r="F1109" i="2" s="1"/>
  <c r="E870" i="2"/>
  <c r="G870" i="2"/>
  <c r="F870" i="2" s="1"/>
  <c r="G1775" i="2"/>
  <c r="F1775" i="2" s="1"/>
  <c r="E1775" i="2"/>
  <c r="E1651" i="2"/>
  <c r="G1651" i="2"/>
  <c r="F1651" i="2" s="1"/>
  <c r="E1221" i="2"/>
  <c r="G1221" i="2"/>
  <c r="F1221" i="2" s="1"/>
  <c r="E1612" i="2"/>
  <c r="G1612" i="2"/>
  <c r="F1612" i="2" s="1"/>
  <c r="E1467" i="2"/>
  <c r="G1467" i="2"/>
  <c r="F1467" i="2" s="1"/>
  <c r="G1225" i="2"/>
  <c r="F1225" i="2" s="1"/>
  <c r="E1820" i="2"/>
  <c r="G1820" i="2"/>
  <c r="F1820" i="2" s="1"/>
  <c r="E1709" i="2"/>
  <c r="G1709" i="2"/>
  <c r="F1709" i="2" s="1"/>
  <c r="G1391" i="2"/>
  <c r="F1391" i="2" s="1"/>
  <c r="E1391" i="2"/>
  <c r="G1001" i="2"/>
  <c r="F1001" i="2" s="1"/>
  <c r="E1883" i="2"/>
  <c r="G1883" i="2"/>
  <c r="F1883" i="2" s="1"/>
  <c r="E1624" i="2"/>
  <c r="G1624" i="2"/>
  <c r="F1624" i="2" s="1"/>
  <c r="G1544" i="2"/>
  <c r="F1544" i="2" s="1"/>
  <c r="E1544" i="2"/>
  <c r="G1175" i="2"/>
  <c r="F1175" i="2" s="1"/>
  <c r="E1175" i="2"/>
  <c r="G1067" i="2"/>
  <c r="F1067" i="2" s="1"/>
  <c r="E1067" i="2"/>
  <c r="G1859" i="2"/>
  <c r="F1859" i="2" s="1"/>
  <c r="G1725" i="2"/>
  <c r="F1725" i="2" s="1"/>
  <c r="E1725" i="2"/>
  <c r="E1585" i="2"/>
  <c r="G1585" i="2"/>
  <c r="F1585" i="2" s="1"/>
  <c r="E1174" i="2"/>
  <c r="G1174" i="2"/>
  <c r="F1174" i="2" s="1"/>
  <c r="E957" i="2"/>
  <c r="G957" i="2"/>
  <c r="F957" i="2" s="1"/>
  <c r="E1498" i="2"/>
  <c r="G1498" i="2"/>
  <c r="F1498" i="2" s="1"/>
  <c r="E769" i="2"/>
  <c r="G769" i="2"/>
  <c r="F769" i="2" s="1"/>
  <c r="E551" i="2"/>
  <c r="G551" i="2"/>
  <c r="F551" i="2" s="1"/>
  <c r="E1429" i="2"/>
  <c r="G1429" i="2"/>
  <c r="F1429" i="2" s="1"/>
  <c r="E840" i="2"/>
  <c r="G840" i="2"/>
  <c r="F840" i="2" s="1"/>
  <c r="E1456" i="2"/>
  <c r="G1456" i="2"/>
  <c r="F1456" i="2" s="1"/>
  <c r="E768" i="2"/>
  <c r="G768" i="2"/>
  <c r="F768" i="2" s="1"/>
  <c r="G517" i="2"/>
  <c r="F517" i="2" s="1"/>
  <c r="E517" i="2"/>
  <c r="E1233" i="2"/>
  <c r="G1233" i="2"/>
  <c r="F1233" i="2" s="1"/>
  <c r="E531" i="2"/>
  <c r="G531" i="2"/>
  <c r="F531" i="2" s="1"/>
  <c r="E1631" i="2"/>
  <c r="G1631" i="2"/>
  <c r="F1631" i="2" s="1"/>
  <c r="E680" i="2"/>
  <c r="G680" i="2"/>
  <c r="F680" i="2" s="1"/>
  <c r="E1315" i="2"/>
  <c r="E1117" i="2"/>
  <c r="G1117" i="2"/>
  <c r="F1117" i="2" s="1"/>
  <c r="E622" i="2"/>
  <c r="G622" i="2"/>
  <c r="F622" i="2" s="1"/>
  <c r="E1726" i="2"/>
  <c r="G1726" i="2"/>
  <c r="F1726" i="2" s="1"/>
  <c r="E1143" i="2"/>
  <c r="G1143" i="2"/>
  <c r="F1143" i="2" s="1"/>
  <c r="E796" i="2"/>
  <c r="G796" i="2"/>
  <c r="F796" i="2" s="1"/>
  <c r="E671" i="2"/>
  <c r="E512" i="2"/>
  <c r="G512" i="2"/>
  <c r="F512" i="2" s="1"/>
  <c r="E432" i="2"/>
  <c r="E360" i="2"/>
  <c r="G360" i="2"/>
  <c r="F360" i="2" s="1"/>
  <c r="G1433" i="2"/>
  <c r="F1433" i="2" s="1"/>
  <c r="E1433" i="2"/>
  <c r="E816" i="2"/>
  <c r="G816" i="2"/>
  <c r="F816" i="2" s="1"/>
  <c r="E647" i="2"/>
  <c r="G647" i="2"/>
  <c r="F647" i="2" s="1"/>
  <c r="E559" i="2"/>
  <c r="G559" i="2"/>
  <c r="F559" i="2" s="1"/>
  <c r="E742" i="2"/>
  <c r="G742" i="2"/>
  <c r="F742" i="2" s="1"/>
  <c r="E461" i="2"/>
  <c r="G461" i="2"/>
  <c r="F461" i="2" s="1"/>
  <c r="E720" i="2"/>
  <c r="G720" i="2"/>
  <c r="F720" i="2" s="1"/>
  <c r="E594" i="2"/>
  <c r="G594" i="2"/>
  <c r="F594" i="2" s="1"/>
  <c r="E287" i="2"/>
  <c r="G287" i="2"/>
  <c r="F287" i="2" s="1"/>
  <c r="E139" i="2"/>
  <c r="G139" i="2"/>
  <c r="F139" i="2" s="1"/>
  <c r="E169" i="2"/>
  <c r="G169" i="2"/>
  <c r="F169" i="2" s="1"/>
  <c r="E334" i="2"/>
  <c r="G334" i="2"/>
  <c r="F334" i="2" s="1"/>
  <c r="E428" i="2"/>
  <c r="G428" i="2"/>
  <c r="F428" i="2" s="1"/>
  <c r="D75" i="2"/>
  <c r="D97" i="2"/>
  <c r="D283" i="2"/>
  <c r="D210" i="2"/>
  <c r="D73" i="2"/>
  <c r="D282" i="2"/>
  <c r="C9870" i="2"/>
  <c r="D9870" i="2" s="1"/>
  <c r="C9858" i="2"/>
  <c r="D9858" i="2" s="1"/>
  <c r="C9877" i="2"/>
  <c r="D9877" i="2" s="1"/>
  <c r="C9867" i="2"/>
  <c r="D9867" i="2" s="1"/>
  <c r="C9855" i="2"/>
  <c r="D9855" i="2" s="1"/>
  <c r="C9848" i="2"/>
  <c r="D9848" i="2" s="1"/>
  <c r="C9864" i="2"/>
  <c r="D9864" i="2" s="1"/>
  <c r="C9873" i="2"/>
  <c r="D9873" i="2" s="1"/>
  <c r="C9861" i="2"/>
  <c r="D9861" i="2" s="1"/>
  <c r="C9847" i="2"/>
  <c r="D9847" i="2" s="1"/>
  <c r="C9863" i="2"/>
  <c r="D9863" i="2" s="1"/>
  <c r="C9851" i="2"/>
  <c r="D9851" i="2" s="1"/>
  <c r="C9740" i="2"/>
  <c r="D9740" i="2" s="1"/>
  <c r="C9716" i="2"/>
  <c r="D9716" i="2" s="1"/>
  <c r="C9713" i="2"/>
  <c r="D9713" i="2" s="1"/>
  <c r="C9710" i="2"/>
  <c r="D9710" i="2" s="1"/>
  <c r="C9707" i="2"/>
  <c r="D9707" i="2" s="1"/>
  <c r="C9704" i="2"/>
  <c r="D9704" i="2" s="1"/>
  <c r="C9701" i="2"/>
  <c r="D9701" i="2" s="1"/>
  <c r="C9698" i="2"/>
  <c r="D9698" i="2" s="1"/>
  <c r="C9695" i="2"/>
  <c r="D9695" i="2" s="1"/>
  <c r="C9692" i="2"/>
  <c r="D9692" i="2" s="1"/>
  <c r="C9728" i="2"/>
  <c r="D9728" i="2" s="1"/>
  <c r="C9638" i="2"/>
  <c r="D9638" i="2" s="1"/>
  <c r="C9623" i="2"/>
  <c r="D9623" i="2" s="1"/>
  <c r="C9632" i="2"/>
  <c r="D9632" i="2" s="1"/>
  <c r="C9620" i="2"/>
  <c r="D9620" i="2" s="1"/>
  <c r="C9635" i="2"/>
  <c r="D9635" i="2" s="1"/>
  <c r="C9396" i="2"/>
  <c r="D9396" i="2" s="1"/>
  <c r="C9317" i="2"/>
  <c r="D9317" i="2" s="1"/>
  <c r="C9320" i="2"/>
  <c r="D9320" i="2" s="1"/>
  <c r="C9311" i="2"/>
  <c r="D9311" i="2" s="1"/>
  <c r="C9300" i="2"/>
  <c r="D9300" i="2" s="1"/>
  <c r="C9295" i="2"/>
  <c r="D9295" i="2" s="1"/>
  <c r="C9282" i="2"/>
  <c r="D9282" i="2" s="1"/>
  <c r="C9277" i="2"/>
  <c r="D9277" i="2" s="1"/>
  <c r="C9274" i="2"/>
  <c r="D9274" i="2" s="1"/>
  <c r="C9271" i="2"/>
  <c r="D9271" i="2" s="1"/>
  <c r="C9268" i="2"/>
  <c r="D9268" i="2" s="1"/>
  <c r="C9265" i="2"/>
  <c r="D9265" i="2" s="1"/>
  <c r="C9262" i="2"/>
  <c r="D9262" i="2" s="1"/>
  <c r="C9259" i="2"/>
  <c r="D9259" i="2" s="1"/>
  <c r="C9256" i="2"/>
  <c r="D9256" i="2" s="1"/>
  <c r="C9253" i="2"/>
  <c r="D9253" i="2" s="1"/>
  <c r="C9250" i="2"/>
  <c r="D9250" i="2" s="1"/>
  <c r="C9247" i="2"/>
  <c r="D9247" i="2" s="1"/>
  <c r="C9244" i="2"/>
  <c r="D9244" i="2" s="1"/>
  <c r="C9313" i="2"/>
  <c r="D9313" i="2" s="1"/>
  <c r="C9178" i="2"/>
  <c r="D9178" i="2" s="1"/>
  <c r="C9163" i="2"/>
  <c r="D9163" i="2" s="1"/>
  <c r="C9153" i="2"/>
  <c r="D9153" i="2" s="1"/>
  <c r="C8987" i="2"/>
  <c r="D8987" i="2" s="1"/>
  <c r="C8981" i="2"/>
  <c r="D8981" i="2" s="1"/>
  <c r="C8975" i="2"/>
  <c r="D8975" i="2" s="1"/>
  <c r="C8969" i="2"/>
  <c r="D8969" i="2" s="1"/>
  <c r="C8882" i="2"/>
  <c r="D8882" i="2" s="1"/>
  <c r="C8870" i="2"/>
  <c r="D8870" i="2" s="1"/>
  <c r="C8888" i="2"/>
  <c r="D8888" i="2" s="1"/>
  <c r="C8879" i="2"/>
  <c r="D8879" i="2" s="1"/>
  <c r="C8864" i="2"/>
  <c r="D8864" i="2" s="1"/>
  <c r="C8859" i="2"/>
  <c r="D8859" i="2" s="1"/>
  <c r="C8856" i="2"/>
  <c r="D8856" i="2" s="1"/>
  <c r="C8853" i="2"/>
  <c r="D8853" i="2" s="1"/>
  <c r="C8850" i="2"/>
  <c r="D8850" i="2" s="1"/>
  <c r="C8847" i="2"/>
  <c r="D8847" i="2" s="1"/>
  <c r="C8844" i="2"/>
  <c r="D8844" i="2" s="1"/>
  <c r="C8841" i="2"/>
  <c r="D8841" i="2" s="1"/>
  <c r="C8722" i="2"/>
  <c r="D8722" i="2" s="1"/>
  <c r="C8704" i="2"/>
  <c r="D8704" i="2" s="1"/>
  <c r="C8698" i="2"/>
  <c r="D8698" i="2" s="1"/>
  <c r="C8680" i="2"/>
  <c r="D8680" i="2" s="1"/>
  <c r="C8725" i="2"/>
  <c r="D8725" i="2" s="1"/>
  <c r="C8707" i="2"/>
  <c r="D8707" i="2" s="1"/>
  <c r="C8695" i="2"/>
  <c r="D8695" i="2" s="1"/>
  <c r="C8677" i="2"/>
  <c r="D8677" i="2" s="1"/>
  <c r="C8728" i="2"/>
  <c r="D8728" i="2" s="1"/>
  <c r="C8710" i="2"/>
  <c r="D8710" i="2" s="1"/>
  <c r="C8692" i="2"/>
  <c r="D8692" i="2" s="1"/>
  <c r="C8674" i="2"/>
  <c r="D8674" i="2" s="1"/>
  <c r="C8664" i="2"/>
  <c r="D8664" i="2" s="1"/>
  <c r="C8697" i="2"/>
  <c r="D8697" i="2" s="1"/>
  <c r="C8679" i="2"/>
  <c r="D8679" i="2" s="1"/>
  <c r="C8699" i="2"/>
  <c r="D8699" i="2" s="1"/>
  <c r="C8681" i="2"/>
  <c r="D8681" i="2" s="1"/>
  <c r="C8659" i="2"/>
  <c r="D8659" i="2" s="1"/>
  <c r="C8716" i="2"/>
  <c r="D8716" i="2" s="1"/>
  <c r="C8686" i="2"/>
  <c r="D8686" i="2" s="1"/>
  <c r="C8668" i="2"/>
  <c r="D8668" i="2" s="1"/>
  <c r="C8217" i="2"/>
  <c r="D8217" i="2" s="1"/>
  <c r="C8214" i="2"/>
  <c r="D8214" i="2" s="1"/>
  <c r="C8211" i="2"/>
  <c r="D8211" i="2" s="1"/>
  <c r="C8208" i="2"/>
  <c r="D8208" i="2" s="1"/>
  <c r="C8205" i="2"/>
  <c r="D8205" i="2" s="1"/>
  <c r="C8202" i="2"/>
  <c r="D8202" i="2" s="1"/>
  <c r="C8199" i="2"/>
  <c r="D8199" i="2" s="1"/>
  <c r="C8186" i="2"/>
  <c r="D8186" i="2" s="1"/>
  <c r="C8168" i="2"/>
  <c r="D8168" i="2" s="1"/>
  <c r="C8264" i="2"/>
  <c r="D8264" i="2" s="1"/>
  <c r="C8246" i="2"/>
  <c r="D8246" i="2" s="1"/>
  <c r="C8192" i="2"/>
  <c r="D8192" i="2" s="1"/>
  <c r="C8165" i="2"/>
  <c r="D8165" i="2" s="1"/>
  <c r="C8306" i="2"/>
  <c r="D8306" i="2" s="1"/>
  <c r="C8267" i="2"/>
  <c r="D8267" i="2" s="1"/>
  <c r="C8249" i="2"/>
  <c r="D8249" i="2" s="1"/>
  <c r="C8225" i="2"/>
  <c r="D8225" i="2" s="1"/>
  <c r="C8222" i="2"/>
  <c r="D8222" i="2" s="1"/>
  <c r="C8219" i="2"/>
  <c r="D8219" i="2" s="1"/>
  <c r="C8270" i="2"/>
  <c r="D8270" i="2" s="1"/>
  <c r="C8252" i="2"/>
  <c r="D8252" i="2" s="1"/>
  <c r="C8228" i="2"/>
  <c r="D8228" i="2" s="1"/>
  <c r="C8216" i="2"/>
  <c r="D8216" i="2" s="1"/>
  <c r="C8213" i="2"/>
  <c r="D8213" i="2" s="1"/>
  <c r="C8210" i="2"/>
  <c r="D8210" i="2" s="1"/>
  <c r="C8207" i="2"/>
  <c r="D8207" i="2" s="1"/>
  <c r="C8204" i="2"/>
  <c r="D8204" i="2" s="1"/>
  <c r="C8201" i="2"/>
  <c r="D8201" i="2" s="1"/>
  <c r="C8178" i="2"/>
  <c r="D8178" i="2" s="1"/>
  <c r="C8175" i="2"/>
  <c r="D8175" i="2" s="1"/>
  <c r="C8172" i="2"/>
  <c r="D8172" i="2" s="1"/>
  <c r="C8231" i="2"/>
  <c r="D8231" i="2" s="1"/>
  <c r="C8324" i="2"/>
  <c r="D8324" i="2" s="1"/>
  <c r="C8273" i="2"/>
  <c r="D8273" i="2" s="1"/>
  <c r="C8255" i="2"/>
  <c r="D8255" i="2" s="1"/>
  <c r="C8234" i="2"/>
  <c r="D8234" i="2" s="1"/>
  <c r="C8184" i="2"/>
  <c r="D8184" i="2" s="1"/>
  <c r="C8169" i="2"/>
  <c r="D8169" i="2" s="1"/>
  <c r="C8237" i="2"/>
  <c r="D8237" i="2" s="1"/>
  <c r="C8187" i="2"/>
  <c r="D8187" i="2" s="1"/>
  <c r="C8258" i="2"/>
  <c r="D8258" i="2" s="1"/>
  <c r="C8240" i="2"/>
  <c r="D8240" i="2" s="1"/>
  <c r="C8315" i="2"/>
  <c r="D8315" i="2" s="1"/>
  <c r="C8286" i="2"/>
  <c r="D8286" i="2" s="1"/>
  <c r="C8261" i="2"/>
  <c r="D8261" i="2" s="1"/>
  <c r="C8243" i="2"/>
  <c r="D8243" i="2" s="1"/>
  <c r="C8196" i="2"/>
  <c r="D8196" i="2" s="1"/>
  <c r="C8183" i="2"/>
  <c r="D8183" i="2" s="1"/>
  <c r="C8163" i="2"/>
  <c r="D8163" i="2" s="1"/>
  <c r="C8156" i="2"/>
  <c r="D8156" i="2" s="1"/>
  <c r="C8154" i="2"/>
  <c r="D8154" i="2" s="1"/>
  <c r="C8150" i="2"/>
  <c r="D8150" i="2" s="1"/>
  <c r="C8148" i="2"/>
  <c r="D8148" i="2" s="1"/>
  <c r="C8144" i="2"/>
  <c r="D8144" i="2" s="1"/>
  <c r="C8142" i="2"/>
  <c r="D8142" i="2" s="1"/>
  <c r="C8138" i="2"/>
  <c r="D8138" i="2" s="1"/>
  <c r="C8136" i="2"/>
  <c r="D8136" i="2" s="1"/>
  <c r="C8180" i="2"/>
  <c r="D8180" i="2" s="1"/>
  <c r="C8171" i="2"/>
  <c r="D8171" i="2" s="1"/>
  <c r="C8193" i="2"/>
  <c r="D8193" i="2" s="1"/>
  <c r="C8024" i="2"/>
  <c r="D8024" i="2" s="1"/>
  <c r="C8003" i="2"/>
  <c r="D8003" i="2" s="1"/>
  <c r="C7985" i="2"/>
  <c r="D7985" i="2" s="1"/>
  <c r="C7970" i="2"/>
  <c r="D7970" i="2" s="1"/>
  <c r="C7964" i="2"/>
  <c r="D7964" i="2" s="1"/>
  <c r="C7847" i="2"/>
  <c r="D7847" i="2" s="1"/>
  <c r="C7862" i="2"/>
  <c r="D7862" i="2" s="1"/>
  <c r="C7844" i="2"/>
  <c r="D7844" i="2" s="1"/>
  <c r="C8033" i="2"/>
  <c r="D8033" i="2" s="1"/>
  <c r="C7892" i="2"/>
  <c r="D7892" i="2" s="1"/>
  <c r="C7859" i="2"/>
  <c r="D7859" i="2" s="1"/>
  <c r="C7841" i="2"/>
  <c r="D7841" i="2" s="1"/>
  <c r="C7891" i="2"/>
  <c r="D7891" i="2" s="1"/>
  <c r="C7856" i="2"/>
  <c r="D7856" i="2" s="1"/>
  <c r="C7838" i="2"/>
  <c r="D7838" i="2" s="1"/>
  <c r="C7946" i="2"/>
  <c r="D7946" i="2" s="1"/>
  <c r="C7958" i="2"/>
  <c r="D7958" i="2" s="1"/>
  <c r="C7886" i="2"/>
  <c r="D7886" i="2" s="1"/>
  <c r="C7871" i="2"/>
  <c r="D7871" i="2" s="1"/>
  <c r="C7850" i="2"/>
  <c r="D7850" i="2" s="1"/>
  <c r="C7903" i="2"/>
  <c r="D7903" i="2" s="1"/>
  <c r="C7746" i="2"/>
  <c r="D7746" i="2" s="1"/>
  <c r="C7912" i="2"/>
  <c r="D7912" i="2" s="1"/>
  <c r="C7882" i="2"/>
  <c r="D7882" i="2" s="1"/>
  <c r="C7615" i="2"/>
  <c r="D7615" i="2" s="1"/>
  <c r="C7874" i="2"/>
  <c r="D7874" i="2" s="1"/>
  <c r="C7930" i="2"/>
  <c r="D7930" i="2" s="1"/>
  <c r="C7734" i="2"/>
  <c r="D7734" i="2" s="1"/>
  <c r="C7725" i="2"/>
  <c r="D7725" i="2" s="1"/>
  <c r="C7701" i="2"/>
  <c r="D7701" i="2" s="1"/>
  <c r="C7918" i="2"/>
  <c r="D7918" i="2" s="1"/>
  <c r="C7743" i="2"/>
  <c r="D7743" i="2" s="1"/>
  <c r="C7728" i="2"/>
  <c r="D7728" i="2" s="1"/>
  <c r="C7716" i="2"/>
  <c r="D7716" i="2" s="1"/>
  <c r="C7704" i="2"/>
  <c r="D7704" i="2" s="1"/>
  <c r="C7674" i="2"/>
  <c r="D7674" i="2" s="1"/>
  <c r="C7659" i="2"/>
  <c r="D7659" i="2" s="1"/>
  <c r="C7650" i="2"/>
  <c r="D7650" i="2" s="1"/>
  <c r="C7641" i="2"/>
  <c r="D7641" i="2" s="1"/>
  <c r="C7632" i="2"/>
  <c r="D7632" i="2" s="1"/>
  <c r="C7623" i="2"/>
  <c r="D7623" i="2" s="1"/>
  <c r="C7780" i="2"/>
  <c r="D7780" i="2" s="1"/>
  <c r="C7758" i="2"/>
  <c r="D7758" i="2" s="1"/>
  <c r="C7924" i="2"/>
  <c r="D7924" i="2" s="1"/>
  <c r="C7894" i="2"/>
  <c r="D7894" i="2" s="1"/>
  <c r="C7807" i="2"/>
  <c r="D7807" i="2" s="1"/>
  <c r="C7731" i="2"/>
  <c r="D7731" i="2" s="1"/>
  <c r="C7620" i="2"/>
  <c r="D7620" i="2" s="1"/>
  <c r="C7499" i="2"/>
  <c r="D7499" i="2" s="1"/>
  <c r="C7481" i="2"/>
  <c r="D7481" i="2" s="1"/>
  <c r="C7556" i="2"/>
  <c r="D7556" i="2" s="1"/>
  <c r="C7601" i="2"/>
  <c r="D7601" i="2" s="1"/>
  <c r="C7541" i="2"/>
  <c r="D7541" i="2" s="1"/>
  <c r="C7529" i="2"/>
  <c r="D7529" i="2" s="1"/>
  <c r="C7517" i="2"/>
  <c r="D7517" i="2" s="1"/>
  <c r="C7502" i="2"/>
  <c r="D7502" i="2" s="1"/>
  <c r="C7484" i="2"/>
  <c r="D7484" i="2" s="1"/>
  <c r="C7457" i="2"/>
  <c r="D7457" i="2" s="1"/>
  <c r="C7583" i="2"/>
  <c r="D7583" i="2" s="1"/>
  <c r="C7505" i="2"/>
  <c r="D7505" i="2" s="1"/>
  <c r="C7487" i="2"/>
  <c r="D7487" i="2" s="1"/>
  <c r="C7460" i="2"/>
  <c r="D7460" i="2" s="1"/>
  <c r="C7544" i="2"/>
  <c r="D7544" i="2" s="1"/>
  <c r="C7532" i="2"/>
  <c r="D7532" i="2" s="1"/>
  <c r="C7520" i="2"/>
  <c r="D7520" i="2" s="1"/>
  <c r="C7463" i="2"/>
  <c r="D7463" i="2" s="1"/>
  <c r="C7719" i="2"/>
  <c r="D7719" i="2" s="1"/>
  <c r="C7565" i="2"/>
  <c r="D7565" i="2" s="1"/>
  <c r="C7508" i="2"/>
  <c r="D7508" i="2" s="1"/>
  <c r="C7490" i="2"/>
  <c r="D7490" i="2" s="1"/>
  <c r="C7466" i="2"/>
  <c r="D7466" i="2" s="1"/>
  <c r="C7610" i="2"/>
  <c r="D7610" i="2" s="1"/>
  <c r="C7469" i="2"/>
  <c r="D7469" i="2" s="1"/>
  <c r="C7547" i="2"/>
  <c r="D7547" i="2" s="1"/>
  <c r="C7535" i="2"/>
  <c r="D7535" i="2" s="1"/>
  <c r="C7523" i="2"/>
  <c r="D7523" i="2" s="1"/>
  <c r="C7511" i="2"/>
  <c r="D7511" i="2" s="1"/>
  <c r="C7493" i="2"/>
  <c r="D7493" i="2" s="1"/>
  <c r="C7472" i="2"/>
  <c r="D7472" i="2" s="1"/>
  <c r="C7451" i="2"/>
  <c r="D7451" i="2" s="1"/>
  <c r="C7442" i="2"/>
  <c r="D7442" i="2" s="1"/>
  <c r="C7433" i="2"/>
  <c r="D7433" i="2" s="1"/>
  <c r="C7592" i="2"/>
  <c r="D7592" i="2" s="1"/>
  <c r="C7475" i="2"/>
  <c r="D7475" i="2" s="1"/>
  <c r="C7752" i="2"/>
  <c r="D7752" i="2" s="1"/>
  <c r="C7574" i="2"/>
  <c r="D7574" i="2" s="1"/>
  <c r="C7538" i="2"/>
  <c r="D7538" i="2" s="1"/>
  <c r="C7526" i="2"/>
  <c r="D7526" i="2" s="1"/>
  <c r="C7514" i="2"/>
  <c r="D7514" i="2" s="1"/>
  <c r="C7707" i="2"/>
  <c r="D7707" i="2" s="1"/>
  <c r="C7323" i="2"/>
  <c r="D7323" i="2" s="1"/>
  <c r="C7478" i="2"/>
  <c r="D7478" i="2" s="1"/>
  <c r="C7341" i="2"/>
  <c r="D7341" i="2" s="1"/>
  <c r="C7496" i="2"/>
  <c r="D7496" i="2" s="1"/>
  <c r="C7063" i="2"/>
  <c r="D7063" i="2" s="1"/>
  <c r="C6973" i="2"/>
  <c r="D6973" i="2" s="1"/>
  <c r="C6946" i="2"/>
  <c r="D6946" i="2" s="1"/>
  <c r="C6928" i="2"/>
  <c r="D6928" i="2" s="1"/>
  <c r="C7054" i="2"/>
  <c r="D7054" i="2" s="1"/>
  <c r="C7036" i="2"/>
  <c r="D7036" i="2" s="1"/>
  <c r="C7018" i="2"/>
  <c r="D7018" i="2" s="1"/>
  <c r="C7160" i="2"/>
  <c r="D7160" i="2" s="1"/>
  <c r="C7039" i="2"/>
  <c r="D7039" i="2" s="1"/>
  <c r="C7021" i="2"/>
  <c r="D7021" i="2" s="1"/>
  <c r="C7042" i="2"/>
  <c r="D7042" i="2" s="1"/>
  <c r="C7024" i="2"/>
  <c r="D7024" i="2" s="1"/>
  <c r="C7003" i="2"/>
  <c r="D7003" i="2" s="1"/>
  <c r="C7000" i="2"/>
  <c r="D7000" i="2" s="1"/>
  <c r="C6997" i="2"/>
  <c r="D6997" i="2" s="1"/>
  <c r="C6994" i="2"/>
  <c r="D6994" i="2" s="1"/>
  <c r="C6991" i="2"/>
  <c r="D6991" i="2" s="1"/>
  <c r="C6988" i="2"/>
  <c r="D6988" i="2" s="1"/>
  <c r="C6985" i="2"/>
  <c r="D6985" i="2" s="1"/>
  <c r="C6967" i="2"/>
  <c r="D6967" i="2" s="1"/>
  <c r="C7147" i="2"/>
  <c r="D7147" i="2" s="1"/>
  <c r="C7006" i="2"/>
  <c r="D7006" i="2" s="1"/>
  <c r="C7048" i="2"/>
  <c r="D7048" i="2" s="1"/>
  <c r="C7030" i="2"/>
  <c r="D7030" i="2" s="1"/>
  <c r="C7012" i="2"/>
  <c r="D7012" i="2" s="1"/>
  <c r="C6940" i="2"/>
  <c r="D6940" i="2" s="1"/>
  <c r="C6900" i="2"/>
  <c r="D6900" i="2" s="1"/>
  <c r="C6888" i="2"/>
  <c r="D6888" i="2" s="1"/>
  <c r="C6876" i="2"/>
  <c r="D6876" i="2" s="1"/>
  <c r="C6864" i="2"/>
  <c r="D6864" i="2" s="1"/>
  <c r="C6852" i="2"/>
  <c r="D6852" i="2" s="1"/>
  <c r="C6840" i="2"/>
  <c r="D6840" i="2" s="1"/>
  <c r="C6828" i="2"/>
  <c r="D6828" i="2" s="1"/>
  <c r="C6816" i="2"/>
  <c r="D6816" i="2" s="1"/>
  <c r="C6804" i="2"/>
  <c r="D6804" i="2" s="1"/>
  <c r="C6792" i="2"/>
  <c r="D6792" i="2" s="1"/>
  <c r="C7135" i="2"/>
  <c r="D7135" i="2" s="1"/>
  <c r="C7111" i="2"/>
  <c r="D7111" i="2" s="1"/>
  <c r="C7087" i="2"/>
  <c r="D7087" i="2" s="1"/>
  <c r="C6917" i="2"/>
  <c r="D6917" i="2" s="1"/>
  <c r="C6756" i="2"/>
  <c r="D6756" i="2" s="1"/>
  <c r="C6738" i="2"/>
  <c r="D6738" i="2" s="1"/>
  <c r="C6717" i="2"/>
  <c r="D6717" i="2" s="1"/>
  <c r="C6711" i="2"/>
  <c r="D6711" i="2" s="1"/>
  <c r="C6705" i="2"/>
  <c r="D6705" i="2" s="1"/>
  <c r="C6699" i="2"/>
  <c r="D6699" i="2" s="1"/>
  <c r="C6693" i="2"/>
  <c r="D6693" i="2" s="1"/>
  <c r="C6687" i="2"/>
  <c r="D6687" i="2" s="1"/>
  <c r="C6681" i="2"/>
  <c r="D6681" i="2" s="1"/>
  <c r="C6675" i="2"/>
  <c r="D6675" i="2" s="1"/>
  <c r="C6624" i="2"/>
  <c r="D6624" i="2" s="1"/>
  <c r="C6606" i="2"/>
  <c r="D6606" i="2" s="1"/>
  <c r="C6588" i="2"/>
  <c r="D6588" i="2" s="1"/>
  <c r="C6570" i="2"/>
  <c r="D6570" i="2" s="1"/>
  <c r="C6979" i="2"/>
  <c r="D6979" i="2" s="1"/>
  <c r="C6922" i="2"/>
  <c r="D6922" i="2" s="1"/>
  <c r="C6903" i="2"/>
  <c r="D6903" i="2" s="1"/>
  <c r="C6891" i="2"/>
  <c r="D6891" i="2" s="1"/>
  <c r="C6879" i="2"/>
  <c r="D6879" i="2" s="1"/>
  <c r="C6867" i="2"/>
  <c r="D6867" i="2" s="1"/>
  <c r="C6855" i="2"/>
  <c r="D6855" i="2" s="1"/>
  <c r="C6843" i="2"/>
  <c r="D6843" i="2" s="1"/>
  <c r="C6831" i="2"/>
  <c r="D6831" i="2" s="1"/>
  <c r="C6819" i="2"/>
  <c r="D6819" i="2" s="1"/>
  <c r="C6807" i="2"/>
  <c r="D6807" i="2" s="1"/>
  <c r="C6795" i="2"/>
  <c r="D6795" i="2" s="1"/>
  <c r="C7141" i="2"/>
  <c r="D7141" i="2" s="1"/>
  <c r="C7117" i="2"/>
  <c r="D7117" i="2" s="1"/>
  <c r="C7093" i="2"/>
  <c r="D7093" i="2" s="1"/>
  <c r="C7069" i="2"/>
  <c r="D7069" i="2" s="1"/>
  <c r="C6786" i="2"/>
  <c r="D6786" i="2" s="1"/>
  <c r="C6750" i="2"/>
  <c r="D6750" i="2" s="1"/>
  <c r="C6744" i="2"/>
  <c r="D6744" i="2" s="1"/>
  <c r="C6669" i="2"/>
  <c r="D6669" i="2" s="1"/>
  <c r="C6660" i="2"/>
  <c r="D6660" i="2" s="1"/>
  <c r="C6651" i="2"/>
  <c r="D6651" i="2" s="1"/>
  <c r="C6642" i="2"/>
  <c r="D6642" i="2" s="1"/>
  <c r="C6627" i="2"/>
  <c r="D6627" i="2" s="1"/>
  <c r="C6609" i="2"/>
  <c r="D6609" i="2" s="1"/>
  <c r="C6906" i="2"/>
  <c r="D6906" i="2" s="1"/>
  <c r="C6894" i="2"/>
  <c r="D6894" i="2" s="1"/>
  <c r="C6882" i="2"/>
  <c r="D6882" i="2" s="1"/>
  <c r="C6870" i="2"/>
  <c r="D6870" i="2" s="1"/>
  <c r="C6858" i="2"/>
  <c r="D6858" i="2" s="1"/>
  <c r="C6846" i="2"/>
  <c r="D6846" i="2" s="1"/>
  <c r="C6834" i="2"/>
  <c r="D6834" i="2" s="1"/>
  <c r="C6822" i="2"/>
  <c r="D6822" i="2" s="1"/>
  <c r="C6810" i="2"/>
  <c r="D6810" i="2" s="1"/>
  <c r="C6798" i="2"/>
  <c r="D6798" i="2" s="1"/>
  <c r="C6780" i="2"/>
  <c r="D6780" i="2" s="1"/>
  <c r="C7123" i="2"/>
  <c r="D7123" i="2" s="1"/>
  <c r="C7099" i="2"/>
  <c r="D7099" i="2" s="1"/>
  <c r="C7075" i="2"/>
  <c r="D7075" i="2" s="1"/>
  <c r="C6953" i="2"/>
  <c r="D6953" i="2" s="1"/>
  <c r="C6523" i="2"/>
  <c r="D6523" i="2" s="1"/>
  <c r="C6514" i="2"/>
  <c r="D6514" i="2" s="1"/>
  <c r="C6505" i="2"/>
  <c r="D6505" i="2" s="1"/>
  <c r="C6958" i="2"/>
  <c r="D6958" i="2" s="1"/>
  <c r="C6774" i="2"/>
  <c r="D6774" i="2" s="1"/>
  <c r="C6720" i="2"/>
  <c r="D6720" i="2" s="1"/>
  <c r="C6714" i="2"/>
  <c r="D6714" i="2" s="1"/>
  <c r="C6708" i="2"/>
  <c r="D6708" i="2" s="1"/>
  <c r="C6702" i="2"/>
  <c r="D6702" i="2" s="1"/>
  <c r="C6696" i="2"/>
  <c r="D6696" i="2" s="1"/>
  <c r="C6690" i="2"/>
  <c r="D6690" i="2" s="1"/>
  <c r="C6684" i="2"/>
  <c r="D6684" i="2" s="1"/>
  <c r="C6678" i="2"/>
  <c r="D6678" i="2" s="1"/>
  <c r="C6672" i="2"/>
  <c r="D6672" i="2" s="1"/>
  <c r="C6663" i="2"/>
  <c r="D6663" i="2" s="1"/>
  <c r="C6654" i="2"/>
  <c r="D6654" i="2" s="1"/>
  <c r="C6645" i="2"/>
  <c r="D6645" i="2" s="1"/>
  <c r="C6633" i="2"/>
  <c r="D6633" i="2" s="1"/>
  <c r="C6615" i="2"/>
  <c r="D6615" i="2" s="1"/>
  <c r="C6597" i="2"/>
  <c r="D6597" i="2" s="1"/>
  <c r="C6909" i="2"/>
  <c r="D6909" i="2" s="1"/>
  <c r="C6897" i="2"/>
  <c r="D6897" i="2" s="1"/>
  <c r="C6885" i="2"/>
  <c r="D6885" i="2" s="1"/>
  <c r="C6873" i="2"/>
  <c r="D6873" i="2" s="1"/>
  <c r="C6861" i="2"/>
  <c r="D6861" i="2" s="1"/>
  <c r="C6849" i="2"/>
  <c r="D6849" i="2" s="1"/>
  <c r="C6837" i="2"/>
  <c r="D6837" i="2" s="1"/>
  <c r="C6825" i="2"/>
  <c r="D6825" i="2" s="1"/>
  <c r="C6813" i="2"/>
  <c r="D6813" i="2" s="1"/>
  <c r="C6801" i="2"/>
  <c r="D6801" i="2" s="1"/>
  <c r="C7129" i="2"/>
  <c r="D7129" i="2" s="1"/>
  <c r="C7105" i="2"/>
  <c r="D7105" i="2" s="1"/>
  <c r="C7081" i="2"/>
  <c r="D7081" i="2" s="1"/>
  <c r="C6935" i="2"/>
  <c r="D6935" i="2" s="1"/>
  <c r="C6783" i="2"/>
  <c r="D6783" i="2" s="1"/>
  <c r="C6747" i="2"/>
  <c r="D6747" i="2" s="1"/>
  <c r="C6538" i="2"/>
  <c r="D6538" i="2" s="1"/>
  <c r="C6532" i="2"/>
  <c r="D6532" i="2" s="1"/>
  <c r="C6526" i="2"/>
  <c r="D6526" i="2" s="1"/>
  <c r="C6517" i="2"/>
  <c r="D6517" i="2" s="1"/>
  <c r="C6508" i="2"/>
  <c r="D6508" i="2" s="1"/>
  <c r="C6499" i="2"/>
  <c r="D6499" i="2" s="1"/>
  <c r="C5918" i="2"/>
  <c r="D5918" i="2" s="1"/>
  <c r="C5760" i="2"/>
  <c r="D5760" i="2" s="1"/>
  <c r="C5755" i="2"/>
  <c r="D5755" i="2" s="1"/>
  <c r="C5742" i="2"/>
  <c r="D5742" i="2" s="1"/>
  <c r="C5924" i="2"/>
  <c r="D5924" i="2" s="1"/>
  <c r="C5894" i="2"/>
  <c r="D5894" i="2" s="1"/>
  <c r="C5754" i="2"/>
  <c r="D5754" i="2" s="1"/>
  <c r="C5557" i="2"/>
  <c r="D5557" i="2" s="1"/>
  <c r="C5548" i="2"/>
  <c r="D5548" i="2" s="1"/>
  <c r="C5539" i="2"/>
  <c r="D5539" i="2" s="1"/>
  <c r="C5530" i="2"/>
  <c r="D5530" i="2" s="1"/>
  <c r="C5521" i="2"/>
  <c r="D5521" i="2" s="1"/>
  <c r="C5572" i="2"/>
  <c r="D5572" i="2" s="1"/>
  <c r="C5749" i="2"/>
  <c r="D5749" i="2" s="1"/>
  <c r="C5445" i="2"/>
  <c r="D5445" i="2" s="1"/>
  <c r="C5418" i="2"/>
  <c r="D5418" i="2" s="1"/>
  <c r="C5165" i="2"/>
  <c r="D5165" i="2" s="1"/>
  <c r="C5129" i="2"/>
  <c r="D5129" i="2" s="1"/>
  <c r="C5093" i="2"/>
  <c r="D5093" i="2" s="1"/>
  <c r="C5072" i="2"/>
  <c r="D5072" i="2" s="1"/>
  <c r="C5156" i="2"/>
  <c r="D5156" i="2" s="1"/>
  <c r="C5120" i="2"/>
  <c r="D5120" i="2" s="1"/>
  <c r="C5081" i="2"/>
  <c r="D5081" i="2" s="1"/>
  <c r="C5303" i="2"/>
  <c r="D5303" i="2" s="1"/>
  <c r="C5276" i="2"/>
  <c r="D5276" i="2" s="1"/>
  <c r="C5249" i="2"/>
  <c r="D5249" i="2" s="1"/>
  <c r="C5228" i="2"/>
  <c r="D5228" i="2" s="1"/>
  <c r="C5222" i="2"/>
  <c r="D5222" i="2" s="1"/>
  <c r="C5216" i="2"/>
  <c r="D5216" i="2" s="1"/>
  <c r="C5210" i="2"/>
  <c r="D5210" i="2" s="1"/>
  <c r="C5204" i="2"/>
  <c r="D5204" i="2" s="1"/>
  <c r="C5198" i="2"/>
  <c r="D5198" i="2" s="1"/>
  <c r="C5192" i="2"/>
  <c r="D5192" i="2" s="1"/>
  <c r="C5186" i="2"/>
  <c r="D5186" i="2" s="1"/>
  <c r="C5180" i="2"/>
  <c r="D5180" i="2" s="1"/>
  <c r="C5174" i="2"/>
  <c r="D5174" i="2" s="1"/>
  <c r="C5168" i="2"/>
  <c r="D5168" i="2" s="1"/>
  <c r="C5132" i="2"/>
  <c r="D5132" i="2" s="1"/>
  <c r="C5096" i="2"/>
  <c r="D5096" i="2" s="1"/>
  <c r="C5069" i="2"/>
  <c r="D5069" i="2" s="1"/>
  <c r="C4964" i="2"/>
  <c r="D4964" i="2" s="1"/>
  <c r="C4946" i="2"/>
  <c r="D4946" i="2" s="1"/>
  <c r="C5159" i="2"/>
  <c r="D5159" i="2" s="1"/>
  <c r="C5123" i="2"/>
  <c r="D5123" i="2" s="1"/>
  <c r="C5078" i="2"/>
  <c r="D5078" i="2" s="1"/>
  <c r="C4994" i="2"/>
  <c r="D4994" i="2" s="1"/>
  <c r="C4931" i="2"/>
  <c r="D4931" i="2" s="1"/>
  <c r="C5003" i="2"/>
  <c r="D5003" i="2" s="1"/>
  <c r="C4841" i="2"/>
  <c r="D4841" i="2" s="1"/>
  <c r="C5063" i="2"/>
  <c r="D5063" i="2" s="1"/>
  <c r="C5012" i="2"/>
  <c r="D5012" i="2" s="1"/>
  <c r="C4738" i="2"/>
  <c r="D4738" i="2" s="1"/>
  <c r="C5267" i="2"/>
  <c r="D5267" i="2" s="1"/>
  <c r="C5021" i="2"/>
  <c r="D5021" i="2" s="1"/>
  <c r="C4753" i="2"/>
  <c r="D4753" i="2" s="1"/>
  <c r="C5030" i="2"/>
  <c r="D5030" i="2" s="1"/>
  <c r="C4814" i="2"/>
  <c r="D4814" i="2" s="1"/>
  <c r="C5138" i="2"/>
  <c r="D5138" i="2" s="1"/>
  <c r="C5039" i="2"/>
  <c r="D5039" i="2" s="1"/>
  <c r="C4783" i="2"/>
  <c r="D4783" i="2" s="1"/>
  <c r="C4747" i="2"/>
  <c r="D4747" i="2" s="1"/>
  <c r="C5048" i="2"/>
  <c r="D5048" i="2" s="1"/>
  <c r="C4832" i="2"/>
  <c r="D4832" i="2" s="1"/>
  <c r="C4762" i="2"/>
  <c r="D4762" i="2" s="1"/>
  <c r="C5102" i="2"/>
  <c r="D5102" i="2" s="1"/>
  <c r="C5240" i="2"/>
  <c r="D5240" i="2" s="1"/>
  <c r="C4850" i="2"/>
  <c r="D4850" i="2" s="1"/>
  <c r="C4756" i="2"/>
  <c r="D4756" i="2" s="1"/>
  <c r="C4723" i="2"/>
  <c r="D4723" i="2" s="1"/>
  <c r="C4711" i="2"/>
  <c r="D4711" i="2" s="1"/>
  <c r="C4967" i="2"/>
  <c r="D4967" i="2" s="1"/>
  <c r="C4805" i="2"/>
  <c r="D4805" i="2" s="1"/>
  <c r="C4985" i="2"/>
  <c r="D4985" i="2" s="1"/>
  <c r="C4823" i="2"/>
  <c r="D4823" i="2" s="1"/>
  <c r="C4765" i="2"/>
  <c r="D4765" i="2" s="1"/>
  <c r="C4726" i="2"/>
  <c r="D4726" i="2" s="1"/>
  <c r="C4714" i="2"/>
  <c r="D4714" i="2" s="1"/>
  <c r="C4702" i="2"/>
  <c r="D4702" i="2" s="1"/>
  <c r="C4792" i="2"/>
  <c r="D4792" i="2" s="1"/>
  <c r="C4750" i="2"/>
  <c r="D4750" i="2" s="1"/>
  <c r="C4949" i="2"/>
  <c r="D4949" i="2" s="1"/>
  <c r="C4798" i="2"/>
  <c r="D4798" i="2" s="1"/>
  <c r="C4976" i="2"/>
  <c r="D4976" i="2" s="1"/>
  <c r="C5294" i="2"/>
  <c r="D5294" i="2" s="1"/>
  <c r="C4786" i="2"/>
  <c r="D4786" i="2" s="1"/>
  <c r="C4483" i="2"/>
  <c r="D4483" i="2" s="1"/>
  <c r="C3735" i="2"/>
  <c r="D3735" i="2" s="1"/>
  <c r="C3699" i="2"/>
  <c r="D3699" i="2" s="1"/>
  <c r="C3663" i="2"/>
  <c r="D3663" i="2" s="1"/>
  <c r="C3627" i="2"/>
  <c r="D3627" i="2" s="1"/>
  <c r="C3561" i="2"/>
  <c r="D3561" i="2" s="1"/>
  <c r="C3546" i="2"/>
  <c r="D3546" i="2" s="1"/>
  <c r="C3537" i="2"/>
  <c r="D3537" i="2" s="1"/>
  <c r="C3528" i="2"/>
  <c r="D3528" i="2" s="1"/>
  <c r="C3519" i="2"/>
  <c r="D3519" i="2" s="1"/>
  <c r="C3510" i="2"/>
  <c r="D3510" i="2" s="1"/>
  <c r="C3501" i="2"/>
  <c r="D3501" i="2" s="1"/>
  <c r="C3492" i="2"/>
  <c r="D3492" i="2" s="1"/>
  <c r="C3483" i="2"/>
  <c r="D3483" i="2" s="1"/>
  <c r="C3474" i="2"/>
  <c r="D3474" i="2" s="1"/>
  <c r="C3465" i="2"/>
  <c r="D3465" i="2" s="1"/>
  <c r="C3376" i="2"/>
  <c r="D3376" i="2" s="1"/>
  <c r="C3367" i="2"/>
  <c r="D3367" i="2" s="1"/>
  <c r="C3358" i="2"/>
  <c r="D3358" i="2" s="1"/>
  <c r="C3349" i="2"/>
  <c r="D3349" i="2" s="1"/>
  <c r="C3340" i="2"/>
  <c r="D3340" i="2" s="1"/>
  <c r="C3331" i="2"/>
  <c r="D3331" i="2" s="1"/>
  <c r="C3322" i="2"/>
  <c r="D3322" i="2" s="1"/>
  <c r="C3313" i="2"/>
  <c r="D3313" i="2" s="1"/>
  <c r="C3304" i="2"/>
  <c r="D3304" i="2" s="1"/>
  <c r="C3295" i="2"/>
  <c r="D3295" i="2" s="1"/>
  <c r="C3286" i="2"/>
  <c r="D3286" i="2" s="1"/>
  <c r="C3277" i="2"/>
  <c r="D3277" i="2" s="1"/>
  <c r="C3268" i="2"/>
  <c r="D3268" i="2" s="1"/>
  <c r="C3259" i="2"/>
  <c r="D3259" i="2" s="1"/>
  <c r="C3250" i="2"/>
  <c r="D3250" i="2" s="1"/>
  <c r="C3241" i="2"/>
  <c r="D3241" i="2" s="1"/>
  <c r="C3232" i="2"/>
  <c r="D3232" i="2" s="1"/>
  <c r="C3223" i="2"/>
  <c r="D3223" i="2" s="1"/>
  <c r="C3214" i="2"/>
  <c r="D3214" i="2" s="1"/>
  <c r="C3205" i="2"/>
  <c r="D3205" i="2" s="1"/>
  <c r="C3196" i="2"/>
  <c r="D3196" i="2" s="1"/>
  <c r="C3654" i="2"/>
  <c r="D3654" i="2" s="1"/>
  <c r="C3618" i="2"/>
  <c r="D3618" i="2" s="1"/>
  <c r="C3570" i="2"/>
  <c r="D3570" i="2" s="1"/>
  <c r="C3753" i="2"/>
  <c r="D3753" i="2" s="1"/>
  <c r="C3717" i="2"/>
  <c r="D3717" i="2" s="1"/>
  <c r="C3681" i="2"/>
  <c r="D3681" i="2" s="1"/>
  <c r="C3645" i="2"/>
  <c r="D3645" i="2" s="1"/>
  <c r="C3609" i="2"/>
  <c r="D3609" i="2" s="1"/>
  <c r="C3579" i="2"/>
  <c r="D3579" i="2" s="1"/>
  <c r="C3789" i="2"/>
  <c r="D3789" i="2" s="1"/>
  <c r="C3723" i="2"/>
  <c r="D3723" i="2" s="1"/>
  <c r="C3687" i="2"/>
  <c r="D3687" i="2" s="1"/>
  <c r="C3651" i="2"/>
  <c r="D3651" i="2" s="1"/>
  <c r="C3615" i="2"/>
  <c r="D3615" i="2" s="1"/>
  <c r="C3573" i="2"/>
  <c r="D3573" i="2" s="1"/>
  <c r="C3543" i="2"/>
  <c r="D3543" i="2" s="1"/>
  <c r="C3534" i="2"/>
  <c r="D3534" i="2" s="1"/>
  <c r="C3525" i="2"/>
  <c r="D3525" i="2" s="1"/>
  <c r="C3516" i="2"/>
  <c r="D3516" i="2" s="1"/>
  <c r="C3507" i="2"/>
  <c r="D3507" i="2" s="1"/>
  <c r="C3498" i="2"/>
  <c r="D3498" i="2" s="1"/>
  <c r="C3489" i="2"/>
  <c r="D3489" i="2" s="1"/>
  <c r="C3480" i="2"/>
  <c r="D3480" i="2" s="1"/>
  <c r="C3471" i="2"/>
  <c r="D3471" i="2" s="1"/>
  <c r="C3750" i="2"/>
  <c r="D3750" i="2" s="1"/>
  <c r="C3714" i="2"/>
  <c r="D3714" i="2" s="1"/>
  <c r="C3364" i="2"/>
  <c r="D3364" i="2" s="1"/>
  <c r="C3256" i="2"/>
  <c r="D3256" i="2" s="1"/>
  <c r="C3594" i="2"/>
  <c r="D3594" i="2" s="1"/>
  <c r="C3319" i="2"/>
  <c r="D3319" i="2" s="1"/>
  <c r="C3211" i="2"/>
  <c r="D3211" i="2" s="1"/>
  <c r="C3729" i="2"/>
  <c r="D3729" i="2" s="1"/>
  <c r="C3274" i="2"/>
  <c r="D3274" i="2" s="1"/>
  <c r="C3337" i="2"/>
  <c r="D3337" i="2" s="1"/>
  <c r="C3229" i="2"/>
  <c r="D3229" i="2" s="1"/>
  <c r="C3693" i="2"/>
  <c r="D3693" i="2" s="1"/>
  <c r="C3292" i="2"/>
  <c r="D3292" i="2" s="1"/>
  <c r="C3355" i="2"/>
  <c r="D3355" i="2" s="1"/>
  <c r="C3247" i="2"/>
  <c r="D3247" i="2" s="1"/>
  <c r="C2801" i="2"/>
  <c r="D2801" i="2" s="1"/>
  <c r="C2792" i="2"/>
  <c r="D2792" i="2" s="1"/>
  <c r="C2783" i="2"/>
  <c r="D2783" i="2" s="1"/>
  <c r="C2774" i="2"/>
  <c r="D2774" i="2" s="1"/>
  <c r="C2765" i="2"/>
  <c r="D2765" i="2" s="1"/>
  <c r="C2756" i="2"/>
  <c r="D2756" i="2" s="1"/>
  <c r="C2747" i="2"/>
  <c r="D2747" i="2" s="1"/>
  <c r="C2738" i="2"/>
  <c r="D2738" i="2" s="1"/>
  <c r="C2729" i="2"/>
  <c r="D2729" i="2" s="1"/>
  <c r="C3657" i="2"/>
  <c r="D3657" i="2" s="1"/>
  <c r="C3600" i="2"/>
  <c r="D3600" i="2" s="1"/>
  <c r="C3310" i="2"/>
  <c r="D3310" i="2" s="1"/>
  <c r="C3202" i="2"/>
  <c r="D3202" i="2" s="1"/>
  <c r="C2949" i="2"/>
  <c r="D2949" i="2" s="1"/>
  <c r="C2931" i="2"/>
  <c r="D2931" i="2" s="1"/>
  <c r="C2913" i="2"/>
  <c r="D2913" i="2" s="1"/>
  <c r="C3373" i="2"/>
  <c r="D3373" i="2" s="1"/>
  <c r="C3265" i="2"/>
  <c r="D3265" i="2" s="1"/>
  <c r="C3621" i="2"/>
  <c r="D3621" i="2" s="1"/>
  <c r="C3588" i="2"/>
  <c r="D3588" i="2" s="1"/>
  <c r="C3328" i="2"/>
  <c r="D3328" i="2" s="1"/>
  <c r="C3220" i="2"/>
  <c r="D3220" i="2" s="1"/>
  <c r="C2952" i="2"/>
  <c r="D2952" i="2" s="1"/>
  <c r="C2934" i="2"/>
  <c r="D2934" i="2" s="1"/>
  <c r="C2916" i="2"/>
  <c r="D2916" i="2" s="1"/>
  <c r="C2898" i="2"/>
  <c r="D2898" i="2" s="1"/>
  <c r="C2895" i="2"/>
  <c r="D2895" i="2" s="1"/>
  <c r="C2892" i="2"/>
  <c r="D2892" i="2" s="1"/>
  <c r="C2889" i="2"/>
  <c r="D2889" i="2" s="1"/>
  <c r="C2886" i="2"/>
  <c r="D2886" i="2" s="1"/>
  <c r="C2883" i="2"/>
  <c r="D2883" i="2" s="1"/>
  <c r="C3567" i="2"/>
  <c r="D3567" i="2" s="1"/>
  <c r="C3447" i="2"/>
  <c r="D3447" i="2" s="1"/>
  <c r="C3283" i="2"/>
  <c r="D3283" i="2" s="1"/>
  <c r="C3301" i="2"/>
  <c r="D3301" i="2" s="1"/>
  <c r="C3193" i="2"/>
  <c r="D3193" i="2" s="1"/>
  <c r="C2705" i="2"/>
  <c r="D2705" i="2" s="1"/>
  <c r="C2850" i="2"/>
  <c r="D2850" i="2" s="1"/>
  <c r="C2868" i="2"/>
  <c r="D2868" i="2" s="1"/>
  <c r="C2802" i="2"/>
  <c r="D2802" i="2" s="1"/>
  <c r="C2775" i="2"/>
  <c r="D2775" i="2" s="1"/>
  <c r="C2748" i="2"/>
  <c r="D2748" i="2" s="1"/>
  <c r="C2955" i="2"/>
  <c r="D2955" i="2" s="1"/>
  <c r="C2937" i="2"/>
  <c r="D2937" i="2" s="1"/>
  <c r="C2919" i="2"/>
  <c r="D2919" i="2" s="1"/>
  <c r="C2901" i="2"/>
  <c r="D2901" i="2" s="1"/>
  <c r="C2008" i="2"/>
  <c r="D2008" i="2" s="1"/>
  <c r="C1999" i="2"/>
  <c r="D1999" i="2" s="1"/>
  <c r="C1990" i="2"/>
  <c r="D1990" i="2" s="1"/>
  <c r="C1981" i="2"/>
  <c r="D1981" i="2" s="1"/>
  <c r="C1972" i="2"/>
  <c r="D1972" i="2" s="1"/>
  <c r="C1963" i="2"/>
  <c r="D1963" i="2" s="1"/>
  <c r="C1954" i="2"/>
  <c r="D1954" i="2" s="1"/>
  <c r="C1945" i="2"/>
  <c r="D1945" i="2" s="1"/>
  <c r="C1936" i="2"/>
  <c r="D1936" i="2" s="1"/>
  <c r="C1924" i="2"/>
  <c r="D1924" i="2" s="1"/>
  <c r="C1921" i="2"/>
  <c r="D1921" i="2" s="1"/>
  <c r="C1918" i="2"/>
  <c r="D1918" i="2" s="1"/>
  <c r="C1915" i="2"/>
  <c r="D1915" i="2" s="1"/>
  <c r="C1912" i="2"/>
  <c r="D1912" i="2" s="1"/>
  <c r="C1909" i="2"/>
  <c r="D1909" i="2" s="1"/>
  <c r="C1906" i="2"/>
  <c r="D1906" i="2" s="1"/>
  <c r="C1903" i="2"/>
  <c r="D1903" i="2" s="1"/>
  <c r="C1900" i="2"/>
  <c r="D1900" i="2" s="1"/>
  <c r="C1897" i="2"/>
  <c r="D1897" i="2" s="1"/>
  <c r="C1894" i="2"/>
  <c r="D1894" i="2" s="1"/>
  <c r="C1891" i="2"/>
  <c r="D1891" i="2" s="1"/>
  <c r="C1888" i="2"/>
  <c r="D1888" i="2" s="1"/>
  <c r="C1885" i="2"/>
  <c r="D1885" i="2" s="1"/>
  <c r="C1882" i="2"/>
  <c r="D1882" i="2" s="1"/>
  <c r="C1879" i="2"/>
  <c r="D1879" i="2" s="1"/>
  <c r="C1876" i="2"/>
  <c r="D1876" i="2" s="1"/>
  <c r="C1873" i="2"/>
  <c r="D1873" i="2" s="1"/>
  <c r="C1870" i="2"/>
  <c r="D1870" i="2" s="1"/>
  <c r="C1867" i="2"/>
  <c r="D1867" i="2" s="1"/>
  <c r="C1864" i="2"/>
  <c r="D1864" i="2" s="1"/>
  <c r="C1861" i="2"/>
  <c r="D1861" i="2" s="1"/>
  <c r="C1858" i="2"/>
  <c r="D1858" i="2" s="1"/>
  <c r="C1855" i="2"/>
  <c r="D1855" i="2" s="1"/>
  <c r="C1852" i="2"/>
  <c r="D1852" i="2" s="1"/>
  <c r="C1849" i="2"/>
  <c r="D1849" i="2" s="1"/>
  <c r="C1846" i="2"/>
  <c r="D1846" i="2" s="1"/>
  <c r="C1843" i="2"/>
  <c r="D1843" i="2" s="1"/>
  <c r="C1840" i="2"/>
  <c r="D1840" i="2" s="1"/>
  <c r="C1837" i="2"/>
  <c r="D1837" i="2" s="1"/>
  <c r="C1834" i="2"/>
  <c r="D1834" i="2" s="1"/>
  <c r="C1831" i="2"/>
  <c r="D1831" i="2" s="1"/>
  <c r="C1828" i="2"/>
  <c r="D1828" i="2" s="1"/>
  <c r="C1825" i="2"/>
  <c r="D1825" i="2" s="1"/>
  <c r="C1822" i="2"/>
  <c r="D1822" i="2" s="1"/>
  <c r="C1819" i="2"/>
  <c r="D1819" i="2" s="1"/>
  <c r="C3346" i="2"/>
  <c r="D3346" i="2" s="1"/>
  <c r="C3238" i="2"/>
  <c r="D3238" i="2" s="1"/>
  <c r="C2859" i="2"/>
  <c r="D2859" i="2" s="1"/>
  <c r="C2718" i="2"/>
  <c r="D2718" i="2" s="1"/>
  <c r="C1984" i="2"/>
  <c r="D1984" i="2" s="1"/>
  <c r="C1930" i="2"/>
  <c r="D1930" i="2" s="1"/>
  <c r="C2757" i="2"/>
  <c r="D2757" i="2" s="1"/>
  <c r="C1993" i="2"/>
  <c r="D1993" i="2" s="1"/>
  <c r="C1939" i="2"/>
  <c r="D1939" i="2" s="1"/>
  <c r="C2020" i="2"/>
  <c r="D2020" i="2" s="1"/>
  <c r="C1841" i="2"/>
  <c r="D1841" i="2" s="1"/>
  <c r="C1823" i="2"/>
  <c r="D1823" i="2" s="1"/>
  <c r="C1814" i="2"/>
  <c r="D1814" i="2" s="1"/>
  <c r="C1748" i="2"/>
  <c r="D1748" i="2" s="1"/>
  <c r="C1731" i="2"/>
  <c r="D1731" i="2" s="1"/>
  <c r="C1722" i="2"/>
  <c r="D1722" i="2" s="1"/>
  <c r="C1713" i="2"/>
  <c r="D1713" i="2" s="1"/>
  <c r="C1704" i="2"/>
  <c r="D1704" i="2" s="1"/>
  <c r="C2002" i="2"/>
  <c r="D2002" i="2" s="1"/>
  <c r="C1948" i="2"/>
  <c r="D1948" i="2" s="1"/>
  <c r="C2723" i="2"/>
  <c r="D2723" i="2" s="1"/>
  <c r="C1816" i="2"/>
  <c r="D1816" i="2" s="1"/>
  <c r="C1957" i="2"/>
  <c r="D1957" i="2" s="1"/>
  <c r="C2784" i="2"/>
  <c r="D2784" i="2" s="1"/>
  <c r="C2730" i="2"/>
  <c r="D2730" i="2" s="1"/>
  <c r="C1813" i="2"/>
  <c r="D1813" i="2" s="1"/>
  <c r="C2011" i="2"/>
  <c r="D2011" i="2" s="1"/>
  <c r="C1966" i="2"/>
  <c r="D1966" i="2" s="1"/>
  <c r="C1919" i="2"/>
  <c r="D1919" i="2" s="1"/>
  <c r="C1907" i="2"/>
  <c r="D1907" i="2" s="1"/>
  <c r="C1895" i="2"/>
  <c r="D1895" i="2" s="1"/>
  <c r="C1810" i="2"/>
  <c r="D1810" i="2" s="1"/>
  <c r="C1807" i="2"/>
  <c r="D1807" i="2" s="1"/>
  <c r="C2029" i="2"/>
  <c r="D2029" i="2" s="1"/>
  <c r="C1730" i="2"/>
  <c r="D1730" i="2" s="1"/>
  <c r="C1712" i="2"/>
  <c r="D1712" i="2" s="1"/>
  <c r="C833" i="2"/>
  <c r="D833" i="2" s="1"/>
  <c r="C815" i="2"/>
  <c r="D815" i="2" s="1"/>
  <c r="C922" i="2"/>
  <c r="D922" i="2" s="1"/>
  <c r="C904" i="2"/>
  <c r="D904" i="2" s="1"/>
  <c r="C886" i="2"/>
  <c r="D886" i="2" s="1"/>
  <c r="C868" i="2"/>
  <c r="D868" i="2" s="1"/>
  <c r="C1639" i="2"/>
  <c r="D1639" i="2" s="1"/>
  <c r="C1608" i="2"/>
  <c r="D1608" i="2" s="1"/>
  <c r="C1745" i="2"/>
  <c r="D1745" i="2" s="1"/>
  <c r="C1657" i="2"/>
  <c r="D1657" i="2" s="1"/>
  <c r="C1975" i="2"/>
  <c r="D1975" i="2" s="1"/>
  <c r="C1644" i="2"/>
  <c r="D1644" i="2" s="1"/>
  <c r="C1662" i="2"/>
  <c r="D1662" i="2" s="1"/>
  <c r="C892" i="2"/>
  <c r="D892" i="2" s="1"/>
  <c r="C910" i="2"/>
  <c r="D910" i="2" s="1"/>
  <c r="C859" i="2"/>
  <c r="D859" i="2" s="1"/>
  <c r="C266" i="2"/>
  <c r="D266" i="2" s="1"/>
  <c r="C257" i="2"/>
  <c r="D257" i="2" s="1"/>
  <c r="C248" i="2"/>
  <c r="D248" i="2" s="1"/>
  <c r="C239" i="2"/>
  <c r="D239" i="2" s="1"/>
  <c r="C230" i="2"/>
  <c r="D230" i="2" s="1"/>
  <c r="C221" i="2"/>
  <c r="D221" i="2" s="1"/>
  <c r="C212" i="2"/>
  <c r="D212" i="2" s="1"/>
  <c r="C203" i="2"/>
  <c r="D203" i="2" s="1"/>
  <c r="C194" i="2"/>
  <c r="D194" i="2" s="1"/>
  <c r="C185" i="2"/>
  <c r="D185" i="2" s="1"/>
  <c r="C176" i="2"/>
  <c r="D176" i="2" s="1"/>
  <c r="C167" i="2"/>
  <c r="D167" i="2" s="1"/>
  <c r="C158" i="2"/>
  <c r="D158" i="2" s="1"/>
  <c r="C149" i="2"/>
  <c r="D149" i="2" s="1"/>
  <c r="C140" i="2"/>
  <c r="D140" i="2" s="1"/>
  <c r="C131" i="2"/>
  <c r="D131" i="2" s="1"/>
  <c r="C122" i="2"/>
  <c r="D122" i="2" s="1"/>
  <c r="C113" i="2"/>
  <c r="D113" i="2" s="1"/>
  <c r="C104" i="2"/>
  <c r="D104" i="2" s="1"/>
  <c r="C95" i="2"/>
  <c r="D95" i="2" s="1"/>
  <c r="C86" i="2"/>
  <c r="D86" i="2" s="1"/>
  <c r="C77" i="2"/>
  <c r="D77" i="2" s="1"/>
  <c r="C68" i="2"/>
  <c r="D68" i="2" s="1"/>
  <c r="C1603" i="2"/>
  <c r="D1603" i="2" s="1"/>
  <c r="C874" i="2"/>
  <c r="D874" i="2" s="1"/>
  <c r="C351" i="2"/>
  <c r="D351" i="2" s="1"/>
  <c r="C217" i="2"/>
  <c r="D217" i="2" s="1"/>
  <c r="C225" i="2"/>
  <c r="D225" i="2" s="1"/>
  <c r="E9946" i="2"/>
  <c r="G9946" i="2"/>
  <c r="F9946" i="2" s="1"/>
  <c r="E9986" i="2"/>
  <c r="G9986" i="2"/>
  <c r="F9986" i="2" s="1"/>
  <c r="E9997" i="2"/>
  <c r="G9997" i="2"/>
  <c r="F9997" i="2" s="1"/>
  <c r="E9995" i="2"/>
  <c r="G9995" i="2"/>
  <c r="F9995" i="2" s="1"/>
  <c r="E9925" i="2"/>
  <c r="G9925" i="2"/>
  <c r="F9925" i="2" s="1"/>
  <c r="E9948" i="2"/>
  <c r="G9948" i="2"/>
  <c r="F9948" i="2" s="1"/>
  <c r="G9878" i="2"/>
  <c r="F9878" i="2" s="1"/>
  <c r="E9878" i="2"/>
  <c r="G9773" i="2"/>
  <c r="F9773" i="2" s="1"/>
  <c r="E9773" i="2"/>
  <c r="E9759" i="2"/>
  <c r="G9759" i="2"/>
  <c r="F9759" i="2" s="1"/>
  <c r="E9823" i="2"/>
  <c r="G9823" i="2"/>
  <c r="F9823" i="2" s="1"/>
  <c r="G9758" i="2"/>
  <c r="F9758" i="2" s="1"/>
  <c r="E9758" i="2"/>
  <c r="E9830" i="2"/>
  <c r="G9830" i="2"/>
  <c r="F9830" i="2" s="1"/>
  <c r="E9841" i="2"/>
  <c r="G9841" i="2"/>
  <c r="F9841" i="2" s="1"/>
  <c r="E9840" i="2"/>
  <c r="G9840" i="2"/>
  <c r="F9840" i="2" s="1"/>
  <c r="E9790" i="2"/>
  <c r="G9790" i="2"/>
  <c r="F9790" i="2" s="1"/>
  <c r="G9720" i="2"/>
  <c r="F9720" i="2" s="1"/>
  <c r="E9720" i="2"/>
  <c r="E9693" i="2"/>
  <c r="G9693" i="2"/>
  <c r="F9693" i="2" s="1"/>
  <c r="E9700" i="2"/>
  <c r="G9700" i="2"/>
  <c r="F9700" i="2" s="1"/>
  <c r="E9642" i="2"/>
  <c r="G9642" i="2"/>
  <c r="F9642" i="2" s="1"/>
  <c r="E9691" i="2"/>
  <c r="G9691" i="2"/>
  <c r="F9691" i="2" s="1"/>
  <c r="E9646" i="2"/>
  <c r="G9646" i="2"/>
  <c r="F9646" i="2" s="1"/>
  <c r="E9715" i="2"/>
  <c r="G9715" i="2"/>
  <c r="F9715" i="2" s="1"/>
  <c r="E9741" i="2"/>
  <c r="G9741" i="2"/>
  <c r="F9741" i="2" s="1"/>
  <c r="E9658" i="2"/>
  <c r="G9658" i="2"/>
  <c r="F9658" i="2" s="1"/>
  <c r="E9618" i="2"/>
  <c r="G9618" i="2"/>
  <c r="F9618" i="2" s="1"/>
  <c r="E9541" i="2"/>
  <c r="G9541" i="2"/>
  <c r="F9541" i="2" s="1"/>
  <c r="E9603" i="2"/>
  <c r="G9603" i="2"/>
  <c r="F9603" i="2" s="1"/>
  <c r="E9610" i="2"/>
  <c r="G9610" i="2"/>
  <c r="F9610" i="2" s="1"/>
  <c r="E9560" i="2"/>
  <c r="G9560" i="2"/>
  <c r="F9560" i="2" s="1"/>
  <c r="E9527" i="2"/>
  <c r="G9527" i="2"/>
  <c r="F9527" i="2" s="1"/>
  <c r="E9532" i="2"/>
  <c r="G9532" i="2"/>
  <c r="F9532" i="2" s="1"/>
  <c r="E9432" i="2"/>
  <c r="G9432" i="2"/>
  <c r="F9432" i="2" s="1"/>
  <c r="E9465" i="2"/>
  <c r="G9465" i="2"/>
  <c r="F9465" i="2" s="1"/>
  <c r="E9419" i="2"/>
  <c r="G9419" i="2"/>
  <c r="F9419" i="2" s="1"/>
  <c r="E9503" i="2"/>
  <c r="G9503" i="2"/>
  <c r="F9503" i="2" s="1"/>
  <c r="E9490" i="2"/>
  <c r="G9490" i="2"/>
  <c r="F9490" i="2" s="1"/>
  <c r="E9515" i="2"/>
  <c r="G9515" i="2"/>
  <c r="F9515" i="2" s="1"/>
  <c r="E9401" i="2"/>
  <c r="G9401" i="2"/>
  <c r="F9401" i="2" s="1"/>
  <c r="E9506" i="2"/>
  <c r="G9506" i="2"/>
  <c r="F9506" i="2" s="1"/>
  <c r="E9360" i="2"/>
  <c r="G9360" i="2"/>
  <c r="F9360" i="2" s="1"/>
  <c r="G9367" i="2"/>
  <c r="F9367" i="2" s="1"/>
  <c r="E9367" i="2"/>
  <c r="E9338" i="2"/>
  <c r="G9338" i="2"/>
  <c r="F9338" i="2" s="1"/>
  <c r="G9331" i="2"/>
  <c r="F9331" i="2" s="1"/>
  <c r="E9331" i="2"/>
  <c r="E9330" i="2"/>
  <c r="G9330" i="2"/>
  <c r="F9330" i="2" s="1"/>
  <c r="E9233" i="2"/>
  <c r="G9233" i="2"/>
  <c r="F9233" i="2" s="1"/>
  <c r="G9167" i="2"/>
  <c r="F9167" i="2" s="1"/>
  <c r="E9167" i="2"/>
  <c r="E9299" i="2"/>
  <c r="G9299" i="2"/>
  <c r="F9299" i="2" s="1"/>
  <c r="E9290" i="2"/>
  <c r="G9290" i="2"/>
  <c r="F9290" i="2" s="1"/>
  <c r="E9229" i="2"/>
  <c r="G9229" i="2"/>
  <c r="F9229" i="2" s="1"/>
  <c r="E9219" i="2"/>
  <c r="G9219" i="2"/>
  <c r="F9219" i="2" s="1"/>
  <c r="E9236" i="2"/>
  <c r="G9236" i="2"/>
  <c r="F9236" i="2" s="1"/>
  <c r="E9185" i="2"/>
  <c r="G9185" i="2"/>
  <c r="F9185" i="2" s="1"/>
  <c r="E9198" i="2"/>
  <c r="G9198" i="2"/>
  <c r="F9198" i="2" s="1"/>
  <c r="E9190" i="2"/>
  <c r="G9190" i="2"/>
  <c r="F9190" i="2" s="1"/>
  <c r="E9068" i="2"/>
  <c r="G9068" i="2"/>
  <c r="F9068" i="2" s="1"/>
  <c r="G8983" i="2"/>
  <c r="F8983" i="2" s="1"/>
  <c r="E8983" i="2"/>
  <c r="E9059" i="2"/>
  <c r="G9059" i="2"/>
  <c r="F9059" i="2" s="1"/>
  <c r="E9084" i="2"/>
  <c r="G9084" i="2"/>
  <c r="F9084" i="2" s="1"/>
  <c r="E9058" i="2"/>
  <c r="G9058" i="2"/>
  <c r="F9058" i="2" s="1"/>
  <c r="E9147" i="2"/>
  <c r="G9147" i="2"/>
  <c r="F9147" i="2" s="1"/>
  <c r="E9119" i="2"/>
  <c r="G9119" i="2"/>
  <c r="F9119" i="2" s="1"/>
  <c r="E9136" i="2"/>
  <c r="G9136" i="2"/>
  <c r="F9136" i="2" s="1"/>
  <c r="E9151" i="2"/>
  <c r="G9151" i="2"/>
  <c r="F9151" i="2" s="1"/>
  <c r="E9157" i="2"/>
  <c r="G9157" i="2"/>
  <c r="F9157" i="2" s="1"/>
  <c r="G9150" i="2"/>
  <c r="F9150" i="2" s="1"/>
  <c r="E9021" i="2"/>
  <c r="G9021" i="2"/>
  <c r="F9021" i="2" s="1"/>
  <c r="E9012" i="2"/>
  <c r="G9012" i="2"/>
  <c r="F9012" i="2" s="1"/>
  <c r="E8964" i="2"/>
  <c r="G8964" i="2"/>
  <c r="F8964" i="2" s="1"/>
  <c r="E8935" i="2"/>
  <c r="G8935" i="2"/>
  <c r="F8935" i="2" s="1"/>
  <c r="E8968" i="2"/>
  <c r="G8968" i="2"/>
  <c r="F8968" i="2" s="1"/>
  <c r="E8919" i="2"/>
  <c r="G8919" i="2"/>
  <c r="F8919" i="2" s="1"/>
  <c r="E8890" i="2"/>
  <c r="G8890" i="2"/>
  <c r="F8890" i="2" s="1"/>
  <c r="G8734" i="2"/>
  <c r="F8734" i="2" s="1"/>
  <c r="E8734" i="2"/>
  <c r="G8779" i="2"/>
  <c r="F8779" i="2" s="1"/>
  <c r="E8779" i="2"/>
  <c r="E8814" i="2"/>
  <c r="G8814" i="2"/>
  <c r="F8814" i="2" s="1"/>
  <c r="E8873" i="2"/>
  <c r="G8873" i="2"/>
  <c r="F8873" i="2" s="1"/>
  <c r="E8754" i="2"/>
  <c r="G8754" i="2"/>
  <c r="F8754" i="2" s="1"/>
  <c r="E8886" i="2"/>
  <c r="G8886" i="2"/>
  <c r="F8886" i="2" s="1"/>
  <c r="G8737" i="2"/>
  <c r="F8737" i="2" s="1"/>
  <c r="E8737" i="2"/>
  <c r="E8774" i="2"/>
  <c r="G8774" i="2"/>
  <c r="F8774" i="2" s="1"/>
  <c r="G8743" i="2"/>
  <c r="F8743" i="2" s="1"/>
  <c r="E8743" i="2"/>
  <c r="G8809" i="2"/>
  <c r="F8809" i="2" s="1"/>
  <c r="E8809" i="2"/>
  <c r="E8835" i="2"/>
  <c r="G8835" i="2"/>
  <c r="F8835" i="2" s="1"/>
  <c r="E8720" i="2"/>
  <c r="G8720" i="2"/>
  <c r="F8720" i="2" s="1"/>
  <c r="E8780" i="2"/>
  <c r="G8780" i="2"/>
  <c r="F8780" i="2" s="1"/>
  <c r="E8711" i="2"/>
  <c r="G8711" i="2"/>
  <c r="F8711" i="2" s="1"/>
  <c r="G8583" i="2"/>
  <c r="F8583" i="2" s="1"/>
  <c r="E8583" i="2"/>
  <c r="E8648" i="2"/>
  <c r="G8648" i="2"/>
  <c r="F8648" i="2" s="1"/>
  <c r="E8696" i="2"/>
  <c r="G8696" i="2"/>
  <c r="F8696" i="2" s="1"/>
  <c r="E8646" i="2"/>
  <c r="G8646" i="2"/>
  <c r="F8646" i="2" s="1"/>
  <c r="E8694" i="2"/>
  <c r="G8694" i="2"/>
  <c r="F8694" i="2" s="1"/>
  <c r="E8612" i="2"/>
  <c r="G8612" i="2"/>
  <c r="F8612" i="2" s="1"/>
  <c r="G8589" i="2"/>
  <c r="F8589" i="2" s="1"/>
  <c r="E8589" i="2"/>
  <c r="E8476" i="2"/>
  <c r="G8476" i="2"/>
  <c r="F8476" i="2" s="1"/>
  <c r="E8545" i="2"/>
  <c r="G8545" i="2"/>
  <c r="F8545" i="2" s="1"/>
  <c r="E8591" i="2"/>
  <c r="G8591" i="2"/>
  <c r="F8591" i="2" s="1"/>
  <c r="E8370" i="2"/>
  <c r="G8370" i="2"/>
  <c r="F8370" i="2" s="1"/>
  <c r="E8385" i="2"/>
  <c r="G8385" i="2"/>
  <c r="F8385" i="2" s="1"/>
  <c r="E8502" i="2"/>
  <c r="G8502" i="2"/>
  <c r="F8502" i="2" s="1"/>
  <c r="E8410" i="2"/>
  <c r="G8410" i="2"/>
  <c r="F8410" i="2" s="1"/>
  <c r="E8444" i="2"/>
  <c r="G8444" i="2"/>
  <c r="F8444" i="2" s="1"/>
  <c r="E8561" i="2"/>
  <c r="G8561" i="2"/>
  <c r="F8561" i="2" s="1"/>
  <c r="E8275" i="2"/>
  <c r="G8275" i="2"/>
  <c r="F8275" i="2" s="1"/>
  <c r="E8464" i="2"/>
  <c r="G8464" i="2"/>
  <c r="F8464" i="2" s="1"/>
  <c r="E8541" i="2"/>
  <c r="G8541" i="2"/>
  <c r="F8541" i="2" s="1"/>
  <c r="G8351" i="2"/>
  <c r="F8351" i="2" s="1"/>
  <c r="E8351" i="2"/>
  <c r="E8441" i="2"/>
  <c r="G8441" i="2"/>
  <c r="F8441" i="2" s="1"/>
  <c r="G8297" i="2"/>
  <c r="F8297" i="2" s="1"/>
  <c r="E8297" i="2"/>
  <c r="G8307" i="2"/>
  <c r="F8307" i="2" s="1"/>
  <c r="E8307" i="2"/>
  <c r="E8242" i="2"/>
  <c r="G8242" i="2"/>
  <c r="F8242" i="2" s="1"/>
  <c r="G8235" i="2"/>
  <c r="F8235" i="2" s="1"/>
  <c r="E8235" i="2"/>
  <c r="G8238" i="2"/>
  <c r="F8238" i="2" s="1"/>
  <c r="E8238" i="2"/>
  <c r="E8433" i="2"/>
  <c r="G8433" i="2"/>
  <c r="F8433" i="2" s="1"/>
  <c r="E8331" i="2"/>
  <c r="G8331" i="2"/>
  <c r="F8331" i="2" s="1"/>
  <c r="E8209" i="2"/>
  <c r="G8209" i="2"/>
  <c r="F8209" i="2" s="1"/>
  <c r="E8287" i="2"/>
  <c r="G8287" i="2"/>
  <c r="F8287" i="2" s="1"/>
  <c r="E8141" i="2"/>
  <c r="G8141" i="2"/>
  <c r="F8141" i="2" s="1"/>
  <c r="G8310" i="2"/>
  <c r="F8310" i="2" s="1"/>
  <c r="E8310" i="2"/>
  <c r="E7981" i="2"/>
  <c r="G7981" i="2"/>
  <c r="F7981" i="2" s="1"/>
  <c r="G8145" i="2"/>
  <c r="F8145" i="2" s="1"/>
  <c r="E8145" i="2"/>
  <c r="E7978" i="2"/>
  <c r="G7978" i="2"/>
  <c r="F7978" i="2" s="1"/>
  <c r="E8077" i="2"/>
  <c r="G8077" i="2"/>
  <c r="F8077" i="2" s="1"/>
  <c r="E8092" i="2"/>
  <c r="G8092" i="2"/>
  <c r="F8092" i="2" s="1"/>
  <c r="E8102" i="2"/>
  <c r="G8102" i="2"/>
  <c r="F8102" i="2" s="1"/>
  <c r="E7972" i="2"/>
  <c r="G7972" i="2"/>
  <c r="F7972" i="2" s="1"/>
  <c r="E8064" i="2"/>
  <c r="G8064" i="2"/>
  <c r="F8064" i="2" s="1"/>
  <c r="G7973" i="2"/>
  <c r="F7973" i="2" s="1"/>
  <c r="E7973" i="2"/>
  <c r="E8013" i="2"/>
  <c r="G8013" i="2"/>
  <c r="F8013" i="2" s="1"/>
  <c r="G7963" i="2"/>
  <c r="F7963" i="2" s="1"/>
  <c r="E7963" i="2"/>
  <c r="E7875" i="2"/>
  <c r="G7875" i="2"/>
  <c r="F7875" i="2" s="1"/>
  <c r="E7920" i="2"/>
  <c r="G7920" i="2"/>
  <c r="F7920" i="2" s="1"/>
  <c r="E8039" i="2"/>
  <c r="G8039" i="2"/>
  <c r="F8039" i="2" s="1"/>
  <c r="E7913" i="2"/>
  <c r="G7913" i="2"/>
  <c r="F7913" i="2" s="1"/>
  <c r="E7751" i="2"/>
  <c r="G7751" i="2"/>
  <c r="F7751" i="2" s="1"/>
  <c r="E7766" i="2"/>
  <c r="G7766" i="2"/>
  <c r="F7766" i="2" s="1"/>
  <c r="G7750" i="2"/>
  <c r="F7750" i="2" s="1"/>
  <c r="E7750" i="2"/>
  <c r="E7953" i="2"/>
  <c r="G7953" i="2"/>
  <c r="F7953" i="2" s="1"/>
  <c r="G7717" i="2"/>
  <c r="F7717" i="2" s="1"/>
  <c r="E7717" i="2"/>
  <c r="E7935" i="2"/>
  <c r="G7935" i="2"/>
  <c r="F7935" i="2" s="1"/>
  <c r="E7769" i="2"/>
  <c r="G7769" i="2"/>
  <c r="F7769" i="2" s="1"/>
  <c r="E7959" i="2"/>
  <c r="G7959" i="2"/>
  <c r="F7959" i="2" s="1"/>
  <c r="G7774" i="2"/>
  <c r="F7774" i="2" s="1"/>
  <c r="E7774" i="2"/>
  <c r="E7742" i="2"/>
  <c r="E7534" i="2"/>
  <c r="G7534" i="2"/>
  <c r="F7534" i="2" s="1"/>
  <c r="G7518" i="2"/>
  <c r="F7518" i="2" s="1"/>
  <c r="E7518" i="2"/>
  <c r="E7584" i="2"/>
  <c r="G7584" i="2"/>
  <c r="F7584" i="2" s="1"/>
  <c r="G7768" i="2"/>
  <c r="F7768" i="2" s="1"/>
  <c r="E7768" i="2"/>
  <c r="E7537" i="2"/>
  <c r="G7537" i="2"/>
  <c r="F7537" i="2" s="1"/>
  <c r="G7668" i="2"/>
  <c r="F7668" i="2" s="1"/>
  <c r="E7668" i="2"/>
  <c r="E7480" i="2"/>
  <c r="G7480" i="2"/>
  <c r="F7480" i="2" s="1"/>
  <c r="E7572" i="2"/>
  <c r="G7572" i="2"/>
  <c r="F7572" i="2" s="1"/>
  <c r="E7764" i="2"/>
  <c r="G7764" i="2"/>
  <c r="F7764" i="2" s="1"/>
  <c r="G7644" i="2"/>
  <c r="F7644" i="2" s="1"/>
  <c r="E7644" i="2"/>
  <c r="G7798" i="2"/>
  <c r="F7798" i="2" s="1"/>
  <c r="E7798" i="2"/>
  <c r="G7580" i="2"/>
  <c r="F7580" i="2" s="1"/>
  <c r="E7580" i="2"/>
  <c r="G7392" i="2"/>
  <c r="F7392" i="2" s="1"/>
  <c r="E7392" i="2"/>
  <c r="G7445" i="2"/>
  <c r="F7445" i="2" s="1"/>
  <c r="E7445" i="2"/>
  <c r="E7313" i="2"/>
  <c r="G7313" i="2"/>
  <c r="F7313" i="2" s="1"/>
  <c r="E7230" i="2"/>
  <c r="G7230" i="2"/>
  <c r="F7230" i="2" s="1"/>
  <c r="G7389" i="2"/>
  <c r="F7389" i="2" s="1"/>
  <c r="E7295" i="2"/>
  <c r="G7295" i="2"/>
  <c r="F7295" i="2" s="1"/>
  <c r="E7426" i="2"/>
  <c r="G7426" i="2"/>
  <c r="F7426" i="2" s="1"/>
  <c r="E7304" i="2"/>
  <c r="G7304" i="2"/>
  <c r="F7304" i="2" s="1"/>
  <c r="G7413" i="2"/>
  <c r="F7413" i="2" s="1"/>
  <c r="E7413" i="2"/>
  <c r="G7616" i="2"/>
  <c r="F7616" i="2" s="1"/>
  <c r="E7616" i="2"/>
  <c r="E7303" i="2"/>
  <c r="G7303" i="2"/>
  <c r="F7303" i="2" s="1"/>
  <c r="E7221" i="2"/>
  <c r="G7221" i="2"/>
  <c r="F7221" i="2" s="1"/>
  <c r="E7080" i="2"/>
  <c r="G7080" i="2"/>
  <c r="F7080" i="2" s="1"/>
  <c r="G7145" i="2"/>
  <c r="F7145" i="2" s="1"/>
  <c r="E7145" i="2"/>
  <c r="G7001" i="2"/>
  <c r="F7001" i="2" s="1"/>
  <c r="E7001" i="2"/>
  <c r="E7149" i="2"/>
  <c r="G7149" i="2"/>
  <c r="F7149" i="2" s="1"/>
  <c r="G7180" i="2"/>
  <c r="F7180" i="2" s="1"/>
  <c r="E7180" i="2"/>
  <c r="E7225" i="2"/>
  <c r="G7225" i="2"/>
  <c r="F7225" i="2" s="1"/>
  <c r="G7106" i="2"/>
  <c r="F7106" i="2" s="1"/>
  <c r="E7106" i="2"/>
  <c r="E7224" i="2"/>
  <c r="G7224" i="2"/>
  <c r="F7224" i="2" s="1"/>
  <c r="E7253" i="2"/>
  <c r="G7253" i="2"/>
  <c r="F7253" i="2" s="1"/>
  <c r="E7096" i="2"/>
  <c r="G7096" i="2"/>
  <c r="F7096" i="2" s="1"/>
  <c r="E6836" i="2"/>
  <c r="G6836" i="2"/>
  <c r="F6836" i="2" s="1"/>
  <c r="G6694" i="2"/>
  <c r="F6694" i="2" s="1"/>
  <c r="E6694" i="2"/>
  <c r="E7041" i="2"/>
  <c r="G7041" i="2"/>
  <c r="F7041" i="2" s="1"/>
  <c r="G6856" i="2"/>
  <c r="F6856" i="2" s="1"/>
  <c r="E6856" i="2"/>
  <c r="G6652" i="2"/>
  <c r="F6652" i="2" s="1"/>
  <c r="E6652" i="2"/>
  <c r="G6613" i="2"/>
  <c r="F6613" i="2" s="1"/>
  <c r="E6613" i="2"/>
  <c r="E6839" i="2"/>
  <c r="G6839" i="2"/>
  <c r="F6839" i="2" s="1"/>
  <c r="E7047" i="2"/>
  <c r="G7047" i="2"/>
  <c r="F7047" i="2" s="1"/>
  <c r="G6847" i="2"/>
  <c r="F6847" i="2" s="1"/>
  <c r="E6847" i="2"/>
  <c r="E6692" i="2"/>
  <c r="G6692" i="2"/>
  <c r="F6692" i="2" s="1"/>
  <c r="E7146" i="2"/>
  <c r="G7146" i="2"/>
  <c r="F7146" i="2" s="1"/>
  <c r="E6830" i="2"/>
  <c r="G6830" i="2"/>
  <c r="F6830" i="2" s="1"/>
  <c r="G6691" i="2"/>
  <c r="F6691" i="2" s="1"/>
  <c r="E6691" i="2"/>
  <c r="G6601" i="2"/>
  <c r="F6601" i="2" s="1"/>
  <c r="E6601" i="2"/>
  <c r="G6742" i="2"/>
  <c r="F6742" i="2" s="1"/>
  <c r="E6742" i="2"/>
  <c r="G6920" i="2"/>
  <c r="F6920" i="2" s="1"/>
  <c r="E6920" i="2"/>
  <c r="E6797" i="2"/>
  <c r="G6797" i="2"/>
  <c r="F6797" i="2" s="1"/>
  <c r="E6740" i="2"/>
  <c r="G6740" i="2"/>
  <c r="F6740" i="2" s="1"/>
  <c r="E6576" i="2"/>
  <c r="G6576" i="2"/>
  <c r="F6576" i="2" s="1"/>
  <c r="E6411" i="2"/>
  <c r="G6411" i="2"/>
  <c r="F6411" i="2" s="1"/>
  <c r="E6422" i="2"/>
  <c r="G6422" i="2"/>
  <c r="F6422" i="2" s="1"/>
  <c r="E6522" i="2"/>
  <c r="G6522" i="2"/>
  <c r="F6522" i="2" s="1"/>
  <c r="E6385" i="2"/>
  <c r="G6385" i="2"/>
  <c r="F6385" i="2" s="1"/>
  <c r="E6302" i="2"/>
  <c r="G6302" i="2"/>
  <c r="F6302" i="2" s="1"/>
  <c r="E6501" i="2"/>
  <c r="G6501" i="2"/>
  <c r="F6501" i="2" s="1"/>
  <c r="E6443" i="2"/>
  <c r="G6443" i="2"/>
  <c r="F6443" i="2" s="1"/>
  <c r="E6325" i="2"/>
  <c r="G6325" i="2"/>
  <c r="F6325" i="2" s="1"/>
  <c r="E6243" i="2"/>
  <c r="G6243" i="2"/>
  <c r="F6243" i="2" s="1"/>
  <c r="E6500" i="2"/>
  <c r="G6500" i="2"/>
  <c r="F6500" i="2" s="1"/>
  <c r="G6251" i="2"/>
  <c r="F6251" i="2" s="1"/>
  <c r="E6251" i="2"/>
  <c r="E6439" i="2"/>
  <c r="G6439" i="2"/>
  <c r="F6439" i="2" s="1"/>
  <c r="E6329" i="2"/>
  <c r="G6329" i="2"/>
  <c r="F6329" i="2" s="1"/>
  <c r="E6237" i="2"/>
  <c r="G6237" i="2"/>
  <c r="F6237" i="2" s="1"/>
  <c r="E6474" i="2"/>
  <c r="G6474" i="2"/>
  <c r="F6474" i="2" s="1"/>
  <c r="E6535" i="2"/>
  <c r="G6535" i="2"/>
  <c r="F6535" i="2" s="1"/>
  <c r="E6366" i="2"/>
  <c r="G6366" i="2"/>
  <c r="F6366" i="2" s="1"/>
  <c r="E6114" i="2"/>
  <c r="G6114" i="2"/>
  <c r="F6114" i="2" s="1"/>
  <c r="E6042" i="2"/>
  <c r="E5960" i="2"/>
  <c r="G5960" i="2"/>
  <c r="F5960" i="2" s="1"/>
  <c r="E6214" i="2"/>
  <c r="G6214" i="2"/>
  <c r="F6214" i="2" s="1"/>
  <c r="E6107" i="2"/>
  <c r="G6107" i="2"/>
  <c r="F6107" i="2" s="1"/>
  <c r="E6035" i="2"/>
  <c r="G6035" i="2"/>
  <c r="F6035" i="2" s="1"/>
  <c r="E5890" i="2"/>
  <c r="G5890" i="2"/>
  <c r="F5890" i="2" s="1"/>
  <c r="G6236" i="2"/>
  <c r="F6236" i="2" s="1"/>
  <c r="E6236" i="2"/>
  <c r="E6199" i="2"/>
  <c r="G6199" i="2"/>
  <c r="F6199" i="2" s="1"/>
  <c r="E6009" i="2"/>
  <c r="G6009" i="2"/>
  <c r="F6009" i="2" s="1"/>
  <c r="G6209" i="2"/>
  <c r="F6209" i="2" s="1"/>
  <c r="E6209" i="2"/>
  <c r="E5980" i="2"/>
  <c r="G5980" i="2"/>
  <c r="F5980" i="2" s="1"/>
  <c r="E5920" i="2"/>
  <c r="G5920" i="2"/>
  <c r="F5920" i="2" s="1"/>
  <c r="E6116" i="2"/>
  <c r="G6116" i="2"/>
  <c r="F6116" i="2" s="1"/>
  <c r="E6044" i="2"/>
  <c r="G6044" i="2"/>
  <c r="F6044" i="2" s="1"/>
  <c r="E5813" i="2"/>
  <c r="G5813" i="2"/>
  <c r="F5813" i="2" s="1"/>
  <c r="E5927" i="2"/>
  <c r="G5927" i="2"/>
  <c r="F5927" i="2" s="1"/>
  <c r="E5769" i="2"/>
  <c r="G5769" i="2"/>
  <c r="F5769" i="2" s="1"/>
  <c r="E5624" i="2"/>
  <c r="G5624" i="2"/>
  <c r="F5624" i="2" s="1"/>
  <c r="E5860" i="2"/>
  <c r="G5860" i="2"/>
  <c r="F5860" i="2" s="1"/>
  <c r="E5726" i="2"/>
  <c r="G5726" i="2"/>
  <c r="F5726" i="2" s="1"/>
  <c r="G5567" i="2"/>
  <c r="F5567" i="2" s="1"/>
  <c r="E5567" i="2"/>
  <c r="E5849" i="2"/>
  <c r="G5849" i="2"/>
  <c r="F5849" i="2" s="1"/>
  <c r="E5697" i="2"/>
  <c r="G5697" i="2"/>
  <c r="F5697" i="2" s="1"/>
  <c r="E5834" i="2"/>
  <c r="G5834" i="2"/>
  <c r="F5834" i="2" s="1"/>
  <c r="E5696" i="2"/>
  <c r="G5696" i="2"/>
  <c r="F5696" i="2" s="1"/>
  <c r="E5795" i="2"/>
  <c r="G5795" i="2"/>
  <c r="F5795" i="2" s="1"/>
  <c r="G6230" i="2"/>
  <c r="F6230" i="2" s="1"/>
  <c r="E6230" i="2"/>
  <c r="E6115" i="2"/>
  <c r="G6115" i="2"/>
  <c r="F6115" i="2" s="1"/>
  <c r="G5537" i="2"/>
  <c r="F5537" i="2" s="1"/>
  <c r="E5537" i="2"/>
  <c r="G5519" i="2"/>
  <c r="F5519" i="2" s="1"/>
  <c r="E5519" i="2"/>
  <c r="G5408" i="2"/>
  <c r="F5408" i="2" s="1"/>
  <c r="E5408" i="2"/>
  <c r="E5469" i="2"/>
  <c r="G5469" i="2"/>
  <c r="F5469" i="2" s="1"/>
  <c r="G5543" i="2"/>
  <c r="F5543" i="2" s="1"/>
  <c r="E5543" i="2"/>
  <c r="E5599" i="2"/>
  <c r="G5599" i="2"/>
  <c r="F5599" i="2" s="1"/>
  <c r="G5540" i="2"/>
  <c r="F5540" i="2" s="1"/>
  <c r="E5540" i="2"/>
  <c r="G5513" i="2"/>
  <c r="F5513" i="2" s="1"/>
  <c r="E5513" i="2"/>
  <c r="E5387" i="2"/>
  <c r="G5387" i="2"/>
  <c r="F5387" i="2" s="1"/>
  <c r="E5286" i="2"/>
  <c r="G5286" i="2"/>
  <c r="F5286" i="2" s="1"/>
  <c r="E5088" i="2"/>
  <c r="G5088" i="2"/>
  <c r="F5088" i="2" s="1"/>
  <c r="E5409" i="2"/>
  <c r="G5409" i="2"/>
  <c r="F5409" i="2" s="1"/>
  <c r="E5208" i="2"/>
  <c r="G5208" i="2"/>
  <c r="F5208" i="2" s="1"/>
  <c r="E5363" i="2"/>
  <c r="G5363" i="2"/>
  <c r="F5363" i="2" s="1"/>
  <c r="E5106" i="2"/>
  <c r="G5106" i="2"/>
  <c r="F5106" i="2" s="1"/>
  <c r="E4974" i="2"/>
  <c r="G4974" i="2"/>
  <c r="F4974" i="2" s="1"/>
  <c r="E5230" i="2"/>
  <c r="G5230" i="2"/>
  <c r="F5230" i="2" s="1"/>
  <c r="E5134" i="2"/>
  <c r="G5134" i="2"/>
  <c r="F5134" i="2" s="1"/>
  <c r="E4987" i="2"/>
  <c r="G4987" i="2"/>
  <c r="F4987" i="2" s="1"/>
  <c r="E5406" i="2"/>
  <c r="G5406" i="2"/>
  <c r="F5406" i="2" s="1"/>
  <c r="E5242" i="2"/>
  <c r="G5242" i="2"/>
  <c r="F5242" i="2" s="1"/>
  <c r="E5376" i="2"/>
  <c r="G5376" i="2"/>
  <c r="F5376" i="2" s="1"/>
  <c r="E5315" i="2"/>
  <c r="G5315" i="2"/>
  <c r="F5315" i="2" s="1"/>
  <c r="E4977" i="2"/>
  <c r="G4977" i="2"/>
  <c r="F4977" i="2" s="1"/>
  <c r="E5139" i="2"/>
  <c r="G5139" i="2"/>
  <c r="F5139" i="2" s="1"/>
  <c r="E4981" i="2"/>
  <c r="G4981" i="2"/>
  <c r="F4981" i="2" s="1"/>
  <c r="E5538" i="2"/>
  <c r="E4866" i="2"/>
  <c r="G4866" i="2"/>
  <c r="F4866" i="2" s="1"/>
  <c r="E4842" i="2"/>
  <c r="G4842" i="2"/>
  <c r="F4842" i="2" s="1"/>
  <c r="G4874" i="2"/>
  <c r="F4874" i="2" s="1"/>
  <c r="E4874" i="2"/>
  <c r="G4709" i="2"/>
  <c r="F4709" i="2" s="1"/>
  <c r="E4709" i="2"/>
  <c r="G4697" i="2"/>
  <c r="F4697" i="2" s="1"/>
  <c r="E4697" i="2"/>
  <c r="E4845" i="2"/>
  <c r="G4845" i="2"/>
  <c r="F4845" i="2" s="1"/>
  <c r="E5225" i="2"/>
  <c r="G5225" i="2"/>
  <c r="F5225" i="2" s="1"/>
  <c r="E5124" i="2"/>
  <c r="G5124" i="2"/>
  <c r="F5124" i="2" s="1"/>
  <c r="G4844" i="2"/>
  <c r="F4844" i="2" s="1"/>
  <c r="E4844" i="2"/>
  <c r="E5336" i="2"/>
  <c r="G5336" i="2"/>
  <c r="F5336" i="2" s="1"/>
  <c r="E4759" i="2"/>
  <c r="G4759" i="2"/>
  <c r="F4759" i="2" s="1"/>
  <c r="E4395" i="2"/>
  <c r="G4395" i="2"/>
  <c r="F4395" i="2" s="1"/>
  <c r="E4618" i="2"/>
  <c r="G4618" i="2"/>
  <c r="F4618" i="2" s="1"/>
  <c r="E4464" i="2"/>
  <c r="G4464" i="2"/>
  <c r="F4464" i="2" s="1"/>
  <c r="E4278" i="2"/>
  <c r="G4278" i="2"/>
  <c r="F4278" i="2" s="1"/>
  <c r="G4610" i="2"/>
  <c r="F4610" i="2" s="1"/>
  <c r="E4610" i="2"/>
  <c r="G4475" i="2"/>
  <c r="F4475" i="2" s="1"/>
  <c r="E4475" i="2"/>
  <c r="E4518" i="2"/>
  <c r="E4498" i="2"/>
  <c r="G4498" i="2"/>
  <c r="F4498" i="2" s="1"/>
  <c r="G4745" i="2"/>
  <c r="F4745" i="2" s="1"/>
  <c r="E4745" i="2"/>
  <c r="E4570" i="2"/>
  <c r="G4570" i="2"/>
  <c r="F4570" i="2" s="1"/>
  <c r="G4433" i="2"/>
  <c r="F4433" i="2" s="1"/>
  <c r="E4433" i="2"/>
  <c r="E4321" i="2"/>
  <c r="G4321" i="2"/>
  <c r="F4321" i="2" s="1"/>
  <c r="E4735" i="2"/>
  <c r="G4735" i="2"/>
  <c r="F4735" i="2" s="1"/>
  <c r="E4576" i="2"/>
  <c r="G4576" i="2"/>
  <c r="F4576" i="2" s="1"/>
  <c r="E4407" i="2"/>
  <c r="G4407" i="2"/>
  <c r="F4407" i="2" s="1"/>
  <c r="G4628" i="2"/>
  <c r="F4628" i="2" s="1"/>
  <c r="E4628" i="2"/>
  <c r="E4515" i="2"/>
  <c r="G4183" i="2"/>
  <c r="F4183" i="2" s="1"/>
  <c r="E4183" i="2"/>
  <c r="E4075" i="2"/>
  <c r="G4075" i="2"/>
  <c r="F4075" i="2" s="1"/>
  <c r="E4477" i="2"/>
  <c r="G4477" i="2"/>
  <c r="F4477" i="2" s="1"/>
  <c r="G4023" i="2"/>
  <c r="F4023" i="2" s="1"/>
  <c r="E4023" i="2"/>
  <c r="E4508" i="2"/>
  <c r="G4508" i="2"/>
  <c r="F4508" i="2" s="1"/>
  <c r="E4217" i="2"/>
  <c r="G4217" i="2"/>
  <c r="F4217" i="2" s="1"/>
  <c r="E3968" i="2"/>
  <c r="G3968" i="2"/>
  <c r="F3968" i="2" s="1"/>
  <c r="G4216" i="2"/>
  <c r="F4216" i="2" s="1"/>
  <c r="E4216" i="2"/>
  <c r="E4447" i="2"/>
  <c r="G4447" i="2"/>
  <c r="F4447" i="2" s="1"/>
  <c r="E3962" i="2"/>
  <c r="G3962" i="2"/>
  <c r="F3962" i="2" s="1"/>
  <c r="E4169" i="2"/>
  <c r="G4169" i="2"/>
  <c r="F4169" i="2" s="1"/>
  <c r="E4093" i="2"/>
  <c r="G4093" i="2"/>
  <c r="F4093" i="2" s="1"/>
  <c r="G3927" i="2"/>
  <c r="F3927" i="2" s="1"/>
  <c r="E3927" i="2"/>
  <c r="G4472" i="2"/>
  <c r="F4472" i="2" s="1"/>
  <c r="E4472" i="2"/>
  <c r="E4191" i="2"/>
  <c r="G4191" i="2"/>
  <c r="F4191" i="2" s="1"/>
  <c r="E3858" i="2"/>
  <c r="G3858" i="2"/>
  <c r="F3858" i="2" s="1"/>
  <c r="E4480" i="2"/>
  <c r="G4480" i="2"/>
  <c r="F4480" i="2" s="1"/>
  <c r="E4126" i="2"/>
  <c r="G4126" i="2"/>
  <c r="F4126" i="2" s="1"/>
  <c r="E4000" i="2"/>
  <c r="G4000" i="2"/>
  <c r="F4000" i="2" s="1"/>
  <c r="G4620" i="2"/>
  <c r="F4620" i="2" s="1"/>
  <c r="E4620" i="2"/>
  <c r="G4125" i="2"/>
  <c r="F4125" i="2" s="1"/>
  <c r="E4125" i="2"/>
  <c r="E4081" i="2"/>
  <c r="G4081" i="2"/>
  <c r="F4081" i="2" s="1"/>
  <c r="G3388" i="2"/>
  <c r="F3388" i="2" s="1"/>
  <c r="E3388" i="2"/>
  <c r="E3677" i="2"/>
  <c r="G3677" i="2"/>
  <c r="F3677" i="2" s="1"/>
  <c r="E3971" i="2"/>
  <c r="G3971" i="2"/>
  <c r="F3971" i="2" s="1"/>
  <c r="G3676" i="2"/>
  <c r="F3676" i="2" s="1"/>
  <c r="E3676" i="2"/>
  <c r="G3661" i="2"/>
  <c r="F3661" i="2" s="1"/>
  <c r="E3661" i="2"/>
  <c r="E3725" i="2"/>
  <c r="G3725" i="2"/>
  <c r="F3725" i="2" s="1"/>
  <c r="E3746" i="2"/>
  <c r="G3746" i="2"/>
  <c r="F3746" i="2" s="1"/>
  <c r="G3385" i="2"/>
  <c r="F3385" i="2" s="1"/>
  <c r="E3385" i="2"/>
  <c r="E3584" i="2"/>
  <c r="G3584" i="2"/>
  <c r="F3584" i="2" s="1"/>
  <c r="E3680" i="2"/>
  <c r="G3680" i="2"/>
  <c r="F3680" i="2" s="1"/>
  <c r="E3863" i="2"/>
  <c r="G3863" i="2"/>
  <c r="F3863" i="2" s="1"/>
  <c r="E3399" i="2"/>
  <c r="G3399" i="2"/>
  <c r="F3399" i="2" s="1"/>
  <c r="G3206" i="2"/>
  <c r="F3206" i="2" s="1"/>
  <c r="E3206" i="2"/>
  <c r="E3639" i="2"/>
  <c r="G3639" i="2"/>
  <c r="F3639" i="2" s="1"/>
  <c r="E3294" i="2"/>
  <c r="G3294" i="2"/>
  <c r="F3294" i="2" s="1"/>
  <c r="E3140" i="2"/>
  <c r="G3140" i="2"/>
  <c r="F3140" i="2" s="1"/>
  <c r="E3045" i="2"/>
  <c r="G3045" i="2"/>
  <c r="F3045" i="2" s="1"/>
  <c r="G3338" i="2"/>
  <c r="F3338" i="2" s="1"/>
  <c r="E3338" i="2"/>
  <c r="E3175" i="2"/>
  <c r="G3175" i="2"/>
  <c r="F3175" i="2" s="1"/>
  <c r="G3433" i="2"/>
  <c r="F3433" i="2" s="1"/>
  <c r="E3433" i="2"/>
  <c r="E3210" i="2"/>
  <c r="G3210" i="2"/>
  <c r="F3210" i="2" s="1"/>
  <c r="G3715" i="2"/>
  <c r="F3715" i="2" s="1"/>
  <c r="E3715" i="2"/>
  <c r="E3074" i="2"/>
  <c r="G3074" i="2"/>
  <c r="F3074" i="2" s="1"/>
  <c r="E3726" i="2"/>
  <c r="G3726" i="2"/>
  <c r="F3726" i="2" s="1"/>
  <c r="E3336" i="2"/>
  <c r="G3336" i="2"/>
  <c r="F3336" i="2" s="1"/>
  <c r="G2906" i="2"/>
  <c r="F2906" i="2" s="1"/>
  <c r="E2906" i="2"/>
  <c r="G3329" i="2"/>
  <c r="F3329" i="2" s="1"/>
  <c r="E3329" i="2"/>
  <c r="E3060" i="2"/>
  <c r="G3060" i="2"/>
  <c r="F3060" i="2" s="1"/>
  <c r="E3438" i="2"/>
  <c r="G3438" i="2"/>
  <c r="F3438" i="2" s="1"/>
  <c r="G2927" i="2"/>
  <c r="F2927" i="2" s="1"/>
  <c r="E2927" i="2"/>
  <c r="G3347" i="2"/>
  <c r="F3347" i="2" s="1"/>
  <c r="E3347" i="2"/>
  <c r="E3179" i="2"/>
  <c r="G3179" i="2"/>
  <c r="F3179" i="2" s="1"/>
  <c r="E3022" i="2"/>
  <c r="G3022" i="2"/>
  <c r="F3022" i="2" s="1"/>
  <c r="E2896" i="2"/>
  <c r="G2896" i="2"/>
  <c r="F2896" i="2" s="1"/>
  <c r="E2764" i="2"/>
  <c r="G2764" i="2"/>
  <c r="F2764" i="2" s="1"/>
  <c r="E2348" i="2"/>
  <c r="G2348" i="2"/>
  <c r="F2348" i="2" s="1"/>
  <c r="E2776" i="2"/>
  <c r="E2607" i="2"/>
  <c r="E2483" i="2"/>
  <c r="G2483" i="2"/>
  <c r="F2483" i="2" s="1"/>
  <c r="E2299" i="2"/>
  <c r="G2299" i="2"/>
  <c r="F2299" i="2" s="1"/>
  <c r="E2219" i="2"/>
  <c r="G2219" i="2"/>
  <c r="F2219" i="2" s="1"/>
  <c r="E3115" i="2"/>
  <c r="G3115" i="2"/>
  <c r="F3115" i="2" s="1"/>
  <c r="G2876" i="2"/>
  <c r="F2876" i="2" s="1"/>
  <c r="E2876" i="2"/>
  <c r="E2668" i="2"/>
  <c r="G2668" i="2"/>
  <c r="F2668" i="2" s="1"/>
  <c r="E2059" i="2"/>
  <c r="G2059" i="2"/>
  <c r="F2059" i="2" s="1"/>
  <c r="E2849" i="2"/>
  <c r="G2849" i="2"/>
  <c r="F2849" i="2" s="1"/>
  <c r="E2683" i="2"/>
  <c r="G2683" i="2"/>
  <c r="F2683" i="2" s="1"/>
  <c r="G2403" i="2"/>
  <c r="F2403" i="2" s="1"/>
  <c r="E2403" i="2"/>
  <c r="G2848" i="2"/>
  <c r="F2848" i="2" s="1"/>
  <c r="E2848" i="2"/>
  <c r="E2420" i="2"/>
  <c r="G2420" i="2"/>
  <c r="F2420" i="2" s="1"/>
  <c r="E2146" i="2"/>
  <c r="G2146" i="2"/>
  <c r="F2146" i="2" s="1"/>
  <c r="G2028" i="2"/>
  <c r="F2028" i="2" s="1"/>
  <c r="E2543" i="2"/>
  <c r="G2543" i="2"/>
  <c r="F2543" i="2" s="1"/>
  <c r="E2339" i="2"/>
  <c r="G2339" i="2"/>
  <c r="F2339" i="2" s="1"/>
  <c r="E2168" i="2"/>
  <c r="G2168" i="2"/>
  <c r="F2168" i="2" s="1"/>
  <c r="G2517" i="2"/>
  <c r="F2517" i="2" s="1"/>
  <c r="E2800" i="2"/>
  <c r="G2800" i="2"/>
  <c r="F2800" i="2" s="1"/>
  <c r="E2491" i="2"/>
  <c r="G2491" i="2"/>
  <c r="F2491" i="2" s="1"/>
  <c r="E2383" i="2"/>
  <c r="G2383" i="2"/>
  <c r="F2383" i="2" s="1"/>
  <c r="E2302" i="2"/>
  <c r="G2302" i="2"/>
  <c r="F2302" i="2" s="1"/>
  <c r="G2217" i="2"/>
  <c r="F2217" i="2" s="1"/>
  <c r="E2217" i="2"/>
  <c r="G2094" i="2"/>
  <c r="F2094" i="2" s="1"/>
  <c r="E2094" i="2"/>
  <c r="E2731" i="2"/>
  <c r="G2731" i="2"/>
  <c r="F2731" i="2" s="1"/>
  <c r="G2588" i="2"/>
  <c r="F2588" i="2" s="1"/>
  <c r="E2444" i="2"/>
  <c r="G2444" i="2"/>
  <c r="F2444" i="2" s="1"/>
  <c r="E2176" i="2"/>
  <c r="G2176" i="2"/>
  <c r="F2176" i="2" s="1"/>
  <c r="G2805" i="2"/>
  <c r="F2805" i="2" s="1"/>
  <c r="E2805" i="2"/>
  <c r="E2665" i="2"/>
  <c r="G2665" i="2"/>
  <c r="F2665" i="2" s="1"/>
  <c r="E2521" i="2"/>
  <c r="G2521" i="2"/>
  <c r="F2521" i="2" s="1"/>
  <c r="G2394" i="2"/>
  <c r="F2394" i="2" s="1"/>
  <c r="E2394" i="2"/>
  <c r="G2307" i="2"/>
  <c r="F2307" i="2" s="1"/>
  <c r="E2307" i="2"/>
  <c r="E2153" i="2"/>
  <c r="G2153" i="2"/>
  <c r="F2153" i="2" s="1"/>
  <c r="E1926" i="2"/>
  <c r="G1926" i="2"/>
  <c r="F1926" i="2" s="1"/>
  <c r="E1960" i="2"/>
  <c r="G1960" i="2"/>
  <c r="F1960" i="2" s="1"/>
  <c r="G1989" i="2"/>
  <c r="F1989" i="2" s="1"/>
  <c r="E2014" i="2"/>
  <c r="G2014" i="2"/>
  <c r="F2014" i="2" s="1"/>
  <c r="E2644" i="2"/>
  <c r="G2644" i="2"/>
  <c r="F2644" i="2" s="1"/>
  <c r="G2649" i="2"/>
  <c r="F2649" i="2" s="1"/>
  <c r="E2649" i="2"/>
  <c r="E1908" i="2"/>
  <c r="G1908" i="2"/>
  <c r="F1908" i="2" s="1"/>
  <c r="G2577" i="2"/>
  <c r="F2577" i="2" s="1"/>
  <c r="G2541" i="2"/>
  <c r="F2541" i="2" s="1"/>
  <c r="E2541" i="2"/>
  <c r="E1851" i="2"/>
  <c r="G1851" i="2"/>
  <c r="F1851" i="2" s="1"/>
  <c r="G2000" i="2"/>
  <c r="F2000" i="2" s="1"/>
  <c r="E2000" i="2"/>
  <c r="E1847" i="2"/>
  <c r="G1847" i="2"/>
  <c r="F1847" i="2" s="1"/>
  <c r="E1701" i="2"/>
  <c r="G1701" i="2"/>
  <c r="F1701" i="2" s="1"/>
  <c r="E1578" i="2"/>
  <c r="G1578" i="2"/>
  <c r="F1578" i="2" s="1"/>
  <c r="E1424" i="2"/>
  <c r="G1187" i="2"/>
  <c r="F1187" i="2" s="1"/>
  <c r="E1380" i="2"/>
  <c r="G1380" i="2"/>
  <c r="F1380" i="2" s="1"/>
  <c r="E1182" i="2"/>
  <c r="G1182" i="2"/>
  <c r="F1182" i="2" s="1"/>
  <c r="E1880" i="2"/>
  <c r="G1880" i="2"/>
  <c r="F1880" i="2" s="1"/>
  <c r="G1535" i="2"/>
  <c r="F1535" i="2" s="1"/>
  <c r="E1535" i="2"/>
  <c r="G1463" i="2"/>
  <c r="F1463" i="2" s="1"/>
  <c r="E1463" i="2"/>
  <c r="G1241" i="2"/>
  <c r="F1241" i="2" s="1"/>
  <c r="E1241" i="2"/>
  <c r="E1132" i="2"/>
  <c r="G1132" i="2"/>
  <c r="F1132" i="2" s="1"/>
  <c r="E1024" i="2"/>
  <c r="E909" i="2"/>
  <c r="G909" i="2"/>
  <c r="F909" i="2" s="1"/>
  <c r="G1770" i="2"/>
  <c r="F1770" i="2" s="1"/>
  <c r="E1770" i="2"/>
  <c r="G1415" i="2"/>
  <c r="F1415" i="2" s="1"/>
  <c r="E1407" i="2"/>
  <c r="G1407" i="2"/>
  <c r="F1407" i="2" s="1"/>
  <c r="G1100" i="2"/>
  <c r="F1100" i="2" s="1"/>
  <c r="E1100" i="2"/>
  <c r="G860" i="2"/>
  <c r="F860" i="2" s="1"/>
  <c r="E860" i="2"/>
  <c r="E1638" i="2"/>
  <c r="G1638" i="2"/>
  <c r="F1638" i="2" s="1"/>
  <c r="E1212" i="2"/>
  <c r="G1212" i="2"/>
  <c r="F1212" i="2" s="1"/>
  <c r="E1461" i="2"/>
  <c r="G1461" i="2"/>
  <c r="F1461" i="2" s="1"/>
  <c r="E1216" i="2"/>
  <c r="G1216" i="2"/>
  <c r="F1216" i="2" s="1"/>
  <c r="E1804" i="2"/>
  <c r="G1804" i="2"/>
  <c r="F1804" i="2" s="1"/>
  <c r="E1369" i="2"/>
  <c r="G1369" i="2"/>
  <c r="F1369" i="2" s="1"/>
  <c r="G983" i="2"/>
  <c r="F983" i="2" s="1"/>
  <c r="E983" i="2"/>
  <c r="G1739" i="2"/>
  <c r="F1739" i="2" s="1"/>
  <c r="E1739" i="2"/>
  <c r="G1538" i="2"/>
  <c r="F1538" i="2" s="1"/>
  <c r="E1538" i="2"/>
  <c r="G1707" i="2"/>
  <c r="F1707" i="2" s="1"/>
  <c r="E1707" i="2"/>
  <c r="E1579" i="2"/>
  <c r="G1579" i="2"/>
  <c r="F1579" i="2" s="1"/>
  <c r="E1507" i="2"/>
  <c r="G1507" i="2"/>
  <c r="F1507" i="2" s="1"/>
  <c r="G1418" i="2"/>
  <c r="F1418" i="2" s="1"/>
  <c r="E1418" i="2"/>
  <c r="E1294" i="2"/>
  <c r="G1294" i="2"/>
  <c r="F1294" i="2" s="1"/>
  <c r="E1165" i="2"/>
  <c r="G1165" i="2"/>
  <c r="F1165" i="2" s="1"/>
  <c r="E946" i="2"/>
  <c r="G946" i="2"/>
  <c r="F946" i="2" s="1"/>
  <c r="E1474" i="2"/>
  <c r="G1474" i="2"/>
  <c r="F1474" i="2" s="1"/>
  <c r="E626" i="2"/>
  <c r="G626" i="2"/>
  <c r="F626" i="2" s="1"/>
  <c r="E545" i="2"/>
  <c r="G545" i="2"/>
  <c r="F545" i="2" s="1"/>
  <c r="E456" i="2"/>
  <c r="G456" i="2"/>
  <c r="F456" i="2" s="1"/>
  <c r="E1447" i="2"/>
  <c r="G1447" i="2"/>
  <c r="F1447" i="2" s="1"/>
  <c r="E2024" i="2"/>
  <c r="G2024" i="2"/>
  <c r="F2024" i="2" s="1"/>
  <c r="G995" i="2"/>
  <c r="F995" i="2" s="1"/>
  <c r="E995" i="2"/>
  <c r="E681" i="2"/>
  <c r="G681" i="2"/>
  <c r="F681" i="2" s="1"/>
  <c r="E524" i="2"/>
  <c r="G524" i="2"/>
  <c r="F524" i="2" s="1"/>
  <c r="E436" i="2"/>
  <c r="G364" i="2"/>
  <c r="F364" i="2" s="1"/>
  <c r="E364" i="2"/>
  <c r="E673" i="2"/>
  <c r="G673" i="2"/>
  <c r="F673" i="2" s="1"/>
  <c r="E844" i="2"/>
  <c r="G844" i="2"/>
  <c r="F844" i="2" s="1"/>
  <c r="E658" i="2"/>
  <c r="G658" i="2"/>
  <c r="F658" i="2" s="1"/>
  <c r="E1108" i="2"/>
  <c r="G1108" i="2"/>
  <c r="F1108" i="2" s="1"/>
  <c r="E613" i="2"/>
  <c r="G613" i="2"/>
  <c r="F613" i="2" s="1"/>
  <c r="E1134" i="2"/>
  <c r="G1134" i="2"/>
  <c r="F1134" i="2" s="1"/>
  <c r="E501" i="2"/>
  <c r="G501" i="2"/>
  <c r="F501" i="2" s="1"/>
  <c r="G1393" i="2"/>
  <c r="F1393" i="2" s="1"/>
  <c r="E811" i="2"/>
  <c r="G811" i="2"/>
  <c r="F811" i="2" s="1"/>
  <c r="E638" i="2"/>
  <c r="G638" i="2"/>
  <c r="F638" i="2" s="1"/>
  <c r="E553" i="2"/>
  <c r="G553" i="2"/>
  <c r="F553" i="2" s="1"/>
  <c r="E843" i="2"/>
  <c r="G843" i="2"/>
  <c r="F843" i="2" s="1"/>
  <c r="G735" i="2"/>
  <c r="F735" i="2" s="1"/>
  <c r="E1675" i="2"/>
  <c r="G1675" i="2"/>
  <c r="F1675" i="2" s="1"/>
  <c r="E698" i="2"/>
  <c r="G698" i="2"/>
  <c r="F698" i="2" s="1"/>
  <c r="E270" i="2"/>
  <c r="G270" i="2"/>
  <c r="F270" i="2" s="1"/>
  <c r="E256" i="2"/>
  <c r="G256" i="2"/>
  <c r="F256" i="2" s="1"/>
  <c r="E349" i="2"/>
  <c r="G349" i="2"/>
  <c r="F349" i="2" s="1"/>
  <c r="E161" i="2"/>
  <c r="G161" i="2"/>
  <c r="F161" i="2" s="1"/>
  <c r="E318" i="2"/>
  <c r="G318" i="2"/>
  <c r="F318" i="2" s="1"/>
  <c r="E153" i="2"/>
  <c r="G153" i="2"/>
  <c r="F153" i="2" s="1"/>
  <c r="E67" i="2"/>
  <c r="G67" i="2"/>
  <c r="F67" i="2" s="1"/>
  <c r="D251" i="2"/>
  <c r="D89" i="2"/>
  <c r="D204" i="2"/>
  <c r="D431" i="2"/>
  <c r="D273" i="2"/>
  <c r="D111" i="2"/>
  <c r="D226" i="2"/>
  <c r="C336" i="2"/>
  <c r="D336" i="2" s="1"/>
  <c r="C186" i="2"/>
  <c r="D186" i="2" s="1"/>
  <c r="C9" i="2"/>
  <c r="D9" i="2" s="1"/>
  <c r="F9284" i="1"/>
  <c r="E362" i="1"/>
  <c r="E125" i="1"/>
  <c r="E140" i="1"/>
  <c r="E523" i="1"/>
  <c r="E1531" i="1"/>
  <c r="E920" i="1"/>
  <c r="E1352" i="1"/>
  <c r="E501" i="1"/>
  <c r="E1509" i="1"/>
  <c r="E634" i="1"/>
  <c r="E1354" i="1"/>
  <c r="E251" i="1"/>
  <c r="E971" i="1"/>
  <c r="E120" i="1"/>
  <c r="E984" i="1"/>
  <c r="E1704" i="1"/>
  <c r="E817" i="1"/>
  <c r="E1250" i="1"/>
  <c r="E615" i="1"/>
  <c r="E1479" i="1"/>
  <c r="E1266" i="1"/>
  <c r="E2215" i="1"/>
  <c r="E3079" i="1"/>
  <c r="E1928" i="1"/>
  <c r="E2648" i="1"/>
  <c r="E3512" i="1"/>
  <c r="E2481" i="1"/>
  <c r="E3525" i="1"/>
  <c r="E2362" i="1"/>
  <c r="E3406" i="1"/>
  <c r="E2255" i="1"/>
  <c r="E2939" i="1"/>
  <c r="E2066" i="1"/>
  <c r="E8031" i="1"/>
  <c r="E242" i="1"/>
  <c r="E88" i="1"/>
  <c r="E366" i="1"/>
  <c r="E403" i="1"/>
  <c r="E62" i="1"/>
  <c r="E206" i="1"/>
  <c r="E350" i="1"/>
  <c r="E27" i="1"/>
  <c r="E171" i="1"/>
  <c r="E315" i="1"/>
  <c r="E52" i="1"/>
  <c r="E196" i="1"/>
  <c r="E113" i="1"/>
  <c r="E42" i="1"/>
  <c r="E186" i="1"/>
  <c r="E330" i="1"/>
  <c r="E7" i="1"/>
  <c r="E151" i="1"/>
  <c r="E128" i="1"/>
  <c r="E272" i="1"/>
  <c r="E9" i="1"/>
  <c r="E94" i="1"/>
  <c r="E73" i="1"/>
  <c r="E223" i="1"/>
  <c r="E367" i="1"/>
  <c r="E511" i="1"/>
  <c r="E655" i="1"/>
  <c r="E799" i="1"/>
  <c r="E943" i="1"/>
  <c r="E1087" i="1"/>
  <c r="E1231" i="1"/>
  <c r="E1375" i="1"/>
  <c r="E1519" i="1"/>
  <c r="E1663" i="1"/>
  <c r="E1807" i="1"/>
  <c r="E476" i="1"/>
  <c r="E620" i="1"/>
  <c r="E764" i="1"/>
  <c r="E908" i="1"/>
  <c r="E1052" i="1"/>
  <c r="E1196" i="1"/>
  <c r="E1340" i="1"/>
  <c r="E1484" i="1"/>
  <c r="E1628" i="1"/>
  <c r="E1772" i="1"/>
  <c r="E1916" i="1"/>
  <c r="E201" i="1"/>
  <c r="E345" i="1"/>
  <c r="E489" i="1"/>
  <c r="E633" i="1"/>
  <c r="E777" i="1"/>
  <c r="E921" i="1"/>
  <c r="E1065" i="1"/>
  <c r="E1209" i="1"/>
  <c r="E1353" i="1"/>
  <c r="E1497" i="1"/>
  <c r="E1641" i="1"/>
  <c r="E190" i="1"/>
  <c r="E334" i="1"/>
  <c r="E478" i="1"/>
  <c r="E622" i="1"/>
  <c r="E766" i="1"/>
  <c r="E910" i="1"/>
  <c r="E1054" i="1"/>
  <c r="E1198" i="1"/>
  <c r="E1342" i="1"/>
  <c r="E1486" i="1"/>
  <c r="E1630" i="1"/>
  <c r="E1774" i="1"/>
  <c r="E95" i="1"/>
  <c r="E239" i="1"/>
  <c r="E383" i="1"/>
  <c r="E527" i="1"/>
  <c r="E671" i="1"/>
  <c r="E815" i="1"/>
  <c r="E959" i="1"/>
  <c r="E1103" i="1"/>
  <c r="E1247" i="1"/>
  <c r="E1391" i="1"/>
  <c r="E1535" i="1"/>
  <c r="E1679" i="1"/>
  <c r="E108" i="1"/>
  <c r="E252" i="1"/>
  <c r="E396" i="1"/>
  <c r="E540" i="1"/>
  <c r="E684" i="1"/>
  <c r="E828" i="1"/>
  <c r="E972" i="1"/>
  <c r="E1116" i="1"/>
  <c r="E1260" i="1"/>
  <c r="E1404" i="1"/>
  <c r="E1548" i="1"/>
  <c r="E1692" i="1"/>
  <c r="E229" i="1"/>
  <c r="E373" i="1"/>
  <c r="E517" i="1"/>
  <c r="E661" i="1"/>
  <c r="E805" i="1"/>
  <c r="E949" i="1"/>
  <c r="E518" i="1"/>
  <c r="E662" i="1"/>
  <c r="E806" i="1"/>
  <c r="E950" i="1"/>
  <c r="E1094" i="1"/>
  <c r="E1238" i="1"/>
  <c r="E1382" i="1"/>
  <c r="E1526" i="1"/>
  <c r="E1670" i="1"/>
  <c r="E1814" i="1"/>
  <c r="E459" i="1"/>
  <c r="E603" i="1"/>
  <c r="E747" i="1"/>
  <c r="E891" i="1"/>
  <c r="E1035" i="1"/>
  <c r="E1179" i="1"/>
  <c r="E1323" i="1"/>
  <c r="E1467" i="1"/>
  <c r="E1611" i="1"/>
  <c r="E534" i="1"/>
  <c r="E678" i="1"/>
  <c r="E822" i="1"/>
  <c r="E966" i="1"/>
  <c r="E1110" i="1"/>
  <c r="E1254" i="1"/>
  <c r="E1398" i="1"/>
  <c r="E1542" i="1"/>
  <c r="E1915" i="1"/>
  <c r="E2059" i="1"/>
  <c r="E2203" i="1"/>
  <c r="E2347" i="1"/>
  <c r="E2491" i="1"/>
  <c r="E2635" i="1"/>
  <c r="E2779" i="1"/>
  <c r="E2923" i="1"/>
  <c r="E3067" i="1"/>
  <c r="E3211" i="1"/>
  <c r="E3355" i="1"/>
  <c r="E3499" i="1"/>
  <c r="E3643" i="1"/>
  <c r="E3787" i="1"/>
  <c r="E2060" i="1"/>
  <c r="E2204" i="1"/>
  <c r="E2348" i="1"/>
  <c r="E2492" i="1"/>
  <c r="E2636" i="1"/>
  <c r="E2780" i="1"/>
  <c r="E2924" i="1"/>
  <c r="E3068" i="1"/>
  <c r="E3212" i="1"/>
  <c r="E3356" i="1"/>
  <c r="E3500" i="1"/>
  <c r="E3656" i="1"/>
  <c r="E1773" i="1"/>
  <c r="E1953" i="1"/>
  <c r="E2121" i="1"/>
  <c r="E2301" i="1"/>
  <c r="E2469" i="1"/>
  <c r="E2637" i="1"/>
  <c r="E2817" i="1"/>
  <c r="E2985" i="1"/>
  <c r="E3165" i="1"/>
  <c r="E3333" i="1"/>
  <c r="E3501" i="1"/>
  <c r="E1834" i="1"/>
  <c r="E2002" i="1"/>
  <c r="E2182" i="1"/>
  <c r="E2350" i="1"/>
  <c r="E2518" i="1"/>
  <c r="E2698" i="1"/>
  <c r="E2866" i="1"/>
  <c r="E3046" i="1"/>
  <c r="E3214" i="1"/>
  <c r="E3382" i="1"/>
  <c r="E3562" i="1"/>
  <c r="E3730" i="1"/>
  <c r="E1895" i="1"/>
  <c r="E2063" i="1"/>
  <c r="E2231" i="1"/>
  <c r="E2411" i="1"/>
  <c r="E2579" i="1"/>
  <c r="E2759" i="1"/>
  <c r="E2927" i="1"/>
  <c r="E3179" i="1"/>
  <c r="E3467" i="1"/>
  <c r="E2244" i="1"/>
  <c r="E3108" i="1"/>
  <c r="E1273" i="1"/>
  <c r="E2137" i="1"/>
  <c r="E1946" i="1"/>
  <c r="E3362" i="1"/>
  <c r="E2979" i="1"/>
  <c r="E1720" i="1"/>
  <c r="E4080" i="1"/>
  <c r="E5808" i="1"/>
  <c r="E4129" i="1"/>
  <c r="E3962" i="1"/>
  <c r="E5690" i="1"/>
  <c r="E4263" i="1"/>
  <c r="E2440" i="1"/>
  <c r="E4168" i="1"/>
  <c r="E1097" i="1"/>
  <c r="E2825" i="1"/>
  <c r="E3966" i="1"/>
  <c r="E4231" i="1"/>
  <c r="E5959" i="1"/>
  <c r="E5156" i="1"/>
  <c r="E4713" i="1"/>
  <c r="E5931" i="1"/>
  <c r="E7851" i="1"/>
  <c r="E5080" i="1"/>
  <c r="E7648" i="1"/>
  <c r="E218" i="1"/>
  <c r="E54" i="1"/>
  <c r="E106" i="1"/>
  <c r="E1243" i="1"/>
  <c r="E1064" i="1"/>
  <c r="E213" i="1"/>
  <c r="E1365" i="1"/>
  <c r="E1066" i="1"/>
  <c r="E539" i="1"/>
  <c r="E1691" i="1"/>
  <c r="E1128" i="1"/>
  <c r="E529" i="1"/>
  <c r="E1106" i="1"/>
  <c r="E903" i="1"/>
  <c r="E690" i="1"/>
  <c r="E1927" i="1"/>
  <c r="E2935" i="1"/>
  <c r="E2072" i="1"/>
  <c r="E3080" i="1"/>
  <c r="E1797" i="1"/>
  <c r="E2829" i="1"/>
  <c r="E3177" i="1"/>
  <c r="E2026" i="1"/>
  <c r="E2542" i="1"/>
  <c r="E3226" i="1"/>
  <c r="E2075" i="1"/>
  <c r="E2771" i="1"/>
  <c r="E3191" i="1"/>
  <c r="E2364" i="1"/>
  <c r="E3228" i="1"/>
  <c r="E2257" i="1"/>
  <c r="E3506" i="1"/>
  <c r="E1864" i="1"/>
  <c r="E4224" i="1"/>
  <c r="E5952" i="1"/>
  <c r="E4273" i="1"/>
  <c r="E4106" i="1"/>
  <c r="E5834" i="1"/>
  <c r="E4407" i="1"/>
  <c r="E2584" i="1"/>
  <c r="E4312" i="1"/>
  <c r="E1241" i="1"/>
  <c r="E2969" i="1"/>
  <c r="E4110" i="1"/>
  <c r="E4375" i="1"/>
  <c r="E7960" i="1"/>
  <c r="E86" i="1"/>
  <c r="E230" i="1"/>
  <c r="E374" i="1"/>
  <c r="E51" i="1"/>
  <c r="E195" i="1"/>
  <c r="E339" i="1"/>
  <c r="E76" i="1"/>
  <c r="E220" i="1"/>
  <c r="E137" i="1"/>
  <c r="E66" i="1"/>
  <c r="E210" i="1"/>
  <c r="E354" i="1"/>
  <c r="E31" i="1"/>
  <c r="E8" i="1"/>
  <c r="E152" i="1"/>
  <c r="E296" i="1"/>
  <c r="E33" i="1"/>
  <c r="E118" i="1"/>
  <c r="E97" i="1"/>
  <c r="E247" i="1"/>
  <c r="E391" i="1"/>
  <c r="E535" i="1"/>
  <c r="E679" i="1"/>
  <c r="E823" i="1"/>
  <c r="E967" i="1"/>
  <c r="E1111" i="1"/>
  <c r="E1255" i="1"/>
  <c r="E1399" i="1"/>
  <c r="E1543" i="1"/>
  <c r="E1687" i="1"/>
  <c r="E1831" i="1"/>
  <c r="E500" i="1"/>
  <c r="E644" i="1"/>
  <c r="E788" i="1"/>
  <c r="E932" i="1"/>
  <c r="E1076" i="1"/>
  <c r="E1220" i="1"/>
  <c r="E1364" i="1"/>
  <c r="E1508" i="1"/>
  <c r="E1652" i="1"/>
  <c r="E1796" i="1"/>
  <c r="E81" i="1"/>
  <c r="E225" i="1"/>
  <c r="E369" i="1"/>
  <c r="E513" i="1"/>
  <c r="E657" i="1"/>
  <c r="E801" i="1"/>
  <c r="E945" i="1"/>
  <c r="E1089" i="1"/>
  <c r="E1233" i="1"/>
  <c r="E1377" i="1"/>
  <c r="E1521" i="1"/>
  <c r="E1665" i="1"/>
  <c r="E214" i="1"/>
  <c r="E358" i="1"/>
  <c r="E502" i="1"/>
  <c r="E646" i="1"/>
  <c r="E790" i="1"/>
  <c r="E934" i="1"/>
  <c r="E1078" i="1"/>
  <c r="E1222" i="1"/>
  <c r="E1366" i="1"/>
  <c r="E1510" i="1"/>
  <c r="E1654" i="1"/>
  <c r="E1798" i="1"/>
  <c r="E119" i="1"/>
  <c r="E263" i="1"/>
  <c r="E407" i="1"/>
  <c r="E551" i="1"/>
  <c r="E695" i="1"/>
  <c r="E839" i="1"/>
  <c r="E983" i="1"/>
  <c r="E1127" i="1"/>
  <c r="E1271" i="1"/>
  <c r="E1415" i="1"/>
  <c r="E1559" i="1"/>
  <c r="E1703" i="1"/>
  <c r="E132" i="1"/>
  <c r="E276" i="1"/>
  <c r="E420" i="1"/>
  <c r="E564" i="1"/>
  <c r="E708" i="1"/>
  <c r="E852" i="1"/>
  <c r="E996" i="1"/>
  <c r="E1140" i="1"/>
  <c r="E1284" i="1"/>
  <c r="E1428" i="1"/>
  <c r="E1572" i="1"/>
  <c r="E1716" i="1"/>
  <c r="E253" i="1"/>
  <c r="E397" i="1"/>
  <c r="E541" i="1"/>
  <c r="E685" i="1"/>
  <c r="E829" i="1"/>
  <c r="E973" i="1"/>
  <c r="E542" i="1"/>
  <c r="E686" i="1"/>
  <c r="E830" i="1"/>
  <c r="E974" i="1"/>
  <c r="E1118" i="1"/>
  <c r="E1262" i="1"/>
  <c r="E1406" i="1"/>
  <c r="E1550" i="1"/>
  <c r="E1694" i="1"/>
  <c r="E1838" i="1"/>
  <c r="E483" i="1"/>
  <c r="E627" i="1"/>
  <c r="E771" i="1"/>
  <c r="E915" i="1"/>
  <c r="E1059" i="1"/>
  <c r="E1203" i="1"/>
  <c r="E1347" i="1"/>
  <c r="E1491" i="1"/>
  <c r="E1635" i="1"/>
  <c r="E558" i="1"/>
  <c r="E702" i="1"/>
  <c r="E846" i="1"/>
  <c r="E990" i="1"/>
  <c r="E1134" i="1"/>
  <c r="E1278" i="1"/>
  <c r="E1422" i="1"/>
  <c r="E1566" i="1"/>
  <c r="E1939" i="1"/>
  <c r="E2083" i="1"/>
  <c r="E2227" i="1"/>
  <c r="E2371" i="1"/>
  <c r="E2515" i="1"/>
  <c r="E2659" i="1"/>
  <c r="E2803" i="1"/>
  <c r="E2947" i="1"/>
  <c r="E3091" i="1"/>
  <c r="E3235" i="1"/>
  <c r="E3379" i="1"/>
  <c r="E3523" i="1"/>
  <c r="E3667" i="1"/>
  <c r="E1940" i="1"/>
  <c r="E2084" i="1"/>
  <c r="E2228" i="1"/>
  <c r="E2372" i="1"/>
  <c r="E2516" i="1"/>
  <c r="E2660" i="1"/>
  <c r="E2804" i="1"/>
  <c r="E2948" i="1"/>
  <c r="E3092" i="1"/>
  <c r="E3236" i="1"/>
  <c r="E3380" i="1"/>
  <c r="E3524" i="1"/>
  <c r="E3680" i="1"/>
  <c r="E1809" i="1"/>
  <c r="E1977" i="1"/>
  <c r="E2157" i="1"/>
  <c r="E2325" i="1"/>
  <c r="E2493" i="1"/>
  <c r="E2673" i="1"/>
  <c r="E2841" i="1"/>
  <c r="E3021" i="1"/>
  <c r="E3189" i="1"/>
  <c r="E3357" i="1"/>
  <c r="E3537" i="1"/>
  <c r="E1858" i="1"/>
  <c r="E2038" i="1"/>
  <c r="E2206" i="1"/>
  <c r="E2374" i="1"/>
  <c r="E2554" i="1"/>
  <c r="E2722" i="1"/>
  <c r="E2902" i="1"/>
  <c r="E3070" i="1"/>
  <c r="E3238" i="1"/>
  <c r="E3418" i="1"/>
  <c r="E3586" i="1"/>
  <c r="E1751" i="1"/>
  <c r="E1919" i="1"/>
  <c r="E2087" i="1"/>
  <c r="E2267" i="1"/>
  <c r="E2435" i="1"/>
  <c r="E2615" i="1"/>
  <c r="E2783" i="1"/>
  <c r="E2951" i="1"/>
  <c r="E3215" i="1"/>
  <c r="E3503" i="1"/>
  <c r="E2388" i="1"/>
  <c r="E3252" i="1"/>
  <c r="E1417" i="1"/>
  <c r="E2281" i="1"/>
  <c r="E2090" i="1"/>
  <c r="E3650" i="1"/>
  <c r="E280" i="1"/>
  <c r="E2008" i="1"/>
  <c r="E4368" i="1"/>
  <c r="E6096" i="1"/>
  <c r="E4417" i="1"/>
  <c r="E4250" i="1"/>
  <c r="E5978" i="1"/>
  <c r="E4551" i="1"/>
  <c r="E2728" i="1"/>
  <c r="E4456" i="1"/>
  <c r="E1385" i="1"/>
  <c r="E3113" i="1"/>
  <c r="E4254" i="1"/>
  <c r="E4519" i="1"/>
  <c r="E6247" i="1"/>
  <c r="E5444" i="1"/>
  <c r="E5001" i="1"/>
  <c r="E6219" i="1"/>
  <c r="E8211" i="1"/>
  <c r="E5416" i="1"/>
  <c r="E8284" i="1"/>
  <c r="E208" i="1"/>
  <c r="E284" i="1"/>
  <c r="E955" i="1"/>
  <c r="E776" i="1"/>
  <c r="E69" i="1"/>
  <c r="E1077" i="1"/>
  <c r="E346" i="1"/>
  <c r="E1498" i="1"/>
  <c r="E827" i="1"/>
  <c r="E264" i="1"/>
  <c r="E1560" i="1"/>
  <c r="E674" i="1"/>
  <c r="E471" i="1"/>
  <c r="E546" i="1"/>
  <c r="E2071" i="1"/>
  <c r="E3655" i="1"/>
  <c r="E1965" i="1"/>
  <c r="E3574" i="1"/>
  <c r="E6103" i="1"/>
  <c r="E207" i="1"/>
  <c r="E20" i="1"/>
  <c r="E109" i="1"/>
  <c r="E259" i="1"/>
  <c r="E691" i="1"/>
  <c r="E1267" i="1"/>
  <c r="E1411" i="1"/>
  <c r="E1555" i="1"/>
  <c r="E1699" i="1"/>
  <c r="E1843" i="1"/>
  <c r="E512" i="1"/>
  <c r="E656" i="1"/>
  <c r="E800" i="1"/>
  <c r="E944" i="1"/>
  <c r="E1088" i="1"/>
  <c r="E1232" i="1"/>
  <c r="E1376" i="1"/>
  <c r="E1520" i="1"/>
  <c r="E1664" i="1"/>
  <c r="E1808" i="1"/>
  <c r="E93" i="1"/>
  <c r="E237" i="1"/>
  <c r="E381" i="1"/>
  <c r="E525" i="1"/>
  <c r="E669" i="1"/>
  <c r="E813" i="1"/>
  <c r="E957" i="1"/>
  <c r="E1101" i="1"/>
  <c r="E1245" i="1"/>
  <c r="E1389" i="1"/>
  <c r="E1533" i="1"/>
  <c r="E1677" i="1"/>
  <c r="E226" i="1"/>
  <c r="E370" i="1"/>
  <c r="E514" i="1"/>
  <c r="E658" i="1"/>
  <c r="E802" i="1"/>
  <c r="E946" i="1"/>
  <c r="E1090" i="1"/>
  <c r="E1234" i="1"/>
  <c r="E1378" i="1"/>
  <c r="E1522" i="1"/>
  <c r="E1666" i="1"/>
  <c r="E1810" i="1"/>
  <c r="E131" i="1"/>
  <c r="E275" i="1"/>
  <c r="E419" i="1"/>
  <c r="E563" i="1"/>
  <c r="E707" i="1"/>
  <c r="E851" i="1"/>
  <c r="E995" i="1"/>
  <c r="E1139" i="1"/>
  <c r="E1283" i="1"/>
  <c r="E1427" i="1"/>
  <c r="E1571" i="1"/>
  <c r="E1715" i="1"/>
  <c r="E144" i="1"/>
  <c r="E288" i="1"/>
  <c r="E432" i="1"/>
  <c r="E576" i="1"/>
  <c r="E720" i="1"/>
  <c r="E864" i="1"/>
  <c r="E1008" i="1"/>
  <c r="E1152" i="1"/>
  <c r="E1296" i="1"/>
  <c r="E1440" i="1"/>
  <c r="E1584" i="1"/>
  <c r="E1728" i="1"/>
  <c r="E265" i="1"/>
  <c r="E409" i="1"/>
  <c r="E553" i="1"/>
  <c r="E697" i="1"/>
  <c r="E841" i="1"/>
  <c r="E985" i="1"/>
  <c r="E554" i="1"/>
  <c r="E698" i="1"/>
  <c r="E842" i="1"/>
  <c r="E986" i="1"/>
  <c r="E1130" i="1"/>
  <c r="E1274" i="1"/>
  <c r="E1418" i="1"/>
  <c r="E1562" i="1"/>
  <c r="E1706" i="1"/>
  <c r="E1850" i="1"/>
  <c r="E495" i="1"/>
  <c r="E639" i="1"/>
  <c r="E783" i="1"/>
  <c r="E927" i="1"/>
  <c r="E1071" i="1"/>
  <c r="E1215" i="1"/>
  <c r="E1359" i="1"/>
  <c r="E1503" i="1"/>
  <c r="E1647" i="1"/>
  <c r="E570" i="1"/>
  <c r="E714" i="1"/>
  <c r="E858" i="1"/>
  <c r="E1002" i="1"/>
  <c r="E1146" i="1"/>
  <c r="E1290" i="1"/>
  <c r="E1434" i="1"/>
  <c r="E1578" i="1"/>
  <c r="E1951" i="1"/>
  <c r="E2095" i="1"/>
  <c r="E2239" i="1"/>
  <c r="E2383" i="1"/>
  <c r="E2527" i="1"/>
  <c r="E2671" i="1"/>
  <c r="E2815" i="1"/>
  <c r="E2959" i="1"/>
  <c r="E3103" i="1"/>
  <c r="E3247" i="1"/>
  <c r="E3391" i="1"/>
  <c r="E3535" i="1"/>
  <c r="E3679" i="1"/>
  <c r="E1952" i="1"/>
  <c r="E2096" i="1"/>
  <c r="E2240" i="1"/>
  <c r="E2384" i="1"/>
  <c r="E2528" i="1"/>
  <c r="E2672" i="1"/>
  <c r="E2816" i="1"/>
  <c r="E2960" i="1"/>
  <c r="E3104" i="1"/>
  <c r="E3248" i="1"/>
  <c r="E3392" i="1"/>
  <c r="E3536" i="1"/>
  <c r="E3692" i="1"/>
  <c r="E1821" i="1"/>
  <c r="E2001" i="1"/>
  <c r="E2169" i="1"/>
  <c r="E2337" i="1"/>
  <c r="E2517" i="1"/>
  <c r="E2685" i="1"/>
  <c r="E2865" i="1"/>
  <c r="E3033" i="1"/>
  <c r="E3201" i="1"/>
  <c r="E3381" i="1"/>
  <c r="E3549" i="1"/>
  <c r="E1882" i="1"/>
  <c r="E2050" i="1"/>
  <c r="E2218" i="1"/>
  <c r="E2398" i="1"/>
  <c r="E2566" i="1"/>
  <c r="E2746" i="1"/>
  <c r="E2914" i="1"/>
  <c r="E3082" i="1"/>
  <c r="E3262" i="1"/>
  <c r="E3430" i="1"/>
  <c r="E3610" i="1"/>
  <c r="E1763" i="1"/>
  <c r="E1931" i="1"/>
  <c r="E2111" i="1"/>
  <c r="E2279" i="1"/>
  <c r="E2459" i="1"/>
  <c r="E2627" i="1"/>
  <c r="E2795" i="1"/>
  <c r="E2975" i="1"/>
  <c r="E3227" i="1"/>
  <c r="E3515" i="1"/>
  <c r="E2508" i="1"/>
  <c r="E3372" i="1"/>
  <c r="E1537" i="1"/>
  <c r="E2401" i="1"/>
  <c r="E2210" i="1"/>
  <c r="E3794" i="1"/>
  <c r="E424" i="1"/>
  <c r="E2152" i="1"/>
  <c r="E4512" i="1"/>
  <c r="E6240" i="1"/>
  <c r="E4561" i="1"/>
  <c r="E4394" i="1"/>
  <c r="E6122" i="1"/>
  <c r="E4695" i="1"/>
  <c r="E2872" i="1"/>
  <c r="E4600" i="1"/>
  <c r="E1529" i="1"/>
  <c r="E2670" i="1"/>
  <c r="E4398" i="1"/>
  <c r="E4663" i="1"/>
  <c r="E3860" i="1"/>
  <c r="E5588" i="1"/>
  <c r="E5145" i="1"/>
  <c r="E6363" i="1"/>
  <c r="E8379" i="1"/>
  <c r="E5584" i="1"/>
  <c r="E3509" i="1"/>
  <c r="E110" i="1"/>
  <c r="E254" i="1"/>
  <c r="E398" i="1"/>
  <c r="E75" i="1"/>
  <c r="E219" i="1"/>
  <c r="E363" i="1"/>
  <c r="E100" i="1"/>
  <c r="E17" i="1"/>
  <c r="E161" i="1"/>
  <c r="E90" i="1"/>
  <c r="E234" i="1"/>
  <c r="E378" i="1"/>
  <c r="E55" i="1"/>
  <c r="E32" i="1"/>
  <c r="E176" i="1"/>
  <c r="E320" i="1"/>
  <c r="E57" i="1"/>
  <c r="E142" i="1"/>
  <c r="E121" i="1"/>
  <c r="E271" i="1"/>
  <c r="E415" i="1"/>
  <c r="E559" i="1"/>
  <c r="E703" i="1"/>
  <c r="E847" i="1"/>
  <c r="E991" i="1"/>
  <c r="E1135" i="1"/>
  <c r="E1279" i="1"/>
  <c r="E1423" i="1"/>
  <c r="E1567" i="1"/>
  <c r="E1711" i="1"/>
  <c r="E1855" i="1"/>
  <c r="E524" i="1"/>
  <c r="E668" i="1"/>
  <c r="E812" i="1"/>
  <c r="E956" i="1"/>
  <c r="E1100" i="1"/>
  <c r="E1244" i="1"/>
  <c r="E1388" i="1"/>
  <c r="E1532" i="1"/>
  <c r="E1676" i="1"/>
  <c r="E1820" i="1"/>
  <c r="E105" i="1"/>
  <c r="E249" i="1"/>
  <c r="E393" i="1"/>
  <c r="E537" i="1"/>
  <c r="E681" i="1"/>
  <c r="E825" i="1"/>
  <c r="E969" i="1"/>
  <c r="E1113" i="1"/>
  <c r="E1257" i="1"/>
  <c r="E1401" i="1"/>
  <c r="E1545" i="1"/>
  <c r="E1689" i="1"/>
  <c r="E238" i="1"/>
  <c r="E382" i="1"/>
  <c r="E526" i="1"/>
  <c r="E670" i="1"/>
  <c r="E814" i="1"/>
  <c r="E958" i="1"/>
  <c r="E1102" i="1"/>
  <c r="E1246" i="1"/>
  <c r="E1390" i="1"/>
  <c r="E1534" i="1"/>
  <c r="E1678" i="1"/>
  <c r="E1822" i="1"/>
  <c r="E143" i="1"/>
  <c r="E287" i="1"/>
  <c r="E431" i="1"/>
  <c r="E575" i="1"/>
  <c r="E719" i="1"/>
  <c r="E863" i="1"/>
  <c r="E1007" i="1"/>
  <c r="E1151" i="1"/>
  <c r="E1295" i="1"/>
  <c r="E1439" i="1"/>
  <c r="E1583" i="1"/>
  <c r="E12" i="1"/>
  <c r="E156" i="1"/>
  <c r="E300" i="1"/>
  <c r="E444" i="1"/>
  <c r="E588" i="1"/>
  <c r="E732" i="1"/>
  <c r="E876" i="1"/>
  <c r="E1020" i="1"/>
  <c r="E1164" i="1"/>
  <c r="E1308" i="1"/>
  <c r="E1452" i="1"/>
  <c r="E1596" i="1"/>
  <c r="E1740" i="1"/>
  <c r="E277" i="1"/>
  <c r="E421" i="1"/>
  <c r="E565" i="1"/>
  <c r="E709" i="1"/>
  <c r="E853" i="1"/>
  <c r="E997" i="1"/>
  <c r="E566" i="1"/>
  <c r="E710" i="1"/>
  <c r="E854" i="1"/>
  <c r="E998" i="1"/>
  <c r="E1142" i="1"/>
  <c r="E1286" i="1"/>
  <c r="E1430" i="1"/>
  <c r="E1574" i="1"/>
  <c r="E1718" i="1"/>
  <c r="E1862" i="1"/>
  <c r="E507" i="1"/>
  <c r="E651" i="1"/>
  <c r="E795" i="1"/>
  <c r="E939" i="1"/>
  <c r="E1083" i="1"/>
  <c r="E1227" i="1"/>
  <c r="E1371" i="1"/>
  <c r="E1515" i="1"/>
  <c r="E1659" i="1"/>
  <c r="E582" i="1"/>
  <c r="E726" i="1"/>
  <c r="E870" i="1"/>
  <c r="E1014" i="1"/>
  <c r="E1158" i="1"/>
  <c r="E1302" i="1"/>
  <c r="E1446" i="1"/>
  <c r="E1590" i="1"/>
  <c r="E1963" i="1"/>
  <c r="E2107" i="1"/>
  <c r="E2251" i="1"/>
  <c r="E2395" i="1"/>
  <c r="E2539" i="1"/>
  <c r="E2683" i="1"/>
  <c r="E2827" i="1"/>
  <c r="E2971" i="1"/>
  <c r="E3115" i="1"/>
  <c r="E3259" i="1"/>
  <c r="E3403" i="1"/>
  <c r="E3547" i="1"/>
  <c r="E3691" i="1"/>
  <c r="E1964" i="1"/>
  <c r="E2108" i="1"/>
  <c r="E2252" i="1"/>
  <c r="E2396" i="1"/>
  <c r="E2540" i="1"/>
  <c r="E2684" i="1"/>
  <c r="E2828" i="1"/>
  <c r="E2972" i="1"/>
  <c r="E3116" i="1"/>
  <c r="E3260" i="1"/>
  <c r="E3404" i="1"/>
  <c r="E3548" i="1"/>
  <c r="E3704" i="1"/>
  <c r="E1833" i="1"/>
  <c r="E2013" i="1"/>
  <c r="E2181" i="1"/>
  <c r="E2349" i="1"/>
  <c r="E2529" i="1"/>
  <c r="E2697" i="1"/>
  <c r="E2877" i="1"/>
  <c r="E3045" i="1"/>
  <c r="E3213" i="1"/>
  <c r="E3393" i="1"/>
  <c r="E3561" i="1"/>
  <c r="E1894" i="1"/>
  <c r="E2062" i="1"/>
  <c r="E2230" i="1"/>
  <c r="E2410" i="1"/>
  <c r="E2578" i="1"/>
  <c r="E2758" i="1"/>
  <c r="E2926" i="1"/>
  <c r="E3094" i="1"/>
  <c r="E3274" i="1"/>
  <c r="E3442" i="1"/>
  <c r="E3622" i="1"/>
  <c r="E1775" i="1"/>
  <c r="E1943" i="1"/>
  <c r="E2123" i="1"/>
  <c r="E2291" i="1"/>
  <c r="E2471" i="1"/>
  <c r="E2639" i="1"/>
  <c r="E2807" i="1"/>
  <c r="E2987" i="1"/>
  <c r="E3263" i="1"/>
  <c r="E3587" i="1"/>
  <c r="E2532" i="1"/>
  <c r="E3396" i="1"/>
  <c r="E1561" i="1"/>
  <c r="E2425" i="1"/>
  <c r="E2234" i="1"/>
  <c r="E1827" i="1"/>
  <c r="E568" i="1"/>
  <c r="E1722" i="1"/>
  <c r="E4656" i="1"/>
  <c r="E2977" i="1"/>
  <c r="E4705" i="1"/>
  <c r="E4538" i="1"/>
  <c r="E6266" i="1"/>
  <c r="E4839" i="1"/>
  <c r="E3016" i="1"/>
  <c r="E4744" i="1"/>
  <c r="E1673" i="1"/>
  <c r="E2814" i="1"/>
  <c r="E4542" i="1"/>
  <c r="E4807" i="1"/>
  <c r="E4004" i="1"/>
  <c r="E5732" i="1"/>
  <c r="E5289" i="1"/>
  <c r="E6507" i="1"/>
  <c r="E8547" i="1"/>
  <c r="E5764" i="1"/>
  <c r="E4397" i="1"/>
  <c r="E122" i="1"/>
  <c r="E266" i="1"/>
  <c r="E410" i="1"/>
  <c r="E87" i="1"/>
  <c r="E231" i="1"/>
  <c r="E375" i="1"/>
  <c r="E112" i="1"/>
  <c r="E29" i="1"/>
  <c r="E173" i="1"/>
  <c r="E102" i="1"/>
  <c r="E246" i="1"/>
  <c r="E390" i="1"/>
  <c r="E67" i="1"/>
  <c r="E44" i="1"/>
  <c r="E188" i="1"/>
  <c r="E332" i="1"/>
  <c r="E10" i="1"/>
  <c r="E154" i="1"/>
  <c r="E133" i="1"/>
  <c r="E283" i="1"/>
  <c r="E427" i="1"/>
  <c r="E571" i="1"/>
  <c r="E715" i="1"/>
  <c r="E859" i="1"/>
  <c r="E1003" i="1"/>
  <c r="E1147" i="1"/>
  <c r="E1291" i="1"/>
  <c r="E1435" i="1"/>
  <c r="E1579" i="1"/>
  <c r="E1723" i="1"/>
  <c r="E1867" i="1"/>
  <c r="E536" i="1"/>
  <c r="E680" i="1"/>
  <c r="E824" i="1"/>
  <c r="E968" i="1"/>
  <c r="E1112" i="1"/>
  <c r="E1256" i="1"/>
  <c r="E1400" i="1"/>
  <c r="E1544" i="1"/>
  <c r="E1688" i="1"/>
  <c r="E1832" i="1"/>
  <c r="E117" i="1"/>
  <c r="E261" i="1"/>
  <c r="E405" i="1"/>
  <c r="E549" i="1"/>
  <c r="E693" i="1"/>
  <c r="E837" i="1"/>
  <c r="E981" i="1"/>
  <c r="E1125" i="1"/>
  <c r="E1269" i="1"/>
  <c r="E1413" i="1"/>
  <c r="E1557" i="1"/>
  <c r="E1701" i="1"/>
  <c r="E250" i="1"/>
  <c r="E394" i="1"/>
  <c r="E538" i="1"/>
  <c r="E682" i="1"/>
  <c r="E826" i="1"/>
  <c r="E970" i="1"/>
  <c r="E1114" i="1"/>
  <c r="E1258" i="1"/>
  <c r="E1402" i="1"/>
  <c r="E1546" i="1"/>
  <c r="E1690" i="1"/>
  <c r="E11" i="1"/>
  <c r="E155" i="1"/>
  <c r="E299" i="1"/>
  <c r="E443" i="1"/>
  <c r="E587" i="1"/>
  <c r="E731" i="1"/>
  <c r="E875" i="1"/>
  <c r="E1019" i="1"/>
  <c r="E1163" i="1"/>
  <c r="E1307" i="1"/>
  <c r="E1451" i="1"/>
  <c r="E1595" i="1"/>
  <c r="E24" i="1"/>
  <c r="E168" i="1"/>
  <c r="E312" i="1"/>
  <c r="E456" i="1"/>
  <c r="E600" i="1"/>
  <c r="E744" i="1"/>
  <c r="E888" i="1"/>
  <c r="E1032" i="1"/>
  <c r="E1176" i="1"/>
  <c r="E1320" i="1"/>
  <c r="E1464" i="1"/>
  <c r="E1608" i="1"/>
  <c r="E1752" i="1"/>
  <c r="E289" i="1"/>
  <c r="E433" i="1"/>
  <c r="E577" i="1"/>
  <c r="E721" i="1"/>
  <c r="E865" i="1"/>
  <c r="E1009" i="1"/>
  <c r="E578" i="1"/>
  <c r="E722" i="1"/>
  <c r="E866" i="1"/>
  <c r="E1010" i="1"/>
  <c r="E1154" i="1"/>
  <c r="E1298" i="1"/>
  <c r="E1442" i="1"/>
  <c r="E1586" i="1"/>
  <c r="E1730" i="1"/>
  <c r="E1874" i="1"/>
  <c r="E519" i="1"/>
  <c r="E663" i="1"/>
  <c r="E807" i="1"/>
  <c r="E951" i="1"/>
  <c r="E1095" i="1"/>
  <c r="E1239" i="1"/>
  <c r="E1383" i="1"/>
  <c r="E1527" i="1"/>
  <c r="E1671" i="1"/>
  <c r="E594" i="1"/>
  <c r="E738" i="1"/>
  <c r="E882" i="1"/>
  <c r="E1026" i="1"/>
  <c r="E1170" i="1"/>
  <c r="E1314" i="1"/>
  <c r="E1458" i="1"/>
  <c r="E1602" i="1"/>
  <c r="E1975" i="1"/>
  <c r="E2119" i="1"/>
  <c r="E2263" i="1"/>
  <c r="E2407" i="1"/>
  <c r="E2551" i="1"/>
  <c r="E2695" i="1"/>
  <c r="E2839" i="1"/>
  <c r="E2983" i="1"/>
  <c r="E3127" i="1"/>
  <c r="E3271" i="1"/>
  <c r="E3415" i="1"/>
  <c r="E3559" i="1"/>
  <c r="E3703" i="1"/>
  <c r="E1976" i="1"/>
  <c r="E2120" i="1"/>
  <c r="E2264" i="1"/>
  <c r="E2408" i="1"/>
  <c r="E2552" i="1"/>
  <c r="E2696" i="1"/>
  <c r="E2840" i="1"/>
  <c r="E2984" i="1"/>
  <c r="E3128" i="1"/>
  <c r="E3272" i="1"/>
  <c r="E3416" i="1"/>
  <c r="E3560" i="1"/>
  <c r="E3716" i="1"/>
  <c r="E1857" i="1"/>
  <c r="E2025" i="1"/>
  <c r="E2193" i="1"/>
  <c r="E2373" i="1"/>
  <c r="E2541" i="1"/>
  <c r="E2721" i="1"/>
  <c r="E2889" i="1"/>
  <c r="E3057" i="1"/>
  <c r="E3237" i="1"/>
  <c r="E3405" i="1"/>
  <c r="E3585" i="1"/>
  <c r="E1906" i="1"/>
  <c r="E2074" i="1"/>
  <c r="E2254" i="1"/>
  <c r="E2422" i="1"/>
  <c r="E2602" i="1"/>
  <c r="E2770" i="1"/>
  <c r="E2938" i="1"/>
  <c r="E3118" i="1"/>
  <c r="E3286" i="1"/>
  <c r="E3466" i="1"/>
  <c r="E3634" i="1"/>
  <c r="E1787" i="1"/>
  <c r="E1967" i="1"/>
  <c r="E2135" i="1"/>
  <c r="E2315" i="1"/>
  <c r="E2483" i="1"/>
  <c r="E2651" i="1"/>
  <c r="E2831" i="1"/>
  <c r="E3011" i="1"/>
  <c r="E3299" i="1"/>
  <c r="E1788" i="1"/>
  <c r="E2652" i="1"/>
  <c r="E3516" i="1"/>
  <c r="E1681" i="1"/>
  <c r="E2545" i="1"/>
  <c r="E2354" i="1"/>
  <c r="E1971" i="1"/>
  <c r="E712" i="1"/>
  <c r="E1866" i="1"/>
  <c r="E4800" i="1"/>
  <c r="E3121" i="1"/>
  <c r="E4849" i="1"/>
  <c r="E4682" i="1"/>
  <c r="E3255" i="1"/>
  <c r="E4983" i="1"/>
  <c r="E3160" i="1"/>
  <c r="E4888" i="1"/>
  <c r="E1817" i="1"/>
  <c r="E2958" i="1"/>
  <c r="E4686" i="1"/>
  <c r="E4951" i="1"/>
  <c r="E4148" i="1"/>
  <c r="E3705" i="1"/>
  <c r="E5433" i="1"/>
  <c r="E6651" i="1"/>
  <c r="E8715" i="1"/>
  <c r="E5956" i="1"/>
  <c r="E5922" i="1"/>
  <c r="E74" i="1"/>
  <c r="E64" i="1"/>
  <c r="E163" i="1"/>
  <c r="E85" i="1"/>
  <c r="E667" i="1"/>
  <c r="E1387" i="1"/>
  <c r="E1819" i="1"/>
  <c r="E1208" i="1"/>
  <c r="E357" i="1"/>
  <c r="E1221" i="1"/>
  <c r="E778" i="1"/>
  <c r="E1642" i="1"/>
  <c r="E683" i="1"/>
  <c r="E1547" i="1"/>
  <c r="E552" i="1"/>
  <c r="E1272" i="1"/>
  <c r="E673" i="1"/>
  <c r="E962" i="1"/>
  <c r="E1682" i="1"/>
  <c r="E1191" i="1"/>
  <c r="E834" i="1"/>
  <c r="E1554" i="1"/>
  <c r="E2647" i="1"/>
  <c r="E3367" i="1"/>
  <c r="E2360" i="1"/>
  <c r="E2936" i="1"/>
  <c r="E3668" i="1"/>
  <c r="E2661" i="1"/>
  <c r="E3345" i="1"/>
  <c r="E2194" i="1"/>
  <c r="E2710" i="1"/>
  <c r="E1739" i="1"/>
  <c r="E2603" i="1"/>
  <c r="E3479" i="1"/>
  <c r="E3123" i="1"/>
  <c r="E6075" i="1"/>
  <c r="E386" i="1"/>
  <c r="E149" i="1"/>
  <c r="E43" i="1"/>
  <c r="E130" i="1"/>
  <c r="E547" i="1"/>
  <c r="E134" i="1"/>
  <c r="E387" i="1"/>
  <c r="E41" i="1"/>
  <c r="E402" i="1"/>
  <c r="E79" i="1"/>
  <c r="E56" i="1"/>
  <c r="E200" i="1"/>
  <c r="E344" i="1"/>
  <c r="E22" i="1"/>
  <c r="E166" i="1"/>
  <c r="E145" i="1"/>
  <c r="E295" i="1"/>
  <c r="E439" i="1"/>
  <c r="E583" i="1"/>
  <c r="E727" i="1"/>
  <c r="E871" i="1"/>
  <c r="E1015" i="1"/>
  <c r="E1159" i="1"/>
  <c r="E1303" i="1"/>
  <c r="E1447" i="1"/>
  <c r="E1591" i="1"/>
  <c r="E1735" i="1"/>
  <c r="E1879" i="1"/>
  <c r="E548" i="1"/>
  <c r="E692" i="1"/>
  <c r="E836" i="1"/>
  <c r="E980" i="1"/>
  <c r="E1124" i="1"/>
  <c r="E1268" i="1"/>
  <c r="E1412" i="1"/>
  <c r="E1556" i="1"/>
  <c r="E1700" i="1"/>
  <c r="E1844" i="1"/>
  <c r="E129" i="1"/>
  <c r="E273" i="1"/>
  <c r="E417" i="1"/>
  <c r="E561" i="1"/>
  <c r="E705" i="1"/>
  <c r="E849" i="1"/>
  <c r="E993" i="1"/>
  <c r="E1137" i="1"/>
  <c r="E1281" i="1"/>
  <c r="E1425" i="1"/>
  <c r="E1569" i="1"/>
  <c r="E1713" i="1"/>
  <c r="E262" i="1"/>
  <c r="E406" i="1"/>
  <c r="E550" i="1"/>
  <c r="E694" i="1"/>
  <c r="E838" i="1"/>
  <c r="E982" i="1"/>
  <c r="E1126" i="1"/>
  <c r="E1270" i="1"/>
  <c r="E1414" i="1"/>
  <c r="E1558" i="1"/>
  <c r="E1702" i="1"/>
  <c r="E23" i="1"/>
  <c r="E167" i="1"/>
  <c r="E311" i="1"/>
  <c r="E455" i="1"/>
  <c r="E599" i="1"/>
  <c r="E743" i="1"/>
  <c r="E887" i="1"/>
  <c r="E1031" i="1"/>
  <c r="E1175" i="1"/>
  <c r="E1319" i="1"/>
  <c r="E1463" i="1"/>
  <c r="E1607" i="1"/>
  <c r="E36" i="1"/>
  <c r="E180" i="1"/>
  <c r="E324" i="1"/>
  <c r="E468" i="1"/>
  <c r="E612" i="1"/>
  <c r="E756" i="1"/>
  <c r="E900" i="1"/>
  <c r="E1044" i="1"/>
  <c r="E1188" i="1"/>
  <c r="E1332" i="1"/>
  <c r="E1476" i="1"/>
  <c r="E1620" i="1"/>
  <c r="E1764" i="1"/>
  <c r="E301" i="1"/>
  <c r="E445" i="1"/>
  <c r="E589" i="1"/>
  <c r="E733" i="1"/>
  <c r="E877" i="1"/>
  <c r="E1021" i="1"/>
  <c r="E590" i="1"/>
  <c r="E734" i="1"/>
  <c r="E878" i="1"/>
  <c r="E1022" i="1"/>
  <c r="E1166" i="1"/>
  <c r="E1310" i="1"/>
  <c r="E1454" i="1"/>
  <c r="E1598" i="1"/>
  <c r="E1742" i="1"/>
  <c r="E1886" i="1"/>
  <c r="E531" i="1"/>
  <c r="E675" i="1"/>
  <c r="E819" i="1"/>
  <c r="E963" i="1"/>
  <c r="E1107" i="1"/>
  <c r="E1251" i="1"/>
  <c r="E1395" i="1"/>
  <c r="E1539" i="1"/>
  <c r="E1683" i="1"/>
  <c r="E606" i="1"/>
  <c r="E750" i="1"/>
  <c r="E894" i="1"/>
  <c r="E1038" i="1"/>
  <c r="E1182" i="1"/>
  <c r="E1326" i="1"/>
  <c r="E1470" i="1"/>
  <c r="E1614" i="1"/>
  <c r="E1987" i="1"/>
  <c r="E2131" i="1"/>
  <c r="E2275" i="1"/>
  <c r="E2419" i="1"/>
  <c r="E2563" i="1"/>
  <c r="E2707" i="1"/>
  <c r="E2851" i="1"/>
  <c r="E2995" i="1"/>
  <c r="E3139" i="1"/>
  <c r="E3283" i="1"/>
  <c r="E3427" i="1"/>
  <c r="E3571" i="1"/>
  <c r="E3715" i="1"/>
  <c r="E1988" i="1"/>
  <c r="E2132" i="1"/>
  <c r="E2276" i="1"/>
  <c r="E2420" i="1"/>
  <c r="E2564" i="1"/>
  <c r="E2708" i="1"/>
  <c r="E2852" i="1"/>
  <c r="E2996" i="1"/>
  <c r="E3140" i="1"/>
  <c r="E3284" i="1"/>
  <c r="E3428" i="1"/>
  <c r="E3572" i="1"/>
  <c r="E3728" i="1"/>
  <c r="E1869" i="1"/>
  <c r="E2037" i="1"/>
  <c r="E2205" i="1"/>
  <c r="E2385" i="1"/>
  <c r="E2553" i="1"/>
  <c r="E2733" i="1"/>
  <c r="E2901" i="1"/>
  <c r="E3069" i="1"/>
  <c r="E3249" i="1"/>
  <c r="E3417" i="1"/>
  <c r="E3597" i="1"/>
  <c r="E1918" i="1"/>
  <c r="E2086" i="1"/>
  <c r="E2266" i="1"/>
  <c r="E2434" i="1"/>
  <c r="E2614" i="1"/>
  <c r="E2782" i="1"/>
  <c r="E2950" i="1"/>
  <c r="E3130" i="1"/>
  <c r="E3298" i="1"/>
  <c r="E3478" i="1"/>
  <c r="E3646" i="1"/>
  <c r="E1799" i="1"/>
  <c r="E1979" i="1"/>
  <c r="E2147" i="1"/>
  <c r="E2327" i="1"/>
  <c r="E2495" i="1"/>
  <c r="E2663" i="1"/>
  <c r="E2843" i="1"/>
  <c r="E3035" i="1"/>
  <c r="E3323" i="1"/>
  <c r="E1812" i="1"/>
  <c r="E2676" i="1"/>
  <c r="E3540" i="1"/>
  <c r="E1705" i="1"/>
  <c r="E2569" i="1"/>
  <c r="E2498" i="1"/>
  <c r="E2115" i="1"/>
  <c r="E856" i="1"/>
  <c r="E2010" i="1"/>
  <c r="E4944" i="1"/>
  <c r="E3265" i="1"/>
  <c r="E4993" i="1"/>
  <c r="E4826" i="1"/>
  <c r="E3399" i="1"/>
  <c r="E5127" i="1"/>
  <c r="E3304" i="1"/>
  <c r="E233" i="1"/>
  <c r="E1961" i="1"/>
  <c r="E3102" i="1"/>
  <c r="E4830" i="1"/>
  <c r="E5095" i="1"/>
  <c r="E4292" i="1"/>
  <c r="E3849" i="1"/>
  <c r="E5577" i="1"/>
  <c r="E6819" i="1"/>
  <c r="E8895" i="1"/>
  <c r="E6184" i="1"/>
  <c r="E7362" i="1"/>
  <c r="E146" i="1"/>
  <c r="E290" i="1"/>
  <c r="E434" i="1"/>
  <c r="E111" i="1"/>
  <c r="E255" i="1"/>
  <c r="E399" i="1"/>
  <c r="E136" i="1"/>
  <c r="E53" i="1"/>
  <c r="E197" i="1"/>
  <c r="E126" i="1"/>
  <c r="E270" i="1"/>
  <c r="E414" i="1"/>
  <c r="E91" i="1"/>
  <c r="E68" i="1"/>
  <c r="E212" i="1"/>
  <c r="E356" i="1"/>
  <c r="E34" i="1"/>
  <c r="E13" i="1"/>
  <c r="E157" i="1"/>
  <c r="E307" i="1"/>
  <c r="E451" i="1"/>
  <c r="E595" i="1"/>
  <c r="E739" i="1"/>
  <c r="E883" i="1"/>
  <c r="E1027" i="1"/>
  <c r="E1171" i="1"/>
  <c r="E1315" i="1"/>
  <c r="E1459" i="1"/>
  <c r="E1603" i="1"/>
  <c r="E1747" i="1"/>
  <c r="E416" i="1"/>
  <c r="E560" i="1"/>
  <c r="E704" i="1"/>
  <c r="E848" i="1"/>
  <c r="E992" i="1"/>
  <c r="E1136" i="1"/>
  <c r="E1280" i="1"/>
  <c r="E1424" i="1"/>
  <c r="E1568" i="1"/>
  <c r="E1712" i="1"/>
  <c r="E1856" i="1"/>
  <c r="E141" i="1"/>
  <c r="E285" i="1"/>
  <c r="E429" i="1"/>
  <c r="E573" i="1"/>
  <c r="E717" i="1"/>
  <c r="E861" i="1"/>
  <c r="E1005" i="1"/>
  <c r="E1149" i="1"/>
  <c r="E1293" i="1"/>
  <c r="E1437" i="1"/>
  <c r="E1581" i="1"/>
  <c r="E1725" i="1"/>
  <c r="E274" i="1"/>
  <c r="E418" i="1"/>
  <c r="E562" i="1"/>
  <c r="E706" i="1"/>
  <c r="E850" i="1"/>
  <c r="E994" i="1"/>
  <c r="E1138" i="1"/>
  <c r="E1282" i="1"/>
  <c r="E1426" i="1"/>
  <c r="E1570" i="1"/>
  <c r="E1714" i="1"/>
  <c r="E35" i="1"/>
  <c r="E179" i="1"/>
  <c r="E323" i="1"/>
  <c r="E467" i="1"/>
  <c r="E611" i="1"/>
  <c r="E755" i="1"/>
  <c r="E899" i="1"/>
  <c r="E1043" i="1"/>
  <c r="E1187" i="1"/>
  <c r="E1331" i="1"/>
  <c r="E1475" i="1"/>
  <c r="E1619" i="1"/>
  <c r="E48" i="1"/>
  <c r="E192" i="1"/>
  <c r="E336" i="1"/>
  <c r="E480" i="1"/>
  <c r="E624" i="1"/>
  <c r="E768" i="1"/>
  <c r="E912" i="1"/>
  <c r="E1056" i="1"/>
  <c r="E1200" i="1"/>
  <c r="E1344" i="1"/>
  <c r="E1488" i="1"/>
  <c r="E1632" i="1"/>
  <c r="E169" i="1"/>
  <c r="E313" i="1"/>
  <c r="E457" i="1"/>
  <c r="E601" i="1"/>
  <c r="E745" i="1"/>
  <c r="E889" i="1"/>
  <c r="E1033" i="1"/>
  <c r="E602" i="1"/>
  <c r="E746" i="1"/>
  <c r="E890" i="1"/>
  <c r="E1034" i="1"/>
  <c r="E1178" i="1"/>
  <c r="E1322" i="1"/>
  <c r="E1466" i="1"/>
  <c r="E1610" i="1"/>
  <c r="E1754" i="1"/>
  <c r="E1898" i="1"/>
  <c r="E543" i="1"/>
  <c r="E687" i="1"/>
  <c r="E831" i="1"/>
  <c r="E975" i="1"/>
  <c r="E1119" i="1"/>
  <c r="E1263" i="1"/>
  <c r="E1407" i="1"/>
  <c r="E1551" i="1"/>
  <c r="E474" i="1"/>
  <c r="E618" i="1"/>
  <c r="E762" i="1"/>
  <c r="E906" i="1"/>
  <c r="E1050" i="1"/>
  <c r="E1194" i="1"/>
  <c r="E1338" i="1"/>
  <c r="E1482" i="1"/>
  <c r="E1626" i="1"/>
  <c r="E1999" i="1"/>
  <c r="E2143" i="1"/>
  <c r="E2287" i="1"/>
  <c r="E2431" i="1"/>
  <c r="E2575" i="1"/>
  <c r="E2719" i="1"/>
  <c r="E2863" i="1"/>
  <c r="E3007" i="1"/>
  <c r="E3151" i="1"/>
  <c r="E3295" i="1"/>
  <c r="E3439" i="1"/>
  <c r="E3583" i="1"/>
  <c r="E3727" i="1"/>
  <c r="E2000" i="1"/>
  <c r="E2144" i="1"/>
  <c r="E2288" i="1"/>
  <c r="E2432" i="1"/>
  <c r="E2576" i="1"/>
  <c r="E2720" i="1"/>
  <c r="E2864" i="1"/>
  <c r="E3008" i="1"/>
  <c r="E3152" i="1"/>
  <c r="E3296" i="1"/>
  <c r="E3440" i="1"/>
  <c r="E3584" i="1"/>
  <c r="E3752" i="1"/>
  <c r="E1881" i="1"/>
  <c r="E2049" i="1"/>
  <c r="E2229" i="1"/>
  <c r="E2397" i="1"/>
  <c r="E2577" i="1"/>
  <c r="E2745" i="1"/>
  <c r="E2913" i="1"/>
  <c r="E3093" i="1"/>
  <c r="E3261" i="1"/>
  <c r="E3441" i="1"/>
  <c r="E3609" i="1"/>
  <c r="E1930" i="1"/>
  <c r="E2110" i="1"/>
  <c r="E2278" i="1"/>
  <c r="E2458" i="1"/>
  <c r="E2626" i="1"/>
  <c r="E2794" i="1"/>
  <c r="E2974" i="1"/>
  <c r="E3142" i="1"/>
  <c r="E3322" i="1"/>
  <c r="E3490" i="1"/>
  <c r="E3658" i="1"/>
  <c r="E1823" i="1"/>
  <c r="E1991" i="1"/>
  <c r="E2171" i="1"/>
  <c r="E2339" i="1"/>
  <c r="E2507" i="1"/>
  <c r="E2687" i="1"/>
  <c r="E2855" i="1"/>
  <c r="E3047" i="1"/>
  <c r="E3335" i="1"/>
  <c r="E1932" i="1"/>
  <c r="E2796" i="1"/>
  <c r="E3660" i="1"/>
  <c r="E1825" i="1"/>
  <c r="E2689" i="1"/>
  <c r="E2642" i="1"/>
  <c r="E2259" i="1"/>
  <c r="E1000" i="1"/>
  <c r="E2154" i="1"/>
  <c r="E5088" i="1"/>
  <c r="E3409" i="1"/>
  <c r="E5137" i="1"/>
  <c r="E4970" i="1"/>
  <c r="E3543" i="1"/>
  <c r="E5271" i="1"/>
  <c r="E3448" i="1"/>
  <c r="E377" i="1"/>
  <c r="E2105" i="1"/>
  <c r="E3246" i="1"/>
  <c r="E4974" i="1"/>
  <c r="E5239" i="1"/>
  <c r="E4436" i="1"/>
  <c r="E3993" i="1"/>
  <c r="E5721" i="1"/>
  <c r="E6987" i="1"/>
  <c r="E9075" i="1"/>
  <c r="E6388" i="1"/>
  <c r="E8767" i="1"/>
  <c r="E327" i="1"/>
  <c r="E19" i="1"/>
  <c r="E379" i="1"/>
  <c r="E1675" i="1"/>
  <c r="E1496" i="1"/>
  <c r="E933" i="1"/>
  <c r="E490" i="1"/>
  <c r="E1786" i="1"/>
  <c r="E1259" i="1"/>
  <c r="E696" i="1"/>
  <c r="E385" i="1"/>
  <c r="E818" i="1"/>
  <c r="E1826" i="1"/>
  <c r="E1335" i="1"/>
  <c r="E1122" i="1"/>
  <c r="E2359" i="1"/>
  <c r="E3511" i="1"/>
  <c r="E2216" i="1"/>
  <c r="E2792" i="1"/>
  <c r="E3368" i="1"/>
  <c r="E2145" i="1"/>
  <c r="E3009" i="1"/>
  <c r="E1846" i="1"/>
  <c r="E2890" i="1"/>
  <c r="E2423" i="1"/>
  <c r="E1393" i="1"/>
  <c r="E4857" i="1"/>
  <c r="E63" i="1"/>
  <c r="E78" i="1"/>
  <c r="E308" i="1"/>
  <c r="E979" i="1"/>
  <c r="E278" i="1"/>
  <c r="E124" i="1"/>
  <c r="E158" i="1"/>
  <c r="E267" i="1"/>
  <c r="E65" i="1"/>
  <c r="E138" i="1"/>
  <c r="E426" i="1"/>
  <c r="E224" i="1"/>
  <c r="E368" i="1"/>
  <c r="E46" i="1"/>
  <c r="E25" i="1"/>
  <c r="E175" i="1"/>
  <c r="E319" i="1"/>
  <c r="E463" i="1"/>
  <c r="E607" i="1"/>
  <c r="E751" i="1"/>
  <c r="E895" i="1"/>
  <c r="E1039" i="1"/>
  <c r="E1183" i="1"/>
  <c r="E1327" i="1"/>
  <c r="E1471" i="1"/>
  <c r="E1615" i="1"/>
  <c r="E1759" i="1"/>
  <c r="E428" i="1"/>
  <c r="E572" i="1"/>
  <c r="E716" i="1"/>
  <c r="E860" i="1"/>
  <c r="E1004" i="1"/>
  <c r="E1148" i="1"/>
  <c r="E1292" i="1"/>
  <c r="E1436" i="1"/>
  <c r="E1580" i="1"/>
  <c r="E1724" i="1"/>
  <c r="E1868" i="1"/>
  <c r="E153" i="1"/>
  <c r="E297" i="1"/>
  <c r="E441" i="1"/>
  <c r="E585" i="1"/>
  <c r="E729" i="1"/>
  <c r="E873" i="1"/>
  <c r="E1017" i="1"/>
  <c r="E1161" i="1"/>
  <c r="E1305" i="1"/>
  <c r="E1449" i="1"/>
  <c r="E1593" i="1"/>
  <c r="E1737" i="1"/>
  <c r="E286" i="1"/>
  <c r="E430" i="1"/>
  <c r="E574" i="1"/>
  <c r="E718" i="1"/>
  <c r="E862" i="1"/>
  <c r="E1006" i="1"/>
  <c r="E1150" i="1"/>
  <c r="E1294" i="1"/>
  <c r="E1438" i="1"/>
  <c r="E1582" i="1"/>
  <c r="E1726" i="1"/>
  <c r="E47" i="1"/>
  <c r="E191" i="1"/>
  <c r="E335" i="1"/>
  <c r="E479" i="1"/>
  <c r="E623" i="1"/>
  <c r="E767" i="1"/>
  <c r="E911" i="1"/>
  <c r="E1055" i="1"/>
  <c r="E1199" i="1"/>
  <c r="E1343" i="1"/>
  <c r="E1487" i="1"/>
  <c r="E1631" i="1"/>
  <c r="E60" i="1"/>
  <c r="E204" i="1"/>
  <c r="E348" i="1"/>
  <c r="E492" i="1"/>
  <c r="E636" i="1"/>
  <c r="E780" i="1"/>
  <c r="E924" i="1"/>
  <c r="E1068" i="1"/>
  <c r="E1212" i="1"/>
  <c r="E1356" i="1"/>
  <c r="E1500" i="1"/>
  <c r="E1644" i="1"/>
  <c r="E181" i="1"/>
  <c r="E325" i="1"/>
  <c r="E469" i="1"/>
  <c r="E613" i="1"/>
  <c r="E757" i="1"/>
  <c r="E901" i="1"/>
  <c r="E470" i="1"/>
  <c r="E614" i="1"/>
  <c r="E758" i="1"/>
  <c r="E902" i="1"/>
  <c r="E1046" i="1"/>
  <c r="E1190" i="1"/>
  <c r="E1334" i="1"/>
  <c r="E1478" i="1"/>
  <c r="E1622" i="1"/>
  <c r="E1766" i="1"/>
  <c r="E411" i="1"/>
  <c r="E555" i="1"/>
  <c r="E699" i="1"/>
  <c r="E843" i="1"/>
  <c r="E987" i="1"/>
  <c r="E1131" i="1"/>
  <c r="E1275" i="1"/>
  <c r="E1419" i="1"/>
  <c r="E1563" i="1"/>
  <c r="E486" i="1"/>
  <c r="E630" i="1"/>
  <c r="E774" i="1"/>
  <c r="E918" i="1"/>
  <c r="E1062" i="1"/>
  <c r="E1206" i="1"/>
  <c r="E1350" i="1"/>
  <c r="E1494" i="1"/>
  <c r="E1638" i="1"/>
  <c r="E2011" i="1"/>
  <c r="E2155" i="1"/>
  <c r="E2299" i="1"/>
  <c r="E2443" i="1"/>
  <c r="E2587" i="1"/>
  <c r="E2731" i="1"/>
  <c r="E2875" i="1"/>
  <c r="E3019" i="1"/>
  <c r="E3163" i="1"/>
  <c r="E3307" i="1"/>
  <c r="E3451" i="1"/>
  <c r="E3595" i="1"/>
  <c r="E3739" i="1"/>
  <c r="E2012" i="1"/>
  <c r="E2156" i="1"/>
  <c r="E2300" i="1"/>
  <c r="E2444" i="1"/>
  <c r="E2588" i="1"/>
  <c r="E2732" i="1"/>
  <c r="E2876" i="1"/>
  <c r="E3020" i="1"/>
  <c r="E3164" i="1"/>
  <c r="E3308" i="1"/>
  <c r="E3452" i="1"/>
  <c r="E3608" i="1"/>
  <c r="E3764" i="1"/>
  <c r="E1893" i="1"/>
  <c r="E2061" i="1"/>
  <c r="E2241" i="1"/>
  <c r="E2409" i="1"/>
  <c r="E2589" i="1"/>
  <c r="E2757" i="1"/>
  <c r="E2925" i="1"/>
  <c r="E3105" i="1"/>
  <c r="E3273" i="1"/>
  <c r="E3453" i="1"/>
  <c r="E3621" i="1"/>
  <c r="E1942" i="1"/>
  <c r="E2122" i="1"/>
  <c r="E2290" i="1"/>
  <c r="E2470" i="1"/>
  <c r="E2638" i="1"/>
  <c r="E2806" i="1"/>
  <c r="E2986" i="1"/>
  <c r="E3154" i="1"/>
  <c r="E3334" i="1"/>
  <c r="E3502" i="1"/>
  <c r="E3670" i="1"/>
  <c r="E1835" i="1"/>
  <c r="E2003" i="1"/>
  <c r="E2183" i="1"/>
  <c r="E2351" i="1"/>
  <c r="E2519" i="1"/>
  <c r="E2699" i="1"/>
  <c r="E2867" i="1"/>
  <c r="E3071" i="1"/>
  <c r="E3359" i="1"/>
  <c r="E1956" i="1"/>
  <c r="E2820" i="1"/>
  <c r="E3684" i="1"/>
  <c r="E1849" i="1"/>
  <c r="E2713" i="1"/>
  <c r="E2786" i="1"/>
  <c r="E2403" i="1"/>
  <c r="E1144" i="1"/>
  <c r="E2298" i="1"/>
  <c r="E5232" i="1"/>
  <c r="E3553" i="1"/>
  <c r="E5281" i="1"/>
  <c r="E5114" i="1"/>
  <c r="E3687" i="1"/>
  <c r="E5415" i="1"/>
  <c r="E3592" i="1"/>
  <c r="E521" i="1"/>
  <c r="E2249" i="1"/>
  <c r="E3390" i="1"/>
  <c r="E5118" i="1"/>
  <c r="E5383" i="1"/>
  <c r="E4580" i="1"/>
  <c r="E4137" i="1"/>
  <c r="E5865" i="1"/>
  <c r="E7167" i="1"/>
  <c r="E9243" i="1"/>
  <c r="E6616" i="1"/>
  <c r="E2" i="1"/>
  <c r="E8810" i="1"/>
  <c r="E8917" i="1"/>
  <c r="E5713" i="1"/>
  <c r="E8580" i="1"/>
  <c r="E8376" i="1"/>
  <c r="E8232" i="1"/>
  <c r="E9002" i="1"/>
  <c r="E8713" i="1"/>
  <c r="E7345" i="1"/>
  <c r="E6061" i="1"/>
  <c r="E9408" i="1"/>
  <c r="E9923" i="1"/>
  <c r="E8939" i="1"/>
  <c r="E8942" i="1"/>
  <c r="E8857" i="1"/>
  <c r="E7645" i="1"/>
  <c r="E6613" i="1"/>
  <c r="E9876" i="1"/>
  <c r="E9228" i="1"/>
  <c r="E9983" i="1"/>
  <c r="E9323" i="1"/>
  <c r="E9710" i="1"/>
  <c r="E9793" i="1"/>
  <c r="E8449" i="1"/>
  <c r="E7189" i="1"/>
  <c r="E6049" i="1"/>
  <c r="E9324" i="1"/>
  <c r="E9899" i="1"/>
  <c r="E8915" i="1"/>
  <c r="E8966" i="1"/>
  <c r="E8881" i="1"/>
  <c r="E7705" i="1"/>
  <c r="E6661" i="1"/>
  <c r="E9972" i="1"/>
  <c r="E9312" i="1"/>
  <c r="E8616" i="1"/>
  <c r="E9395" i="1"/>
  <c r="E9986" i="1"/>
  <c r="E9997" i="1"/>
  <c r="E8797" i="1"/>
  <c r="E7585" i="1"/>
  <c r="E6421" i="1"/>
  <c r="E9672" i="1"/>
  <c r="E8928" i="1"/>
  <c r="E9695" i="1"/>
  <c r="E9059" i="1"/>
  <c r="E8918" i="1"/>
  <c r="E8629" i="1"/>
  <c r="E7429" i="1"/>
  <c r="E9746" i="1"/>
  <c r="E9853" i="1"/>
  <c r="E8653" i="1"/>
  <c r="E7465" i="1"/>
  <c r="E6445" i="1"/>
  <c r="E9929" i="1"/>
  <c r="E9641" i="1"/>
  <c r="E9377" i="1"/>
  <c r="E9089" i="1"/>
  <c r="E8801" i="1"/>
  <c r="E9866" i="1"/>
  <c r="E9973" i="1"/>
  <c r="E8785" i="1"/>
  <c r="E7609" i="1"/>
  <c r="E6577" i="1"/>
  <c r="E9965" i="1"/>
  <c r="E9677" i="1"/>
  <c r="E9365" i="1"/>
  <c r="E9077" i="1"/>
  <c r="E8789" i="1"/>
  <c r="E8786" i="1"/>
  <c r="E8642" i="1"/>
  <c r="E8498" i="1"/>
  <c r="E8354" i="1"/>
  <c r="E8210" i="1"/>
  <c r="E8066" i="1"/>
  <c r="E7922" i="1"/>
  <c r="E7778" i="1"/>
  <c r="E7634" i="1"/>
  <c r="E7490" i="1"/>
  <c r="E7346" i="1"/>
  <c r="E7202" i="1"/>
  <c r="E7058" i="1"/>
  <c r="E6914" i="1"/>
  <c r="E6770" i="1"/>
  <c r="E7967" i="1"/>
  <c r="E7019" i="1"/>
  <c r="E6191" i="1"/>
  <c r="E5363" i="1"/>
  <c r="E4499" i="1"/>
  <c r="E4163" i="1"/>
  <c r="E4019" i="1"/>
  <c r="E3875" i="1"/>
  <c r="E3731" i="1"/>
  <c r="E8807" i="1"/>
  <c r="E8027" i="1"/>
  <c r="E7199" i="1"/>
  <c r="E6551" i="1"/>
  <c r="E5891" i="1"/>
  <c r="E5219" i="1"/>
  <c r="E4547" i="1"/>
  <c r="E9646" i="1"/>
  <c r="E9082" i="1"/>
  <c r="E8518" i="1"/>
  <c r="E7942" i="1"/>
  <c r="E7594" i="1"/>
  <c r="E8675" i="1"/>
  <c r="E7847" i="1"/>
  <c r="E7079" i="1"/>
  <c r="E6407" i="1"/>
  <c r="E5723" i="1"/>
  <c r="E5039" i="1"/>
  <c r="E4343" i="1"/>
  <c r="E9514" i="1"/>
  <c r="E8962" i="1"/>
  <c r="E8410" i="1"/>
  <c r="E7846" i="1"/>
  <c r="E7534" i="1"/>
  <c r="E8399" i="1"/>
  <c r="E7367" i="1"/>
  <c r="E6515" i="1"/>
  <c r="E5675" i="1"/>
  <c r="E4871" i="1"/>
  <c r="E9886" i="1"/>
  <c r="E9274" i="1"/>
  <c r="E8662" i="1"/>
  <c r="E8050" i="1"/>
  <c r="E9800" i="1"/>
  <c r="E8219" i="1"/>
  <c r="E7427" i="1"/>
  <c r="E6695" i="1"/>
  <c r="E6035" i="1"/>
  <c r="E5387" i="1"/>
  <c r="E4739" i="1"/>
  <c r="E9862" i="1"/>
  <c r="E9286" i="1"/>
  <c r="E8722" i="1"/>
  <c r="E8158" i="1"/>
  <c r="E9896" i="1"/>
  <c r="E8639" i="1"/>
  <c r="E7859" i="1"/>
  <c r="E9978" i="1"/>
  <c r="E9834" i="1"/>
  <c r="E9690" i="1"/>
  <c r="E9546" i="1"/>
  <c r="E9402" i="1"/>
  <c r="E9258" i="1"/>
  <c r="E9114" i="1"/>
  <c r="E8970" i="1"/>
  <c r="E8826" i="1"/>
  <c r="E8682" i="1"/>
  <c r="E8538" i="1"/>
  <c r="E8394" i="1"/>
  <c r="E8105" i="1"/>
  <c r="E7685" i="1"/>
  <c r="E7253" i="1"/>
  <c r="E6809" i="1"/>
  <c r="E6365" i="1"/>
  <c r="E5933" i="1"/>
  <c r="E5657" i="1"/>
  <c r="E5513" i="1"/>
  <c r="E5369" i="1"/>
  <c r="E5225" i="1"/>
  <c r="E5081" i="1"/>
  <c r="E4937" i="1"/>
  <c r="E4793" i="1"/>
  <c r="E8321" i="1"/>
  <c r="E7901" i="1"/>
  <c r="E7457" i="1"/>
  <c r="E7037" i="1"/>
  <c r="E6593" i="1"/>
  <c r="E6161" i="1"/>
  <c r="E10000" i="1"/>
  <c r="E9712" i="1"/>
  <c r="E9412" i="1"/>
  <c r="E9124" i="1"/>
  <c r="E8836" i="1"/>
  <c r="E8560" i="1"/>
  <c r="E8404" i="1"/>
  <c r="E8201" i="1"/>
  <c r="E7769" i="1"/>
  <c r="E7337" i="1"/>
  <c r="E6905" i="1"/>
  <c r="E6497" i="1"/>
  <c r="E6065" i="1"/>
  <c r="E9940" i="1"/>
  <c r="E9652" i="1"/>
  <c r="E9376" i="1"/>
  <c r="E9088" i="1"/>
  <c r="E8800" i="1"/>
  <c r="E9987" i="1"/>
  <c r="E6734" i="1"/>
  <c r="E6590" i="1"/>
  <c r="E6446" i="1"/>
  <c r="E8124" i="1"/>
  <c r="E7980" i="1"/>
  <c r="E7836" i="1"/>
  <c r="E7692" i="1"/>
  <c r="E7548" i="1"/>
  <c r="E7404" i="1"/>
  <c r="E7260" i="1"/>
  <c r="E7116" i="1"/>
  <c r="E6972" i="1"/>
  <c r="E6828" i="1"/>
  <c r="E6684" i="1"/>
  <c r="E6540" i="1"/>
  <c r="E6396" i="1"/>
  <c r="E7234" i="1"/>
  <c r="E7090" i="1"/>
  <c r="E6946" i="1"/>
  <c r="E6802" i="1"/>
  <c r="E6658" i="1"/>
  <c r="E6514" i="1"/>
  <c r="E6370" i="1"/>
  <c r="E6226" i="1"/>
  <c r="E6082" i="1"/>
  <c r="E5938" i="1"/>
  <c r="E5794" i="1"/>
  <c r="E5650" i="1"/>
  <c r="E5506" i="1"/>
  <c r="E5362" i="1"/>
  <c r="E5218" i="1"/>
  <c r="E5074" i="1"/>
  <c r="E4930" i="1"/>
  <c r="E4786" i="1"/>
  <c r="E4642" i="1"/>
  <c r="E4498" i="1"/>
  <c r="E4354" i="1"/>
  <c r="E4210" i="1"/>
  <c r="E4066" i="1"/>
  <c r="E3922" i="1"/>
  <c r="E3778" i="1"/>
  <c r="E9933" i="1"/>
  <c r="E9789" i="1"/>
  <c r="E9645" i="1"/>
  <c r="E9501" i="1"/>
  <c r="E9357" i="1"/>
  <c r="E9213" i="1"/>
  <c r="E9069" i="1"/>
  <c r="E8925" i="1"/>
  <c r="E8781" i="1"/>
  <c r="E8637" i="1"/>
  <c r="E8493" i="1"/>
  <c r="E8349" i="1"/>
  <c r="E8205" i="1"/>
  <c r="E8061" i="1"/>
  <c r="E7917" i="1"/>
  <c r="E7773" i="1"/>
  <c r="E7629" i="1"/>
  <c r="E7485" i="1"/>
  <c r="E7341" i="1"/>
  <c r="E7197" i="1"/>
  <c r="E7053" i="1"/>
  <c r="E6909" i="1"/>
  <c r="E6765" i="1"/>
  <c r="E6621" i="1"/>
  <c r="E6477" i="1"/>
  <c r="E6333" i="1"/>
  <c r="E9536" i="1"/>
  <c r="E9392" i="1"/>
  <c r="E9248" i="1"/>
  <c r="E9104" i="1"/>
  <c r="E8960" i="1"/>
  <c r="E8816" i="1"/>
  <c r="E8672" i="1"/>
  <c r="E8528" i="1"/>
  <c r="E8384" i="1"/>
  <c r="E8240" i="1"/>
  <c r="E8096" i="1"/>
  <c r="E7952" i="1"/>
  <c r="E7808" i="1"/>
  <c r="E7664" i="1"/>
  <c r="E7520" i="1"/>
  <c r="E7376" i="1"/>
  <c r="E7232" i="1"/>
  <c r="E7088" i="1"/>
  <c r="E6944" i="1"/>
  <c r="E6800" i="1"/>
  <c r="E6656" i="1"/>
  <c r="E6512" i="1"/>
  <c r="E6368" i="1"/>
  <c r="E6224" i="1"/>
  <c r="E6080" i="1"/>
  <c r="E5936" i="1"/>
  <c r="E9632" i="1"/>
  <c r="E9883" i="1"/>
  <c r="E9739" i="1"/>
  <c r="E9595" i="1"/>
  <c r="E9451" i="1"/>
  <c r="E9307" i="1"/>
  <c r="E9163" i="1"/>
  <c r="E9019" i="1"/>
  <c r="E8875" i="1"/>
  <c r="E8731" i="1"/>
  <c r="E8587" i="1"/>
  <c r="E8443" i="1"/>
  <c r="E8299" i="1"/>
  <c r="E8155" i="1"/>
  <c r="E8011" i="1"/>
  <c r="E7867" i="1"/>
  <c r="E7723" i="1"/>
  <c r="E7579" i="1"/>
  <c r="E7435" i="1"/>
  <c r="E7291" i="1"/>
  <c r="E7147" i="1"/>
  <c r="E7003" i="1"/>
  <c r="E6859" i="1"/>
  <c r="E6715" i="1"/>
  <c r="E6571" i="1"/>
  <c r="E6427" i="1"/>
  <c r="E8322" i="1"/>
  <c r="E8178" i="1"/>
  <c r="E8034" i="1"/>
  <c r="E7890" i="1"/>
  <c r="E7746" i="1"/>
  <c r="E7602" i="1"/>
  <c r="E7458" i="1"/>
  <c r="E7314" i="1"/>
  <c r="E7170" i="1"/>
  <c r="E7026" i="1"/>
  <c r="E6882" i="1"/>
  <c r="E6738" i="1"/>
  <c r="E6594" i="1"/>
  <c r="E6450" i="1"/>
  <c r="E6306" i="1"/>
  <c r="E6162" i="1"/>
  <c r="E6018" i="1"/>
  <c r="E5874" i="1"/>
  <c r="E5730" i="1"/>
  <c r="E5586" i="1"/>
  <c r="E5442" i="1"/>
  <c r="E5298" i="1"/>
  <c r="E4613" i="1"/>
  <c r="E4469" i="1"/>
  <c r="E4325" i="1"/>
  <c r="E4181" i="1"/>
  <c r="E4037" i="1"/>
  <c r="E3893" i="1"/>
  <c r="E3749" i="1"/>
  <c r="E3605" i="1"/>
  <c r="E3461" i="1"/>
  <c r="E3317" i="1"/>
  <c r="E3173" i="1"/>
  <c r="E8272" i="1"/>
  <c r="E8128" i="1"/>
  <c r="E7984" i="1"/>
  <c r="E7840" i="1"/>
  <c r="E7696" i="1"/>
  <c r="E7552" i="1"/>
  <c r="E7408" i="1"/>
  <c r="E7264" i="1"/>
  <c r="E7120" i="1"/>
  <c r="E9842" i="1"/>
  <c r="E8809" i="1"/>
  <c r="E9984" i="1"/>
  <c r="E8568" i="1"/>
  <c r="E8364" i="1"/>
  <c r="E8220" i="1"/>
  <c r="E8870" i="1"/>
  <c r="E8593" i="1"/>
  <c r="E7249" i="1"/>
  <c r="E5977" i="1"/>
  <c r="E9336" i="1"/>
  <c r="E9851" i="1"/>
  <c r="E9938" i="1"/>
  <c r="E8834" i="1"/>
  <c r="E8749" i="1"/>
  <c r="E7549" i="1"/>
  <c r="E6517" i="1"/>
  <c r="E9804" i="1"/>
  <c r="E9180" i="1"/>
  <c r="E9935" i="1"/>
  <c r="E9263" i="1"/>
  <c r="E9614" i="1"/>
  <c r="E9673" i="1"/>
  <c r="E8353" i="1"/>
  <c r="E7093" i="1"/>
  <c r="E5965" i="1"/>
  <c r="E9276" i="1"/>
  <c r="E9827" i="1"/>
  <c r="E9950" i="1"/>
  <c r="E8882" i="1"/>
  <c r="E8773" i="1"/>
  <c r="E7597" i="1"/>
  <c r="E6565" i="1"/>
  <c r="E9924" i="1"/>
  <c r="E9252" i="1"/>
  <c r="E8508" i="1"/>
  <c r="E9335" i="1"/>
  <c r="E9902" i="1"/>
  <c r="E9901" i="1"/>
  <c r="E8701" i="1"/>
  <c r="E7489" i="1"/>
  <c r="E6325" i="1"/>
  <c r="E9624" i="1"/>
  <c r="E8844" i="1"/>
  <c r="E9635" i="1"/>
  <c r="E9023" i="1"/>
  <c r="E9985" i="1"/>
  <c r="E8521" i="1"/>
  <c r="E7333" i="1"/>
  <c r="E9662" i="1"/>
  <c r="E9757" i="1"/>
  <c r="E8533" i="1"/>
  <c r="E7369" i="1"/>
  <c r="E6361" i="1"/>
  <c r="E9905" i="1"/>
  <c r="E9617" i="1"/>
  <c r="E9353" i="1"/>
  <c r="E9065" i="1"/>
  <c r="E8777" i="1"/>
  <c r="E9770" i="1"/>
  <c r="E9877" i="1"/>
  <c r="E8677" i="1"/>
  <c r="E7513" i="1"/>
  <c r="E6481" i="1"/>
  <c r="E9941" i="1"/>
  <c r="E9653" i="1"/>
  <c r="E9341" i="1"/>
  <c r="E9053" i="1"/>
  <c r="E8765" i="1"/>
  <c r="E8774" i="1"/>
  <c r="E8630" i="1"/>
  <c r="E8486" i="1"/>
  <c r="E8342" i="1"/>
  <c r="E8198" i="1"/>
  <c r="E8054" i="1"/>
  <c r="E7910" i="1"/>
  <c r="E7766" i="1"/>
  <c r="E7622" i="1"/>
  <c r="E7478" i="1"/>
  <c r="E7334" i="1"/>
  <c r="E7190" i="1"/>
  <c r="E7046" i="1"/>
  <c r="E6902" i="1"/>
  <c r="E8196" i="1"/>
  <c r="E7895" i="1"/>
  <c r="E6935" i="1"/>
  <c r="E6131" i="1"/>
  <c r="E5303" i="1"/>
  <c r="E4439" i="1"/>
  <c r="E4151" i="1"/>
  <c r="E4007" i="1"/>
  <c r="E3863" i="1"/>
  <c r="E3719" i="1"/>
  <c r="E8735" i="1"/>
  <c r="E7943" i="1"/>
  <c r="E7151" i="1"/>
  <c r="E6491" i="1"/>
  <c r="E5831" i="1"/>
  <c r="E5171" i="1"/>
  <c r="E4487" i="1"/>
  <c r="E9598" i="1"/>
  <c r="E9034" i="1"/>
  <c r="E8470" i="1"/>
  <c r="E7906" i="1"/>
  <c r="E7570" i="1"/>
  <c r="E8603" i="1"/>
  <c r="E7775" i="1"/>
  <c r="E7031" i="1"/>
  <c r="E6347" i="1"/>
  <c r="E5663" i="1"/>
  <c r="E4991" i="1"/>
  <c r="E4211" i="1"/>
  <c r="E9466" i="1"/>
  <c r="E8926" i="1"/>
  <c r="E8362" i="1"/>
  <c r="E7822" i="1"/>
  <c r="E7510" i="1"/>
  <c r="E8315" i="1"/>
  <c r="E7295" i="1"/>
  <c r="E6455" i="1"/>
  <c r="E5579" i="1"/>
  <c r="E4811" i="1"/>
  <c r="E9838" i="1"/>
  <c r="E9214" i="1"/>
  <c r="E8614" i="1"/>
  <c r="E8002" i="1"/>
  <c r="E9752" i="1"/>
  <c r="E8147" i="1"/>
  <c r="E7355" i="1"/>
  <c r="E6647" i="1"/>
  <c r="E5975" i="1"/>
  <c r="E5339" i="1"/>
  <c r="E4679" i="1"/>
  <c r="E9814" i="1"/>
  <c r="E9238" i="1"/>
  <c r="E8674" i="1"/>
  <c r="E8110" i="1"/>
  <c r="E9872" i="1"/>
  <c r="E8591" i="1"/>
  <c r="E7799" i="1"/>
  <c r="E9966" i="1"/>
  <c r="E9822" i="1"/>
  <c r="E9678" i="1"/>
  <c r="E9534" i="1"/>
  <c r="E9390" i="1"/>
  <c r="E9246" i="1"/>
  <c r="E9102" i="1"/>
  <c r="E8958" i="1"/>
  <c r="E8814" i="1"/>
  <c r="E8670" i="1"/>
  <c r="E8526" i="1"/>
  <c r="E8382" i="1"/>
  <c r="E8069" i="1"/>
  <c r="E7649" i="1"/>
  <c r="E7205" i="1"/>
  <c r="E6773" i="1"/>
  <c r="E6329" i="1"/>
  <c r="E5897" i="1"/>
  <c r="E5645" i="1"/>
  <c r="E5501" i="1"/>
  <c r="E5357" i="1"/>
  <c r="E5213" i="1"/>
  <c r="E5069" i="1"/>
  <c r="E4925" i="1"/>
  <c r="E4781" i="1"/>
  <c r="E8285" i="1"/>
  <c r="E7865" i="1"/>
  <c r="E7421" i="1"/>
  <c r="E6977" i="1"/>
  <c r="E6557" i="1"/>
  <c r="E6125" i="1"/>
  <c r="E9976" i="1"/>
  <c r="E9688" i="1"/>
  <c r="E9388" i="1"/>
  <c r="E9100" i="1"/>
  <c r="E8812" i="1"/>
  <c r="E8548" i="1"/>
  <c r="E8392" i="1"/>
  <c r="E8165" i="1"/>
  <c r="E7733" i="1"/>
  <c r="E7301" i="1"/>
  <c r="E6869" i="1"/>
  <c r="E6461" i="1"/>
  <c r="E6029" i="1"/>
  <c r="E9916" i="1"/>
  <c r="E9628" i="1"/>
  <c r="E9352" i="1"/>
  <c r="E9064" i="1"/>
  <c r="E8776" i="1"/>
  <c r="E9975" i="1"/>
  <c r="E6722" i="1"/>
  <c r="E6578" i="1"/>
  <c r="E6434" i="1"/>
  <c r="E8112" i="1"/>
  <c r="E7968" i="1"/>
  <c r="E7824" i="1"/>
  <c r="E7680" i="1"/>
  <c r="E7536" i="1"/>
  <c r="E7392" i="1"/>
  <c r="E7248" i="1"/>
  <c r="E7104" i="1"/>
  <c r="E6960" i="1"/>
  <c r="E6816" i="1"/>
  <c r="E6672" i="1"/>
  <c r="E6528" i="1"/>
  <c r="E6384" i="1"/>
  <c r="E7222" i="1"/>
  <c r="E7078" i="1"/>
  <c r="E6934" i="1"/>
  <c r="E6790" i="1"/>
  <c r="E6646" i="1"/>
  <c r="E6502" i="1"/>
  <c r="E6358" i="1"/>
  <c r="E6214" i="1"/>
  <c r="E6070" i="1"/>
  <c r="E5926" i="1"/>
  <c r="E5782" i="1"/>
  <c r="E5638" i="1"/>
  <c r="E5494" i="1"/>
  <c r="E5350" i="1"/>
  <c r="E5206" i="1"/>
  <c r="E5062" i="1"/>
  <c r="E4918" i="1"/>
  <c r="E4774" i="1"/>
  <c r="E4630" i="1"/>
  <c r="E4486" i="1"/>
  <c r="E4342" i="1"/>
  <c r="E4198" i="1"/>
  <c r="E4054" i="1"/>
  <c r="E3910" i="1"/>
  <c r="E3766" i="1"/>
  <c r="E9921" i="1"/>
  <c r="E9777" i="1"/>
  <c r="E9633" i="1"/>
  <c r="E9489" i="1"/>
  <c r="E9345" i="1"/>
  <c r="E9201" i="1"/>
  <c r="E9057" i="1"/>
  <c r="E8913" i="1"/>
  <c r="E8769" i="1"/>
  <c r="E8625" i="1"/>
  <c r="E8481" i="1"/>
  <c r="E8337" i="1"/>
  <c r="E8193" i="1"/>
  <c r="E8049" i="1"/>
  <c r="E7905" i="1"/>
  <c r="E7761" i="1"/>
  <c r="E7617" i="1"/>
  <c r="E7473" i="1"/>
  <c r="E7329" i="1"/>
  <c r="E7185" i="1"/>
  <c r="E7041" i="1"/>
  <c r="E6897" i="1"/>
  <c r="E6753" i="1"/>
  <c r="E6609" i="1"/>
  <c r="E6465" i="1"/>
  <c r="E6321" i="1"/>
  <c r="E9524" i="1"/>
  <c r="E9380" i="1"/>
  <c r="E9236" i="1"/>
  <c r="E9092" i="1"/>
  <c r="E8948" i="1"/>
  <c r="E8804" i="1"/>
  <c r="E8660" i="1"/>
  <c r="E8516" i="1"/>
  <c r="E8372" i="1"/>
  <c r="E8228" i="1"/>
  <c r="E8084" i="1"/>
  <c r="E7940" i="1"/>
  <c r="E7796" i="1"/>
  <c r="E7652" i="1"/>
  <c r="E7508" i="1"/>
  <c r="E7364" i="1"/>
  <c r="E7220" i="1"/>
  <c r="E7076" i="1"/>
  <c r="E6932" i="1"/>
  <c r="E6788" i="1"/>
  <c r="E6644" i="1"/>
  <c r="E6500" i="1"/>
  <c r="E6356" i="1"/>
  <c r="E6212" i="1"/>
  <c r="E6068" i="1"/>
  <c r="E5924" i="1"/>
  <c r="E9608" i="1"/>
  <c r="E9871" i="1"/>
  <c r="E9727" i="1"/>
  <c r="E9583" i="1"/>
  <c r="E9439" i="1"/>
  <c r="E9295" i="1"/>
  <c r="E9151" i="1"/>
  <c r="E9007" i="1"/>
  <c r="E8863" i="1"/>
  <c r="E8719" i="1"/>
  <c r="E8575" i="1"/>
  <c r="E8431" i="1"/>
  <c r="E8287" i="1"/>
  <c r="E8143" i="1"/>
  <c r="E7999" i="1"/>
  <c r="E7855" i="1"/>
  <c r="E7711" i="1"/>
  <c r="E7567" i="1"/>
  <c r="E7423" i="1"/>
  <c r="E7279" i="1"/>
  <c r="E7135" i="1"/>
  <c r="E6991" i="1"/>
  <c r="E6847" i="1"/>
  <c r="E6703" i="1"/>
  <c r="E6559" i="1"/>
  <c r="E6415" i="1"/>
  <c r="E8310" i="1"/>
  <c r="E8166" i="1"/>
  <c r="E8022" i="1"/>
  <c r="E7878" i="1"/>
  <c r="E7734" i="1"/>
  <c r="E7590" i="1"/>
  <c r="E7446" i="1"/>
  <c r="E7302" i="1"/>
  <c r="E7158" i="1"/>
  <c r="E7014" i="1"/>
  <c r="E6870" i="1"/>
  <c r="E6726" i="1"/>
  <c r="E6582" i="1"/>
  <c r="E6438" i="1"/>
  <c r="E6294" i="1"/>
  <c r="E6150" i="1"/>
  <c r="E6006" i="1"/>
  <c r="E5862" i="1"/>
  <c r="E5718" i="1"/>
  <c r="E5574" i="1"/>
  <c r="E5430" i="1"/>
  <c r="E5286" i="1"/>
  <c r="E4601" i="1"/>
  <c r="E4457" i="1"/>
  <c r="E4313" i="1"/>
  <c r="E4169" i="1"/>
  <c r="E4025" i="1"/>
  <c r="E3881" i="1"/>
  <c r="E3737" i="1"/>
  <c r="E3593" i="1"/>
  <c r="E3449" i="1"/>
  <c r="E3305" i="1"/>
  <c r="E8846" i="1"/>
  <c r="E8725" i="1"/>
  <c r="E9900" i="1"/>
  <c r="E8532" i="1"/>
  <c r="E8352" i="1"/>
  <c r="E8208" i="1"/>
  <c r="E9925" i="1"/>
  <c r="E8461" i="1"/>
  <c r="E7141" i="1"/>
  <c r="E5893" i="1"/>
  <c r="E9264" i="1"/>
  <c r="E9791" i="1"/>
  <c r="E9854" i="1"/>
  <c r="E9937" i="1"/>
  <c r="E8641" i="1"/>
  <c r="E7441" i="1"/>
  <c r="E6433" i="1"/>
  <c r="E9756" i="1"/>
  <c r="E9132" i="1"/>
  <c r="E9875" i="1"/>
  <c r="E9227" i="1"/>
  <c r="E9542" i="1"/>
  <c r="E9565" i="1"/>
  <c r="E8233" i="1"/>
  <c r="E7009" i="1"/>
  <c r="E5869" i="1"/>
  <c r="E9216" i="1"/>
  <c r="E9755" i="1"/>
  <c r="E9878" i="1"/>
  <c r="E9949" i="1"/>
  <c r="E8665" i="1"/>
  <c r="E7501" i="1"/>
  <c r="E6493" i="1"/>
  <c r="E9864" i="1"/>
  <c r="E9204" i="1"/>
  <c r="E9947" i="1"/>
  <c r="E9287" i="1"/>
  <c r="E9794" i="1"/>
  <c r="E9817" i="1"/>
  <c r="E8605" i="1"/>
  <c r="E7393" i="1"/>
  <c r="E6241" i="1"/>
  <c r="E9564" i="1"/>
  <c r="E8784" i="1"/>
  <c r="E9587" i="1"/>
  <c r="E8975" i="1"/>
  <c r="E9865" i="1"/>
  <c r="E8425" i="1"/>
  <c r="E7165" i="1"/>
  <c r="E9566" i="1"/>
  <c r="E9649" i="1"/>
  <c r="E8437" i="1"/>
  <c r="E7285" i="1"/>
  <c r="E6265" i="1"/>
  <c r="E9881" i="1"/>
  <c r="E9593" i="1"/>
  <c r="E9329" i="1"/>
  <c r="E9041" i="1"/>
  <c r="E8753" i="1"/>
  <c r="E9686" i="1"/>
  <c r="E9769" i="1"/>
  <c r="E8581" i="1"/>
  <c r="E7405" i="1"/>
  <c r="E6397" i="1"/>
  <c r="E9917" i="1"/>
  <c r="E9629" i="1"/>
  <c r="E9317" i="1"/>
  <c r="E9029" i="1"/>
  <c r="E8741" i="1"/>
  <c r="E8762" i="1"/>
  <c r="E8618" i="1"/>
  <c r="E8474" i="1"/>
  <c r="E8330" i="1"/>
  <c r="E8186" i="1"/>
  <c r="E8042" i="1"/>
  <c r="E7898" i="1"/>
  <c r="E7754" i="1"/>
  <c r="E7610" i="1"/>
  <c r="E7466" i="1"/>
  <c r="E7322" i="1"/>
  <c r="E7178" i="1"/>
  <c r="E7034" i="1"/>
  <c r="E6890" i="1"/>
  <c r="E8855" i="1"/>
  <c r="E7787" i="1"/>
  <c r="E6839" i="1"/>
  <c r="E6071" i="1"/>
  <c r="E5243" i="1"/>
  <c r="E4379" i="1"/>
  <c r="E4139" i="1"/>
  <c r="E3995" i="1"/>
  <c r="E3851" i="1"/>
  <c r="E3707" i="1"/>
  <c r="E8687" i="1"/>
  <c r="E7883" i="1"/>
  <c r="E7091" i="1"/>
  <c r="E6431" i="1"/>
  <c r="E5783" i="1"/>
  <c r="E5111" i="1"/>
  <c r="E4427" i="1"/>
  <c r="E9550" i="1"/>
  <c r="E8986" i="1"/>
  <c r="E8422" i="1"/>
  <c r="E7858" i="1"/>
  <c r="E7546" i="1"/>
  <c r="E8543" i="1"/>
  <c r="E7715" i="1"/>
  <c r="E6959" i="1"/>
  <c r="E6287" i="1"/>
  <c r="E5615" i="1"/>
  <c r="E4955" i="1"/>
  <c r="E9994" i="1"/>
  <c r="E9430" i="1"/>
  <c r="E8878" i="1"/>
  <c r="E8314" i="1"/>
  <c r="E7798" i="1"/>
  <c r="E7486" i="1"/>
  <c r="E8243" i="1"/>
  <c r="E7223" i="1"/>
  <c r="E6359" i="1"/>
  <c r="E5519" i="1"/>
  <c r="E4751" i="1"/>
  <c r="E9790" i="1"/>
  <c r="E9166" i="1"/>
  <c r="E8566" i="1"/>
  <c r="E7954" i="1"/>
  <c r="E9728" i="1"/>
  <c r="E8075" i="1"/>
  <c r="E7283" i="1"/>
  <c r="E6599" i="1"/>
  <c r="E5915" i="1"/>
  <c r="E5279" i="1"/>
  <c r="E4619" i="1"/>
  <c r="E9766" i="1"/>
  <c r="E9190" i="1"/>
  <c r="E8626" i="1"/>
  <c r="E8062" i="1"/>
  <c r="E9860" i="1"/>
  <c r="E8519" i="1"/>
  <c r="E7727" i="1"/>
  <c r="E9954" i="1"/>
  <c r="E9810" i="1"/>
  <c r="E9666" i="1"/>
  <c r="E9522" i="1"/>
  <c r="E9378" i="1"/>
  <c r="E9234" i="1"/>
  <c r="E9090" i="1"/>
  <c r="E8946" i="1"/>
  <c r="E8802" i="1"/>
  <c r="E8658" i="1"/>
  <c r="E8514" i="1"/>
  <c r="E8477" i="1"/>
  <c r="E8033" i="1"/>
  <c r="E7613" i="1"/>
  <c r="E7169" i="1"/>
  <c r="E6737" i="1"/>
  <c r="E6293" i="1"/>
  <c r="E5849" i="1"/>
  <c r="E5633" i="1"/>
  <c r="E5489" i="1"/>
  <c r="E5345" i="1"/>
  <c r="E5201" i="1"/>
  <c r="E5057" i="1"/>
  <c r="E4913" i="1"/>
  <c r="E4769" i="1"/>
  <c r="E8249" i="1"/>
  <c r="E7817" i="1"/>
  <c r="E7385" i="1"/>
  <c r="E6941" i="1"/>
  <c r="E6521" i="1"/>
  <c r="E6089" i="1"/>
  <c r="E9952" i="1"/>
  <c r="E9664" i="1"/>
  <c r="E9364" i="1"/>
  <c r="E9076" i="1"/>
  <c r="E8788" i="1"/>
  <c r="E8536" i="1"/>
  <c r="E8380" i="1"/>
  <c r="E8129" i="1"/>
  <c r="E7697" i="1"/>
  <c r="E7265" i="1"/>
  <c r="E6833" i="1"/>
  <c r="E6425" i="1"/>
  <c r="E5993" i="1"/>
  <c r="E9892" i="1"/>
  <c r="E9604" i="1"/>
  <c r="E9328" i="1"/>
  <c r="E9040" i="1"/>
  <c r="E8752" i="1"/>
  <c r="E9963" i="1"/>
  <c r="E6710" i="1"/>
  <c r="E6566" i="1"/>
  <c r="E6422" i="1"/>
  <c r="E8100" i="1"/>
  <c r="E7956" i="1"/>
  <c r="E7812" i="1"/>
  <c r="E7668" i="1"/>
  <c r="E7524" i="1"/>
  <c r="E7380" i="1"/>
  <c r="E7236" i="1"/>
  <c r="E7092" i="1"/>
  <c r="E6948" i="1"/>
  <c r="E6804" i="1"/>
  <c r="E6660" i="1"/>
  <c r="E6516" i="1"/>
  <c r="E6372" i="1"/>
  <c r="E7210" i="1"/>
  <c r="E7066" i="1"/>
  <c r="E6922" i="1"/>
  <c r="E6778" i="1"/>
  <c r="E6634" i="1"/>
  <c r="E6490" i="1"/>
  <c r="E6346" i="1"/>
  <c r="E6202" i="1"/>
  <c r="E6058" i="1"/>
  <c r="E5914" i="1"/>
  <c r="E5770" i="1"/>
  <c r="E5626" i="1"/>
  <c r="E5482" i="1"/>
  <c r="E5338" i="1"/>
  <c r="E5194" i="1"/>
  <c r="E5050" i="1"/>
  <c r="E4906" i="1"/>
  <c r="E4762" i="1"/>
  <c r="E4618" i="1"/>
  <c r="E4474" i="1"/>
  <c r="E4330" i="1"/>
  <c r="E4186" i="1"/>
  <c r="E4042" i="1"/>
  <c r="E3898" i="1"/>
  <c r="E3754" i="1"/>
  <c r="E9909" i="1"/>
  <c r="E9765" i="1"/>
  <c r="E9621" i="1"/>
  <c r="E9477" i="1"/>
  <c r="E9333" i="1"/>
  <c r="E9189" i="1"/>
  <c r="E9045" i="1"/>
  <c r="E8901" i="1"/>
  <c r="E8757" i="1"/>
  <c r="E8613" i="1"/>
  <c r="E8469" i="1"/>
  <c r="E8325" i="1"/>
  <c r="E8181" i="1"/>
  <c r="E8037" i="1"/>
  <c r="E7893" i="1"/>
  <c r="E7749" i="1"/>
  <c r="E7605" i="1"/>
  <c r="E7461" i="1"/>
  <c r="E7317" i="1"/>
  <c r="E7173" i="1"/>
  <c r="E7029" i="1"/>
  <c r="E6885" i="1"/>
  <c r="E6741" i="1"/>
  <c r="E6597" i="1"/>
  <c r="E6453" i="1"/>
  <c r="E6309" i="1"/>
  <c r="E9512" i="1"/>
  <c r="E9368" i="1"/>
  <c r="E9224" i="1"/>
  <c r="E9080" i="1"/>
  <c r="E8936" i="1"/>
  <c r="E8792" i="1"/>
  <c r="E8648" i="1"/>
  <c r="E8504" i="1"/>
  <c r="E8360" i="1"/>
  <c r="E8216" i="1"/>
  <c r="E8072" i="1"/>
  <c r="E7928" i="1"/>
  <c r="E7784" i="1"/>
  <c r="E7640" i="1"/>
  <c r="E7496" i="1"/>
  <c r="E7352" i="1"/>
  <c r="E7208" i="1"/>
  <c r="E7064" i="1"/>
  <c r="E6920" i="1"/>
  <c r="E6776" i="1"/>
  <c r="E6632" i="1"/>
  <c r="E6488" i="1"/>
  <c r="E6344" i="1"/>
  <c r="E6200" i="1"/>
  <c r="E6056" i="1"/>
  <c r="E5912" i="1"/>
  <c r="E9572" i="1"/>
  <c r="E9859" i="1"/>
  <c r="E9715" i="1"/>
  <c r="E9571" i="1"/>
  <c r="E9427" i="1"/>
  <c r="E9283" i="1"/>
  <c r="E9139" i="1"/>
  <c r="E8995" i="1"/>
  <c r="E8851" i="1"/>
  <c r="E8707" i="1"/>
  <c r="E8563" i="1"/>
  <c r="E8419" i="1"/>
  <c r="E8275" i="1"/>
  <c r="E8131" i="1"/>
  <c r="E7987" i="1"/>
  <c r="E7843" i="1"/>
  <c r="E7699" i="1"/>
  <c r="E7555" i="1"/>
  <c r="E7411" i="1"/>
  <c r="E7267" i="1"/>
  <c r="E7123" i="1"/>
  <c r="E6979" i="1"/>
  <c r="E6835" i="1"/>
  <c r="E6691" i="1"/>
  <c r="E6547" i="1"/>
  <c r="E6403" i="1"/>
  <c r="E8298" i="1"/>
  <c r="E8154" i="1"/>
  <c r="E9913" i="1"/>
  <c r="E8617" i="1"/>
  <c r="E9840" i="1"/>
  <c r="E8484" i="1"/>
  <c r="E8340" i="1"/>
  <c r="E8951" i="1"/>
  <c r="E9781" i="1"/>
  <c r="E8341" i="1"/>
  <c r="E7045" i="1"/>
  <c r="E5725" i="1"/>
  <c r="E9192" i="1"/>
  <c r="E9707" i="1"/>
  <c r="E9734" i="1"/>
  <c r="E9829" i="1"/>
  <c r="E8545" i="1"/>
  <c r="E7357" i="1"/>
  <c r="E6349" i="1"/>
  <c r="E9708" i="1"/>
  <c r="E9072" i="1"/>
  <c r="E9815" i="1"/>
  <c r="E9167" i="1"/>
  <c r="E9446" i="1"/>
  <c r="E9445" i="1"/>
  <c r="E8101" i="1"/>
  <c r="E6913" i="1"/>
  <c r="E5749" i="1"/>
  <c r="E9156" i="1"/>
  <c r="E9683" i="1"/>
  <c r="E9782" i="1"/>
  <c r="E9841" i="1"/>
  <c r="E8569" i="1"/>
  <c r="E7417" i="1"/>
  <c r="E6409" i="1"/>
  <c r="E9792" i="1"/>
  <c r="E9144" i="1"/>
  <c r="E9887" i="1"/>
  <c r="E9239" i="1"/>
  <c r="E9698" i="1"/>
  <c r="E9697" i="1"/>
  <c r="E8509" i="1"/>
  <c r="E7261" i="1"/>
  <c r="E6121" i="1"/>
  <c r="E9492" i="1"/>
  <c r="E8724" i="1"/>
  <c r="E9527" i="1"/>
  <c r="E8903" i="1"/>
  <c r="E9745" i="1"/>
  <c r="E8317" i="1"/>
  <c r="E6637" i="1"/>
  <c r="E9470" i="1"/>
  <c r="E9553" i="1"/>
  <c r="E8329" i="1"/>
  <c r="E7201" i="1"/>
  <c r="E6169" i="1"/>
  <c r="E9857" i="1"/>
  <c r="E9569" i="1"/>
  <c r="E9305" i="1"/>
  <c r="E9017" i="1"/>
  <c r="E8729" i="1"/>
  <c r="E9590" i="1"/>
  <c r="E9685" i="1"/>
  <c r="E8473" i="1"/>
  <c r="E7321" i="1"/>
  <c r="E6301" i="1"/>
  <c r="E9893" i="1"/>
  <c r="E9605" i="1"/>
  <c r="E9293" i="1"/>
  <c r="E9005" i="1"/>
  <c r="E8717" i="1"/>
  <c r="E8750" i="1"/>
  <c r="E8606" i="1"/>
  <c r="E8462" i="1"/>
  <c r="E8318" i="1"/>
  <c r="E8174" i="1"/>
  <c r="E8030" i="1"/>
  <c r="E7886" i="1"/>
  <c r="E7742" i="1"/>
  <c r="E7598" i="1"/>
  <c r="E7454" i="1"/>
  <c r="E7310" i="1"/>
  <c r="E7166" i="1"/>
  <c r="E7022" i="1"/>
  <c r="E6878" i="1"/>
  <c r="E8747" i="1"/>
  <c r="E7703" i="1"/>
  <c r="E6779" i="1"/>
  <c r="E5999" i="1"/>
  <c r="E5159" i="1"/>
  <c r="E4331" i="1"/>
  <c r="E4127" i="1"/>
  <c r="E3983" i="1"/>
  <c r="E3839" i="1"/>
  <c r="E3695" i="1"/>
  <c r="E8615" i="1"/>
  <c r="E7823" i="1"/>
  <c r="E7043" i="1"/>
  <c r="E6395" i="1"/>
  <c r="E5735" i="1"/>
  <c r="E5063" i="1"/>
  <c r="E4367" i="1"/>
  <c r="E9502" i="1"/>
  <c r="E8938" i="1"/>
  <c r="E8374" i="1"/>
  <c r="E7834" i="1"/>
  <c r="E7522" i="1"/>
  <c r="E8471" i="1"/>
  <c r="E7655" i="1"/>
  <c r="E6899" i="1"/>
  <c r="E6239" i="1"/>
  <c r="E5543" i="1"/>
  <c r="E4883" i="1"/>
  <c r="E9958" i="1"/>
  <c r="E9382" i="1"/>
  <c r="E8830" i="1"/>
  <c r="E8266" i="1"/>
  <c r="E7774" i="1"/>
  <c r="E7462" i="1"/>
  <c r="E8171" i="1"/>
  <c r="E7139" i="1"/>
  <c r="E6299" i="1"/>
  <c r="E5471" i="1"/>
  <c r="E4691" i="1"/>
  <c r="E9730" i="1"/>
  <c r="E9118" i="1"/>
  <c r="E8506" i="1"/>
  <c r="E7882" i="1"/>
  <c r="E8819" i="1"/>
  <c r="E8003" i="1"/>
  <c r="E7211" i="1"/>
  <c r="E6539" i="1"/>
  <c r="E5867" i="1"/>
  <c r="E5231" i="1"/>
  <c r="E4559" i="1"/>
  <c r="E9718" i="1"/>
  <c r="E9142" i="1"/>
  <c r="E8578" i="1"/>
  <c r="E8014" i="1"/>
  <c r="E9836" i="1"/>
  <c r="E8447" i="1"/>
  <c r="E7667" i="1"/>
  <c r="E9942" i="1"/>
  <c r="E9798" i="1"/>
  <c r="E9654" i="1"/>
  <c r="E9510" i="1"/>
  <c r="E9366" i="1"/>
  <c r="E9222" i="1"/>
  <c r="E9078" i="1"/>
  <c r="E8934" i="1"/>
  <c r="E8790" i="1"/>
  <c r="E8646" i="1"/>
  <c r="E8502" i="1"/>
  <c r="E8441" i="1"/>
  <c r="E7997" i="1"/>
  <c r="E7577" i="1"/>
  <c r="E7133" i="1"/>
  <c r="E6689" i="1"/>
  <c r="E6257" i="1"/>
  <c r="E5813" i="1"/>
  <c r="E5621" i="1"/>
  <c r="E5477" i="1"/>
  <c r="E5333" i="1"/>
  <c r="E5189" i="1"/>
  <c r="E5045" i="1"/>
  <c r="E4901" i="1"/>
  <c r="E4757" i="1"/>
  <c r="E8213" i="1"/>
  <c r="E7781" i="1"/>
  <c r="E7349" i="1"/>
  <c r="E6917" i="1"/>
  <c r="E6485" i="1"/>
  <c r="E6053" i="1"/>
  <c r="E9928" i="1"/>
  <c r="E9640" i="1"/>
  <c r="E9340" i="1"/>
  <c r="E9052" i="1"/>
  <c r="E8764" i="1"/>
  <c r="E8512" i="1"/>
  <c r="E8368" i="1"/>
  <c r="E8093" i="1"/>
  <c r="E7661" i="1"/>
  <c r="E7229" i="1"/>
  <c r="E6797" i="1"/>
  <c r="E6389" i="1"/>
  <c r="E5957" i="1"/>
  <c r="E9868" i="1"/>
  <c r="E9580" i="1"/>
  <c r="E9304" i="1"/>
  <c r="E9016" i="1"/>
  <c r="E8728" i="1"/>
  <c r="E9951" i="1"/>
  <c r="E6698" i="1"/>
  <c r="E6554" i="1"/>
  <c r="E6410" i="1"/>
  <c r="E8088" i="1"/>
  <c r="E7944" i="1"/>
  <c r="E7800" i="1"/>
  <c r="E7656" i="1"/>
  <c r="E7512" i="1"/>
  <c r="E7368" i="1"/>
  <c r="E7224" i="1"/>
  <c r="E7080" i="1"/>
  <c r="E6936" i="1"/>
  <c r="E6792" i="1"/>
  <c r="E6648" i="1"/>
  <c r="E6504" i="1"/>
  <c r="E7378" i="1"/>
  <c r="E7198" i="1"/>
  <c r="E7054" i="1"/>
  <c r="E6910" i="1"/>
  <c r="E6766" i="1"/>
  <c r="E6622" i="1"/>
  <c r="E6478" i="1"/>
  <c r="E6334" i="1"/>
  <c r="E6190" i="1"/>
  <c r="E6046" i="1"/>
  <c r="E5902" i="1"/>
  <c r="E5758" i="1"/>
  <c r="E5614" i="1"/>
  <c r="E5470" i="1"/>
  <c r="E5326" i="1"/>
  <c r="E5182" i="1"/>
  <c r="E5038" i="1"/>
  <c r="E4894" i="1"/>
  <c r="E4750" i="1"/>
  <c r="E4606" i="1"/>
  <c r="E4462" i="1"/>
  <c r="E4318" i="1"/>
  <c r="E4174" i="1"/>
  <c r="E4030" i="1"/>
  <c r="E3886" i="1"/>
  <c r="E3742" i="1"/>
  <c r="E9897" i="1"/>
  <c r="E9753" i="1"/>
  <c r="E9609" i="1"/>
  <c r="E9465" i="1"/>
  <c r="E9321" i="1"/>
  <c r="E9177" i="1"/>
  <c r="E9033" i="1"/>
  <c r="E8889" i="1"/>
  <c r="E8745" i="1"/>
  <c r="E8601" i="1"/>
  <c r="E8457" i="1"/>
  <c r="E8313" i="1"/>
  <c r="E8169" i="1"/>
  <c r="E8025" i="1"/>
  <c r="E7881" i="1"/>
  <c r="E7737" i="1"/>
  <c r="E7593" i="1"/>
  <c r="E7449" i="1"/>
  <c r="E7305" i="1"/>
  <c r="E7161" i="1"/>
  <c r="E7017" i="1"/>
  <c r="E6873" i="1"/>
  <c r="E6729" i="1"/>
  <c r="E6585" i="1"/>
  <c r="E6441" i="1"/>
  <c r="E6297" i="1"/>
  <c r="E9500" i="1"/>
  <c r="E9356" i="1"/>
  <c r="E9212" i="1"/>
  <c r="E9068" i="1"/>
  <c r="E8924" i="1"/>
  <c r="E8780" i="1"/>
  <c r="E8636" i="1"/>
  <c r="E8492" i="1"/>
  <c r="E8348" i="1"/>
  <c r="E8204" i="1"/>
  <c r="E8060" i="1"/>
  <c r="E7916" i="1"/>
  <c r="E7772" i="1"/>
  <c r="E7628" i="1"/>
  <c r="E7484" i="1"/>
  <c r="E7340" i="1"/>
  <c r="E7196" i="1"/>
  <c r="E7052" i="1"/>
  <c r="E6908" i="1"/>
  <c r="E6764" i="1"/>
  <c r="E6620" i="1"/>
  <c r="E6476" i="1"/>
  <c r="E6332" i="1"/>
  <c r="E9805" i="1"/>
  <c r="E8497" i="1"/>
  <c r="E9720" i="1"/>
  <c r="E8472" i="1"/>
  <c r="E8328" i="1"/>
  <c r="E9998" i="1"/>
  <c r="E9661" i="1"/>
  <c r="E8197" i="1"/>
  <c r="E6937" i="1"/>
  <c r="E9996" i="1"/>
  <c r="E9120" i="1"/>
  <c r="E9647" i="1"/>
  <c r="E9650" i="1"/>
  <c r="E9721" i="1"/>
  <c r="E8413" i="1"/>
  <c r="E7297" i="1"/>
  <c r="E6253" i="1"/>
  <c r="E9648" i="1"/>
  <c r="E9024" i="1"/>
  <c r="E9767" i="1"/>
  <c r="E9119" i="1"/>
  <c r="E9350" i="1"/>
  <c r="E9337" i="1"/>
  <c r="E8005" i="1"/>
  <c r="E6829" i="1"/>
  <c r="E9936" i="1"/>
  <c r="E9084" i="1"/>
  <c r="E9611" i="1"/>
  <c r="E9674" i="1"/>
  <c r="E9733" i="1"/>
  <c r="E8485" i="1"/>
  <c r="E7309" i="1"/>
  <c r="E6313" i="1"/>
  <c r="E9732" i="1"/>
  <c r="E9096" i="1"/>
  <c r="E9839" i="1"/>
  <c r="E9179" i="1"/>
  <c r="E9602" i="1"/>
  <c r="E9589" i="1"/>
  <c r="E8389" i="1"/>
  <c r="E7177" i="1"/>
  <c r="E6037" i="1"/>
  <c r="E9432" i="1"/>
  <c r="E8652" i="1"/>
  <c r="E9467" i="1"/>
  <c r="E9818" i="1"/>
  <c r="E9637" i="1"/>
  <c r="E8245" i="1"/>
  <c r="E6541" i="1"/>
  <c r="E9374" i="1"/>
  <c r="E9469" i="1"/>
  <c r="E8221" i="1"/>
  <c r="E7105" i="1"/>
  <c r="E6097" i="1"/>
  <c r="E9833" i="1"/>
  <c r="E9545" i="1"/>
  <c r="E9281" i="1"/>
  <c r="E8993" i="1"/>
  <c r="E8705" i="1"/>
  <c r="E9494" i="1"/>
  <c r="E9577" i="1"/>
  <c r="E8365" i="1"/>
  <c r="E7237" i="1"/>
  <c r="E6229" i="1"/>
  <c r="E9869" i="1"/>
  <c r="E9581" i="1"/>
  <c r="E9269" i="1"/>
  <c r="E8981" i="1"/>
  <c r="E8693" i="1"/>
  <c r="E8738" i="1"/>
  <c r="E8594" i="1"/>
  <c r="E8450" i="1"/>
  <c r="E8306" i="1"/>
  <c r="E8162" i="1"/>
  <c r="E8018" i="1"/>
  <c r="E7874" i="1"/>
  <c r="E7730" i="1"/>
  <c r="E7586" i="1"/>
  <c r="E7442" i="1"/>
  <c r="E7298" i="1"/>
  <c r="E7154" i="1"/>
  <c r="E7010" i="1"/>
  <c r="E6866" i="1"/>
  <c r="E8651" i="1"/>
  <c r="E7631" i="1"/>
  <c r="E6719" i="1"/>
  <c r="E5951" i="1"/>
  <c r="E5087" i="1"/>
  <c r="E4307" i="1"/>
  <c r="E4115" i="1"/>
  <c r="E3971" i="1"/>
  <c r="E3827" i="1"/>
  <c r="E3683" i="1"/>
  <c r="E8531" i="1"/>
  <c r="E7739" i="1"/>
  <c r="E6983" i="1"/>
  <c r="E6335" i="1"/>
  <c r="E5687" i="1"/>
  <c r="E5003" i="1"/>
  <c r="E4187" i="1"/>
  <c r="E9454" i="1"/>
  <c r="E8890" i="1"/>
  <c r="E8326" i="1"/>
  <c r="E7810" i="1"/>
  <c r="E7498" i="1"/>
  <c r="E8423" i="1"/>
  <c r="E7583" i="1"/>
  <c r="E6851" i="1"/>
  <c r="E6179" i="1"/>
  <c r="E5483" i="1"/>
  <c r="E4823" i="1"/>
  <c r="E9898" i="1"/>
  <c r="E9346" i="1"/>
  <c r="E8782" i="1"/>
  <c r="E8218" i="1"/>
  <c r="E7750" i="1"/>
  <c r="E7438" i="1"/>
  <c r="E8099" i="1"/>
  <c r="E7067" i="1"/>
  <c r="E6227" i="1"/>
  <c r="E5399" i="1"/>
  <c r="E4631" i="1"/>
  <c r="E9670" i="1"/>
  <c r="E9070" i="1"/>
  <c r="E8434" i="1"/>
  <c r="E7726" i="1"/>
  <c r="E8771" i="1"/>
  <c r="E7931" i="1"/>
  <c r="E7163" i="1"/>
  <c r="E6479" i="1"/>
  <c r="E5819" i="1"/>
  <c r="E5183" i="1"/>
  <c r="E4511" i="1"/>
  <c r="E9682" i="1"/>
  <c r="E9094" i="1"/>
  <c r="E8530" i="1"/>
  <c r="E7978" i="1"/>
  <c r="E9812" i="1"/>
  <c r="E8387" i="1"/>
  <c r="E7595" i="1"/>
  <c r="E9930" i="1"/>
  <c r="E9786" i="1"/>
  <c r="E9642" i="1"/>
  <c r="E9498" i="1"/>
  <c r="E9354" i="1"/>
  <c r="E9210" i="1"/>
  <c r="E9066" i="1"/>
  <c r="E8922" i="1"/>
  <c r="E8778" i="1"/>
  <c r="E8634" i="1"/>
  <c r="E8490" i="1"/>
  <c r="E8405" i="1"/>
  <c r="E7961" i="1"/>
  <c r="E7541" i="1"/>
  <c r="E7097" i="1"/>
  <c r="E6653" i="1"/>
  <c r="E6221" i="1"/>
  <c r="E5789" i="1"/>
  <c r="E5609" i="1"/>
  <c r="E5465" i="1"/>
  <c r="E5321" i="1"/>
  <c r="E5177" i="1"/>
  <c r="E5033" i="1"/>
  <c r="E4889" i="1"/>
  <c r="E4745" i="1"/>
  <c r="E8177" i="1"/>
  <c r="E7745" i="1"/>
  <c r="E7313" i="1"/>
  <c r="E6893" i="1"/>
  <c r="E6449" i="1"/>
  <c r="E6017" i="1"/>
  <c r="E9904" i="1"/>
  <c r="E9616" i="1"/>
  <c r="E9316" i="1"/>
  <c r="E9028" i="1"/>
  <c r="E8740" i="1"/>
  <c r="E8500" i="1"/>
  <c r="E8489" i="1"/>
  <c r="E8057" i="1"/>
  <c r="E7625" i="1"/>
  <c r="E7193" i="1"/>
  <c r="E6761" i="1"/>
  <c r="E6353" i="1"/>
  <c r="E5921" i="1"/>
  <c r="E9844" i="1"/>
  <c r="E9568" i="1"/>
  <c r="E9280" i="1"/>
  <c r="E8992" i="1"/>
  <c r="E8704" i="1"/>
  <c r="E9939" i="1"/>
  <c r="E6686" i="1"/>
  <c r="E6542" i="1"/>
  <c r="E6398" i="1"/>
  <c r="E8076" i="1"/>
  <c r="E7932" i="1"/>
  <c r="E7788" i="1"/>
  <c r="E7644" i="1"/>
  <c r="E7500" i="1"/>
  <c r="E7356" i="1"/>
  <c r="E7212" i="1"/>
  <c r="E7068" i="1"/>
  <c r="E6924" i="1"/>
  <c r="E6780" i="1"/>
  <c r="E6636" i="1"/>
  <c r="E6492" i="1"/>
  <c r="E7354" i="1"/>
  <c r="E7186" i="1"/>
  <c r="E7042" i="1"/>
  <c r="E6898" i="1"/>
  <c r="E6754" i="1"/>
  <c r="E6610" i="1"/>
  <c r="E6466" i="1"/>
  <c r="E6322" i="1"/>
  <c r="E6178" i="1"/>
  <c r="E6034" i="1"/>
  <c r="E5890" i="1"/>
  <c r="E5746" i="1"/>
  <c r="E5602" i="1"/>
  <c r="E5458" i="1"/>
  <c r="E5314" i="1"/>
  <c r="E5170" i="1"/>
  <c r="E5026" i="1"/>
  <c r="E4882" i="1"/>
  <c r="E4738" i="1"/>
  <c r="E4594" i="1"/>
  <c r="E4450" i="1"/>
  <c r="E4306" i="1"/>
  <c r="E4162" i="1"/>
  <c r="E4018" i="1"/>
  <c r="E3874" i="1"/>
  <c r="E7366" i="1"/>
  <c r="E9885" i="1"/>
  <c r="E9741" i="1"/>
  <c r="E9597" i="1"/>
  <c r="E9453" i="1"/>
  <c r="E9309" i="1"/>
  <c r="E9165" i="1"/>
  <c r="E9021" i="1"/>
  <c r="E8877" i="1"/>
  <c r="E8733" i="1"/>
  <c r="E8589" i="1"/>
  <c r="E8445" i="1"/>
  <c r="E8301" i="1"/>
  <c r="E8157" i="1"/>
  <c r="E8013" i="1"/>
  <c r="E7869" i="1"/>
  <c r="E7725" i="1"/>
  <c r="E7581" i="1"/>
  <c r="E7437" i="1"/>
  <c r="E7293" i="1"/>
  <c r="E7149" i="1"/>
  <c r="E7005" i="1"/>
  <c r="E6861" i="1"/>
  <c r="E6717" i="1"/>
  <c r="E6573" i="1"/>
  <c r="E6429" i="1"/>
  <c r="E9704" i="1"/>
  <c r="E9488" i="1"/>
  <c r="E9344" i="1"/>
  <c r="E9200" i="1"/>
  <c r="E9056" i="1"/>
  <c r="E8912" i="1"/>
  <c r="E8768" i="1"/>
  <c r="E8624" i="1"/>
  <c r="E8480" i="1"/>
  <c r="E8336" i="1"/>
  <c r="E8192" i="1"/>
  <c r="E8048" i="1"/>
  <c r="E7904" i="1"/>
  <c r="E7760" i="1"/>
  <c r="E7616" i="1"/>
  <c r="E7472" i="1"/>
  <c r="E7328" i="1"/>
  <c r="E7184" i="1"/>
  <c r="E7040" i="1"/>
  <c r="E6896" i="1"/>
  <c r="E6752" i="1"/>
  <c r="E6608" i="1"/>
  <c r="E6464" i="1"/>
  <c r="E6320" i="1"/>
  <c r="E6176" i="1"/>
  <c r="E6032" i="1"/>
  <c r="E5888" i="1"/>
  <c r="E9979" i="1"/>
  <c r="E9835" i="1"/>
  <c r="E9691" i="1"/>
  <c r="E9547" i="1"/>
  <c r="E9403" i="1"/>
  <c r="E9259" i="1"/>
  <c r="E9115" i="1"/>
  <c r="E8971" i="1"/>
  <c r="E8827" i="1"/>
  <c r="E8683" i="1"/>
  <c r="E8539" i="1"/>
  <c r="E8395" i="1"/>
  <c r="E8251" i="1"/>
  <c r="E8107" i="1"/>
  <c r="E7963" i="1"/>
  <c r="E7819" i="1"/>
  <c r="E7675" i="1"/>
  <c r="E7531" i="1"/>
  <c r="E7387" i="1"/>
  <c r="E7243" i="1"/>
  <c r="E7099" i="1"/>
  <c r="E6955" i="1"/>
  <c r="E6811" i="1"/>
  <c r="E6667" i="1"/>
  <c r="E6523" i="1"/>
  <c r="E6379" i="1"/>
  <c r="E8274" i="1"/>
  <c r="E8130" i="1"/>
  <c r="E9709" i="1"/>
  <c r="E8401" i="1"/>
  <c r="E8952" i="1"/>
  <c r="E8460" i="1"/>
  <c r="E8316" i="1"/>
  <c r="E9890" i="1"/>
  <c r="E9541" i="1"/>
  <c r="E8089" i="1"/>
  <c r="E6841" i="1"/>
  <c r="E9912" i="1"/>
  <c r="E9048" i="1"/>
  <c r="E9575" i="1"/>
  <c r="E9554" i="1"/>
  <c r="E9613" i="1"/>
  <c r="E8305" i="1"/>
  <c r="E7213" i="1"/>
  <c r="E6181" i="1"/>
  <c r="E9588" i="1"/>
  <c r="E8964" i="1"/>
  <c r="E9719" i="1"/>
  <c r="E9071" i="1"/>
  <c r="E9266" i="1"/>
  <c r="E9229" i="1"/>
  <c r="E7885" i="1"/>
  <c r="E6733" i="1"/>
  <c r="E9852" i="1"/>
  <c r="E9012" i="1"/>
  <c r="E9551" i="1"/>
  <c r="E9578" i="1"/>
  <c r="E9625" i="1"/>
  <c r="E8377" i="1"/>
  <c r="E7225" i="1"/>
  <c r="E6217" i="1"/>
  <c r="E9696" i="1"/>
  <c r="E9036" i="1"/>
  <c r="E9779" i="1"/>
  <c r="E9131" i="1"/>
  <c r="E9506" i="1"/>
  <c r="E9493" i="1"/>
  <c r="E8293" i="1"/>
  <c r="E7069" i="1"/>
  <c r="E5953" i="1"/>
  <c r="E9372" i="1"/>
  <c r="E8604" i="1"/>
  <c r="E9419" i="1"/>
  <c r="E9722" i="1"/>
  <c r="E9517" i="1"/>
  <c r="E8137" i="1"/>
  <c r="E6373" i="1"/>
  <c r="E9290" i="1"/>
  <c r="E9361" i="1"/>
  <c r="E8113" i="1"/>
  <c r="E7021" i="1"/>
  <c r="E6025" i="1"/>
  <c r="E9809" i="1"/>
  <c r="E9533" i="1"/>
  <c r="E9257" i="1"/>
  <c r="E8969" i="1"/>
  <c r="E8681" i="1"/>
  <c r="E9410" i="1"/>
  <c r="E9481" i="1"/>
  <c r="E8257" i="1"/>
  <c r="E7153" i="1"/>
  <c r="E6157" i="1"/>
  <c r="E9845" i="1"/>
  <c r="E9557" i="1"/>
  <c r="E9245" i="1"/>
  <c r="E8957" i="1"/>
  <c r="E8669" i="1"/>
  <c r="E8726" i="1"/>
  <c r="E8582" i="1"/>
  <c r="E8438" i="1"/>
  <c r="E8294" i="1"/>
  <c r="E8150" i="1"/>
  <c r="E8006" i="1"/>
  <c r="E7862" i="1"/>
  <c r="E7718" i="1"/>
  <c r="E7574" i="1"/>
  <c r="E7430" i="1"/>
  <c r="E7286" i="1"/>
  <c r="E7142" i="1"/>
  <c r="E6998" i="1"/>
  <c r="E6854" i="1"/>
  <c r="E8567" i="1"/>
  <c r="E7559" i="1"/>
  <c r="E6623" i="1"/>
  <c r="E5879" i="1"/>
  <c r="E5027" i="1"/>
  <c r="E4295" i="1"/>
  <c r="E4103" i="1"/>
  <c r="E3959" i="1"/>
  <c r="E3815" i="1"/>
  <c r="E3671" i="1"/>
  <c r="E8459" i="1"/>
  <c r="E7691" i="1"/>
  <c r="E6911" i="1"/>
  <c r="E6275" i="1"/>
  <c r="E5627" i="1"/>
  <c r="E4943" i="1"/>
  <c r="E9970" i="1"/>
  <c r="E9406" i="1"/>
  <c r="E8842" i="1"/>
  <c r="E8278" i="1"/>
  <c r="E7786" i="1"/>
  <c r="E7474" i="1"/>
  <c r="E8339" i="1"/>
  <c r="E7511" i="1"/>
  <c r="E6791" i="1"/>
  <c r="E6119" i="1"/>
  <c r="E5423" i="1"/>
  <c r="E4763" i="1"/>
  <c r="E9850" i="1"/>
  <c r="E9298" i="1"/>
  <c r="E8734" i="1"/>
  <c r="E8170" i="1"/>
  <c r="E7702" i="1"/>
  <c r="E7414" i="1"/>
  <c r="E7991" i="1"/>
  <c r="E7007" i="1"/>
  <c r="E6143" i="1"/>
  <c r="E5327" i="1"/>
  <c r="E4571" i="1"/>
  <c r="E9622" i="1"/>
  <c r="E9022" i="1"/>
  <c r="E8386" i="1"/>
  <c r="E9980" i="1"/>
  <c r="E8699" i="1"/>
  <c r="E7871" i="1"/>
  <c r="E7115" i="1"/>
  <c r="E6419" i="1"/>
  <c r="E5759" i="1"/>
  <c r="E5135" i="1"/>
  <c r="E4463" i="1"/>
  <c r="E9634" i="1"/>
  <c r="E9046" i="1"/>
  <c r="E8482" i="1"/>
  <c r="E7918" i="1"/>
  <c r="E9788" i="1"/>
  <c r="E8327" i="1"/>
  <c r="E7523" i="1"/>
  <c r="E9918" i="1"/>
  <c r="E9774" i="1"/>
  <c r="E9630" i="1"/>
  <c r="E9486" i="1"/>
  <c r="E9342" i="1"/>
  <c r="E9198" i="1"/>
  <c r="E9054" i="1"/>
  <c r="E8910" i="1"/>
  <c r="E8766" i="1"/>
  <c r="E8622" i="1"/>
  <c r="E8478" i="1"/>
  <c r="E8369" i="1"/>
  <c r="E7925" i="1"/>
  <c r="E7505" i="1"/>
  <c r="E7061" i="1"/>
  <c r="E6617" i="1"/>
  <c r="E6185" i="1"/>
  <c r="E5765" i="1"/>
  <c r="E5597" i="1"/>
  <c r="E5453" i="1"/>
  <c r="E5309" i="1"/>
  <c r="E5165" i="1"/>
  <c r="E5021" i="1"/>
  <c r="E4877" i="1"/>
  <c r="E4733" i="1"/>
  <c r="E8141" i="1"/>
  <c r="E7709" i="1"/>
  <c r="E7277" i="1"/>
  <c r="E6857" i="1"/>
  <c r="E6413" i="1"/>
  <c r="E5981" i="1"/>
  <c r="E9880" i="1"/>
  <c r="E9592" i="1"/>
  <c r="E9292" i="1"/>
  <c r="E9004" i="1"/>
  <c r="E8716" i="1"/>
  <c r="E8488" i="1"/>
  <c r="E8453" i="1"/>
  <c r="E8021" i="1"/>
  <c r="E7589" i="1"/>
  <c r="E7157" i="1"/>
  <c r="E6725" i="1"/>
  <c r="E6317" i="1"/>
  <c r="E5885" i="1"/>
  <c r="E9820" i="1"/>
  <c r="E9544" i="1"/>
  <c r="E9256" i="1"/>
  <c r="E8968" i="1"/>
  <c r="E8680" i="1"/>
  <c r="E9927" i="1"/>
  <c r="E6674" i="1"/>
  <c r="E6530" i="1"/>
  <c r="E6386" i="1"/>
  <c r="E8064" i="1"/>
  <c r="E7920" i="1"/>
  <c r="E7776" i="1"/>
  <c r="E7632" i="1"/>
  <c r="E7488" i="1"/>
  <c r="E7344" i="1"/>
  <c r="E7200" i="1"/>
  <c r="E7056" i="1"/>
  <c r="E6912" i="1"/>
  <c r="E6768" i="1"/>
  <c r="E6624" i="1"/>
  <c r="E6480" i="1"/>
  <c r="E7330" i="1"/>
  <c r="E7174" i="1"/>
  <c r="E7030" i="1"/>
  <c r="E6886" i="1"/>
  <c r="E6742" i="1"/>
  <c r="E6598" i="1"/>
  <c r="E6454" i="1"/>
  <c r="E6310" i="1"/>
  <c r="E6166" i="1"/>
  <c r="E6022" i="1"/>
  <c r="E5878" i="1"/>
  <c r="E5734" i="1"/>
  <c r="E5590" i="1"/>
  <c r="E5446" i="1"/>
  <c r="E5302" i="1"/>
  <c r="E5158" i="1"/>
  <c r="E5014" i="1"/>
  <c r="E4870" i="1"/>
  <c r="E4726" i="1"/>
  <c r="E4582" i="1"/>
  <c r="E4438" i="1"/>
  <c r="E4294" i="1"/>
  <c r="E4150" i="1"/>
  <c r="E4006" i="1"/>
  <c r="E3862" i="1"/>
  <c r="E7342" i="1"/>
  <c r="E9873" i="1"/>
  <c r="E9729" i="1"/>
  <c r="E9585" i="1"/>
  <c r="E9441" i="1"/>
  <c r="E9297" i="1"/>
  <c r="E9153" i="1"/>
  <c r="E9009" i="1"/>
  <c r="E8865" i="1"/>
  <c r="E8721" i="1"/>
  <c r="E8577" i="1"/>
  <c r="E8433" i="1"/>
  <c r="E8289" i="1"/>
  <c r="E8145" i="1"/>
  <c r="E8001" i="1"/>
  <c r="E7857" i="1"/>
  <c r="E7713" i="1"/>
  <c r="E7569" i="1"/>
  <c r="E7425" i="1"/>
  <c r="E7281" i="1"/>
  <c r="E7137" i="1"/>
  <c r="E6993" i="1"/>
  <c r="E6849" i="1"/>
  <c r="E6705" i="1"/>
  <c r="E6561" i="1"/>
  <c r="E6417" i="1"/>
  <c r="E9668" i="1"/>
  <c r="E9476" i="1"/>
  <c r="E9332" i="1"/>
  <c r="E9188" i="1"/>
  <c r="E9044" i="1"/>
  <c r="E8900" i="1"/>
  <c r="E8756" i="1"/>
  <c r="E8612" i="1"/>
  <c r="E8468" i="1"/>
  <c r="E8324" i="1"/>
  <c r="E8180" i="1"/>
  <c r="E8036" i="1"/>
  <c r="E7892" i="1"/>
  <c r="E7748" i="1"/>
  <c r="E7604" i="1"/>
  <c r="E7460" i="1"/>
  <c r="E7316" i="1"/>
  <c r="E7172" i="1"/>
  <c r="E7028" i="1"/>
  <c r="E6884" i="1"/>
  <c r="E6740" i="1"/>
  <c r="E6596" i="1"/>
  <c r="E6452" i="1"/>
  <c r="E6308" i="1"/>
  <c r="E6164" i="1"/>
  <c r="E6020" i="1"/>
  <c r="E5876" i="1"/>
  <c r="E9967" i="1"/>
  <c r="E9823" i="1"/>
  <c r="E9679" i="1"/>
  <c r="E9535" i="1"/>
  <c r="E9391" i="1"/>
  <c r="E9247" i="1"/>
  <c r="E9103" i="1"/>
  <c r="E8959" i="1"/>
  <c r="E8815" i="1"/>
  <c r="E8671" i="1"/>
  <c r="E8527" i="1"/>
  <c r="E8383" i="1"/>
  <c r="E8239" i="1"/>
  <c r="E8095" i="1"/>
  <c r="E7951" i="1"/>
  <c r="E7807" i="1"/>
  <c r="E7663" i="1"/>
  <c r="E7519" i="1"/>
  <c r="E7375" i="1"/>
  <c r="E7231" i="1"/>
  <c r="E7087" i="1"/>
  <c r="E6943" i="1"/>
  <c r="E6799" i="1"/>
  <c r="E6655" i="1"/>
  <c r="E6511" i="1"/>
  <c r="E6367" i="1"/>
  <c r="E8262" i="1"/>
  <c r="E8118" i="1"/>
  <c r="E7974" i="1"/>
  <c r="E7830" i="1"/>
  <c r="E7686" i="1"/>
  <c r="E7542" i="1"/>
  <c r="E7398" i="1"/>
  <c r="E7254" i="1"/>
  <c r="E7110" i="1"/>
  <c r="E6966" i="1"/>
  <c r="E6822" i="1"/>
  <c r="E6678" i="1"/>
  <c r="E6534" i="1"/>
  <c r="E6390" i="1"/>
  <c r="E6246" i="1"/>
  <c r="E6102" i="1"/>
  <c r="E5958" i="1"/>
  <c r="E5814" i="1"/>
  <c r="E5670" i="1"/>
  <c r="E5526" i="1"/>
  <c r="E5382" i="1"/>
  <c r="E4697" i="1"/>
  <c r="E4553" i="1"/>
  <c r="E4409" i="1"/>
  <c r="E4265" i="1"/>
  <c r="E4121" i="1"/>
  <c r="E3977" i="1"/>
  <c r="E9601" i="1"/>
  <c r="E8281" i="1"/>
  <c r="E8880" i="1"/>
  <c r="E8448" i="1"/>
  <c r="E8304" i="1"/>
  <c r="E9758" i="1"/>
  <c r="E9421" i="1"/>
  <c r="E7981" i="1"/>
  <c r="E6721" i="1"/>
  <c r="E9828" i="1"/>
  <c r="E8976" i="1"/>
  <c r="E9503" i="1"/>
  <c r="E9458" i="1"/>
  <c r="E9457" i="1"/>
  <c r="E8209" i="1"/>
  <c r="E7117" i="1"/>
  <c r="E6109" i="1"/>
  <c r="E9528" i="1"/>
  <c r="E8904" i="1"/>
  <c r="E9659" i="1"/>
  <c r="E9035" i="1"/>
  <c r="E9194" i="1"/>
  <c r="E9133" i="1"/>
  <c r="E7801" i="1"/>
  <c r="E6649" i="1"/>
  <c r="E9780" i="1"/>
  <c r="E8940" i="1"/>
  <c r="E9479" i="1"/>
  <c r="E9482" i="1"/>
  <c r="E9529" i="1"/>
  <c r="E8269" i="1"/>
  <c r="E7129" i="1"/>
  <c r="E6145" i="1"/>
  <c r="E9636" i="1"/>
  <c r="E8988" i="1"/>
  <c r="E9731" i="1"/>
  <c r="E9083" i="1"/>
  <c r="E9386" i="1"/>
  <c r="E9397" i="1"/>
  <c r="E8185" i="1"/>
  <c r="E6973" i="1"/>
  <c r="E5845" i="1"/>
  <c r="E9300" i="1"/>
  <c r="E8496" i="1"/>
  <c r="E9371" i="1"/>
  <c r="E9626" i="1"/>
  <c r="E9373" i="1"/>
  <c r="E8041" i="1"/>
  <c r="E5797" i="1"/>
  <c r="E9218" i="1"/>
  <c r="E9265" i="1"/>
  <c r="E8017" i="1"/>
  <c r="E6961" i="1"/>
  <c r="E5941" i="1"/>
  <c r="E9785" i="1"/>
  <c r="E9509" i="1"/>
  <c r="E9233" i="1"/>
  <c r="E8945" i="1"/>
  <c r="E8657" i="1"/>
  <c r="E9326" i="1"/>
  <c r="E9385" i="1"/>
  <c r="E8161" i="1"/>
  <c r="E7081" i="1"/>
  <c r="E6085" i="1"/>
  <c r="E9821" i="1"/>
  <c r="E9521" i="1"/>
  <c r="E9221" i="1"/>
  <c r="E8933" i="1"/>
  <c r="E8633" i="1"/>
  <c r="E8714" i="1"/>
  <c r="E8570" i="1"/>
  <c r="E8426" i="1"/>
  <c r="E8282" i="1"/>
  <c r="E8138" i="1"/>
  <c r="E7994" i="1"/>
  <c r="E7850" i="1"/>
  <c r="E7706" i="1"/>
  <c r="E7562" i="1"/>
  <c r="E7418" i="1"/>
  <c r="E7274" i="1"/>
  <c r="E7130" i="1"/>
  <c r="E6986" i="1"/>
  <c r="E6842" i="1"/>
  <c r="E8483" i="1"/>
  <c r="E7451" i="1"/>
  <c r="E6563" i="1"/>
  <c r="E5807" i="1"/>
  <c r="E4931" i="1"/>
  <c r="E4283" i="1"/>
  <c r="E4091" i="1"/>
  <c r="E3947" i="1"/>
  <c r="E3803" i="1"/>
  <c r="E3659" i="1"/>
  <c r="E8411" i="1"/>
  <c r="E7619" i="1"/>
  <c r="E6887" i="1"/>
  <c r="E6215" i="1"/>
  <c r="E5567" i="1"/>
  <c r="E4895" i="1"/>
  <c r="E9922" i="1"/>
  <c r="E9358" i="1"/>
  <c r="E8794" i="1"/>
  <c r="E8230" i="1"/>
  <c r="E7762" i="1"/>
  <c r="E7450" i="1"/>
  <c r="E8255" i="1"/>
  <c r="E7439" i="1"/>
  <c r="E6743" i="1"/>
  <c r="E6059" i="1"/>
  <c r="E5375" i="1"/>
  <c r="E4703" i="1"/>
  <c r="E9802" i="1"/>
  <c r="E9250" i="1"/>
  <c r="E8686" i="1"/>
  <c r="E8122" i="1"/>
  <c r="E7678" i="1"/>
  <c r="E7402" i="1"/>
  <c r="E7907" i="1"/>
  <c r="E6947" i="1"/>
  <c r="E6083" i="1"/>
  <c r="E5267" i="1"/>
  <c r="E4523" i="1"/>
  <c r="E9574" i="1"/>
  <c r="E8974" i="1"/>
  <c r="E8338" i="1"/>
  <c r="E9956" i="1"/>
  <c r="E8627" i="1"/>
  <c r="E7811" i="1"/>
  <c r="E7055" i="1"/>
  <c r="E6371" i="1"/>
  <c r="E5711" i="1"/>
  <c r="E5075" i="1"/>
  <c r="E4403" i="1"/>
  <c r="E9586" i="1"/>
  <c r="E8998" i="1"/>
  <c r="E8446" i="1"/>
  <c r="E7870" i="1"/>
  <c r="E9776" i="1"/>
  <c r="E8267" i="1"/>
  <c r="E7475" i="1"/>
  <c r="E9906" i="1"/>
  <c r="E9762" i="1"/>
  <c r="E9618" i="1"/>
  <c r="E9474" i="1"/>
  <c r="E9330" i="1"/>
  <c r="E9186" i="1"/>
  <c r="E9042" i="1"/>
  <c r="E8898" i="1"/>
  <c r="E8754" i="1"/>
  <c r="E8610" i="1"/>
  <c r="E8466" i="1"/>
  <c r="E8333" i="1"/>
  <c r="E7889" i="1"/>
  <c r="E7469" i="1"/>
  <c r="E7013" i="1"/>
  <c r="E6581" i="1"/>
  <c r="E6149" i="1"/>
  <c r="E5753" i="1"/>
  <c r="E5585" i="1"/>
  <c r="E5441" i="1"/>
  <c r="E5297" i="1"/>
  <c r="E5153" i="1"/>
  <c r="E5009" i="1"/>
  <c r="E4865" i="1"/>
  <c r="E4721" i="1"/>
  <c r="E8117" i="1"/>
  <c r="E7673" i="1"/>
  <c r="E7241" i="1"/>
  <c r="E6821" i="1"/>
  <c r="E6377" i="1"/>
  <c r="E5945" i="1"/>
  <c r="E9856" i="1"/>
  <c r="E9556" i="1"/>
  <c r="E9268" i="1"/>
  <c r="E8980" i="1"/>
  <c r="E8692" i="1"/>
  <c r="E8476" i="1"/>
  <c r="E8417" i="1"/>
  <c r="E7985" i="1"/>
  <c r="E7553" i="1"/>
  <c r="E7121" i="1"/>
  <c r="E6701" i="1"/>
  <c r="E6281" i="1"/>
  <c r="E5861" i="1"/>
  <c r="E9796" i="1"/>
  <c r="E9520" i="1"/>
  <c r="E9232" i="1"/>
  <c r="E8944" i="1"/>
  <c r="E8656" i="1"/>
  <c r="E9915" i="1"/>
  <c r="E6662" i="1"/>
  <c r="E6518" i="1"/>
  <c r="E6374" i="1"/>
  <c r="E8052" i="1"/>
  <c r="E7908" i="1"/>
  <c r="E7764" i="1"/>
  <c r="E7620" i="1"/>
  <c r="E7476" i="1"/>
  <c r="E7332" i="1"/>
  <c r="E7188" i="1"/>
  <c r="E7044" i="1"/>
  <c r="E6900" i="1"/>
  <c r="E6756" i="1"/>
  <c r="E6612" i="1"/>
  <c r="E6468" i="1"/>
  <c r="E7318" i="1"/>
  <c r="E7162" i="1"/>
  <c r="E7018" i="1"/>
  <c r="E6874" i="1"/>
  <c r="E6730" i="1"/>
  <c r="E6586" i="1"/>
  <c r="E6442" i="1"/>
  <c r="E9505" i="1"/>
  <c r="E8149" i="1"/>
  <c r="E8820" i="1"/>
  <c r="E8436" i="1"/>
  <c r="E8292" i="1"/>
  <c r="E9638" i="1"/>
  <c r="E9277" i="1"/>
  <c r="E7873" i="1"/>
  <c r="E6589" i="1"/>
  <c r="E9768" i="1"/>
  <c r="E8892" i="1"/>
  <c r="E9431" i="1"/>
  <c r="E9362" i="1"/>
  <c r="E9349" i="1"/>
  <c r="E8125" i="1"/>
  <c r="E7033" i="1"/>
  <c r="E6013" i="1"/>
  <c r="E9504" i="1"/>
  <c r="E8832" i="1"/>
  <c r="E9599" i="1"/>
  <c r="E8999" i="1"/>
  <c r="E9122" i="1"/>
  <c r="E9037" i="1"/>
  <c r="E7681" i="1"/>
  <c r="E6553" i="1"/>
  <c r="E9660" i="1"/>
  <c r="E8868" i="1"/>
  <c r="E9407" i="1"/>
  <c r="E9422" i="1"/>
  <c r="E9433" i="1"/>
  <c r="E8173" i="1"/>
  <c r="E7057" i="1"/>
  <c r="E6073" i="1"/>
  <c r="E9576" i="1"/>
  <c r="E8916" i="1"/>
  <c r="E9671" i="1"/>
  <c r="E9047" i="1"/>
  <c r="E9278" i="1"/>
  <c r="E9301" i="1"/>
  <c r="E8077" i="1"/>
  <c r="E6889" i="1"/>
  <c r="E5773" i="1"/>
  <c r="E9240" i="1"/>
  <c r="E9959" i="1"/>
  <c r="E9311" i="1"/>
  <c r="E9530" i="1"/>
  <c r="E9241" i="1"/>
  <c r="E7945" i="1"/>
  <c r="E8645" i="1"/>
  <c r="E9110" i="1"/>
  <c r="E9169" i="1"/>
  <c r="E7921" i="1"/>
  <c r="E6877" i="1"/>
  <c r="E5833" i="1"/>
  <c r="E9761" i="1"/>
  <c r="E9485" i="1"/>
  <c r="E9209" i="1"/>
  <c r="E8921" i="1"/>
  <c r="E8621" i="1"/>
  <c r="E9230" i="1"/>
  <c r="E9289" i="1"/>
  <c r="E8065" i="1"/>
  <c r="E6997" i="1"/>
  <c r="E5989" i="1"/>
  <c r="E9797" i="1"/>
  <c r="E9497" i="1"/>
  <c r="E9197" i="1"/>
  <c r="E8909" i="1"/>
  <c r="E8609" i="1"/>
  <c r="E8702" i="1"/>
  <c r="E8558" i="1"/>
  <c r="E8414" i="1"/>
  <c r="E8270" i="1"/>
  <c r="E8126" i="1"/>
  <c r="E7982" i="1"/>
  <c r="E7838" i="1"/>
  <c r="E7694" i="1"/>
  <c r="E7550" i="1"/>
  <c r="E7406" i="1"/>
  <c r="E7262" i="1"/>
  <c r="E7118" i="1"/>
  <c r="E6974" i="1"/>
  <c r="E6830" i="1"/>
  <c r="E8375" i="1"/>
  <c r="E7391" i="1"/>
  <c r="E6503" i="1"/>
  <c r="E5699" i="1"/>
  <c r="E4859" i="1"/>
  <c r="E4271" i="1"/>
  <c r="E4079" i="1"/>
  <c r="E3935" i="1"/>
  <c r="E3791" i="1"/>
  <c r="E3647" i="1"/>
  <c r="E8351" i="1"/>
  <c r="E7535" i="1"/>
  <c r="E6827" i="1"/>
  <c r="E6167" i="1"/>
  <c r="E5507" i="1"/>
  <c r="E4835" i="1"/>
  <c r="E9874" i="1"/>
  <c r="E9310" i="1"/>
  <c r="E8746" i="1"/>
  <c r="E8182" i="1"/>
  <c r="E7714" i="1"/>
  <c r="E7426" i="1"/>
  <c r="E8183" i="1"/>
  <c r="E7379" i="1"/>
  <c r="E6683" i="1"/>
  <c r="E6011" i="1"/>
  <c r="E5315" i="1"/>
  <c r="E4655" i="1"/>
  <c r="E9754" i="1"/>
  <c r="E9202" i="1"/>
  <c r="E8638" i="1"/>
  <c r="E8074" i="1"/>
  <c r="E7654" i="1"/>
  <c r="E8843" i="1"/>
  <c r="E7835" i="1"/>
  <c r="E6875" i="1"/>
  <c r="E6023" i="1"/>
  <c r="E5195" i="1"/>
  <c r="E4451" i="1"/>
  <c r="E9526" i="1"/>
  <c r="E8914" i="1"/>
  <c r="E8290" i="1"/>
  <c r="E9932" i="1"/>
  <c r="E8555" i="1"/>
  <c r="E7751" i="1"/>
  <c r="E6995" i="1"/>
  <c r="E6323" i="1"/>
  <c r="E5651" i="1"/>
  <c r="E5015" i="1"/>
  <c r="E4355" i="1"/>
  <c r="E9538" i="1"/>
  <c r="E8950" i="1"/>
  <c r="E8398" i="1"/>
  <c r="E7738" i="1"/>
  <c r="E9764" i="1"/>
  <c r="E8195" i="1"/>
  <c r="E7403" i="1"/>
  <c r="E9894" i="1"/>
  <c r="E9750" i="1"/>
  <c r="E9606" i="1"/>
  <c r="E9462" i="1"/>
  <c r="E9318" i="1"/>
  <c r="E9174" i="1"/>
  <c r="E9030" i="1"/>
  <c r="E8886" i="1"/>
  <c r="E8742" i="1"/>
  <c r="E8598" i="1"/>
  <c r="E8454" i="1"/>
  <c r="E8297" i="1"/>
  <c r="E7853" i="1"/>
  <c r="E7433" i="1"/>
  <c r="E6989" i="1"/>
  <c r="E6545" i="1"/>
  <c r="E6113" i="1"/>
  <c r="E5741" i="1"/>
  <c r="E5573" i="1"/>
  <c r="E5429" i="1"/>
  <c r="E5285" i="1"/>
  <c r="E5141" i="1"/>
  <c r="E4997" i="1"/>
  <c r="E4853" i="1"/>
  <c r="E8501" i="1"/>
  <c r="E8081" i="1"/>
  <c r="E7637" i="1"/>
  <c r="E7217" i="1"/>
  <c r="E6785" i="1"/>
  <c r="E6341" i="1"/>
  <c r="E5909" i="1"/>
  <c r="E9832" i="1"/>
  <c r="E9532" i="1"/>
  <c r="E9244" i="1"/>
  <c r="E8956" i="1"/>
  <c r="E8668" i="1"/>
  <c r="E8464" i="1"/>
  <c r="E8381" i="1"/>
  <c r="E7949" i="1"/>
  <c r="E7517" i="1"/>
  <c r="E7085" i="1"/>
  <c r="E6677" i="1"/>
  <c r="E6245" i="1"/>
  <c r="E5825" i="1"/>
  <c r="E9772" i="1"/>
  <c r="E9496" i="1"/>
  <c r="E9208" i="1"/>
  <c r="E8920" i="1"/>
  <c r="E8632" i="1"/>
  <c r="E9903" i="1"/>
  <c r="E6650" i="1"/>
  <c r="E6506" i="1"/>
  <c r="E8184" i="1"/>
  <c r="E8040" i="1"/>
  <c r="E7896" i="1"/>
  <c r="E7752" i="1"/>
  <c r="E7608" i="1"/>
  <c r="E7464" i="1"/>
  <c r="E7320" i="1"/>
  <c r="E7176" i="1"/>
  <c r="E7032" i="1"/>
  <c r="E6888" i="1"/>
  <c r="E6744" i="1"/>
  <c r="E6600" i="1"/>
  <c r="E6456" i="1"/>
  <c r="E7306" i="1"/>
  <c r="E7150" i="1"/>
  <c r="E7006" i="1"/>
  <c r="E6862" i="1"/>
  <c r="E6718" i="1"/>
  <c r="E6574" i="1"/>
  <c r="E6430" i="1"/>
  <c r="E6286" i="1"/>
  <c r="E6142" i="1"/>
  <c r="E5998" i="1"/>
  <c r="E5854" i="1"/>
  <c r="E5710" i="1"/>
  <c r="E5566" i="1"/>
  <c r="E5422" i="1"/>
  <c r="E5278" i="1"/>
  <c r="E5134" i="1"/>
  <c r="E4990" i="1"/>
  <c r="E4846" i="1"/>
  <c r="E4702" i="1"/>
  <c r="E4558" i="1"/>
  <c r="E4414" i="1"/>
  <c r="E4270" i="1"/>
  <c r="E4126" i="1"/>
  <c r="E3982" i="1"/>
  <c r="E3838" i="1"/>
  <c r="E9993" i="1"/>
  <c r="E9849" i="1"/>
  <c r="E9705" i="1"/>
  <c r="E9561" i="1"/>
  <c r="E9417" i="1"/>
  <c r="E9273" i="1"/>
  <c r="E9129" i="1"/>
  <c r="E8985" i="1"/>
  <c r="E8841" i="1"/>
  <c r="E8697" i="1"/>
  <c r="E8553" i="1"/>
  <c r="E8409" i="1"/>
  <c r="E8265" i="1"/>
  <c r="E8121" i="1"/>
  <c r="E7977" i="1"/>
  <c r="E7833" i="1"/>
  <c r="E7689" i="1"/>
  <c r="E7545" i="1"/>
  <c r="E7401" i="1"/>
  <c r="E7257" i="1"/>
  <c r="E7113" i="1"/>
  <c r="E6969" i="1"/>
  <c r="E6825" i="1"/>
  <c r="E6681" i="1"/>
  <c r="E6537" i="1"/>
  <c r="E6393" i="1"/>
  <c r="E9620" i="1"/>
  <c r="E9452" i="1"/>
  <c r="E9308" i="1"/>
  <c r="E9164" i="1"/>
  <c r="E9020" i="1"/>
  <c r="E8876" i="1"/>
  <c r="E8732" i="1"/>
  <c r="E8588" i="1"/>
  <c r="E8444" i="1"/>
  <c r="E8300" i="1"/>
  <c r="E8156" i="1"/>
  <c r="E8012" i="1"/>
  <c r="E7868" i="1"/>
  <c r="E7724" i="1"/>
  <c r="E7580" i="1"/>
  <c r="E7436" i="1"/>
  <c r="E7292" i="1"/>
  <c r="E7148" i="1"/>
  <c r="E7004" i="1"/>
  <c r="E6860" i="1"/>
  <c r="E6716" i="1"/>
  <c r="E6572" i="1"/>
  <c r="E6428" i="1"/>
  <c r="E6284" i="1"/>
  <c r="E6140" i="1"/>
  <c r="E5996" i="1"/>
  <c r="E5852" i="1"/>
  <c r="E9943" i="1"/>
  <c r="E9799" i="1"/>
  <c r="E9655" i="1"/>
  <c r="E9511" i="1"/>
  <c r="E9367" i="1"/>
  <c r="E9223" i="1"/>
  <c r="E9079" i="1"/>
  <c r="E8935" i="1"/>
  <c r="E8791" i="1"/>
  <c r="E8647" i="1"/>
  <c r="E8503" i="1"/>
  <c r="E8359" i="1"/>
  <c r="E8215" i="1"/>
  <c r="E8071" i="1"/>
  <c r="E7927" i="1"/>
  <c r="E7783" i="1"/>
  <c r="E7639" i="1"/>
  <c r="E7495" i="1"/>
  <c r="E7351" i="1"/>
  <c r="E7207" i="1"/>
  <c r="E7063" i="1"/>
  <c r="E6919" i="1"/>
  <c r="E6775" i="1"/>
  <c r="E6631" i="1"/>
  <c r="E6487" i="1"/>
  <c r="E6343" i="1"/>
  <c r="E8238" i="1"/>
  <c r="E8094" i="1"/>
  <c r="E7950" i="1"/>
  <c r="E7806" i="1"/>
  <c r="E7662" i="1"/>
  <c r="E7518" i="1"/>
  <c r="E7374" i="1"/>
  <c r="E7230" i="1"/>
  <c r="E7086" i="1"/>
  <c r="E6942" i="1"/>
  <c r="E6798" i="1"/>
  <c r="E6654" i="1"/>
  <c r="E6510" i="1"/>
  <c r="E6366" i="1"/>
  <c r="E6222" i="1"/>
  <c r="E6078" i="1"/>
  <c r="E5934" i="1"/>
  <c r="E5790" i="1"/>
  <c r="E5646" i="1"/>
  <c r="E5502" i="1"/>
  <c r="E5358" i="1"/>
  <c r="E4673" i="1"/>
  <c r="E4529" i="1"/>
  <c r="E4385" i="1"/>
  <c r="E4241" i="1"/>
  <c r="E4097" i="1"/>
  <c r="E3953" i="1"/>
  <c r="E3809" i="1"/>
  <c r="E3665" i="1"/>
  <c r="E3521" i="1"/>
  <c r="E3377" i="1"/>
  <c r="E3233" i="1"/>
  <c r="E9409" i="1"/>
  <c r="E7909" i="1"/>
  <c r="E8772" i="1"/>
  <c r="E8424" i="1"/>
  <c r="E8280" i="1"/>
  <c r="E9518" i="1"/>
  <c r="E9157" i="1"/>
  <c r="E7789" i="1"/>
  <c r="E6469" i="1"/>
  <c r="E9684" i="1"/>
  <c r="E8808" i="1"/>
  <c r="E9359" i="1"/>
  <c r="E9302" i="1"/>
  <c r="E9253" i="1"/>
  <c r="E8029" i="1"/>
  <c r="E6949" i="1"/>
  <c r="E5929" i="1"/>
  <c r="E9444" i="1"/>
  <c r="E8748" i="1"/>
  <c r="E9539" i="1"/>
  <c r="E8927" i="1"/>
  <c r="E9038" i="1"/>
  <c r="E8929" i="1"/>
  <c r="E7573" i="1"/>
  <c r="E6457" i="1"/>
  <c r="E9600" i="1"/>
  <c r="E8760" i="1"/>
  <c r="E9347" i="1"/>
  <c r="E9338" i="1"/>
  <c r="E9313" i="1"/>
  <c r="E8053" i="1"/>
  <c r="E6985" i="1"/>
  <c r="E6001" i="1"/>
  <c r="E9516" i="1"/>
  <c r="E8856" i="1"/>
  <c r="E9623" i="1"/>
  <c r="E9011" i="1"/>
  <c r="E9182" i="1"/>
  <c r="E9193" i="1"/>
  <c r="E7993" i="1"/>
  <c r="E6793" i="1"/>
  <c r="E9960" i="1"/>
  <c r="E9168" i="1"/>
  <c r="E9911" i="1"/>
  <c r="E9251" i="1"/>
  <c r="E9434" i="1"/>
  <c r="E9121" i="1"/>
  <c r="E7813" i="1"/>
  <c r="E8585" i="1"/>
  <c r="E9026" i="1"/>
  <c r="E9049" i="1"/>
  <c r="E7825" i="1"/>
  <c r="E6781" i="1"/>
  <c r="E5785" i="1"/>
  <c r="E9737" i="1"/>
  <c r="E9461" i="1"/>
  <c r="E9185" i="1"/>
  <c r="E8897" i="1"/>
  <c r="E8597" i="1"/>
  <c r="E9158" i="1"/>
  <c r="E9181" i="1"/>
  <c r="E7957" i="1"/>
  <c r="E6925" i="1"/>
  <c r="E5917" i="1"/>
  <c r="E9773" i="1"/>
  <c r="E9473" i="1"/>
  <c r="E9173" i="1"/>
  <c r="E8885" i="1"/>
  <c r="E8573" i="1"/>
  <c r="E8690" i="1"/>
  <c r="E8546" i="1"/>
  <c r="E8402" i="1"/>
  <c r="E8258" i="1"/>
  <c r="E8114" i="1"/>
  <c r="E7970" i="1"/>
  <c r="E7826" i="1"/>
  <c r="E7682" i="1"/>
  <c r="E7538" i="1"/>
  <c r="E7394" i="1"/>
  <c r="E7250" i="1"/>
  <c r="E7106" i="1"/>
  <c r="E6962" i="1"/>
  <c r="E6818" i="1"/>
  <c r="E8303" i="1"/>
  <c r="E7307" i="1"/>
  <c r="E6443" i="1"/>
  <c r="E5639" i="1"/>
  <c r="E4799" i="1"/>
  <c r="E4259" i="1"/>
  <c r="E4067" i="1"/>
  <c r="E3923" i="1"/>
  <c r="E3779" i="1"/>
  <c r="E3635" i="1"/>
  <c r="E8279" i="1"/>
  <c r="E7463" i="1"/>
  <c r="E6767" i="1"/>
  <c r="E6107" i="1"/>
  <c r="E5459" i="1"/>
  <c r="E4775" i="1"/>
  <c r="E9826" i="1"/>
  <c r="E9262" i="1"/>
  <c r="E8698" i="1"/>
  <c r="E8134" i="1"/>
  <c r="E7690" i="1"/>
  <c r="E7390" i="1"/>
  <c r="E8111" i="1"/>
  <c r="E7319" i="1"/>
  <c r="E6635" i="1"/>
  <c r="E5963" i="1"/>
  <c r="E5255" i="1"/>
  <c r="E4595" i="1"/>
  <c r="E9706" i="1"/>
  <c r="E9154" i="1"/>
  <c r="E8590" i="1"/>
  <c r="E8026" i="1"/>
  <c r="E7630" i="1"/>
  <c r="E8759" i="1"/>
  <c r="E7763" i="1"/>
  <c r="E6803" i="1"/>
  <c r="E5927" i="1"/>
  <c r="E5123" i="1"/>
  <c r="E4391" i="1"/>
  <c r="E9478" i="1"/>
  <c r="E8854" i="1"/>
  <c r="E8242" i="1"/>
  <c r="E9908" i="1"/>
  <c r="E8507" i="1"/>
  <c r="E7679" i="1"/>
  <c r="E6923" i="1"/>
  <c r="E6263" i="1"/>
  <c r="E5603" i="1"/>
  <c r="E4967" i="1"/>
  <c r="E4319" i="1"/>
  <c r="E9490" i="1"/>
  <c r="E8902" i="1"/>
  <c r="E8350" i="1"/>
  <c r="E9992" i="1"/>
  <c r="E9740" i="1"/>
  <c r="E8123" i="1"/>
  <c r="E7331" i="1"/>
  <c r="E9882" i="1"/>
  <c r="E9738" i="1"/>
  <c r="E9594" i="1"/>
  <c r="E9450" i="1"/>
  <c r="E9306" i="1"/>
  <c r="E9162" i="1"/>
  <c r="E9018" i="1"/>
  <c r="E8874" i="1"/>
  <c r="E8730" i="1"/>
  <c r="E8586" i="1"/>
  <c r="E8442" i="1"/>
  <c r="E8261" i="1"/>
  <c r="E7829" i="1"/>
  <c r="E7397" i="1"/>
  <c r="E6965" i="1"/>
  <c r="E6509" i="1"/>
  <c r="E6077" i="1"/>
  <c r="E5729" i="1"/>
  <c r="E5561" i="1"/>
  <c r="E5417" i="1"/>
  <c r="E5273" i="1"/>
  <c r="E5129" i="1"/>
  <c r="E4985" i="1"/>
  <c r="E4841" i="1"/>
  <c r="E8465" i="1"/>
  <c r="E8045" i="1"/>
  <c r="E7601" i="1"/>
  <c r="E7181" i="1"/>
  <c r="E6749" i="1"/>
  <c r="E6305" i="1"/>
  <c r="E5873" i="1"/>
  <c r="E9808" i="1"/>
  <c r="E9508" i="1"/>
  <c r="E9220" i="1"/>
  <c r="E8932" i="1"/>
  <c r="E8644" i="1"/>
  <c r="E8452" i="1"/>
  <c r="E8345" i="1"/>
  <c r="E7913" i="1"/>
  <c r="E7481" i="1"/>
  <c r="E7049" i="1"/>
  <c r="E6641" i="1"/>
  <c r="E6209" i="1"/>
  <c r="E5777" i="1"/>
  <c r="E9748" i="1"/>
  <c r="E9472" i="1"/>
  <c r="E9184" i="1"/>
  <c r="E8896" i="1"/>
  <c r="E8608" i="1"/>
  <c r="E9891" i="1"/>
  <c r="E6638" i="1"/>
  <c r="E6494" i="1"/>
  <c r="E8172" i="1"/>
  <c r="E8028" i="1"/>
  <c r="E7884" i="1"/>
  <c r="E7740" i="1"/>
  <c r="E7596" i="1"/>
  <c r="E7452" i="1"/>
  <c r="E7308" i="1"/>
  <c r="E7164" i="1"/>
  <c r="E7020" i="1"/>
  <c r="E6876" i="1"/>
  <c r="E6732" i="1"/>
  <c r="E6588" i="1"/>
  <c r="E6444" i="1"/>
  <c r="E7294" i="1"/>
  <c r="E7138" i="1"/>
  <c r="E6994" i="1"/>
  <c r="E6850" i="1"/>
  <c r="E6706" i="1"/>
  <c r="E6562" i="1"/>
  <c r="E6418" i="1"/>
  <c r="E6274" i="1"/>
  <c r="E6130" i="1"/>
  <c r="E5986" i="1"/>
  <c r="E5842" i="1"/>
  <c r="E5698" i="1"/>
  <c r="E5554" i="1"/>
  <c r="E5410" i="1"/>
  <c r="E5266" i="1"/>
  <c r="E5122" i="1"/>
  <c r="E4978" i="1"/>
  <c r="E4834" i="1"/>
  <c r="E4690" i="1"/>
  <c r="E4546" i="1"/>
  <c r="E4402" i="1"/>
  <c r="E4258" i="1"/>
  <c r="E4114" i="1"/>
  <c r="E3970" i="1"/>
  <c r="E3826" i="1"/>
  <c r="E9981" i="1"/>
  <c r="E9837" i="1"/>
  <c r="E9693" i="1"/>
  <c r="E9549" i="1"/>
  <c r="E9405" i="1"/>
  <c r="E9261" i="1"/>
  <c r="E9117" i="1"/>
  <c r="E8973" i="1"/>
  <c r="E8829" i="1"/>
  <c r="E8685" i="1"/>
  <c r="E8541" i="1"/>
  <c r="E8397" i="1"/>
  <c r="E8253" i="1"/>
  <c r="E8109" i="1"/>
  <c r="E7965" i="1"/>
  <c r="E7821" i="1"/>
  <c r="E7677" i="1"/>
  <c r="E7533" i="1"/>
  <c r="E7389" i="1"/>
  <c r="E7245" i="1"/>
  <c r="E7101" i="1"/>
  <c r="E6957" i="1"/>
  <c r="E6813" i="1"/>
  <c r="E6669" i="1"/>
  <c r="E6525" i="1"/>
  <c r="E6381" i="1"/>
  <c r="E9596" i="1"/>
  <c r="E9440" i="1"/>
  <c r="E9296" i="1"/>
  <c r="E9109" i="1"/>
  <c r="E5881" i="1"/>
  <c r="E8592" i="1"/>
  <c r="E8388" i="1"/>
  <c r="E8244" i="1"/>
  <c r="E9134" i="1"/>
  <c r="E8833" i="1"/>
  <c r="E7453" i="1"/>
  <c r="E6193" i="1"/>
  <c r="E9480" i="1"/>
  <c r="E9995" i="1"/>
  <c r="E9143" i="1"/>
  <c r="E9014" i="1"/>
  <c r="E8965" i="1"/>
  <c r="E7741" i="1"/>
  <c r="E6685" i="1"/>
  <c r="E9948" i="1"/>
  <c r="E9288" i="1"/>
  <c r="E8520" i="1"/>
  <c r="E9383" i="1"/>
  <c r="E9806" i="1"/>
  <c r="E9889" i="1"/>
  <c r="E8557" i="1"/>
  <c r="E7273" i="1"/>
  <c r="E6133" i="1"/>
  <c r="E9396" i="1"/>
  <c r="E9971" i="1"/>
  <c r="E9107" i="1"/>
  <c r="E9050" i="1"/>
  <c r="E8989" i="1"/>
  <c r="E7753" i="1"/>
  <c r="E6745" i="1"/>
  <c r="E5701" i="1"/>
  <c r="E9360" i="1"/>
  <c r="E8676" i="1"/>
  <c r="E9455" i="1"/>
  <c r="E8891" i="1"/>
  <c r="E8894" i="1"/>
  <c r="E8905" i="1"/>
  <c r="E7669" i="1"/>
  <c r="E6505" i="1"/>
  <c r="E9744" i="1"/>
  <c r="E9000" i="1"/>
  <c r="E9743" i="1"/>
  <c r="E9095" i="1"/>
  <c r="E9074" i="1"/>
  <c r="E8761" i="1"/>
  <c r="E7525" i="1"/>
  <c r="E9830" i="1"/>
  <c r="E9961" i="1"/>
  <c r="E8737" i="1"/>
  <c r="E7537" i="1"/>
  <c r="E6529" i="1"/>
  <c r="E9953" i="1"/>
  <c r="E9665" i="1"/>
  <c r="E9389" i="1"/>
  <c r="E9113" i="1"/>
  <c r="E8825" i="1"/>
  <c r="E9962" i="1"/>
  <c r="E8906" i="1"/>
  <c r="E8893" i="1"/>
  <c r="E7693" i="1"/>
  <c r="E6673" i="1"/>
  <c r="E9989" i="1"/>
  <c r="E9701" i="1"/>
  <c r="E9401" i="1"/>
  <c r="E9101" i="1"/>
  <c r="E8813" i="1"/>
  <c r="E8798" i="1"/>
  <c r="E8654" i="1"/>
  <c r="E8510" i="1"/>
  <c r="E8366" i="1"/>
  <c r="E8222" i="1"/>
  <c r="E8078" i="1"/>
  <c r="E7934" i="1"/>
  <c r="E7790" i="1"/>
  <c r="E7646" i="1"/>
  <c r="E7502" i="1"/>
  <c r="E7358" i="1"/>
  <c r="E7214" i="1"/>
  <c r="E7070" i="1"/>
  <c r="E6926" i="1"/>
  <c r="E6782" i="1"/>
  <c r="E8039" i="1"/>
  <c r="E7103" i="1"/>
  <c r="E6251" i="1"/>
  <c r="E5447" i="1"/>
  <c r="E4583" i="1"/>
  <c r="E4223" i="1"/>
  <c r="E4031" i="1"/>
  <c r="E3887" i="1"/>
  <c r="E3743" i="1"/>
  <c r="E8879" i="1"/>
  <c r="E8087" i="1"/>
  <c r="E7271" i="1"/>
  <c r="E6611" i="1"/>
  <c r="E5939" i="1"/>
  <c r="E5291" i="1"/>
  <c r="E4607" i="1"/>
  <c r="E9694" i="1"/>
  <c r="E9130" i="1"/>
  <c r="E8554" i="1"/>
  <c r="E7990" i="1"/>
  <c r="E7618" i="1"/>
  <c r="E8723" i="1"/>
  <c r="E7919" i="1"/>
  <c r="E7127" i="1"/>
  <c r="E6467" i="1"/>
  <c r="E5771" i="1"/>
  <c r="E5099" i="1"/>
  <c r="E4415" i="1"/>
  <c r="E9562" i="1"/>
  <c r="E9010" i="1"/>
  <c r="E8458" i="1"/>
  <c r="E7894" i="1"/>
  <c r="E7558" i="1"/>
  <c r="E8495" i="1"/>
  <c r="E7499" i="1"/>
  <c r="E6587" i="1"/>
  <c r="E5747" i="1"/>
  <c r="E4919" i="1"/>
  <c r="E9934" i="1"/>
  <c r="E9322" i="1"/>
  <c r="E8710" i="1"/>
  <c r="E8098" i="1"/>
  <c r="E9824" i="1"/>
  <c r="E8291" i="1"/>
  <c r="E7487" i="1"/>
  <c r="E6755" i="1"/>
  <c r="E6095" i="1"/>
  <c r="E5435" i="1"/>
  <c r="E4787" i="1"/>
  <c r="E9910" i="1"/>
  <c r="E9334" i="1"/>
  <c r="E8770" i="1"/>
  <c r="E8206" i="1"/>
  <c r="E9920" i="1"/>
  <c r="E8711" i="1"/>
  <c r="E7955" i="1"/>
  <c r="E9990" i="1"/>
  <c r="E9846" i="1"/>
  <c r="E9702" i="1"/>
  <c r="E9558" i="1"/>
  <c r="E9414" i="1"/>
  <c r="E9270" i="1"/>
  <c r="E9126" i="1"/>
  <c r="E8982" i="1"/>
  <c r="E8838" i="1"/>
  <c r="E8694" i="1"/>
  <c r="E8550" i="1"/>
  <c r="E8406" i="1"/>
  <c r="E8153" i="1"/>
  <c r="E7721" i="1"/>
  <c r="E7289" i="1"/>
  <c r="E6845" i="1"/>
  <c r="E6401" i="1"/>
  <c r="E5969" i="1"/>
  <c r="E5669" i="1"/>
  <c r="E5525" i="1"/>
  <c r="E5381" i="1"/>
  <c r="E5237" i="1"/>
  <c r="E5093" i="1"/>
  <c r="E4949" i="1"/>
  <c r="E4805" i="1"/>
  <c r="E8357" i="1"/>
  <c r="E7937" i="1"/>
  <c r="E7493" i="1"/>
  <c r="E7073" i="1"/>
  <c r="E6629" i="1"/>
  <c r="E6197" i="1"/>
  <c r="E5705" i="1"/>
  <c r="E9736" i="1"/>
  <c r="E9436" i="1"/>
  <c r="E9148" i="1"/>
  <c r="E8860" i="1"/>
  <c r="E8572" i="1"/>
  <c r="E8416" i="1"/>
  <c r="E8237" i="1"/>
  <c r="E7805" i="1"/>
  <c r="E7373" i="1"/>
  <c r="E6953" i="1"/>
  <c r="E6533" i="1"/>
  <c r="E6101" i="1"/>
  <c r="E9964" i="1"/>
  <c r="E9676" i="1"/>
  <c r="E9400" i="1"/>
  <c r="E9112" i="1"/>
  <c r="E8824" i="1"/>
  <c r="E9999" i="1"/>
  <c r="E6746" i="1"/>
  <c r="E6602" i="1"/>
  <c r="E6458" i="1"/>
  <c r="E8136" i="1"/>
  <c r="E7992" i="1"/>
  <c r="E7848" i="1"/>
  <c r="E7704" i="1"/>
  <c r="E7560" i="1"/>
  <c r="E7416" i="1"/>
  <c r="E7272" i="1"/>
  <c r="E7128" i="1"/>
  <c r="E6984" i="1"/>
  <c r="E6840" i="1"/>
  <c r="E6696" i="1"/>
  <c r="E6552" i="1"/>
  <c r="E6408" i="1"/>
  <c r="E7246" i="1"/>
  <c r="E7102" i="1"/>
  <c r="E6958" i="1"/>
  <c r="E6814" i="1"/>
  <c r="E6670" i="1"/>
  <c r="E6526" i="1"/>
  <c r="E6382" i="1"/>
  <c r="E6238" i="1"/>
  <c r="E6094" i="1"/>
  <c r="E5950" i="1"/>
  <c r="E5806" i="1"/>
  <c r="E5662" i="1"/>
  <c r="E5518" i="1"/>
  <c r="E5374" i="1"/>
  <c r="E5230" i="1"/>
  <c r="E5086" i="1"/>
  <c r="E4942" i="1"/>
  <c r="E4798" i="1"/>
  <c r="E4654" i="1"/>
  <c r="E4510" i="1"/>
  <c r="E4366" i="1"/>
  <c r="E4222" i="1"/>
  <c r="E4078" i="1"/>
  <c r="E3934" i="1"/>
  <c r="E3790" i="1"/>
  <c r="E9945" i="1"/>
  <c r="E9801" i="1"/>
  <c r="E9657" i="1"/>
  <c r="E9513" i="1"/>
  <c r="E9369" i="1"/>
  <c r="E9225" i="1"/>
  <c r="E9081" i="1"/>
  <c r="E8937" i="1"/>
  <c r="E8793" i="1"/>
  <c r="E8649" i="1"/>
  <c r="E8505" i="1"/>
  <c r="E8361" i="1"/>
  <c r="E8217" i="1"/>
  <c r="E8073" i="1"/>
  <c r="E7929" i="1"/>
  <c r="E7785" i="1"/>
  <c r="E7641" i="1"/>
  <c r="E7497" i="1"/>
  <c r="E7353" i="1"/>
  <c r="E7209" i="1"/>
  <c r="E7065" i="1"/>
  <c r="E6921" i="1"/>
  <c r="E6777" i="1"/>
  <c r="E6633" i="1"/>
  <c r="E6489" i="1"/>
  <c r="E6345" i="1"/>
  <c r="E9548" i="1"/>
  <c r="E9404" i="1"/>
  <c r="E9260" i="1"/>
  <c r="E9116" i="1"/>
  <c r="E8972" i="1"/>
  <c r="E8828" i="1"/>
  <c r="E8684" i="1"/>
  <c r="E8540" i="1"/>
  <c r="E8396" i="1"/>
  <c r="E8252" i="1"/>
  <c r="E8108" i="1"/>
  <c r="E7964" i="1"/>
  <c r="E7820" i="1"/>
  <c r="E7676" i="1"/>
  <c r="E7532" i="1"/>
  <c r="E7388" i="1"/>
  <c r="E7244" i="1"/>
  <c r="E7100" i="1"/>
  <c r="E6956" i="1"/>
  <c r="E6812" i="1"/>
  <c r="E6668" i="1"/>
  <c r="E6524" i="1"/>
  <c r="E6380" i="1"/>
  <c r="E6236" i="1"/>
  <c r="E6092" i="1"/>
  <c r="E5948" i="1"/>
  <c r="E9656" i="1"/>
  <c r="E9895" i="1"/>
  <c r="E9751" i="1"/>
  <c r="E9607" i="1"/>
  <c r="E9463" i="1"/>
  <c r="E9319" i="1"/>
  <c r="E9175" i="1"/>
  <c r="E9031" i="1"/>
  <c r="E8887" i="1"/>
  <c r="E8743" i="1"/>
  <c r="E8599" i="1"/>
  <c r="E8455" i="1"/>
  <c r="E8311" i="1"/>
  <c r="E8167" i="1"/>
  <c r="E8023" i="1"/>
  <c r="E7879" i="1"/>
  <c r="E7735" i="1"/>
  <c r="E7591" i="1"/>
  <c r="E7447" i="1"/>
  <c r="E7303" i="1"/>
  <c r="E7159" i="1"/>
  <c r="E7015" i="1"/>
  <c r="E6871" i="1"/>
  <c r="E6727" i="1"/>
  <c r="E6583" i="1"/>
  <c r="E6439" i="1"/>
  <c r="E8334" i="1"/>
  <c r="E8190" i="1"/>
  <c r="E8046" i="1"/>
  <c r="E7902" i="1"/>
  <c r="E7758" i="1"/>
  <c r="E7614" i="1"/>
  <c r="E7470" i="1"/>
  <c r="E7326" i="1"/>
  <c r="E7182" i="1"/>
  <c r="E7038" i="1"/>
  <c r="E6894" i="1"/>
  <c r="E6750" i="1"/>
  <c r="E6606" i="1"/>
  <c r="E6462" i="1"/>
  <c r="E6318" i="1"/>
  <c r="E6174" i="1"/>
  <c r="E6030" i="1"/>
  <c r="E5886" i="1"/>
  <c r="E5742" i="1"/>
  <c r="E5598" i="1"/>
  <c r="E5454" i="1"/>
  <c r="E5310" i="1"/>
  <c r="E4625" i="1"/>
  <c r="E4481" i="1"/>
  <c r="E4337" i="1"/>
  <c r="E4193" i="1"/>
  <c r="E4049" i="1"/>
  <c r="E3905" i="1"/>
  <c r="E9325" i="1"/>
  <c r="E9025" i="1"/>
  <c r="E9206" i="1"/>
  <c r="E8688" i="1"/>
  <c r="E6337" i="1"/>
  <c r="E7969" i="1"/>
  <c r="E8987" i="1"/>
  <c r="E9108" i="1"/>
  <c r="E8513" i="1"/>
  <c r="E9713" i="1"/>
  <c r="E9097" i="1"/>
  <c r="E9149" i="1"/>
  <c r="E8246" i="1"/>
  <c r="E7382" i="1"/>
  <c r="E7235" i="1"/>
  <c r="E3911" i="1"/>
  <c r="E6047" i="1"/>
  <c r="E8086" i="1"/>
  <c r="E5903" i="1"/>
  <c r="E7966" i="1"/>
  <c r="E5051" i="1"/>
  <c r="E8435" i="1"/>
  <c r="E4175" i="1"/>
  <c r="E8063" i="1"/>
  <c r="E9294" i="1"/>
  <c r="E8430" i="1"/>
  <c r="E6041" i="1"/>
  <c r="E4973" i="1"/>
  <c r="E6713" i="1"/>
  <c r="E8908" i="1"/>
  <c r="E7025" i="1"/>
  <c r="E9160" i="1"/>
  <c r="E8160" i="1"/>
  <c r="E7296" i="1"/>
  <c r="E6432" i="1"/>
  <c r="E6550" i="1"/>
  <c r="E5962" i="1"/>
  <c r="E5386" i="1"/>
  <c r="E4810" i="1"/>
  <c r="E4234" i="1"/>
  <c r="E9957" i="1"/>
  <c r="E9381" i="1"/>
  <c r="E8805" i="1"/>
  <c r="E8229" i="1"/>
  <c r="E7653" i="1"/>
  <c r="E7077" i="1"/>
  <c r="E6501" i="1"/>
  <c r="E9272" i="1"/>
  <c r="E8840" i="1"/>
  <c r="E8408" i="1"/>
  <c r="E7976" i="1"/>
  <c r="E7544" i="1"/>
  <c r="E7112" i="1"/>
  <c r="E6680" i="1"/>
  <c r="E6248" i="1"/>
  <c r="E5864" i="1"/>
  <c r="E9775" i="1"/>
  <c r="E9415" i="1"/>
  <c r="E9067" i="1"/>
  <c r="E8755" i="1"/>
  <c r="E8371" i="1"/>
  <c r="E8047" i="1"/>
  <c r="E7687" i="1"/>
  <c r="E7339" i="1"/>
  <c r="E7027" i="1"/>
  <c r="E6643" i="1"/>
  <c r="E8358" i="1"/>
  <c r="E8010" i="1"/>
  <c r="E7782" i="1"/>
  <c r="E7530" i="1"/>
  <c r="E7278" i="1"/>
  <c r="E7050" i="1"/>
  <c r="E6786" i="1"/>
  <c r="E6546" i="1"/>
  <c r="E6282" i="1"/>
  <c r="E6054" i="1"/>
  <c r="E5802" i="1"/>
  <c r="E5550" i="1"/>
  <c r="E5322" i="1"/>
  <c r="E4517" i="1"/>
  <c r="E4277" i="1"/>
  <c r="E4013" i="1"/>
  <c r="E3797" i="1"/>
  <c r="E3617" i="1"/>
  <c r="E3413" i="1"/>
  <c r="E3221" i="1"/>
  <c r="E8308" i="1"/>
  <c r="E8152" i="1"/>
  <c r="E7996" i="1"/>
  <c r="E7828" i="1"/>
  <c r="E7672" i="1"/>
  <c r="E7516" i="1"/>
  <c r="E7360" i="1"/>
  <c r="E7204" i="1"/>
  <c r="E9217" i="1"/>
  <c r="E8941" i="1"/>
  <c r="E9098" i="1"/>
  <c r="E8628" i="1"/>
  <c r="E6205" i="1"/>
  <c r="E7861" i="1"/>
  <c r="E8963" i="1"/>
  <c r="E9060" i="1"/>
  <c r="E9926" i="1"/>
  <c r="E9689" i="1"/>
  <c r="E9001" i="1"/>
  <c r="E9125" i="1"/>
  <c r="E8234" i="1"/>
  <c r="E7370" i="1"/>
  <c r="E7175" i="1"/>
  <c r="E3899" i="1"/>
  <c r="E5987" i="1"/>
  <c r="E8038" i="1"/>
  <c r="E5843" i="1"/>
  <c r="E7930" i="1"/>
  <c r="E4979" i="1"/>
  <c r="E8363" i="1"/>
  <c r="E9946" i="1"/>
  <c r="E8015" i="1"/>
  <c r="E9282" i="1"/>
  <c r="E8418" i="1"/>
  <c r="E6005" i="1"/>
  <c r="E4961" i="1"/>
  <c r="E6665" i="1"/>
  <c r="E8884" i="1"/>
  <c r="E7001" i="1"/>
  <c r="E9136" i="1"/>
  <c r="E8148" i="1"/>
  <c r="E7284" i="1"/>
  <c r="E6420" i="1"/>
  <c r="E6538" i="1"/>
  <c r="E5866" i="1"/>
  <c r="E5290" i="1"/>
  <c r="E4714" i="1"/>
  <c r="E4138" i="1"/>
  <c r="E9861" i="1"/>
  <c r="E9285" i="1"/>
  <c r="E8709" i="1"/>
  <c r="E8133" i="1"/>
  <c r="E7557" i="1"/>
  <c r="E6981" i="1"/>
  <c r="E6405" i="1"/>
  <c r="E9176" i="1"/>
  <c r="E8744" i="1"/>
  <c r="E8312" i="1"/>
  <c r="E7880" i="1"/>
  <c r="E7448" i="1"/>
  <c r="E7016" i="1"/>
  <c r="E6584" i="1"/>
  <c r="E6188" i="1"/>
  <c r="E9716" i="1"/>
  <c r="E9763" i="1"/>
  <c r="E9379" i="1"/>
  <c r="E9055" i="1"/>
  <c r="E8695" i="1"/>
  <c r="E8347" i="1"/>
  <c r="E8035" i="1"/>
  <c r="E7651" i="1"/>
  <c r="E7327" i="1"/>
  <c r="E6967" i="1"/>
  <c r="E6619" i="1"/>
  <c r="E8346" i="1"/>
  <c r="E7998" i="1"/>
  <c r="E7770" i="1"/>
  <c r="E7506" i="1"/>
  <c r="E7266" i="1"/>
  <c r="E7002" i="1"/>
  <c r="E6774" i="1"/>
  <c r="E6522" i="1"/>
  <c r="E6270" i="1"/>
  <c r="E6042" i="1"/>
  <c r="E5778" i="1"/>
  <c r="E5538" i="1"/>
  <c r="E5274" i="1"/>
  <c r="E4505" i="1"/>
  <c r="E4253" i="1"/>
  <c r="E4001" i="1"/>
  <c r="E3785" i="1"/>
  <c r="E3581" i="1"/>
  <c r="E3401" i="1"/>
  <c r="E3209" i="1"/>
  <c r="E8296" i="1"/>
  <c r="E8140" i="1"/>
  <c r="E7972" i="1"/>
  <c r="E7816" i="1"/>
  <c r="E7660" i="1"/>
  <c r="E7504" i="1"/>
  <c r="E7348" i="1"/>
  <c r="E7192" i="1"/>
  <c r="E7036" i="1"/>
  <c r="E6892" i="1"/>
  <c r="E6748" i="1"/>
  <c r="E6604" i="1"/>
  <c r="E6460" i="1"/>
  <c r="E6316" i="1"/>
  <c r="E6172" i="1"/>
  <c r="E6028" i="1"/>
  <c r="E5884" i="1"/>
  <c r="E5740" i="1"/>
  <c r="E5596" i="1"/>
  <c r="E5452" i="1"/>
  <c r="E5308" i="1"/>
  <c r="E5164" i="1"/>
  <c r="E5020" i="1"/>
  <c r="E9735" i="1"/>
  <c r="E9591" i="1"/>
  <c r="E9447" i="1"/>
  <c r="E9303" i="1"/>
  <c r="E9159" i="1"/>
  <c r="E9015" i="1"/>
  <c r="E8871" i="1"/>
  <c r="E8727" i="1"/>
  <c r="E8583" i="1"/>
  <c r="E8439" i="1"/>
  <c r="E8295" i="1"/>
  <c r="E8151" i="1"/>
  <c r="E8007" i="1"/>
  <c r="E7863" i="1"/>
  <c r="E7719" i="1"/>
  <c r="E7575" i="1"/>
  <c r="E7431" i="1"/>
  <c r="E7287" i="1"/>
  <c r="E7143" i="1"/>
  <c r="E6999" i="1"/>
  <c r="E6855" i="1"/>
  <c r="E6711" i="1"/>
  <c r="E6817" i="1"/>
  <c r="E7657" i="1"/>
  <c r="E9145" i="1"/>
  <c r="E9491" i="1"/>
  <c r="E9540" i="1"/>
  <c r="E6901" i="1"/>
  <c r="E9086" i="1"/>
  <c r="E9863" i="1"/>
  <c r="E8930" i="1"/>
  <c r="E9437" i="1"/>
  <c r="E7849" i="1"/>
  <c r="E8861" i="1"/>
  <c r="E8102" i="1"/>
  <c r="E7238" i="1"/>
  <c r="E6383" i="1"/>
  <c r="E3767" i="1"/>
  <c r="E5411" i="1"/>
  <c r="E7666" i="1"/>
  <c r="E5207" i="1"/>
  <c r="E7606" i="1"/>
  <c r="E4199" i="1"/>
  <c r="E7607" i="1"/>
  <c r="E9442" i="1"/>
  <c r="E7247" i="1"/>
  <c r="E9150" i="1"/>
  <c r="E8225" i="1"/>
  <c r="E5717" i="1"/>
  <c r="E4829" i="1"/>
  <c r="E6269" i="1"/>
  <c r="E8620" i="1"/>
  <c r="E6605" i="1"/>
  <c r="E8872" i="1"/>
  <c r="E8016" i="1"/>
  <c r="E7152" i="1"/>
  <c r="E7282" i="1"/>
  <c r="E6406" i="1"/>
  <c r="E5830" i="1"/>
  <c r="E5254" i="1"/>
  <c r="E4678" i="1"/>
  <c r="E4102" i="1"/>
  <c r="E9825" i="1"/>
  <c r="E9249" i="1"/>
  <c r="E8673" i="1"/>
  <c r="E8097" i="1"/>
  <c r="E7521" i="1"/>
  <c r="E6945" i="1"/>
  <c r="E6369" i="1"/>
  <c r="E9152" i="1"/>
  <c r="E8720" i="1"/>
  <c r="E8288" i="1"/>
  <c r="E7856" i="1"/>
  <c r="E7424" i="1"/>
  <c r="E6992" i="1"/>
  <c r="E6560" i="1"/>
  <c r="E6152" i="1"/>
  <c r="E9692" i="1"/>
  <c r="E9703" i="1"/>
  <c r="E9355" i="1"/>
  <c r="E9043" i="1"/>
  <c r="E8659" i="1"/>
  <c r="E8335" i="1"/>
  <c r="E7975" i="1"/>
  <c r="E7627" i="1"/>
  <c r="E7315" i="1"/>
  <c r="E6931" i="1"/>
  <c r="E6607" i="1"/>
  <c r="E8286" i="1"/>
  <c r="E7986" i="1"/>
  <c r="E7722" i="1"/>
  <c r="E7494" i="1"/>
  <c r="E7242" i="1"/>
  <c r="E6990" i="1"/>
  <c r="E6762" i="1"/>
  <c r="E6498" i="1"/>
  <c r="E6258" i="1"/>
  <c r="E5994" i="1"/>
  <c r="E5766" i="1"/>
  <c r="E5514" i="1"/>
  <c r="E5262" i="1"/>
  <c r="E4493" i="1"/>
  <c r="E4229" i="1"/>
  <c r="E3989" i="1"/>
  <c r="E3773" i="1"/>
  <c r="E3569" i="1"/>
  <c r="E6289" i="1"/>
  <c r="E7561" i="1"/>
  <c r="E9061" i="1"/>
  <c r="E9443" i="1"/>
  <c r="E9468" i="1"/>
  <c r="E6805" i="1"/>
  <c r="E8990" i="1"/>
  <c r="E9803" i="1"/>
  <c r="E8822" i="1"/>
  <c r="E9413" i="1"/>
  <c r="E7765" i="1"/>
  <c r="E8837" i="1"/>
  <c r="E8090" i="1"/>
  <c r="E7226" i="1"/>
  <c r="E6311" i="1"/>
  <c r="E3755" i="1"/>
  <c r="E5351" i="1"/>
  <c r="E7642" i="1"/>
  <c r="E5147" i="1"/>
  <c r="E7582" i="1"/>
  <c r="E9982" i="1"/>
  <c r="E7547" i="1"/>
  <c r="E9394" i="1"/>
  <c r="E6971" i="1"/>
  <c r="E9138" i="1"/>
  <c r="E8189" i="1"/>
  <c r="E5693" i="1"/>
  <c r="E4817" i="1"/>
  <c r="E6233" i="1"/>
  <c r="E8596" i="1"/>
  <c r="E6569" i="1"/>
  <c r="E8848" i="1"/>
  <c r="E8004" i="1"/>
  <c r="E7140" i="1"/>
  <c r="E7258" i="1"/>
  <c r="E6394" i="1"/>
  <c r="E5818" i="1"/>
  <c r="E5242" i="1"/>
  <c r="E4666" i="1"/>
  <c r="E4090" i="1"/>
  <c r="E9813" i="1"/>
  <c r="E9237" i="1"/>
  <c r="E8661" i="1"/>
  <c r="E8085" i="1"/>
  <c r="E7509" i="1"/>
  <c r="E6933" i="1"/>
  <c r="E6357" i="1"/>
  <c r="E9140" i="1"/>
  <c r="E8708" i="1"/>
  <c r="E8276" i="1"/>
  <c r="E7844" i="1"/>
  <c r="E7412" i="1"/>
  <c r="E6980" i="1"/>
  <c r="E6548" i="1"/>
  <c r="E6128" i="1"/>
  <c r="E9680" i="1"/>
  <c r="E9667" i="1"/>
  <c r="E9343" i="1"/>
  <c r="E8983" i="1"/>
  <c r="E8635" i="1"/>
  <c r="E8323" i="1"/>
  <c r="E7939" i="1"/>
  <c r="E7615" i="1"/>
  <c r="E7255" i="1"/>
  <c r="E6907" i="1"/>
  <c r="E6595" i="1"/>
  <c r="E8250" i="1"/>
  <c r="E7962" i="1"/>
  <c r="E7710" i="1"/>
  <c r="E7482" i="1"/>
  <c r="E7218" i="1"/>
  <c r="E6978" i="1"/>
  <c r="E6714" i="1"/>
  <c r="E6486" i="1"/>
  <c r="E6234" i="1"/>
  <c r="E5982" i="1"/>
  <c r="E5754" i="1"/>
  <c r="E5490" i="1"/>
  <c r="E4709" i="1"/>
  <c r="E4445" i="1"/>
  <c r="E4217" i="1"/>
  <c r="E3965" i="1"/>
  <c r="E3761" i="1"/>
  <c r="E3557" i="1"/>
  <c r="E3365" i="1"/>
  <c r="E3185" i="1"/>
  <c r="E8260" i="1"/>
  <c r="E8104" i="1"/>
  <c r="E7948" i="1"/>
  <c r="E7792" i="1"/>
  <c r="E7636" i="1"/>
  <c r="E7480" i="1"/>
  <c r="E7324" i="1"/>
  <c r="E7168" i="1"/>
  <c r="E7012" i="1"/>
  <c r="E6868" i="1"/>
  <c r="E6724" i="1"/>
  <c r="E6580" i="1"/>
  <c r="E6436" i="1"/>
  <c r="E6292" i="1"/>
  <c r="E6148" i="1"/>
  <c r="E6004" i="1"/>
  <c r="E8700" i="1"/>
  <c r="E6385" i="1"/>
  <c r="E7933" i="1"/>
  <c r="E9974" i="1"/>
  <c r="E8664" i="1"/>
  <c r="E5905" i="1"/>
  <c r="E9073" i="1"/>
  <c r="E9191" i="1"/>
  <c r="E8953" i="1"/>
  <c r="E9161" i="1"/>
  <c r="E6853" i="1"/>
  <c r="E8549" i="1"/>
  <c r="E7958" i="1"/>
  <c r="E7094" i="1"/>
  <c r="E5591" i="1"/>
  <c r="E3623" i="1"/>
  <c r="E4715" i="1"/>
  <c r="E8867" i="1"/>
  <c r="E4535" i="1"/>
  <c r="E8663" i="1"/>
  <c r="E9418" i="1"/>
  <c r="E6863" i="1"/>
  <c r="E8866" i="1"/>
  <c r="E9870" i="1"/>
  <c r="E9006" i="1"/>
  <c r="E7793" i="1"/>
  <c r="E5549" i="1"/>
  <c r="E8429" i="1"/>
  <c r="E5837" i="1"/>
  <c r="E8440" i="1"/>
  <c r="E6173" i="1"/>
  <c r="E8584" i="1"/>
  <c r="E7872" i="1"/>
  <c r="E7008" i="1"/>
  <c r="E7126" i="1"/>
  <c r="E6298" i="1"/>
  <c r="E5722" i="1"/>
  <c r="E5146" i="1"/>
  <c r="E4570" i="1"/>
  <c r="E3994" i="1"/>
  <c r="E9717" i="1"/>
  <c r="E9141" i="1"/>
  <c r="E8565" i="1"/>
  <c r="E7989" i="1"/>
  <c r="E7413" i="1"/>
  <c r="E6837" i="1"/>
  <c r="E9644" i="1"/>
  <c r="E9128" i="1"/>
  <c r="E8696" i="1"/>
  <c r="E8264" i="1"/>
  <c r="E7832" i="1"/>
  <c r="E7400" i="1"/>
  <c r="E6968" i="1"/>
  <c r="E6536" i="1"/>
  <c r="E6116" i="1"/>
  <c r="E9991" i="1"/>
  <c r="E9643" i="1"/>
  <c r="E9331" i="1"/>
  <c r="E8947" i="1"/>
  <c r="E8623" i="1"/>
  <c r="E8263" i="1"/>
  <c r="E7915" i="1"/>
  <c r="E7603" i="1"/>
  <c r="E7219" i="1"/>
  <c r="E6895" i="1"/>
  <c r="E6535" i="1"/>
  <c r="E8226" i="1"/>
  <c r="E7938" i="1"/>
  <c r="E7698" i="1"/>
  <c r="E7434" i="1"/>
  <c r="E7206" i="1"/>
  <c r="E6954" i="1"/>
  <c r="E6702" i="1"/>
  <c r="E6474" i="1"/>
  <c r="E6210" i="1"/>
  <c r="E5970" i="1"/>
  <c r="E5706" i="1"/>
  <c r="E5478" i="1"/>
  <c r="E4685" i="1"/>
  <c r="E4433" i="1"/>
  <c r="E4205" i="1"/>
  <c r="E3941" i="1"/>
  <c r="E3725" i="1"/>
  <c r="E3545" i="1"/>
  <c r="E3353" i="1"/>
  <c r="E3161" i="1"/>
  <c r="E8248" i="1"/>
  <c r="E8092" i="1"/>
  <c r="E7936" i="1"/>
  <c r="E7780" i="1"/>
  <c r="E7624" i="1"/>
  <c r="E7468" i="1"/>
  <c r="E7312" i="1"/>
  <c r="E7156" i="1"/>
  <c r="E8640" i="1"/>
  <c r="E6277" i="1"/>
  <c r="E7837" i="1"/>
  <c r="E9914" i="1"/>
  <c r="E8544" i="1"/>
  <c r="E5821" i="1"/>
  <c r="E8977" i="1"/>
  <c r="E9155" i="1"/>
  <c r="E8845" i="1"/>
  <c r="E9137" i="1"/>
  <c r="E6757" i="1"/>
  <c r="E8525" i="1"/>
  <c r="E7946" i="1"/>
  <c r="E7082" i="1"/>
  <c r="E5531" i="1"/>
  <c r="E3611" i="1"/>
  <c r="E4667" i="1"/>
  <c r="E8795" i="1"/>
  <c r="E4475" i="1"/>
  <c r="E8579" i="1"/>
  <c r="E9370" i="1"/>
  <c r="E6815" i="1"/>
  <c r="E8818" i="1"/>
  <c r="E9858" i="1"/>
  <c r="E8994" i="1"/>
  <c r="E7757" i="1"/>
  <c r="E5537" i="1"/>
  <c r="E8393" i="1"/>
  <c r="E5801" i="1"/>
  <c r="E8428" i="1"/>
  <c r="E6137" i="1"/>
  <c r="E8524" i="1"/>
  <c r="E7860" i="1"/>
  <c r="E6996" i="1"/>
  <c r="E7114" i="1"/>
  <c r="E6262" i="1"/>
  <c r="E5686" i="1"/>
  <c r="E5110" i="1"/>
  <c r="E4534" i="1"/>
  <c r="E3958" i="1"/>
  <c r="E9681" i="1"/>
  <c r="E9105" i="1"/>
  <c r="E8529" i="1"/>
  <c r="E7953" i="1"/>
  <c r="E7377" i="1"/>
  <c r="E6801" i="1"/>
  <c r="E9584" i="1"/>
  <c r="E9032" i="1"/>
  <c r="E8600" i="1"/>
  <c r="E8168" i="1"/>
  <c r="E7736" i="1"/>
  <c r="E7304" i="1"/>
  <c r="E6872" i="1"/>
  <c r="E6440" i="1"/>
  <c r="E6104" i="1"/>
  <c r="E9955" i="1"/>
  <c r="E9631" i="1"/>
  <c r="E9271" i="1"/>
  <c r="E8923" i="1"/>
  <c r="E8611" i="1"/>
  <c r="E8227" i="1"/>
  <c r="E7903" i="1"/>
  <c r="E7543" i="1"/>
  <c r="E7195" i="1"/>
  <c r="E6883" i="1"/>
  <c r="E6499" i="1"/>
  <c r="E8214" i="1"/>
  <c r="E7926" i="1"/>
  <c r="E7674" i="1"/>
  <c r="E7422" i="1"/>
  <c r="E7194" i="1"/>
  <c r="E6930" i="1"/>
  <c r="E6690" i="1"/>
  <c r="E6426" i="1"/>
  <c r="E6198" i="1"/>
  <c r="E5946" i="1"/>
  <c r="E5694" i="1"/>
  <c r="E5466" i="1"/>
  <c r="E4661" i="1"/>
  <c r="E4421" i="1"/>
  <c r="E4157" i="1"/>
  <c r="E3929" i="1"/>
  <c r="E3713" i="1"/>
  <c r="E3533" i="1"/>
  <c r="E3341" i="1"/>
  <c r="E3149" i="1"/>
  <c r="E8236" i="1"/>
  <c r="E8080" i="1"/>
  <c r="E7924" i="1"/>
  <c r="E7768" i="1"/>
  <c r="E7612" i="1"/>
  <c r="E7456" i="1"/>
  <c r="E7300" i="1"/>
  <c r="E7144" i="1"/>
  <c r="E6988" i="1"/>
  <c r="E6844" i="1"/>
  <c r="E6700" i="1"/>
  <c r="E6556" i="1"/>
  <c r="E6412" i="1"/>
  <c r="E6268" i="1"/>
  <c r="E6124" i="1"/>
  <c r="E5980" i="1"/>
  <c r="E5836" i="1"/>
  <c r="E8412" i="1"/>
  <c r="E9612" i="1"/>
  <c r="E6865" i="1"/>
  <c r="E8954" i="1"/>
  <c r="E9275" i="1"/>
  <c r="E9456" i="1"/>
  <c r="E7897" i="1"/>
  <c r="E9314" i="1"/>
  <c r="E7729" i="1"/>
  <c r="E8873" i="1"/>
  <c r="E5809" i="1"/>
  <c r="E8678" i="1"/>
  <c r="E7814" i="1"/>
  <c r="E6950" i="1"/>
  <c r="E4727" i="1"/>
  <c r="E8207" i="1"/>
  <c r="E9778" i="1"/>
  <c r="E8051" i="1"/>
  <c r="E9658" i="1"/>
  <c r="E7643" i="1"/>
  <c r="E8806" i="1"/>
  <c r="E6203" i="1"/>
  <c r="E8302" i="1"/>
  <c r="E9726" i="1"/>
  <c r="E8862" i="1"/>
  <c r="E7361" i="1"/>
  <c r="E5405" i="1"/>
  <c r="E8009" i="1"/>
  <c r="E9784" i="1"/>
  <c r="E8309" i="1"/>
  <c r="E5681" i="1"/>
  <c r="E9879" i="1"/>
  <c r="E7728" i="1"/>
  <c r="E6864" i="1"/>
  <c r="E6982" i="1"/>
  <c r="E6250" i="1"/>
  <c r="E5674" i="1"/>
  <c r="E5098" i="1"/>
  <c r="E4522" i="1"/>
  <c r="E3946" i="1"/>
  <c r="E9669" i="1"/>
  <c r="E9093" i="1"/>
  <c r="E8517" i="1"/>
  <c r="E7941" i="1"/>
  <c r="E7365" i="1"/>
  <c r="E6789" i="1"/>
  <c r="E9560" i="1"/>
  <c r="E9008" i="1"/>
  <c r="E8576" i="1"/>
  <c r="E8144" i="1"/>
  <c r="E7712" i="1"/>
  <c r="E7280" i="1"/>
  <c r="E6848" i="1"/>
  <c r="E6416" i="1"/>
  <c r="E6044" i="1"/>
  <c r="E9931" i="1"/>
  <c r="E9619" i="1"/>
  <c r="E9235" i="1"/>
  <c r="E8911" i="1"/>
  <c r="E8551" i="1"/>
  <c r="E8203" i="1"/>
  <c r="E7891" i="1"/>
  <c r="E7507" i="1"/>
  <c r="E7183" i="1"/>
  <c r="E6823" i="1"/>
  <c r="E6475" i="1"/>
  <c r="E8202" i="1"/>
  <c r="E7914" i="1"/>
  <c r="E7650" i="1"/>
  <c r="E7410" i="1"/>
  <c r="E7146" i="1"/>
  <c r="E6918" i="1"/>
  <c r="E6666" i="1"/>
  <c r="E6414" i="1"/>
  <c r="E6186" i="1"/>
  <c r="E8400" i="1"/>
  <c r="E9552" i="1"/>
  <c r="E6769" i="1"/>
  <c r="E8858" i="1"/>
  <c r="E9203" i="1"/>
  <c r="E9420" i="1"/>
  <c r="E7777" i="1"/>
  <c r="E9170" i="1"/>
  <c r="E7621" i="1"/>
  <c r="E8849" i="1"/>
  <c r="E5737" i="1"/>
  <c r="E8666" i="1"/>
  <c r="E7802" i="1"/>
  <c r="E6938" i="1"/>
  <c r="E4643" i="1"/>
  <c r="E8159" i="1"/>
  <c r="E9742" i="1"/>
  <c r="E7979" i="1"/>
  <c r="E9610" i="1"/>
  <c r="E7571" i="1"/>
  <c r="E8758" i="1"/>
  <c r="E6155" i="1"/>
  <c r="E8254" i="1"/>
  <c r="E9714" i="1"/>
  <c r="E8850" i="1"/>
  <c r="E7325" i="1"/>
  <c r="E5393" i="1"/>
  <c r="E7973" i="1"/>
  <c r="E9760" i="1"/>
  <c r="E8273" i="1"/>
  <c r="E9988" i="1"/>
  <c r="E6758" i="1"/>
  <c r="E7716" i="1"/>
  <c r="E6852" i="1"/>
  <c r="E6970" i="1"/>
  <c r="E6154" i="1"/>
  <c r="E5578" i="1"/>
  <c r="E5002" i="1"/>
  <c r="E4426" i="1"/>
  <c r="E3850" i="1"/>
  <c r="E9573" i="1"/>
  <c r="E8997" i="1"/>
  <c r="E8421" i="1"/>
  <c r="E7845" i="1"/>
  <c r="E7269" i="1"/>
  <c r="E6693" i="1"/>
  <c r="E9464" i="1"/>
  <c r="E8996" i="1"/>
  <c r="E8564" i="1"/>
  <c r="E8132" i="1"/>
  <c r="E7700" i="1"/>
  <c r="E7268" i="1"/>
  <c r="E6836" i="1"/>
  <c r="E6404" i="1"/>
  <c r="E6008" i="1"/>
  <c r="E9919" i="1"/>
  <c r="E9559" i="1"/>
  <c r="E9211" i="1"/>
  <c r="E8899" i="1"/>
  <c r="E8515" i="1"/>
  <c r="E8191" i="1"/>
  <c r="E7831" i="1"/>
  <c r="E7483" i="1"/>
  <c r="E7171" i="1"/>
  <c r="E6787" i="1"/>
  <c r="E6463" i="1"/>
  <c r="E8142" i="1"/>
  <c r="E7866" i="1"/>
  <c r="E7638" i="1"/>
  <c r="E7386" i="1"/>
  <c r="E7134" i="1"/>
  <c r="E6906" i="1"/>
  <c r="E6642" i="1"/>
  <c r="E6402" i="1"/>
  <c r="E6138" i="1"/>
  <c r="E5910" i="1"/>
  <c r="E5658" i="1"/>
  <c r="E5406" i="1"/>
  <c r="E4637" i="1"/>
  <c r="E4373" i="1"/>
  <c r="E4133" i="1"/>
  <c r="E3869" i="1"/>
  <c r="E3689" i="1"/>
  <c r="E3497" i="1"/>
  <c r="E3293" i="1"/>
  <c r="E3125" i="1"/>
  <c r="E8268" i="1"/>
  <c r="E8712" i="1"/>
  <c r="E5857" i="1"/>
  <c r="E8821" i="1"/>
  <c r="E9242" i="1"/>
  <c r="E8796" i="1"/>
  <c r="E6709" i="1"/>
  <c r="E9013" i="1"/>
  <c r="E6697" i="1"/>
  <c r="E8561" i="1"/>
  <c r="E9749" i="1"/>
  <c r="E8534" i="1"/>
  <c r="E7670" i="1"/>
  <c r="E6806" i="1"/>
  <c r="E4247" i="1"/>
  <c r="E7415" i="1"/>
  <c r="E9226" i="1"/>
  <c r="E7259" i="1"/>
  <c r="E9106" i="1"/>
  <c r="E6731" i="1"/>
  <c r="E8194" i="1"/>
  <c r="E5555" i="1"/>
  <c r="E9968" i="1"/>
  <c r="E9582" i="1"/>
  <c r="E8718" i="1"/>
  <c r="E6929" i="1"/>
  <c r="E5261" i="1"/>
  <c r="E7565" i="1"/>
  <c r="E9484" i="1"/>
  <c r="E7877" i="1"/>
  <c r="E9724" i="1"/>
  <c r="E6626" i="1"/>
  <c r="E7584" i="1"/>
  <c r="E6720" i="1"/>
  <c r="E6838" i="1"/>
  <c r="E6118" i="1"/>
  <c r="E5542" i="1"/>
  <c r="E4966" i="1"/>
  <c r="E4390" i="1"/>
  <c r="E3814" i="1"/>
  <c r="E9537" i="1"/>
  <c r="E8961" i="1"/>
  <c r="E8385" i="1"/>
  <c r="E7809" i="1"/>
  <c r="E7233" i="1"/>
  <c r="E6657" i="1"/>
  <c r="E9428" i="1"/>
  <c r="E8984" i="1"/>
  <c r="E8552" i="1"/>
  <c r="E8120" i="1"/>
  <c r="E7688" i="1"/>
  <c r="E7256" i="1"/>
  <c r="E6824" i="1"/>
  <c r="E6392" i="1"/>
  <c r="E5984" i="1"/>
  <c r="E9907" i="1"/>
  <c r="E9523" i="1"/>
  <c r="E9199" i="1"/>
  <c r="E8839" i="1"/>
  <c r="E8491" i="1"/>
  <c r="E8179" i="1"/>
  <c r="E7795" i="1"/>
  <c r="E7471" i="1"/>
  <c r="E7111" i="1"/>
  <c r="E6763" i="1"/>
  <c r="E6451" i="1"/>
  <c r="E8106" i="1"/>
  <c r="E7854" i="1"/>
  <c r="E8256" i="1"/>
  <c r="E8556" i="1"/>
  <c r="E5761" i="1"/>
  <c r="E8689" i="1"/>
  <c r="E9146" i="1"/>
  <c r="E8736" i="1"/>
  <c r="E6601" i="1"/>
  <c r="E8869" i="1"/>
  <c r="E6625" i="1"/>
  <c r="E8537" i="1"/>
  <c r="E9725" i="1"/>
  <c r="E8522" i="1"/>
  <c r="E7658" i="1"/>
  <c r="E6794" i="1"/>
  <c r="E4235" i="1"/>
  <c r="E7343" i="1"/>
  <c r="E9178" i="1"/>
  <c r="E7187" i="1"/>
  <c r="E9058" i="1"/>
  <c r="E6671" i="1"/>
  <c r="E8146" i="1"/>
  <c r="E5495" i="1"/>
  <c r="E9944" i="1"/>
  <c r="E9570" i="1"/>
  <c r="E8706" i="1"/>
  <c r="E6881" i="1"/>
  <c r="E5249" i="1"/>
  <c r="E7529" i="1"/>
  <c r="E9460" i="1"/>
  <c r="E7841" i="1"/>
  <c r="E9700" i="1"/>
  <c r="E6614" i="1"/>
  <c r="E7572" i="1"/>
  <c r="E6708" i="1"/>
  <c r="E6826" i="1"/>
  <c r="E6106" i="1"/>
  <c r="E5530" i="1"/>
  <c r="E4954" i="1"/>
  <c r="E4378" i="1"/>
  <c r="E3802" i="1"/>
  <c r="E9525" i="1"/>
  <c r="E8949" i="1"/>
  <c r="E8373" i="1"/>
  <c r="E7797" i="1"/>
  <c r="E7221" i="1"/>
  <c r="E6645" i="1"/>
  <c r="E9416" i="1"/>
  <c r="E8888" i="1"/>
  <c r="E8456" i="1"/>
  <c r="E8024" i="1"/>
  <c r="E7592" i="1"/>
  <c r="E7160" i="1"/>
  <c r="E6728" i="1"/>
  <c r="E6296" i="1"/>
  <c r="E5972" i="1"/>
  <c r="E9847" i="1"/>
  <c r="E9499" i="1"/>
  <c r="E9187" i="1"/>
  <c r="E8803" i="1"/>
  <c r="E8479" i="1"/>
  <c r="E8119" i="1"/>
  <c r="E7771" i="1"/>
  <c r="E7459" i="1"/>
  <c r="E7075" i="1"/>
  <c r="E6751" i="1"/>
  <c r="E6391" i="1"/>
  <c r="E8082" i="1"/>
  <c r="E7842" i="1"/>
  <c r="E7578" i="1"/>
  <c r="E7350" i="1"/>
  <c r="E7098" i="1"/>
  <c r="E6846" i="1"/>
  <c r="E6618" i="1"/>
  <c r="E6354" i="1"/>
  <c r="E6114" i="1"/>
  <c r="E5850" i="1"/>
  <c r="E5622" i="1"/>
  <c r="E5370" i="1"/>
  <c r="E4577" i="1"/>
  <c r="E4349" i="1"/>
  <c r="E4085" i="1"/>
  <c r="E3845" i="1"/>
  <c r="E3653" i="1"/>
  <c r="E3473" i="1"/>
  <c r="E3269" i="1"/>
  <c r="E8344" i="1"/>
  <c r="E8188" i="1"/>
  <c r="E8032" i="1"/>
  <c r="E7876" i="1"/>
  <c r="E7720" i="1"/>
  <c r="E7564" i="1"/>
  <c r="E7396" i="1"/>
  <c r="E7240" i="1"/>
  <c r="E7084" i="1"/>
  <c r="E6940" i="1"/>
  <c r="E6796" i="1"/>
  <c r="E6652" i="1"/>
  <c r="E6508" i="1"/>
  <c r="E6364" i="1"/>
  <c r="E6220" i="1"/>
  <c r="E6076" i="1"/>
  <c r="E5932" i="1"/>
  <c r="E5788" i="1"/>
  <c r="E5644" i="1"/>
  <c r="E5500" i="1"/>
  <c r="E5356" i="1"/>
  <c r="E5212" i="1"/>
  <c r="E5068" i="1"/>
  <c r="E9783" i="1"/>
  <c r="E9639" i="1"/>
  <c r="E9495" i="1"/>
  <c r="E9351" i="1"/>
  <c r="E9207" i="1"/>
  <c r="E9063" i="1"/>
  <c r="E8919" i="1"/>
  <c r="E8775" i="1"/>
  <c r="E8631" i="1"/>
  <c r="E8487" i="1"/>
  <c r="E8343" i="1"/>
  <c r="E8199" i="1"/>
  <c r="E8055" i="1"/>
  <c r="E7911" i="1"/>
  <c r="E7767" i="1"/>
  <c r="E7623" i="1"/>
  <c r="E7479" i="1"/>
  <c r="E7335" i="1"/>
  <c r="E7191" i="1"/>
  <c r="E7047" i="1"/>
  <c r="E6903" i="1"/>
  <c r="E6759" i="1"/>
  <c r="E9398" i="1"/>
  <c r="E9299" i="1"/>
  <c r="E9384" i="1"/>
  <c r="E7477" i="1"/>
  <c r="E9205" i="1"/>
  <c r="E9563" i="1"/>
  <c r="E9888" i="1"/>
  <c r="E7717" i="1"/>
  <c r="E10001" i="1"/>
  <c r="E9062" i="1"/>
  <c r="E9449" i="1"/>
  <c r="E8390" i="1"/>
  <c r="E7526" i="1"/>
  <c r="E8231" i="1"/>
  <c r="E4055" i="1"/>
  <c r="E6707" i="1"/>
  <c r="E8650" i="1"/>
  <c r="E6575" i="1"/>
  <c r="E8542" i="1"/>
  <c r="E5855" i="1"/>
  <c r="E9884" i="1"/>
  <c r="E4907" i="1"/>
  <c r="E8831" i="1"/>
  <c r="E9438" i="1"/>
  <c r="E8574" i="1"/>
  <c r="E6473" i="1"/>
  <c r="E5117" i="1"/>
  <c r="E7145" i="1"/>
  <c r="E9196" i="1"/>
  <c r="E7445" i="1"/>
  <c r="E9448" i="1"/>
  <c r="E6482" i="1"/>
  <c r="E7440" i="1"/>
  <c r="E6576" i="1"/>
  <c r="E6694" i="1"/>
  <c r="E6010" i="1"/>
  <c r="E5434" i="1"/>
  <c r="E4858" i="1"/>
  <c r="E4282" i="1"/>
  <c r="E7270" i="1"/>
  <c r="E9429" i="1"/>
  <c r="E8853" i="1"/>
  <c r="E8277" i="1"/>
  <c r="E7701" i="1"/>
  <c r="E7125" i="1"/>
  <c r="E6549" i="1"/>
  <c r="E9320" i="1"/>
  <c r="E8864" i="1"/>
  <c r="E8432" i="1"/>
  <c r="E8000" i="1"/>
  <c r="E7568" i="1"/>
  <c r="E7136" i="1"/>
  <c r="E6704" i="1"/>
  <c r="E6272" i="1"/>
  <c r="E5960" i="1"/>
  <c r="E9811" i="1"/>
  <c r="E9487" i="1"/>
  <c r="E9127" i="1"/>
  <c r="E8779" i="1"/>
  <c r="E8467" i="1"/>
  <c r="E8083" i="1"/>
  <c r="E7759" i="1"/>
  <c r="E7399" i="1"/>
  <c r="E7051" i="1"/>
  <c r="E6739" i="1"/>
  <c r="E6355" i="1"/>
  <c r="E8070" i="1"/>
  <c r="E7818" i="1"/>
  <c r="E7566" i="1"/>
  <c r="E7338" i="1"/>
  <c r="E7074" i="1"/>
  <c r="E6834" i="1"/>
  <c r="E6570" i="1"/>
  <c r="E6342" i="1"/>
  <c r="E6090" i="1"/>
  <c r="E5838" i="1"/>
  <c r="E5610" i="1"/>
  <c r="E5346" i="1"/>
  <c r="E4565" i="1"/>
  <c r="E4301" i="1"/>
  <c r="E4073" i="1"/>
  <c r="E3833" i="1"/>
  <c r="E3641" i="1"/>
  <c r="E3437" i="1"/>
  <c r="E3257" i="1"/>
  <c r="E9254" i="1"/>
  <c r="E7514" i="1"/>
  <c r="E8562" i="1"/>
  <c r="E5398" i="1"/>
  <c r="E8420" i="1"/>
  <c r="E8059" i="1"/>
  <c r="E7122" i="1"/>
  <c r="E5826" i="1"/>
  <c r="E4289" i="1"/>
  <c r="E3425" i="1"/>
  <c r="E8212" i="1"/>
  <c r="E7900" i="1"/>
  <c r="E7588" i="1"/>
  <c r="E7276" i="1"/>
  <c r="E7000" i="1"/>
  <c r="E6784" i="1"/>
  <c r="E6568" i="1"/>
  <c r="E6352" i="1"/>
  <c r="E6136" i="1"/>
  <c r="E5920" i="1"/>
  <c r="E5728" i="1"/>
  <c r="E5560" i="1"/>
  <c r="E5392" i="1"/>
  <c r="E5224" i="1"/>
  <c r="E5044" i="1"/>
  <c r="E9723" i="1"/>
  <c r="E9555" i="1"/>
  <c r="E9387" i="1"/>
  <c r="E9219" i="1"/>
  <c r="E9039" i="1"/>
  <c r="E8859" i="1"/>
  <c r="E8691" i="1"/>
  <c r="E8523" i="1"/>
  <c r="E8355" i="1"/>
  <c r="E8175" i="1"/>
  <c r="E7995" i="1"/>
  <c r="E7827" i="1"/>
  <c r="E7659" i="1"/>
  <c r="E7491" i="1"/>
  <c r="E7311" i="1"/>
  <c r="E7131" i="1"/>
  <c r="E6963" i="1"/>
  <c r="E6795" i="1"/>
  <c r="E6627" i="1"/>
  <c r="E6483" i="1"/>
  <c r="E6339" i="1"/>
  <c r="E6195" i="1"/>
  <c r="E6051" i="1"/>
  <c r="E5907" i="1"/>
  <c r="E6273" i="1"/>
  <c r="E6129" i="1"/>
  <c r="E5985" i="1"/>
  <c r="E5841" i="1"/>
  <c r="E5697" i="1"/>
  <c r="E5553" i="1"/>
  <c r="E5409" i="1"/>
  <c r="E5265" i="1"/>
  <c r="E5121" i="1"/>
  <c r="E4977" i="1"/>
  <c r="E4833" i="1"/>
  <c r="E4689" i="1"/>
  <c r="E4545" i="1"/>
  <c r="E4401" i="1"/>
  <c r="E4257" i="1"/>
  <c r="E4113" i="1"/>
  <c r="E3969" i="1"/>
  <c r="E3825" i="1"/>
  <c r="E3681" i="1"/>
  <c r="E5708" i="1"/>
  <c r="E5564" i="1"/>
  <c r="E5420" i="1"/>
  <c r="E5276" i="1"/>
  <c r="E5132" i="1"/>
  <c r="E4988" i="1"/>
  <c r="E4844" i="1"/>
  <c r="E4700" i="1"/>
  <c r="E4556" i="1"/>
  <c r="E4412" i="1"/>
  <c r="E4268" i="1"/>
  <c r="E4124" i="1"/>
  <c r="E3980" i="1"/>
  <c r="E3836" i="1"/>
  <c r="E6223" i="1"/>
  <c r="E6079" i="1"/>
  <c r="E5935" i="1"/>
  <c r="E5791" i="1"/>
  <c r="E5647" i="1"/>
  <c r="E5503" i="1"/>
  <c r="E5359" i="1"/>
  <c r="E5215" i="1"/>
  <c r="E5071" i="1"/>
  <c r="E4927" i="1"/>
  <c r="E4783" i="1"/>
  <c r="E4639" i="1"/>
  <c r="E4495" i="1"/>
  <c r="E4351" i="1"/>
  <c r="E4207" i="1"/>
  <c r="E4063" i="1"/>
  <c r="E3919" i="1"/>
  <c r="E5238" i="1"/>
  <c r="E5094" i="1"/>
  <c r="E4950" i="1"/>
  <c r="E4806" i="1"/>
  <c r="E4662" i="1"/>
  <c r="E4518" i="1"/>
  <c r="E4374" i="1"/>
  <c r="E4230" i="1"/>
  <c r="E4086" i="1"/>
  <c r="E3942" i="1"/>
  <c r="E3798" i="1"/>
  <c r="E3654" i="1"/>
  <c r="E3510" i="1"/>
  <c r="E3366" i="1"/>
  <c r="E3222" i="1"/>
  <c r="E3078" i="1"/>
  <c r="E2934" i="1"/>
  <c r="E2790" i="1"/>
  <c r="E2646" i="1"/>
  <c r="E3089" i="1"/>
  <c r="E2945" i="1"/>
  <c r="E2801" i="1"/>
  <c r="E2657" i="1"/>
  <c r="E2513" i="1"/>
  <c r="E2369" i="1"/>
  <c r="E2225" i="1"/>
  <c r="E2081" i="1"/>
  <c r="E1937" i="1"/>
  <c r="E1793" i="1"/>
  <c r="E1649" i="1"/>
  <c r="E1505" i="1"/>
  <c r="E1361" i="1"/>
  <c r="E1217" i="1"/>
  <c r="E1073" i="1"/>
  <c r="E929" i="1"/>
  <c r="E785" i="1"/>
  <c r="E641" i="1"/>
  <c r="E497" i="1"/>
  <c r="E353" i="1"/>
  <c r="E5008" i="1"/>
  <c r="E4864" i="1"/>
  <c r="E4720" i="1"/>
  <c r="E4576" i="1"/>
  <c r="E4432" i="1"/>
  <c r="E4288" i="1"/>
  <c r="E4144" i="1"/>
  <c r="E4000" i="1"/>
  <c r="E3856" i="1"/>
  <c r="E3712" i="1"/>
  <c r="E3568" i="1"/>
  <c r="E3424" i="1"/>
  <c r="E3280" i="1"/>
  <c r="E3136" i="1"/>
  <c r="E2992" i="1"/>
  <c r="E2848" i="1"/>
  <c r="E2704" i="1"/>
  <c r="E2560" i="1"/>
  <c r="E2416" i="1"/>
  <c r="E2272" i="1"/>
  <c r="E5679" i="1"/>
  <c r="E5535" i="1"/>
  <c r="E5391" i="1"/>
  <c r="E5247" i="1"/>
  <c r="E5103" i="1"/>
  <c r="E4959" i="1"/>
  <c r="E4815" i="1"/>
  <c r="E4671" i="1"/>
  <c r="E4527" i="1"/>
  <c r="E4383" i="1"/>
  <c r="E4239" i="1"/>
  <c r="E4095" i="1"/>
  <c r="E3951" i="1"/>
  <c r="E3807" i="1"/>
  <c r="E3663" i="1"/>
  <c r="E3519" i="1"/>
  <c r="E3375" i="1"/>
  <c r="E3231" i="1"/>
  <c r="E6242" i="1"/>
  <c r="E6098" i="1"/>
  <c r="E5954" i="1"/>
  <c r="E5810" i="1"/>
  <c r="E5666" i="1"/>
  <c r="E5522" i="1"/>
  <c r="E5378" i="1"/>
  <c r="E5234" i="1"/>
  <c r="E5090" i="1"/>
  <c r="E4946" i="1"/>
  <c r="E4802" i="1"/>
  <c r="E4658" i="1"/>
  <c r="E4514" i="1"/>
  <c r="E4370" i="1"/>
  <c r="E4226" i="1"/>
  <c r="E4082" i="1"/>
  <c r="E3938" i="1"/>
  <c r="E5689" i="1"/>
  <c r="E5545" i="1"/>
  <c r="E5401" i="1"/>
  <c r="E5257" i="1"/>
  <c r="E5113" i="1"/>
  <c r="E4969" i="1"/>
  <c r="E4825" i="1"/>
  <c r="E4681" i="1"/>
  <c r="E4537" i="1"/>
  <c r="E4393" i="1"/>
  <c r="E4249" i="1"/>
  <c r="E4105" i="1"/>
  <c r="E3961" i="1"/>
  <c r="E3817" i="1"/>
  <c r="E3673" i="1"/>
  <c r="E3529" i="1"/>
  <c r="E3385" i="1"/>
  <c r="E3241" i="1"/>
  <c r="E3097" i="1"/>
  <c r="E6360" i="1"/>
  <c r="E6216" i="1"/>
  <c r="E6072" i="1"/>
  <c r="E5928" i="1"/>
  <c r="E5784" i="1"/>
  <c r="E5640" i="1"/>
  <c r="E5496" i="1"/>
  <c r="E5352" i="1"/>
  <c r="E5208" i="1"/>
  <c r="E5064" i="1"/>
  <c r="E4920" i="1"/>
  <c r="E4776" i="1"/>
  <c r="E4632" i="1"/>
  <c r="E4488" i="1"/>
  <c r="E4344" i="1"/>
  <c r="E4200" i="1"/>
  <c r="E4056" i="1"/>
  <c r="E3912" i="1"/>
  <c r="E3768" i="1"/>
  <c r="E2418" i="1"/>
  <c r="E2274" i="1"/>
  <c r="E2130" i="1"/>
  <c r="E1986" i="1"/>
  <c r="E1842" i="1"/>
  <c r="E1698" i="1"/>
  <c r="E2128" i="1"/>
  <c r="E1984" i="1"/>
  <c r="E1840" i="1"/>
  <c r="E1696" i="1"/>
  <c r="E1552" i="1"/>
  <c r="E1408" i="1"/>
  <c r="E1264" i="1"/>
  <c r="E1120" i="1"/>
  <c r="E976" i="1"/>
  <c r="E832" i="1"/>
  <c r="E688" i="1"/>
  <c r="E544" i="1"/>
  <c r="E400" i="1"/>
  <c r="E256" i="1"/>
  <c r="E3099" i="1"/>
  <c r="E2955" i="1"/>
  <c r="E2811" i="1"/>
  <c r="E2667" i="1"/>
  <c r="E2523" i="1"/>
  <c r="E2379" i="1"/>
  <c r="E2235" i="1"/>
  <c r="E2091" i="1"/>
  <c r="E1947" i="1"/>
  <c r="E1803" i="1"/>
  <c r="E3770" i="1"/>
  <c r="E3626" i="1"/>
  <c r="E3482" i="1"/>
  <c r="E3338" i="1"/>
  <c r="E3194" i="1"/>
  <c r="E3050" i="1"/>
  <c r="E2906" i="1"/>
  <c r="E2762" i="1"/>
  <c r="E2618" i="1"/>
  <c r="E2474" i="1"/>
  <c r="E2330" i="1"/>
  <c r="E2186" i="1"/>
  <c r="E2042" i="1"/>
  <c r="E2953" i="1"/>
  <c r="E2809" i="1"/>
  <c r="E2665" i="1"/>
  <c r="E2521" i="1"/>
  <c r="E2377" i="1"/>
  <c r="E2233" i="1"/>
  <c r="E2089" i="1"/>
  <c r="E1945" i="1"/>
  <c r="E1801" i="1"/>
  <c r="E1657" i="1"/>
  <c r="E1513" i="1"/>
  <c r="E1369" i="1"/>
  <c r="E1225" i="1"/>
  <c r="E1081" i="1"/>
  <c r="E3636" i="1"/>
  <c r="E3492" i="1"/>
  <c r="E3348" i="1"/>
  <c r="E3204" i="1"/>
  <c r="E3060" i="1"/>
  <c r="E2916" i="1"/>
  <c r="E2772" i="1"/>
  <c r="E2628" i="1"/>
  <c r="E2484" i="1"/>
  <c r="E2340" i="1"/>
  <c r="E2196" i="1"/>
  <c r="E2052" i="1"/>
  <c r="E1908" i="1"/>
  <c r="E3599" i="1"/>
  <c r="E3455" i="1"/>
  <c r="E3311" i="1"/>
  <c r="E3167" i="1"/>
  <c r="E3023" i="1"/>
  <c r="E2879" i="1"/>
  <c r="E2735" i="1"/>
  <c r="E2591" i="1"/>
  <c r="E2447" i="1"/>
  <c r="E2303" i="1"/>
  <c r="E2159" i="1"/>
  <c r="E2015" i="1"/>
  <c r="E1871" i="1"/>
  <c r="E1727" i="1"/>
  <c r="E3598" i="1"/>
  <c r="E3454" i="1"/>
  <c r="E3310" i="1"/>
  <c r="E3166" i="1"/>
  <c r="E3022" i="1"/>
  <c r="E2878" i="1"/>
  <c r="E2734" i="1"/>
  <c r="E2590" i="1"/>
  <c r="E2446" i="1"/>
  <c r="E2302" i="1"/>
  <c r="E2158" i="1"/>
  <c r="E2014" i="1"/>
  <c r="E1870" i="1"/>
  <c r="E3573" i="1"/>
  <c r="E3429" i="1"/>
  <c r="E3285" i="1"/>
  <c r="E3141" i="1"/>
  <c r="E2997" i="1"/>
  <c r="E2853" i="1"/>
  <c r="E2709" i="1"/>
  <c r="E2565" i="1"/>
  <c r="E2421" i="1"/>
  <c r="E2277" i="1"/>
  <c r="E2133" i="1"/>
  <c r="E1989" i="1"/>
  <c r="E1845" i="1"/>
  <c r="E3740" i="1"/>
  <c r="E3596" i="1"/>
  <c r="E9215" i="1"/>
  <c r="E8135" i="1"/>
  <c r="E6437" i="1"/>
  <c r="E4822" i="1"/>
  <c r="E7988" i="1"/>
  <c r="E7747" i="1"/>
  <c r="E7062" i="1"/>
  <c r="E5682" i="1"/>
  <c r="E4145" i="1"/>
  <c r="E3389" i="1"/>
  <c r="E8200" i="1"/>
  <c r="E7888" i="1"/>
  <c r="E7576" i="1"/>
  <c r="E7252" i="1"/>
  <c r="E6976" i="1"/>
  <c r="E6772" i="1"/>
  <c r="E6544" i="1"/>
  <c r="E6340" i="1"/>
  <c r="E6112" i="1"/>
  <c r="E5908" i="1"/>
  <c r="E5716" i="1"/>
  <c r="E5548" i="1"/>
  <c r="E5380" i="1"/>
  <c r="E5200" i="1"/>
  <c r="E5032" i="1"/>
  <c r="E9711" i="1"/>
  <c r="E9543" i="1"/>
  <c r="E9375" i="1"/>
  <c r="E9195" i="1"/>
  <c r="E9027" i="1"/>
  <c r="E8847" i="1"/>
  <c r="E8679" i="1"/>
  <c r="E8511" i="1"/>
  <c r="E8331" i="1"/>
  <c r="E8163" i="1"/>
  <c r="E7983" i="1"/>
  <c r="E7815" i="1"/>
  <c r="E7647" i="1"/>
  <c r="E7467" i="1"/>
  <c r="E7299" i="1"/>
  <c r="E7119" i="1"/>
  <c r="E6951" i="1"/>
  <c r="E6783" i="1"/>
  <c r="E6615" i="1"/>
  <c r="E6471" i="1"/>
  <c r="E6327" i="1"/>
  <c r="E6183" i="1"/>
  <c r="E6039" i="1"/>
  <c r="E5895" i="1"/>
  <c r="E6261" i="1"/>
  <c r="E6117" i="1"/>
  <c r="E5973" i="1"/>
  <c r="E5829" i="1"/>
  <c r="E5685" i="1"/>
  <c r="E5541" i="1"/>
  <c r="E5397" i="1"/>
  <c r="E5253" i="1"/>
  <c r="E5109" i="1"/>
  <c r="E4965" i="1"/>
  <c r="E4821" i="1"/>
  <c r="E4677" i="1"/>
  <c r="E4533" i="1"/>
  <c r="E4389" i="1"/>
  <c r="E4245" i="1"/>
  <c r="E4101" i="1"/>
  <c r="E3957" i="1"/>
  <c r="E3813" i="1"/>
  <c r="E5840" i="1"/>
  <c r="E5696" i="1"/>
  <c r="E5552" i="1"/>
  <c r="E5408" i="1"/>
  <c r="E5264" i="1"/>
  <c r="E5120" i="1"/>
  <c r="E4976" i="1"/>
  <c r="E4832" i="1"/>
  <c r="E4688" i="1"/>
  <c r="E4544" i="1"/>
  <c r="E4400" i="1"/>
  <c r="E4256" i="1"/>
  <c r="E4112" i="1"/>
  <c r="E3968" i="1"/>
  <c r="E3824" i="1"/>
  <c r="E6211" i="1"/>
  <c r="E6067" i="1"/>
  <c r="E5923" i="1"/>
  <c r="E5779" i="1"/>
  <c r="E5635" i="1"/>
  <c r="E5491" i="1"/>
  <c r="E5347" i="1"/>
  <c r="E5203" i="1"/>
  <c r="E5059" i="1"/>
  <c r="E4915" i="1"/>
  <c r="E4771" i="1"/>
  <c r="E4627" i="1"/>
  <c r="E4483" i="1"/>
  <c r="E4339" i="1"/>
  <c r="E4195" i="1"/>
  <c r="E4051" i="1"/>
  <c r="E3907" i="1"/>
  <c r="E5226" i="1"/>
  <c r="E5082" i="1"/>
  <c r="E4938" i="1"/>
  <c r="E4794" i="1"/>
  <c r="E4650" i="1"/>
  <c r="E4506" i="1"/>
  <c r="E4362" i="1"/>
  <c r="E4218" i="1"/>
  <c r="E4074" i="1"/>
  <c r="E3930" i="1"/>
  <c r="E3786" i="1"/>
  <c r="E3642" i="1"/>
  <c r="E3498" i="1"/>
  <c r="E3354" i="1"/>
  <c r="E3210" i="1"/>
  <c r="E3066" i="1"/>
  <c r="E2922" i="1"/>
  <c r="E2778" i="1"/>
  <c r="E2634" i="1"/>
  <c r="E3077" i="1"/>
  <c r="E2933" i="1"/>
  <c r="E2789" i="1"/>
  <c r="E2645" i="1"/>
  <c r="E2501" i="1"/>
  <c r="E2357" i="1"/>
  <c r="E2213" i="1"/>
  <c r="E2069" i="1"/>
  <c r="E1925" i="1"/>
  <c r="E1781" i="1"/>
  <c r="E1637" i="1"/>
  <c r="E1493" i="1"/>
  <c r="E1349" i="1"/>
  <c r="E1205" i="1"/>
  <c r="E1061" i="1"/>
  <c r="E917" i="1"/>
  <c r="E773" i="1"/>
  <c r="E629" i="1"/>
  <c r="E485" i="1"/>
  <c r="E341" i="1"/>
  <c r="E4996" i="1"/>
  <c r="E4852" i="1"/>
  <c r="E4708" i="1"/>
  <c r="E4564" i="1"/>
  <c r="E4420" i="1"/>
  <c r="E4276" i="1"/>
  <c r="E4132" i="1"/>
  <c r="E3988" i="1"/>
  <c r="E3844" i="1"/>
  <c r="E3700" i="1"/>
  <c r="E3556" i="1"/>
  <c r="E3412" i="1"/>
  <c r="E3268" i="1"/>
  <c r="E3124" i="1"/>
  <c r="E2980" i="1"/>
  <c r="E2836" i="1"/>
  <c r="E2692" i="1"/>
  <c r="E2548" i="1"/>
  <c r="E2404" i="1"/>
  <c r="E2260" i="1"/>
  <c r="E5667" i="1"/>
  <c r="E5523" i="1"/>
  <c r="E5379" i="1"/>
  <c r="E5235" i="1"/>
  <c r="E5091" i="1"/>
  <c r="E4947" i="1"/>
  <c r="E4803" i="1"/>
  <c r="E4659" i="1"/>
  <c r="E4515" i="1"/>
  <c r="E4371" i="1"/>
  <c r="E4227" i="1"/>
  <c r="E4083" i="1"/>
  <c r="E3939" i="1"/>
  <c r="E3795" i="1"/>
  <c r="E3651" i="1"/>
  <c r="E3507" i="1"/>
  <c r="E3363" i="1"/>
  <c r="E3219" i="1"/>
  <c r="E6230" i="1"/>
  <c r="E6086" i="1"/>
  <c r="E5942" i="1"/>
  <c r="E5798" i="1"/>
  <c r="E5654" i="1"/>
  <c r="E5510" i="1"/>
  <c r="E5366" i="1"/>
  <c r="E5222" i="1"/>
  <c r="E5078" i="1"/>
  <c r="E4934" i="1"/>
  <c r="E4790" i="1"/>
  <c r="E4646" i="1"/>
  <c r="E4502" i="1"/>
  <c r="E4358" i="1"/>
  <c r="E4214" i="1"/>
  <c r="E4070" i="1"/>
  <c r="E3926" i="1"/>
  <c r="E5677" i="1"/>
  <c r="E5533" i="1"/>
  <c r="E5389" i="1"/>
  <c r="E5245" i="1"/>
  <c r="E5101" i="1"/>
  <c r="E4957" i="1"/>
  <c r="E4813" i="1"/>
  <c r="E4669" i="1"/>
  <c r="E4525" i="1"/>
  <c r="E4381" i="1"/>
  <c r="E4237" i="1"/>
  <c r="E4093" i="1"/>
  <c r="E3949" i="1"/>
  <c r="E3805" i="1"/>
  <c r="E3661" i="1"/>
  <c r="E3517" i="1"/>
  <c r="E3373" i="1"/>
  <c r="E3229" i="1"/>
  <c r="E3085" i="1"/>
  <c r="E6348" i="1"/>
  <c r="E6204" i="1"/>
  <c r="E6060" i="1"/>
  <c r="E5916" i="1"/>
  <c r="E5772" i="1"/>
  <c r="E5628" i="1"/>
  <c r="E5484" i="1"/>
  <c r="E5340" i="1"/>
  <c r="E5196" i="1"/>
  <c r="E5052" i="1"/>
  <c r="E4908" i="1"/>
  <c r="E4764" i="1"/>
  <c r="E4620" i="1"/>
  <c r="E4476" i="1"/>
  <c r="E4332" i="1"/>
  <c r="E4188" i="1"/>
  <c r="E4044" i="1"/>
  <c r="E3900" i="1"/>
  <c r="E3756" i="1"/>
  <c r="E2406" i="1"/>
  <c r="E2262" i="1"/>
  <c r="E2118" i="1"/>
  <c r="E1974" i="1"/>
  <c r="E1830" i="1"/>
  <c r="E1686" i="1"/>
  <c r="E2116" i="1"/>
  <c r="E1972" i="1"/>
  <c r="E1828" i="1"/>
  <c r="E1684" i="1"/>
  <c r="E1540" i="1"/>
  <c r="E1396" i="1"/>
  <c r="E1252" i="1"/>
  <c r="E1108" i="1"/>
  <c r="E964" i="1"/>
  <c r="E820" i="1"/>
  <c r="E676" i="1"/>
  <c r="E532" i="1"/>
  <c r="E388" i="1"/>
  <c r="E244" i="1"/>
  <c r="E3087" i="1"/>
  <c r="E2943" i="1"/>
  <c r="E2799" i="1"/>
  <c r="E2655" i="1"/>
  <c r="E2511" i="1"/>
  <c r="E2367" i="1"/>
  <c r="E2223" i="1"/>
  <c r="E2079" i="1"/>
  <c r="E1935" i="1"/>
  <c r="E1791" i="1"/>
  <c r="E3758" i="1"/>
  <c r="E3614" i="1"/>
  <c r="E3470" i="1"/>
  <c r="E3326" i="1"/>
  <c r="E3182" i="1"/>
  <c r="E3038" i="1"/>
  <c r="E2894" i="1"/>
  <c r="E2750" i="1"/>
  <c r="E2606" i="1"/>
  <c r="E2462" i="1"/>
  <c r="E2318" i="1"/>
  <c r="E2174" i="1"/>
  <c r="E2030" i="1"/>
  <c r="E2941" i="1"/>
  <c r="E2797" i="1"/>
  <c r="E2653" i="1"/>
  <c r="E2509" i="1"/>
  <c r="E2365" i="1"/>
  <c r="E2221" i="1"/>
  <c r="E2077" i="1"/>
  <c r="E1933" i="1"/>
  <c r="E1789" i="1"/>
  <c r="E1645" i="1"/>
  <c r="E1501" i="1"/>
  <c r="E1357" i="1"/>
  <c r="E1213" i="1"/>
  <c r="E1069" i="1"/>
  <c r="E3624" i="1"/>
  <c r="E3480" i="1"/>
  <c r="E3336" i="1"/>
  <c r="E3192" i="1"/>
  <c r="E3048" i="1"/>
  <c r="E2904" i="1"/>
  <c r="E2760" i="1"/>
  <c r="E2616" i="1"/>
  <c r="E2472" i="1"/>
  <c r="E2328" i="1"/>
  <c r="E2184" i="1"/>
  <c r="E2040" i="1"/>
  <c r="E1896" i="1"/>
  <c r="E9348" i="1"/>
  <c r="E4043" i="1"/>
  <c r="E5105" i="1"/>
  <c r="E4246" i="1"/>
  <c r="E7556" i="1"/>
  <c r="E7363" i="1"/>
  <c r="E6858" i="1"/>
  <c r="E5634" i="1"/>
  <c r="E4109" i="1"/>
  <c r="E3329" i="1"/>
  <c r="E8176" i="1"/>
  <c r="E7864" i="1"/>
  <c r="E7540" i="1"/>
  <c r="E7228" i="1"/>
  <c r="E6964" i="1"/>
  <c r="E6760" i="1"/>
  <c r="E6532" i="1"/>
  <c r="E6328" i="1"/>
  <c r="E6100" i="1"/>
  <c r="E5896" i="1"/>
  <c r="E5704" i="1"/>
  <c r="E5536" i="1"/>
  <c r="E5368" i="1"/>
  <c r="E5188" i="1"/>
  <c r="E9867" i="1"/>
  <c r="E9699" i="1"/>
  <c r="E9531" i="1"/>
  <c r="E9363" i="1"/>
  <c r="E9183" i="1"/>
  <c r="E9003" i="1"/>
  <c r="E8835" i="1"/>
  <c r="E8667" i="1"/>
  <c r="E8499" i="1"/>
  <c r="E8319" i="1"/>
  <c r="E8139" i="1"/>
  <c r="E7971" i="1"/>
  <c r="E7803" i="1"/>
  <c r="E7635" i="1"/>
  <c r="E7455" i="1"/>
  <c r="E7275" i="1"/>
  <c r="E7107" i="1"/>
  <c r="E6939" i="1"/>
  <c r="E6771" i="1"/>
  <c r="E6603" i="1"/>
  <c r="E6459" i="1"/>
  <c r="E6315" i="1"/>
  <c r="E6171" i="1"/>
  <c r="E6027" i="1"/>
  <c r="E5883" i="1"/>
  <c r="E6249" i="1"/>
  <c r="E6105" i="1"/>
  <c r="E5961" i="1"/>
  <c r="E5817" i="1"/>
  <c r="E5673" i="1"/>
  <c r="E5529" i="1"/>
  <c r="E5385" i="1"/>
  <c r="E5241" i="1"/>
  <c r="E5097" i="1"/>
  <c r="E4953" i="1"/>
  <c r="E4809" i="1"/>
  <c r="E4665" i="1"/>
  <c r="E4521" i="1"/>
  <c r="E4377" i="1"/>
  <c r="E4233" i="1"/>
  <c r="E4089" i="1"/>
  <c r="E3945" i="1"/>
  <c r="E3801" i="1"/>
  <c r="E5828" i="1"/>
  <c r="E5684" i="1"/>
  <c r="E5540" i="1"/>
  <c r="E5396" i="1"/>
  <c r="E5252" i="1"/>
  <c r="E5108" i="1"/>
  <c r="E4964" i="1"/>
  <c r="E4820" i="1"/>
  <c r="E4676" i="1"/>
  <c r="E4532" i="1"/>
  <c r="E4388" i="1"/>
  <c r="E4244" i="1"/>
  <c r="E4100" i="1"/>
  <c r="E3956" i="1"/>
  <c r="E3812" i="1"/>
  <c r="E6199" i="1"/>
  <c r="E6055" i="1"/>
  <c r="E5911" i="1"/>
  <c r="E5767" i="1"/>
  <c r="E5623" i="1"/>
  <c r="E5479" i="1"/>
  <c r="E5335" i="1"/>
  <c r="E5191" i="1"/>
  <c r="E5047" i="1"/>
  <c r="E4903" i="1"/>
  <c r="E4759" i="1"/>
  <c r="E4615" i="1"/>
  <c r="E4471" i="1"/>
  <c r="E4327" i="1"/>
  <c r="E4183" i="1"/>
  <c r="E4039" i="1"/>
  <c r="E3895" i="1"/>
  <c r="E5214" i="1"/>
  <c r="E5070" i="1"/>
  <c r="E4926" i="1"/>
  <c r="E4782" i="1"/>
  <c r="E4638" i="1"/>
  <c r="E4494" i="1"/>
  <c r="E4350" i="1"/>
  <c r="E4206" i="1"/>
  <c r="E4062" i="1"/>
  <c r="E3918" i="1"/>
  <c r="E3774" i="1"/>
  <c r="E3630" i="1"/>
  <c r="E3486" i="1"/>
  <c r="E3342" i="1"/>
  <c r="E3198" i="1"/>
  <c r="E3054" i="1"/>
  <c r="E2910" i="1"/>
  <c r="E2766" i="1"/>
  <c r="E2622" i="1"/>
  <c r="E3065" i="1"/>
  <c r="E2921" i="1"/>
  <c r="E2777" i="1"/>
  <c r="E2633" i="1"/>
  <c r="E2489" i="1"/>
  <c r="E2345" i="1"/>
  <c r="E2201" i="1"/>
  <c r="E2057" i="1"/>
  <c r="E1913" i="1"/>
  <c r="E1769" i="1"/>
  <c r="E1625" i="1"/>
  <c r="E1481" i="1"/>
  <c r="E1337" i="1"/>
  <c r="E1193" i="1"/>
  <c r="E1049" i="1"/>
  <c r="E905" i="1"/>
  <c r="E761" i="1"/>
  <c r="E617" i="1"/>
  <c r="E473" i="1"/>
  <c r="E329" i="1"/>
  <c r="E4984" i="1"/>
  <c r="E4840" i="1"/>
  <c r="E4696" i="1"/>
  <c r="E4552" i="1"/>
  <c r="E4408" i="1"/>
  <c r="E4264" i="1"/>
  <c r="E4120" i="1"/>
  <c r="E3976" i="1"/>
  <c r="E3832" i="1"/>
  <c r="E3688" i="1"/>
  <c r="E3544" i="1"/>
  <c r="E3400" i="1"/>
  <c r="E3256" i="1"/>
  <c r="E3112" i="1"/>
  <c r="E2968" i="1"/>
  <c r="E2824" i="1"/>
  <c r="E2680" i="1"/>
  <c r="E2536" i="1"/>
  <c r="E2392" i="1"/>
  <c r="E2248" i="1"/>
  <c r="E5655" i="1"/>
  <c r="E5511" i="1"/>
  <c r="E5367" i="1"/>
  <c r="E5223" i="1"/>
  <c r="E5079" i="1"/>
  <c r="E4935" i="1"/>
  <c r="E4791" i="1"/>
  <c r="E4647" i="1"/>
  <c r="E4503" i="1"/>
  <c r="E4359" i="1"/>
  <c r="E4215" i="1"/>
  <c r="E4071" i="1"/>
  <c r="E3927" i="1"/>
  <c r="E3783" i="1"/>
  <c r="E3639" i="1"/>
  <c r="E3495" i="1"/>
  <c r="E3351" i="1"/>
  <c r="E6362" i="1"/>
  <c r="E6218" i="1"/>
  <c r="E6074" i="1"/>
  <c r="E5930" i="1"/>
  <c r="E5786" i="1"/>
  <c r="E5642" i="1"/>
  <c r="E5498" i="1"/>
  <c r="E5354" i="1"/>
  <c r="E5210" i="1"/>
  <c r="E5066" i="1"/>
  <c r="E4922" i="1"/>
  <c r="E4778" i="1"/>
  <c r="E4634" i="1"/>
  <c r="E4490" i="1"/>
  <c r="E4346" i="1"/>
  <c r="E4202" i="1"/>
  <c r="E4058" i="1"/>
  <c r="E3914" i="1"/>
  <c r="E5665" i="1"/>
  <c r="E5521" i="1"/>
  <c r="E5377" i="1"/>
  <c r="E5233" i="1"/>
  <c r="E5089" i="1"/>
  <c r="E4945" i="1"/>
  <c r="E4801" i="1"/>
  <c r="E4657" i="1"/>
  <c r="E4513" i="1"/>
  <c r="E4369" i="1"/>
  <c r="E4225" i="1"/>
  <c r="E4081" i="1"/>
  <c r="E3937" i="1"/>
  <c r="E3793" i="1"/>
  <c r="E3649" i="1"/>
  <c r="E3505" i="1"/>
  <c r="E3361" i="1"/>
  <c r="E3217" i="1"/>
  <c r="E3073" i="1"/>
  <c r="E6336" i="1"/>
  <c r="E6192" i="1"/>
  <c r="E6048" i="1"/>
  <c r="E5904" i="1"/>
  <c r="E5760" i="1"/>
  <c r="E5616" i="1"/>
  <c r="E5472" i="1"/>
  <c r="E5328" i="1"/>
  <c r="E5184" i="1"/>
  <c r="E5040" i="1"/>
  <c r="E4896" i="1"/>
  <c r="E4752" i="1"/>
  <c r="E4608" i="1"/>
  <c r="E4464" i="1"/>
  <c r="E4320" i="1"/>
  <c r="E4176" i="1"/>
  <c r="E4032" i="1"/>
  <c r="E3888" i="1"/>
  <c r="E3744" i="1"/>
  <c r="E2394" i="1"/>
  <c r="E2250" i="1"/>
  <c r="E2106" i="1"/>
  <c r="E1962" i="1"/>
  <c r="E1818" i="1"/>
  <c r="E1674" i="1"/>
  <c r="E2104" i="1"/>
  <c r="E1960" i="1"/>
  <c r="E1816" i="1"/>
  <c r="E1672" i="1"/>
  <c r="E1528" i="1"/>
  <c r="E1384" i="1"/>
  <c r="E1240" i="1"/>
  <c r="E1096" i="1"/>
  <c r="E952" i="1"/>
  <c r="E808" i="1"/>
  <c r="E664" i="1"/>
  <c r="E520" i="1"/>
  <c r="E376" i="1"/>
  <c r="E232" i="1"/>
  <c r="E3075" i="1"/>
  <c r="E2931" i="1"/>
  <c r="E2787" i="1"/>
  <c r="E2643" i="1"/>
  <c r="E2499" i="1"/>
  <c r="E2355" i="1"/>
  <c r="E2211" i="1"/>
  <c r="E2067" i="1"/>
  <c r="E1923" i="1"/>
  <c r="E1779" i="1"/>
  <c r="E3746" i="1"/>
  <c r="E3602" i="1"/>
  <c r="E3458" i="1"/>
  <c r="E3314" i="1"/>
  <c r="E3170" i="1"/>
  <c r="E3026" i="1"/>
  <c r="E2882" i="1"/>
  <c r="E2738" i="1"/>
  <c r="E2594" i="1"/>
  <c r="E2450" i="1"/>
  <c r="E2306" i="1"/>
  <c r="E2162" i="1"/>
  <c r="E2018" i="1"/>
  <c r="E2929" i="1"/>
  <c r="E2785" i="1"/>
  <c r="E2641" i="1"/>
  <c r="E2497" i="1"/>
  <c r="E2353" i="1"/>
  <c r="E2209" i="1"/>
  <c r="E2065" i="1"/>
  <c r="E1921" i="1"/>
  <c r="E1777" i="1"/>
  <c r="E1633" i="1"/>
  <c r="E1489" i="1"/>
  <c r="E1345" i="1"/>
  <c r="E1201" i="1"/>
  <c r="E1057" i="1"/>
  <c r="E3612" i="1"/>
  <c r="E3468" i="1"/>
  <c r="E3324" i="1"/>
  <c r="E3180" i="1"/>
  <c r="E3036" i="1"/>
  <c r="E2892" i="1"/>
  <c r="E2748" i="1"/>
  <c r="E2604" i="1"/>
  <c r="E2460" i="1"/>
  <c r="E2316" i="1"/>
  <c r="E2172" i="1"/>
  <c r="E2028" i="1"/>
  <c r="E1884" i="1"/>
  <c r="E3575" i="1"/>
  <c r="E3431" i="1"/>
  <c r="E3287" i="1"/>
  <c r="E3143" i="1"/>
  <c r="E2999" i="1"/>
  <c r="E7381" i="1"/>
  <c r="E6659" i="1"/>
  <c r="E7109" i="1"/>
  <c r="E9969" i="1"/>
  <c r="E7124" i="1"/>
  <c r="E7039" i="1"/>
  <c r="E6810" i="1"/>
  <c r="E5562" i="1"/>
  <c r="E4061" i="1"/>
  <c r="E3281" i="1"/>
  <c r="E8164" i="1"/>
  <c r="E7852" i="1"/>
  <c r="E7528" i="1"/>
  <c r="E7216" i="1"/>
  <c r="E6952" i="1"/>
  <c r="E6736" i="1"/>
  <c r="E6520" i="1"/>
  <c r="E6304" i="1"/>
  <c r="E6088" i="1"/>
  <c r="E5872" i="1"/>
  <c r="E5692" i="1"/>
  <c r="E5524" i="1"/>
  <c r="E5344" i="1"/>
  <c r="E5176" i="1"/>
  <c r="E9855" i="1"/>
  <c r="E9687" i="1"/>
  <c r="E9519" i="1"/>
  <c r="E9339" i="1"/>
  <c r="E9171" i="1"/>
  <c r="E8991" i="1"/>
  <c r="E8823" i="1"/>
  <c r="E8655" i="1"/>
  <c r="E8475" i="1"/>
  <c r="E8307" i="1"/>
  <c r="E8127" i="1"/>
  <c r="E7959" i="1"/>
  <c r="E7791" i="1"/>
  <c r="E7611" i="1"/>
  <c r="E7443" i="1"/>
  <c r="E7263" i="1"/>
  <c r="E7095" i="1"/>
  <c r="E6927" i="1"/>
  <c r="E6747" i="1"/>
  <c r="E6591" i="1"/>
  <c r="E6447" i="1"/>
  <c r="E6303" i="1"/>
  <c r="E6159" i="1"/>
  <c r="E6015" i="1"/>
  <c r="E5871" i="1"/>
  <c r="E6237" i="1"/>
  <c r="E6093" i="1"/>
  <c r="E5949" i="1"/>
  <c r="E5805" i="1"/>
  <c r="E5661" i="1"/>
  <c r="E5517" i="1"/>
  <c r="E5373" i="1"/>
  <c r="E5229" i="1"/>
  <c r="E5085" i="1"/>
  <c r="E4941" i="1"/>
  <c r="E4797" i="1"/>
  <c r="E4653" i="1"/>
  <c r="E4509" i="1"/>
  <c r="E4365" i="1"/>
  <c r="E4221" i="1"/>
  <c r="E4077" i="1"/>
  <c r="E3933" i="1"/>
  <c r="E3789" i="1"/>
  <c r="E5816" i="1"/>
  <c r="E5672" i="1"/>
  <c r="E5528" i="1"/>
  <c r="E5384" i="1"/>
  <c r="E5240" i="1"/>
  <c r="E5096" i="1"/>
  <c r="E4952" i="1"/>
  <c r="E4808" i="1"/>
  <c r="E4664" i="1"/>
  <c r="E4520" i="1"/>
  <c r="E4376" i="1"/>
  <c r="E4232" i="1"/>
  <c r="E4088" i="1"/>
  <c r="E3944" i="1"/>
  <c r="E6331" i="1"/>
  <c r="E6187" i="1"/>
  <c r="E6043" i="1"/>
  <c r="E5899" i="1"/>
  <c r="E5755" i="1"/>
  <c r="E5611" i="1"/>
  <c r="E5467" i="1"/>
  <c r="E5323" i="1"/>
  <c r="E5179" i="1"/>
  <c r="E5035" i="1"/>
  <c r="E4891" i="1"/>
  <c r="E4747" i="1"/>
  <c r="E4603" i="1"/>
  <c r="E4459" i="1"/>
  <c r="E4315" i="1"/>
  <c r="E4171" i="1"/>
  <c r="E4027" i="1"/>
  <c r="E3883" i="1"/>
  <c r="E5202" i="1"/>
  <c r="E5058" i="1"/>
  <c r="E4914" i="1"/>
  <c r="E4770" i="1"/>
  <c r="E4626" i="1"/>
  <c r="E4482" i="1"/>
  <c r="E4338" i="1"/>
  <c r="E4194" i="1"/>
  <c r="E4050" i="1"/>
  <c r="E3906" i="1"/>
  <c r="E3762" i="1"/>
  <c r="E3618" i="1"/>
  <c r="E3474" i="1"/>
  <c r="E3330" i="1"/>
  <c r="E3186" i="1"/>
  <c r="E3042" i="1"/>
  <c r="E2898" i="1"/>
  <c r="E2754" i="1"/>
  <c r="E2610" i="1"/>
  <c r="E3053" i="1"/>
  <c r="E2909" i="1"/>
  <c r="E2765" i="1"/>
  <c r="E2621" i="1"/>
  <c r="E2477" i="1"/>
  <c r="E2333" i="1"/>
  <c r="E2189" i="1"/>
  <c r="E2045" i="1"/>
  <c r="E1901" i="1"/>
  <c r="E1757" i="1"/>
  <c r="E1613" i="1"/>
  <c r="E1469" i="1"/>
  <c r="E1325" i="1"/>
  <c r="E1181" i="1"/>
  <c r="E1037" i="1"/>
  <c r="E893" i="1"/>
  <c r="E749" i="1"/>
  <c r="E605" i="1"/>
  <c r="E461" i="1"/>
  <c r="E317" i="1"/>
  <c r="E4972" i="1"/>
  <c r="E4828" i="1"/>
  <c r="E4684" i="1"/>
  <c r="E4540" i="1"/>
  <c r="E4396" i="1"/>
  <c r="E4252" i="1"/>
  <c r="E4108" i="1"/>
  <c r="E3964" i="1"/>
  <c r="E3820" i="1"/>
  <c r="E3676" i="1"/>
  <c r="E3532" i="1"/>
  <c r="E3388" i="1"/>
  <c r="E3244" i="1"/>
  <c r="E3100" i="1"/>
  <c r="E2956" i="1"/>
  <c r="E2812" i="1"/>
  <c r="E2668" i="1"/>
  <c r="E2524" i="1"/>
  <c r="E2380" i="1"/>
  <c r="E2236" i="1"/>
  <c r="E5643" i="1"/>
  <c r="E5499" i="1"/>
  <c r="E5355" i="1"/>
  <c r="E5211" i="1"/>
  <c r="E5067" i="1"/>
  <c r="E4923" i="1"/>
  <c r="E4779" i="1"/>
  <c r="E4635" i="1"/>
  <c r="E4491" i="1"/>
  <c r="E4347" i="1"/>
  <c r="E4203" i="1"/>
  <c r="E4059" i="1"/>
  <c r="E3915" i="1"/>
  <c r="E3771" i="1"/>
  <c r="E3627" i="1"/>
  <c r="E3483" i="1"/>
  <c r="E3339" i="1"/>
  <c r="E6350" i="1"/>
  <c r="E6206" i="1"/>
  <c r="E6062" i="1"/>
  <c r="E5918" i="1"/>
  <c r="E5774" i="1"/>
  <c r="E5630" i="1"/>
  <c r="E5486" i="1"/>
  <c r="E5342" i="1"/>
  <c r="E5198" i="1"/>
  <c r="E5054" i="1"/>
  <c r="E4910" i="1"/>
  <c r="E4766" i="1"/>
  <c r="E4622" i="1"/>
  <c r="E4478" i="1"/>
  <c r="E4334" i="1"/>
  <c r="E4190" i="1"/>
  <c r="E4046" i="1"/>
  <c r="E3902" i="1"/>
  <c r="E5653" i="1"/>
  <c r="E5509" i="1"/>
  <c r="E5365" i="1"/>
  <c r="E5221" i="1"/>
  <c r="E5077" i="1"/>
  <c r="E4933" i="1"/>
  <c r="E4789" i="1"/>
  <c r="E4645" i="1"/>
  <c r="E4501" i="1"/>
  <c r="E4357" i="1"/>
  <c r="E4213" i="1"/>
  <c r="E4069" i="1"/>
  <c r="E3925" i="1"/>
  <c r="E3781" i="1"/>
  <c r="E3637" i="1"/>
  <c r="E3493" i="1"/>
  <c r="E3349" i="1"/>
  <c r="E3205" i="1"/>
  <c r="E3061" i="1"/>
  <c r="E6324" i="1"/>
  <c r="E6180" i="1"/>
  <c r="E6036" i="1"/>
  <c r="E5892" i="1"/>
  <c r="E5748" i="1"/>
  <c r="E5604" i="1"/>
  <c r="E5460" i="1"/>
  <c r="E5316" i="1"/>
  <c r="E5172" i="1"/>
  <c r="E5028" i="1"/>
  <c r="E4884" i="1"/>
  <c r="E4740" i="1"/>
  <c r="E4596" i="1"/>
  <c r="E4452" i="1"/>
  <c r="E4308" i="1"/>
  <c r="E4164" i="1"/>
  <c r="E4020" i="1"/>
  <c r="E3876" i="1"/>
  <c r="E2526" i="1"/>
  <c r="E2382" i="1"/>
  <c r="E2238" i="1"/>
  <c r="E2094" i="1"/>
  <c r="E1950" i="1"/>
  <c r="E1806" i="1"/>
  <c r="E1662" i="1"/>
  <c r="E2092" i="1"/>
  <c r="E1948" i="1"/>
  <c r="E1804" i="1"/>
  <c r="E1660" i="1"/>
  <c r="E1516" i="1"/>
  <c r="E1372" i="1"/>
  <c r="E1228" i="1"/>
  <c r="E1084" i="1"/>
  <c r="E940" i="1"/>
  <c r="E796" i="1"/>
  <c r="E652" i="1"/>
  <c r="E508" i="1"/>
  <c r="E364" i="1"/>
  <c r="E3207" i="1"/>
  <c r="E3063" i="1"/>
  <c r="E2919" i="1"/>
  <c r="E2775" i="1"/>
  <c r="E2631" i="1"/>
  <c r="E2487" i="1"/>
  <c r="E2343" i="1"/>
  <c r="E2199" i="1"/>
  <c r="E2055" i="1"/>
  <c r="E1911" i="1"/>
  <c r="E1767" i="1"/>
  <c r="E3734" i="1"/>
  <c r="E3590" i="1"/>
  <c r="E3446" i="1"/>
  <c r="E3302" i="1"/>
  <c r="E3158" i="1"/>
  <c r="E3014" i="1"/>
  <c r="E2870" i="1"/>
  <c r="E2726" i="1"/>
  <c r="E2582" i="1"/>
  <c r="E2438" i="1"/>
  <c r="E2294" i="1"/>
  <c r="E2150" i="1"/>
  <c r="E2006" i="1"/>
  <c r="E2917" i="1"/>
  <c r="E2773" i="1"/>
  <c r="E2629" i="1"/>
  <c r="E2485" i="1"/>
  <c r="E2341" i="1"/>
  <c r="E2197" i="1"/>
  <c r="E2053" i="1"/>
  <c r="E1909" i="1"/>
  <c r="E1765" i="1"/>
  <c r="E1621" i="1"/>
  <c r="E1477" i="1"/>
  <c r="E1333" i="1"/>
  <c r="E1189" i="1"/>
  <c r="E1045" i="1"/>
  <c r="E3600" i="1"/>
  <c r="E3456" i="1"/>
  <c r="E3312" i="1"/>
  <c r="E3168" i="1"/>
  <c r="E3024" i="1"/>
  <c r="E2880" i="1"/>
  <c r="E2736" i="1"/>
  <c r="E2592" i="1"/>
  <c r="E2448" i="1"/>
  <c r="E2304" i="1"/>
  <c r="E2160" i="1"/>
  <c r="E2016" i="1"/>
  <c r="E1872" i="1"/>
  <c r="E3563" i="1"/>
  <c r="E3419" i="1"/>
  <c r="E3275" i="1"/>
  <c r="E3131" i="1"/>
  <c r="E9085" i="1"/>
  <c r="E8602" i="1"/>
  <c r="E9172" i="1"/>
  <c r="E9393" i="1"/>
  <c r="E6692" i="1"/>
  <c r="E6679" i="1"/>
  <c r="E6630" i="1"/>
  <c r="E5418" i="1"/>
  <c r="E3917" i="1"/>
  <c r="E3245" i="1"/>
  <c r="E8116" i="1"/>
  <c r="E7804" i="1"/>
  <c r="E7492" i="1"/>
  <c r="E7180" i="1"/>
  <c r="E6928" i="1"/>
  <c r="E6712" i="1"/>
  <c r="E6496" i="1"/>
  <c r="E6280" i="1"/>
  <c r="E6064" i="1"/>
  <c r="E5860" i="1"/>
  <c r="E5680" i="1"/>
  <c r="E5512" i="1"/>
  <c r="E5332" i="1"/>
  <c r="E5152" i="1"/>
  <c r="E9843" i="1"/>
  <c r="E9675" i="1"/>
  <c r="E9507" i="1"/>
  <c r="E9327" i="1"/>
  <c r="E9147" i="1"/>
  <c r="E8979" i="1"/>
  <c r="E8811" i="1"/>
  <c r="E8643" i="1"/>
  <c r="E8463" i="1"/>
  <c r="E8283" i="1"/>
  <c r="E8115" i="1"/>
  <c r="E7947" i="1"/>
  <c r="E7779" i="1"/>
  <c r="E7599" i="1"/>
  <c r="E7419" i="1"/>
  <c r="E7251" i="1"/>
  <c r="E7083" i="1"/>
  <c r="E6915" i="1"/>
  <c r="E6735" i="1"/>
  <c r="E6579" i="1"/>
  <c r="E6435" i="1"/>
  <c r="E6291" i="1"/>
  <c r="E6147" i="1"/>
  <c r="E6003" i="1"/>
  <c r="E5859" i="1"/>
  <c r="E6225" i="1"/>
  <c r="E6081" i="1"/>
  <c r="E5937" i="1"/>
  <c r="E5793" i="1"/>
  <c r="E5649" i="1"/>
  <c r="E5505" i="1"/>
  <c r="E5361" i="1"/>
  <c r="E5217" i="1"/>
  <c r="E5073" i="1"/>
  <c r="E4929" i="1"/>
  <c r="E4785" i="1"/>
  <c r="E4641" i="1"/>
  <c r="E4497" i="1"/>
  <c r="E4353" i="1"/>
  <c r="E4209" i="1"/>
  <c r="E4065" i="1"/>
  <c r="E3921" i="1"/>
  <c r="E3777" i="1"/>
  <c r="E5804" i="1"/>
  <c r="E5660" i="1"/>
  <c r="E5516" i="1"/>
  <c r="E5372" i="1"/>
  <c r="E5228" i="1"/>
  <c r="E5084" i="1"/>
  <c r="E4940" i="1"/>
  <c r="E4796" i="1"/>
  <c r="E4652" i="1"/>
  <c r="E4508" i="1"/>
  <c r="E4364" i="1"/>
  <c r="E4220" i="1"/>
  <c r="E4076" i="1"/>
  <c r="E3932" i="1"/>
  <c r="E6319" i="1"/>
  <c r="E6175" i="1"/>
  <c r="E6031" i="1"/>
  <c r="E5887" i="1"/>
  <c r="E5743" i="1"/>
  <c r="E5599" i="1"/>
  <c r="E5455" i="1"/>
  <c r="E5311" i="1"/>
  <c r="E5167" i="1"/>
  <c r="E5023" i="1"/>
  <c r="E4879" i="1"/>
  <c r="E4735" i="1"/>
  <c r="E4591" i="1"/>
  <c r="E4447" i="1"/>
  <c r="E4303" i="1"/>
  <c r="E4159" i="1"/>
  <c r="E4015" i="1"/>
  <c r="E3871" i="1"/>
  <c r="E5190" i="1"/>
  <c r="E5046" i="1"/>
  <c r="E4902" i="1"/>
  <c r="E4758" i="1"/>
  <c r="E4614" i="1"/>
  <c r="E4470" i="1"/>
  <c r="E4326" i="1"/>
  <c r="E4182" i="1"/>
  <c r="E4038" i="1"/>
  <c r="E3894" i="1"/>
  <c r="E3750" i="1"/>
  <c r="E3606" i="1"/>
  <c r="E3462" i="1"/>
  <c r="E3318" i="1"/>
  <c r="E3174" i="1"/>
  <c r="E3030" i="1"/>
  <c r="E2886" i="1"/>
  <c r="E2742" i="1"/>
  <c r="E2598" i="1"/>
  <c r="E3041" i="1"/>
  <c r="E2897" i="1"/>
  <c r="E2753" i="1"/>
  <c r="E2609" i="1"/>
  <c r="E2465" i="1"/>
  <c r="E2321" i="1"/>
  <c r="E2177" i="1"/>
  <c r="E2033" i="1"/>
  <c r="E1889" i="1"/>
  <c r="E1745" i="1"/>
  <c r="E1601" i="1"/>
  <c r="E1457" i="1"/>
  <c r="E1313" i="1"/>
  <c r="E1169" i="1"/>
  <c r="E1025" i="1"/>
  <c r="E881" i="1"/>
  <c r="E737" i="1"/>
  <c r="E593" i="1"/>
  <c r="E449" i="1"/>
  <c r="E305" i="1"/>
  <c r="E4960" i="1"/>
  <c r="E4816" i="1"/>
  <c r="E4672" i="1"/>
  <c r="E4528" i="1"/>
  <c r="E4384" i="1"/>
  <c r="E4240" i="1"/>
  <c r="E4096" i="1"/>
  <c r="E3952" i="1"/>
  <c r="E3808" i="1"/>
  <c r="E3664" i="1"/>
  <c r="E3520" i="1"/>
  <c r="E3376" i="1"/>
  <c r="E3232" i="1"/>
  <c r="E3088" i="1"/>
  <c r="E2944" i="1"/>
  <c r="E2800" i="1"/>
  <c r="E2656" i="1"/>
  <c r="E2512" i="1"/>
  <c r="E2368" i="1"/>
  <c r="E5775" i="1"/>
  <c r="E5631" i="1"/>
  <c r="E5487" i="1"/>
  <c r="E5343" i="1"/>
  <c r="E5199" i="1"/>
  <c r="E5055" i="1"/>
  <c r="E4911" i="1"/>
  <c r="E4767" i="1"/>
  <c r="E4623" i="1"/>
  <c r="E4479" i="1"/>
  <c r="E4335" i="1"/>
  <c r="E4191" i="1"/>
  <c r="E4047" i="1"/>
  <c r="E3903" i="1"/>
  <c r="E3759" i="1"/>
  <c r="E3615" i="1"/>
  <c r="E3471" i="1"/>
  <c r="E3327" i="1"/>
  <c r="E6338" i="1"/>
  <c r="E6194" i="1"/>
  <c r="E6050" i="1"/>
  <c r="E5906" i="1"/>
  <c r="E5762" i="1"/>
  <c r="E5618" i="1"/>
  <c r="E5474" i="1"/>
  <c r="E5330" i="1"/>
  <c r="E5186" i="1"/>
  <c r="E5042" i="1"/>
  <c r="E4898" i="1"/>
  <c r="E4754" i="1"/>
  <c r="E4610" i="1"/>
  <c r="E4466" i="1"/>
  <c r="E4322" i="1"/>
  <c r="E4178" i="1"/>
  <c r="E4034" i="1"/>
  <c r="E3890" i="1"/>
  <c r="E5641" i="1"/>
  <c r="E5497" i="1"/>
  <c r="E5353" i="1"/>
  <c r="E5209" i="1"/>
  <c r="E5065" i="1"/>
  <c r="E4921" i="1"/>
  <c r="E4777" i="1"/>
  <c r="E4633" i="1"/>
  <c r="E4489" i="1"/>
  <c r="E4345" i="1"/>
  <c r="E4201" i="1"/>
  <c r="E4057" i="1"/>
  <c r="E3913" i="1"/>
  <c r="E3769" i="1"/>
  <c r="E3625" i="1"/>
  <c r="E3481" i="1"/>
  <c r="E3337" i="1"/>
  <c r="E3193" i="1"/>
  <c r="E3049" i="1"/>
  <c r="E6312" i="1"/>
  <c r="E6168" i="1"/>
  <c r="E6024" i="1"/>
  <c r="E5880" i="1"/>
  <c r="E5736" i="1"/>
  <c r="E5592" i="1"/>
  <c r="E5448" i="1"/>
  <c r="E5304" i="1"/>
  <c r="E5160" i="1"/>
  <c r="E5016" i="1"/>
  <c r="E4872" i="1"/>
  <c r="E4728" i="1"/>
  <c r="E4584" i="1"/>
  <c r="E4440" i="1"/>
  <c r="E4296" i="1"/>
  <c r="E4152" i="1"/>
  <c r="E4008" i="1"/>
  <c r="E3864" i="1"/>
  <c r="E2514" i="1"/>
  <c r="E2370" i="1"/>
  <c r="E2226" i="1"/>
  <c r="E2082" i="1"/>
  <c r="E1938" i="1"/>
  <c r="E1794" i="1"/>
  <c r="E2224" i="1"/>
  <c r="E2080" i="1"/>
  <c r="E1936" i="1"/>
  <c r="E1792" i="1"/>
  <c r="E1648" i="1"/>
  <c r="E1504" i="1"/>
  <c r="E1360" i="1"/>
  <c r="E1216" i="1"/>
  <c r="E1072" i="1"/>
  <c r="E928" i="1"/>
  <c r="E784" i="1"/>
  <c r="E640" i="1"/>
  <c r="E496" i="1"/>
  <c r="E352" i="1"/>
  <c r="E3195" i="1"/>
  <c r="E3051" i="1"/>
  <c r="E2907" i="1"/>
  <c r="E2763" i="1"/>
  <c r="E2619" i="1"/>
  <c r="E2475" i="1"/>
  <c r="E2331" i="1"/>
  <c r="E2187" i="1"/>
  <c r="E2043" i="1"/>
  <c r="E1899" i="1"/>
  <c r="E1755" i="1"/>
  <c r="E3722" i="1"/>
  <c r="E3578" i="1"/>
  <c r="E3434" i="1"/>
  <c r="E3290" i="1"/>
  <c r="E3146" i="1"/>
  <c r="E3002" i="1"/>
  <c r="E2858" i="1"/>
  <c r="E2714" i="1"/>
  <c r="E2570" i="1"/>
  <c r="E2426" i="1"/>
  <c r="E2282" i="1"/>
  <c r="E2138" i="1"/>
  <c r="E1994" i="1"/>
  <c r="E2905" i="1"/>
  <c r="E2761" i="1"/>
  <c r="E2617" i="1"/>
  <c r="E2473" i="1"/>
  <c r="E2329" i="1"/>
  <c r="E2185" i="1"/>
  <c r="E2041" i="1"/>
  <c r="E1897" i="1"/>
  <c r="E1753" i="1"/>
  <c r="E1609" i="1"/>
  <c r="E1465" i="1"/>
  <c r="E1321" i="1"/>
  <c r="E1177" i="1"/>
  <c r="E3732" i="1"/>
  <c r="E3588" i="1"/>
  <c r="E3444" i="1"/>
  <c r="E3300" i="1"/>
  <c r="E3156" i="1"/>
  <c r="E3012" i="1"/>
  <c r="E2868" i="1"/>
  <c r="E2724" i="1"/>
  <c r="E2580" i="1"/>
  <c r="E2436" i="1"/>
  <c r="E2292" i="1"/>
  <c r="E2148" i="1"/>
  <c r="E2004" i="1"/>
  <c r="E1860" i="1"/>
  <c r="E3551" i="1"/>
  <c r="E9515" i="1"/>
  <c r="E6527" i="1"/>
  <c r="E7409" i="1"/>
  <c r="E8817" i="1"/>
  <c r="E6260" i="1"/>
  <c r="E8370" i="1"/>
  <c r="E6558" i="1"/>
  <c r="E5394" i="1"/>
  <c r="E3857" i="1"/>
  <c r="E3197" i="1"/>
  <c r="E8068" i="1"/>
  <c r="E7756" i="1"/>
  <c r="E7444" i="1"/>
  <c r="E7132" i="1"/>
  <c r="E6916" i="1"/>
  <c r="E6688" i="1"/>
  <c r="E6484" i="1"/>
  <c r="E6256" i="1"/>
  <c r="E6052" i="1"/>
  <c r="E5848" i="1"/>
  <c r="E5668" i="1"/>
  <c r="E5488" i="1"/>
  <c r="E5320" i="1"/>
  <c r="E5140" i="1"/>
  <c r="E9831" i="1"/>
  <c r="E9663" i="1"/>
  <c r="E9483" i="1"/>
  <c r="E9315" i="1"/>
  <c r="E9135" i="1"/>
  <c r="E8967" i="1"/>
  <c r="E8799" i="1"/>
  <c r="E8619" i="1"/>
  <c r="E8451" i="1"/>
  <c r="E8271" i="1"/>
  <c r="E8103" i="1"/>
  <c r="E7935" i="1"/>
  <c r="E7755" i="1"/>
  <c r="E7587" i="1"/>
  <c r="E7407" i="1"/>
  <c r="E7239" i="1"/>
  <c r="E7071" i="1"/>
  <c r="E6891" i="1"/>
  <c r="E6723" i="1"/>
  <c r="E6567" i="1"/>
  <c r="E6423" i="1"/>
  <c r="E6279" i="1"/>
  <c r="E6135" i="1"/>
  <c r="E5991" i="1"/>
  <c r="E5847" i="1"/>
  <c r="E6213" i="1"/>
  <c r="E6069" i="1"/>
  <c r="E5925" i="1"/>
  <c r="E5781" i="1"/>
  <c r="E5637" i="1"/>
  <c r="E5493" i="1"/>
  <c r="E5349" i="1"/>
  <c r="E5205" i="1"/>
  <c r="E5061" i="1"/>
  <c r="E4917" i="1"/>
  <c r="E4773" i="1"/>
  <c r="E4629" i="1"/>
  <c r="E4485" i="1"/>
  <c r="E4341" i="1"/>
  <c r="E4197" i="1"/>
  <c r="E4053" i="1"/>
  <c r="E3909" i="1"/>
  <c r="E3765" i="1"/>
  <c r="E5792" i="1"/>
  <c r="E5648" i="1"/>
  <c r="E5504" i="1"/>
  <c r="E5360" i="1"/>
  <c r="E5216" i="1"/>
  <c r="E5072" i="1"/>
  <c r="E4928" i="1"/>
  <c r="E4784" i="1"/>
  <c r="E4640" i="1"/>
  <c r="E4496" i="1"/>
  <c r="E4352" i="1"/>
  <c r="E4208" i="1"/>
  <c r="E4064" i="1"/>
  <c r="E3920" i="1"/>
  <c r="E6307" i="1"/>
  <c r="E6163" i="1"/>
  <c r="E6019" i="1"/>
  <c r="E5875" i="1"/>
  <c r="E5731" i="1"/>
  <c r="E5587" i="1"/>
  <c r="E5443" i="1"/>
  <c r="E5299" i="1"/>
  <c r="E5155" i="1"/>
  <c r="E5011" i="1"/>
  <c r="E4867" i="1"/>
  <c r="E4723" i="1"/>
  <c r="E4579" i="1"/>
  <c r="E4435" i="1"/>
  <c r="E4291" i="1"/>
  <c r="E4147" i="1"/>
  <c r="E4003" i="1"/>
  <c r="E3859" i="1"/>
  <c r="E5178" i="1"/>
  <c r="E5034" i="1"/>
  <c r="E4890" i="1"/>
  <c r="E4746" i="1"/>
  <c r="E4602" i="1"/>
  <c r="E4458" i="1"/>
  <c r="E4314" i="1"/>
  <c r="E4170" i="1"/>
  <c r="E4026" i="1"/>
  <c r="E3882" i="1"/>
  <c r="E3738" i="1"/>
  <c r="E3594" i="1"/>
  <c r="E3450" i="1"/>
  <c r="E3306" i="1"/>
  <c r="E3162" i="1"/>
  <c r="E3018" i="1"/>
  <c r="E2874" i="1"/>
  <c r="E2730" i="1"/>
  <c r="E2586" i="1"/>
  <c r="E3029" i="1"/>
  <c r="E2885" i="1"/>
  <c r="E2741" i="1"/>
  <c r="E2597" i="1"/>
  <c r="E2453" i="1"/>
  <c r="E2309" i="1"/>
  <c r="E2165" i="1"/>
  <c r="E2021" i="1"/>
  <c r="E1877" i="1"/>
  <c r="E1733" i="1"/>
  <c r="E1589" i="1"/>
  <c r="E1445" i="1"/>
  <c r="E1301" i="1"/>
  <c r="E1157" i="1"/>
  <c r="E1013" i="1"/>
  <c r="E869" i="1"/>
  <c r="E725" i="1"/>
  <c r="E581" i="1"/>
  <c r="E437" i="1"/>
  <c r="E293" i="1"/>
  <c r="E4948" i="1"/>
  <c r="E4804" i="1"/>
  <c r="E4660" i="1"/>
  <c r="E4516" i="1"/>
  <c r="E4372" i="1"/>
  <c r="E4228" i="1"/>
  <c r="E4084" i="1"/>
  <c r="E3940" i="1"/>
  <c r="E3796" i="1"/>
  <c r="E3652" i="1"/>
  <c r="E3508" i="1"/>
  <c r="E3364" i="1"/>
  <c r="E3220" i="1"/>
  <c r="E3076" i="1"/>
  <c r="E2932" i="1"/>
  <c r="E2788" i="1"/>
  <c r="E2644" i="1"/>
  <c r="E2500" i="1"/>
  <c r="E2356" i="1"/>
  <c r="E5763" i="1"/>
  <c r="E5619" i="1"/>
  <c r="E5475" i="1"/>
  <c r="E5331" i="1"/>
  <c r="E5187" i="1"/>
  <c r="E5043" i="1"/>
  <c r="E4899" i="1"/>
  <c r="E4755" i="1"/>
  <c r="E4611" i="1"/>
  <c r="E4467" i="1"/>
  <c r="E4323" i="1"/>
  <c r="E4179" i="1"/>
  <c r="E4035" i="1"/>
  <c r="E3891" i="1"/>
  <c r="E3747" i="1"/>
  <c r="E3603" i="1"/>
  <c r="E3459" i="1"/>
  <c r="E3315" i="1"/>
  <c r="E6326" i="1"/>
  <c r="E6182" i="1"/>
  <c r="E6038" i="1"/>
  <c r="E5894" i="1"/>
  <c r="E5750" i="1"/>
  <c r="E5606" i="1"/>
  <c r="E5462" i="1"/>
  <c r="E5318" i="1"/>
  <c r="E5174" i="1"/>
  <c r="E5030" i="1"/>
  <c r="E4886" i="1"/>
  <c r="E4742" i="1"/>
  <c r="E4598" i="1"/>
  <c r="E4454" i="1"/>
  <c r="E4310" i="1"/>
  <c r="E4166" i="1"/>
  <c r="E4022" i="1"/>
  <c r="E3878" i="1"/>
  <c r="E5629" i="1"/>
  <c r="E5485" i="1"/>
  <c r="E5341" i="1"/>
  <c r="E5197" i="1"/>
  <c r="E5053" i="1"/>
  <c r="E4909" i="1"/>
  <c r="E4765" i="1"/>
  <c r="E4621" i="1"/>
  <c r="E4477" i="1"/>
  <c r="E4333" i="1"/>
  <c r="E4189" i="1"/>
  <c r="E4045" i="1"/>
  <c r="E3901" i="1"/>
  <c r="E3757" i="1"/>
  <c r="E3613" i="1"/>
  <c r="E3469" i="1"/>
  <c r="E3325" i="1"/>
  <c r="E3181" i="1"/>
  <c r="E3037" i="1"/>
  <c r="E6300" i="1"/>
  <c r="E6156" i="1"/>
  <c r="E6012" i="1"/>
  <c r="E5868" i="1"/>
  <c r="E5724" i="1"/>
  <c r="E5580" i="1"/>
  <c r="E5436" i="1"/>
  <c r="E5292" i="1"/>
  <c r="E5148" i="1"/>
  <c r="E5004" i="1"/>
  <c r="E4860" i="1"/>
  <c r="E4716" i="1"/>
  <c r="E4572" i="1"/>
  <c r="E4428" i="1"/>
  <c r="E4284" i="1"/>
  <c r="E4140" i="1"/>
  <c r="E3996" i="1"/>
  <c r="E3852" i="1"/>
  <c r="E2502" i="1"/>
  <c r="E2358" i="1"/>
  <c r="E2214" i="1"/>
  <c r="E2070" i="1"/>
  <c r="E1926" i="1"/>
  <c r="E1782" i="1"/>
  <c r="E2212" i="1"/>
  <c r="E2068" i="1"/>
  <c r="E1924" i="1"/>
  <c r="E1780" i="1"/>
  <c r="E1636" i="1"/>
  <c r="E1492" i="1"/>
  <c r="E1348" i="1"/>
  <c r="E1204" i="1"/>
  <c r="E1060" i="1"/>
  <c r="E916" i="1"/>
  <c r="E772" i="1"/>
  <c r="E628" i="1"/>
  <c r="E484" i="1"/>
  <c r="E340" i="1"/>
  <c r="E3183" i="1"/>
  <c r="E3039" i="1"/>
  <c r="E2895" i="1"/>
  <c r="E2751" i="1"/>
  <c r="E2607" i="1"/>
  <c r="E2463" i="1"/>
  <c r="E2319" i="1"/>
  <c r="E2175" i="1"/>
  <c r="E2031" i="1"/>
  <c r="E1887" i="1"/>
  <c r="E1743" i="1"/>
  <c r="E3710" i="1"/>
  <c r="E3566" i="1"/>
  <c r="E3422" i="1"/>
  <c r="E3278" i="1"/>
  <c r="E3134" i="1"/>
  <c r="E2990" i="1"/>
  <c r="E2846" i="1"/>
  <c r="E2702" i="1"/>
  <c r="E2558" i="1"/>
  <c r="E2414" i="1"/>
  <c r="E2270" i="1"/>
  <c r="E2126" i="1"/>
  <c r="E1982" i="1"/>
  <c r="E2893" i="1"/>
  <c r="E2749" i="1"/>
  <c r="E2605" i="1"/>
  <c r="E2461" i="1"/>
  <c r="E2317" i="1"/>
  <c r="E2173" i="1"/>
  <c r="E2029" i="1"/>
  <c r="E1885" i="1"/>
  <c r="E1741" i="1"/>
  <c r="E1597" i="1"/>
  <c r="E1453" i="1"/>
  <c r="E1309" i="1"/>
  <c r="E1165" i="1"/>
  <c r="E3720" i="1"/>
  <c r="E3576" i="1"/>
  <c r="E3432" i="1"/>
  <c r="E3288" i="1"/>
  <c r="E3144" i="1"/>
  <c r="E3000" i="1"/>
  <c r="E2856" i="1"/>
  <c r="E2712" i="1"/>
  <c r="E2568" i="1"/>
  <c r="E2424" i="1"/>
  <c r="E2280" i="1"/>
  <c r="E2136" i="1"/>
  <c r="E1992" i="1"/>
  <c r="E1848" i="1"/>
  <c r="E3539" i="1"/>
  <c r="E3395" i="1"/>
  <c r="E3251" i="1"/>
  <c r="E3107" i="1"/>
  <c r="E2963" i="1"/>
  <c r="E2819" i="1"/>
  <c r="E2675" i="1"/>
  <c r="E2531" i="1"/>
  <c r="E2387" i="1"/>
  <c r="E2243" i="1"/>
  <c r="E2099" i="1"/>
  <c r="E1955" i="1"/>
  <c r="E1811" i="1"/>
  <c r="E3682" i="1"/>
  <c r="E3538" i="1"/>
  <c r="E3394" i="1"/>
  <c r="E3250" i="1"/>
  <c r="E3106" i="1"/>
  <c r="E2962" i="1"/>
  <c r="E2818" i="1"/>
  <c r="E2674" i="1"/>
  <c r="E2530" i="1"/>
  <c r="E2386" i="1"/>
  <c r="E2242" i="1"/>
  <c r="E2098" i="1"/>
  <c r="E1954" i="1"/>
  <c r="E3657" i="1"/>
  <c r="E3513" i="1"/>
  <c r="E3369" i="1"/>
  <c r="E3225" i="1"/>
  <c r="E3081" i="1"/>
  <c r="E2937" i="1"/>
  <c r="E2793" i="1"/>
  <c r="E2649" i="1"/>
  <c r="E2505" i="1"/>
  <c r="E2361" i="1"/>
  <c r="E2217" i="1"/>
  <c r="E2073" i="1"/>
  <c r="E1929" i="1"/>
  <c r="E1785" i="1"/>
  <c r="E9816" i="1"/>
  <c r="E8494" i="1"/>
  <c r="E9424" i="1"/>
  <c r="E8241" i="1"/>
  <c r="E5900" i="1"/>
  <c r="E8058" i="1"/>
  <c r="E6378" i="1"/>
  <c r="E5334" i="1"/>
  <c r="E3821" i="1"/>
  <c r="E3137" i="1"/>
  <c r="E8056" i="1"/>
  <c r="E7744" i="1"/>
  <c r="E7432" i="1"/>
  <c r="E7108" i="1"/>
  <c r="E6904" i="1"/>
  <c r="E6676" i="1"/>
  <c r="E6472" i="1"/>
  <c r="E6244" i="1"/>
  <c r="E6040" i="1"/>
  <c r="E5824" i="1"/>
  <c r="E5656" i="1"/>
  <c r="E5476" i="1"/>
  <c r="E5296" i="1"/>
  <c r="E5128" i="1"/>
  <c r="E9819" i="1"/>
  <c r="E9651" i="1"/>
  <c r="E9471" i="1"/>
  <c r="E9291" i="1"/>
  <c r="E9123" i="1"/>
  <c r="E8955" i="1"/>
  <c r="E8787" i="1"/>
  <c r="E8607" i="1"/>
  <c r="E8427" i="1"/>
  <c r="E8259" i="1"/>
  <c r="E8091" i="1"/>
  <c r="E7923" i="1"/>
  <c r="E7743" i="1"/>
  <c r="E7563" i="1"/>
  <c r="E7395" i="1"/>
  <c r="E7227" i="1"/>
  <c r="E7059" i="1"/>
  <c r="E6879" i="1"/>
  <c r="E6699" i="1"/>
  <c r="E6555" i="1"/>
  <c r="E6411" i="1"/>
  <c r="E6267" i="1"/>
  <c r="E6123" i="1"/>
  <c r="E5979" i="1"/>
  <c r="E5835" i="1"/>
  <c r="E6201" i="1"/>
  <c r="E6057" i="1"/>
  <c r="E5913" i="1"/>
  <c r="E5769" i="1"/>
  <c r="E5625" i="1"/>
  <c r="E5481" i="1"/>
  <c r="E5337" i="1"/>
  <c r="E5193" i="1"/>
  <c r="E5049" i="1"/>
  <c r="E4905" i="1"/>
  <c r="E4761" i="1"/>
  <c r="E4617" i="1"/>
  <c r="E4473" i="1"/>
  <c r="E4329" i="1"/>
  <c r="E4185" i="1"/>
  <c r="E4041" i="1"/>
  <c r="E3897" i="1"/>
  <c r="E3753" i="1"/>
  <c r="E5780" i="1"/>
  <c r="E5636" i="1"/>
  <c r="E5492" i="1"/>
  <c r="E5348" i="1"/>
  <c r="E5204" i="1"/>
  <c r="E5060" i="1"/>
  <c r="E4916" i="1"/>
  <c r="E4772" i="1"/>
  <c r="E4628" i="1"/>
  <c r="E4484" i="1"/>
  <c r="E4340" i="1"/>
  <c r="E4196" i="1"/>
  <c r="E4052" i="1"/>
  <c r="E3908" i="1"/>
  <c r="E6295" i="1"/>
  <c r="E6151" i="1"/>
  <c r="E6007" i="1"/>
  <c r="E5863" i="1"/>
  <c r="E5719" i="1"/>
  <c r="E5575" i="1"/>
  <c r="E5431" i="1"/>
  <c r="E5287" i="1"/>
  <c r="E5143" i="1"/>
  <c r="E4999" i="1"/>
  <c r="E4855" i="1"/>
  <c r="E4711" i="1"/>
  <c r="E4567" i="1"/>
  <c r="E4423" i="1"/>
  <c r="E4279" i="1"/>
  <c r="E4135" i="1"/>
  <c r="E3991" i="1"/>
  <c r="E3847" i="1"/>
  <c r="E5166" i="1"/>
  <c r="E5022" i="1"/>
  <c r="E4878" i="1"/>
  <c r="E4734" i="1"/>
  <c r="E4590" i="1"/>
  <c r="E4446" i="1"/>
  <c r="E4302" i="1"/>
  <c r="E4158" i="1"/>
  <c r="E4014" i="1"/>
  <c r="E3870" i="1"/>
  <c r="E3726" i="1"/>
  <c r="E3582" i="1"/>
  <c r="E3438" i="1"/>
  <c r="E3294" i="1"/>
  <c r="E3150" i="1"/>
  <c r="E3006" i="1"/>
  <c r="E2862" i="1"/>
  <c r="E2718" i="1"/>
  <c r="E2574" i="1"/>
  <c r="E3017" i="1"/>
  <c r="E2873" i="1"/>
  <c r="E2729" i="1"/>
  <c r="E2585" i="1"/>
  <c r="E2441" i="1"/>
  <c r="E2297" i="1"/>
  <c r="E2153" i="1"/>
  <c r="E2009" i="1"/>
  <c r="E1865" i="1"/>
  <c r="E1721" i="1"/>
  <c r="E1577" i="1"/>
  <c r="E1433" i="1"/>
  <c r="E1289" i="1"/>
  <c r="E1145" i="1"/>
  <c r="E1001" i="1"/>
  <c r="E857" i="1"/>
  <c r="E713" i="1"/>
  <c r="E569" i="1"/>
  <c r="E425" i="1"/>
  <c r="E281" i="1"/>
  <c r="E4936" i="1"/>
  <c r="E4792" i="1"/>
  <c r="E4648" i="1"/>
  <c r="E4504" i="1"/>
  <c r="E4360" i="1"/>
  <c r="E4216" i="1"/>
  <c r="E4072" i="1"/>
  <c r="E3928" i="1"/>
  <c r="E3784" i="1"/>
  <c r="E3640" i="1"/>
  <c r="E3496" i="1"/>
  <c r="E3352" i="1"/>
  <c r="E3208" i="1"/>
  <c r="E3064" i="1"/>
  <c r="E2920" i="1"/>
  <c r="E2776" i="1"/>
  <c r="E2632" i="1"/>
  <c r="E2488" i="1"/>
  <c r="E2344" i="1"/>
  <c r="E5751" i="1"/>
  <c r="E5607" i="1"/>
  <c r="E5463" i="1"/>
  <c r="E5319" i="1"/>
  <c r="E5175" i="1"/>
  <c r="E5031" i="1"/>
  <c r="E4887" i="1"/>
  <c r="E4743" i="1"/>
  <c r="E4599" i="1"/>
  <c r="E4455" i="1"/>
  <c r="E4311" i="1"/>
  <c r="E4167" i="1"/>
  <c r="E4023" i="1"/>
  <c r="E3879" i="1"/>
  <c r="E3735" i="1"/>
  <c r="E3591" i="1"/>
  <c r="E3447" i="1"/>
  <c r="E3303" i="1"/>
  <c r="E6314" i="1"/>
  <c r="E6170" i="1"/>
  <c r="E6026" i="1"/>
  <c r="E5882" i="1"/>
  <c r="E5738" i="1"/>
  <c r="E5594" i="1"/>
  <c r="E5450" i="1"/>
  <c r="E5306" i="1"/>
  <c r="E5162" i="1"/>
  <c r="E5018" i="1"/>
  <c r="E4874" i="1"/>
  <c r="E4730" i="1"/>
  <c r="E4586" i="1"/>
  <c r="E4442" i="1"/>
  <c r="E4298" i="1"/>
  <c r="E4154" i="1"/>
  <c r="E4010" i="1"/>
  <c r="E3866" i="1"/>
  <c r="E5617" i="1"/>
  <c r="E5473" i="1"/>
  <c r="E5329" i="1"/>
  <c r="E5185" i="1"/>
  <c r="E5041" i="1"/>
  <c r="E4897" i="1"/>
  <c r="E4753" i="1"/>
  <c r="E4609" i="1"/>
  <c r="E4465" i="1"/>
  <c r="E4321" i="1"/>
  <c r="E4177" i="1"/>
  <c r="E4033" i="1"/>
  <c r="E3889" i="1"/>
  <c r="E3745" i="1"/>
  <c r="E3601" i="1"/>
  <c r="E3457" i="1"/>
  <c r="E3313" i="1"/>
  <c r="E3169" i="1"/>
  <c r="E3025" i="1"/>
  <c r="E6288" i="1"/>
  <c r="E6144" i="1"/>
  <c r="E6000" i="1"/>
  <c r="E5856" i="1"/>
  <c r="E5712" i="1"/>
  <c r="E5568" i="1"/>
  <c r="E5424" i="1"/>
  <c r="E5280" i="1"/>
  <c r="E5136" i="1"/>
  <c r="E4992" i="1"/>
  <c r="E4848" i="1"/>
  <c r="E4704" i="1"/>
  <c r="E4560" i="1"/>
  <c r="E4416" i="1"/>
  <c r="E4272" i="1"/>
  <c r="E4128" i="1"/>
  <c r="E3984" i="1"/>
  <c r="E3840" i="1"/>
  <c r="E2490" i="1"/>
  <c r="E2346" i="1"/>
  <c r="E2202" i="1"/>
  <c r="E2058" i="1"/>
  <c r="E1914" i="1"/>
  <c r="E1770" i="1"/>
  <c r="E2200" i="1"/>
  <c r="E2056" i="1"/>
  <c r="E1912" i="1"/>
  <c r="E1768" i="1"/>
  <c r="E1624" i="1"/>
  <c r="E1480" i="1"/>
  <c r="E1336" i="1"/>
  <c r="E1192" i="1"/>
  <c r="E1048" i="1"/>
  <c r="E904" i="1"/>
  <c r="E760" i="1"/>
  <c r="E616" i="1"/>
  <c r="E472" i="1"/>
  <c r="E328" i="1"/>
  <c r="E3171" i="1"/>
  <c r="E3027" i="1"/>
  <c r="E2883" i="1"/>
  <c r="E2739" i="1"/>
  <c r="E2595" i="1"/>
  <c r="E2451" i="1"/>
  <c r="E2307" i="1"/>
  <c r="E2163" i="1"/>
  <c r="E2019" i="1"/>
  <c r="E1875" i="1"/>
  <c r="E1731" i="1"/>
  <c r="E3698" i="1"/>
  <c r="E3554" i="1"/>
  <c r="E3410" i="1"/>
  <c r="E3266" i="1"/>
  <c r="E3122" i="1"/>
  <c r="E2978" i="1"/>
  <c r="E2834" i="1"/>
  <c r="E2690" i="1"/>
  <c r="E2546" i="1"/>
  <c r="E2402" i="1"/>
  <c r="E2258" i="1"/>
  <c r="E2114" i="1"/>
  <c r="E1970" i="1"/>
  <c r="E2881" i="1"/>
  <c r="E2737" i="1"/>
  <c r="E2593" i="1"/>
  <c r="E2449" i="1"/>
  <c r="E2305" i="1"/>
  <c r="E2161" i="1"/>
  <c r="E2017" i="1"/>
  <c r="E1873" i="1"/>
  <c r="E1729" i="1"/>
  <c r="E1585" i="1"/>
  <c r="E1441" i="1"/>
  <c r="E1297" i="1"/>
  <c r="E1153" i="1"/>
  <c r="E3708" i="1"/>
  <c r="E3564" i="1"/>
  <c r="E3420" i="1"/>
  <c r="E3276" i="1"/>
  <c r="E3132" i="1"/>
  <c r="E2988" i="1"/>
  <c r="E2844" i="1"/>
  <c r="E2700" i="1"/>
  <c r="E2556" i="1"/>
  <c r="E2412" i="1"/>
  <c r="E2268" i="1"/>
  <c r="E2124" i="1"/>
  <c r="E1980" i="1"/>
  <c r="E1836" i="1"/>
  <c r="E3527" i="1"/>
  <c r="E3383" i="1"/>
  <c r="E3239" i="1"/>
  <c r="E3095" i="1"/>
  <c r="E7633" i="1"/>
  <c r="E5795" i="1"/>
  <c r="E6470" i="1"/>
  <c r="E7665" i="1"/>
  <c r="E9787" i="1"/>
  <c r="E7794" i="1"/>
  <c r="E6330" i="1"/>
  <c r="E4649" i="1"/>
  <c r="E3701" i="1"/>
  <c r="E8356" i="1"/>
  <c r="E8044" i="1"/>
  <c r="E7732" i="1"/>
  <c r="E7420" i="1"/>
  <c r="E7096" i="1"/>
  <c r="E6880" i="1"/>
  <c r="E6664" i="1"/>
  <c r="E6448" i="1"/>
  <c r="E6232" i="1"/>
  <c r="E6016" i="1"/>
  <c r="E5812" i="1"/>
  <c r="E5632" i="1"/>
  <c r="E5464" i="1"/>
  <c r="E5284" i="1"/>
  <c r="E5116" i="1"/>
  <c r="E9807" i="1"/>
  <c r="E9627" i="1"/>
  <c r="E9459" i="1"/>
  <c r="E9279" i="1"/>
  <c r="E9111" i="1"/>
  <c r="E8943" i="1"/>
  <c r="E8763" i="1"/>
  <c r="E8595" i="1"/>
  <c r="E8415" i="1"/>
  <c r="E8247" i="1"/>
  <c r="E8079" i="1"/>
  <c r="E7899" i="1"/>
  <c r="E7731" i="1"/>
  <c r="E7551" i="1"/>
  <c r="E7383" i="1"/>
  <c r="E7215" i="1"/>
  <c r="E7035" i="1"/>
  <c r="E6867" i="1"/>
  <c r="E6687" i="1"/>
  <c r="E6543" i="1"/>
  <c r="E6399" i="1"/>
  <c r="E6255" i="1"/>
  <c r="E6111" i="1"/>
  <c r="E5967" i="1"/>
  <c r="E5823" i="1"/>
  <c r="E6189" i="1"/>
  <c r="E6045" i="1"/>
  <c r="E5901" i="1"/>
  <c r="E5757" i="1"/>
  <c r="E5613" i="1"/>
  <c r="E5469" i="1"/>
  <c r="E5325" i="1"/>
  <c r="E5181" i="1"/>
  <c r="E5037" i="1"/>
  <c r="E4893" i="1"/>
  <c r="E4749" i="1"/>
  <c r="E4605" i="1"/>
  <c r="E4461" i="1"/>
  <c r="E4317" i="1"/>
  <c r="E4173" i="1"/>
  <c r="E4029" i="1"/>
  <c r="E3885" i="1"/>
  <c r="E3741" i="1"/>
  <c r="E5768" i="1"/>
  <c r="E5624" i="1"/>
  <c r="E5480" i="1"/>
  <c r="E5336" i="1"/>
  <c r="E5192" i="1"/>
  <c r="E5048" i="1"/>
  <c r="E4904" i="1"/>
  <c r="E4760" i="1"/>
  <c r="E4616" i="1"/>
  <c r="E4472" i="1"/>
  <c r="E4328" i="1"/>
  <c r="E4184" i="1"/>
  <c r="E4040" i="1"/>
  <c r="E3896" i="1"/>
  <c r="E6283" i="1"/>
  <c r="E6139" i="1"/>
  <c r="E5995" i="1"/>
  <c r="E5851" i="1"/>
  <c r="E5707" i="1"/>
  <c r="E5563" i="1"/>
  <c r="E5419" i="1"/>
  <c r="E5275" i="1"/>
  <c r="E5131" i="1"/>
  <c r="E4987" i="1"/>
  <c r="E4843" i="1"/>
  <c r="E4699" i="1"/>
  <c r="E4555" i="1"/>
  <c r="E4411" i="1"/>
  <c r="E4267" i="1"/>
  <c r="E4123" i="1"/>
  <c r="E3979" i="1"/>
  <c r="E3835" i="1"/>
  <c r="E5154" i="1"/>
  <c r="E5010" i="1"/>
  <c r="E4866" i="1"/>
  <c r="E4722" i="1"/>
  <c r="E4578" i="1"/>
  <c r="E4434" i="1"/>
  <c r="E4290" i="1"/>
  <c r="E4146" i="1"/>
  <c r="E4002" i="1"/>
  <c r="E3858" i="1"/>
  <c r="E3714" i="1"/>
  <c r="E3570" i="1"/>
  <c r="E3426" i="1"/>
  <c r="E3282" i="1"/>
  <c r="E3138" i="1"/>
  <c r="E2994" i="1"/>
  <c r="E2850" i="1"/>
  <c r="E2706" i="1"/>
  <c r="E2562" i="1"/>
  <c r="E3005" i="1"/>
  <c r="E2861" i="1"/>
  <c r="E2717" i="1"/>
  <c r="E2573" i="1"/>
  <c r="E2429" i="1"/>
  <c r="E2285" i="1"/>
  <c r="E2141" i="1"/>
  <c r="E1997" i="1"/>
  <c r="E1853" i="1"/>
  <c r="E1709" i="1"/>
  <c r="E1565" i="1"/>
  <c r="E1421" i="1"/>
  <c r="E1277" i="1"/>
  <c r="E1133" i="1"/>
  <c r="E989" i="1"/>
  <c r="E845" i="1"/>
  <c r="E701" i="1"/>
  <c r="E557" i="1"/>
  <c r="E413" i="1"/>
  <c r="E269" i="1"/>
  <c r="E4924" i="1"/>
  <c r="E4780" i="1"/>
  <c r="E4636" i="1"/>
  <c r="E4492" i="1"/>
  <c r="E4348" i="1"/>
  <c r="E4204" i="1"/>
  <c r="E4060" i="1"/>
  <c r="E3916" i="1"/>
  <c r="E3772" i="1"/>
  <c r="E3628" i="1"/>
  <c r="E3484" i="1"/>
  <c r="E3340" i="1"/>
  <c r="E3196" i="1"/>
  <c r="E3052" i="1"/>
  <c r="E2908" i="1"/>
  <c r="E2764" i="1"/>
  <c r="E2620" i="1"/>
  <c r="E2476" i="1"/>
  <c r="E2332" i="1"/>
  <c r="E5739" i="1"/>
  <c r="E5595" i="1"/>
  <c r="E5451" i="1"/>
  <c r="E5307" i="1"/>
  <c r="E5163" i="1"/>
  <c r="E5019" i="1"/>
  <c r="E4875" i="1"/>
  <c r="E4731" i="1"/>
  <c r="E4587" i="1"/>
  <c r="E4443" i="1"/>
  <c r="E4299" i="1"/>
  <c r="E4155" i="1"/>
  <c r="E4011" i="1"/>
  <c r="E3867" i="1"/>
  <c r="E3723" i="1"/>
  <c r="E3579" i="1"/>
  <c r="E3435" i="1"/>
  <c r="E3291" i="1"/>
  <c r="E6302" i="1"/>
  <c r="E6158" i="1"/>
  <c r="E6014" i="1"/>
  <c r="E5870" i="1"/>
  <c r="E5726" i="1"/>
  <c r="E5582" i="1"/>
  <c r="E5438" i="1"/>
  <c r="E5294" i="1"/>
  <c r="E5150" i="1"/>
  <c r="E5006" i="1"/>
  <c r="E4862" i="1"/>
  <c r="E4718" i="1"/>
  <c r="E4574" i="1"/>
  <c r="E4430" i="1"/>
  <c r="E4286" i="1"/>
  <c r="E4142" i="1"/>
  <c r="E3998" i="1"/>
  <c r="E3854" i="1"/>
  <c r="E5605" i="1"/>
  <c r="E5461" i="1"/>
  <c r="E5317" i="1"/>
  <c r="E5173" i="1"/>
  <c r="E5029" i="1"/>
  <c r="E4885" i="1"/>
  <c r="E4741" i="1"/>
  <c r="E4597" i="1"/>
  <c r="E4453" i="1"/>
  <c r="E4309" i="1"/>
  <c r="E4165" i="1"/>
  <c r="E4021" i="1"/>
  <c r="E3877" i="1"/>
  <c r="E3733" i="1"/>
  <c r="E3589" i="1"/>
  <c r="E3445" i="1"/>
  <c r="E3301" i="1"/>
  <c r="E3157" i="1"/>
  <c r="E3013" i="1"/>
  <c r="E6276" i="1"/>
  <c r="E6132" i="1"/>
  <c r="E5988" i="1"/>
  <c r="E5844" i="1"/>
  <c r="E5700" i="1"/>
  <c r="E5556" i="1"/>
  <c r="E5412" i="1"/>
  <c r="E5268" i="1"/>
  <c r="E5124" i="1"/>
  <c r="E4980" i="1"/>
  <c r="E4836" i="1"/>
  <c r="E4692" i="1"/>
  <c r="E4548" i="1"/>
  <c r="E4404" i="1"/>
  <c r="E4260" i="1"/>
  <c r="E4116" i="1"/>
  <c r="E3972" i="1"/>
  <c r="E3828" i="1"/>
  <c r="E2478" i="1"/>
  <c r="E2334" i="1"/>
  <c r="E2190" i="1"/>
  <c r="E2046" i="1"/>
  <c r="E1902" i="1"/>
  <c r="E1758" i="1"/>
  <c r="E2188" i="1"/>
  <c r="E2044" i="1"/>
  <c r="E1900" i="1"/>
  <c r="E1756" i="1"/>
  <c r="E1612" i="1"/>
  <c r="E1468" i="1"/>
  <c r="E1324" i="1"/>
  <c r="E1180" i="1"/>
  <c r="E1036" i="1"/>
  <c r="E892" i="1"/>
  <c r="E748" i="1"/>
  <c r="E604" i="1"/>
  <c r="E460" i="1"/>
  <c r="E316" i="1"/>
  <c r="E3159" i="1"/>
  <c r="E3015" i="1"/>
  <c r="E2871" i="1"/>
  <c r="E2727" i="1"/>
  <c r="E2583" i="1"/>
  <c r="E2439" i="1"/>
  <c r="E2295" i="1"/>
  <c r="E2151" i="1"/>
  <c r="E2007" i="1"/>
  <c r="E1863" i="1"/>
  <c r="E1719" i="1"/>
  <c r="E3686" i="1"/>
  <c r="E3542" i="1"/>
  <c r="E3398" i="1"/>
  <c r="E3254" i="1"/>
  <c r="E3110" i="1"/>
  <c r="E2966" i="1"/>
  <c r="E2822" i="1"/>
  <c r="E2678" i="1"/>
  <c r="E2534" i="1"/>
  <c r="E2390" i="1"/>
  <c r="E2246" i="1"/>
  <c r="E2102" i="1"/>
  <c r="E1958" i="1"/>
  <c r="E2869" i="1"/>
  <c r="E2725" i="1"/>
  <c r="E2581" i="1"/>
  <c r="E2437" i="1"/>
  <c r="E2293" i="1"/>
  <c r="E2149" i="1"/>
  <c r="E2005" i="1"/>
  <c r="E1861" i="1"/>
  <c r="E1717" i="1"/>
  <c r="E1573" i="1"/>
  <c r="E1429" i="1"/>
  <c r="E1285" i="1"/>
  <c r="E1141" i="1"/>
  <c r="E3696" i="1"/>
  <c r="E3552" i="1"/>
  <c r="E3408" i="1"/>
  <c r="E3264" i="1"/>
  <c r="E3120" i="1"/>
  <c r="E2976" i="1"/>
  <c r="E2832" i="1"/>
  <c r="E2688" i="1"/>
  <c r="E2544" i="1"/>
  <c r="E2400" i="1"/>
  <c r="E2256" i="1"/>
  <c r="E2112" i="1"/>
  <c r="E1968" i="1"/>
  <c r="E1824" i="1"/>
  <c r="E9977" i="1"/>
  <c r="E9848" i="1"/>
  <c r="E7428" i="1"/>
  <c r="E7089" i="1"/>
  <c r="E9475" i="1"/>
  <c r="E7626" i="1"/>
  <c r="E6126" i="1"/>
  <c r="E4589" i="1"/>
  <c r="E3677" i="1"/>
  <c r="E8332" i="1"/>
  <c r="E8020" i="1"/>
  <c r="E7708" i="1"/>
  <c r="E7384" i="1"/>
  <c r="E7072" i="1"/>
  <c r="E6856" i="1"/>
  <c r="E6640" i="1"/>
  <c r="E6424" i="1"/>
  <c r="E6208" i="1"/>
  <c r="E5992" i="1"/>
  <c r="E5800" i="1"/>
  <c r="E5620" i="1"/>
  <c r="E5440" i="1"/>
  <c r="E5272" i="1"/>
  <c r="E5104" i="1"/>
  <c r="E9795" i="1"/>
  <c r="E9615" i="1"/>
  <c r="E9435" i="1"/>
  <c r="E9267" i="1"/>
  <c r="E9099" i="1"/>
  <c r="E8931" i="1"/>
  <c r="E8751" i="1"/>
  <c r="E8571" i="1"/>
  <c r="E8403" i="1"/>
  <c r="E8235" i="1"/>
  <c r="E8067" i="1"/>
  <c r="E7887" i="1"/>
  <c r="E7707" i="1"/>
  <c r="E7539" i="1"/>
  <c r="E7371" i="1"/>
  <c r="E7203" i="1"/>
  <c r="E7023" i="1"/>
  <c r="E6843" i="1"/>
  <c r="E6675" i="1"/>
  <c r="E6531" i="1"/>
  <c r="E6387" i="1"/>
  <c r="E6243" i="1"/>
  <c r="E6099" i="1"/>
  <c r="E5955" i="1"/>
  <c r="E5811" i="1"/>
  <c r="E6177" i="1"/>
  <c r="E6033" i="1"/>
  <c r="E5889" i="1"/>
  <c r="E5745" i="1"/>
  <c r="E5601" i="1"/>
  <c r="E5457" i="1"/>
  <c r="E5313" i="1"/>
  <c r="E5169" i="1"/>
  <c r="E5025" i="1"/>
  <c r="E4881" i="1"/>
  <c r="E4737" i="1"/>
  <c r="E4593" i="1"/>
  <c r="E4449" i="1"/>
  <c r="E4305" i="1"/>
  <c r="E4161" i="1"/>
  <c r="E4017" i="1"/>
  <c r="E3873" i="1"/>
  <c r="E3729" i="1"/>
  <c r="E5756" i="1"/>
  <c r="E5612" i="1"/>
  <c r="E5468" i="1"/>
  <c r="E5324" i="1"/>
  <c r="E5180" i="1"/>
  <c r="E5036" i="1"/>
  <c r="E4892" i="1"/>
  <c r="E4748" i="1"/>
  <c r="E4604" i="1"/>
  <c r="E4460" i="1"/>
  <c r="E4316" i="1"/>
  <c r="E4172" i="1"/>
  <c r="E4028" i="1"/>
  <c r="E3884" i="1"/>
  <c r="E6271" i="1"/>
  <c r="E6127" i="1"/>
  <c r="E5983" i="1"/>
  <c r="E5839" i="1"/>
  <c r="E5695" i="1"/>
  <c r="E5551" i="1"/>
  <c r="E5407" i="1"/>
  <c r="E5263" i="1"/>
  <c r="E5119" i="1"/>
  <c r="E4975" i="1"/>
  <c r="E4831" i="1"/>
  <c r="E4687" i="1"/>
  <c r="E4543" i="1"/>
  <c r="E4399" i="1"/>
  <c r="E4255" i="1"/>
  <c r="E4111" i="1"/>
  <c r="E3967" i="1"/>
  <c r="E3823" i="1"/>
  <c r="E5142" i="1"/>
  <c r="E4998" i="1"/>
  <c r="E4854" i="1"/>
  <c r="E4710" i="1"/>
  <c r="E4566" i="1"/>
  <c r="E4422" i="1"/>
  <c r="E4278" i="1"/>
  <c r="E4134" i="1"/>
  <c r="E3990" i="1"/>
  <c r="E3846" i="1"/>
  <c r="E3702" i="1"/>
  <c r="E3558" i="1"/>
  <c r="E3414" i="1"/>
  <c r="E3270" i="1"/>
  <c r="E3126" i="1"/>
  <c r="E2982" i="1"/>
  <c r="E2838" i="1"/>
  <c r="E2694" i="1"/>
  <c r="E2550" i="1"/>
  <c r="E2993" i="1"/>
  <c r="E2849" i="1"/>
  <c r="E2705" i="1"/>
  <c r="E2561" i="1"/>
  <c r="E2417" i="1"/>
  <c r="E2273" i="1"/>
  <c r="E2129" i="1"/>
  <c r="E1985" i="1"/>
  <c r="E1841" i="1"/>
  <c r="E1697" i="1"/>
  <c r="E1553" i="1"/>
  <c r="E1409" i="1"/>
  <c r="E1265" i="1"/>
  <c r="E1121" i="1"/>
  <c r="E977" i="1"/>
  <c r="E833" i="1"/>
  <c r="E689" i="1"/>
  <c r="E545" i="1"/>
  <c r="E401" i="1"/>
  <c r="E257" i="1"/>
  <c r="E4912" i="1"/>
  <c r="E4768" i="1"/>
  <c r="E4624" i="1"/>
  <c r="E4480" i="1"/>
  <c r="E4336" i="1"/>
  <c r="E4192" i="1"/>
  <c r="E4048" i="1"/>
  <c r="E3904" i="1"/>
  <c r="E3760" i="1"/>
  <c r="E3616" i="1"/>
  <c r="E3472" i="1"/>
  <c r="E3328" i="1"/>
  <c r="E3184" i="1"/>
  <c r="E3040" i="1"/>
  <c r="E2896" i="1"/>
  <c r="E2752" i="1"/>
  <c r="E2608" i="1"/>
  <c r="E2464" i="1"/>
  <c r="E2320" i="1"/>
  <c r="E5727" i="1"/>
  <c r="E5583" i="1"/>
  <c r="E5439" i="1"/>
  <c r="E5295" i="1"/>
  <c r="E5151" i="1"/>
  <c r="E5007" i="1"/>
  <c r="E4863" i="1"/>
  <c r="E4719" i="1"/>
  <c r="E4575" i="1"/>
  <c r="E4431" i="1"/>
  <c r="E4287" i="1"/>
  <c r="E4143" i="1"/>
  <c r="E3999" i="1"/>
  <c r="E3855" i="1"/>
  <c r="E3711" i="1"/>
  <c r="E3567" i="1"/>
  <c r="E3423" i="1"/>
  <c r="E3279" i="1"/>
  <c r="E6290" i="1"/>
  <c r="E6146" i="1"/>
  <c r="E6002" i="1"/>
  <c r="E5858" i="1"/>
  <c r="E5714" i="1"/>
  <c r="E5570" i="1"/>
  <c r="E5426" i="1"/>
  <c r="E5282" i="1"/>
  <c r="E5138" i="1"/>
  <c r="E4994" i="1"/>
  <c r="E4850" i="1"/>
  <c r="E4706" i="1"/>
  <c r="E4562" i="1"/>
  <c r="E4418" i="1"/>
  <c r="E4274" i="1"/>
  <c r="E4130" i="1"/>
  <c r="E3986" i="1"/>
  <c r="E3842" i="1"/>
  <c r="E5593" i="1"/>
  <c r="E5449" i="1"/>
  <c r="E5305" i="1"/>
  <c r="E5161" i="1"/>
  <c r="E5017" i="1"/>
  <c r="E4873" i="1"/>
  <c r="E4729" i="1"/>
  <c r="E4585" i="1"/>
  <c r="E4441" i="1"/>
  <c r="E4297" i="1"/>
  <c r="E4153" i="1"/>
  <c r="E4009" i="1"/>
  <c r="E3865" i="1"/>
  <c r="E3721" i="1"/>
  <c r="E3577" i="1"/>
  <c r="E3433" i="1"/>
  <c r="E3289" i="1"/>
  <c r="E3145" i="1"/>
  <c r="E3001" i="1"/>
  <c r="E6264" i="1"/>
  <c r="E6120" i="1"/>
  <c r="E5976" i="1"/>
  <c r="E5832" i="1"/>
  <c r="E5688" i="1"/>
  <c r="E5544" i="1"/>
  <c r="E5400" i="1"/>
  <c r="E5256" i="1"/>
  <c r="E5112" i="1"/>
  <c r="E4968" i="1"/>
  <c r="E4824" i="1"/>
  <c r="E4680" i="1"/>
  <c r="E4536" i="1"/>
  <c r="E4392" i="1"/>
  <c r="E4248" i="1"/>
  <c r="E4104" i="1"/>
  <c r="E3960" i="1"/>
  <c r="E3816" i="1"/>
  <c r="E2466" i="1"/>
  <c r="E2322" i="1"/>
  <c r="E2178" i="1"/>
  <c r="E2034" i="1"/>
  <c r="E1890" i="1"/>
  <c r="E1746" i="1"/>
  <c r="E2176" i="1"/>
  <c r="E2032" i="1"/>
  <c r="E1888" i="1"/>
  <c r="E1744" i="1"/>
  <c r="E1600" i="1"/>
  <c r="E1456" i="1"/>
  <c r="E1312" i="1"/>
  <c r="E1168" i="1"/>
  <c r="E1024" i="1"/>
  <c r="E880" i="1"/>
  <c r="E736" i="1"/>
  <c r="E592" i="1"/>
  <c r="E448" i="1"/>
  <c r="E304" i="1"/>
  <c r="E3147" i="1"/>
  <c r="E3003" i="1"/>
  <c r="E2859" i="1"/>
  <c r="E2715" i="1"/>
  <c r="E2571" i="1"/>
  <c r="E2427" i="1"/>
  <c r="E2283" i="1"/>
  <c r="E2139" i="1"/>
  <c r="E1995" i="1"/>
  <c r="E1851" i="1"/>
  <c r="E1707" i="1"/>
  <c r="E3674" i="1"/>
  <c r="E3530" i="1"/>
  <c r="E3386" i="1"/>
  <c r="E3242" i="1"/>
  <c r="E3098" i="1"/>
  <c r="E2954" i="1"/>
  <c r="E2810" i="1"/>
  <c r="E2666" i="1"/>
  <c r="E2522" i="1"/>
  <c r="E2378" i="1"/>
  <c r="E8978" i="1"/>
  <c r="E4847" i="1"/>
  <c r="E6564" i="1"/>
  <c r="E6513" i="1"/>
  <c r="E9091" i="1"/>
  <c r="E7554" i="1"/>
  <c r="E6066" i="1"/>
  <c r="E4541" i="1"/>
  <c r="E3629" i="1"/>
  <c r="E8320" i="1"/>
  <c r="E8008" i="1"/>
  <c r="E7684" i="1"/>
  <c r="E7372" i="1"/>
  <c r="E7060" i="1"/>
  <c r="E6832" i="1"/>
  <c r="E6628" i="1"/>
  <c r="E6400" i="1"/>
  <c r="E6196" i="1"/>
  <c r="E5968" i="1"/>
  <c r="E5776" i="1"/>
  <c r="E5608" i="1"/>
  <c r="E5428" i="1"/>
  <c r="E5260" i="1"/>
  <c r="E5092" i="1"/>
  <c r="E9771" i="1"/>
  <c r="E9603" i="1"/>
  <c r="E9423" i="1"/>
  <c r="E9255" i="1"/>
  <c r="E9087" i="1"/>
  <c r="E8907" i="1"/>
  <c r="E8739" i="1"/>
  <c r="E8559" i="1"/>
  <c r="E8391" i="1"/>
  <c r="E8223" i="1"/>
  <c r="E8043" i="1"/>
  <c r="E7875" i="1"/>
  <c r="E7695" i="1"/>
  <c r="E7527" i="1"/>
  <c r="E7359" i="1"/>
  <c r="E7179" i="1"/>
  <c r="E7011" i="1"/>
  <c r="E6831" i="1"/>
  <c r="E6663" i="1"/>
  <c r="E6519" i="1"/>
  <c r="E6375" i="1"/>
  <c r="E6231" i="1"/>
  <c r="E6087" i="1"/>
  <c r="E5943" i="1"/>
  <c r="E5799" i="1"/>
  <c r="E6165" i="1"/>
  <c r="E6021" i="1"/>
  <c r="E5877" i="1"/>
  <c r="E5733" i="1"/>
  <c r="E5589" i="1"/>
  <c r="E5445" i="1"/>
  <c r="E5301" i="1"/>
  <c r="E5157" i="1"/>
  <c r="E5013" i="1"/>
  <c r="E4869" i="1"/>
  <c r="E4725" i="1"/>
  <c r="E4581" i="1"/>
  <c r="E4437" i="1"/>
  <c r="E4293" i="1"/>
  <c r="E4149" i="1"/>
  <c r="E4005" i="1"/>
  <c r="E3861" i="1"/>
  <c r="E3717" i="1"/>
  <c r="E5744" i="1"/>
  <c r="E5600" i="1"/>
  <c r="E5456" i="1"/>
  <c r="E5312" i="1"/>
  <c r="E5168" i="1"/>
  <c r="E5024" i="1"/>
  <c r="E4880" i="1"/>
  <c r="E4736" i="1"/>
  <c r="E4592" i="1"/>
  <c r="E4448" i="1"/>
  <c r="E4304" i="1"/>
  <c r="E4160" i="1"/>
  <c r="E4016" i="1"/>
  <c r="E3872" i="1"/>
  <c r="E6259" i="1"/>
  <c r="E6115" i="1"/>
  <c r="E5971" i="1"/>
  <c r="E5827" i="1"/>
  <c r="E5683" i="1"/>
  <c r="E5539" i="1"/>
  <c r="E5395" i="1"/>
  <c r="E5251" i="1"/>
  <c r="E5107" i="1"/>
  <c r="E4963" i="1"/>
  <c r="E4819" i="1"/>
  <c r="E4675" i="1"/>
  <c r="E4531" i="1"/>
  <c r="E4387" i="1"/>
  <c r="E4243" i="1"/>
  <c r="E4099" i="1"/>
  <c r="E3955" i="1"/>
  <c r="E3811" i="1"/>
  <c r="E5130" i="1"/>
  <c r="E4986" i="1"/>
  <c r="E4842" i="1"/>
  <c r="E4698" i="1"/>
  <c r="E4554" i="1"/>
  <c r="E4410" i="1"/>
  <c r="E4266" i="1"/>
  <c r="E4122" i="1"/>
  <c r="E3978" i="1"/>
  <c r="E3834" i="1"/>
  <c r="E3690" i="1"/>
  <c r="E3546" i="1"/>
  <c r="E3402" i="1"/>
  <c r="E3258" i="1"/>
  <c r="E3114" i="1"/>
  <c r="E2970" i="1"/>
  <c r="E2826" i="1"/>
  <c r="E2682" i="1"/>
  <c r="E2538" i="1"/>
  <c r="E2981" i="1"/>
  <c r="E2837" i="1"/>
  <c r="E2693" i="1"/>
  <c r="E2549" i="1"/>
  <c r="E2405" i="1"/>
  <c r="E2261" i="1"/>
  <c r="E2117" i="1"/>
  <c r="E1973" i="1"/>
  <c r="E1829" i="1"/>
  <c r="E1685" i="1"/>
  <c r="E1541" i="1"/>
  <c r="E1397" i="1"/>
  <c r="E1253" i="1"/>
  <c r="E1109" i="1"/>
  <c r="E965" i="1"/>
  <c r="E821" i="1"/>
  <c r="E677" i="1"/>
  <c r="E533" i="1"/>
  <c r="E389" i="1"/>
  <c r="E245" i="1"/>
  <c r="E4900" i="1"/>
  <c r="E4756" i="1"/>
  <c r="E4612" i="1"/>
  <c r="E4468" i="1"/>
  <c r="E4324" i="1"/>
  <c r="E4180" i="1"/>
  <c r="E4036" i="1"/>
  <c r="E3892" i="1"/>
  <c r="E3748" i="1"/>
  <c r="E3604" i="1"/>
  <c r="E3460" i="1"/>
  <c r="E3316" i="1"/>
  <c r="E3172" i="1"/>
  <c r="E3028" i="1"/>
  <c r="E2884" i="1"/>
  <c r="E2740" i="1"/>
  <c r="E2596" i="1"/>
  <c r="E2452" i="1"/>
  <c r="E2308" i="1"/>
  <c r="E5715" i="1"/>
  <c r="E5571" i="1"/>
  <c r="E5427" i="1"/>
  <c r="E5283" i="1"/>
  <c r="E5139" i="1"/>
  <c r="E4995" i="1"/>
  <c r="E4851" i="1"/>
  <c r="E4707" i="1"/>
  <c r="E4563" i="1"/>
  <c r="E4419" i="1"/>
  <c r="E4275" i="1"/>
  <c r="E4131" i="1"/>
  <c r="E3987" i="1"/>
  <c r="E3843" i="1"/>
  <c r="E3699" i="1"/>
  <c r="E3555" i="1"/>
  <c r="E3411" i="1"/>
  <c r="E3267" i="1"/>
  <c r="E6278" i="1"/>
  <c r="E6134" i="1"/>
  <c r="E5990" i="1"/>
  <c r="E5846" i="1"/>
  <c r="E5702" i="1"/>
  <c r="E5558" i="1"/>
  <c r="E5414" i="1"/>
  <c r="E5270" i="1"/>
  <c r="E5126" i="1"/>
  <c r="E4982" i="1"/>
  <c r="E4838" i="1"/>
  <c r="E4694" i="1"/>
  <c r="E4550" i="1"/>
  <c r="E4406" i="1"/>
  <c r="E4262" i="1"/>
  <c r="E4118" i="1"/>
  <c r="E3974" i="1"/>
  <c r="E3830" i="1"/>
  <c r="E5581" i="1"/>
  <c r="E5437" i="1"/>
  <c r="E5293" i="1"/>
  <c r="E5149" i="1"/>
  <c r="E5005" i="1"/>
  <c r="E4861" i="1"/>
  <c r="E4717" i="1"/>
  <c r="E4573" i="1"/>
  <c r="E4429" i="1"/>
  <c r="E4285" i="1"/>
  <c r="E4141" i="1"/>
  <c r="E3997" i="1"/>
  <c r="E3853" i="1"/>
  <c r="E3709" i="1"/>
  <c r="E3565" i="1"/>
  <c r="E3421" i="1"/>
  <c r="E3277" i="1"/>
  <c r="E3133" i="1"/>
  <c r="E2989" i="1"/>
  <c r="E6252" i="1"/>
  <c r="E6108" i="1"/>
  <c r="E5964" i="1"/>
  <c r="E5820" i="1"/>
  <c r="E5676" i="1"/>
  <c r="E5532" i="1"/>
  <c r="E5388" i="1"/>
  <c r="E5244" i="1"/>
  <c r="E5100" i="1"/>
  <c r="E4956" i="1"/>
  <c r="E4812" i="1"/>
  <c r="E4668" i="1"/>
  <c r="E4524" i="1"/>
  <c r="E4380" i="1"/>
  <c r="E4236" i="1"/>
  <c r="E4092" i="1"/>
  <c r="E3948" i="1"/>
  <c r="E3804" i="1"/>
  <c r="E2454" i="1"/>
  <c r="E2310" i="1"/>
  <c r="E2166" i="1"/>
  <c r="E2022" i="1"/>
  <c r="E1878" i="1"/>
  <c r="E1734" i="1"/>
  <c r="E2164" i="1"/>
  <c r="E2020" i="1"/>
  <c r="E1876" i="1"/>
  <c r="E1732" i="1"/>
  <c r="E1588" i="1"/>
  <c r="E1444" i="1"/>
  <c r="E1300" i="1"/>
  <c r="E1156" i="1"/>
  <c r="E1012" i="1"/>
  <c r="E868" i="1"/>
  <c r="E724" i="1"/>
  <c r="E580" i="1"/>
  <c r="E436" i="1"/>
  <c r="E292" i="1"/>
  <c r="E3135" i="1"/>
  <c r="E2991" i="1"/>
  <c r="E2847" i="1"/>
  <c r="E2703" i="1"/>
  <c r="E2559" i="1"/>
  <c r="E2415" i="1"/>
  <c r="E2271" i="1"/>
  <c r="E2127" i="1"/>
  <c r="E1983" i="1"/>
  <c r="E1839" i="1"/>
  <c r="E1695" i="1"/>
  <c r="E3662" i="1"/>
  <c r="E3518" i="1"/>
  <c r="E3374" i="1"/>
  <c r="E3230" i="1"/>
  <c r="E3086" i="1"/>
  <c r="E2942" i="1"/>
  <c r="E2798" i="1"/>
  <c r="E2654" i="1"/>
  <c r="E2510" i="1"/>
  <c r="E2366" i="1"/>
  <c r="E2222" i="1"/>
  <c r="E2078" i="1"/>
  <c r="E1934" i="1"/>
  <c r="E2845" i="1"/>
  <c r="E2701" i="1"/>
  <c r="E2557" i="1"/>
  <c r="E2413" i="1"/>
  <c r="E2269" i="1"/>
  <c r="E2125" i="1"/>
  <c r="E1981" i="1"/>
  <c r="E1837" i="1"/>
  <c r="E1693" i="1"/>
  <c r="E1549" i="1"/>
  <c r="E1405" i="1"/>
  <c r="E1261" i="1"/>
  <c r="E1117" i="1"/>
  <c r="E3672" i="1"/>
  <c r="E3528" i="1"/>
  <c r="E3384" i="1"/>
  <c r="E3240" i="1"/>
  <c r="E3096" i="1"/>
  <c r="E2952" i="1"/>
  <c r="E2808" i="1"/>
  <c r="E2664" i="1"/>
  <c r="E2520" i="1"/>
  <c r="E2376" i="1"/>
  <c r="E2232" i="1"/>
  <c r="E2088" i="1"/>
  <c r="E1944" i="1"/>
  <c r="E1800" i="1"/>
  <c r="E3491" i="1"/>
  <c r="E3347" i="1"/>
  <c r="E3203" i="1"/>
  <c r="E3059" i="1"/>
  <c r="E8378" i="1"/>
  <c r="E9426" i="1"/>
  <c r="E5974" i="1"/>
  <c r="E8852" i="1"/>
  <c r="E8407" i="1"/>
  <c r="E7290" i="1"/>
  <c r="E5898" i="1"/>
  <c r="E4361" i="1"/>
  <c r="E3485" i="1"/>
  <c r="E8224" i="1"/>
  <c r="E7912" i="1"/>
  <c r="E7600" i="1"/>
  <c r="E7288" i="1"/>
  <c r="E7024" i="1"/>
  <c r="E6808" i="1"/>
  <c r="E6592" i="1"/>
  <c r="E6376" i="1"/>
  <c r="E6160" i="1"/>
  <c r="E5944" i="1"/>
  <c r="E5752" i="1"/>
  <c r="E5572" i="1"/>
  <c r="E5404" i="1"/>
  <c r="E5236" i="1"/>
  <c r="E5056" i="1"/>
  <c r="E9747" i="1"/>
  <c r="E9567" i="1"/>
  <c r="E9399" i="1"/>
  <c r="E9231" i="1"/>
  <c r="E9051" i="1"/>
  <c r="E8883" i="1"/>
  <c r="E8703" i="1"/>
  <c r="E8535" i="1"/>
  <c r="E8367" i="1"/>
  <c r="E8187" i="1"/>
  <c r="E8019" i="1"/>
  <c r="E7839" i="1"/>
  <c r="E7671" i="1"/>
  <c r="E7503" i="1"/>
  <c r="E7323" i="1"/>
  <c r="E7155" i="1"/>
  <c r="E6975" i="1"/>
  <c r="E6807" i="1"/>
  <c r="E6639" i="1"/>
  <c r="E6495" i="1"/>
  <c r="E6351" i="1"/>
  <c r="E6207" i="1"/>
  <c r="E6063" i="1"/>
  <c r="E5919" i="1"/>
  <c r="E6285" i="1"/>
  <c r="E6141" i="1"/>
  <c r="E5997" i="1"/>
  <c r="E5853" i="1"/>
  <c r="E5709" i="1"/>
  <c r="E5565" i="1"/>
  <c r="E5421" i="1"/>
  <c r="E5277" i="1"/>
  <c r="E5133" i="1"/>
  <c r="E4989" i="1"/>
  <c r="E4845" i="1"/>
  <c r="E4701" i="1"/>
  <c r="E4557" i="1"/>
  <c r="E4413" i="1"/>
  <c r="E4269" i="1"/>
  <c r="E4125" i="1"/>
  <c r="E3981" i="1"/>
  <c r="E3837" i="1"/>
  <c r="E3693" i="1"/>
  <c r="E5720" i="1"/>
  <c r="E5576" i="1"/>
  <c r="E5432" i="1"/>
  <c r="E5288" i="1"/>
  <c r="E5144" i="1"/>
  <c r="E5000" i="1"/>
  <c r="E4856" i="1"/>
  <c r="E4712" i="1"/>
  <c r="E4568" i="1"/>
  <c r="E4424" i="1"/>
  <c r="E4280" i="1"/>
  <c r="E4136" i="1"/>
  <c r="E3992" i="1"/>
  <c r="E3848" i="1"/>
  <c r="E6235" i="1"/>
  <c r="E6091" i="1"/>
  <c r="E5947" i="1"/>
  <c r="E5803" i="1"/>
  <c r="E5659" i="1"/>
  <c r="E5515" i="1"/>
  <c r="E5371" i="1"/>
  <c r="E5227" i="1"/>
  <c r="E5083" i="1"/>
  <c r="E4939" i="1"/>
  <c r="E4795" i="1"/>
  <c r="E4651" i="1"/>
  <c r="E4507" i="1"/>
  <c r="E4363" i="1"/>
  <c r="E4219" i="1"/>
  <c r="E4075" i="1"/>
  <c r="E3931" i="1"/>
  <c r="E5250" i="1"/>
  <c r="E5106" i="1"/>
  <c r="E4962" i="1"/>
  <c r="E4818" i="1"/>
  <c r="E4674" i="1"/>
  <c r="E4530" i="1"/>
  <c r="E4386" i="1"/>
  <c r="E4242" i="1"/>
  <c r="E4098" i="1"/>
  <c r="E3954" i="1"/>
  <c r="E3810" i="1"/>
  <c r="E3666" i="1"/>
  <c r="E3522" i="1"/>
  <c r="E3378" i="1"/>
  <c r="E3234" i="1"/>
  <c r="E3090" i="1"/>
  <c r="E2946" i="1"/>
  <c r="E2802" i="1"/>
  <c r="E2658" i="1"/>
  <c r="E3101" i="1"/>
  <c r="E2957" i="1"/>
  <c r="E2813" i="1"/>
  <c r="E2669" i="1"/>
  <c r="E2525" i="1"/>
  <c r="E2381" i="1"/>
  <c r="E2237" i="1"/>
  <c r="E2093" i="1"/>
  <c r="E1949" i="1"/>
  <c r="E1805" i="1"/>
  <c r="E1661" i="1"/>
  <c r="E1517" i="1"/>
  <c r="E1373" i="1"/>
  <c r="E1229" i="1"/>
  <c r="E1085" i="1"/>
  <c r="E941" i="1"/>
  <c r="E797" i="1"/>
  <c r="E653" i="1"/>
  <c r="E509" i="1"/>
  <c r="E365" i="1"/>
  <c r="E221" i="1"/>
  <c r="E4876" i="1"/>
  <c r="E4732" i="1"/>
  <c r="E4588" i="1"/>
  <c r="E4444" i="1"/>
  <c r="E4300" i="1"/>
  <c r="E4156" i="1"/>
  <c r="E4012" i="1"/>
  <c r="E3868" i="1"/>
  <c r="E3724" i="1"/>
  <c r="E3580" i="1"/>
  <c r="E3436" i="1"/>
  <c r="E3292" i="1"/>
  <c r="E3148" i="1"/>
  <c r="E3004" i="1"/>
  <c r="E2860" i="1"/>
  <c r="E2716" i="1"/>
  <c r="E2572" i="1"/>
  <c r="E2428" i="1"/>
  <c r="E2284" i="1"/>
  <c r="E5691" i="1"/>
  <c r="E5547" i="1"/>
  <c r="E5403" i="1"/>
  <c r="E5259" i="1"/>
  <c r="E5115" i="1"/>
  <c r="E4971" i="1"/>
  <c r="E4827" i="1"/>
  <c r="E4683" i="1"/>
  <c r="E4539" i="1"/>
  <c r="E4395" i="1"/>
  <c r="E4251" i="1"/>
  <c r="E4107" i="1"/>
  <c r="E3963" i="1"/>
  <c r="E3819" i="1"/>
  <c r="E3675" i="1"/>
  <c r="E3531" i="1"/>
  <c r="E3387" i="1"/>
  <c r="E3243" i="1"/>
  <c r="E6254" i="1"/>
  <c r="E6110" i="1"/>
  <c r="E5966" i="1"/>
  <c r="E5822" i="1"/>
  <c r="E5678" i="1"/>
  <c r="E5534" i="1"/>
  <c r="E5390" i="1"/>
  <c r="E5246" i="1"/>
  <c r="E5102" i="1"/>
  <c r="E4958" i="1"/>
  <c r="E4814" i="1"/>
  <c r="E4670" i="1"/>
  <c r="E4526" i="1"/>
  <c r="E4382" i="1"/>
  <c r="E4238" i="1"/>
  <c r="E4094" i="1"/>
  <c r="E3950" i="1"/>
  <c r="E3806" i="1"/>
  <c r="E5557" i="1"/>
  <c r="E5413" i="1"/>
  <c r="E5269" i="1"/>
  <c r="E5125" i="1"/>
  <c r="E4981" i="1"/>
  <c r="E4837" i="1"/>
  <c r="E4693" i="1"/>
  <c r="E4549" i="1"/>
  <c r="E4405" i="1"/>
  <c r="E4261" i="1"/>
  <c r="E4117" i="1"/>
  <c r="E3973" i="1"/>
  <c r="E3829" i="1"/>
  <c r="E3685" i="1"/>
  <c r="E3541" i="1"/>
  <c r="E3397" i="1"/>
  <c r="E3253" i="1"/>
  <c r="E3109" i="1"/>
  <c r="E2965" i="1"/>
  <c r="E6228" i="1"/>
  <c r="E6084" i="1"/>
  <c r="E5940" i="1"/>
  <c r="E5796" i="1"/>
  <c r="E5652" i="1"/>
  <c r="E5508" i="1"/>
  <c r="E5364" i="1"/>
  <c r="E5220" i="1"/>
  <c r="E5076" i="1"/>
  <c r="E4932" i="1"/>
  <c r="E4788" i="1"/>
  <c r="E4644" i="1"/>
  <c r="E4500" i="1"/>
  <c r="E4356" i="1"/>
  <c r="E4212" i="1"/>
  <c r="E4068" i="1"/>
  <c r="E3924" i="1"/>
  <c r="E3780" i="1"/>
  <c r="E2430" i="1"/>
  <c r="E2286" i="1"/>
  <c r="E2142" i="1"/>
  <c r="E1998" i="1"/>
  <c r="E1854" i="1"/>
  <c r="E1710" i="1"/>
  <c r="E2140" i="1"/>
  <c r="E1996" i="1"/>
  <c r="E1852" i="1"/>
  <c r="E1708" i="1"/>
  <c r="E1564" i="1"/>
  <c r="E1420" i="1"/>
  <c r="E1276" i="1"/>
  <c r="E1132" i="1"/>
  <c r="E988" i="1"/>
  <c r="E844" i="1"/>
  <c r="E700" i="1"/>
  <c r="E556" i="1"/>
  <c r="E412" i="1"/>
  <c r="E268" i="1"/>
  <c r="E3111" i="1"/>
  <c r="E2967" i="1"/>
  <c r="E2823" i="1"/>
  <c r="E2679" i="1"/>
  <c r="E2535" i="1"/>
  <c r="E2391" i="1"/>
  <c r="E2247" i="1"/>
  <c r="E2103" i="1"/>
  <c r="E1959" i="1"/>
  <c r="E1815" i="1"/>
  <c r="E3782" i="1"/>
  <c r="E3638" i="1"/>
  <c r="E3494" i="1"/>
  <c r="E3350" i="1"/>
  <c r="E3206" i="1"/>
  <c r="E3062" i="1"/>
  <c r="E2918" i="1"/>
  <c r="E2774" i="1"/>
  <c r="E2630" i="1"/>
  <c r="E2486" i="1"/>
  <c r="E2342" i="1"/>
  <c r="E2198" i="1"/>
  <c r="E2054" i="1"/>
  <c r="E1910" i="1"/>
  <c r="E2821" i="1"/>
  <c r="E2677" i="1"/>
  <c r="E2533" i="1"/>
  <c r="E2389" i="1"/>
  <c r="E2245" i="1"/>
  <c r="E2101" i="1"/>
  <c r="E1957" i="1"/>
  <c r="E1813" i="1"/>
  <c r="E1669" i="1"/>
  <c r="E1525" i="1"/>
  <c r="E1381" i="1"/>
  <c r="E1237" i="1"/>
  <c r="E1093" i="1"/>
  <c r="E3648" i="1"/>
  <c r="E3504" i="1"/>
  <c r="E3360" i="1"/>
  <c r="E3216" i="1"/>
  <c r="E3072" i="1"/>
  <c r="E2928" i="1"/>
  <c r="E2784" i="1"/>
  <c r="E2640" i="1"/>
  <c r="E2496" i="1"/>
  <c r="E2352" i="1"/>
  <c r="E2208" i="1"/>
  <c r="E2064" i="1"/>
  <c r="E1920" i="1"/>
  <c r="E1776" i="1"/>
  <c r="E243" i="1"/>
  <c r="E185" i="1"/>
  <c r="E14" i="1"/>
  <c r="E123" i="1"/>
  <c r="E282" i="1"/>
  <c r="E26" i="1"/>
  <c r="E458" i="1"/>
  <c r="E160" i="1"/>
  <c r="E150" i="1"/>
  <c r="E115" i="1"/>
  <c r="E92" i="1"/>
  <c r="E236" i="1"/>
  <c r="E58" i="1"/>
  <c r="E187" i="1"/>
  <c r="E331" i="1"/>
  <c r="E475" i="1"/>
  <c r="E619" i="1"/>
  <c r="E763" i="1"/>
  <c r="E907" i="1"/>
  <c r="E1051" i="1"/>
  <c r="E1195" i="1"/>
  <c r="E1339" i="1"/>
  <c r="E1483" i="1"/>
  <c r="E1627" i="1"/>
  <c r="E1771" i="1"/>
  <c r="E440" i="1"/>
  <c r="E584" i="1"/>
  <c r="E728" i="1"/>
  <c r="E872" i="1"/>
  <c r="E1016" i="1"/>
  <c r="E1160" i="1"/>
  <c r="E1304" i="1"/>
  <c r="E1448" i="1"/>
  <c r="E1592" i="1"/>
  <c r="E1736" i="1"/>
  <c r="E1880" i="1"/>
  <c r="E165" i="1"/>
  <c r="E309" i="1"/>
  <c r="E453" i="1"/>
  <c r="E597" i="1"/>
  <c r="E741" i="1"/>
  <c r="E885" i="1"/>
  <c r="E1029" i="1"/>
  <c r="E1173" i="1"/>
  <c r="E1317" i="1"/>
  <c r="E1461" i="1"/>
  <c r="E1605" i="1"/>
  <c r="E1749" i="1"/>
  <c r="E298" i="1"/>
  <c r="E442" i="1"/>
  <c r="E586" i="1"/>
  <c r="E730" i="1"/>
  <c r="E874" i="1"/>
  <c r="E1018" i="1"/>
  <c r="E1162" i="1"/>
  <c r="E1306" i="1"/>
  <c r="E1450" i="1"/>
  <c r="E1594" i="1"/>
  <c r="E1738" i="1"/>
  <c r="E59" i="1"/>
  <c r="E203" i="1"/>
  <c r="E347" i="1"/>
  <c r="E491" i="1"/>
  <c r="E635" i="1"/>
  <c r="E779" i="1"/>
  <c r="E923" i="1"/>
  <c r="E1067" i="1"/>
  <c r="E1211" i="1"/>
  <c r="E1355" i="1"/>
  <c r="E1499" i="1"/>
  <c r="E1643" i="1"/>
  <c r="E72" i="1"/>
  <c r="E216" i="1"/>
  <c r="E360" i="1"/>
  <c r="E504" i="1"/>
  <c r="E648" i="1"/>
  <c r="E792" i="1"/>
  <c r="E936" i="1"/>
  <c r="E1080" i="1"/>
  <c r="E1224" i="1"/>
  <c r="E1368" i="1"/>
  <c r="E1512" i="1"/>
  <c r="E1656" i="1"/>
  <c r="E193" i="1"/>
  <c r="E337" i="1"/>
  <c r="E481" i="1"/>
  <c r="E625" i="1"/>
  <c r="E769" i="1"/>
  <c r="E913" i="1"/>
  <c r="E482" i="1"/>
  <c r="E626" i="1"/>
  <c r="E770" i="1"/>
  <c r="E914" i="1"/>
  <c r="E1058" i="1"/>
  <c r="E1202" i="1"/>
  <c r="E1346" i="1"/>
  <c r="E1490" i="1"/>
  <c r="E1634" i="1"/>
  <c r="E1778" i="1"/>
  <c r="E423" i="1"/>
  <c r="E567" i="1"/>
  <c r="E711" i="1"/>
  <c r="E855" i="1"/>
  <c r="E999" i="1"/>
  <c r="E1143" i="1"/>
  <c r="E1287" i="1"/>
  <c r="E1431" i="1"/>
  <c r="E1575" i="1"/>
  <c r="E498" i="1"/>
  <c r="E642" i="1"/>
  <c r="E786" i="1"/>
  <c r="E930" i="1"/>
  <c r="E1074" i="1"/>
  <c r="E1218" i="1"/>
  <c r="E1362" i="1"/>
  <c r="E1506" i="1"/>
  <c r="E1650" i="1"/>
  <c r="E2023" i="1"/>
  <c r="E2167" i="1"/>
  <c r="E2311" i="1"/>
  <c r="E2455" i="1"/>
  <c r="E2599" i="1"/>
  <c r="E2743" i="1"/>
  <c r="E2887" i="1"/>
  <c r="E3031" i="1"/>
  <c r="E3175" i="1"/>
  <c r="E3319" i="1"/>
  <c r="E3463" i="1"/>
  <c r="E3607" i="1"/>
  <c r="E3751" i="1"/>
  <c r="E2024" i="1"/>
  <c r="E2168" i="1"/>
  <c r="E2312" i="1"/>
  <c r="E2456" i="1"/>
  <c r="E2600" i="1"/>
  <c r="E2744" i="1"/>
  <c r="E2888" i="1"/>
  <c r="E3032" i="1"/>
  <c r="E3176" i="1"/>
  <c r="E3320" i="1"/>
  <c r="E3464" i="1"/>
  <c r="E3620" i="1"/>
  <c r="E3776" i="1"/>
  <c r="E1905" i="1"/>
  <c r="E2085" i="1"/>
  <c r="E2253" i="1"/>
  <c r="E2433" i="1"/>
  <c r="E2601" i="1"/>
  <c r="E2769" i="1"/>
  <c r="E2949" i="1"/>
  <c r="E3117" i="1"/>
  <c r="E3297" i="1"/>
  <c r="E3465" i="1"/>
  <c r="E3633" i="1"/>
  <c r="E1966" i="1"/>
  <c r="E2134" i="1"/>
  <c r="E2314" i="1"/>
  <c r="E2482" i="1"/>
  <c r="E2650" i="1"/>
  <c r="E2830" i="1"/>
  <c r="E2998" i="1"/>
  <c r="E3178" i="1"/>
  <c r="E3346" i="1"/>
  <c r="E3514" i="1"/>
  <c r="E3694" i="1"/>
  <c r="E1847" i="1"/>
  <c r="E2027" i="1"/>
  <c r="E2195" i="1"/>
  <c r="E2363" i="1"/>
  <c r="E2543" i="1"/>
  <c r="E2711" i="1"/>
  <c r="E2891" i="1"/>
  <c r="E3083" i="1"/>
  <c r="E3371" i="1"/>
  <c r="E2076" i="1"/>
  <c r="E2940" i="1"/>
  <c r="E1105" i="1"/>
  <c r="E1969" i="1"/>
  <c r="E2833" i="1"/>
  <c r="E2930" i="1"/>
  <c r="E2547" i="1"/>
  <c r="E1288" i="1"/>
  <c r="E2442" i="1"/>
  <c r="E5376" i="1"/>
  <c r="E3697" i="1"/>
  <c r="E5425" i="1"/>
  <c r="E5258" i="1"/>
  <c r="E3831" i="1"/>
  <c r="E5559" i="1"/>
  <c r="E3736" i="1"/>
  <c r="E665" i="1"/>
  <c r="E2393" i="1"/>
  <c r="E3534" i="1"/>
  <c r="E3799" i="1"/>
  <c r="E5527" i="1"/>
  <c r="E4724" i="1"/>
  <c r="E4281" i="1"/>
  <c r="E6009" i="1"/>
  <c r="E7347" i="1"/>
  <c r="E9411" i="1"/>
  <c r="E6820" i="1"/>
  <c r="E6682" i="1"/>
  <c r="E183" i="1"/>
  <c r="E342" i="1"/>
  <c r="E235" i="1"/>
  <c r="E1099" i="1"/>
  <c r="E632" i="1"/>
  <c r="E1640" i="1"/>
  <c r="E645" i="1"/>
  <c r="E1653" i="1"/>
  <c r="E922" i="1"/>
  <c r="E107" i="1"/>
  <c r="E1115" i="1"/>
  <c r="E408" i="1"/>
  <c r="E1416" i="1"/>
  <c r="E961" i="1"/>
  <c r="E1538" i="1"/>
  <c r="E1047" i="1"/>
  <c r="E978" i="1"/>
  <c r="E2791" i="1"/>
  <c r="E3224" i="1"/>
  <c r="E3058" i="1"/>
  <c r="E5248" i="1"/>
  <c r="E351" i="1"/>
  <c r="E222" i="1"/>
  <c r="E45" i="1"/>
  <c r="E835" i="1"/>
  <c r="E422" i="1"/>
  <c r="E258" i="1"/>
  <c r="E446" i="1"/>
  <c r="E148" i="1"/>
  <c r="E80" i="1"/>
  <c r="E170" i="1"/>
  <c r="E279" i="1"/>
  <c r="E77" i="1"/>
  <c r="E294" i="1"/>
  <c r="E380" i="1"/>
  <c r="E182" i="1"/>
  <c r="E147" i="1"/>
  <c r="E28" i="1"/>
  <c r="E18" i="1"/>
  <c r="E306" i="1"/>
  <c r="E127" i="1"/>
  <c r="E104" i="1"/>
  <c r="E248" i="1"/>
  <c r="E70" i="1"/>
  <c r="E49" i="1"/>
  <c r="E199" i="1"/>
  <c r="E343" i="1"/>
  <c r="E487" i="1"/>
  <c r="E631" i="1"/>
  <c r="E775" i="1"/>
  <c r="E919" i="1"/>
  <c r="E1063" i="1"/>
  <c r="E1207" i="1"/>
  <c r="E1351" i="1"/>
  <c r="E1495" i="1"/>
  <c r="E1639" i="1"/>
  <c r="E1783" i="1"/>
  <c r="E452" i="1"/>
  <c r="E596" i="1"/>
  <c r="E740" i="1"/>
  <c r="E884" i="1"/>
  <c r="E1028" i="1"/>
  <c r="E1172" i="1"/>
  <c r="E1316" i="1"/>
  <c r="E1460" i="1"/>
  <c r="E1604" i="1"/>
  <c r="E1748" i="1"/>
  <c r="E1892" i="1"/>
  <c r="E177" i="1"/>
  <c r="E321" i="1"/>
  <c r="E465" i="1"/>
  <c r="E609" i="1"/>
  <c r="E753" i="1"/>
  <c r="E897" i="1"/>
  <c r="E1041" i="1"/>
  <c r="E1185" i="1"/>
  <c r="E1329" i="1"/>
  <c r="E1473" i="1"/>
  <c r="E1617" i="1"/>
  <c r="E1761" i="1"/>
  <c r="E310" i="1"/>
  <c r="E454" i="1"/>
  <c r="E598" i="1"/>
  <c r="E742" i="1"/>
  <c r="E886" i="1"/>
  <c r="E1030" i="1"/>
  <c r="E1174" i="1"/>
  <c r="E1318" i="1"/>
  <c r="E1462" i="1"/>
  <c r="E1606" i="1"/>
  <c r="E1750" i="1"/>
  <c r="E71" i="1"/>
  <c r="E215" i="1"/>
  <c r="E359" i="1"/>
  <c r="E503" i="1"/>
  <c r="E647" i="1"/>
  <c r="E791" i="1"/>
  <c r="E935" i="1"/>
  <c r="E1079" i="1"/>
  <c r="E1223" i="1"/>
  <c r="E1367" i="1"/>
  <c r="E1511" i="1"/>
  <c r="E1655" i="1"/>
  <c r="E84" i="1"/>
  <c r="E228" i="1"/>
  <c r="E372" i="1"/>
  <c r="E516" i="1"/>
  <c r="E660" i="1"/>
  <c r="E804" i="1"/>
  <c r="E948" i="1"/>
  <c r="E1092" i="1"/>
  <c r="E1236" i="1"/>
  <c r="E1380" i="1"/>
  <c r="E1524" i="1"/>
  <c r="E1668" i="1"/>
  <c r="E205" i="1"/>
  <c r="E349" i="1"/>
  <c r="E493" i="1"/>
  <c r="E637" i="1"/>
  <c r="E781" i="1"/>
  <c r="E925" i="1"/>
  <c r="E494" i="1"/>
  <c r="E638" i="1"/>
  <c r="E782" i="1"/>
  <c r="E926" i="1"/>
  <c r="E1070" i="1"/>
  <c r="E1214" i="1"/>
  <c r="E1358" i="1"/>
  <c r="E1502" i="1"/>
  <c r="E1646" i="1"/>
  <c r="E1790" i="1"/>
  <c r="E435" i="1"/>
  <c r="E579" i="1"/>
  <c r="E723" i="1"/>
  <c r="E867" i="1"/>
  <c r="E1011" i="1"/>
  <c r="E1155" i="1"/>
  <c r="E1299" i="1"/>
  <c r="E1443" i="1"/>
  <c r="E1587" i="1"/>
  <c r="E510" i="1"/>
  <c r="E654" i="1"/>
  <c r="E798" i="1"/>
  <c r="E942" i="1"/>
  <c r="E1086" i="1"/>
  <c r="E1230" i="1"/>
  <c r="E1374" i="1"/>
  <c r="E1518" i="1"/>
  <c r="E1891" i="1"/>
  <c r="E2035" i="1"/>
  <c r="E2179" i="1"/>
  <c r="E2323" i="1"/>
  <c r="E2467" i="1"/>
  <c r="E2611" i="1"/>
  <c r="E2755" i="1"/>
  <c r="E2899" i="1"/>
  <c r="E3043" i="1"/>
  <c r="E3187" i="1"/>
  <c r="E3331" i="1"/>
  <c r="E3475" i="1"/>
  <c r="E3619" i="1"/>
  <c r="E3763" i="1"/>
  <c r="E2036" i="1"/>
  <c r="E2180" i="1"/>
  <c r="E2324" i="1"/>
  <c r="E2468" i="1"/>
  <c r="E2612" i="1"/>
  <c r="E2756" i="1"/>
  <c r="E2900" i="1"/>
  <c r="E3044" i="1"/>
  <c r="E3188" i="1"/>
  <c r="E3332" i="1"/>
  <c r="E3476" i="1"/>
  <c r="E3632" i="1"/>
  <c r="E3788" i="1"/>
  <c r="E1917" i="1"/>
  <c r="E2097" i="1"/>
  <c r="E2265" i="1"/>
  <c r="E2445" i="1"/>
  <c r="E2613" i="1"/>
  <c r="E2781" i="1"/>
  <c r="E2961" i="1"/>
  <c r="E3129" i="1"/>
  <c r="E3309" i="1"/>
  <c r="E3477" i="1"/>
  <c r="E3645" i="1"/>
  <c r="E1978" i="1"/>
  <c r="E2146" i="1"/>
  <c r="E2326" i="1"/>
  <c r="E2494" i="1"/>
  <c r="E2662" i="1"/>
  <c r="E2842" i="1"/>
  <c r="E3010" i="1"/>
  <c r="E3190" i="1"/>
  <c r="E3358" i="1"/>
  <c r="E3526" i="1"/>
  <c r="E3706" i="1"/>
  <c r="E1859" i="1"/>
  <c r="E2039" i="1"/>
  <c r="E2207" i="1"/>
  <c r="E2375" i="1"/>
  <c r="E2555" i="1"/>
  <c r="E2723" i="1"/>
  <c r="E2903" i="1"/>
  <c r="E3119" i="1"/>
  <c r="E3407" i="1"/>
  <c r="E2100" i="1"/>
  <c r="E2964" i="1"/>
  <c r="E1129" i="1"/>
  <c r="E1993" i="1"/>
  <c r="E2857" i="1"/>
  <c r="E3074" i="1"/>
  <c r="E2691" i="1"/>
  <c r="E1432" i="1"/>
  <c r="E3792" i="1"/>
  <c r="E5520" i="1"/>
  <c r="E3841" i="1"/>
  <c r="E5569" i="1"/>
  <c r="E5402" i="1"/>
  <c r="E3975" i="1"/>
  <c r="E5703" i="1"/>
  <c r="E3880" i="1"/>
  <c r="E809" i="1"/>
  <c r="E2537" i="1"/>
  <c r="E3678" i="1"/>
  <c r="E3943" i="1"/>
  <c r="E5671" i="1"/>
  <c r="E4868" i="1"/>
  <c r="E4425" i="1"/>
  <c r="E6153" i="1"/>
  <c r="E7515" i="1"/>
  <c r="E9579" i="1"/>
  <c r="E7048" i="1"/>
  <c r="E8783" i="1"/>
  <c r="E39" i="1"/>
  <c r="E198" i="1"/>
  <c r="E21" i="1"/>
  <c r="E811" i="1"/>
  <c r="E488" i="1"/>
  <c r="E1784" i="1"/>
  <c r="E789" i="1"/>
  <c r="E202" i="1"/>
  <c r="E1210" i="1"/>
  <c r="E395" i="1"/>
  <c r="E1403" i="1"/>
  <c r="E840" i="1"/>
  <c r="E241" i="1"/>
  <c r="E530" i="1"/>
  <c r="E1394" i="1"/>
  <c r="E759" i="1"/>
  <c r="E1623" i="1"/>
  <c r="E1410" i="1"/>
  <c r="E2503" i="1"/>
  <c r="E3223" i="1"/>
  <c r="E2504" i="1"/>
  <c r="E2313" i="1"/>
  <c r="E1907" i="1"/>
  <c r="E5300" i="1"/>
  <c r="E98" i="1"/>
  <c r="E5" i="1"/>
  <c r="E164" i="1"/>
  <c r="E1123" i="1"/>
  <c r="E99" i="1"/>
  <c r="E114" i="1"/>
  <c r="E302" i="1"/>
  <c r="E4" i="1"/>
  <c r="E209" i="1"/>
  <c r="E103" i="1"/>
  <c r="E314" i="1"/>
  <c r="E135" i="1"/>
  <c r="E16" i="1"/>
  <c r="E6" i="1"/>
  <c r="E438" i="1"/>
  <c r="E37" i="1"/>
  <c r="E38" i="1"/>
  <c r="E326" i="1"/>
  <c r="E3" i="1"/>
  <c r="E291" i="1"/>
  <c r="E172" i="1"/>
  <c r="E89" i="1"/>
  <c r="E162" i="1"/>
  <c r="E450" i="1"/>
  <c r="E392" i="1"/>
  <c r="E50" i="1"/>
  <c r="E194" i="1"/>
  <c r="E338" i="1"/>
  <c r="E15" i="1"/>
  <c r="E159" i="1"/>
  <c r="E303" i="1"/>
  <c r="E40" i="1"/>
  <c r="E184" i="1"/>
  <c r="E101" i="1"/>
  <c r="E30" i="1"/>
  <c r="E174" i="1"/>
  <c r="E318" i="1"/>
  <c r="E462" i="1"/>
  <c r="E139" i="1"/>
  <c r="E116" i="1"/>
  <c r="E260" i="1"/>
  <c r="E404" i="1"/>
  <c r="E82" i="1"/>
  <c r="E61" i="1"/>
  <c r="E211" i="1"/>
  <c r="E355" i="1"/>
  <c r="E499" i="1"/>
  <c r="E643" i="1"/>
  <c r="E787" i="1"/>
  <c r="E931" i="1"/>
  <c r="E1075" i="1"/>
  <c r="E1219" i="1"/>
  <c r="E1363" i="1"/>
  <c r="E1507" i="1"/>
  <c r="E1651" i="1"/>
  <c r="E1795" i="1"/>
  <c r="E464" i="1"/>
  <c r="E608" i="1"/>
  <c r="E752" i="1"/>
  <c r="E896" i="1"/>
  <c r="E1040" i="1"/>
  <c r="E1184" i="1"/>
  <c r="E1328" i="1"/>
  <c r="E1472" i="1"/>
  <c r="E1616" i="1"/>
  <c r="E1760" i="1"/>
  <c r="E1904" i="1"/>
  <c r="E189" i="1"/>
  <c r="E333" i="1"/>
  <c r="E477" i="1"/>
  <c r="E621" i="1"/>
  <c r="E765" i="1"/>
  <c r="E909" i="1"/>
  <c r="E1053" i="1"/>
  <c r="E1197" i="1"/>
  <c r="E1341" i="1"/>
  <c r="E1485" i="1"/>
  <c r="E1629" i="1"/>
  <c r="E178" i="1"/>
  <c r="E322" i="1"/>
  <c r="E466" i="1"/>
  <c r="E610" i="1"/>
  <c r="E754" i="1"/>
  <c r="E898" i="1"/>
  <c r="E1042" i="1"/>
  <c r="E1186" i="1"/>
  <c r="E1330" i="1"/>
  <c r="E1474" i="1"/>
  <c r="E1618" i="1"/>
  <c r="E1762" i="1"/>
  <c r="E83" i="1"/>
  <c r="E227" i="1"/>
  <c r="E371" i="1"/>
  <c r="E515" i="1"/>
  <c r="E659" i="1"/>
  <c r="E803" i="1"/>
  <c r="E947" i="1"/>
  <c r="E1091" i="1"/>
  <c r="E1235" i="1"/>
  <c r="E1379" i="1"/>
  <c r="E1523" i="1"/>
  <c r="E1667" i="1"/>
  <c r="E96" i="1"/>
  <c r="E240" i="1"/>
  <c r="E384" i="1"/>
  <c r="E528" i="1"/>
  <c r="E672" i="1"/>
  <c r="E816" i="1"/>
  <c r="E960" i="1"/>
  <c r="E1104" i="1"/>
  <c r="E1248" i="1"/>
  <c r="E1392" i="1"/>
  <c r="E1536" i="1"/>
  <c r="E1680" i="1"/>
  <c r="E217" i="1"/>
  <c r="E361" i="1"/>
  <c r="E505" i="1"/>
  <c r="E649" i="1"/>
  <c r="E793" i="1"/>
  <c r="E937" i="1"/>
  <c r="E506" i="1"/>
  <c r="E650" i="1"/>
  <c r="E794" i="1"/>
  <c r="E938" i="1"/>
  <c r="E1082" i="1"/>
  <c r="E1226" i="1"/>
  <c r="E1370" i="1"/>
  <c r="E1514" i="1"/>
  <c r="E1658" i="1"/>
  <c r="E1802" i="1"/>
  <c r="E447" i="1"/>
  <c r="E591" i="1"/>
  <c r="E735" i="1"/>
  <c r="E879" i="1"/>
  <c r="E1023" i="1"/>
  <c r="E1167" i="1"/>
  <c r="E1311" i="1"/>
  <c r="E1455" i="1"/>
  <c r="E1599" i="1"/>
  <c r="E522" i="1"/>
  <c r="E666" i="1"/>
  <c r="E810" i="1"/>
  <c r="E954" i="1"/>
  <c r="E1098" i="1"/>
  <c r="E1242" i="1"/>
  <c r="E1386" i="1"/>
  <c r="E1530" i="1"/>
  <c r="E1903" i="1"/>
  <c r="E2047" i="1"/>
  <c r="E2191" i="1"/>
  <c r="E2335" i="1"/>
  <c r="E2479" i="1"/>
  <c r="E2623" i="1"/>
  <c r="E2767" i="1"/>
  <c r="E2911" i="1"/>
  <c r="E3055" i="1"/>
  <c r="E3199" i="1"/>
  <c r="E3343" i="1"/>
  <c r="E3487" i="1"/>
  <c r="E3631" i="1"/>
  <c r="E3775" i="1"/>
  <c r="E2048" i="1"/>
  <c r="E2192" i="1"/>
  <c r="E2336" i="1"/>
  <c r="E2480" i="1"/>
  <c r="E2624" i="1"/>
  <c r="E2768" i="1"/>
  <c r="E2912" i="1"/>
  <c r="E3056" i="1"/>
  <c r="E3200" i="1"/>
  <c r="E3344" i="1"/>
  <c r="E3488" i="1"/>
  <c r="E3644" i="1"/>
  <c r="E3800" i="1"/>
  <c r="E1941" i="1"/>
  <c r="E2109" i="1"/>
  <c r="E2289" i="1"/>
  <c r="E2457" i="1"/>
  <c r="E2625" i="1"/>
  <c r="E2805" i="1"/>
  <c r="E2973" i="1"/>
  <c r="E3153" i="1"/>
  <c r="E3321" i="1"/>
  <c r="E3489" i="1"/>
  <c r="E3669" i="1"/>
  <c r="E1990" i="1"/>
  <c r="E2170" i="1"/>
  <c r="E2338" i="1"/>
  <c r="E2506" i="1"/>
  <c r="E2686" i="1"/>
  <c r="E2854" i="1"/>
  <c r="E3034" i="1"/>
  <c r="E3202" i="1"/>
  <c r="E3370" i="1"/>
  <c r="E3550" i="1"/>
  <c r="E3718" i="1"/>
  <c r="E1883" i="1"/>
  <c r="E2051" i="1"/>
  <c r="E2219" i="1"/>
  <c r="E2399" i="1"/>
  <c r="E2567" i="1"/>
  <c r="E2747" i="1"/>
  <c r="E2915" i="1"/>
  <c r="E3155" i="1"/>
  <c r="E3443" i="1"/>
  <c r="E2220" i="1"/>
  <c r="E3084" i="1"/>
  <c r="E1249" i="1"/>
  <c r="E2113" i="1"/>
  <c r="E1922" i="1"/>
  <c r="E3218" i="1"/>
  <c r="E2835" i="1"/>
  <c r="E1576" i="1"/>
  <c r="E3936" i="1"/>
  <c r="E5664" i="1"/>
  <c r="E3985" i="1"/>
  <c r="E3818" i="1"/>
  <c r="E5546" i="1"/>
  <c r="E4119" i="1"/>
  <c r="E2296" i="1"/>
  <c r="E4024" i="1"/>
  <c r="E953" i="1"/>
  <c r="E2681" i="1"/>
  <c r="E3822" i="1"/>
  <c r="E4087" i="1"/>
  <c r="E5815" i="1"/>
  <c r="E5012" i="1"/>
  <c r="E4569" i="1"/>
  <c r="E5787" i="1"/>
  <c r="E7683" i="1"/>
  <c r="E9759" i="1"/>
  <c r="E7336" i="1"/>
  <c r="E9425" i="1"/>
  <c r="E9373" i="2" l="1"/>
  <c r="G8777" i="2"/>
  <c r="F8777" i="2" s="1"/>
  <c r="G9537" i="2"/>
  <c r="F9537" i="2" s="1"/>
  <c r="E7515" i="2"/>
  <c r="G9778" i="2"/>
  <c r="F9778" i="2" s="1"/>
  <c r="E7840" i="2"/>
  <c r="G9370" i="2"/>
  <c r="F9370" i="2" s="1"/>
  <c r="G9897" i="2"/>
  <c r="F9897" i="2" s="1"/>
  <c r="E8750" i="2"/>
  <c r="G8866" i="2"/>
  <c r="F8866" i="2" s="1"/>
  <c r="G9189" i="2"/>
  <c r="F9189" i="2" s="1"/>
  <c r="G8052" i="2"/>
  <c r="F8052" i="2" s="1"/>
  <c r="G9252" i="2"/>
  <c r="F9252" i="2" s="1"/>
  <c r="E7447" i="2"/>
  <c r="E8921" i="2"/>
  <c r="E7398" i="2"/>
  <c r="E9171" i="2"/>
  <c r="E9953" i="2"/>
  <c r="E8029" i="2"/>
  <c r="E8783" i="2"/>
  <c r="E9509" i="2"/>
  <c r="E9721" i="2"/>
  <c r="E9789" i="2"/>
  <c r="E9410" i="2"/>
  <c r="E9687" i="2"/>
  <c r="E9582" i="2"/>
  <c r="E9637" i="2"/>
  <c r="E9035" i="2"/>
  <c r="E9894" i="2"/>
  <c r="E9988" i="2"/>
  <c r="E9957" i="2"/>
  <c r="E9160" i="2"/>
  <c r="E9186" i="2"/>
  <c r="E9135" i="2"/>
  <c r="E9399" i="2"/>
  <c r="E9709" i="2"/>
  <c r="G8096" i="2"/>
  <c r="F8096" i="2" s="1"/>
  <c r="G8756" i="2"/>
  <c r="F8756" i="2" s="1"/>
  <c r="G9629" i="2"/>
  <c r="F9629" i="2" s="1"/>
  <c r="G9634" i="2"/>
  <c r="F9634" i="2" s="1"/>
  <c r="G9110" i="2"/>
  <c r="F9110" i="2" s="1"/>
  <c r="E6968" i="2"/>
  <c r="G9209" i="2"/>
  <c r="F9209" i="2" s="1"/>
  <c r="G9723" i="2"/>
  <c r="F9723" i="2" s="1"/>
  <c r="G8560" i="2"/>
  <c r="F8560" i="2" s="1"/>
  <c r="G9077" i="2"/>
  <c r="F9077" i="2" s="1"/>
  <c r="G9017" i="2"/>
  <c r="F9017" i="2" s="1"/>
  <c r="G8221" i="2"/>
  <c r="F8221" i="2" s="1"/>
  <c r="G9724" i="2"/>
  <c r="F9724" i="2" s="1"/>
  <c r="G9322" i="2"/>
  <c r="F9322" i="2" s="1"/>
  <c r="G9102" i="2"/>
  <c r="F9102" i="2" s="1"/>
  <c r="G5929" i="2"/>
  <c r="F5929" i="2" s="1"/>
  <c r="E8336" i="2"/>
  <c r="E9326" i="2"/>
  <c r="E8256" i="2"/>
  <c r="G8559" i="2"/>
  <c r="F8559" i="2" s="1"/>
  <c r="G9448" i="2"/>
  <c r="F9448" i="2" s="1"/>
  <c r="G9297" i="2"/>
  <c r="F9297" i="2" s="1"/>
  <c r="E9173" i="2"/>
  <c r="G9985" i="2"/>
  <c r="F9985" i="2" s="1"/>
  <c r="E8461" i="2"/>
  <c r="G9517" i="2"/>
  <c r="F9517" i="2" s="1"/>
  <c r="G8658" i="2"/>
  <c r="F8658" i="2" s="1"/>
  <c r="G8861" i="2"/>
  <c r="F8861" i="2" s="1"/>
  <c r="G9007" i="2"/>
  <c r="F9007" i="2" s="1"/>
  <c r="E8797" i="2"/>
  <c r="G8954" i="2"/>
  <c r="F8954" i="2" s="1"/>
  <c r="G8408" i="2"/>
  <c r="F8408" i="2" s="1"/>
  <c r="G8884" i="2"/>
  <c r="F8884" i="2" s="1"/>
  <c r="G9596" i="2"/>
  <c r="F9596" i="2" s="1"/>
  <c r="E9770" i="2"/>
  <c r="G8536" i="2"/>
  <c r="F8536" i="2" s="1"/>
  <c r="E8663" i="2"/>
  <c r="G9246" i="2"/>
  <c r="F9246" i="2" s="1"/>
  <c r="G9600" i="2"/>
  <c r="F9600" i="2" s="1"/>
  <c r="G8700" i="2"/>
  <c r="F8700" i="2" s="1"/>
  <c r="G8687" i="2"/>
  <c r="F8687" i="2" s="1"/>
  <c r="E8824" i="2"/>
  <c r="E8833" i="2"/>
  <c r="G9082" i="2"/>
  <c r="F9082" i="2" s="1"/>
  <c r="G9580" i="2"/>
  <c r="F9580" i="2" s="1"/>
  <c r="G8527" i="2"/>
  <c r="F8527" i="2" s="1"/>
  <c r="G9418" i="2"/>
  <c r="F9418" i="2" s="1"/>
  <c r="G9898" i="2"/>
  <c r="F9898" i="2" s="1"/>
  <c r="G8314" i="2"/>
  <c r="F8314" i="2" s="1"/>
  <c r="E9775" i="2"/>
  <c r="G9069" i="2"/>
  <c r="F9069" i="2" s="1"/>
  <c r="G9921" i="2"/>
  <c r="F9921" i="2" s="1"/>
  <c r="G8581" i="2"/>
  <c r="F8581" i="2" s="1"/>
  <c r="G9402" i="2"/>
  <c r="F9402" i="2" s="1"/>
  <c r="G9980" i="2"/>
  <c r="F9980" i="2" s="1"/>
  <c r="G9025" i="2"/>
  <c r="F9025" i="2" s="1"/>
  <c r="G9050" i="2"/>
  <c r="F9050" i="2" s="1"/>
  <c r="G9312" i="2"/>
  <c r="F9312" i="2" s="1"/>
  <c r="G7787" i="2"/>
  <c r="F7787" i="2" s="1"/>
  <c r="G7035" i="2"/>
  <c r="F7035" i="2" s="1"/>
  <c r="G9184" i="2"/>
  <c r="F9184" i="2" s="1"/>
  <c r="G9644" i="2"/>
  <c r="F9644" i="2" s="1"/>
  <c r="G9888" i="2"/>
  <c r="F9888" i="2" s="1"/>
  <c r="G8303" i="2"/>
  <c r="F8303" i="2" s="1"/>
  <c r="G9601" i="2"/>
  <c r="F9601" i="2" s="1"/>
  <c r="G8272" i="2"/>
  <c r="F8272" i="2" s="1"/>
  <c r="G9341" i="2"/>
  <c r="F9341" i="2" s="1"/>
  <c r="G9926" i="2"/>
  <c r="F9926" i="2" s="1"/>
  <c r="G9625" i="2"/>
  <c r="F9625" i="2" s="1"/>
  <c r="G9952" i="2"/>
  <c r="F9952" i="2" s="1"/>
  <c r="G9530" i="2"/>
  <c r="F9530" i="2" s="1"/>
  <c r="G9375" i="2"/>
  <c r="F9375" i="2" s="1"/>
  <c r="G9417" i="2"/>
  <c r="F9417" i="2" s="1"/>
  <c r="G8816" i="2"/>
  <c r="F8816" i="2" s="1"/>
  <c r="G9223" i="2"/>
  <c r="F9223" i="2" s="1"/>
  <c r="G9765" i="2"/>
  <c r="F9765" i="2" s="1"/>
  <c r="E9334" i="2"/>
  <c r="G8425" i="2"/>
  <c r="F8425" i="2" s="1"/>
  <c r="G9684" i="2"/>
  <c r="F9684" i="2" s="1"/>
  <c r="G9128" i="2"/>
  <c r="F9128" i="2" s="1"/>
  <c r="G6955" i="2"/>
  <c r="F6955" i="2" s="1"/>
  <c r="G8146" i="2"/>
  <c r="F8146" i="2" s="1"/>
  <c r="E8917" i="2"/>
  <c r="G9339" i="2"/>
  <c r="F9339" i="2" s="1"/>
  <c r="G9762" i="2"/>
  <c r="F9762" i="2" s="1"/>
  <c r="G8505" i="2"/>
  <c r="F8505" i="2" s="1"/>
  <c r="E4720" i="2"/>
  <c r="G7967" i="2"/>
  <c r="F7967" i="2" s="1"/>
  <c r="E1289" i="2"/>
  <c r="G8014" i="2"/>
  <c r="F8014" i="2" s="1"/>
  <c r="G7880" i="2"/>
  <c r="F7880" i="2" s="1"/>
  <c r="G7612" i="2"/>
  <c r="F7612" i="2" s="1"/>
  <c r="E7989" i="2"/>
  <c r="E7359" i="2"/>
  <c r="E6550" i="2"/>
  <c r="E7184" i="2"/>
  <c r="E8918" i="2"/>
  <c r="G7577" i="2"/>
  <c r="F7577" i="2" s="1"/>
  <c r="E8076" i="2"/>
  <c r="G59" i="2"/>
  <c r="F59" i="2" s="1"/>
  <c r="G506" i="2"/>
  <c r="F506" i="2" s="1"/>
  <c r="G7057" i="2"/>
  <c r="F7057" i="2" s="1"/>
  <c r="E8159" i="2"/>
  <c r="G7638" i="2"/>
  <c r="F7638" i="2" s="1"/>
  <c r="E6458" i="2"/>
  <c r="E8407" i="2"/>
  <c r="E7306" i="2"/>
  <c r="E7371" i="2"/>
  <c r="E8001" i="2"/>
  <c r="E8352" i="2"/>
  <c r="E8869" i="2"/>
  <c r="E6011" i="2"/>
  <c r="E7137" i="2"/>
  <c r="G8740" i="2"/>
  <c r="F8740" i="2" s="1"/>
  <c r="E7227" i="2"/>
  <c r="E7763" i="2"/>
  <c r="E7852" i="2"/>
  <c r="G5977" i="2"/>
  <c r="F5977" i="2" s="1"/>
  <c r="G8796" i="2"/>
  <c r="F8796" i="2" s="1"/>
  <c r="G7251" i="2"/>
  <c r="F7251" i="2" s="1"/>
  <c r="G6272" i="2"/>
  <c r="F6272" i="2" s="1"/>
  <c r="G7183" i="2"/>
  <c r="F7183" i="2" s="1"/>
  <c r="G4878" i="2"/>
  <c r="F4878" i="2" s="1"/>
  <c r="G8582" i="2"/>
  <c r="F8582" i="2" s="1"/>
  <c r="E8304" i="2"/>
  <c r="G5690" i="2"/>
  <c r="F5690" i="2" s="1"/>
  <c r="E7352" i="2"/>
  <c r="G7890" i="2"/>
  <c r="F7890" i="2" s="1"/>
  <c r="G7311" i="2"/>
  <c r="F7311" i="2" s="1"/>
  <c r="G7563" i="2"/>
  <c r="F7563" i="2" s="1"/>
  <c r="G8100" i="2"/>
  <c r="F8100" i="2" s="1"/>
  <c r="G8330" i="2"/>
  <c r="F8330" i="2" s="1"/>
  <c r="E6103" i="2"/>
  <c r="E7738" i="2"/>
  <c r="E6077" i="2"/>
  <c r="G8170" i="2"/>
  <c r="F8170" i="2" s="1"/>
  <c r="G8633" i="2"/>
  <c r="F8633" i="2" s="1"/>
  <c r="E8854" i="2"/>
  <c r="G7394" i="2"/>
  <c r="F7394" i="2" s="1"/>
  <c r="G7074" i="2"/>
  <c r="F7074" i="2" s="1"/>
  <c r="E7257" i="2"/>
  <c r="G7990" i="2"/>
  <c r="F7990" i="2" s="1"/>
  <c r="G6368" i="2"/>
  <c r="F6368" i="2" s="1"/>
  <c r="G8641" i="2"/>
  <c r="F8641" i="2" s="1"/>
  <c r="G7605" i="2"/>
  <c r="F7605" i="2" s="1"/>
  <c r="E6869" i="2"/>
  <c r="G8492" i="2"/>
  <c r="F8492" i="2" s="1"/>
  <c r="G8640" i="2"/>
  <c r="F8640" i="2" s="1"/>
  <c r="G6682" i="2"/>
  <c r="F6682" i="2" s="1"/>
  <c r="E6643" i="2"/>
  <c r="G7238" i="2"/>
  <c r="F7238" i="2" s="1"/>
  <c r="G8269" i="2"/>
  <c r="F8269" i="2" s="1"/>
  <c r="G6362" i="2"/>
  <c r="F6362" i="2" s="1"/>
  <c r="G7285" i="2"/>
  <c r="F7285" i="2" s="1"/>
  <c r="G7815" i="2"/>
  <c r="F7815" i="2" s="1"/>
  <c r="E5826" i="2"/>
  <c r="G7056" i="2"/>
  <c r="F7056" i="2" s="1"/>
  <c r="E7651" i="2"/>
  <c r="E5751" i="2"/>
  <c r="E7561" i="2"/>
  <c r="G7908" i="2"/>
  <c r="F7908" i="2" s="1"/>
  <c r="G7337" i="2"/>
  <c r="F7337" i="2" s="1"/>
  <c r="G5205" i="2"/>
  <c r="F5205" i="2" s="1"/>
  <c r="E7315" i="2"/>
  <c r="G8065" i="2"/>
  <c r="F8065" i="2" s="1"/>
  <c r="E7428" i="2"/>
  <c r="G7824" i="2"/>
  <c r="F7824" i="2" s="1"/>
  <c r="E6658" i="2"/>
  <c r="G6301" i="2"/>
  <c r="F6301" i="2" s="1"/>
  <c r="E6628" i="2"/>
  <c r="G8522" i="2"/>
  <c r="F8522" i="2" s="1"/>
  <c r="G8881" i="2"/>
  <c r="F8881" i="2" s="1"/>
  <c r="G7477" i="2"/>
  <c r="F7477" i="2" s="1"/>
  <c r="G8004" i="2"/>
  <c r="F8004" i="2" s="1"/>
  <c r="G8405" i="2"/>
  <c r="F8405" i="2" s="1"/>
  <c r="E6898" i="2"/>
  <c r="E7073" i="2"/>
  <c r="G7836" i="2"/>
  <c r="F7836" i="2" s="1"/>
  <c r="E7452" i="2"/>
  <c r="E7115" i="2"/>
  <c r="G7785" i="2"/>
  <c r="F7785" i="2" s="1"/>
  <c r="G8402" i="2"/>
  <c r="F8402" i="2" s="1"/>
  <c r="G8153" i="2"/>
  <c r="F8153" i="2" s="1"/>
  <c r="G8047" i="2"/>
  <c r="F8047" i="2" s="1"/>
  <c r="G8507" i="2"/>
  <c r="F8507" i="2" s="1"/>
  <c r="G7767" i="2"/>
  <c r="F7767" i="2" s="1"/>
  <c r="E5643" i="2"/>
  <c r="G8759" i="2"/>
  <c r="F8759" i="2" s="1"/>
  <c r="G8366" i="2"/>
  <c r="F8366" i="2" s="1"/>
  <c r="E6647" i="2"/>
  <c r="E7595" i="2"/>
  <c r="G8504" i="2"/>
  <c r="F8504" i="2" s="1"/>
  <c r="G8961" i="2"/>
  <c r="F8961" i="2" s="1"/>
  <c r="G6782" i="2"/>
  <c r="F6782" i="2" s="1"/>
  <c r="G6386" i="2"/>
  <c r="F6386" i="2" s="1"/>
  <c r="G7197" i="2"/>
  <c r="F7197" i="2" s="1"/>
  <c r="G7420" i="2"/>
  <c r="F7420" i="2" s="1"/>
  <c r="E6769" i="2"/>
  <c r="E8571" i="2"/>
  <c r="G6697" i="2"/>
  <c r="F6697" i="2" s="1"/>
  <c r="G5989" i="2"/>
  <c r="F5989" i="2" s="1"/>
  <c r="G7438" i="2"/>
  <c r="F7438" i="2" s="1"/>
  <c r="E7819" i="2"/>
  <c r="E7792" i="2"/>
  <c r="G7986" i="2"/>
  <c r="F7986" i="2" s="1"/>
  <c r="E7061" i="2"/>
  <c r="E8279" i="2"/>
  <c r="E7404" i="2"/>
  <c r="E7853" i="2"/>
  <c r="E7153" i="2"/>
  <c r="G8203" i="2"/>
  <c r="F8203" i="2" s="1"/>
  <c r="E6933" i="2"/>
  <c r="G6364" i="2"/>
  <c r="F6364" i="2" s="1"/>
  <c r="G7715" i="2"/>
  <c r="F7715" i="2" s="1"/>
  <c r="G7983" i="2"/>
  <c r="F7983" i="2" s="1"/>
  <c r="G8799" i="2"/>
  <c r="F8799" i="2" s="1"/>
  <c r="E8443" i="2"/>
  <c r="G6296" i="2"/>
  <c r="F6296" i="2" s="1"/>
  <c r="E6156" i="2"/>
  <c r="G1670" i="2"/>
  <c r="F1670" i="2" s="1"/>
  <c r="E6361" i="2"/>
  <c r="G798" i="2"/>
  <c r="F798" i="2" s="1"/>
  <c r="G6619" i="2"/>
  <c r="F6619" i="2" s="1"/>
  <c r="E7104" i="2"/>
  <c r="E6352" i="2"/>
  <c r="E5051" i="2"/>
  <c r="E6098" i="2"/>
  <c r="G6043" i="2"/>
  <c r="F6043" i="2" s="1"/>
  <c r="G6094" i="2"/>
  <c r="F6094" i="2" s="1"/>
  <c r="G5672" i="2"/>
  <c r="F5672" i="2" s="1"/>
  <c r="G6261" i="2"/>
  <c r="F6261" i="2" s="1"/>
  <c r="E2658" i="2"/>
  <c r="G5847" i="2"/>
  <c r="F5847" i="2" s="1"/>
  <c r="G5740" i="2"/>
  <c r="F5740" i="2" s="1"/>
  <c r="E7046" i="2"/>
  <c r="G5050" i="2"/>
  <c r="F5050" i="2" s="1"/>
  <c r="E6212" i="2"/>
  <c r="G6195" i="2"/>
  <c r="F6195" i="2" s="1"/>
  <c r="E3812" i="2"/>
  <c r="E4157" i="2"/>
  <c r="G6972" i="2"/>
  <c r="F6972" i="2" s="1"/>
  <c r="G5341" i="2"/>
  <c r="F5341" i="2" s="1"/>
  <c r="E6182" i="2"/>
  <c r="E3999" i="2"/>
  <c r="G1558" i="2"/>
  <c r="F1558" i="2" s="1"/>
  <c r="G7211" i="2"/>
  <c r="F7211" i="2" s="1"/>
  <c r="E727" i="2"/>
  <c r="G3366" i="2"/>
  <c r="F3366" i="2" s="1"/>
  <c r="E6880" i="2"/>
  <c r="E6612" i="2"/>
  <c r="G6032" i="2"/>
  <c r="F6032" i="2" s="1"/>
  <c r="G7065" i="2"/>
  <c r="F7065" i="2" s="1"/>
  <c r="G5639" i="2"/>
  <c r="F5639" i="2" s="1"/>
  <c r="G4969" i="2"/>
  <c r="F4969" i="2" s="1"/>
  <c r="G5812" i="2"/>
  <c r="F5812" i="2" s="1"/>
  <c r="G6426" i="2"/>
  <c r="F6426" i="2" s="1"/>
  <c r="G6313" i="2"/>
  <c r="F6313" i="2" s="1"/>
  <c r="G5369" i="2"/>
  <c r="F5369" i="2" s="1"/>
  <c r="E5461" i="2"/>
  <c r="G5829" i="2"/>
  <c r="F5829" i="2" s="1"/>
  <c r="E664" i="2"/>
  <c r="E4646" i="2"/>
  <c r="G6132" i="2"/>
  <c r="F6132" i="2" s="1"/>
  <c r="G5784" i="2"/>
  <c r="F5784" i="2" s="1"/>
  <c r="G5889" i="2"/>
  <c r="F5889" i="2" s="1"/>
  <c r="G6806" i="2"/>
  <c r="F6806" i="2" s="1"/>
  <c r="G6755" i="2"/>
  <c r="F6755" i="2" s="1"/>
  <c r="G6587" i="2"/>
  <c r="F6587" i="2" s="1"/>
  <c r="G5956" i="2"/>
  <c r="F5956" i="2" s="1"/>
  <c r="G5797" i="2"/>
  <c r="F5797" i="2" s="1"/>
  <c r="E6790" i="2"/>
  <c r="E7130" i="2"/>
  <c r="G7244" i="2"/>
  <c r="F7244" i="2" s="1"/>
  <c r="G6478" i="2"/>
  <c r="F6478" i="2" s="1"/>
  <c r="G5699" i="2"/>
  <c r="F5699" i="2" s="1"/>
  <c r="G2032" i="2"/>
  <c r="F2032" i="2" s="1"/>
  <c r="G3200" i="2"/>
  <c r="F3200" i="2" s="1"/>
  <c r="G6292" i="2"/>
  <c r="F6292" i="2" s="1"/>
  <c r="G2193" i="2"/>
  <c r="F2193" i="2" s="1"/>
  <c r="G4737" i="2"/>
  <c r="F4737" i="2" s="1"/>
  <c r="G6327" i="2"/>
  <c r="F6327" i="2" s="1"/>
  <c r="G5432" i="2"/>
  <c r="F5432" i="2" s="1"/>
  <c r="G6338" i="2"/>
  <c r="F6338" i="2" s="1"/>
  <c r="E5245" i="2"/>
  <c r="G6560" i="2"/>
  <c r="F6560" i="2" s="1"/>
  <c r="G6473" i="2"/>
  <c r="F6473" i="2" s="1"/>
  <c r="E3065" i="2"/>
  <c r="G6423" i="2"/>
  <c r="F6423" i="2" s="1"/>
  <c r="G7206" i="2"/>
  <c r="F7206" i="2" s="1"/>
  <c r="E5610" i="2"/>
  <c r="G7101" i="2"/>
  <c r="F7101" i="2" s="1"/>
  <c r="G7066" i="2"/>
  <c r="F7066" i="2" s="1"/>
  <c r="G6899" i="2"/>
  <c r="F6899" i="2" s="1"/>
  <c r="E4791" i="2"/>
  <c r="G5954" i="2"/>
  <c r="F5954" i="2" s="1"/>
  <c r="G6220" i="2"/>
  <c r="F6220" i="2" s="1"/>
  <c r="G5915" i="2"/>
  <c r="F5915" i="2" s="1"/>
  <c r="G6323" i="2"/>
  <c r="F6323" i="2" s="1"/>
  <c r="G7411" i="2"/>
  <c r="F7411" i="2" s="1"/>
  <c r="G5881" i="2"/>
  <c r="F5881" i="2" s="1"/>
  <c r="G6389" i="2"/>
  <c r="F6389" i="2" s="1"/>
  <c r="E6166" i="2"/>
  <c r="G6394" i="2"/>
  <c r="F6394" i="2" s="1"/>
  <c r="G7102" i="2"/>
  <c r="F7102" i="2" s="1"/>
  <c r="G6445" i="2"/>
  <c r="F6445" i="2" s="1"/>
  <c r="G5086" i="2"/>
  <c r="F5086" i="2" s="1"/>
  <c r="E5062" i="2"/>
  <c r="G3236" i="2"/>
  <c r="F3236" i="2" s="1"/>
  <c r="E1614" i="2"/>
  <c r="G2688" i="2"/>
  <c r="F2688" i="2" s="1"/>
  <c r="E2780" i="2"/>
  <c r="E1747" i="2"/>
  <c r="E1539" i="2"/>
  <c r="G1042" i="2"/>
  <c r="F1042" i="2" s="1"/>
  <c r="E826" i="2"/>
  <c r="G475" i="2"/>
  <c r="F475" i="2" s="1"/>
  <c r="E2021" i="2"/>
  <c r="E4496" i="2"/>
  <c r="G4192" i="2"/>
  <c r="F4192" i="2" s="1"/>
  <c r="G4641" i="2"/>
  <c r="F4641" i="2" s="1"/>
  <c r="G5426" i="2"/>
  <c r="F5426" i="2" s="1"/>
  <c r="E5854" i="2"/>
  <c r="E6048" i="2"/>
  <c r="E818" i="2"/>
  <c r="E644" i="2"/>
  <c r="G1184" i="2"/>
  <c r="F1184" i="2" s="1"/>
  <c r="E2531" i="2"/>
  <c r="E3085" i="2"/>
  <c r="G4005" i="2"/>
  <c r="F4005" i="2" s="1"/>
  <c r="E5412" i="2"/>
  <c r="G3640" i="2"/>
  <c r="F3640" i="2" s="1"/>
  <c r="G2742" i="2"/>
  <c r="F2742" i="2" s="1"/>
  <c r="G5331" i="2"/>
  <c r="F5331" i="2" s="1"/>
  <c r="E5545" i="2"/>
  <c r="E5888" i="2"/>
  <c r="G1940" i="2"/>
  <c r="F1940" i="2" s="1"/>
  <c r="E5148" i="2"/>
  <c r="E5403" i="2"/>
  <c r="G1373" i="2"/>
  <c r="F1373" i="2" s="1"/>
  <c r="G2210" i="2"/>
  <c r="F2210" i="2" s="1"/>
  <c r="E4332" i="2"/>
  <c r="E4978" i="2"/>
  <c r="G5994" i="2"/>
  <c r="F5994" i="2" s="1"/>
  <c r="G2158" i="2"/>
  <c r="F2158" i="2" s="1"/>
  <c r="E6130" i="2"/>
  <c r="G627" i="2"/>
  <c r="F627" i="2" s="1"/>
  <c r="E1526" i="2"/>
  <c r="E4089" i="2"/>
  <c r="G800" i="2"/>
  <c r="F800" i="2" s="1"/>
  <c r="G2270" i="2"/>
  <c r="F2270" i="2" s="1"/>
  <c r="E4007" i="2"/>
  <c r="G5688" i="2"/>
  <c r="F5688" i="2" s="1"/>
  <c r="G814" i="2"/>
  <c r="F814" i="2" s="1"/>
  <c r="E1769" i="2"/>
  <c r="G5550" i="2"/>
  <c r="F5550" i="2" s="1"/>
  <c r="G25" i="2"/>
  <c r="F25" i="2" s="1"/>
  <c r="E3819" i="2"/>
  <c r="G3783" i="2"/>
  <c r="F3783" i="2" s="1"/>
  <c r="E4032" i="2"/>
  <c r="G3856" i="2"/>
  <c r="F3856" i="2" s="1"/>
  <c r="G5673" i="2"/>
  <c r="F5673" i="2" s="1"/>
  <c r="G6488" i="2"/>
  <c r="F6488" i="2" s="1"/>
  <c r="G809" i="2"/>
  <c r="F809" i="2" s="1"/>
  <c r="E1010" i="2"/>
  <c r="E1097" i="2"/>
  <c r="G2366" i="2"/>
  <c r="F2366" i="2" s="1"/>
  <c r="G2925" i="2"/>
  <c r="F2925" i="2" s="1"/>
  <c r="G2867" i="2"/>
  <c r="F2867" i="2" s="1"/>
  <c r="G3790" i="2"/>
  <c r="F3790" i="2" s="1"/>
  <c r="G4476" i="2"/>
  <c r="F4476" i="2" s="1"/>
  <c r="E4862" i="2"/>
  <c r="G5342" i="2"/>
  <c r="F5342" i="2" s="1"/>
  <c r="G5746" i="2"/>
  <c r="F5746" i="2" s="1"/>
  <c r="G5260" i="2"/>
  <c r="F5260" i="2" s="1"/>
  <c r="G5896" i="2"/>
  <c r="F5896" i="2" s="1"/>
  <c r="G5527" i="2"/>
  <c r="F5527" i="2" s="1"/>
  <c r="G5678" i="2"/>
  <c r="F5678" i="2" s="1"/>
  <c r="G3958" i="2"/>
  <c r="F3958" i="2" s="1"/>
  <c r="G4356" i="2"/>
  <c r="F4356" i="2" s="1"/>
  <c r="G5169" i="2"/>
  <c r="F5169" i="2" s="1"/>
  <c r="G5609" i="2"/>
  <c r="F5609" i="2" s="1"/>
  <c r="G170" i="2"/>
  <c r="F170" i="2" s="1"/>
  <c r="G3710" i="2"/>
  <c r="F3710" i="2" s="1"/>
  <c r="E4148" i="2"/>
  <c r="G5212" i="2"/>
  <c r="F5212" i="2" s="1"/>
  <c r="G4574" i="2"/>
  <c r="F4574" i="2" s="1"/>
  <c r="E457" i="2"/>
  <c r="G797" i="2"/>
  <c r="F797" i="2" s="1"/>
  <c r="G1506" i="2"/>
  <c r="F1506" i="2" s="1"/>
  <c r="G3154" i="2"/>
  <c r="F3154" i="2" s="1"/>
  <c r="G3375" i="2"/>
  <c r="F3375" i="2" s="1"/>
  <c r="G3665" i="2"/>
  <c r="F3665" i="2" s="1"/>
  <c r="E3526" i="2"/>
  <c r="E3487" i="2"/>
  <c r="G5145" i="2"/>
  <c r="F5145" i="2" s="1"/>
  <c r="G1066" i="2"/>
  <c r="F1066" i="2" s="1"/>
  <c r="E1541" i="2"/>
  <c r="G1835" i="2"/>
  <c r="F1835" i="2" s="1"/>
  <c r="G2273" i="2"/>
  <c r="F2273" i="2" s="1"/>
  <c r="G2479" i="2"/>
  <c r="F2479" i="2" s="1"/>
  <c r="G3014" i="2"/>
  <c r="F3014" i="2" s="1"/>
  <c r="G5818" i="2"/>
  <c r="F5818" i="2" s="1"/>
  <c r="E499" i="2"/>
  <c r="G386" i="2"/>
  <c r="F386" i="2" s="1"/>
  <c r="G479" i="2"/>
  <c r="F479" i="2" s="1"/>
  <c r="G2791" i="2"/>
  <c r="F2791" i="2" s="1"/>
  <c r="G5384" i="2"/>
  <c r="F5384" i="2" s="1"/>
  <c r="G6066" i="2"/>
  <c r="F6066" i="2" s="1"/>
  <c r="E2199" i="2"/>
  <c r="E4608" i="2"/>
  <c r="E5450" i="2"/>
  <c r="G6000" i="2"/>
  <c r="F6000" i="2" s="1"/>
  <c r="G1039" i="2"/>
  <c r="F1039" i="2" s="1"/>
  <c r="G3010" i="2"/>
  <c r="F3010" i="2" s="1"/>
  <c r="G6293" i="2"/>
  <c r="F6293" i="2" s="1"/>
  <c r="G5347" i="2"/>
  <c r="F5347" i="2" s="1"/>
  <c r="G5413" i="2"/>
  <c r="F5413" i="2" s="1"/>
  <c r="G3576" i="2"/>
  <c r="F3576" i="2" s="1"/>
  <c r="G3157" i="2"/>
  <c r="F3157" i="2" s="1"/>
  <c r="G4828" i="2"/>
  <c r="F4828" i="2" s="1"/>
  <c r="G5569" i="2"/>
  <c r="F5569" i="2" s="1"/>
  <c r="E1457" i="2"/>
  <c r="G1500" i="2"/>
  <c r="F1500" i="2" s="1"/>
  <c r="G3923" i="2"/>
  <c r="F3923" i="2" s="1"/>
  <c r="G792" i="2"/>
  <c r="F792" i="2" s="1"/>
  <c r="G1808" i="2"/>
  <c r="F1808" i="2" s="1"/>
  <c r="G5467" i="2"/>
  <c r="F5467" i="2" s="1"/>
  <c r="G836" i="2"/>
  <c r="F836" i="2" s="1"/>
  <c r="G4024" i="2"/>
  <c r="F4024" i="2" s="1"/>
  <c r="E4168" i="2"/>
  <c r="E4635" i="2"/>
  <c r="G4500" i="2"/>
  <c r="F4500" i="2" s="1"/>
  <c r="G5804" i="2"/>
  <c r="F5804" i="2" s="1"/>
  <c r="E6254" i="2"/>
  <c r="E406" i="2"/>
  <c r="G1630" i="2"/>
  <c r="F1630" i="2" s="1"/>
  <c r="G2549" i="2"/>
  <c r="F2549" i="2" s="1"/>
  <c r="E4086" i="2"/>
  <c r="G5108" i="2"/>
  <c r="F5108" i="2" s="1"/>
  <c r="G4966" i="2"/>
  <c r="F4966" i="2" s="1"/>
  <c r="G5437" i="2"/>
  <c r="F5437" i="2" s="1"/>
  <c r="G5808" i="2"/>
  <c r="F5808" i="2" s="1"/>
  <c r="G5565" i="2"/>
  <c r="F5565" i="2" s="1"/>
  <c r="G5841" i="2"/>
  <c r="F5841" i="2" s="1"/>
  <c r="G5144" i="2"/>
  <c r="F5144" i="2" s="1"/>
  <c r="G5464" i="2"/>
  <c r="F5464" i="2" s="1"/>
  <c r="G5729" i="2"/>
  <c r="F5729" i="2" s="1"/>
  <c r="G5700" i="2"/>
  <c r="F5700" i="2" s="1"/>
  <c r="G960" i="2"/>
  <c r="F960" i="2" s="1"/>
  <c r="G3914" i="2"/>
  <c r="F3914" i="2" s="1"/>
  <c r="G4890" i="2"/>
  <c r="F4890" i="2" s="1"/>
  <c r="G5027" i="2"/>
  <c r="F5027" i="2" s="1"/>
  <c r="G5043" i="2"/>
  <c r="F5043" i="2" s="1"/>
  <c r="E1974" i="2"/>
  <c r="E2322" i="2"/>
  <c r="G16" i="2"/>
  <c r="F16" i="2" s="1"/>
  <c r="G588" i="2"/>
  <c r="F588" i="2" s="1"/>
  <c r="G979" i="2"/>
  <c r="F979" i="2" s="1"/>
  <c r="G1426" i="2"/>
  <c r="F1426" i="2" s="1"/>
  <c r="E917" i="2"/>
  <c r="E2769" i="2"/>
  <c r="G3084" i="2"/>
  <c r="F3084" i="2" s="1"/>
  <c r="E3987" i="2"/>
  <c r="G4033" i="2"/>
  <c r="F4033" i="2" s="1"/>
  <c r="G4348" i="2"/>
  <c r="F4348" i="2" s="1"/>
  <c r="E4364" i="2"/>
  <c r="G5247" i="2"/>
  <c r="F5247" i="2" s="1"/>
  <c r="G1862" i="2"/>
  <c r="F1862" i="2" s="1"/>
  <c r="E1088" i="2"/>
  <c r="E2262" i="2"/>
  <c r="E2529" i="2"/>
  <c r="G2612" i="2"/>
  <c r="F2612" i="2" s="1"/>
  <c r="G3204" i="2"/>
  <c r="F3204" i="2" s="1"/>
  <c r="G4416" i="2"/>
  <c r="F4416" i="2" s="1"/>
  <c r="G4959" i="2"/>
  <c r="F4959" i="2" s="1"/>
  <c r="G6189" i="2"/>
  <c r="F6189" i="2" s="1"/>
  <c r="G126" i="2"/>
  <c r="F126" i="2" s="1"/>
  <c r="G749" i="2"/>
  <c r="F749" i="2" s="1"/>
  <c r="G3870" i="2"/>
  <c r="F3870" i="2" s="1"/>
  <c r="E5576" i="2"/>
  <c r="G5568" i="2"/>
  <c r="F5568" i="2" s="1"/>
  <c r="G6507" i="2"/>
  <c r="F6507" i="2" s="1"/>
  <c r="G651" i="2"/>
  <c r="F651" i="2" s="1"/>
  <c r="G1688" i="2"/>
  <c r="F1688" i="2" s="1"/>
  <c r="E4092" i="2"/>
  <c r="G4260" i="2"/>
  <c r="F4260" i="2" s="1"/>
  <c r="G6367" i="2"/>
  <c r="F6367" i="2" s="1"/>
  <c r="G5084" i="2"/>
  <c r="F5084" i="2" s="1"/>
  <c r="G684" i="2"/>
  <c r="F684" i="2" s="1"/>
  <c r="G4797" i="2"/>
  <c r="F4797" i="2" s="1"/>
  <c r="G4812" i="2"/>
  <c r="F4812" i="2" s="1"/>
  <c r="G5075" i="2"/>
  <c r="F5075" i="2" s="1"/>
  <c r="G1099" i="2"/>
  <c r="F1099" i="2" s="1"/>
  <c r="G513" i="2"/>
  <c r="F513" i="2" s="1"/>
  <c r="E2208" i="2"/>
  <c r="E3382" i="2"/>
  <c r="G2036" i="2"/>
  <c r="F2036" i="2" s="1"/>
  <c r="G5799" i="2"/>
  <c r="F5799" i="2" s="1"/>
  <c r="E3694" i="2"/>
  <c r="G4255" i="2"/>
  <c r="F4255" i="2" s="1"/>
  <c r="G4350" i="2"/>
  <c r="F4350" i="2" s="1"/>
  <c r="G813" i="2"/>
  <c r="F813" i="2" s="1"/>
  <c r="G1838" i="2"/>
  <c r="F1838" i="2" s="1"/>
  <c r="E1754" i="2"/>
  <c r="E2475" i="2"/>
  <c r="G3057" i="2"/>
  <c r="F3057" i="2" s="1"/>
  <c r="E4265" i="2"/>
  <c r="E4137" i="2"/>
  <c r="E4619" i="2"/>
  <c r="G5710" i="2"/>
  <c r="F5710" i="2" s="1"/>
  <c r="G6380" i="2"/>
  <c r="F6380" i="2" s="1"/>
  <c r="G5345" i="2"/>
  <c r="F5345" i="2" s="1"/>
  <c r="G5128" i="2"/>
  <c r="F5128" i="2" s="1"/>
  <c r="G5827" i="2"/>
  <c r="F5827" i="2" s="1"/>
  <c r="G5544" i="2"/>
  <c r="F5544" i="2" s="1"/>
  <c r="E1961" i="2"/>
  <c r="E2833" i="2"/>
  <c r="G4761" i="2"/>
  <c r="F4761" i="2" s="1"/>
  <c r="G5175" i="2"/>
  <c r="F5175" i="2" s="1"/>
  <c r="E3164" i="2"/>
  <c r="G4819" i="2"/>
  <c r="F4819" i="2" s="1"/>
  <c r="G5259" i="2"/>
  <c r="F5259" i="2" s="1"/>
  <c r="G5167" i="2"/>
  <c r="F5167" i="2" s="1"/>
  <c r="G3105" i="2"/>
  <c r="F3105" i="2" s="1"/>
  <c r="G3959" i="2"/>
  <c r="F3959" i="2" s="1"/>
  <c r="E3849" i="2"/>
  <c r="G4857" i="2"/>
  <c r="F4857" i="2" s="1"/>
  <c r="E403" i="2"/>
  <c r="G654" i="2"/>
  <c r="F654" i="2" s="1"/>
  <c r="G1513" i="2"/>
  <c r="F1513" i="2" s="1"/>
  <c r="E2400" i="2"/>
  <c r="G2871" i="2"/>
  <c r="F2871" i="2" s="1"/>
  <c r="G2071" i="2"/>
  <c r="F2071" i="2" s="1"/>
  <c r="E2673" i="2"/>
  <c r="G2908" i="2"/>
  <c r="F2908" i="2" s="1"/>
  <c r="E4724" i="2"/>
  <c r="G5067" i="2"/>
  <c r="F5067" i="2" s="1"/>
  <c r="G6211" i="2"/>
  <c r="F6211" i="2" s="1"/>
  <c r="G2964" i="2"/>
  <c r="F2964" i="2" s="1"/>
  <c r="E3217" i="2"/>
  <c r="E4229" i="2"/>
  <c r="G4512" i="2"/>
  <c r="F4512" i="2" s="1"/>
  <c r="E5549" i="2"/>
  <c r="G5594" i="2"/>
  <c r="F5594" i="2" s="1"/>
  <c r="G6392" i="2"/>
  <c r="F6392" i="2" s="1"/>
  <c r="E6152" i="2"/>
  <c r="G1090" i="2"/>
  <c r="F1090" i="2" s="1"/>
  <c r="E4346" i="2"/>
  <c r="E5365" i="2"/>
  <c r="E1451" i="2"/>
  <c r="G3174" i="2"/>
  <c r="F3174" i="2" s="1"/>
  <c r="G4114" i="2"/>
  <c r="F4114" i="2" s="1"/>
  <c r="G5095" i="2"/>
  <c r="F5095" i="2" s="1"/>
  <c r="G5073" i="2"/>
  <c r="F5073" i="2" s="1"/>
  <c r="E950" i="2"/>
  <c r="G3131" i="2"/>
  <c r="F3131" i="2" s="1"/>
  <c r="E3837" i="2"/>
  <c r="G762" i="2"/>
  <c r="F762" i="2" s="1"/>
  <c r="G1617" i="2"/>
  <c r="F1617" i="2" s="1"/>
  <c r="G5695" i="2"/>
  <c r="F5695" i="2" s="1"/>
  <c r="G504" i="2"/>
  <c r="F504" i="2" s="1"/>
  <c r="E1964" i="2"/>
  <c r="G3988" i="2"/>
  <c r="F3988" i="2" s="1"/>
  <c r="G5715" i="2"/>
  <c r="F5715" i="2" s="1"/>
  <c r="E884" i="2"/>
  <c r="E1782" i="2"/>
  <c r="G1916" i="2"/>
  <c r="F1916" i="2" s="1"/>
  <c r="G2910" i="2"/>
  <c r="F2910" i="2" s="1"/>
  <c r="G3698" i="2"/>
  <c r="F3698" i="2" s="1"/>
  <c r="G4264" i="2"/>
  <c r="F4264" i="2" s="1"/>
  <c r="G5162" i="2"/>
  <c r="F5162" i="2" s="1"/>
  <c r="G5161" i="2"/>
  <c r="F5161" i="2" s="1"/>
  <c r="G6527" i="2"/>
  <c r="F6527" i="2" s="1"/>
  <c r="G2114" i="2"/>
  <c r="F2114" i="2" s="1"/>
  <c r="G3689" i="2"/>
  <c r="F3689" i="2" s="1"/>
  <c r="G5107" i="2"/>
  <c r="F5107" i="2" s="1"/>
  <c r="G5232" i="2"/>
  <c r="F5232" i="2" s="1"/>
  <c r="E2295" i="2"/>
  <c r="G4212" i="2"/>
  <c r="F4212" i="2" s="1"/>
  <c r="E4604" i="2"/>
  <c r="G5310" i="2"/>
  <c r="F5310" i="2" s="1"/>
  <c r="E5346" i="2"/>
  <c r="E5468" i="2"/>
  <c r="E3016" i="2"/>
  <c r="G3982" i="2"/>
  <c r="F3982" i="2" s="1"/>
  <c r="G4458" i="2"/>
  <c r="F4458" i="2" s="1"/>
  <c r="E5361" i="2"/>
  <c r="E400" i="2"/>
  <c r="G2539" i="2"/>
  <c r="F2539" i="2" s="1"/>
  <c r="G2276" i="2"/>
  <c r="F2276" i="2" s="1"/>
  <c r="E3251" i="2"/>
  <c r="G4282" i="2"/>
  <c r="F4282" i="2" s="1"/>
  <c r="E4494" i="2"/>
  <c r="E4385" i="2"/>
  <c r="E4712" i="2"/>
  <c r="E5358" i="2"/>
  <c r="E439" i="2"/>
  <c r="G842" i="2"/>
  <c r="F842" i="2" s="1"/>
  <c r="G927" i="2"/>
  <c r="F927" i="2" s="1"/>
  <c r="G1191" i="2"/>
  <c r="F1191" i="2" s="1"/>
  <c r="G2068" i="2"/>
  <c r="F2068" i="2" s="1"/>
  <c r="E4856" i="2"/>
  <c r="E5367" i="2"/>
  <c r="G1685" i="2"/>
  <c r="F1685" i="2" s="1"/>
  <c r="E3297" i="2"/>
  <c r="G5433" i="2"/>
  <c r="F5433" i="2" s="1"/>
  <c r="G5613" i="2"/>
  <c r="F5613" i="2" s="1"/>
  <c r="G6105" i="2"/>
  <c r="F6105" i="2" s="1"/>
  <c r="G2010" i="2"/>
  <c r="F2010" i="2" s="1"/>
  <c r="E4193" i="2"/>
  <c r="G6039" i="2"/>
  <c r="F6039" i="2" s="1"/>
  <c r="G799" i="2"/>
  <c r="F799" i="2" s="1"/>
  <c r="G3624" i="2"/>
  <c r="F3624" i="2" s="1"/>
  <c r="G4188" i="2"/>
  <c r="F4188" i="2" s="1"/>
  <c r="G5762" i="2"/>
  <c r="F5762" i="2" s="1"/>
  <c r="G5905" i="2"/>
  <c r="F5905" i="2" s="1"/>
  <c r="G5279" i="2"/>
  <c r="F5279" i="2" s="1"/>
  <c r="G317" i="2"/>
  <c r="F317" i="2" s="1"/>
  <c r="G831" i="2"/>
  <c r="F831" i="2" s="1"/>
  <c r="G4802" i="2"/>
  <c r="F4802" i="2" s="1"/>
  <c r="G5155" i="2"/>
  <c r="F5155" i="2" s="1"/>
  <c r="E146" i="2"/>
  <c r="G2602" i="2"/>
  <c r="F2602" i="2" s="1"/>
  <c r="E3298" i="2"/>
  <c r="E4210" i="2"/>
  <c r="G5202" i="2"/>
  <c r="F5202" i="2" s="1"/>
  <c r="E7029" i="2"/>
  <c r="G2012" i="2"/>
  <c r="F2012" i="2" s="1"/>
  <c r="G2538" i="2"/>
  <c r="F2538" i="2" s="1"/>
  <c r="E6762" i="2"/>
  <c r="G94" i="2"/>
  <c r="F94" i="2" s="1"/>
  <c r="G4339" i="2"/>
  <c r="F4339" i="2" s="1"/>
  <c r="G255" i="2"/>
  <c r="F255" i="2" s="1"/>
  <c r="E1593" i="2"/>
  <c r="G2576" i="2"/>
  <c r="F2576" i="2" s="1"/>
  <c r="E1123" i="2"/>
  <c r="G1371" i="2"/>
  <c r="F1371" i="2" s="1"/>
  <c r="G3087" i="2"/>
  <c r="F3087" i="2" s="1"/>
  <c r="G4471" i="2"/>
  <c r="F4471" i="2" s="1"/>
  <c r="E1740" i="2"/>
  <c r="E984" i="2"/>
  <c r="G3953" i="2"/>
  <c r="F3953" i="2" s="1"/>
  <c r="E808" i="2"/>
  <c r="E6981" i="2"/>
  <c r="E8143" i="2"/>
  <c r="E6157" i="2"/>
  <c r="G6942" i="2"/>
  <c r="F6942" i="2" s="1"/>
  <c r="G7156" i="2"/>
  <c r="F7156" i="2" s="1"/>
  <c r="E7843" i="2"/>
  <c r="E3544" i="2"/>
  <c r="G7296" i="2"/>
  <c r="F7296" i="2" s="1"/>
  <c r="G8061" i="2"/>
  <c r="F8061" i="2" s="1"/>
  <c r="E7178" i="2"/>
  <c r="G1203" i="2"/>
  <c r="F1203" i="2" s="1"/>
  <c r="G6653" i="2"/>
  <c r="F6653" i="2" s="1"/>
  <c r="E7187" i="2"/>
  <c r="E7443" i="2"/>
  <c r="G1341" i="2"/>
  <c r="F1341" i="2" s="1"/>
  <c r="E7067" i="2"/>
  <c r="E666" i="2"/>
  <c r="G7675" i="2"/>
  <c r="F7675" i="2" s="1"/>
  <c r="E8604" i="2"/>
  <c r="E5822" i="2"/>
  <c r="E9387" i="2"/>
  <c r="E7444" i="2"/>
  <c r="G7976" i="2"/>
  <c r="F7976" i="2" s="1"/>
  <c r="E8399" i="2"/>
  <c r="E6284" i="2"/>
  <c r="E6533" i="2"/>
  <c r="E7210" i="2"/>
  <c r="E7724" i="2"/>
  <c r="E8787" i="2"/>
  <c r="E9318" i="2"/>
  <c r="G7982" i="2"/>
  <c r="F7982" i="2" s="1"/>
  <c r="E1914" i="2"/>
  <c r="E3166" i="2"/>
  <c r="G7571" i="2"/>
  <c r="F7571" i="2" s="1"/>
  <c r="G7429" i="2"/>
  <c r="F7429" i="2" s="1"/>
  <c r="E5133" i="2"/>
  <c r="E5283" i="2"/>
  <c r="E6996" i="2"/>
  <c r="G6374" i="2"/>
  <c r="F6374" i="2" s="1"/>
  <c r="G7286" i="2"/>
  <c r="F7286" i="2" s="1"/>
  <c r="G8454" i="2"/>
  <c r="F8454" i="2" s="1"/>
  <c r="G9626" i="2"/>
  <c r="F9626" i="2" s="1"/>
  <c r="G3527" i="2"/>
  <c r="F3527" i="2" s="1"/>
  <c r="E2670" i="2"/>
  <c r="G3102" i="2"/>
  <c r="F3102" i="2" s="1"/>
  <c r="G8095" i="2"/>
  <c r="F8095" i="2" s="1"/>
  <c r="E7588" i="2"/>
  <c r="G8008" i="2"/>
  <c r="F8008" i="2" s="1"/>
  <c r="G8618" i="2"/>
  <c r="F8618" i="2" s="1"/>
  <c r="E6071" i="2"/>
  <c r="G7326" i="2"/>
  <c r="F7326" i="2" s="1"/>
  <c r="G7971" i="2"/>
  <c r="F7971" i="2" s="1"/>
  <c r="G8660" i="2"/>
  <c r="F8660" i="2" s="1"/>
  <c r="E8761" i="2"/>
  <c r="G8288" i="2"/>
  <c r="F8288" i="2" s="1"/>
  <c r="G6493" i="2"/>
  <c r="F6493" i="2" s="1"/>
  <c r="E7589" i="2"/>
  <c r="G8038" i="2"/>
  <c r="F8038" i="2" s="1"/>
  <c r="G8469" i="2"/>
  <c r="F8469" i="2" s="1"/>
  <c r="G9868" i="2"/>
  <c r="F9868" i="2" s="1"/>
  <c r="G7907" i="2"/>
  <c r="F7907" i="2" s="1"/>
  <c r="G7331" i="2"/>
  <c r="F7331" i="2" s="1"/>
  <c r="G8030" i="2"/>
  <c r="F8030" i="2" s="1"/>
  <c r="G9983" i="2"/>
  <c r="F9983" i="2" s="1"/>
  <c r="E3691" i="2"/>
  <c r="E6359" i="2"/>
  <c r="E7591" i="2"/>
  <c r="E5606" i="2"/>
  <c r="E6964" i="2"/>
  <c r="E7693" i="2"/>
  <c r="G8520" i="2"/>
  <c r="F8520" i="2" s="1"/>
  <c r="G9411" i="2"/>
  <c r="F9411" i="2" s="1"/>
  <c r="E9754" i="2"/>
  <c r="G1829" i="2"/>
  <c r="F1829" i="2" s="1"/>
  <c r="E7618" i="2"/>
  <c r="E702" i="2"/>
  <c r="G4263" i="2"/>
  <c r="F4263" i="2" s="1"/>
  <c r="G5921" i="2"/>
  <c r="F5921" i="2" s="1"/>
  <c r="E8335" i="2"/>
  <c r="E7934" i="2"/>
  <c r="G8500" i="2"/>
  <c r="F8500" i="2" s="1"/>
  <c r="G8724" i="2"/>
  <c r="F8724" i="2" s="1"/>
  <c r="G8412" i="2"/>
  <c r="F8412" i="2" s="1"/>
  <c r="G9263" i="2"/>
  <c r="F9263" i="2" s="1"/>
  <c r="G5773" i="2"/>
  <c r="F5773" i="2" s="1"/>
  <c r="E7846" i="2"/>
  <c r="G8714" i="2"/>
  <c r="F8714" i="2" s="1"/>
  <c r="G9567" i="2"/>
  <c r="F9567" i="2" s="1"/>
  <c r="G9977" i="2"/>
  <c r="F9977" i="2" s="1"/>
  <c r="G7369" i="2"/>
  <c r="F7369" i="2" s="1"/>
  <c r="G9333" i="2"/>
  <c r="F9333" i="2" s="1"/>
  <c r="G8485" i="2"/>
  <c r="F8485" i="2" s="1"/>
  <c r="G9696" i="2"/>
  <c r="F9696" i="2" s="1"/>
  <c r="G3632" i="2"/>
  <c r="F3632" i="2" s="1"/>
  <c r="G1533" i="2"/>
  <c r="F1533" i="2" s="1"/>
  <c r="G7305" i="2"/>
  <c r="F7305" i="2" s="1"/>
  <c r="E5884" i="2"/>
  <c r="E6944" i="2"/>
  <c r="G1351" i="2"/>
  <c r="F1351" i="2" s="1"/>
  <c r="G804" i="2"/>
  <c r="F804" i="2" s="1"/>
  <c r="E8265" i="2"/>
  <c r="G9335" i="2"/>
  <c r="F9335" i="2" s="1"/>
  <c r="G1856" i="2"/>
  <c r="F1856" i="2" s="1"/>
  <c r="G2267" i="2"/>
  <c r="F2267" i="2" s="1"/>
  <c r="E2256" i="2"/>
  <c r="E7813" i="2"/>
  <c r="G6475" i="2"/>
  <c r="F6475" i="2" s="1"/>
  <c r="E7388" i="2"/>
  <c r="E7633" i="2"/>
  <c r="G394" i="2"/>
  <c r="F394" i="2" s="1"/>
  <c r="E5913" i="2"/>
  <c r="G7830" i="2"/>
  <c r="F7830" i="2" s="1"/>
  <c r="G8484" i="2"/>
  <c r="F8484" i="2" s="1"/>
  <c r="G7818" i="2"/>
  <c r="F7818" i="2" s="1"/>
  <c r="G8435" i="2"/>
  <c r="F8435" i="2" s="1"/>
  <c r="G5390" i="2"/>
  <c r="F5390" i="2" s="1"/>
  <c r="G8031" i="2"/>
  <c r="F8031" i="2" s="1"/>
  <c r="G8730" i="2"/>
  <c r="F8730" i="2" s="1"/>
  <c r="G9304" i="2"/>
  <c r="F9304" i="2" s="1"/>
  <c r="G6803" i="2"/>
  <c r="F6803" i="2" s="1"/>
  <c r="G7408" i="2"/>
  <c r="F7408" i="2" s="1"/>
  <c r="E7997" i="2"/>
  <c r="G8200" i="2"/>
  <c r="F8200" i="2" s="1"/>
  <c r="G9413" i="2"/>
  <c r="F9413" i="2" s="1"/>
  <c r="G9996" i="2"/>
  <c r="F9996" i="2" s="1"/>
  <c r="G8690" i="2"/>
  <c r="F8690" i="2" s="1"/>
  <c r="G2167" i="2"/>
  <c r="F2167" i="2" s="1"/>
  <c r="E7822" i="2"/>
  <c r="E3198" i="2"/>
  <c r="G8564" i="2"/>
  <c r="F8564" i="2" s="1"/>
  <c r="G7745" i="2"/>
  <c r="F7745" i="2" s="1"/>
  <c r="G8299" i="2"/>
  <c r="F8299" i="2" s="1"/>
  <c r="E6578" i="2"/>
  <c r="E7333" i="2"/>
  <c r="E9323" i="2"/>
  <c r="E6565" i="2"/>
  <c r="G547" i="2"/>
  <c r="F547" i="2" s="1"/>
  <c r="G2019" i="2"/>
  <c r="F2019" i="2" s="1"/>
  <c r="G3341" i="2"/>
  <c r="F3341" i="2" s="1"/>
  <c r="E9155" i="2"/>
  <c r="G3668" i="2"/>
  <c r="F3668" i="2" s="1"/>
  <c r="G7280" i="2"/>
  <c r="F7280" i="2" s="1"/>
  <c r="G7883" i="2"/>
  <c r="F7883" i="2" s="1"/>
  <c r="G8804" i="2"/>
  <c r="F8804" i="2" s="1"/>
  <c r="G9569" i="2"/>
  <c r="F9569" i="2" s="1"/>
  <c r="G8152" i="2"/>
  <c r="F8152" i="2" s="1"/>
  <c r="G9676" i="2"/>
  <c r="F9676" i="2" s="1"/>
  <c r="G6781" i="2"/>
  <c r="F6781" i="2" s="1"/>
  <c r="G8305" i="2"/>
  <c r="F8305" i="2" s="1"/>
  <c r="G9100" i="2"/>
  <c r="F9100" i="2" s="1"/>
  <c r="G9475" i="2"/>
  <c r="F9475" i="2" s="1"/>
  <c r="E8848" i="2"/>
  <c r="G9073" i="2"/>
  <c r="F9073" i="2" s="1"/>
  <c r="G9836" i="2"/>
  <c r="F9836" i="2" s="1"/>
  <c r="G7002" i="2"/>
  <c r="F7002" i="2" s="1"/>
  <c r="G7071" i="2"/>
  <c r="F7071" i="2" s="1"/>
  <c r="G9384" i="2"/>
  <c r="F9384" i="2" s="1"/>
  <c r="G7757" i="2"/>
  <c r="F7757" i="2" s="1"/>
  <c r="G9671" i="2"/>
  <c r="F9671" i="2" s="1"/>
  <c r="G636" i="2"/>
  <c r="F636" i="2" s="1"/>
  <c r="G1836" i="2"/>
  <c r="F1836" i="2" s="1"/>
  <c r="G5154" i="2"/>
  <c r="F5154" i="2" s="1"/>
  <c r="E7552" i="2"/>
  <c r="G7923" i="2"/>
  <c r="F7923" i="2" s="1"/>
  <c r="E5868" i="2"/>
  <c r="E5950" i="2"/>
  <c r="G9395" i="2"/>
  <c r="F9395" i="2" s="1"/>
  <c r="E6727" i="2"/>
  <c r="E6808" i="2"/>
  <c r="G8023" i="2"/>
  <c r="F8023" i="2" s="1"/>
  <c r="G6827" i="2"/>
  <c r="F6827" i="2" s="1"/>
  <c r="E8767" i="2"/>
  <c r="G9145" i="2"/>
  <c r="F9145" i="2" s="1"/>
  <c r="E2821" i="2"/>
  <c r="E5932" i="2"/>
  <c r="E6582" i="2"/>
  <c r="G8894" i="2"/>
  <c r="F8894" i="2" s="1"/>
  <c r="G8989" i="2"/>
  <c r="F8989" i="2" s="1"/>
  <c r="E9195" i="2"/>
  <c r="E9496" i="2"/>
  <c r="E9563" i="2"/>
  <c r="G4916" i="2"/>
  <c r="F4916" i="2" s="1"/>
  <c r="E5724" i="2"/>
  <c r="E6021" i="2"/>
  <c r="G7678" i="2"/>
  <c r="F7678" i="2" s="1"/>
  <c r="E6845" i="2"/>
  <c r="G7969" i="2"/>
  <c r="F7969" i="2" s="1"/>
  <c r="E8068" i="2"/>
  <c r="E8557" i="2"/>
  <c r="E9120" i="2"/>
  <c r="E9212" i="2"/>
  <c r="E9442" i="2"/>
  <c r="E9528" i="2"/>
  <c r="G7348" i="2"/>
  <c r="F7348" i="2" s="1"/>
  <c r="G8139" i="2"/>
  <c r="F8139" i="2" s="1"/>
  <c r="E8693" i="2"/>
  <c r="E6993" i="2"/>
  <c r="E7367" i="2"/>
  <c r="E9540" i="2"/>
  <c r="E9392" i="2"/>
  <c r="G7336" i="2"/>
  <c r="F7336" i="2" s="1"/>
  <c r="E6925" i="2"/>
  <c r="G7865" i="2"/>
  <c r="F7865" i="2" s="1"/>
  <c r="G7690" i="2"/>
  <c r="F7690" i="2" s="1"/>
  <c r="E3807" i="2"/>
  <c r="E6999" i="2"/>
  <c r="G7702" i="2"/>
  <c r="F7702" i="2" s="1"/>
  <c r="E6417" i="2"/>
  <c r="E9670" i="2"/>
  <c r="G5741" i="2"/>
  <c r="F5741" i="2" s="1"/>
  <c r="G1421" i="2"/>
  <c r="F1421" i="2" s="1"/>
  <c r="G6832" i="2"/>
  <c r="F6832" i="2" s="1"/>
  <c r="G1092" i="2"/>
  <c r="F1092" i="2" s="1"/>
  <c r="E7662" i="2"/>
  <c r="G8566" i="2"/>
  <c r="F8566" i="2" s="1"/>
  <c r="G8513" i="2"/>
  <c r="F8513" i="2" s="1"/>
  <c r="G6275" i="2"/>
  <c r="F6275" i="2" s="1"/>
  <c r="G5817" i="2"/>
  <c r="F5817" i="2" s="1"/>
  <c r="G6554" i="2"/>
  <c r="F6554" i="2" s="1"/>
  <c r="E5671" i="2"/>
  <c r="E5498" i="2"/>
  <c r="G6444" i="2"/>
  <c r="F6444" i="2" s="1"/>
  <c r="E4954" i="2"/>
  <c r="G5523" i="2"/>
  <c r="F5523" i="2" s="1"/>
  <c r="G9099" i="2"/>
  <c r="F9099" i="2" s="1"/>
  <c r="G9302" i="2"/>
  <c r="F9302" i="2" s="1"/>
  <c r="G9356" i="2"/>
  <c r="F9356" i="2" s="1"/>
  <c r="G9439" i="2"/>
  <c r="F9439" i="2" s="1"/>
  <c r="G9675" i="2"/>
  <c r="F9675" i="2" s="1"/>
  <c r="G9738" i="2"/>
  <c r="F9738" i="2" s="1"/>
  <c r="G4831" i="2"/>
  <c r="F4831" i="2" s="1"/>
  <c r="G5951" i="2"/>
  <c r="F5951" i="2" s="1"/>
  <c r="E7741" i="2"/>
  <c r="G9818" i="2"/>
  <c r="F9818" i="2" s="1"/>
  <c r="G5790" i="2"/>
  <c r="F5790" i="2" s="1"/>
  <c r="G5978" i="2"/>
  <c r="F5978" i="2" s="1"/>
  <c r="E7174" i="2"/>
  <c r="E7593" i="2"/>
  <c r="E9780" i="2"/>
  <c r="E6910" i="2"/>
  <c r="G7205" i="2"/>
  <c r="F7205" i="2" s="1"/>
  <c r="G7784" i="2"/>
  <c r="F7784" i="2" s="1"/>
  <c r="G6498" i="2"/>
  <c r="F6498" i="2" s="1"/>
  <c r="G6446" i="2"/>
  <c r="F6446" i="2" s="1"/>
  <c r="G6099" i="2"/>
  <c r="F6099" i="2" s="1"/>
  <c r="G6128" i="2"/>
  <c r="F6128" i="2" s="1"/>
  <c r="G9182" i="2"/>
  <c r="F9182" i="2" s="1"/>
  <c r="E7642" i="2"/>
  <c r="G7942" i="2"/>
  <c r="F7942" i="2" s="1"/>
  <c r="G8281" i="2"/>
  <c r="F8281" i="2" s="1"/>
  <c r="G9922" i="2"/>
  <c r="F9922" i="2" s="1"/>
  <c r="G8285" i="2"/>
  <c r="F8285" i="2" s="1"/>
  <c r="G9885" i="2"/>
  <c r="F9885" i="2" s="1"/>
  <c r="G6567" i="2"/>
  <c r="F6567" i="2" s="1"/>
  <c r="G8161" i="2"/>
  <c r="F8161" i="2" s="1"/>
  <c r="G8069" i="2"/>
  <c r="F8069" i="2" s="1"/>
  <c r="E8348" i="2"/>
  <c r="G8525" i="2"/>
  <c r="F8525" i="2" s="1"/>
  <c r="G8626" i="2"/>
  <c r="F8626" i="2" s="1"/>
  <c r="E8851" i="2"/>
  <c r="G9423" i="2"/>
  <c r="F9423" i="2" s="1"/>
  <c r="G5685" i="2"/>
  <c r="F5685" i="2" s="1"/>
  <c r="G9633" i="2"/>
  <c r="F9633" i="2" s="1"/>
  <c r="G7191" i="2"/>
  <c r="F7191" i="2" s="1"/>
  <c r="E7195" i="2"/>
  <c r="G6424" i="2"/>
  <c r="F6424" i="2" s="1"/>
  <c r="G6939" i="2"/>
  <c r="F6939" i="2" s="1"/>
  <c r="G7089" i="2"/>
  <c r="F7089" i="2" s="1"/>
  <c r="E7427" i="2"/>
  <c r="E8181" i="2"/>
  <c r="G8334" i="2"/>
  <c r="F8334" i="2" s="1"/>
  <c r="G8429" i="2"/>
  <c r="F8429" i="2" s="1"/>
  <c r="G8578" i="2"/>
  <c r="F8578" i="2" s="1"/>
  <c r="E8803" i="2"/>
  <c r="G7078" i="2"/>
  <c r="F7078" i="2" s="1"/>
  <c r="G7361" i="2"/>
  <c r="F7361" i="2" s="1"/>
  <c r="E7582" i="2"/>
  <c r="G9329" i="2"/>
  <c r="F9329" i="2" s="1"/>
  <c r="E6616" i="2"/>
  <c r="G5397" i="2"/>
  <c r="F5397" i="2" s="1"/>
  <c r="G5628" i="2"/>
  <c r="F5628" i="2" s="1"/>
  <c r="G6297" i="2"/>
  <c r="F6297" i="2" s="1"/>
  <c r="E6811" i="2"/>
  <c r="G8056" i="2"/>
  <c r="F8056" i="2" s="1"/>
  <c r="G344" i="2"/>
  <c r="F344" i="2" s="1"/>
  <c r="G4055" i="2"/>
  <c r="F4055" i="2" s="1"/>
  <c r="G6225" i="2"/>
  <c r="F6225" i="2" s="1"/>
  <c r="E7834" i="2"/>
  <c r="E2151" i="2"/>
  <c r="G7546" i="2"/>
  <c r="F7546" i="2" s="1"/>
  <c r="E8656" i="2"/>
  <c r="G5670" i="2"/>
  <c r="F5670" i="2" s="1"/>
  <c r="G6238" i="2"/>
  <c r="F6238" i="2" s="1"/>
  <c r="G8021" i="2"/>
  <c r="F8021" i="2" s="1"/>
  <c r="E9349" i="2"/>
  <c r="E8755" i="2"/>
  <c r="G6353" i="2"/>
  <c r="F6353" i="2" s="1"/>
  <c r="G6326" i="2"/>
  <c r="F6326" i="2" s="1"/>
  <c r="E6730" i="2"/>
  <c r="G7809" i="2"/>
  <c r="F7809" i="2" s="1"/>
  <c r="G9839" i="2"/>
  <c r="F9839" i="2" s="1"/>
  <c r="G9887" i="2"/>
  <c r="F9887" i="2" s="1"/>
  <c r="G6258" i="2"/>
  <c r="F6258" i="2" s="1"/>
  <c r="G7812" i="2"/>
  <c r="F7812" i="2" s="1"/>
  <c r="E7939" i="2"/>
  <c r="G8948" i="2"/>
  <c r="F8948" i="2" s="1"/>
  <c r="G6402" i="2"/>
  <c r="F6402" i="2" s="1"/>
  <c r="G6770" i="2"/>
  <c r="F6770" i="2" s="1"/>
  <c r="G7250" i="2"/>
  <c r="F7250" i="2" s="1"/>
  <c r="E7961" i="2"/>
  <c r="G9029" i="2"/>
  <c r="F9029" i="2" s="1"/>
  <c r="G9577" i="2"/>
  <c r="F9577" i="2" s="1"/>
  <c r="G9688" i="2"/>
  <c r="F9688" i="2" s="1"/>
  <c r="E7855" i="2"/>
  <c r="G8266" i="2"/>
  <c r="F8266" i="2" s="1"/>
  <c r="E8515" i="2"/>
  <c r="E8565" i="2"/>
  <c r="G8790" i="2"/>
  <c r="F8790" i="2" s="1"/>
  <c r="G8874" i="2"/>
  <c r="F8874" i="2" s="1"/>
  <c r="G9994" i="2"/>
  <c r="F9994" i="2" s="1"/>
  <c r="G6278" i="2"/>
  <c r="F6278" i="2" s="1"/>
  <c r="G6791" i="2"/>
  <c r="F6791" i="2" s="1"/>
  <c r="G8584" i="2"/>
  <c r="F8584" i="2" s="1"/>
  <c r="G8471" i="2"/>
  <c r="F8471" i="2" s="1"/>
  <c r="G8440" i="2"/>
  <c r="F8440" i="2" s="1"/>
  <c r="G8709" i="2"/>
  <c r="F8709" i="2" s="1"/>
  <c r="G8778" i="2"/>
  <c r="F8778" i="2" s="1"/>
  <c r="G5654" i="2"/>
  <c r="F5654" i="2" s="1"/>
  <c r="G5047" i="2"/>
  <c r="F5047" i="2" s="1"/>
  <c r="G9013" i="2"/>
  <c r="F9013" i="2" s="1"/>
  <c r="E9170" i="2"/>
  <c r="G9315" i="2"/>
  <c r="F9315" i="2" s="1"/>
  <c r="G9394" i="2"/>
  <c r="F9394" i="2" s="1"/>
  <c r="G9516" i="2"/>
  <c r="F9516" i="2" s="1"/>
  <c r="E9776" i="2"/>
  <c r="G7372" i="2"/>
  <c r="F7372" i="2" s="1"/>
  <c r="G8947" i="2"/>
  <c r="F8947" i="2" s="1"/>
  <c r="G6421" i="2"/>
  <c r="F6421" i="2" s="1"/>
  <c r="E6907" i="2"/>
  <c r="E5674" i="2"/>
  <c r="E3781" i="2"/>
  <c r="E7753" i="2"/>
  <c r="G5382" i="2"/>
  <c r="F5382" i="2" s="1"/>
  <c r="E6676" i="2"/>
  <c r="G7960" i="2"/>
  <c r="F7960" i="2" s="1"/>
  <c r="E682" i="2"/>
  <c r="G6644" i="2"/>
  <c r="F6644" i="2" s="1"/>
  <c r="E7434" i="2"/>
  <c r="G3577" i="2"/>
  <c r="F3577" i="2" s="1"/>
  <c r="G5111" i="2"/>
  <c r="F5111" i="2" s="1"/>
  <c r="G2734" i="2"/>
  <c r="F2734" i="2" s="1"/>
  <c r="E5705" i="2"/>
  <c r="G7399" i="2"/>
  <c r="F7399" i="2" s="1"/>
  <c r="G8212" i="2"/>
  <c r="F8212" i="2" s="1"/>
  <c r="G8789" i="2"/>
  <c r="F8789" i="2" s="1"/>
  <c r="E9764" i="2"/>
  <c r="G3845" i="2"/>
  <c r="F3845" i="2" s="1"/>
  <c r="G5722" i="2"/>
  <c r="F5722" i="2" s="1"/>
  <c r="G5972" i="2"/>
  <c r="F5972" i="2" s="1"/>
  <c r="G6875" i="2"/>
  <c r="F6875" i="2" s="1"/>
  <c r="G7790" i="2"/>
  <c r="F7790" i="2" s="1"/>
  <c r="G9508" i="2"/>
  <c r="F9508" i="2" s="1"/>
  <c r="G7229" i="2"/>
  <c r="F7229" i="2" s="1"/>
  <c r="G8490" i="2"/>
  <c r="F8490" i="2" s="1"/>
  <c r="E7103" i="2"/>
  <c r="E7689" i="2"/>
  <c r="G7694" i="2"/>
  <c r="F7694" i="2" s="1"/>
  <c r="G8923" i="2"/>
  <c r="F8923" i="2" s="1"/>
  <c r="G9643" i="2"/>
  <c r="F9643" i="2" s="1"/>
  <c r="E7058" i="2"/>
  <c r="G7866" i="2"/>
  <c r="F7866" i="2" s="1"/>
  <c r="E6889" i="2"/>
  <c r="G8050" i="2"/>
  <c r="F8050" i="2" s="1"/>
  <c r="G4541" i="2"/>
  <c r="F4541" i="2" s="1"/>
  <c r="G8415" i="2"/>
  <c r="F8415" i="2" s="1"/>
  <c r="G8498" i="2"/>
  <c r="F8498" i="2" s="1"/>
  <c r="G8978" i="2"/>
  <c r="F8978" i="2" s="1"/>
  <c r="G9076" i="2"/>
  <c r="F9076" i="2" s="1"/>
  <c r="G9188" i="2"/>
  <c r="F9188" i="2" s="1"/>
  <c r="G9415" i="2"/>
  <c r="F9415" i="2" s="1"/>
  <c r="G9547" i="2"/>
  <c r="F9547" i="2" s="1"/>
  <c r="G6905" i="2"/>
  <c r="F6905" i="2" s="1"/>
  <c r="G7897" i="2"/>
  <c r="F7897" i="2" s="1"/>
  <c r="G6219" i="2"/>
  <c r="F6219" i="2" s="1"/>
  <c r="G6686" i="2"/>
  <c r="F6686" i="2" s="1"/>
  <c r="E7374" i="2"/>
  <c r="G8129" i="2"/>
  <c r="F8129" i="2" s="1"/>
  <c r="G8432" i="2"/>
  <c r="F8432" i="2" s="1"/>
  <c r="G8362" i="2"/>
  <c r="F8362" i="2" s="1"/>
  <c r="E8731" i="2"/>
  <c r="G8916" i="2"/>
  <c r="F8916" i="2" s="1"/>
  <c r="G5698" i="2"/>
  <c r="F5698" i="2" s="1"/>
  <c r="G5955" i="2"/>
  <c r="F5955" i="2" s="1"/>
  <c r="G6771" i="2"/>
  <c r="F6771" i="2" s="1"/>
  <c r="E6661" i="2"/>
  <c r="G7360" i="2"/>
  <c r="F7360" i="2" s="1"/>
  <c r="G7300" i="2"/>
  <c r="F7300" i="2" s="1"/>
  <c r="G8483" i="2"/>
  <c r="F8483" i="2" s="1"/>
  <c r="E8893" i="2"/>
  <c r="G297" i="2"/>
  <c r="F297" i="2" s="1"/>
  <c r="G2083" i="2"/>
  <c r="F2083" i="2" s="1"/>
  <c r="G6465" i="2"/>
  <c r="F6465" i="2" s="1"/>
  <c r="G6779" i="2"/>
  <c r="F6779" i="2" s="1"/>
  <c r="G7209" i="2"/>
  <c r="F7209" i="2" s="1"/>
  <c r="E7562" i="2"/>
  <c r="G8134" i="2"/>
  <c r="F8134" i="2" s="1"/>
  <c r="G8463" i="2"/>
  <c r="F8463" i="2" s="1"/>
  <c r="G8392" i="2"/>
  <c r="F8392" i="2" s="1"/>
  <c r="G8627" i="2"/>
  <c r="F8627" i="2" s="1"/>
  <c r="G8872" i="2"/>
  <c r="F8872" i="2" s="1"/>
  <c r="G9781" i="2"/>
  <c r="F9781" i="2" s="1"/>
  <c r="G1322" i="2"/>
  <c r="F1322" i="2" s="1"/>
  <c r="E5201" i="2"/>
  <c r="E7558" i="2"/>
  <c r="G9044" i="2"/>
  <c r="F9044" i="2" s="1"/>
  <c r="G9248" i="2"/>
  <c r="F9248" i="2" s="1"/>
  <c r="G9351" i="2"/>
  <c r="F9351" i="2" s="1"/>
  <c r="G9480" i="2"/>
  <c r="F9480" i="2" s="1"/>
  <c r="G8254" i="2"/>
  <c r="F8254" i="2" s="1"/>
  <c r="E7545" i="2"/>
  <c r="E6829" i="2"/>
  <c r="G9006" i="2"/>
  <c r="F9006" i="2" s="1"/>
  <c r="G4452" i="2"/>
  <c r="F4452" i="2" s="1"/>
  <c r="G5054" i="2"/>
  <c r="F5054" i="2" s="1"/>
  <c r="G6481" i="2"/>
  <c r="F6481" i="2" s="1"/>
  <c r="G6614" i="2"/>
  <c r="F6614" i="2" s="1"/>
  <c r="G7951" i="2"/>
  <c r="F7951" i="2" s="1"/>
  <c r="G9111" i="2"/>
  <c r="F9111" i="2" s="1"/>
  <c r="G9309" i="2"/>
  <c r="F9309" i="2" s="1"/>
  <c r="G9365" i="2"/>
  <c r="F9365" i="2" s="1"/>
  <c r="G6108" i="2"/>
  <c r="F6108" i="2" s="1"/>
  <c r="G4170" i="2"/>
  <c r="F4170" i="2" s="1"/>
  <c r="G6324" i="2"/>
  <c r="F6324" i="2" s="1"/>
  <c r="G6315" i="2"/>
  <c r="F6315" i="2" s="1"/>
  <c r="G7860" i="2"/>
  <c r="F7860" i="2" s="1"/>
  <c r="G2623" i="2"/>
  <c r="F2623" i="2" s="1"/>
  <c r="E5964" i="2"/>
  <c r="G7346" i="2"/>
  <c r="F7346" i="2" s="1"/>
  <c r="G8005" i="2"/>
  <c r="F8005" i="2" s="1"/>
  <c r="G9144" i="2"/>
  <c r="F9144" i="2" s="1"/>
  <c r="G9404" i="2"/>
  <c r="F9404" i="2" s="1"/>
  <c r="G7899" i="2"/>
  <c r="F7899" i="2" s="1"/>
  <c r="G8542" i="2"/>
  <c r="F8542" i="2" s="1"/>
  <c r="G6303" i="2"/>
  <c r="F6303" i="2" s="1"/>
  <c r="G6957" i="2"/>
  <c r="F6957" i="2" s="1"/>
  <c r="G310" i="2"/>
  <c r="F310" i="2" s="1"/>
  <c r="G7077" i="2"/>
  <c r="F7077" i="2" s="1"/>
  <c r="E6929" i="2"/>
  <c r="E7680" i="2"/>
  <c r="G8251" i="2"/>
  <c r="F8251" i="2" s="1"/>
  <c r="E8713" i="2"/>
  <c r="G8532" i="2"/>
  <c r="F8532" i="2" s="1"/>
  <c r="E8671" i="2"/>
  <c r="G8852" i="2"/>
  <c r="F8852" i="2" s="1"/>
  <c r="E7027" i="2"/>
  <c r="G8997" i="2"/>
  <c r="F8997" i="2" s="1"/>
  <c r="G9060" i="2"/>
  <c r="F9060" i="2" s="1"/>
  <c r="G9224" i="2"/>
  <c r="F9224" i="2" s="1"/>
  <c r="G9497" i="2"/>
  <c r="F9497" i="2" s="1"/>
  <c r="G9612" i="2"/>
  <c r="F9612" i="2" s="1"/>
  <c r="G5321" i="2"/>
  <c r="F5321" i="2" s="1"/>
  <c r="G4411" i="2"/>
  <c r="F4411" i="2" s="1"/>
  <c r="E790" i="2"/>
  <c r="E2197" i="2"/>
  <c r="E3935" i="2"/>
  <c r="E6732" i="2"/>
  <c r="E3865" i="2"/>
  <c r="E2351" i="2"/>
  <c r="G2796" i="2"/>
  <c r="F2796" i="2" s="1"/>
  <c r="E3596" i="2"/>
  <c r="G5319" i="2"/>
  <c r="F5319" i="2" s="1"/>
  <c r="E2554" i="2"/>
  <c r="E6528" i="2"/>
  <c r="E2834" i="2"/>
  <c r="G6176" i="2"/>
  <c r="F6176" i="2" s="1"/>
  <c r="E6515" i="2"/>
  <c r="E5577" i="2"/>
  <c r="E5939" i="2"/>
  <c r="E6300" i="2"/>
  <c r="E3816" i="2"/>
  <c r="E5117" i="2"/>
  <c r="E2243" i="2"/>
  <c r="E6452" i="2"/>
  <c r="G6595" i="2"/>
  <c r="F6595" i="2" s="1"/>
  <c r="E1374" i="2"/>
  <c r="G2085" i="2"/>
  <c r="F2085" i="2" s="1"/>
  <c r="E3804" i="2"/>
  <c r="G4895" i="2"/>
  <c r="F4895" i="2" s="1"/>
  <c r="G1299" i="2"/>
  <c r="F1299" i="2" s="1"/>
  <c r="G5304" i="2"/>
  <c r="F5304" i="2" s="1"/>
  <c r="G5443" i="2"/>
  <c r="F5443" i="2" s="1"/>
  <c r="G5820" i="2"/>
  <c r="F5820" i="2" s="1"/>
  <c r="G5901" i="2"/>
  <c r="F5901" i="2" s="1"/>
  <c r="E481" i="2"/>
  <c r="E3307" i="2"/>
  <c r="E5522" i="2"/>
  <c r="G7232" i="2"/>
  <c r="F7232" i="2" s="1"/>
  <c r="G4215" i="2"/>
  <c r="F4215" i="2" s="1"/>
  <c r="E4656" i="2"/>
  <c r="E4694" i="2"/>
  <c r="G6054" i="2"/>
  <c r="F6054" i="2" s="1"/>
  <c r="G5500" i="2"/>
  <c r="F5500" i="2" s="1"/>
  <c r="G6425" i="2"/>
  <c r="F6425" i="2" s="1"/>
  <c r="G6162" i="2"/>
  <c r="F6162" i="2" s="1"/>
  <c r="G5622" i="2"/>
  <c r="F5622" i="2" s="1"/>
  <c r="G7199" i="2"/>
  <c r="F7199" i="2" s="1"/>
  <c r="G3929" i="2"/>
  <c r="F3929" i="2" s="1"/>
  <c r="E4650" i="2"/>
  <c r="G4813" i="2"/>
  <c r="F4813" i="2" s="1"/>
  <c r="G5215" i="2"/>
  <c r="F5215" i="2" s="1"/>
  <c r="G764" i="2"/>
  <c r="F764" i="2" s="1"/>
  <c r="G355" i="2"/>
  <c r="F355" i="2" s="1"/>
  <c r="E980" i="2"/>
  <c r="E2873" i="2"/>
  <c r="G803" i="2"/>
  <c r="F803" i="2" s="1"/>
  <c r="G4582" i="2"/>
  <c r="F4582" i="2" s="1"/>
  <c r="G1901" i="2"/>
  <c r="F1901" i="2" s="1"/>
  <c r="E2574" i="2"/>
  <c r="G3345" i="2"/>
  <c r="F3345" i="2" s="1"/>
  <c r="G3434" i="2"/>
  <c r="F3434" i="2" s="1"/>
  <c r="G4399" i="2"/>
  <c r="F4399" i="2" s="1"/>
  <c r="G5166" i="2"/>
  <c r="F5166" i="2" s="1"/>
  <c r="G6510" i="2"/>
  <c r="F6510" i="2" s="1"/>
  <c r="G527" i="2"/>
  <c r="F527" i="2" s="1"/>
  <c r="G6234" i="2"/>
  <c r="F6234" i="2" s="1"/>
  <c r="G6617" i="2"/>
  <c r="F6617" i="2" s="1"/>
  <c r="G5885" i="2"/>
  <c r="F5885" i="2" s="1"/>
  <c r="G3794" i="2"/>
  <c r="F3794" i="2" s="1"/>
  <c r="G5770" i="2"/>
  <c r="F5770" i="2" s="1"/>
  <c r="G7068" i="2"/>
  <c r="F7068" i="2" s="1"/>
  <c r="G858" i="2"/>
  <c r="F858" i="2" s="1"/>
  <c r="G2293" i="2"/>
  <c r="F2293" i="2" s="1"/>
  <c r="G3564" i="2"/>
  <c r="F3564" i="2" s="1"/>
  <c r="G5195" i="2"/>
  <c r="F5195" i="2" s="1"/>
  <c r="E6145" i="2"/>
  <c r="G1512" i="2"/>
  <c r="F1512" i="2" s="1"/>
  <c r="E2987" i="2"/>
  <c r="G3683" i="2"/>
  <c r="F3683" i="2" s="1"/>
  <c r="G5945" i="2"/>
  <c r="F5945" i="2" s="1"/>
  <c r="G6821" i="2"/>
  <c r="F6821" i="2" s="1"/>
  <c r="E7189" i="2"/>
  <c r="G6062" i="2"/>
  <c r="F6062" i="2" s="1"/>
  <c r="G5275" i="2"/>
  <c r="F5275" i="2" s="1"/>
  <c r="G5657" i="2"/>
  <c r="F5657" i="2" s="1"/>
  <c r="G6896" i="2"/>
  <c r="F6896" i="2" s="1"/>
  <c r="G2983" i="2"/>
  <c r="F2983" i="2" s="1"/>
  <c r="E4062" i="2"/>
  <c r="G5295" i="2"/>
  <c r="F5295" i="2" s="1"/>
  <c r="G5011" i="2"/>
  <c r="F5011" i="2" s="1"/>
  <c r="G5816" i="2"/>
  <c r="F5816" i="2" s="1"/>
  <c r="G5068" i="2"/>
  <c r="F5068" i="2" s="1"/>
  <c r="G5490" i="2"/>
  <c r="F5490" i="2" s="1"/>
  <c r="G6096" i="2"/>
  <c r="F6096" i="2" s="1"/>
  <c r="E3960" i="2"/>
  <c r="E3670" i="2"/>
  <c r="G5193" i="2"/>
  <c r="F5193" i="2" s="1"/>
  <c r="G5623" i="2"/>
  <c r="F5623" i="2" s="1"/>
  <c r="G392" i="2"/>
  <c r="F392" i="2" s="1"/>
  <c r="G429" i="2"/>
  <c r="F429" i="2" s="1"/>
  <c r="G5800" i="2"/>
  <c r="F5800" i="2" s="1"/>
  <c r="E1550" i="2"/>
  <c r="G2314" i="2"/>
  <c r="F2314" i="2" s="1"/>
  <c r="G2534" i="2"/>
  <c r="F2534" i="2" s="1"/>
  <c r="G6530" i="2"/>
  <c r="F6530" i="2" s="1"/>
  <c r="G6984" i="2"/>
  <c r="F6984" i="2" s="1"/>
  <c r="G5764" i="2"/>
  <c r="F5764" i="2" s="1"/>
  <c r="G7108" i="2"/>
  <c r="F7108" i="2" s="1"/>
  <c r="E2960" i="2"/>
  <c r="G5716" i="2"/>
  <c r="F5716" i="2" s="1"/>
  <c r="G6371" i="2"/>
  <c r="F6371" i="2" s="1"/>
  <c r="G4872" i="2"/>
  <c r="F4872" i="2" s="1"/>
  <c r="G5992" i="2"/>
  <c r="F5992" i="2" s="1"/>
  <c r="G58" i="2"/>
  <c r="F58" i="2" s="1"/>
  <c r="G5883" i="2"/>
  <c r="F5883" i="2" s="1"/>
  <c r="G6376" i="2"/>
  <c r="F6376" i="2" s="1"/>
  <c r="G5292" i="2"/>
  <c r="F5292" i="2" s="1"/>
  <c r="G6758" i="2"/>
  <c r="F6758" i="2" s="1"/>
  <c r="E1803" i="2"/>
  <c r="G2536" i="2"/>
  <c r="F2536" i="2" s="1"/>
  <c r="E4511" i="2"/>
  <c r="G1996" i="2"/>
  <c r="F1996" i="2" s="1"/>
  <c r="G3675" i="2"/>
  <c r="F3675" i="2" s="1"/>
  <c r="E3421" i="2"/>
  <c r="G3884" i="2"/>
  <c r="F3884" i="2" s="1"/>
  <c r="E4595" i="2"/>
  <c r="G6081" i="2"/>
  <c r="F6081" i="2" s="1"/>
  <c r="G33" i="2"/>
  <c r="F33" i="2" s="1"/>
  <c r="E998" i="2"/>
  <c r="G2569" i="2"/>
  <c r="F2569" i="2" s="1"/>
  <c r="G5930" i="2"/>
  <c r="F5930" i="2" s="1"/>
  <c r="G6851" i="2"/>
  <c r="F6851" i="2" s="1"/>
  <c r="G2023" i="2"/>
  <c r="F2023" i="2" s="1"/>
  <c r="G4992" i="2"/>
  <c r="F4992" i="2" s="1"/>
  <c r="G5428" i="2"/>
  <c r="F5428" i="2" s="1"/>
  <c r="G6129" i="2"/>
  <c r="F6129" i="2" s="1"/>
  <c r="G5616" i="2"/>
  <c r="F5616" i="2" s="1"/>
  <c r="G5987" i="2"/>
  <c r="F5987" i="2" s="1"/>
  <c r="G5497" i="2"/>
  <c r="F5497" i="2" s="1"/>
  <c r="G6746" i="2"/>
  <c r="F6746" i="2" s="1"/>
  <c r="G6381" i="2"/>
  <c r="F6381" i="2" s="1"/>
  <c r="G6764" i="2"/>
  <c r="F6764" i="2" s="1"/>
  <c r="E2460" i="2"/>
  <c r="G2846" i="2"/>
  <c r="F2846" i="2" s="1"/>
  <c r="G1495" i="2"/>
  <c r="F1495" i="2" s="1"/>
  <c r="G561" i="2"/>
  <c r="F561" i="2" s="1"/>
  <c r="G3692" i="2"/>
  <c r="F3692" i="2" s="1"/>
  <c r="E4083" i="2"/>
  <c r="E4853" i="2"/>
  <c r="G1425" i="2"/>
  <c r="F1425" i="2" s="1"/>
  <c r="G3961" i="2"/>
  <c r="F3961" i="2" s="1"/>
  <c r="G6486" i="2"/>
  <c r="F6486" i="2" s="1"/>
  <c r="G1365" i="2"/>
  <c r="F1365" i="2" s="1"/>
  <c r="G2392" i="2"/>
  <c r="F2392" i="2" s="1"/>
  <c r="E3225" i="2"/>
  <c r="G6741" i="2"/>
  <c r="F6741" i="2" s="1"/>
  <c r="G5590" i="2"/>
  <c r="F5590" i="2" s="1"/>
  <c r="G5494" i="2"/>
  <c r="F5494" i="2" s="1"/>
  <c r="G6146" i="2"/>
  <c r="F6146" i="2" s="1"/>
  <c r="G2432" i="2"/>
  <c r="F2432" i="2" s="1"/>
  <c r="G6030" i="2"/>
  <c r="F6030" i="2" s="1"/>
  <c r="E7094" i="2"/>
  <c r="G4630" i="2"/>
  <c r="F4630" i="2" s="1"/>
  <c r="G4741" i="2"/>
  <c r="F4741" i="2" s="1"/>
  <c r="E1166" i="2"/>
  <c r="G3182" i="2"/>
  <c r="F3182" i="2" s="1"/>
  <c r="E4427" i="2"/>
  <c r="G4950" i="2"/>
  <c r="F4950" i="2" s="1"/>
  <c r="G5431" i="2"/>
  <c r="F5431" i="2" s="1"/>
  <c r="E3360" i="2"/>
  <c r="G5113" i="2"/>
  <c r="F5113" i="2" s="1"/>
  <c r="G5965" i="2"/>
  <c r="F5965" i="2" s="1"/>
  <c r="G6314" i="2"/>
  <c r="F6314" i="2" s="1"/>
  <c r="E7016" i="2"/>
  <c r="E5313" i="2"/>
  <c r="E4466" i="2"/>
  <c r="G6159" i="2"/>
  <c r="F6159" i="2" s="1"/>
  <c r="E6664" i="2"/>
  <c r="G7363" i="2"/>
  <c r="F7363" i="2" s="1"/>
  <c r="G5636" i="2"/>
  <c r="F5636" i="2" s="1"/>
  <c r="G6007" i="2"/>
  <c r="F6007" i="2" s="1"/>
  <c r="G6058" i="2"/>
  <c r="F6058" i="2" s="1"/>
  <c r="G4820" i="2"/>
  <c r="F4820" i="2" s="1"/>
  <c r="G5386" i="2"/>
  <c r="F5386" i="2" s="1"/>
  <c r="G5750" i="2"/>
  <c r="F5750" i="2" s="1"/>
  <c r="G1423" i="2"/>
  <c r="F1423" i="2" s="1"/>
  <c r="E4652" i="2"/>
  <c r="G5806" i="2"/>
  <c r="F5806" i="2" s="1"/>
  <c r="E3963" i="2"/>
  <c r="G5512" i="2"/>
  <c r="F5512" i="2" s="1"/>
  <c r="E2328" i="2"/>
  <c r="E5349" i="2"/>
  <c r="G5233" i="2"/>
  <c r="F5233" i="2" s="1"/>
  <c r="G4990" i="2"/>
  <c r="F4990" i="2" s="1"/>
  <c r="G5536" i="2"/>
  <c r="F5536" i="2" s="1"/>
  <c r="G148" i="2"/>
  <c r="F148" i="2" s="1"/>
  <c r="G1183" i="2"/>
  <c r="F1183" i="2" s="1"/>
  <c r="E3368" i="2"/>
  <c r="G4811" i="2"/>
  <c r="F4811" i="2" s="1"/>
  <c r="G6710" i="2"/>
  <c r="F6710" i="2" s="1"/>
  <c r="E6793" i="2"/>
  <c r="G7032" i="2"/>
  <c r="F7032" i="2" s="1"/>
  <c r="G6502" i="2"/>
  <c r="F6502" i="2" s="1"/>
  <c r="G5188" i="2"/>
  <c r="F5188" i="2" s="1"/>
  <c r="G6581" i="2"/>
  <c r="F6581" i="2" s="1"/>
  <c r="G6902" i="2"/>
  <c r="F6902" i="2" s="1"/>
  <c r="G4905" i="2"/>
  <c r="F4905" i="2" s="1"/>
  <c r="G6495" i="2"/>
  <c r="F6495" i="2" s="1"/>
  <c r="G5563" i="2"/>
  <c r="F5563" i="2" s="1"/>
  <c r="G2105" i="2"/>
  <c r="F2105" i="2" s="1"/>
  <c r="E1460" i="2"/>
  <c r="G2159" i="2"/>
  <c r="F2159" i="2" s="1"/>
  <c r="G3079" i="2"/>
  <c r="F3079" i="2" s="1"/>
  <c r="G2992" i="2"/>
  <c r="F2992" i="2" s="1"/>
  <c r="E3529" i="2"/>
  <c r="G4163" i="2"/>
  <c r="F4163" i="2" s="1"/>
  <c r="G4933" i="2"/>
  <c r="F4933" i="2" s="1"/>
  <c r="G5973" i="2"/>
  <c r="F5973" i="2" s="1"/>
  <c r="G1626" i="2"/>
  <c r="F1626" i="2" s="1"/>
  <c r="G978" i="2"/>
  <c r="F978" i="2" s="1"/>
  <c r="G2865" i="2"/>
  <c r="F2865" i="2" s="1"/>
  <c r="G2635" i="2"/>
  <c r="F2635" i="2" s="1"/>
  <c r="G3330" i="2"/>
  <c r="F3330" i="2" s="1"/>
  <c r="G4341" i="2"/>
  <c r="F4341" i="2" s="1"/>
  <c r="G5748" i="2"/>
  <c r="F5748" i="2" s="1"/>
  <c r="E2924" i="2"/>
  <c r="E6947" i="2"/>
  <c r="G7169" i="2"/>
  <c r="F7169" i="2" s="1"/>
  <c r="E4730" i="2"/>
  <c r="E5655" i="2"/>
  <c r="G5614" i="2"/>
  <c r="F5614" i="2" s="1"/>
  <c r="G7192" i="2"/>
  <c r="F7192" i="2" s="1"/>
  <c r="G4534" i="2"/>
  <c r="F4534" i="2" s="1"/>
  <c r="G5867" i="2"/>
  <c r="F5867" i="2" s="1"/>
  <c r="G7354" i="2"/>
  <c r="F7354" i="2" s="1"/>
  <c r="G4550" i="2"/>
  <c r="F4550" i="2" s="1"/>
  <c r="G2327" i="2"/>
  <c r="F2327" i="2" s="1"/>
  <c r="G5251" i="2"/>
  <c r="F5251" i="2" s="1"/>
  <c r="G5595" i="2"/>
  <c r="F5595" i="2" s="1"/>
  <c r="E6127" i="2"/>
  <c r="G6222" i="2"/>
  <c r="F6222" i="2" s="1"/>
  <c r="G1792" i="2"/>
  <c r="F1792" i="2" s="1"/>
  <c r="G4094" i="2"/>
  <c r="F4094" i="2" s="1"/>
  <c r="E4177" i="2"/>
  <c r="E711" i="2"/>
  <c r="E645" i="2"/>
  <c r="G1079" i="2"/>
  <c r="F1079" i="2" s="1"/>
  <c r="E3614" i="2"/>
  <c r="E3662" i="2"/>
  <c r="E4221" i="2"/>
  <c r="G4631" i="2"/>
  <c r="F4631" i="2" s="1"/>
  <c r="G2409" i="2"/>
  <c r="F2409" i="2" s="1"/>
  <c r="E3093" i="2"/>
  <c r="E5231" i="2"/>
  <c r="G3395" i="2"/>
  <c r="F3395" i="2" s="1"/>
  <c r="E5056" i="2"/>
  <c r="E123" i="2"/>
  <c r="G2388" i="2"/>
  <c r="F2388" i="2" s="1"/>
  <c r="E2725" i="2"/>
  <c r="G3978" i="2"/>
  <c r="F3978" i="2" s="1"/>
  <c r="G229" i="2"/>
  <c r="F229" i="2" s="1"/>
  <c r="G5604" i="2"/>
  <c r="F5604" i="2" s="1"/>
  <c r="G665" i="2"/>
  <c r="F665" i="2" s="1"/>
  <c r="G5554" i="2"/>
  <c r="F5554" i="2" s="1"/>
  <c r="G435" i="2"/>
  <c r="F435" i="2" s="1"/>
  <c r="G2111" i="2"/>
  <c r="F2111" i="2" s="1"/>
  <c r="G5630" i="2"/>
  <c r="F5630" i="2" s="1"/>
  <c r="G722" i="2"/>
  <c r="F722" i="2" s="1"/>
  <c r="G5775" i="2"/>
  <c r="F5775" i="2" s="1"/>
  <c r="G6449" i="2"/>
  <c r="F6449" i="2" s="1"/>
  <c r="E941" i="2"/>
  <c r="G1566" i="2"/>
  <c r="F1566" i="2" s="1"/>
  <c r="G5859" i="2"/>
  <c r="F5859" i="2" s="1"/>
  <c r="G6091" i="2"/>
  <c r="F6091" i="2" s="1"/>
  <c r="E6190" i="2"/>
  <c r="G973" i="2"/>
  <c r="F973" i="2" s="1"/>
  <c r="G6274" i="2"/>
  <c r="F6274" i="2" s="1"/>
  <c r="E3625" i="2"/>
  <c r="G3039" i="2"/>
  <c r="F3039" i="2" s="1"/>
  <c r="E1334" i="2"/>
  <c r="G1336" i="2"/>
  <c r="F1336" i="2" s="1"/>
  <c r="E2184" i="2"/>
  <c r="G3597" i="2"/>
  <c r="F3597" i="2" s="1"/>
  <c r="E4243" i="2"/>
  <c r="G5033" i="2"/>
  <c r="F5033" i="2" s="1"/>
  <c r="G206" i="2"/>
  <c r="F206" i="2" s="1"/>
  <c r="E1776" i="2"/>
  <c r="G1886" i="2"/>
  <c r="F1886" i="2" s="1"/>
  <c r="E2854" i="2"/>
  <c r="G2874" i="2"/>
  <c r="F2874" i="2" s="1"/>
  <c r="E2121" i="2"/>
  <c r="E535" i="2"/>
  <c r="G1480" i="2"/>
  <c r="F1480" i="2" s="1"/>
  <c r="G1738" i="2"/>
  <c r="F1738" i="2" s="1"/>
  <c r="G1200" i="2"/>
  <c r="F1200" i="2" s="1"/>
  <c r="G5404" i="2"/>
  <c r="F5404" i="2" s="1"/>
  <c r="G5745" i="2"/>
  <c r="F5745" i="2" s="1"/>
  <c r="G6287" i="2"/>
  <c r="F6287" i="2" s="1"/>
  <c r="G5103" i="2"/>
  <c r="F5103" i="2" s="1"/>
  <c r="G5744" i="2"/>
  <c r="F5744" i="2" s="1"/>
  <c r="G4423" i="2"/>
  <c r="F4423" i="2" s="1"/>
  <c r="G5118" i="2"/>
  <c r="F5118" i="2" s="1"/>
  <c r="G486" i="2"/>
  <c r="F486" i="2" s="1"/>
  <c r="G1026" i="2"/>
  <c r="F1026" i="2" s="1"/>
  <c r="E871" i="2"/>
  <c r="G1300" i="2"/>
  <c r="F1300" i="2" s="1"/>
  <c r="E3706" i="2"/>
  <c r="G4326" i="2"/>
  <c r="F4326" i="2" s="1"/>
  <c r="G6015" i="2"/>
  <c r="F6015" i="2" s="1"/>
  <c r="G579" i="2"/>
  <c r="F579" i="2" s="1"/>
  <c r="G3701" i="2"/>
  <c r="F3701" i="2" s="1"/>
  <c r="G5502" i="2"/>
  <c r="F5502" i="2" s="1"/>
  <c r="G5999" i="2"/>
  <c r="F5999" i="2" s="1"/>
  <c r="E4152" i="2"/>
  <c r="E4352" i="2"/>
  <c r="E4778" i="2"/>
  <c r="G4803" i="2"/>
  <c r="F4803" i="2" s="1"/>
  <c r="G5434" i="2"/>
  <c r="F5434" i="2" s="1"/>
  <c r="G3002" i="2"/>
  <c r="F3002" i="2" s="1"/>
  <c r="G4991" i="2"/>
  <c r="F4991" i="2" s="1"/>
  <c r="G4941" i="2"/>
  <c r="F4941" i="2" s="1"/>
  <c r="E5649" i="2"/>
  <c r="G625" i="2"/>
  <c r="F625" i="2" s="1"/>
  <c r="E4706" i="2"/>
  <c r="G1832" i="2"/>
  <c r="F1832" i="2" s="1"/>
  <c r="G2038" i="2"/>
  <c r="F2038" i="2" s="1"/>
  <c r="G2228" i="2"/>
  <c r="F2228" i="2" s="1"/>
  <c r="G1443" i="2"/>
  <c r="F1443" i="2" s="1"/>
  <c r="G3081" i="2"/>
  <c r="F3081" i="2" s="1"/>
  <c r="G3844" i="2"/>
  <c r="F3844" i="2" s="1"/>
  <c r="G5907" i="2"/>
  <c r="F5907" i="2" s="1"/>
  <c r="G5925" i="2"/>
  <c r="F5925" i="2" s="1"/>
  <c r="G6205" i="2"/>
  <c r="F6205" i="2" s="1"/>
  <c r="G6177" i="2"/>
  <c r="F6177" i="2" s="1"/>
  <c r="E6164" i="2"/>
  <c r="G3509" i="2"/>
  <c r="F3509" i="2" s="1"/>
  <c r="G6025" i="2"/>
  <c r="F6025" i="2" s="1"/>
  <c r="E3912" i="2"/>
  <c r="G2044" i="2"/>
  <c r="F2044" i="2" s="1"/>
  <c r="E2954" i="2"/>
  <c r="G5524" i="2"/>
  <c r="F5524" i="2" s="1"/>
  <c r="E3535" i="2"/>
  <c r="G4004" i="2"/>
  <c r="F4004" i="2" s="1"/>
  <c r="G5575" i="2"/>
  <c r="F5575" i="2" s="1"/>
  <c r="G5596" i="2"/>
  <c r="F5596" i="2" s="1"/>
  <c r="G6147" i="2"/>
  <c r="F6147" i="2" s="1"/>
  <c r="G2630" i="2"/>
  <c r="F2630" i="2" s="1"/>
  <c r="G5112" i="2"/>
  <c r="F5112" i="2" s="1"/>
  <c r="G5037" i="2"/>
  <c r="F5037" i="2" s="1"/>
  <c r="G576" i="2"/>
  <c r="F576" i="2" s="1"/>
  <c r="G6020" i="2"/>
  <c r="F6020" i="2" s="1"/>
  <c r="G2264" i="2"/>
  <c r="F2264" i="2" s="1"/>
  <c r="G6010" i="2"/>
  <c r="F6010" i="2" s="1"/>
  <c r="G6076" i="2"/>
  <c r="F6076" i="2" s="1"/>
  <c r="E2236" i="2"/>
  <c r="G15" i="2"/>
  <c r="F15" i="2" s="1"/>
  <c r="E1362" i="2"/>
  <c r="E2703" i="2"/>
  <c r="G1057" i="2"/>
  <c r="F1057" i="2" s="1"/>
  <c r="G3852" i="2"/>
  <c r="F3852" i="2" s="1"/>
  <c r="G3163" i="2"/>
  <c r="F3163" i="2" s="1"/>
  <c r="G128" i="2"/>
  <c r="F128" i="2" s="1"/>
  <c r="G147" i="2"/>
  <c r="F147" i="2" s="1"/>
  <c r="G1727" i="2"/>
  <c r="F1727" i="2" s="1"/>
  <c r="G2926" i="2"/>
  <c r="F2926" i="2" s="1"/>
  <c r="G3013" i="2"/>
  <c r="F3013" i="2" s="1"/>
  <c r="G3545" i="2"/>
  <c r="F3545" i="2" s="1"/>
  <c r="G3728" i="2"/>
  <c r="F3728" i="2" s="1"/>
  <c r="G5392" i="2"/>
  <c r="F5392" i="2" s="1"/>
  <c r="G5229" i="2"/>
  <c r="F5229" i="2" s="1"/>
  <c r="G5517" i="2"/>
  <c r="F5517" i="2" s="1"/>
  <c r="E6196" i="2"/>
  <c r="E5459" i="2"/>
  <c r="G6454" i="2"/>
  <c r="F6454" i="2" s="1"/>
  <c r="G2128" i="2"/>
  <c r="F2128" i="2" s="1"/>
  <c r="E4463" i="2"/>
  <c r="G1606" i="2"/>
  <c r="F1606" i="2" s="1"/>
  <c r="G991" i="2"/>
  <c r="F991" i="2" s="1"/>
  <c r="G2510" i="2"/>
  <c r="F2510" i="2" s="1"/>
  <c r="G573" i="2"/>
  <c r="F573" i="2" s="1"/>
  <c r="E3709" i="2"/>
  <c r="E4583" i="2"/>
  <c r="G5006" i="2"/>
  <c r="F5006" i="2" s="1"/>
  <c r="G5933" i="2"/>
  <c r="F5933" i="2" s="1"/>
  <c r="G6451" i="2"/>
  <c r="F6451" i="2" s="1"/>
  <c r="G5473" i="2"/>
  <c r="F5473" i="2" s="1"/>
  <c r="G5038" i="2"/>
  <c r="F5038" i="2" s="1"/>
  <c r="E1976" i="2"/>
  <c r="E3356" i="2"/>
  <c r="E5525" i="2"/>
  <c r="G5074" i="2"/>
  <c r="F5074" i="2" s="1"/>
  <c r="G5181" i="2"/>
  <c r="F5181" i="2" s="1"/>
  <c r="G5190" i="2"/>
  <c r="F5190" i="2" s="1"/>
  <c r="E2592" i="2"/>
  <c r="G3702" i="2"/>
  <c r="F3702" i="2" s="1"/>
  <c r="G1411" i="2"/>
  <c r="F1411" i="2" s="1"/>
  <c r="G2597" i="2"/>
  <c r="F2597" i="2" s="1"/>
  <c r="G4194" i="2"/>
  <c r="F4194" i="2" s="1"/>
  <c r="G184" i="2"/>
  <c r="F184" i="2" s="1"/>
  <c r="G1431" i="2"/>
  <c r="F1431" i="2" s="1"/>
  <c r="E1719" i="2"/>
  <c r="G2654" i="2"/>
  <c r="F2654" i="2" s="1"/>
  <c r="G2907" i="2"/>
  <c r="F2907" i="2" s="1"/>
  <c r="G2425" i="2"/>
  <c r="F2425" i="2" s="1"/>
  <c r="G5372" i="2"/>
  <c r="F5372" i="2" s="1"/>
  <c r="G295" i="2"/>
  <c r="F295" i="2" s="1"/>
  <c r="E2514" i="2"/>
  <c r="G4536" i="2"/>
  <c r="F4536" i="2" s="1"/>
  <c r="G4633" i="2"/>
  <c r="F4633" i="2" s="1"/>
  <c r="G5866" i="2"/>
  <c r="F5866" i="2" s="1"/>
  <c r="G1314" i="2"/>
  <c r="F1314" i="2" s="1"/>
  <c r="G5244" i="2"/>
  <c r="F5244" i="2" s="1"/>
  <c r="G6143" i="2"/>
  <c r="F6143" i="2" s="1"/>
  <c r="G6086" i="2"/>
  <c r="F6086" i="2" s="1"/>
  <c r="E5281" i="2"/>
  <c r="G5912" i="2"/>
  <c r="F5912" i="2" s="1"/>
  <c r="G751" i="2"/>
  <c r="F751" i="2" s="1"/>
  <c r="E1949" i="2"/>
  <c r="E2463" i="2"/>
  <c r="E5299" i="2"/>
  <c r="G2474" i="2"/>
  <c r="F2474" i="2" s="1"/>
  <c r="G4111" i="2"/>
  <c r="F4111" i="2" s="1"/>
  <c r="E4892" i="2"/>
  <c r="G5788" i="2"/>
  <c r="F5788" i="2" s="1"/>
  <c r="G5087" i="2"/>
  <c r="F5087" i="2" s="1"/>
  <c r="E5334" i="2"/>
  <c r="G5388" i="2"/>
  <c r="F5388" i="2" s="1"/>
  <c r="G5903" i="2"/>
  <c r="F5903" i="2" s="1"/>
  <c r="G6340" i="2"/>
  <c r="F6340" i="2" s="1"/>
  <c r="E6142" i="2"/>
  <c r="G6573" i="2"/>
  <c r="F6573" i="2" s="1"/>
  <c r="G1905" i="2"/>
  <c r="F1905" i="2" s="1"/>
  <c r="G154" i="2"/>
  <c r="F154" i="2" s="1"/>
  <c r="G4049" i="2"/>
  <c r="F4049" i="2" s="1"/>
  <c r="G5381" i="2"/>
  <c r="F5381" i="2" s="1"/>
  <c r="G1058" i="2"/>
  <c r="F1058" i="2" s="1"/>
  <c r="E3708" i="2"/>
  <c r="G3712" i="2"/>
  <c r="F3712" i="2" s="1"/>
  <c r="E5783" i="2"/>
  <c r="G6805" i="2"/>
  <c r="F6805" i="2" s="1"/>
  <c r="E7587" i="2"/>
  <c r="E7596" i="2"/>
  <c r="E7817" i="2"/>
  <c r="E6008" i="2"/>
  <c r="E3612" i="2"/>
  <c r="E5625" i="2"/>
  <c r="E6548" i="2"/>
  <c r="G2824" i="2"/>
  <c r="F2824" i="2" s="1"/>
  <c r="E4923" i="2"/>
  <c r="E5875" i="2"/>
  <c r="E5943" i="2"/>
  <c r="E1599" i="2"/>
  <c r="E2041" i="2"/>
  <c r="G2034" i="2"/>
  <c r="F2034" i="2" s="1"/>
  <c r="E2978" i="2"/>
  <c r="G3813" i="2"/>
  <c r="F3813" i="2" s="1"/>
  <c r="E4211" i="2"/>
  <c r="G4523" i="2"/>
  <c r="F4523" i="2" s="1"/>
  <c r="G5213" i="2"/>
  <c r="F5213" i="2" s="1"/>
  <c r="G5642" i="2"/>
  <c r="F5642" i="2" s="1"/>
  <c r="G6180" i="2"/>
  <c r="F6180" i="2" s="1"/>
  <c r="E6938" i="2"/>
  <c r="G7263" i="2"/>
  <c r="F7263" i="2" s="1"/>
  <c r="G2206" i="2"/>
  <c r="F2206" i="2" s="1"/>
  <c r="G2354" i="2"/>
  <c r="F2354" i="2" s="1"/>
  <c r="G3396" i="2"/>
  <c r="F3396" i="2" s="1"/>
  <c r="E4673" i="2"/>
  <c r="G5317" i="2"/>
  <c r="F5317" i="2" s="1"/>
  <c r="E6260" i="2"/>
  <c r="G5332" i="2"/>
  <c r="F5332" i="2" s="1"/>
  <c r="G7182" i="2"/>
  <c r="F7182" i="2" s="1"/>
  <c r="G5876" i="2"/>
  <c r="F5876" i="2" s="1"/>
  <c r="G7059" i="2"/>
  <c r="F7059" i="2" s="1"/>
  <c r="E5429" i="2"/>
  <c r="G6987" i="2"/>
  <c r="F6987" i="2" s="1"/>
  <c r="G5297" i="2"/>
  <c r="F5297" i="2" s="1"/>
  <c r="G6695" i="2"/>
  <c r="F6695" i="2" s="1"/>
  <c r="G5000" i="2"/>
  <c r="F5000" i="2" s="1"/>
  <c r="G5326" i="2"/>
  <c r="F5326" i="2" s="1"/>
  <c r="G3067" i="2"/>
  <c r="F3067" i="2" s="1"/>
  <c r="E4469" i="2"/>
  <c r="G6110" i="2"/>
  <c r="F6110" i="2" s="1"/>
  <c r="G6512" i="2"/>
  <c r="F6512" i="2" s="1"/>
  <c r="E7100" i="2"/>
  <c r="E1466" i="2"/>
  <c r="G3911" i="2"/>
  <c r="F3911" i="2" s="1"/>
  <c r="G1014" i="2"/>
  <c r="F1014" i="2" s="1"/>
  <c r="G1150" i="2"/>
  <c r="F1150" i="2" s="1"/>
  <c r="G2645" i="2"/>
  <c r="F2645" i="2" s="1"/>
  <c r="E2996" i="2"/>
  <c r="G3907" i="2"/>
  <c r="F3907" i="2" s="1"/>
  <c r="E4002" i="2"/>
  <c r="G4533" i="2"/>
  <c r="F4533" i="2" s="1"/>
  <c r="G6223" i="2"/>
  <c r="F6223" i="2" s="1"/>
  <c r="E2391" i="2"/>
  <c r="E4586" i="2"/>
  <c r="G5825" i="2"/>
  <c r="F5825" i="2" s="1"/>
  <c r="G5720" i="2"/>
  <c r="F5720" i="2" s="1"/>
  <c r="G6064" i="2"/>
  <c r="F6064" i="2" s="1"/>
  <c r="G7207" i="2"/>
  <c r="F7207" i="2" s="1"/>
  <c r="G7198" i="2"/>
  <c r="F7198" i="2" s="1"/>
  <c r="G5238" i="2"/>
  <c r="F5238" i="2" s="1"/>
  <c r="G6524" i="2"/>
  <c r="F6524" i="2" s="1"/>
  <c r="G5350" i="2"/>
  <c r="F5350" i="2" s="1"/>
  <c r="G5662" i="2"/>
  <c r="F5662" i="2" s="1"/>
  <c r="G604" i="2"/>
  <c r="F604" i="2" s="1"/>
  <c r="E1749" i="2"/>
  <c r="G1798" i="2"/>
  <c r="F1798" i="2" s="1"/>
  <c r="G2608" i="2"/>
  <c r="F2608" i="2" s="1"/>
  <c r="E3517" i="2"/>
  <c r="G1104" i="2"/>
  <c r="F1104" i="2" s="1"/>
  <c r="E4868" i="2"/>
  <c r="G5611" i="2"/>
  <c r="F5611" i="2" s="1"/>
  <c r="G5665" i="2"/>
  <c r="F5665" i="2" s="1"/>
  <c r="G6593" i="2"/>
  <c r="F6593" i="2" s="1"/>
  <c r="G7185" i="2"/>
  <c r="F7185" i="2" s="1"/>
  <c r="E1472" i="2"/>
  <c r="G2305" i="2"/>
  <c r="F2305" i="2" s="1"/>
  <c r="E4131" i="2"/>
  <c r="G4088" i="2"/>
  <c r="F4088" i="2" s="1"/>
  <c r="G6113" i="2"/>
  <c r="F6113" i="2" s="1"/>
  <c r="G7086" i="2"/>
  <c r="F7086" i="2" s="1"/>
  <c r="G7246" i="2"/>
  <c r="F7246" i="2" s="1"/>
  <c r="G7519" i="2"/>
  <c r="F7519" i="2" s="1"/>
  <c r="E7613" i="2"/>
  <c r="G7739" i="2"/>
  <c r="F7739" i="2" s="1"/>
  <c r="E8190" i="2"/>
  <c r="E5435" i="2"/>
  <c r="G6053" i="2"/>
  <c r="F6053" i="2" s="1"/>
  <c r="E6883" i="2"/>
  <c r="E7629" i="2"/>
  <c r="E7440" i="2"/>
  <c r="G7770" i="2"/>
  <c r="F7770" i="2" s="1"/>
  <c r="G8075" i="2"/>
  <c r="F8075" i="2" s="1"/>
  <c r="G6525" i="2"/>
  <c r="F6525" i="2" s="1"/>
  <c r="G6716" i="2"/>
  <c r="F6716" i="2" s="1"/>
  <c r="G6520" i="2"/>
  <c r="F6520" i="2" s="1"/>
  <c r="E6757" i="2"/>
  <c r="G4311" i="2"/>
  <c r="F4311" i="2" s="1"/>
  <c r="G4438" i="2"/>
  <c r="F4438" i="2" s="1"/>
  <c r="G567" i="2"/>
  <c r="F567" i="2" s="1"/>
  <c r="E3759" i="2"/>
  <c r="E4050" i="2"/>
  <c r="G2070" i="2"/>
  <c r="F2070" i="2" s="1"/>
  <c r="G6131" i="2"/>
  <c r="F6131" i="2" s="1"/>
  <c r="E7043" i="2"/>
  <c r="G6240" i="2"/>
  <c r="F6240" i="2" s="1"/>
  <c r="E7204" i="2"/>
  <c r="G5475" i="2"/>
  <c r="F5475" i="2" s="1"/>
  <c r="E6124" i="2"/>
  <c r="G6927" i="2"/>
  <c r="F6927" i="2" s="1"/>
  <c r="G6102" i="2"/>
  <c r="F6102" i="2" s="1"/>
  <c r="G5998" i="2"/>
  <c r="F5998" i="2" s="1"/>
  <c r="G4917" i="2"/>
  <c r="F4917" i="2" s="1"/>
  <c r="G3552" i="2"/>
  <c r="F3552" i="2" s="1"/>
  <c r="G5532" i="2"/>
  <c r="F5532" i="2" s="1"/>
  <c r="G746" i="2"/>
  <c r="F746" i="2" s="1"/>
  <c r="E1208" i="2"/>
  <c r="E2103" i="2"/>
  <c r="G3171" i="2"/>
  <c r="F3171" i="2" s="1"/>
  <c r="G3001" i="2"/>
  <c r="F3001" i="2" s="1"/>
  <c r="G4105" i="2"/>
  <c r="F4105" i="2" s="1"/>
  <c r="G4903" i="2"/>
  <c r="F4903" i="2" s="1"/>
  <c r="G4944" i="2"/>
  <c r="F4944" i="2" s="1"/>
  <c r="G5706" i="2"/>
  <c r="F5706" i="2" s="1"/>
  <c r="G6228" i="2"/>
  <c r="F6228" i="2" s="1"/>
  <c r="G7026" i="2"/>
  <c r="F7026" i="2" s="1"/>
  <c r="G7349" i="2"/>
  <c r="F7349" i="2" s="1"/>
  <c r="E7553" i="2"/>
  <c r="E7648" i="2"/>
  <c r="G7921" i="2"/>
  <c r="F7921" i="2" s="1"/>
  <c r="G7974" i="2"/>
  <c r="F7974" i="2" s="1"/>
  <c r="E3191" i="2"/>
  <c r="G5080" i="2"/>
  <c r="F5080" i="2" s="1"/>
  <c r="G5985" i="2"/>
  <c r="F5985" i="2" s="1"/>
  <c r="E7112" i="2"/>
  <c r="E7539" i="2"/>
  <c r="E7657" i="2"/>
  <c r="E7530" i="2"/>
  <c r="G7765" i="2"/>
  <c r="F7765" i="2" s="1"/>
  <c r="G7993" i="2"/>
  <c r="F7993" i="2" s="1"/>
  <c r="G105" i="2"/>
  <c r="F105" i="2" s="1"/>
  <c r="E451" i="2"/>
  <c r="G1234" i="2"/>
  <c r="F1234" i="2" s="1"/>
  <c r="G5211" i="2"/>
  <c r="F5211" i="2" s="1"/>
  <c r="G5553" i="2"/>
  <c r="F5553" i="2" s="1"/>
  <c r="G5819" i="2"/>
  <c r="F5819" i="2" s="1"/>
  <c r="G6304" i="2"/>
  <c r="F6304" i="2" s="1"/>
  <c r="G6863" i="2"/>
  <c r="F6863" i="2" s="1"/>
  <c r="G5424" i="2"/>
  <c r="F5424" i="2" s="1"/>
  <c r="E6553" i="2"/>
  <c r="G6059" i="2"/>
  <c r="F6059" i="2" s="1"/>
  <c r="E6941" i="2"/>
  <c r="G7379" i="2"/>
  <c r="F7379" i="2" s="1"/>
  <c r="E6607" i="2"/>
  <c r="G4926" i="2"/>
  <c r="F4926" i="2" s="1"/>
  <c r="G5506" i="2"/>
  <c r="F5506" i="2" s="1"/>
  <c r="G5789" i="2"/>
  <c r="F5789" i="2" s="1"/>
  <c r="G6398" i="2"/>
  <c r="F6398" i="2" s="1"/>
  <c r="G7365" i="2"/>
  <c r="F7365" i="2" s="1"/>
  <c r="G4381" i="2"/>
  <c r="F4381" i="2" s="1"/>
  <c r="G3669" i="2"/>
  <c r="F3669" i="2" s="1"/>
  <c r="E3352" i="2"/>
  <c r="G5970" i="2"/>
  <c r="F5970" i="2" s="1"/>
  <c r="E6886" i="2"/>
  <c r="G7302" i="2"/>
  <c r="F7302" i="2" s="1"/>
  <c r="E1724" i="2"/>
  <c r="G1044" i="2"/>
  <c r="F1044" i="2" s="1"/>
  <c r="G1582" i="2"/>
  <c r="F1582" i="2" s="1"/>
  <c r="G1665" i="2"/>
  <c r="F1665" i="2" s="1"/>
  <c r="E2739" i="2"/>
  <c r="E2595" i="2"/>
  <c r="G3648" i="2"/>
  <c r="F3648" i="2" s="1"/>
  <c r="G4465" i="2"/>
  <c r="F4465" i="2" s="1"/>
  <c r="E3814" i="2"/>
  <c r="G4443" i="2"/>
  <c r="F4443" i="2" s="1"/>
  <c r="E6778" i="2"/>
  <c r="G5177" i="2"/>
  <c r="F5177" i="2" s="1"/>
  <c r="E7699" i="2"/>
  <c r="G5598" i="2"/>
  <c r="F5598" i="2" s="1"/>
  <c r="G5178" i="2"/>
  <c r="F5178" i="2" s="1"/>
  <c r="G5725" i="2"/>
  <c r="F5725" i="2" s="1"/>
  <c r="G6383" i="2"/>
  <c r="F6383" i="2" s="1"/>
  <c r="G5141" i="2"/>
  <c r="F5141" i="2" s="1"/>
  <c r="G5055" i="2"/>
  <c r="F5055" i="2" s="1"/>
  <c r="E6185" i="2"/>
  <c r="G6723" i="2"/>
  <c r="F6723" i="2" s="1"/>
  <c r="E6956" i="2"/>
  <c r="G4873" i="2"/>
  <c r="F4873" i="2" s="1"/>
  <c r="G6306" i="2"/>
  <c r="F6306" i="2" s="1"/>
  <c r="G6776" i="2"/>
  <c r="F6776" i="2" s="1"/>
  <c r="G7301" i="2"/>
  <c r="F7301" i="2" s="1"/>
  <c r="G7540" i="2"/>
  <c r="F7540" i="2" s="1"/>
  <c r="E7801" i="2"/>
  <c r="G7851" i="2"/>
  <c r="F7851" i="2" s="1"/>
  <c r="G8124" i="2"/>
  <c r="F8124" i="2" s="1"/>
  <c r="G3711" i="2"/>
  <c r="F3711" i="2" s="1"/>
  <c r="E1998" i="2"/>
  <c r="G3947" i="2"/>
  <c r="F3947" i="2" s="1"/>
  <c r="G4684" i="2"/>
  <c r="F4684" i="2" s="1"/>
  <c r="E367" i="2"/>
  <c r="G1113" i="2"/>
  <c r="F1113" i="2" s="1"/>
  <c r="E2882" i="2"/>
  <c r="E2885" i="2"/>
  <c r="G2509" i="2"/>
  <c r="F2509" i="2" s="1"/>
  <c r="E3721" i="2"/>
  <c r="E3829" i="2"/>
  <c r="G5627" i="2"/>
  <c r="F5627" i="2" s="1"/>
  <c r="G6620" i="2"/>
  <c r="F6620" i="2" s="1"/>
  <c r="G267" i="2"/>
  <c r="F267" i="2" s="1"/>
  <c r="E442" i="2"/>
  <c r="G4999" i="2"/>
  <c r="F4999" i="2" s="1"/>
  <c r="G5547" i="2"/>
  <c r="F5547" i="2" s="1"/>
  <c r="E6965" i="2"/>
  <c r="E6245" i="2"/>
  <c r="G6252" i="2"/>
  <c r="F6252" i="2" s="1"/>
  <c r="G5942" i="2"/>
  <c r="F5942" i="2" s="1"/>
  <c r="E6541" i="2"/>
  <c r="G6390" i="2"/>
  <c r="F6390" i="2" s="1"/>
  <c r="G6430" i="2"/>
  <c r="F6430" i="2" s="1"/>
  <c r="G6978" i="2"/>
  <c r="F6978" i="2" s="1"/>
  <c r="E7419" i="2"/>
  <c r="G7727" i="2"/>
  <c r="F7727" i="2" s="1"/>
  <c r="E7679" i="2"/>
  <c r="E7994" i="2"/>
  <c r="G8034" i="2"/>
  <c r="F8034" i="2" s="1"/>
  <c r="G46" i="2"/>
  <c r="F46" i="2" s="1"/>
  <c r="G5302" i="2"/>
  <c r="F5302" i="2" s="1"/>
  <c r="G3952" i="2"/>
  <c r="F3952" i="2" s="1"/>
  <c r="G4568" i="2"/>
  <c r="F4568" i="2" s="1"/>
  <c r="G2500" i="2"/>
  <c r="F2500" i="2" s="1"/>
  <c r="G2458" i="2"/>
  <c r="F2458" i="2" s="1"/>
  <c r="G4067" i="2"/>
  <c r="F4067" i="2" s="1"/>
  <c r="E4661" i="2"/>
  <c r="G2414" i="2"/>
  <c r="F2414" i="2" s="1"/>
  <c r="G3540" i="2"/>
  <c r="F3540" i="2" s="1"/>
  <c r="E2526" i="2"/>
  <c r="G631" i="2"/>
  <c r="F631" i="2" s="1"/>
  <c r="E4590" i="2"/>
  <c r="E6136" i="2"/>
  <c r="E6787" i="2"/>
  <c r="G5993" i="2"/>
  <c r="F5993" i="2" s="1"/>
  <c r="G7132" i="2"/>
  <c r="F7132" i="2" s="1"/>
  <c r="G6328" i="2"/>
  <c r="F6328" i="2" s="1"/>
  <c r="G2677" i="2"/>
  <c r="F2677" i="2" s="1"/>
  <c r="G6013" i="2"/>
  <c r="F6013" i="2" s="1"/>
  <c r="G7140" i="2"/>
  <c r="F7140" i="2" s="1"/>
  <c r="G5756" i="2"/>
  <c r="F5756" i="2" s="1"/>
  <c r="G5835" i="2"/>
  <c r="F5835" i="2" s="1"/>
  <c r="E6775" i="2"/>
  <c r="E7370" i="2"/>
  <c r="G6388" i="2"/>
  <c r="F6388" i="2" s="1"/>
  <c r="G4097" i="2"/>
  <c r="F4097" i="2" s="1"/>
  <c r="G4552" i="2"/>
  <c r="F4552" i="2" s="1"/>
  <c r="G5356" i="2"/>
  <c r="F5356" i="2" s="1"/>
  <c r="E1403" i="2"/>
  <c r="G2053" i="2"/>
  <c r="F2053" i="2" s="1"/>
  <c r="E3278" i="2"/>
  <c r="G4900" i="2"/>
  <c r="F4900" i="2" s="1"/>
  <c r="G6476" i="2"/>
  <c r="F6476" i="2" s="1"/>
  <c r="G1643" i="2"/>
  <c r="F1643" i="2" s="1"/>
  <c r="E2640" i="2"/>
  <c r="G4854" i="2"/>
  <c r="F4854" i="2" s="1"/>
  <c r="G5383" i="2"/>
  <c r="F5383" i="2" s="1"/>
  <c r="G5449" i="2"/>
  <c r="F5449" i="2" s="1"/>
  <c r="G5704" i="2"/>
  <c r="F5704" i="2" s="1"/>
  <c r="G6936" i="2"/>
  <c r="F6936" i="2" s="1"/>
  <c r="G5142" i="2"/>
  <c r="F5142" i="2" s="1"/>
  <c r="G6409" i="2"/>
  <c r="F6409" i="2" s="1"/>
  <c r="G5957" i="2"/>
  <c r="F5957" i="2" s="1"/>
  <c r="G5600" i="2"/>
  <c r="F5600" i="2" s="1"/>
  <c r="G1206" i="2"/>
  <c r="F1206" i="2" s="1"/>
  <c r="G5518" i="2"/>
  <c r="F5518" i="2" s="1"/>
  <c r="E6187" i="2"/>
  <c r="E1716" i="2"/>
  <c r="E6172" i="2"/>
  <c r="G6908" i="2"/>
  <c r="F6908" i="2" s="1"/>
  <c r="G8167" i="2"/>
  <c r="F8167" i="2" s="1"/>
  <c r="G2362" i="2"/>
  <c r="F2362" i="2" s="1"/>
  <c r="E5272" i="2"/>
  <c r="G1674" i="2"/>
  <c r="F1674" i="2" s="1"/>
  <c r="G7821" i="2"/>
  <c r="F7821" i="2" s="1"/>
  <c r="G3572" i="2"/>
  <c r="F3572" i="2" s="1"/>
  <c r="E4700" i="2"/>
  <c r="G5309" i="2"/>
  <c r="F5309" i="2" s="1"/>
  <c r="G7011" i="2"/>
  <c r="F7011" i="2" s="1"/>
  <c r="G7269" i="2"/>
  <c r="F7269" i="2" s="1"/>
  <c r="E7755" i="2"/>
  <c r="G7522" i="2"/>
  <c r="F7522" i="2" s="1"/>
  <c r="E7735" i="2"/>
  <c r="G8059" i="2"/>
  <c r="F8059" i="2" s="1"/>
  <c r="E5125" i="2"/>
  <c r="E1002" i="2"/>
  <c r="E3083" i="2"/>
  <c r="E5839" i="2"/>
  <c r="E5779" i="2"/>
  <c r="E6087" i="2"/>
  <c r="E5922" i="2"/>
  <c r="E6264" i="2"/>
  <c r="E6321" i="2"/>
  <c r="E6608" i="2"/>
  <c r="G6868" i="2"/>
  <c r="F6868" i="2" s="1"/>
  <c r="E7095" i="2"/>
  <c r="E7309" i="2"/>
  <c r="G2711" i="2"/>
  <c r="F2711" i="2" s="1"/>
  <c r="E2803" i="2"/>
  <c r="G2628" i="2"/>
  <c r="F2628" i="2" s="1"/>
  <c r="E4085" i="2"/>
  <c r="E6259" i="2"/>
  <c r="E6387" i="2"/>
  <c r="G6980" i="2"/>
  <c r="F6980" i="2" s="1"/>
  <c r="E1194" i="2"/>
  <c r="G806" i="2"/>
  <c r="F806" i="2" s="1"/>
  <c r="G1035" i="2"/>
  <c r="F1035" i="2" s="1"/>
  <c r="G718" i="2"/>
  <c r="F718" i="2" s="1"/>
  <c r="G1306" i="2"/>
  <c r="F1306" i="2" s="1"/>
  <c r="G5401" i="2"/>
  <c r="F5401" i="2" s="1"/>
  <c r="E5423" i="2"/>
  <c r="G6551" i="2"/>
  <c r="F6551" i="2" s="1"/>
  <c r="G6948" i="2"/>
  <c r="F6948" i="2" s="1"/>
  <c r="G6638" i="2"/>
  <c r="F6638" i="2" s="1"/>
  <c r="E7124" i="2"/>
  <c r="G7098" i="2"/>
  <c r="F7098" i="2" s="1"/>
  <c r="E4775" i="2"/>
  <c r="E4622" i="2"/>
  <c r="E5420" i="2"/>
  <c r="G4982" i="2"/>
  <c r="F4982" i="2" s="1"/>
  <c r="E1997" i="2"/>
  <c r="G3905" i="2"/>
  <c r="F3905" i="2" s="1"/>
  <c r="E3478" i="2"/>
  <c r="G1534" i="2"/>
  <c r="F1534" i="2" s="1"/>
  <c r="G1399" i="2"/>
  <c r="F1399" i="2" s="1"/>
  <c r="G2050" i="2"/>
  <c r="F2050" i="2" s="1"/>
  <c r="G2524" i="2"/>
  <c r="F2524" i="2" s="1"/>
  <c r="G5105" i="2"/>
  <c r="F5105" i="2" s="1"/>
  <c r="G5941" i="2"/>
  <c r="F5941" i="2" s="1"/>
  <c r="G5897" i="2"/>
  <c r="F5897" i="2" s="1"/>
  <c r="G6229" i="2"/>
  <c r="F6229" i="2" s="1"/>
  <c r="G6022" i="2"/>
  <c r="F6022" i="2" s="1"/>
  <c r="G6657" i="2"/>
  <c r="F6657" i="2" s="1"/>
  <c r="G6441" i="2"/>
  <c r="F6441" i="2" s="1"/>
  <c r="G1033" i="2"/>
  <c r="F1033" i="2" s="1"/>
  <c r="E2771" i="2"/>
  <c r="G3732" i="2"/>
  <c r="F3732" i="2" s="1"/>
  <c r="G3859" i="2"/>
  <c r="F3859" i="2" s="1"/>
  <c r="G192" i="2"/>
  <c r="F192" i="2" s="1"/>
  <c r="G1230" i="2"/>
  <c r="F1230" i="2" s="1"/>
  <c r="E1226" i="2"/>
  <c r="G2923" i="2"/>
  <c r="F2923" i="2" s="1"/>
  <c r="G3713" i="2"/>
  <c r="F3713" i="2" s="1"/>
  <c r="G4710" i="2"/>
  <c r="F4710" i="2" s="1"/>
  <c r="G5327" i="2"/>
  <c r="F5327" i="2" s="1"/>
  <c r="G5963" i="2"/>
  <c r="F5963" i="2" s="1"/>
  <c r="G5239" i="2"/>
  <c r="F5239" i="2" s="1"/>
  <c r="G6433" i="2"/>
  <c r="F6433" i="2" s="1"/>
  <c r="E7051" i="2"/>
  <c r="G6887" i="2"/>
  <c r="F6887" i="2" s="1"/>
  <c r="E6977" i="2"/>
  <c r="G7220" i="2"/>
  <c r="F7220" i="2" s="1"/>
  <c r="G6031" i="2"/>
  <c r="F6031" i="2" s="1"/>
  <c r="G5119" i="2"/>
  <c r="F5119" i="2" s="1"/>
  <c r="G5046" i="2"/>
  <c r="F5046" i="2" s="1"/>
  <c r="G5738" i="2"/>
  <c r="F5738" i="2" s="1"/>
  <c r="G6186" i="2"/>
  <c r="F6186" i="2" s="1"/>
  <c r="G5692" i="2"/>
  <c r="F5692" i="2" s="1"/>
  <c r="G6092" i="2"/>
  <c r="F6092" i="2" s="1"/>
  <c r="E6173" i="2"/>
  <c r="G6461" i="2"/>
  <c r="F6461" i="2" s="1"/>
  <c r="G7" i="2"/>
  <c r="F7" i="2" s="1"/>
  <c r="G786" i="2"/>
  <c r="F786" i="2" s="1"/>
  <c r="G1687" i="2"/>
  <c r="F1687" i="2" s="1"/>
  <c r="G2498" i="2"/>
  <c r="F2498" i="2" s="1"/>
  <c r="G4488" i="2"/>
  <c r="F4488" i="2" s="1"/>
  <c r="G1152" i="2"/>
  <c r="F1152" i="2" s="1"/>
  <c r="G687" i="2"/>
  <c r="F687" i="2" s="1"/>
  <c r="G725" i="2"/>
  <c r="F725" i="2" s="1"/>
  <c r="G5898" i="2"/>
  <c r="F5898" i="2" s="1"/>
  <c r="G2994" i="2"/>
  <c r="F2994" i="2" s="1"/>
  <c r="G6207" i="2"/>
  <c r="F6207" i="2" s="1"/>
  <c r="G4915" i="2"/>
  <c r="F4915" i="2" s="1"/>
  <c r="G794" i="2"/>
  <c r="F794" i="2" s="1"/>
  <c r="G3068" i="2"/>
  <c r="F3068" i="2" s="1"/>
  <c r="G5666" i="2"/>
  <c r="F5666" i="2" s="1"/>
  <c r="G5407" i="2"/>
  <c r="F5407" i="2" s="1"/>
  <c r="G5681" i="2"/>
  <c r="F5681" i="2" s="1"/>
  <c r="G5807" i="2"/>
  <c r="F5807" i="2" s="1"/>
  <c r="G6208" i="2"/>
  <c r="F6208" i="2" s="1"/>
  <c r="G6005" i="2"/>
  <c r="F6005" i="2" s="1"/>
  <c r="G6414" i="2"/>
  <c r="F6414" i="2" s="1"/>
  <c r="G6097" i="2"/>
  <c r="F6097" i="2" s="1"/>
  <c r="G5909" i="2"/>
  <c r="F5909" i="2" s="1"/>
  <c r="G6026" i="2"/>
  <c r="F6026" i="2" s="1"/>
  <c r="E6200" i="2"/>
  <c r="G6346" i="2"/>
  <c r="F6346" i="2" s="1"/>
  <c r="G6466" i="2"/>
  <c r="F6466" i="2" s="1"/>
  <c r="G596" i="2"/>
  <c r="F596" i="2" s="1"/>
  <c r="G1378" i="2"/>
  <c r="F1378" i="2" s="1"/>
  <c r="E2448" i="2"/>
  <c r="G4968" i="2"/>
  <c r="F4968" i="2" s="1"/>
  <c r="G821" i="2"/>
  <c r="F821" i="2" s="1"/>
  <c r="G2564" i="2"/>
  <c r="F2564" i="2" s="1"/>
  <c r="G2380" i="2"/>
  <c r="F2380" i="2" s="1"/>
  <c r="G3932" i="2"/>
  <c r="F3932" i="2" s="1"/>
  <c r="G4681" i="2"/>
  <c r="F4681" i="2" s="1"/>
  <c r="G5199" i="2"/>
  <c r="F5199" i="2" s="1"/>
  <c r="E2706" i="2"/>
  <c r="G2062" i="2"/>
  <c r="F2062" i="2" s="1"/>
  <c r="G3051" i="2"/>
  <c r="F3051" i="2" s="1"/>
  <c r="G4501" i="2"/>
  <c r="F4501" i="2" s="1"/>
  <c r="G4470" i="2"/>
  <c r="F4470" i="2" s="1"/>
  <c r="G1311" i="2"/>
  <c r="F1311" i="2" s="1"/>
  <c r="E2888" i="2"/>
  <c r="G2980" i="2"/>
  <c r="F2980" i="2" s="1"/>
  <c r="E3966" i="2"/>
  <c r="G4117" i="2"/>
  <c r="F4117" i="2" s="1"/>
  <c r="G5077" i="2"/>
  <c r="F5077" i="2" s="1"/>
  <c r="G5626" i="2"/>
  <c r="F5626" i="2" s="1"/>
  <c r="E5564" i="2"/>
  <c r="E5411" i="2"/>
  <c r="G2533" i="2"/>
  <c r="F2533" i="2" s="1"/>
  <c r="G1164" i="2"/>
  <c r="F1164" i="2" s="1"/>
  <c r="G6280" i="2"/>
  <c r="F6280" i="2" s="1"/>
  <c r="G1567" i="2"/>
  <c r="F1567" i="2" s="1"/>
  <c r="E3984" i="2"/>
  <c r="E6618" i="2"/>
  <c r="G5271" i="2"/>
  <c r="F5271" i="2" s="1"/>
  <c r="E3468" i="2"/>
  <c r="E7148" i="2"/>
  <c r="E971" i="2"/>
  <c r="G791" i="2"/>
  <c r="F791" i="2" s="1"/>
  <c r="G1428" i="2"/>
  <c r="F1428" i="2" s="1"/>
  <c r="E1746" i="2"/>
  <c r="E2936" i="2"/>
  <c r="G6109" i="2"/>
  <c r="F6109" i="2" s="1"/>
  <c r="G6358" i="2"/>
  <c r="F6358" i="2" s="1"/>
  <c r="G1636" i="2"/>
  <c r="F1636" i="2" s="1"/>
  <c r="G548" i="2"/>
  <c r="F548" i="2" s="1"/>
  <c r="E7412" i="2"/>
  <c r="G6332" i="2"/>
  <c r="F6332" i="2" s="1"/>
  <c r="G6857" i="2"/>
  <c r="F6857" i="2" s="1"/>
  <c r="G6737" i="2"/>
  <c r="F6737" i="2" s="1"/>
  <c r="E7064" i="2"/>
  <c r="G7243" i="2"/>
  <c r="F7243" i="2" s="1"/>
  <c r="G4317" i="2"/>
  <c r="F4317" i="2" s="1"/>
  <c r="G740" i="2"/>
  <c r="F740" i="2" s="1"/>
  <c r="G3059" i="2"/>
  <c r="F3059" i="2" s="1"/>
  <c r="G5116" i="2"/>
  <c r="F5116" i="2" s="1"/>
  <c r="G108" i="2"/>
  <c r="F108" i="2" s="1"/>
  <c r="G2720" i="2"/>
  <c r="F2720" i="2" s="1"/>
  <c r="G2453" i="2"/>
  <c r="F2453" i="2" s="1"/>
  <c r="G4027" i="2"/>
  <c r="F4027" i="2" s="1"/>
  <c r="G4837" i="2"/>
  <c r="F4837" i="2" s="1"/>
  <c r="G4948" i="2"/>
  <c r="F4948" i="2" s="1"/>
  <c r="G5419" i="2"/>
  <c r="F5419" i="2" s="1"/>
  <c r="G5659" i="2"/>
  <c r="F5659" i="2" s="1"/>
  <c r="E1358" i="2"/>
  <c r="E2851" i="2"/>
  <c r="E4481" i="2"/>
  <c r="G5053" i="2"/>
  <c r="F5053" i="2" s="1"/>
  <c r="G1618" i="2"/>
  <c r="F1618" i="2" s="1"/>
  <c r="E1971" i="2"/>
  <c r="E2415" i="2"/>
  <c r="G2494" i="2"/>
  <c r="F2494" i="2" s="1"/>
  <c r="E4733" i="2"/>
  <c r="G5821" i="2"/>
  <c r="F5821" i="2" s="1"/>
  <c r="G6382" i="2"/>
  <c r="F6382" i="2" s="1"/>
  <c r="G6213" i="2"/>
  <c r="F6213" i="2" s="1"/>
  <c r="E6915" i="2"/>
  <c r="E6670" i="2"/>
  <c r="G7214" i="2"/>
  <c r="F7214" i="2" s="1"/>
  <c r="E7376" i="2"/>
  <c r="G2099" i="2"/>
  <c r="F2099" i="2" s="1"/>
  <c r="G1494" i="2"/>
  <c r="F1494" i="2" s="1"/>
  <c r="E3296" i="2"/>
  <c r="G4838" i="2"/>
  <c r="F4838" i="2" s="1"/>
  <c r="G138" i="2"/>
  <c r="F138" i="2" s="1"/>
  <c r="G326" i="2"/>
  <c r="F326" i="2" s="1"/>
  <c r="G2201" i="2"/>
  <c r="F2201" i="2" s="1"/>
  <c r="G171" i="2"/>
  <c r="F171" i="2" s="1"/>
  <c r="E1763" i="2"/>
  <c r="G1386" i="2"/>
  <c r="F1386" i="2" s="1"/>
  <c r="G1572" i="2"/>
  <c r="F1572" i="2" s="1"/>
  <c r="G2144" i="2"/>
  <c r="F2144" i="2" s="1"/>
  <c r="G2261" i="2"/>
  <c r="F2261" i="2" s="1"/>
  <c r="G2513" i="2"/>
  <c r="F2513" i="2" s="1"/>
  <c r="E2622" i="2"/>
  <c r="G4575" i="2"/>
  <c r="F4575" i="2" s="1"/>
  <c r="G5780" i="2"/>
  <c r="F5780" i="2" s="1"/>
  <c r="G5872" i="2"/>
  <c r="F5872" i="2" s="1"/>
  <c r="G634" i="2"/>
  <c r="F634" i="2" s="1"/>
  <c r="E3724" i="2"/>
  <c r="G4705" i="2"/>
  <c r="F4705" i="2" s="1"/>
  <c r="G5440" i="2"/>
  <c r="F5440" i="2" s="1"/>
  <c r="E5355" i="2"/>
  <c r="G5496" i="2"/>
  <c r="F5496" i="2" s="1"/>
  <c r="G5520" i="2"/>
  <c r="F5520" i="2" s="1"/>
  <c r="G6266" i="2"/>
  <c r="F6266" i="2" s="1"/>
  <c r="E6649" i="2"/>
  <c r="G6916" i="2"/>
  <c r="F6916" i="2" s="1"/>
  <c r="G7176" i="2"/>
  <c r="F7176" i="2" s="1"/>
  <c r="E7109" i="2"/>
  <c r="G188" i="2"/>
  <c r="F188" i="2" s="1"/>
  <c r="G4822" i="2"/>
  <c r="F4822" i="2" s="1"/>
  <c r="E5340" i="2"/>
  <c r="E785" i="2"/>
  <c r="E3334" i="2"/>
  <c r="G3145" i="2"/>
  <c r="F3145" i="2" s="1"/>
  <c r="E4670" i="2"/>
  <c r="G5219" i="2"/>
  <c r="F5219" i="2" s="1"/>
  <c r="G1297" i="2"/>
  <c r="F1297" i="2" s="1"/>
  <c r="G2840" i="2"/>
  <c r="F2840" i="2" s="1"/>
  <c r="G2627" i="2"/>
  <c r="F2627" i="2" s="1"/>
  <c r="G3008" i="2"/>
  <c r="F3008" i="2" s="1"/>
  <c r="G3889" i="2"/>
  <c r="F3889" i="2" s="1"/>
  <c r="G2468" i="2"/>
  <c r="F2468" i="2" s="1"/>
  <c r="G3028" i="2"/>
  <c r="F3028" i="2" s="1"/>
  <c r="G3180" i="2"/>
  <c r="F3180" i="2" s="1"/>
  <c r="G3076" i="2"/>
  <c r="F3076" i="2" s="1"/>
  <c r="G4206" i="2"/>
  <c r="F4206" i="2" s="1"/>
  <c r="G5305" i="2"/>
  <c r="F5305" i="2" s="1"/>
  <c r="G5541" i="2"/>
  <c r="F5541" i="2" s="1"/>
  <c r="G5607" i="2"/>
  <c r="F5607" i="2" s="1"/>
  <c r="G214" i="2"/>
  <c r="F214" i="2" s="1"/>
  <c r="E2406" i="2"/>
  <c r="G2740" i="2"/>
  <c r="F2740" i="2" s="1"/>
  <c r="G3092" i="2"/>
  <c r="F3092" i="2" s="1"/>
  <c r="E3427" i="2"/>
  <c r="G4030" i="2"/>
  <c r="F4030" i="2" s="1"/>
  <c r="G4591" i="2"/>
  <c r="F4591" i="2" s="1"/>
  <c r="G5732" i="2"/>
  <c r="F5732" i="2" s="1"/>
  <c r="G5969" i="2"/>
  <c r="F5969" i="2" s="1"/>
  <c r="G6033" i="2"/>
  <c r="F6033" i="2" s="1"/>
  <c r="E6121" i="2"/>
  <c r="G6487" i="2"/>
  <c r="F6487" i="2" s="1"/>
  <c r="G1902" i="2"/>
  <c r="F1902" i="2" s="1"/>
  <c r="E5465" i="2"/>
  <c r="G6082" i="2"/>
  <c r="F6082" i="2" s="1"/>
  <c r="G657" i="2"/>
  <c r="F657" i="2" s="1"/>
  <c r="G1573" i="2"/>
  <c r="F1573" i="2" s="1"/>
  <c r="E1991" i="2"/>
  <c r="E2433" i="2"/>
  <c r="G2245" i="2"/>
  <c r="F2245" i="2" s="1"/>
  <c r="G358" i="2"/>
  <c r="F358" i="2" s="1"/>
  <c r="G1009" i="2"/>
  <c r="F1009" i="2" s="1"/>
  <c r="G635" i="2"/>
  <c r="F635" i="2" s="1"/>
  <c r="G5733" i="2"/>
  <c r="F5733" i="2" s="1"/>
  <c r="G6518" i="2"/>
  <c r="F6518" i="2" s="1"/>
  <c r="G650" i="2"/>
  <c r="F650" i="2" s="1"/>
  <c r="E6679" i="2"/>
  <c r="G5196" i="2"/>
  <c r="F5196" i="2" s="1"/>
  <c r="G5143" i="2"/>
  <c r="F5143" i="2" s="1"/>
  <c r="G5651" i="2"/>
  <c r="F5651" i="2" s="1"/>
  <c r="G4965" i="2"/>
  <c r="F4965" i="2" s="1"/>
  <c r="G5306" i="2"/>
  <c r="F5306" i="2" s="1"/>
  <c r="G5542" i="2"/>
  <c r="F5542" i="2" s="1"/>
  <c r="G5761" i="2"/>
  <c r="F5761" i="2" s="1"/>
  <c r="G2997" i="2"/>
  <c r="F2997" i="2" s="1"/>
  <c r="G5533" i="2"/>
  <c r="F5533" i="2" s="1"/>
  <c r="G4158" i="2"/>
  <c r="F4158" i="2" s="1"/>
  <c r="G1396" i="2"/>
  <c r="F1396" i="2" s="1"/>
  <c r="G2639" i="2"/>
  <c r="F2639" i="2" s="1"/>
  <c r="G4686" i="2"/>
  <c r="F4686" i="2" s="1"/>
  <c r="G1510" i="2"/>
  <c r="F1510" i="2" s="1"/>
  <c r="E1764" i="2"/>
  <c r="E3323" i="2"/>
  <c r="E4478" i="2"/>
  <c r="G3075" i="2"/>
  <c r="F3075" i="2" s="1"/>
  <c r="G4671" i="2"/>
  <c r="F4671" i="2" s="1"/>
  <c r="G2296" i="2"/>
  <c r="F2296" i="2" s="1"/>
  <c r="E2142" i="2"/>
  <c r="G3173" i="2"/>
  <c r="F3173" i="2" s="1"/>
  <c r="E2909" i="2"/>
  <c r="E3389" i="2"/>
  <c r="G1231" i="2"/>
  <c r="F1231" i="2" s="1"/>
  <c r="G2642" i="2"/>
  <c r="F2642" i="2" s="1"/>
  <c r="E1157" i="2"/>
  <c r="E962" i="2"/>
  <c r="E1178" i="2"/>
  <c r="E2866" i="2"/>
  <c r="G5298" i="2"/>
  <c r="F5298" i="2" s="1"/>
  <c r="G5425" i="2"/>
  <c r="F5425" i="2" s="1"/>
  <c r="G5422" i="2"/>
  <c r="F5422" i="2" s="1"/>
  <c r="G1125" i="2"/>
  <c r="F1125" i="2" s="1"/>
  <c r="E899" i="2"/>
  <c r="G2852" i="2"/>
  <c r="F2852" i="2" s="1"/>
  <c r="G3372" i="2"/>
  <c r="F3372" i="2" s="1"/>
  <c r="E3418" i="2"/>
  <c r="G3162" i="2"/>
  <c r="F3162" i="2" s="1"/>
  <c r="G4214" i="2"/>
  <c r="F4214" i="2" s="1"/>
  <c r="G342" i="2"/>
  <c r="F342" i="2" s="1"/>
  <c r="G824" i="2"/>
  <c r="F824" i="2" s="1"/>
  <c r="G2359" i="2"/>
  <c r="F2359" i="2" s="1"/>
  <c r="G3857" i="2"/>
  <c r="F3857" i="2" s="1"/>
  <c r="G1173" i="2"/>
  <c r="F1173" i="2" s="1"/>
  <c r="G4509" i="2"/>
  <c r="F4509" i="2" s="1"/>
  <c r="G3926" i="2"/>
  <c r="F3926" i="2" s="1"/>
  <c r="G2512" i="2"/>
  <c r="F2512" i="2" s="1"/>
  <c r="E3245" i="2"/>
  <c r="G4506" i="2"/>
  <c r="F4506" i="2" s="1"/>
  <c r="E1736" i="2"/>
  <c r="G4462" i="2"/>
  <c r="F4462" i="2" s="1"/>
  <c r="G1450" i="2"/>
  <c r="F1450" i="2" s="1"/>
  <c r="G1501" i="2"/>
  <c r="F1501" i="2" s="1"/>
  <c r="E3369" i="2"/>
  <c r="G1375" i="2"/>
  <c r="F1375" i="2" s="1"/>
  <c r="E2397" i="2"/>
  <c r="E2316" i="2"/>
  <c r="G536" i="2"/>
  <c r="F536" i="2" s="1"/>
  <c r="G1320" i="2"/>
  <c r="F1320" i="2" s="1"/>
  <c r="E2583" i="2"/>
  <c r="E1818" i="2"/>
  <c r="E2841" i="2"/>
  <c r="G1344" i="2"/>
  <c r="F1344" i="2" s="1"/>
  <c r="E3990" i="2"/>
  <c r="E3957" i="2"/>
  <c r="G309" i="2"/>
  <c r="F309" i="2" s="1"/>
  <c r="G582" i="2"/>
  <c r="F582" i="2" s="1"/>
  <c r="G494" i="2"/>
  <c r="F494" i="2" s="1"/>
  <c r="E263" i="2"/>
  <c r="E1402" i="2"/>
  <c r="E923" i="2"/>
  <c r="G1486" i="2"/>
  <c r="F1486" i="2" s="1"/>
  <c r="E1802" i="2"/>
  <c r="G72" i="2"/>
  <c r="F72" i="2" s="1"/>
  <c r="E1295" i="2"/>
  <c r="G1222" i="2"/>
  <c r="F1222" i="2" s="1"/>
  <c r="G3122" i="2"/>
  <c r="F3122" i="2" s="1"/>
  <c r="E1532" i="2"/>
  <c r="G2878" i="2"/>
  <c r="F2878" i="2" s="1"/>
  <c r="G45" i="2"/>
  <c r="F45" i="2" s="1"/>
  <c r="G333" i="2"/>
  <c r="F333" i="2" s="1"/>
  <c r="G629" i="2"/>
  <c r="F629" i="2" s="1"/>
  <c r="G1387" i="2"/>
  <c r="F1387" i="2" s="1"/>
  <c r="G320" i="2"/>
  <c r="F320" i="2" s="1"/>
  <c r="G706" i="2"/>
  <c r="F706" i="2" s="1"/>
  <c r="E2778" i="2"/>
  <c r="G659" i="2"/>
  <c r="F659" i="2" s="1"/>
  <c r="E1400" i="2"/>
  <c r="E2301" i="2"/>
  <c r="E1307" i="2"/>
  <c r="E467" i="2"/>
  <c r="E1083" i="2"/>
  <c r="G2685" i="2"/>
  <c r="F2685" i="2" s="1"/>
  <c r="E80" i="2"/>
  <c r="E695" i="2"/>
  <c r="E1251" i="2"/>
  <c r="E1875" i="2"/>
  <c r="E620" i="2"/>
  <c r="E2402" i="2"/>
  <c r="G1049" i="2"/>
  <c r="F1049" i="2" s="1"/>
  <c r="E758" i="2"/>
  <c r="E519" i="2"/>
  <c r="G1475" i="2"/>
  <c r="F1475" i="2" s="1"/>
  <c r="E2186" i="2"/>
  <c r="G191" i="2"/>
  <c r="F191" i="2" s="1"/>
  <c r="G1273" i="2"/>
  <c r="F1273" i="2" s="1"/>
  <c r="E1758" i="2"/>
  <c r="G1363" i="2"/>
  <c r="F1363" i="2" s="1"/>
  <c r="E965" i="2"/>
  <c r="G1015" i="2"/>
  <c r="F1015" i="2" s="1"/>
  <c r="G199" i="2"/>
  <c r="F199" i="2" s="1"/>
  <c r="G393" i="2"/>
  <c r="F393" i="2" s="1"/>
  <c r="G1676" i="2"/>
  <c r="F1676" i="2" s="1"/>
  <c r="G2378" i="2"/>
  <c r="F2378" i="2" s="1"/>
  <c r="E2661" i="2"/>
  <c r="G802" i="2"/>
  <c r="F802" i="2" s="1"/>
  <c r="G850" i="2"/>
  <c r="F850" i="2" s="1"/>
  <c r="G1416" i="2"/>
  <c r="F1416" i="2" s="1"/>
  <c r="G2056" i="2"/>
  <c r="F2056" i="2" s="1"/>
  <c r="G395" i="2"/>
  <c r="F395" i="2" s="1"/>
  <c r="G1959" i="2"/>
  <c r="F1959" i="2" s="1"/>
  <c r="G1721" i="2"/>
  <c r="F1721" i="2" s="1"/>
  <c r="E1598" i="2"/>
  <c r="E1523" i="2"/>
  <c r="G1017" i="2"/>
  <c r="F1017" i="2" s="1"/>
  <c r="G739" i="2"/>
  <c r="F739" i="2" s="1"/>
  <c r="G1729" i="2"/>
  <c r="F1729" i="2" s="1"/>
  <c r="G2408" i="2"/>
  <c r="F2408" i="2" s="1"/>
  <c r="G1703" i="2"/>
  <c r="F1703" i="2" s="1"/>
  <c r="G1826" i="2"/>
  <c r="F1826" i="2" s="1"/>
  <c r="G1074" i="2"/>
  <c r="F1074" i="2" s="1"/>
  <c r="G2687" i="2"/>
  <c r="F2687" i="2" s="1"/>
  <c r="E856" i="2"/>
  <c r="E1313" i="2"/>
  <c r="G1920" i="2"/>
  <c r="F1920" i="2" s="1"/>
  <c r="G2308" i="2"/>
  <c r="F2308" i="2" s="1"/>
  <c r="G348" i="2"/>
  <c r="F348" i="2" s="1"/>
  <c r="G861" i="2"/>
  <c r="F861" i="2" s="1"/>
  <c r="E2604" i="2"/>
  <c r="G74" i="2"/>
  <c r="F74" i="2" s="1"/>
  <c r="G168" i="2"/>
  <c r="F168" i="2" s="1"/>
  <c r="G617" i="2"/>
  <c r="F617" i="2" s="1"/>
  <c r="E1070" i="2"/>
  <c r="G2093" i="2"/>
  <c r="F2093" i="2" s="1"/>
  <c r="G24" i="2"/>
  <c r="F24" i="2" s="1"/>
  <c r="G396" i="2"/>
  <c r="F396" i="2" s="1"/>
  <c r="G688" i="2"/>
  <c r="F688" i="2" s="1"/>
  <c r="G1246" i="2"/>
  <c r="F1246" i="2" s="1"/>
  <c r="G1521" i="2"/>
  <c r="F1521" i="2" s="1"/>
  <c r="E947" i="2"/>
  <c r="G608" i="2"/>
  <c r="F608" i="2" s="1"/>
  <c r="G335" i="2"/>
  <c r="F335" i="2" s="1"/>
  <c r="G1613" i="2"/>
  <c r="F1613" i="2" s="1"/>
  <c r="G1750" i="2"/>
  <c r="F1750" i="2" s="1"/>
  <c r="E9" i="2"/>
  <c r="G9" i="2"/>
  <c r="F9" i="2" s="1"/>
  <c r="E275" i="2"/>
  <c r="G275" i="2"/>
  <c r="F275" i="2" s="1"/>
  <c r="E68" i="2"/>
  <c r="G68" i="2"/>
  <c r="F68" i="2" s="1"/>
  <c r="E176" i="2"/>
  <c r="G176" i="2"/>
  <c r="F176" i="2" s="1"/>
  <c r="G910" i="2"/>
  <c r="F910" i="2" s="1"/>
  <c r="E910" i="2"/>
  <c r="G922" i="2"/>
  <c r="F922" i="2" s="1"/>
  <c r="E922" i="2"/>
  <c r="E2011" i="2"/>
  <c r="G2011" i="2"/>
  <c r="F2011" i="2" s="1"/>
  <c r="G1731" i="2"/>
  <c r="F1731" i="2" s="1"/>
  <c r="E1731" i="2"/>
  <c r="E2859" i="2"/>
  <c r="G2859" i="2"/>
  <c r="F2859" i="2" s="1"/>
  <c r="E1846" i="2"/>
  <c r="G1846" i="2"/>
  <c r="F1846" i="2" s="1"/>
  <c r="E1882" i="2"/>
  <c r="G1882" i="2"/>
  <c r="F1882" i="2" s="1"/>
  <c r="E1918" i="2"/>
  <c r="G1918" i="2"/>
  <c r="F1918" i="2" s="1"/>
  <c r="E2901" i="2"/>
  <c r="G2901" i="2"/>
  <c r="F2901" i="2" s="1"/>
  <c r="G3283" i="2"/>
  <c r="F3283" i="2" s="1"/>
  <c r="E3283" i="2"/>
  <c r="G3220" i="2"/>
  <c r="F3220" i="2" s="1"/>
  <c r="E3220" i="2"/>
  <c r="E3657" i="2"/>
  <c r="G3657" i="2"/>
  <c r="F3657" i="2" s="1"/>
  <c r="G3292" i="2"/>
  <c r="F3292" i="2" s="1"/>
  <c r="E3292" i="2"/>
  <c r="E3750" i="2"/>
  <c r="G3750" i="2"/>
  <c r="F3750" i="2" s="1"/>
  <c r="E3651" i="2"/>
  <c r="G3651" i="2"/>
  <c r="F3651" i="2" s="1"/>
  <c r="E3654" i="2"/>
  <c r="G3654" i="2"/>
  <c r="F3654" i="2" s="1"/>
  <c r="G3295" i="2"/>
  <c r="F3295" i="2" s="1"/>
  <c r="E3295" i="2"/>
  <c r="E3483" i="2"/>
  <c r="G3483" i="2"/>
  <c r="F3483" i="2" s="1"/>
  <c r="E3735" i="2"/>
  <c r="G3735" i="2"/>
  <c r="F3735" i="2" s="1"/>
  <c r="E4765" i="2"/>
  <c r="G4765" i="2"/>
  <c r="F4765" i="2" s="1"/>
  <c r="E4832" i="2"/>
  <c r="G4832" i="2"/>
  <c r="F4832" i="2" s="1"/>
  <c r="E5012" i="2"/>
  <c r="G5012" i="2"/>
  <c r="F5012" i="2" s="1"/>
  <c r="E5096" i="2"/>
  <c r="G5096" i="2"/>
  <c r="F5096" i="2" s="1"/>
  <c r="E5228" i="2"/>
  <c r="G5228" i="2"/>
  <c r="F5228" i="2" s="1"/>
  <c r="E5445" i="2"/>
  <c r="G5445" i="2"/>
  <c r="F5445" i="2" s="1"/>
  <c r="E5755" i="2"/>
  <c r="G5755" i="2"/>
  <c r="F5755" i="2" s="1"/>
  <c r="E7081" i="2"/>
  <c r="G7081" i="2"/>
  <c r="F7081" i="2" s="1"/>
  <c r="E6909" i="2"/>
  <c r="G6909" i="2"/>
  <c r="F6909" i="2" s="1"/>
  <c r="E6702" i="2"/>
  <c r="G6702" i="2"/>
  <c r="F6702" i="2" s="1"/>
  <c r="E7123" i="2"/>
  <c r="G7123" i="2"/>
  <c r="F7123" i="2" s="1"/>
  <c r="G6609" i="2"/>
  <c r="F6609" i="2" s="1"/>
  <c r="E6609" i="2"/>
  <c r="E7141" i="2"/>
  <c r="G7141" i="2"/>
  <c r="F7141" i="2" s="1"/>
  <c r="G6979" i="2"/>
  <c r="F6979" i="2" s="1"/>
  <c r="E6979" i="2"/>
  <c r="E6717" i="2"/>
  <c r="G6717" i="2"/>
  <c r="F6717" i="2" s="1"/>
  <c r="E6852" i="2"/>
  <c r="G6852" i="2"/>
  <c r="F6852" i="2" s="1"/>
  <c r="G6985" i="2"/>
  <c r="F6985" i="2" s="1"/>
  <c r="E6985" i="2"/>
  <c r="G7018" i="2"/>
  <c r="F7018" i="2" s="1"/>
  <c r="E7018" i="2"/>
  <c r="E7514" i="2"/>
  <c r="G7514" i="2"/>
  <c r="F7514" i="2" s="1"/>
  <c r="E7511" i="2"/>
  <c r="G7511" i="2"/>
  <c r="F7511" i="2" s="1"/>
  <c r="E7520" i="2"/>
  <c r="G7520" i="2"/>
  <c r="F7520" i="2" s="1"/>
  <c r="E7541" i="2"/>
  <c r="G7541" i="2"/>
  <c r="F7541" i="2" s="1"/>
  <c r="G7623" i="2"/>
  <c r="F7623" i="2" s="1"/>
  <c r="E7623" i="2"/>
  <c r="G7725" i="2"/>
  <c r="F7725" i="2" s="1"/>
  <c r="E7725" i="2"/>
  <c r="E7958" i="2"/>
  <c r="G7958" i="2"/>
  <c r="F7958" i="2" s="1"/>
  <c r="E7964" i="2"/>
  <c r="G7964" i="2"/>
  <c r="F7964" i="2" s="1"/>
  <c r="G8148" i="2"/>
  <c r="F8148" i="2" s="1"/>
  <c r="E8148" i="2"/>
  <c r="E8258" i="2"/>
  <c r="G8258" i="2"/>
  <c r="F8258" i="2" s="1"/>
  <c r="G8178" i="2"/>
  <c r="F8178" i="2" s="1"/>
  <c r="E8178" i="2"/>
  <c r="G8225" i="2"/>
  <c r="F8225" i="2" s="1"/>
  <c r="E8225" i="2"/>
  <c r="G8205" i="2"/>
  <c r="F8205" i="2" s="1"/>
  <c r="E8205" i="2"/>
  <c r="E8697" i="2"/>
  <c r="G8697" i="2"/>
  <c r="F8697" i="2" s="1"/>
  <c r="G8704" i="2"/>
  <c r="F8704" i="2" s="1"/>
  <c r="E8704" i="2"/>
  <c r="G8870" i="2"/>
  <c r="F8870" i="2" s="1"/>
  <c r="E8870" i="2"/>
  <c r="E9250" i="2"/>
  <c r="G9250" i="2"/>
  <c r="F9250" i="2" s="1"/>
  <c r="E9300" i="2"/>
  <c r="G9300" i="2"/>
  <c r="F9300" i="2" s="1"/>
  <c r="E9695" i="2"/>
  <c r="G9695" i="2"/>
  <c r="F9695" i="2" s="1"/>
  <c r="E9861" i="2"/>
  <c r="G9861" i="2"/>
  <c r="F9861" i="2" s="1"/>
  <c r="E119" i="2"/>
  <c r="G119" i="2"/>
  <c r="F119" i="2" s="1"/>
  <c r="E237" i="2"/>
  <c r="G237" i="2"/>
  <c r="F237" i="2" s="1"/>
  <c r="E135" i="2"/>
  <c r="G135" i="2"/>
  <c r="F135" i="2" s="1"/>
  <c r="E200" i="2"/>
  <c r="G200" i="2"/>
  <c r="F200" i="2" s="1"/>
  <c r="E497" i="2"/>
  <c r="G497" i="2"/>
  <c r="F497" i="2" s="1"/>
  <c r="E700" i="2"/>
  <c r="G700" i="2"/>
  <c r="F700" i="2" s="1"/>
  <c r="E1621" i="2"/>
  <c r="G1621" i="2"/>
  <c r="F1621" i="2" s="1"/>
  <c r="E556" i="2"/>
  <c r="G556" i="2"/>
  <c r="F556" i="2" s="1"/>
  <c r="E676" i="2"/>
  <c r="G676" i="2"/>
  <c r="F676" i="2" s="1"/>
  <c r="G1085" i="2"/>
  <c r="F1085" i="2" s="1"/>
  <c r="E1085" i="2"/>
  <c r="G1370" i="2"/>
  <c r="F1370" i="2" s="1"/>
  <c r="E1370" i="2"/>
  <c r="G1127" i="2"/>
  <c r="F1127" i="2" s="1"/>
  <c r="E1127" i="2"/>
  <c r="G1553" i="2"/>
  <c r="F1553" i="2" s="1"/>
  <c r="E1553" i="2"/>
  <c r="E1452" i="2"/>
  <c r="G1452" i="2"/>
  <c r="F1452" i="2" s="1"/>
  <c r="E1833" i="2"/>
  <c r="G1833" i="2"/>
  <c r="F1833" i="2" s="1"/>
  <c r="G2253" i="2"/>
  <c r="F2253" i="2" s="1"/>
  <c r="E2253" i="2"/>
  <c r="G2136" i="2"/>
  <c r="F2136" i="2" s="1"/>
  <c r="E2136" i="2"/>
  <c r="E2285" i="2"/>
  <c r="G2285" i="2"/>
  <c r="F2285" i="2" s="1"/>
  <c r="G2178" i="2"/>
  <c r="F2178" i="2" s="1"/>
  <c r="E2178" i="2"/>
  <c r="E2138" i="2"/>
  <c r="G2138" i="2"/>
  <c r="F2138" i="2" s="1"/>
  <c r="G2082" i="2"/>
  <c r="F2082" i="2" s="1"/>
  <c r="E2082" i="2"/>
  <c r="E3011" i="2"/>
  <c r="G3011" i="2"/>
  <c r="F3011" i="2" s="1"/>
  <c r="E3181" i="2"/>
  <c r="G3181" i="2"/>
  <c r="F3181" i="2" s="1"/>
  <c r="E3111" i="2"/>
  <c r="G3111" i="2"/>
  <c r="F3111" i="2" s="1"/>
  <c r="E3426" i="2"/>
  <c r="G3426" i="2"/>
  <c r="F3426" i="2" s="1"/>
  <c r="E3569" i="2"/>
  <c r="G3569" i="2"/>
  <c r="F3569" i="2" s="1"/>
  <c r="E3566" i="2"/>
  <c r="G3566" i="2"/>
  <c r="F3566" i="2" s="1"/>
  <c r="G4274" i="2"/>
  <c r="F4274" i="2" s="1"/>
  <c r="E4274" i="2"/>
  <c r="E3997" i="2"/>
  <c r="G3997" i="2"/>
  <c r="F3997" i="2" s="1"/>
  <c r="G4240" i="2"/>
  <c r="F4240" i="2" s="1"/>
  <c r="E4240" i="2"/>
  <c r="E4606" i="2"/>
  <c r="G4606" i="2"/>
  <c r="F4606" i="2" s="1"/>
  <c r="E4270" i="2"/>
  <c r="G4270" i="2"/>
  <c r="F4270" i="2" s="1"/>
  <c r="E4495" i="2"/>
  <c r="G4495" i="2"/>
  <c r="F4495" i="2" s="1"/>
  <c r="G4880" i="2"/>
  <c r="F4880" i="2" s="1"/>
  <c r="E4880" i="2"/>
  <c r="E5179" i="2"/>
  <c r="G5179" i="2"/>
  <c r="F5179" i="2" s="1"/>
  <c r="E4893" i="2"/>
  <c r="G4893" i="2"/>
  <c r="F4893" i="2" s="1"/>
  <c r="E5226" i="2"/>
  <c r="G5226" i="2"/>
  <c r="F5226" i="2" s="1"/>
  <c r="E78" i="2"/>
  <c r="G78" i="2"/>
  <c r="F78" i="2" s="1"/>
  <c r="E330" i="2"/>
  <c r="G330" i="2"/>
  <c r="F330" i="2" s="1"/>
  <c r="E371" i="2"/>
  <c r="G371" i="2"/>
  <c r="F371" i="2" s="1"/>
  <c r="E777" i="2"/>
  <c r="G777" i="2"/>
  <c r="F777" i="2" s="1"/>
  <c r="E852" i="2"/>
  <c r="G852" i="2"/>
  <c r="F852" i="2" s="1"/>
  <c r="E591" i="2"/>
  <c r="G591" i="2"/>
  <c r="F591" i="2" s="1"/>
  <c r="E660" i="2"/>
  <c r="G660" i="2"/>
  <c r="F660" i="2" s="1"/>
  <c r="G887" i="2"/>
  <c r="F887" i="2" s="1"/>
  <c r="E887" i="2"/>
  <c r="G1202" i="2"/>
  <c r="F1202" i="2" s="1"/>
  <c r="E1202" i="2"/>
  <c r="E1485" i="2"/>
  <c r="G1485" i="2"/>
  <c r="F1485" i="2" s="1"/>
  <c r="E1245" i="2"/>
  <c r="G1245" i="2"/>
  <c r="F1245" i="2" s="1"/>
  <c r="E1653" i="2"/>
  <c r="G1653" i="2"/>
  <c r="F1653" i="2" s="1"/>
  <c r="E1530" i="2"/>
  <c r="G1530" i="2"/>
  <c r="F1530" i="2" s="1"/>
  <c r="G2613" i="2"/>
  <c r="F2613" i="2" s="1"/>
  <c r="E2613" i="2"/>
  <c r="G2331" i="2"/>
  <c r="F2331" i="2" s="1"/>
  <c r="E2331" i="2"/>
  <c r="E2254" i="2"/>
  <c r="G2254" i="2"/>
  <c r="F2254" i="2" s="1"/>
  <c r="E2363" i="2"/>
  <c r="G2363" i="2"/>
  <c r="F2363" i="2" s="1"/>
  <c r="G2280" i="2"/>
  <c r="F2280" i="2" s="1"/>
  <c r="E2280" i="2"/>
  <c r="E2251" i="2"/>
  <c r="G2251" i="2"/>
  <c r="F2251" i="2" s="1"/>
  <c r="G2220" i="2"/>
  <c r="F2220" i="2" s="1"/>
  <c r="E2220" i="2"/>
  <c r="E3107" i="2"/>
  <c r="G3107" i="2"/>
  <c r="F3107" i="2" s="1"/>
  <c r="E3381" i="2"/>
  <c r="G3381" i="2"/>
  <c r="F3381" i="2" s="1"/>
  <c r="G3281" i="2"/>
  <c r="F3281" i="2" s="1"/>
  <c r="E3281" i="2"/>
  <c r="E3488" i="2"/>
  <c r="G3488" i="2"/>
  <c r="F3488" i="2" s="1"/>
  <c r="E3784" i="2"/>
  <c r="G3784" i="2"/>
  <c r="F3784" i="2" s="1"/>
  <c r="E3749" i="2"/>
  <c r="G3749" i="2"/>
  <c r="F3749" i="2" s="1"/>
  <c r="E4777" i="2"/>
  <c r="G4777" i="2"/>
  <c r="F4777" i="2" s="1"/>
  <c r="G4116" i="2"/>
  <c r="F4116" i="2" s="1"/>
  <c r="E4116" i="2"/>
  <c r="G3885" i="2"/>
  <c r="F3885" i="2" s="1"/>
  <c r="E3885" i="2"/>
  <c r="E4258" i="2"/>
  <c r="G4258" i="2"/>
  <c r="F4258" i="2" s="1"/>
  <c r="G4409" i="2"/>
  <c r="F4409" i="2" s="1"/>
  <c r="E4409" i="2"/>
  <c r="E4734" i="2"/>
  <c r="G4734" i="2"/>
  <c r="F4734" i="2" s="1"/>
  <c r="G4808" i="2"/>
  <c r="F4808" i="2" s="1"/>
  <c r="E4808" i="2"/>
  <c r="E5351" i="2"/>
  <c r="G5351" i="2"/>
  <c r="F5351" i="2" s="1"/>
  <c r="E5023" i="2"/>
  <c r="G5023" i="2"/>
  <c r="F5023" i="2" s="1"/>
  <c r="E289" i="2"/>
  <c r="G289" i="2"/>
  <c r="F289" i="2" s="1"/>
  <c r="E5" i="2"/>
  <c r="G5" i="2"/>
  <c r="F5" i="2" s="1"/>
  <c r="E35" i="2"/>
  <c r="G35" i="2"/>
  <c r="F35" i="2" s="1"/>
  <c r="E692" i="2"/>
  <c r="G692" i="2"/>
  <c r="F692" i="2" s="1"/>
  <c r="E672" i="2"/>
  <c r="G672" i="2"/>
  <c r="F672" i="2" s="1"/>
  <c r="G379" i="2"/>
  <c r="F379" i="2" s="1"/>
  <c r="E379" i="2"/>
  <c r="E761" i="2"/>
  <c r="G761" i="2"/>
  <c r="F761" i="2" s="1"/>
  <c r="E1210" i="2"/>
  <c r="G1210" i="2"/>
  <c r="F1210" i="2" s="1"/>
  <c r="E1683" i="2"/>
  <c r="G1683" i="2"/>
  <c r="F1683" i="2" s="1"/>
  <c r="E1041" i="2"/>
  <c r="G1041" i="2"/>
  <c r="F1041" i="2" s="1"/>
  <c r="G1800" i="2"/>
  <c r="F1800" i="2" s="1"/>
  <c r="E1800" i="2"/>
  <c r="E1227" i="2"/>
  <c r="G1227" i="2"/>
  <c r="F1227" i="2" s="1"/>
  <c r="E1615" i="2"/>
  <c r="G1615" i="2"/>
  <c r="F1615" i="2" s="1"/>
  <c r="E1845" i="2"/>
  <c r="G1845" i="2"/>
  <c r="F1845" i="2" s="1"/>
  <c r="G3290" i="2"/>
  <c r="F3290" i="2" s="1"/>
  <c r="E3290" i="2"/>
  <c r="E2681" i="2"/>
  <c r="G2681" i="2"/>
  <c r="F2681" i="2" s="1"/>
  <c r="E3160" i="2"/>
  <c r="G3160" i="2"/>
  <c r="F3160" i="2" s="1"/>
  <c r="G2721" i="2"/>
  <c r="F2721" i="2" s="1"/>
  <c r="E2721" i="2"/>
  <c r="G2694" i="2"/>
  <c r="F2694" i="2" s="1"/>
  <c r="E2694" i="2"/>
  <c r="G2664" i="2"/>
  <c r="F2664" i="2" s="1"/>
  <c r="E2664" i="2"/>
  <c r="E3354" i="2"/>
  <c r="G3354" i="2"/>
  <c r="F3354" i="2" s="1"/>
  <c r="E3222" i="2"/>
  <c r="G3222" i="2"/>
  <c r="F3222" i="2" s="1"/>
  <c r="E3390" i="2"/>
  <c r="G3390" i="2"/>
  <c r="F3390" i="2" s="1"/>
  <c r="E3770" i="2"/>
  <c r="G3770" i="2"/>
  <c r="F3770" i="2" s="1"/>
  <c r="E3740" i="2"/>
  <c r="G3740" i="2"/>
  <c r="F3740" i="2" s="1"/>
  <c r="E3934" i="2"/>
  <c r="G3934" i="2"/>
  <c r="F3934" i="2" s="1"/>
  <c r="G4041" i="2"/>
  <c r="F4041" i="2" s="1"/>
  <c r="E4041" i="2"/>
  <c r="E4333" i="2"/>
  <c r="G4333" i="2"/>
  <c r="F4333" i="2" s="1"/>
  <c r="E4118" i="2"/>
  <c r="G4118" i="2"/>
  <c r="F4118" i="2" s="1"/>
  <c r="E4377" i="2"/>
  <c r="G4377" i="2"/>
  <c r="F4377" i="2" s="1"/>
  <c r="G4664" i="2"/>
  <c r="F4664" i="2" s="1"/>
  <c r="E4664" i="2"/>
  <c r="E4719" i="2"/>
  <c r="G4719" i="2"/>
  <c r="F4719" i="2" s="1"/>
  <c r="E4743" i="2"/>
  <c r="G4743" i="2"/>
  <c r="F4743" i="2" s="1"/>
  <c r="E134" i="2"/>
  <c r="G134" i="2"/>
  <c r="F134" i="2" s="1"/>
  <c r="E268" i="2"/>
  <c r="G268" i="2"/>
  <c r="F268" i="2" s="1"/>
  <c r="E637" i="2"/>
  <c r="G637" i="2"/>
  <c r="F637" i="2" s="1"/>
  <c r="E411" i="2"/>
  <c r="G411" i="2"/>
  <c r="F411" i="2" s="1"/>
  <c r="E455" i="2"/>
  <c r="G455" i="2"/>
  <c r="F455" i="2" s="1"/>
  <c r="E753" i="2"/>
  <c r="G753" i="2"/>
  <c r="F753" i="2" s="1"/>
  <c r="E690" i="2"/>
  <c r="G690" i="2"/>
  <c r="F690" i="2" s="1"/>
  <c r="E1622" i="2"/>
  <c r="G1622" i="2"/>
  <c r="F1622" i="2" s="1"/>
  <c r="E1768" i="2"/>
  <c r="G1768" i="2"/>
  <c r="F1768" i="2" s="1"/>
  <c r="E1805" i="2"/>
  <c r="G1805" i="2"/>
  <c r="F1805" i="2" s="1"/>
  <c r="G1298" i="2"/>
  <c r="F1298" i="2" s="1"/>
  <c r="E1298" i="2"/>
  <c r="G1133" i="2"/>
  <c r="F1133" i="2" s="1"/>
  <c r="E1133" i="2"/>
  <c r="E1923" i="2"/>
  <c r="G1923" i="2"/>
  <c r="F1923" i="2" s="1"/>
  <c r="E1854" i="2"/>
  <c r="G1854" i="2"/>
  <c r="F1854" i="2" s="1"/>
  <c r="E2660" i="2"/>
  <c r="G2660" i="2"/>
  <c r="F2660" i="2" s="1"/>
  <c r="E2732" i="2"/>
  <c r="G2732" i="2"/>
  <c r="F2732" i="2" s="1"/>
  <c r="E2636" i="2"/>
  <c r="G2636" i="2"/>
  <c r="F2636" i="2" s="1"/>
  <c r="E2795" i="2"/>
  <c r="G2795" i="2"/>
  <c r="F2795" i="2" s="1"/>
  <c r="G2535" i="2"/>
  <c r="F2535" i="2" s="1"/>
  <c r="E2535" i="2"/>
  <c r="E3058" i="2"/>
  <c r="G3058" i="2"/>
  <c r="F3058" i="2" s="1"/>
  <c r="G3234" i="2"/>
  <c r="F3234" i="2" s="1"/>
  <c r="E3234" i="2"/>
  <c r="E3462" i="2"/>
  <c r="G3462" i="2"/>
  <c r="F3462" i="2" s="1"/>
  <c r="E3398" i="2"/>
  <c r="G3398" i="2"/>
  <c r="F3398" i="2" s="1"/>
  <c r="G3652" i="2"/>
  <c r="F3652" i="2" s="1"/>
  <c r="E3652" i="2"/>
  <c r="G3394" i="2"/>
  <c r="F3394" i="2" s="1"/>
  <c r="E3394" i="2"/>
  <c r="E3940" i="2"/>
  <c r="G3940" i="2"/>
  <c r="F3940" i="2" s="1"/>
  <c r="E4127" i="2"/>
  <c r="G4127" i="2"/>
  <c r="F4127" i="2" s="1"/>
  <c r="E4378" i="2"/>
  <c r="G4378" i="2"/>
  <c r="F4378" i="2" s="1"/>
  <c r="E4569" i="2"/>
  <c r="G4569" i="2"/>
  <c r="F4569" i="2" s="1"/>
  <c r="E4419" i="2"/>
  <c r="G4419" i="2"/>
  <c r="F4419" i="2" s="1"/>
  <c r="E4532" i="2"/>
  <c r="G4532" i="2"/>
  <c r="F4532" i="2" s="1"/>
  <c r="E4800" i="2"/>
  <c r="G4800" i="2"/>
  <c r="F4800" i="2" s="1"/>
  <c r="E4785" i="2"/>
  <c r="G4785" i="2"/>
  <c r="F4785" i="2" s="1"/>
  <c r="E5256" i="2"/>
  <c r="G5256" i="2"/>
  <c r="F5256" i="2" s="1"/>
  <c r="E4863" i="2"/>
  <c r="G4863" i="2"/>
  <c r="F4863" i="2" s="1"/>
  <c r="E19" i="2"/>
  <c r="G19" i="2"/>
  <c r="F19" i="2" s="1"/>
  <c r="E190" i="2"/>
  <c r="G190" i="2"/>
  <c r="F190" i="2" s="1"/>
  <c r="E262" i="2"/>
  <c r="G262" i="2"/>
  <c r="F262" i="2" s="1"/>
  <c r="G490" i="2"/>
  <c r="F490" i="2" s="1"/>
  <c r="E490" i="2"/>
  <c r="E1197" i="2"/>
  <c r="G1197" i="2"/>
  <c r="F1197" i="2" s="1"/>
  <c r="G935" i="2"/>
  <c r="F935" i="2" s="1"/>
  <c r="E935" i="2"/>
  <c r="E1600" i="2"/>
  <c r="G1600" i="2"/>
  <c r="F1600" i="2" s="1"/>
  <c r="E1012" i="2"/>
  <c r="G1012" i="2"/>
  <c r="F1012" i="2" s="1"/>
  <c r="G1508" i="2"/>
  <c r="F1508" i="2" s="1"/>
  <c r="E1508" i="2"/>
  <c r="E1697" i="2"/>
  <c r="G1697" i="2"/>
  <c r="F1697" i="2" s="1"/>
  <c r="G1292" i="2"/>
  <c r="F1292" i="2" s="1"/>
  <c r="E1292" i="2"/>
  <c r="E1029" i="2"/>
  <c r="G1029" i="2"/>
  <c r="F1029" i="2" s="1"/>
  <c r="E1777" i="2"/>
  <c r="G1777" i="2"/>
  <c r="F1777" i="2" s="1"/>
  <c r="E1978" i="2"/>
  <c r="G1978" i="2"/>
  <c r="F1978" i="2" s="1"/>
  <c r="G2598" i="2"/>
  <c r="F2598" i="2" s="1"/>
  <c r="E2598" i="2"/>
  <c r="G2424" i="2"/>
  <c r="F2424" i="2" s="1"/>
  <c r="E2424" i="2"/>
  <c r="E2641" i="2"/>
  <c r="G2641" i="2"/>
  <c r="F2641" i="2" s="1"/>
  <c r="G2472" i="2"/>
  <c r="F2472" i="2" s="1"/>
  <c r="E2472" i="2"/>
  <c r="E2437" i="2"/>
  <c r="G2437" i="2"/>
  <c r="F2437" i="2" s="1"/>
  <c r="E2405" i="2"/>
  <c r="G2405" i="2"/>
  <c r="F2405" i="2" s="1"/>
  <c r="E3419" i="2"/>
  <c r="G3419" i="2"/>
  <c r="F3419" i="2" s="1"/>
  <c r="E3043" i="2"/>
  <c r="G3043" i="2"/>
  <c r="F3043" i="2" s="1"/>
  <c r="E3130" i="2"/>
  <c r="G3130" i="2"/>
  <c r="F3130" i="2" s="1"/>
  <c r="G3406" i="2"/>
  <c r="F3406" i="2" s="1"/>
  <c r="E3406" i="2"/>
  <c r="G3809" i="2"/>
  <c r="F3809" i="2" s="1"/>
  <c r="E3809" i="2"/>
  <c r="E3818" i="2"/>
  <c r="G3818" i="2"/>
  <c r="F3818" i="2" s="1"/>
  <c r="G4292" i="2"/>
  <c r="F4292" i="2" s="1"/>
  <c r="E4292" i="2"/>
  <c r="G3826" i="2"/>
  <c r="F3826" i="2" s="1"/>
  <c r="E3826" i="2"/>
  <c r="E4327" i="2"/>
  <c r="G4327" i="2"/>
  <c r="F4327" i="2" s="1"/>
  <c r="E4486" i="2"/>
  <c r="G4486" i="2"/>
  <c r="F4486" i="2" s="1"/>
  <c r="E4389" i="2"/>
  <c r="G4389" i="2"/>
  <c r="F4389" i="2" s="1"/>
  <c r="G4787" i="2"/>
  <c r="F4787" i="2" s="1"/>
  <c r="E4787" i="2"/>
  <c r="E537" i="2"/>
  <c r="G537" i="2"/>
  <c r="F537" i="2" s="1"/>
  <c r="E145" i="2"/>
  <c r="G145" i="2"/>
  <c r="F145" i="2" s="1"/>
  <c r="E564" i="2"/>
  <c r="G564" i="2"/>
  <c r="F564" i="2" s="1"/>
  <c r="E381" i="2"/>
  <c r="G381" i="2"/>
  <c r="F381" i="2" s="1"/>
  <c r="E1180" i="2"/>
  <c r="G1180" i="2"/>
  <c r="F1180" i="2" s="1"/>
  <c r="E633" i="2"/>
  <c r="G633" i="2"/>
  <c r="F633" i="2" s="1"/>
  <c r="E593" i="2"/>
  <c r="G593" i="2"/>
  <c r="F593" i="2" s="1"/>
  <c r="E1555" i="2"/>
  <c r="G1555" i="2"/>
  <c r="F1555" i="2" s="1"/>
  <c r="G1637" i="2"/>
  <c r="F1637" i="2" s="1"/>
  <c r="E1637" i="2"/>
  <c r="G1734" i="2"/>
  <c r="F1734" i="2" s="1"/>
  <c r="E1734" i="2"/>
  <c r="E1204" i="2"/>
  <c r="G1204" i="2"/>
  <c r="F1204" i="2" s="1"/>
  <c r="G1043" i="2"/>
  <c r="F1043" i="2" s="1"/>
  <c r="E1043" i="2"/>
  <c r="G2766" i="2"/>
  <c r="F2766" i="2" s="1"/>
  <c r="E2766" i="2"/>
  <c r="E2063" i="2"/>
  <c r="G2063" i="2"/>
  <c r="F2063" i="2" s="1"/>
  <c r="G2547" i="2"/>
  <c r="F2547" i="2" s="1"/>
  <c r="E2547" i="2"/>
  <c r="E2620" i="2"/>
  <c r="G2620" i="2"/>
  <c r="F2620" i="2" s="1"/>
  <c r="G2523" i="2"/>
  <c r="F2523" i="2" s="1"/>
  <c r="E2523" i="2"/>
  <c r="E2606" i="2"/>
  <c r="G2606" i="2"/>
  <c r="F2606" i="2" s="1"/>
  <c r="E2422" i="2"/>
  <c r="G2422" i="2"/>
  <c r="F2422" i="2" s="1"/>
  <c r="G2999" i="2"/>
  <c r="F2999" i="2" s="1"/>
  <c r="E2999" i="2"/>
  <c r="E3135" i="2"/>
  <c r="G3135" i="2"/>
  <c r="F3135" i="2" s="1"/>
  <c r="G3344" i="2"/>
  <c r="F3344" i="2" s="1"/>
  <c r="E3344" i="2"/>
  <c r="G3263" i="2"/>
  <c r="F3263" i="2" s="1"/>
  <c r="E3263" i="2"/>
  <c r="E3530" i="2"/>
  <c r="G3530" i="2"/>
  <c r="F3530" i="2" s="1"/>
  <c r="E3824" i="2"/>
  <c r="G3824" i="2"/>
  <c r="F3824" i="2" s="1"/>
  <c r="E4372" i="2"/>
  <c r="G4372" i="2"/>
  <c r="F4372" i="2" s="1"/>
  <c r="E4031" i="2"/>
  <c r="G4031" i="2"/>
  <c r="F4031" i="2" s="1"/>
  <c r="G4159" i="2"/>
  <c r="F4159" i="2" s="1"/>
  <c r="E4159" i="2"/>
  <c r="G4442" i="2"/>
  <c r="F4442" i="2" s="1"/>
  <c r="E4442" i="2"/>
  <c r="E4780" i="2"/>
  <c r="G4780" i="2"/>
  <c r="F4780" i="2" s="1"/>
  <c r="E368" i="2"/>
  <c r="G368" i="2"/>
  <c r="F368" i="2" s="1"/>
  <c r="E280" i="2"/>
  <c r="G280" i="2"/>
  <c r="F280" i="2" s="1"/>
  <c r="E788" i="2"/>
  <c r="G788" i="2"/>
  <c r="F788" i="2" s="1"/>
  <c r="E476" i="2"/>
  <c r="G476" i="2"/>
  <c r="F476" i="2" s="1"/>
  <c r="E766" i="2"/>
  <c r="G766" i="2"/>
  <c r="F766" i="2" s="1"/>
  <c r="G916" i="2"/>
  <c r="F916" i="2" s="1"/>
  <c r="E916" i="2"/>
  <c r="G1274" i="2"/>
  <c r="F1274" i="2" s="1"/>
  <c r="E1274" i="2"/>
  <c r="G1791" i="2"/>
  <c r="F1791" i="2" s="1"/>
  <c r="E1791" i="2"/>
  <c r="E1005" i="2"/>
  <c r="G1005" i="2"/>
  <c r="F1005" i="2" s="1"/>
  <c r="E966" i="2"/>
  <c r="G966" i="2"/>
  <c r="F966" i="2" s="1"/>
  <c r="E1444" i="2"/>
  <c r="G1444" i="2"/>
  <c r="F1444" i="2" s="1"/>
  <c r="G1283" i="2"/>
  <c r="F1283" i="2" s="1"/>
  <c r="E1283" i="2"/>
  <c r="E2104" i="2"/>
  <c r="G2104" i="2"/>
  <c r="F2104" i="2" s="1"/>
  <c r="E2126" i="2"/>
  <c r="G2126" i="2"/>
  <c r="F2126" i="2" s="1"/>
  <c r="G2838" i="2"/>
  <c r="F2838" i="2" s="1"/>
  <c r="E2838" i="2"/>
  <c r="E2141" i="2"/>
  <c r="G2141" i="2"/>
  <c r="F2141" i="2" s="1"/>
  <c r="G2825" i="2"/>
  <c r="F2825" i="2" s="1"/>
  <c r="E2825" i="2"/>
  <c r="E2956" i="2"/>
  <c r="G2956" i="2"/>
  <c r="F2956" i="2" s="1"/>
  <c r="E2743" i="2"/>
  <c r="G2743" i="2"/>
  <c r="F2743" i="2" s="1"/>
  <c r="E3186" i="2"/>
  <c r="G3186" i="2"/>
  <c r="F3186" i="2" s="1"/>
  <c r="E3747" i="2"/>
  <c r="G3747" i="2"/>
  <c r="F3747" i="2" s="1"/>
  <c r="G2984" i="2"/>
  <c r="F2984" i="2" s="1"/>
  <c r="E2984" i="2"/>
  <c r="E2985" i="2"/>
  <c r="G2985" i="2"/>
  <c r="F2985" i="2" s="1"/>
  <c r="G4014" i="2"/>
  <c r="F4014" i="2" s="1"/>
  <c r="E4014" i="2"/>
  <c r="G3619" i="2"/>
  <c r="F3619" i="2" s="1"/>
  <c r="E3619" i="2"/>
  <c r="E4108" i="2"/>
  <c r="G4108" i="2"/>
  <c r="F4108" i="2" s="1"/>
  <c r="E3775" i="2"/>
  <c r="G3775" i="2"/>
  <c r="F3775" i="2" s="1"/>
  <c r="E3979" i="2"/>
  <c r="G3979" i="2"/>
  <c r="F3979" i="2" s="1"/>
  <c r="E4362" i="2"/>
  <c r="G4362" i="2"/>
  <c r="F4362" i="2" s="1"/>
  <c r="G4601" i="2"/>
  <c r="F4601" i="2" s="1"/>
  <c r="E4601" i="2"/>
  <c r="E4717" i="2"/>
  <c r="G4717" i="2"/>
  <c r="F4717" i="2" s="1"/>
  <c r="E196" i="2"/>
  <c r="G196" i="2"/>
  <c r="F196" i="2" s="1"/>
  <c r="E186" i="2"/>
  <c r="G186" i="2"/>
  <c r="F186" i="2" s="1"/>
  <c r="E36" i="2"/>
  <c r="G36" i="2"/>
  <c r="F36" i="2" s="1"/>
  <c r="E77" i="2"/>
  <c r="G77" i="2"/>
  <c r="F77" i="2" s="1"/>
  <c r="E185" i="2"/>
  <c r="G185" i="2"/>
  <c r="F185" i="2" s="1"/>
  <c r="G892" i="2"/>
  <c r="F892" i="2" s="1"/>
  <c r="E892" i="2"/>
  <c r="G815" i="2"/>
  <c r="F815" i="2" s="1"/>
  <c r="E815" i="2"/>
  <c r="E1813" i="2"/>
  <c r="G1813" i="2"/>
  <c r="F1813" i="2" s="1"/>
  <c r="E1748" i="2"/>
  <c r="G1748" i="2"/>
  <c r="F1748" i="2" s="1"/>
  <c r="G3238" i="2"/>
  <c r="F3238" i="2" s="1"/>
  <c r="E3238" i="2"/>
  <c r="E1849" i="2"/>
  <c r="G1849" i="2"/>
  <c r="F1849" i="2" s="1"/>
  <c r="E1885" i="2"/>
  <c r="G1885" i="2"/>
  <c r="F1885" i="2" s="1"/>
  <c r="E1921" i="2"/>
  <c r="G1921" i="2"/>
  <c r="F1921" i="2" s="1"/>
  <c r="E2919" i="2"/>
  <c r="G2919" i="2"/>
  <c r="F2919" i="2" s="1"/>
  <c r="E3447" i="2"/>
  <c r="G3447" i="2"/>
  <c r="F3447" i="2" s="1"/>
  <c r="G3328" i="2"/>
  <c r="F3328" i="2" s="1"/>
  <c r="E3328" i="2"/>
  <c r="E2729" i="2"/>
  <c r="G2729" i="2"/>
  <c r="F2729" i="2" s="1"/>
  <c r="E3693" i="2"/>
  <c r="G3693" i="2"/>
  <c r="F3693" i="2" s="1"/>
  <c r="E3471" i="2"/>
  <c r="G3471" i="2"/>
  <c r="F3471" i="2" s="1"/>
  <c r="E3687" i="2"/>
  <c r="G3687" i="2"/>
  <c r="F3687" i="2" s="1"/>
  <c r="G3196" i="2"/>
  <c r="F3196" i="2" s="1"/>
  <c r="E3196" i="2"/>
  <c r="G3304" i="2"/>
  <c r="F3304" i="2" s="1"/>
  <c r="E3304" i="2"/>
  <c r="E3492" i="2"/>
  <c r="G3492" i="2"/>
  <c r="F3492" i="2" s="1"/>
  <c r="E4483" i="2"/>
  <c r="G4483" i="2"/>
  <c r="F4483" i="2" s="1"/>
  <c r="E4823" i="2"/>
  <c r="G4823" i="2"/>
  <c r="F4823" i="2" s="1"/>
  <c r="E5048" i="2"/>
  <c r="G5048" i="2"/>
  <c r="F5048" i="2" s="1"/>
  <c r="E5063" i="2"/>
  <c r="G5063" i="2"/>
  <c r="F5063" i="2" s="1"/>
  <c r="E5132" i="2"/>
  <c r="G5132" i="2"/>
  <c r="F5132" i="2" s="1"/>
  <c r="E5249" i="2"/>
  <c r="G5249" i="2"/>
  <c r="F5249" i="2" s="1"/>
  <c r="E5749" i="2"/>
  <c r="G5749" i="2"/>
  <c r="F5749" i="2" s="1"/>
  <c r="G5760" i="2"/>
  <c r="F5760" i="2" s="1"/>
  <c r="E5760" i="2"/>
  <c r="E7105" i="2"/>
  <c r="G7105" i="2"/>
  <c r="F7105" i="2" s="1"/>
  <c r="G6597" i="2"/>
  <c r="F6597" i="2" s="1"/>
  <c r="E6597" i="2"/>
  <c r="E6708" i="2"/>
  <c r="G6708" i="2"/>
  <c r="F6708" i="2" s="1"/>
  <c r="E6780" i="2"/>
  <c r="G6780" i="2"/>
  <c r="F6780" i="2" s="1"/>
  <c r="G6627" i="2"/>
  <c r="F6627" i="2" s="1"/>
  <c r="E6627" i="2"/>
  <c r="E6795" i="2"/>
  <c r="G6795" i="2"/>
  <c r="F6795" i="2" s="1"/>
  <c r="G6570" i="2"/>
  <c r="F6570" i="2" s="1"/>
  <c r="E6570" i="2"/>
  <c r="E6738" i="2"/>
  <c r="G6738" i="2"/>
  <c r="F6738" i="2" s="1"/>
  <c r="E6864" i="2"/>
  <c r="G6864" i="2"/>
  <c r="F6864" i="2" s="1"/>
  <c r="G6988" i="2"/>
  <c r="F6988" i="2" s="1"/>
  <c r="E6988" i="2"/>
  <c r="G7036" i="2"/>
  <c r="F7036" i="2" s="1"/>
  <c r="E7036" i="2"/>
  <c r="E7526" i="2"/>
  <c r="G7526" i="2"/>
  <c r="F7526" i="2" s="1"/>
  <c r="E7523" i="2"/>
  <c r="G7523" i="2"/>
  <c r="F7523" i="2" s="1"/>
  <c r="E7532" i="2"/>
  <c r="G7532" i="2"/>
  <c r="F7532" i="2" s="1"/>
  <c r="G7601" i="2"/>
  <c r="F7601" i="2" s="1"/>
  <c r="E7601" i="2"/>
  <c r="G7632" i="2"/>
  <c r="F7632" i="2" s="1"/>
  <c r="E7632" i="2"/>
  <c r="G7734" i="2"/>
  <c r="F7734" i="2" s="1"/>
  <c r="E7734" i="2"/>
  <c r="E7946" i="2"/>
  <c r="G7946" i="2"/>
  <c r="F7946" i="2" s="1"/>
  <c r="E7970" i="2"/>
  <c r="G7970" i="2"/>
  <c r="F7970" i="2" s="1"/>
  <c r="E8150" i="2"/>
  <c r="G8150" i="2"/>
  <c r="F8150" i="2" s="1"/>
  <c r="G8187" i="2"/>
  <c r="F8187" i="2" s="1"/>
  <c r="E8187" i="2"/>
  <c r="E8201" i="2"/>
  <c r="G8201" i="2"/>
  <c r="F8201" i="2" s="1"/>
  <c r="E8249" i="2"/>
  <c r="G8249" i="2"/>
  <c r="F8249" i="2" s="1"/>
  <c r="G8208" i="2"/>
  <c r="F8208" i="2" s="1"/>
  <c r="E8208" i="2"/>
  <c r="E8664" i="2"/>
  <c r="G8664" i="2"/>
  <c r="F8664" i="2" s="1"/>
  <c r="G8722" i="2"/>
  <c r="F8722" i="2" s="1"/>
  <c r="E8722" i="2"/>
  <c r="G8882" i="2"/>
  <c r="F8882" i="2" s="1"/>
  <c r="E8882" i="2"/>
  <c r="E9253" i="2"/>
  <c r="G9253" i="2"/>
  <c r="F9253" i="2" s="1"/>
  <c r="G9311" i="2"/>
  <c r="F9311" i="2" s="1"/>
  <c r="E9311" i="2"/>
  <c r="E9698" i="2"/>
  <c r="G9698" i="2"/>
  <c r="F9698" i="2" s="1"/>
  <c r="E9873" i="2"/>
  <c r="G9873" i="2"/>
  <c r="F9873" i="2" s="1"/>
  <c r="E282" i="2"/>
  <c r="G282" i="2"/>
  <c r="F282" i="2" s="1"/>
  <c r="E70" i="2"/>
  <c r="G70" i="2"/>
  <c r="F70" i="2" s="1"/>
  <c r="E307" i="2"/>
  <c r="G307" i="2"/>
  <c r="F307" i="2" s="1"/>
  <c r="E357" i="2"/>
  <c r="G357" i="2"/>
  <c r="F357" i="2" s="1"/>
  <c r="E771" i="2"/>
  <c r="G771" i="2"/>
  <c r="F771" i="2" s="1"/>
  <c r="E832" i="2"/>
  <c r="G832" i="2"/>
  <c r="F832" i="2" s="1"/>
  <c r="E585" i="2"/>
  <c r="G585" i="2"/>
  <c r="F585" i="2" s="1"/>
  <c r="E652" i="2"/>
  <c r="G652" i="2"/>
  <c r="F652" i="2" s="1"/>
  <c r="G880" i="2"/>
  <c r="F880" i="2" s="1"/>
  <c r="E880" i="2"/>
  <c r="G1193" i="2"/>
  <c r="F1193" i="2" s="1"/>
  <c r="E1193" i="2"/>
  <c r="E1479" i="2"/>
  <c r="G1479" i="2"/>
  <c r="F1479" i="2" s="1"/>
  <c r="G1235" i="2"/>
  <c r="F1235" i="2" s="1"/>
  <c r="E1235" i="2"/>
  <c r="E1647" i="2"/>
  <c r="G1647" i="2"/>
  <c r="F1647" i="2" s="1"/>
  <c r="E1524" i="2"/>
  <c r="G1524" i="2"/>
  <c r="F1524" i="2" s="1"/>
  <c r="E2572" i="2"/>
  <c r="G2572" i="2"/>
  <c r="F2572" i="2" s="1"/>
  <c r="G2325" i="2"/>
  <c r="F2325" i="2" s="1"/>
  <c r="E2325" i="2"/>
  <c r="G2244" i="2"/>
  <c r="F2244" i="2" s="1"/>
  <c r="E2244" i="2"/>
  <c r="E2357" i="2"/>
  <c r="G2357" i="2"/>
  <c r="F2357" i="2" s="1"/>
  <c r="G2274" i="2"/>
  <c r="F2274" i="2" s="1"/>
  <c r="E2274" i="2"/>
  <c r="E2246" i="2"/>
  <c r="G2246" i="2"/>
  <c r="F2246" i="2" s="1"/>
  <c r="G2211" i="2"/>
  <c r="F2211" i="2" s="1"/>
  <c r="E2211" i="2"/>
  <c r="E3098" i="2"/>
  <c r="G3098" i="2"/>
  <c r="F3098" i="2" s="1"/>
  <c r="G3374" i="2"/>
  <c r="F3374" i="2" s="1"/>
  <c r="E3374" i="2"/>
  <c r="E3255" i="2"/>
  <c r="G3255" i="2"/>
  <c r="F3255" i="2" s="1"/>
  <c r="E3479" i="2"/>
  <c r="G3479" i="2"/>
  <c r="F3479" i="2" s="1"/>
  <c r="E3778" i="2"/>
  <c r="G3778" i="2"/>
  <c r="F3778" i="2" s="1"/>
  <c r="G3742" i="2"/>
  <c r="F3742" i="2" s="1"/>
  <c r="E3742" i="2"/>
  <c r="E4768" i="2"/>
  <c r="G4768" i="2"/>
  <c r="F4768" i="2" s="1"/>
  <c r="G4110" i="2"/>
  <c r="F4110" i="2" s="1"/>
  <c r="E4110" i="2"/>
  <c r="E3874" i="2"/>
  <c r="G3874" i="2"/>
  <c r="F3874" i="2" s="1"/>
  <c r="E4843" i="2"/>
  <c r="G4843" i="2"/>
  <c r="F4843" i="2" s="1"/>
  <c r="E4404" i="2"/>
  <c r="G4404" i="2"/>
  <c r="F4404" i="2" s="1"/>
  <c r="E4722" i="2"/>
  <c r="G4722" i="2"/>
  <c r="F4722" i="2" s="1"/>
  <c r="E4773" i="2"/>
  <c r="G4773" i="2"/>
  <c r="F4773" i="2" s="1"/>
  <c r="G5343" i="2"/>
  <c r="F5343" i="2" s="1"/>
  <c r="E5343" i="2"/>
  <c r="E5014" i="2"/>
  <c r="G5014" i="2"/>
  <c r="F5014" i="2" s="1"/>
  <c r="E4989" i="2"/>
  <c r="G4989" i="2"/>
  <c r="F4989" i="2" s="1"/>
  <c r="E240" i="2"/>
  <c r="G240" i="2"/>
  <c r="F240" i="2" s="1"/>
  <c r="E4" i="2"/>
  <c r="G4" i="2"/>
  <c r="F4" i="2" s="1"/>
  <c r="E52" i="2"/>
  <c r="G52" i="2"/>
  <c r="F52" i="2" s="1"/>
  <c r="G907" i="2"/>
  <c r="F907" i="2" s="1"/>
  <c r="E907" i="2"/>
  <c r="E1062" i="2"/>
  <c r="G1062" i="2"/>
  <c r="F1062" i="2" s="1"/>
  <c r="E716" i="2"/>
  <c r="G716" i="2"/>
  <c r="F716" i="2" s="1"/>
  <c r="E834" i="2"/>
  <c r="G834" i="2"/>
  <c r="F834" i="2" s="1"/>
  <c r="E1570" i="2"/>
  <c r="G1570" i="2"/>
  <c r="F1570" i="2" s="1"/>
  <c r="E1347" i="2"/>
  <c r="G1347" i="2"/>
  <c r="F1347" i="2" s="1"/>
  <c r="E1557" i="2"/>
  <c r="G1557" i="2"/>
  <c r="F1557" i="2" s="1"/>
  <c r="G1619" i="2"/>
  <c r="F1619" i="2" s="1"/>
  <c r="E1619" i="2"/>
  <c r="E2372" i="2"/>
  <c r="G2372" i="2"/>
  <c r="F2372" i="2" s="1"/>
  <c r="E1602" i="2"/>
  <c r="G1602" i="2"/>
  <c r="F1602" i="2" s="1"/>
  <c r="E1977" i="2"/>
  <c r="G1977" i="2"/>
  <c r="F1977" i="2" s="1"/>
  <c r="G2418" i="2"/>
  <c r="F2418" i="2" s="1"/>
  <c r="E2418" i="2"/>
  <c r="E2326" i="2"/>
  <c r="G2326" i="2"/>
  <c r="F2326" i="2" s="1"/>
  <c r="E2461" i="2"/>
  <c r="G2461" i="2"/>
  <c r="F2461" i="2" s="1"/>
  <c r="G2352" i="2"/>
  <c r="F2352" i="2" s="1"/>
  <c r="E2352" i="2"/>
  <c r="E2323" i="2"/>
  <c r="G2323" i="2"/>
  <c r="F2323" i="2" s="1"/>
  <c r="E2300" i="2"/>
  <c r="G2300" i="2"/>
  <c r="F2300" i="2" s="1"/>
  <c r="G3233" i="2"/>
  <c r="F3233" i="2" s="1"/>
  <c r="E3233" i="2"/>
  <c r="E2899" i="2"/>
  <c r="G2899" i="2"/>
  <c r="F2899" i="2" s="1"/>
  <c r="E3705" i="2"/>
  <c r="G3705" i="2"/>
  <c r="F3705" i="2" s="1"/>
  <c r="E3671" i="2"/>
  <c r="G3671" i="2"/>
  <c r="F3671" i="2" s="1"/>
  <c r="G3559" i="2"/>
  <c r="F3559" i="2" s="1"/>
  <c r="E3559" i="2"/>
  <c r="E3461" i="2"/>
  <c r="G3461" i="2"/>
  <c r="F3461" i="2" s="1"/>
  <c r="G4020" i="2"/>
  <c r="F4020" i="2" s="1"/>
  <c r="E4020" i="2"/>
  <c r="G4225" i="2"/>
  <c r="F4225" i="2" s="1"/>
  <c r="E4225" i="2"/>
  <c r="E4064" i="2"/>
  <c r="G4064" i="2"/>
  <c r="F4064" i="2" s="1"/>
  <c r="G4349" i="2"/>
  <c r="F4349" i="2" s="1"/>
  <c r="E4349" i="2"/>
  <c r="E4548" i="2"/>
  <c r="G4548" i="2"/>
  <c r="F4548" i="2" s="1"/>
  <c r="G4940" i="2"/>
  <c r="F4940" i="2" s="1"/>
  <c r="E4940" i="2"/>
  <c r="G4598" i="2"/>
  <c r="F4598" i="2" s="1"/>
  <c r="E4598" i="2"/>
  <c r="E5617" i="2"/>
  <c r="G5617" i="2"/>
  <c r="F5617" i="2" s="1"/>
  <c r="E5182" i="2"/>
  <c r="G5182" i="2"/>
  <c r="F5182" i="2" s="1"/>
  <c r="E29" i="2"/>
  <c r="G29" i="2"/>
  <c r="F29" i="2" s="1"/>
  <c r="E129" i="2"/>
  <c r="G129" i="2"/>
  <c r="F129" i="2" s="1"/>
  <c r="E193" i="2"/>
  <c r="G193" i="2"/>
  <c r="F193" i="2" s="1"/>
  <c r="E882" i="2"/>
  <c r="G882" i="2"/>
  <c r="F882" i="2" s="1"/>
  <c r="E838" i="2"/>
  <c r="G838" i="2"/>
  <c r="F838" i="2" s="1"/>
  <c r="G415" i="2"/>
  <c r="F415" i="2" s="1"/>
  <c r="E415" i="2"/>
  <c r="G898" i="2"/>
  <c r="F898" i="2" s="1"/>
  <c r="E898" i="2"/>
  <c r="E1324" i="2"/>
  <c r="G1324" i="2"/>
  <c r="F1324" i="2" s="1"/>
  <c r="G872" i="2"/>
  <c r="F872" i="2" s="1"/>
  <c r="E872" i="2"/>
  <c r="E1149" i="2"/>
  <c r="G1149" i="2"/>
  <c r="F1149" i="2" s="1"/>
  <c r="E963" i="2"/>
  <c r="G963" i="2"/>
  <c r="F963" i="2" s="1"/>
  <c r="E1634" i="2"/>
  <c r="G1634" i="2"/>
  <c r="F1634" i="2" s="1"/>
  <c r="G1772" i="2"/>
  <c r="F1772" i="2" s="1"/>
  <c r="E1772" i="2"/>
  <c r="E2015" i="2"/>
  <c r="G2015" i="2"/>
  <c r="F2015" i="2" s="1"/>
  <c r="E2108" i="2"/>
  <c r="G2108" i="2"/>
  <c r="F2108" i="2" s="1"/>
  <c r="G2839" i="2"/>
  <c r="F2839" i="2" s="1"/>
  <c r="E2839" i="2"/>
  <c r="E2084" i="2"/>
  <c r="G2084" i="2"/>
  <c r="F2084" i="2" s="1"/>
  <c r="E2893" i="2"/>
  <c r="G2893" i="2"/>
  <c r="F2893" i="2" s="1"/>
  <c r="G2827" i="2"/>
  <c r="F2827" i="2" s="1"/>
  <c r="E2827" i="2"/>
  <c r="G2820" i="2"/>
  <c r="F2820" i="2" s="1"/>
  <c r="E2820" i="2"/>
  <c r="E3666" i="2"/>
  <c r="G3666" i="2"/>
  <c r="F3666" i="2" s="1"/>
  <c r="E3422" i="2"/>
  <c r="G3422" i="2"/>
  <c r="F3422" i="2" s="1"/>
  <c r="E3003" i="2"/>
  <c r="G3003" i="2"/>
  <c r="F3003" i="2" s="1"/>
  <c r="E3455" i="2"/>
  <c r="G3455" i="2"/>
  <c r="F3455" i="2" s="1"/>
  <c r="E3464" i="2"/>
  <c r="G3464" i="2"/>
  <c r="F3464" i="2" s="1"/>
  <c r="G4065" i="2"/>
  <c r="F4065" i="2" s="1"/>
  <c r="E4065" i="2"/>
  <c r="G4247" i="2"/>
  <c r="F4247" i="2" s="1"/>
  <c r="E4247" i="2"/>
  <c r="E3892" i="2"/>
  <c r="G3892" i="2"/>
  <c r="F3892" i="2" s="1"/>
  <c r="E4242" i="2"/>
  <c r="G4242" i="2"/>
  <c r="F4242" i="2" s="1"/>
  <c r="G4565" i="2"/>
  <c r="F4565" i="2" s="1"/>
  <c r="E4565" i="2"/>
  <c r="E4405" i="2"/>
  <c r="G4405" i="2"/>
  <c r="F4405" i="2" s="1"/>
  <c r="G4943" i="2"/>
  <c r="F4943" i="2" s="1"/>
  <c r="E4943" i="2"/>
  <c r="E298" i="2"/>
  <c r="G298" i="2"/>
  <c r="F298" i="2" s="1"/>
  <c r="E522" i="2"/>
  <c r="G522" i="2"/>
  <c r="F522" i="2" s="1"/>
  <c r="E770" i="2"/>
  <c r="G770" i="2"/>
  <c r="F770" i="2" s="1"/>
  <c r="E447" i="2"/>
  <c r="G447" i="2"/>
  <c r="F447" i="2" s="1"/>
  <c r="E730" i="2"/>
  <c r="G730" i="2"/>
  <c r="F730" i="2" s="1"/>
  <c r="G866" i="2"/>
  <c r="F866" i="2" s="1"/>
  <c r="E866" i="2"/>
  <c r="E918" i="2"/>
  <c r="G918" i="2"/>
  <c r="F918" i="2" s="1"/>
  <c r="G1773" i="2"/>
  <c r="F1773" i="2" s="1"/>
  <c r="E1773" i="2"/>
  <c r="E951" i="2"/>
  <c r="G951" i="2"/>
  <c r="F951" i="2" s="1"/>
  <c r="E937" i="2"/>
  <c r="G937" i="2"/>
  <c r="F937" i="2" s="1"/>
  <c r="E1408" i="2"/>
  <c r="G1408" i="2"/>
  <c r="F1408" i="2" s="1"/>
  <c r="G1247" i="2"/>
  <c r="F1247" i="2" s="1"/>
  <c r="E1247" i="2"/>
  <c r="E2066" i="2"/>
  <c r="G2066" i="2"/>
  <c r="F2066" i="2" s="1"/>
  <c r="E2058" i="2"/>
  <c r="G2058" i="2"/>
  <c r="F2058" i="2" s="1"/>
  <c r="G2814" i="2"/>
  <c r="F2814" i="2" s="1"/>
  <c r="E2814" i="2"/>
  <c r="G2091" i="2"/>
  <c r="F2091" i="2" s="1"/>
  <c r="E2091" i="2"/>
  <c r="E2794" i="2"/>
  <c r="G2794" i="2"/>
  <c r="F2794" i="2" s="1"/>
  <c r="G2930" i="2"/>
  <c r="F2930" i="2" s="1"/>
  <c r="E2930" i="2"/>
  <c r="G2679" i="2"/>
  <c r="F2679" i="2" s="1"/>
  <c r="E2679" i="2"/>
  <c r="E3159" i="2"/>
  <c r="G3159" i="2"/>
  <c r="F3159" i="2" s="1"/>
  <c r="E3558" i="2"/>
  <c r="G3558" i="2"/>
  <c r="F3558" i="2" s="1"/>
  <c r="E2950" i="2"/>
  <c r="G2950" i="2"/>
  <c r="F2950" i="2" s="1"/>
  <c r="G2951" i="2"/>
  <c r="F2951" i="2" s="1"/>
  <c r="E2951" i="2"/>
  <c r="E3872" i="2"/>
  <c r="G3872" i="2"/>
  <c r="F3872" i="2" s="1"/>
  <c r="G3541" i="2"/>
  <c r="F3541" i="2" s="1"/>
  <c r="E3541" i="2"/>
  <c r="G4071" i="2"/>
  <c r="F4071" i="2" s="1"/>
  <c r="E4071" i="2"/>
  <c r="E4248" i="2"/>
  <c r="G4248" i="2"/>
  <c r="F4248" i="2" s="1"/>
  <c r="G3933" i="2"/>
  <c r="F3933" i="2" s="1"/>
  <c r="E3933" i="2"/>
  <c r="E4335" i="2"/>
  <c r="G4335" i="2"/>
  <c r="F4335" i="2" s="1"/>
  <c r="E4572" i="2"/>
  <c r="G4572" i="2"/>
  <c r="F4572" i="2" s="1"/>
  <c r="E4657" i="2"/>
  <c r="G4657" i="2"/>
  <c r="F4657" i="2" s="1"/>
  <c r="E5114" i="2"/>
  <c r="G5114" i="2"/>
  <c r="F5114" i="2" s="1"/>
  <c r="E4939" i="2"/>
  <c r="G4939" i="2"/>
  <c r="F4939" i="2" s="1"/>
  <c r="E5091" i="2"/>
  <c r="G5091" i="2"/>
  <c r="F5091" i="2" s="1"/>
  <c r="E5002" i="2"/>
  <c r="G5002" i="2"/>
  <c r="F5002" i="2" s="1"/>
  <c r="E141" i="2"/>
  <c r="G141" i="2"/>
  <c r="F141" i="2" s="1"/>
  <c r="E331" i="2"/>
  <c r="G331" i="2"/>
  <c r="F331" i="2" s="1"/>
  <c r="E507" i="2"/>
  <c r="G507" i="2"/>
  <c r="F507" i="2" s="1"/>
  <c r="E595" i="2"/>
  <c r="G595" i="2"/>
  <c r="F595" i="2" s="1"/>
  <c r="E578" i="2"/>
  <c r="G578" i="2"/>
  <c r="F578" i="2" s="1"/>
  <c r="E308" i="2"/>
  <c r="G308" i="2"/>
  <c r="F308" i="2" s="1"/>
  <c r="E521" i="2"/>
  <c r="G521" i="2"/>
  <c r="F521" i="2" s="1"/>
  <c r="E1120" i="2"/>
  <c r="G1120" i="2"/>
  <c r="F1120" i="2" s="1"/>
  <c r="G1580" i="2"/>
  <c r="F1580" i="2" s="1"/>
  <c r="E1580" i="2"/>
  <c r="G875" i="2"/>
  <c r="F875" i="2" s="1"/>
  <c r="E875" i="2"/>
  <c r="E1735" i="2"/>
  <c r="G1735" i="2"/>
  <c r="F1735" i="2" s="1"/>
  <c r="E1137" i="2"/>
  <c r="G1137" i="2"/>
  <c r="F1137" i="2" s="1"/>
  <c r="E1278" i="2"/>
  <c r="G1278" i="2"/>
  <c r="F1278" i="2" s="1"/>
  <c r="E1929" i="2"/>
  <c r="G1929" i="2"/>
  <c r="F1929" i="2" s="1"/>
  <c r="G2745" i="2"/>
  <c r="F2745" i="2" s="1"/>
  <c r="E2745" i="2"/>
  <c r="G2568" i="2"/>
  <c r="F2568" i="2" s="1"/>
  <c r="E2568" i="2"/>
  <c r="G2787" i="2"/>
  <c r="F2787" i="2" s="1"/>
  <c r="E2787" i="2"/>
  <c r="G2616" i="2"/>
  <c r="F2616" i="2" s="1"/>
  <c r="E2616" i="2"/>
  <c r="E2581" i="2"/>
  <c r="G2581" i="2"/>
  <c r="F2581" i="2" s="1"/>
  <c r="E2551" i="2"/>
  <c r="G2551" i="2"/>
  <c r="F2551" i="2" s="1"/>
  <c r="E3072" i="2"/>
  <c r="G3072" i="2"/>
  <c r="F3072" i="2" s="1"/>
  <c r="E3137" i="2"/>
  <c r="G3137" i="2"/>
  <c r="F3137" i="2" s="1"/>
  <c r="E3249" i="2"/>
  <c r="G3249" i="2"/>
  <c r="F3249" i="2" s="1"/>
  <c r="G3595" i="2"/>
  <c r="F3595" i="2" s="1"/>
  <c r="E3595" i="2"/>
  <c r="G3460" i="2"/>
  <c r="F3460" i="2" s="1"/>
  <c r="E3460" i="2"/>
  <c r="E3846" i="2"/>
  <c r="G3846" i="2"/>
  <c r="F3846" i="2" s="1"/>
  <c r="E3922" i="2"/>
  <c r="G3922" i="2"/>
  <c r="F3922" i="2" s="1"/>
  <c r="E4164" i="2"/>
  <c r="G4164" i="2"/>
  <c r="F4164" i="2" s="1"/>
  <c r="G4008" i="2"/>
  <c r="F4008" i="2" s="1"/>
  <c r="E4008" i="2"/>
  <c r="E4678" i="2"/>
  <c r="G4678" i="2"/>
  <c r="F4678" i="2" s="1"/>
  <c r="E4555" i="2"/>
  <c r="G4555" i="2"/>
  <c r="F4555" i="2" s="1"/>
  <c r="E4942" i="2"/>
  <c r="G4942" i="2"/>
  <c r="F4942" i="2" s="1"/>
  <c r="E150" i="2"/>
  <c r="G150" i="2"/>
  <c r="F150" i="2" s="1"/>
  <c r="E293" i="2"/>
  <c r="G293" i="2"/>
  <c r="F293" i="2" s="1"/>
  <c r="E655" i="2"/>
  <c r="G655" i="2"/>
  <c r="F655" i="2" s="1"/>
  <c r="E417" i="2"/>
  <c r="G417" i="2"/>
  <c r="F417" i="2" s="1"/>
  <c r="E491" i="2"/>
  <c r="G491" i="2"/>
  <c r="F491" i="2" s="1"/>
  <c r="E767" i="2"/>
  <c r="G767" i="2"/>
  <c r="F767" i="2" s="1"/>
  <c r="E704" i="2"/>
  <c r="G704" i="2"/>
  <c r="F704" i="2" s="1"/>
  <c r="G1668" i="2"/>
  <c r="F1668" i="2" s="1"/>
  <c r="E1668" i="2"/>
  <c r="E1780" i="2"/>
  <c r="G1780" i="2"/>
  <c r="F1780" i="2" s="1"/>
  <c r="E1850" i="2"/>
  <c r="G1850" i="2"/>
  <c r="F1850" i="2" s="1"/>
  <c r="G1310" i="2"/>
  <c r="F1310" i="2" s="1"/>
  <c r="E1310" i="2"/>
  <c r="G1151" i="2"/>
  <c r="F1151" i="2" s="1"/>
  <c r="E1151" i="2"/>
  <c r="E1942" i="2"/>
  <c r="G1942" i="2"/>
  <c r="F1942" i="2" s="1"/>
  <c r="E1878" i="2"/>
  <c r="G1878" i="2"/>
  <c r="F1878" i="2" s="1"/>
  <c r="G2691" i="2"/>
  <c r="F2691" i="2" s="1"/>
  <c r="E2691" i="2"/>
  <c r="E2786" i="2"/>
  <c r="G2786" i="2"/>
  <c r="F2786" i="2" s="1"/>
  <c r="G2667" i="2"/>
  <c r="F2667" i="2" s="1"/>
  <c r="E2667" i="2"/>
  <c r="G2818" i="2"/>
  <c r="F2818" i="2" s="1"/>
  <c r="E2818" i="2"/>
  <c r="E2566" i="2"/>
  <c r="G2566" i="2"/>
  <c r="F2566" i="2" s="1"/>
  <c r="E3070" i="2"/>
  <c r="G3070" i="2"/>
  <c r="F3070" i="2" s="1"/>
  <c r="G3253" i="2"/>
  <c r="F3253" i="2" s="1"/>
  <c r="E3253" i="2"/>
  <c r="E3495" i="2"/>
  <c r="G3495" i="2"/>
  <c r="F3495" i="2" s="1"/>
  <c r="E3416" i="2"/>
  <c r="G3416" i="2"/>
  <c r="F3416" i="2" s="1"/>
  <c r="G3688" i="2"/>
  <c r="F3688" i="2" s="1"/>
  <c r="E3688" i="2"/>
  <c r="E3446" i="2"/>
  <c r="G3446" i="2"/>
  <c r="F3446" i="2" s="1"/>
  <c r="E3976" i="2"/>
  <c r="G3976" i="2"/>
  <c r="F3976" i="2" s="1"/>
  <c r="E4139" i="2"/>
  <c r="G4139" i="2"/>
  <c r="F4139" i="2" s="1"/>
  <c r="E4417" i="2"/>
  <c r="G4417" i="2"/>
  <c r="F4417" i="2" s="1"/>
  <c r="G4589" i="2"/>
  <c r="F4589" i="2" s="1"/>
  <c r="E4589" i="2"/>
  <c r="E4487" i="2"/>
  <c r="G4487" i="2"/>
  <c r="F4487" i="2" s="1"/>
  <c r="E66" i="2"/>
  <c r="G66" i="2"/>
  <c r="F66" i="2" s="1"/>
  <c r="E130" i="2"/>
  <c r="G130" i="2"/>
  <c r="F130" i="2" s="1"/>
  <c r="G1361" i="2"/>
  <c r="F1361" i="2" s="1"/>
  <c r="E1361" i="2"/>
  <c r="E639" i="2"/>
  <c r="G639" i="2"/>
  <c r="F639" i="2" s="1"/>
  <c r="E1462" i="2"/>
  <c r="G1462" i="2"/>
  <c r="F1462" i="2" s="1"/>
  <c r="E1698" i="2"/>
  <c r="G1698" i="2"/>
  <c r="F1698" i="2" s="1"/>
  <c r="E618" i="2"/>
  <c r="G618" i="2"/>
  <c r="F618" i="2" s="1"/>
  <c r="G1031" i="2"/>
  <c r="F1031" i="2" s="1"/>
  <c r="E1031" i="2"/>
  <c r="E1308" i="2"/>
  <c r="G1308" i="2"/>
  <c r="F1308" i="2" s="1"/>
  <c r="G1073" i="2"/>
  <c r="F1073" i="2" s="1"/>
  <c r="E1073" i="2"/>
  <c r="G1517" i="2"/>
  <c r="F1517" i="2" s="1"/>
  <c r="E1517" i="2"/>
  <c r="G1388" i="2"/>
  <c r="F1388" i="2" s="1"/>
  <c r="E1388" i="2"/>
  <c r="G2097" i="2"/>
  <c r="F2097" i="2" s="1"/>
  <c r="E2097" i="2"/>
  <c r="E2234" i="2"/>
  <c r="G2234" i="2"/>
  <c r="F2234" i="2" s="1"/>
  <c r="E3456" i="2"/>
  <c r="G3456" i="2"/>
  <c r="F3456" i="2" s="1"/>
  <c r="E2249" i="2"/>
  <c r="G2249" i="2"/>
  <c r="F2249" i="2" s="1"/>
  <c r="G2124" i="2"/>
  <c r="F2124" i="2" s="1"/>
  <c r="E2124" i="2"/>
  <c r="G2049" i="2"/>
  <c r="F2049" i="2" s="1"/>
  <c r="E2049" i="2"/>
  <c r="E2968" i="2"/>
  <c r="G2968" i="2"/>
  <c r="F2968" i="2" s="1"/>
  <c r="G3378" i="2"/>
  <c r="F3378" i="2" s="1"/>
  <c r="E3378" i="2"/>
  <c r="E3127" i="2"/>
  <c r="G3127" i="2"/>
  <c r="F3127" i="2" s="1"/>
  <c r="E3062" i="2"/>
  <c r="G3062" i="2"/>
  <c r="F3062" i="2" s="1"/>
  <c r="G3333" i="2"/>
  <c r="F3333" i="2" s="1"/>
  <c r="E3333" i="2"/>
  <c r="G3499" i="2"/>
  <c r="F3499" i="2" s="1"/>
  <c r="E3499" i="2"/>
  <c r="E3893" i="2"/>
  <c r="G3893" i="2"/>
  <c r="F3893" i="2" s="1"/>
  <c r="E4196" i="2"/>
  <c r="G4196" i="2"/>
  <c r="F4196" i="2" s="1"/>
  <c r="E3887" i="2"/>
  <c r="G3887" i="2"/>
  <c r="F3887" i="2" s="1"/>
  <c r="E4182" i="2"/>
  <c r="G4182" i="2"/>
  <c r="F4182" i="2" s="1"/>
  <c r="E4546" i="2"/>
  <c r="G4546" i="2"/>
  <c r="F4546" i="2" s="1"/>
  <c r="E4789" i="2"/>
  <c r="G4789" i="2"/>
  <c r="F4789" i="2" s="1"/>
  <c r="G4361" i="2"/>
  <c r="F4361" i="2" s="1"/>
  <c r="E4361" i="2"/>
  <c r="E440" i="2"/>
  <c r="G440" i="2"/>
  <c r="F440" i="2" s="1"/>
  <c r="E336" i="2"/>
  <c r="G336" i="2"/>
  <c r="F336" i="2" s="1"/>
  <c r="E89" i="2"/>
  <c r="G89" i="2"/>
  <c r="F89" i="2" s="1"/>
  <c r="E86" i="2"/>
  <c r="G86" i="2"/>
  <c r="F86" i="2" s="1"/>
  <c r="E194" i="2"/>
  <c r="G194" i="2"/>
  <c r="F194" i="2" s="1"/>
  <c r="E1662" i="2"/>
  <c r="G1662" i="2"/>
  <c r="F1662" i="2" s="1"/>
  <c r="G833" i="2"/>
  <c r="F833" i="2" s="1"/>
  <c r="E833" i="2"/>
  <c r="G2730" i="2"/>
  <c r="F2730" i="2" s="1"/>
  <c r="E2730" i="2"/>
  <c r="E1814" i="2"/>
  <c r="G1814" i="2"/>
  <c r="F1814" i="2" s="1"/>
  <c r="G3346" i="2"/>
  <c r="F3346" i="2" s="1"/>
  <c r="E3346" i="2"/>
  <c r="E1852" i="2"/>
  <c r="G1852" i="2"/>
  <c r="F1852" i="2" s="1"/>
  <c r="E1888" i="2"/>
  <c r="G1888" i="2"/>
  <c r="F1888" i="2" s="1"/>
  <c r="E1924" i="2"/>
  <c r="G1924" i="2"/>
  <c r="F1924" i="2" s="1"/>
  <c r="E2937" i="2"/>
  <c r="G2937" i="2"/>
  <c r="F2937" i="2" s="1"/>
  <c r="E3567" i="2"/>
  <c r="G3567" i="2"/>
  <c r="F3567" i="2" s="1"/>
  <c r="E3588" i="2"/>
  <c r="G3588" i="2"/>
  <c r="F3588" i="2" s="1"/>
  <c r="E2738" i="2"/>
  <c r="G2738" i="2"/>
  <c r="F2738" i="2" s="1"/>
  <c r="G3229" i="2"/>
  <c r="F3229" i="2" s="1"/>
  <c r="E3229" i="2"/>
  <c r="E3480" i="2"/>
  <c r="G3480" i="2"/>
  <c r="F3480" i="2" s="1"/>
  <c r="E3723" i="2"/>
  <c r="G3723" i="2"/>
  <c r="F3723" i="2" s="1"/>
  <c r="G3205" i="2"/>
  <c r="F3205" i="2" s="1"/>
  <c r="E3205" i="2"/>
  <c r="G3313" i="2"/>
  <c r="F3313" i="2" s="1"/>
  <c r="E3313" i="2"/>
  <c r="E3501" i="2"/>
  <c r="G3501" i="2"/>
  <c r="F3501" i="2" s="1"/>
  <c r="E4786" i="2"/>
  <c r="G4786" i="2"/>
  <c r="F4786" i="2" s="1"/>
  <c r="E4985" i="2"/>
  <c r="G4985" i="2"/>
  <c r="F4985" i="2" s="1"/>
  <c r="E4747" i="2"/>
  <c r="G4747" i="2"/>
  <c r="F4747" i="2" s="1"/>
  <c r="E4841" i="2"/>
  <c r="G4841" i="2"/>
  <c r="F4841" i="2" s="1"/>
  <c r="E5168" i="2"/>
  <c r="G5168" i="2"/>
  <c r="F5168" i="2" s="1"/>
  <c r="E5276" i="2"/>
  <c r="G5276" i="2"/>
  <c r="F5276" i="2" s="1"/>
  <c r="E5572" i="2"/>
  <c r="G5572" i="2"/>
  <c r="F5572" i="2" s="1"/>
  <c r="E5918" i="2"/>
  <c r="G5918" i="2"/>
  <c r="F5918" i="2" s="1"/>
  <c r="E7129" i="2"/>
  <c r="G7129" i="2"/>
  <c r="F7129" i="2" s="1"/>
  <c r="G6615" i="2"/>
  <c r="F6615" i="2" s="1"/>
  <c r="E6615" i="2"/>
  <c r="E6714" i="2"/>
  <c r="G6714" i="2"/>
  <c r="F6714" i="2" s="1"/>
  <c r="E6798" i="2"/>
  <c r="G6798" i="2"/>
  <c r="F6798" i="2" s="1"/>
  <c r="E6642" i="2"/>
  <c r="G6642" i="2"/>
  <c r="F6642" i="2" s="1"/>
  <c r="E6807" i="2"/>
  <c r="G6807" i="2"/>
  <c r="F6807" i="2" s="1"/>
  <c r="G6588" i="2"/>
  <c r="F6588" i="2" s="1"/>
  <c r="E6588" i="2"/>
  <c r="E6756" i="2"/>
  <c r="G6756" i="2"/>
  <c r="F6756" i="2" s="1"/>
  <c r="E6876" i="2"/>
  <c r="G6876" i="2"/>
  <c r="F6876" i="2" s="1"/>
  <c r="G6991" i="2"/>
  <c r="F6991" i="2" s="1"/>
  <c r="E6991" i="2"/>
  <c r="G7054" i="2"/>
  <c r="F7054" i="2" s="1"/>
  <c r="E7054" i="2"/>
  <c r="E7538" i="2"/>
  <c r="G7538" i="2"/>
  <c r="F7538" i="2" s="1"/>
  <c r="E7535" i="2"/>
  <c r="G7535" i="2"/>
  <c r="F7535" i="2" s="1"/>
  <c r="E7544" i="2"/>
  <c r="G7544" i="2"/>
  <c r="F7544" i="2" s="1"/>
  <c r="G7556" i="2"/>
  <c r="F7556" i="2" s="1"/>
  <c r="E7556" i="2"/>
  <c r="G7641" i="2"/>
  <c r="F7641" i="2" s="1"/>
  <c r="E7641" i="2"/>
  <c r="E7930" i="2"/>
  <c r="G7930" i="2"/>
  <c r="F7930" i="2" s="1"/>
  <c r="G7838" i="2"/>
  <c r="F7838" i="2" s="1"/>
  <c r="E7838" i="2"/>
  <c r="G7985" i="2"/>
  <c r="F7985" i="2" s="1"/>
  <c r="E7985" i="2"/>
  <c r="G8154" i="2"/>
  <c r="F8154" i="2" s="1"/>
  <c r="E8154" i="2"/>
  <c r="G8237" i="2"/>
  <c r="F8237" i="2" s="1"/>
  <c r="E8237" i="2"/>
  <c r="E8204" i="2"/>
  <c r="G8204" i="2"/>
  <c r="F8204" i="2" s="1"/>
  <c r="E8267" i="2"/>
  <c r="G8267" i="2"/>
  <c r="F8267" i="2" s="1"/>
  <c r="G8211" i="2"/>
  <c r="F8211" i="2" s="1"/>
  <c r="E8211" i="2"/>
  <c r="G8674" i="2"/>
  <c r="F8674" i="2" s="1"/>
  <c r="E8674" i="2"/>
  <c r="E8841" i="2"/>
  <c r="G8841" i="2"/>
  <c r="F8841" i="2" s="1"/>
  <c r="E8969" i="2"/>
  <c r="G8969" i="2"/>
  <c r="F8969" i="2" s="1"/>
  <c r="E9256" i="2"/>
  <c r="G9256" i="2"/>
  <c r="F9256" i="2" s="1"/>
  <c r="G9320" i="2"/>
  <c r="F9320" i="2" s="1"/>
  <c r="E9320" i="2"/>
  <c r="E9701" i="2"/>
  <c r="G9701" i="2"/>
  <c r="F9701" i="2" s="1"/>
  <c r="E9864" i="2"/>
  <c r="G9864" i="2"/>
  <c r="F9864" i="2" s="1"/>
  <c r="E73" i="2"/>
  <c r="G73" i="2"/>
  <c r="F73" i="2" s="1"/>
  <c r="E232" i="2"/>
  <c r="G232" i="2"/>
  <c r="F232" i="2" s="1"/>
  <c r="E352" i="2"/>
  <c r="G352" i="2"/>
  <c r="F352" i="2" s="1"/>
  <c r="E43" i="2"/>
  <c r="G43" i="2"/>
  <c r="F43" i="2" s="1"/>
  <c r="G869" i="2"/>
  <c r="F869" i="2" s="1"/>
  <c r="E869" i="2"/>
  <c r="E1053" i="2"/>
  <c r="G1053" i="2"/>
  <c r="F1053" i="2" s="1"/>
  <c r="E709" i="2"/>
  <c r="G709" i="2"/>
  <c r="F709" i="2" s="1"/>
  <c r="E829" i="2"/>
  <c r="G829" i="2"/>
  <c r="F829" i="2" s="1"/>
  <c r="E1546" i="2"/>
  <c r="G1546" i="2"/>
  <c r="F1546" i="2" s="1"/>
  <c r="G1340" i="2"/>
  <c r="F1340" i="2" s="1"/>
  <c r="E1340" i="2"/>
  <c r="E1551" i="2"/>
  <c r="G1551" i="2"/>
  <c r="F1551" i="2" s="1"/>
  <c r="E1607" i="2"/>
  <c r="G1607" i="2"/>
  <c r="F1607" i="2" s="1"/>
  <c r="E2065" i="2"/>
  <c r="G2065" i="2"/>
  <c r="F2065" i="2" s="1"/>
  <c r="E1596" i="2"/>
  <c r="G1596" i="2"/>
  <c r="F1596" i="2" s="1"/>
  <c r="G1953" i="2"/>
  <c r="F1953" i="2" s="1"/>
  <c r="E1953" i="2"/>
  <c r="G2412" i="2"/>
  <c r="F2412" i="2" s="1"/>
  <c r="E2412" i="2"/>
  <c r="E2320" i="2"/>
  <c r="G2320" i="2"/>
  <c r="F2320" i="2" s="1"/>
  <c r="E2435" i="2"/>
  <c r="G2435" i="2"/>
  <c r="F2435" i="2" s="1"/>
  <c r="G2346" i="2"/>
  <c r="F2346" i="2" s="1"/>
  <c r="E2346" i="2"/>
  <c r="E2317" i="2"/>
  <c r="G2317" i="2"/>
  <c r="F2317" i="2" s="1"/>
  <c r="E2294" i="2"/>
  <c r="G2294" i="2"/>
  <c r="F2294" i="2" s="1"/>
  <c r="G3227" i="2"/>
  <c r="F3227" i="2" s="1"/>
  <c r="E3227" i="2"/>
  <c r="G2869" i="2"/>
  <c r="F2869" i="2" s="1"/>
  <c r="E2869" i="2"/>
  <c r="E3660" i="2"/>
  <c r="G3660" i="2"/>
  <c r="F3660" i="2" s="1"/>
  <c r="G3664" i="2"/>
  <c r="F3664" i="2" s="1"/>
  <c r="E3664" i="2"/>
  <c r="E3554" i="2"/>
  <c r="G3554" i="2"/>
  <c r="F3554" i="2" s="1"/>
  <c r="G3454" i="2"/>
  <c r="F3454" i="2" s="1"/>
  <c r="E3454" i="2"/>
  <c r="E4015" i="2"/>
  <c r="G4015" i="2"/>
  <c r="F4015" i="2" s="1"/>
  <c r="E4209" i="2"/>
  <c r="G4209" i="2"/>
  <c r="F4209" i="2" s="1"/>
  <c r="G4059" i="2"/>
  <c r="F4059" i="2" s="1"/>
  <c r="E4059" i="2"/>
  <c r="G4340" i="2"/>
  <c r="F4340" i="2" s="1"/>
  <c r="E4340" i="2"/>
  <c r="E4530" i="2"/>
  <c r="G4530" i="2"/>
  <c r="F4530" i="2" s="1"/>
  <c r="E4924" i="2"/>
  <c r="G4924" i="2"/>
  <c r="F4924" i="2" s="1"/>
  <c r="E5320" i="2"/>
  <c r="G5320" i="2"/>
  <c r="F5320" i="2" s="1"/>
  <c r="E5584" i="2"/>
  <c r="G5584" i="2"/>
  <c r="F5584" i="2" s="1"/>
  <c r="E5176" i="2"/>
  <c r="G5176" i="2"/>
  <c r="F5176" i="2" s="1"/>
  <c r="E462" i="2"/>
  <c r="G462" i="2"/>
  <c r="F462" i="2" s="1"/>
  <c r="E143" i="2"/>
  <c r="G143" i="2"/>
  <c r="F143" i="2" s="1"/>
  <c r="E215" i="2"/>
  <c r="G215" i="2"/>
  <c r="F215" i="2" s="1"/>
  <c r="E347" i="2"/>
  <c r="G347" i="2"/>
  <c r="F347" i="2" s="1"/>
  <c r="E1170" i="2"/>
  <c r="G1170" i="2"/>
  <c r="F1170" i="2" s="1"/>
  <c r="E853" i="2"/>
  <c r="G853" i="2"/>
  <c r="F853" i="2" s="1"/>
  <c r="E1528" i="2"/>
  <c r="G1528" i="2"/>
  <c r="F1528" i="2" s="1"/>
  <c r="E982" i="2"/>
  <c r="G982" i="2"/>
  <c r="F982" i="2" s="1"/>
  <c r="G1490" i="2"/>
  <c r="F1490" i="2" s="1"/>
  <c r="E1490" i="2"/>
  <c r="E1664" i="2"/>
  <c r="G1664" i="2"/>
  <c r="F1664" i="2" s="1"/>
  <c r="G2505" i="2"/>
  <c r="F2505" i="2" s="1"/>
  <c r="E2505" i="2"/>
  <c r="G992" i="2"/>
  <c r="F992" i="2" s="1"/>
  <c r="E992" i="2"/>
  <c r="E1759" i="2"/>
  <c r="G1759" i="2"/>
  <c r="F1759" i="2" s="1"/>
  <c r="G1934" i="2"/>
  <c r="F1934" i="2" s="1"/>
  <c r="E1934" i="2"/>
  <c r="G2562" i="2"/>
  <c r="F2562" i="2" s="1"/>
  <c r="E2562" i="2"/>
  <c r="E2407" i="2"/>
  <c r="G2407" i="2"/>
  <c r="F2407" i="2" s="1"/>
  <c r="E2605" i="2"/>
  <c r="G2605" i="2"/>
  <c r="F2605" i="2" s="1"/>
  <c r="G2436" i="2"/>
  <c r="F2436" i="2" s="1"/>
  <c r="E2436" i="2"/>
  <c r="E2404" i="2"/>
  <c r="G2404" i="2"/>
  <c r="F2404" i="2" s="1"/>
  <c r="E2387" i="2"/>
  <c r="G2387" i="2"/>
  <c r="F2387" i="2" s="1"/>
  <c r="G3386" i="2"/>
  <c r="F3386" i="2" s="1"/>
  <c r="E3386" i="2"/>
  <c r="E3025" i="2"/>
  <c r="G3025" i="2"/>
  <c r="F3025" i="2" s="1"/>
  <c r="E3103" i="2"/>
  <c r="G3103" i="2"/>
  <c r="F3103" i="2" s="1"/>
  <c r="E3974" i="2"/>
  <c r="G3974" i="2"/>
  <c r="F3974" i="2" s="1"/>
  <c r="E3773" i="2"/>
  <c r="G3773" i="2"/>
  <c r="F3773" i="2" s="1"/>
  <c r="E3768" i="2"/>
  <c r="G3768" i="2"/>
  <c r="F3768" i="2" s="1"/>
  <c r="G4222" i="2"/>
  <c r="F4222" i="2" s="1"/>
  <c r="E4222" i="2"/>
  <c r="E4491" i="2"/>
  <c r="G4491" i="2"/>
  <c r="F4491" i="2" s="1"/>
  <c r="G4253" i="2"/>
  <c r="F4253" i="2" s="1"/>
  <c r="E4253" i="2"/>
  <c r="E4467" i="2"/>
  <c r="G4467" i="2"/>
  <c r="F4467" i="2" s="1"/>
  <c r="G4304" i="2"/>
  <c r="F4304" i="2" s="1"/>
  <c r="E4304" i="2"/>
  <c r="E4740" i="2"/>
  <c r="G4740" i="2"/>
  <c r="F4740" i="2" s="1"/>
  <c r="E4758" i="2"/>
  <c r="G4758" i="2"/>
  <c r="F4758" i="2" s="1"/>
  <c r="E5017" i="2"/>
  <c r="G5017" i="2"/>
  <c r="F5017" i="2" s="1"/>
  <c r="E5284" i="2"/>
  <c r="G5284" i="2"/>
  <c r="F5284" i="2" s="1"/>
  <c r="E173" i="2"/>
  <c r="G173" i="2"/>
  <c r="F173" i="2" s="1"/>
  <c r="E316" i="2"/>
  <c r="G316" i="2"/>
  <c r="F316" i="2" s="1"/>
  <c r="E350" i="2"/>
  <c r="G350" i="2"/>
  <c r="F350" i="2" s="1"/>
  <c r="E1540" i="2"/>
  <c r="G1540" i="2"/>
  <c r="F1540" i="2" s="1"/>
  <c r="E1045" i="2"/>
  <c r="G1045" i="2"/>
  <c r="F1045" i="2" s="1"/>
  <c r="E459" i="2"/>
  <c r="G459" i="2"/>
  <c r="F459" i="2" s="1"/>
  <c r="E359" i="2"/>
  <c r="G359" i="2"/>
  <c r="F359" i="2" s="1"/>
  <c r="E1465" i="2"/>
  <c r="G1465" i="2"/>
  <c r="F1465" i="2" s="1"/>
  <c r="G1280" i="2"/>
  <c r="F1280" i="2" s="1"/>
  <c r="E1280" i="2"/>
  <c r="G1286" i="2"/>
  <c r="F1286" i="2" s="1"/>
  <c r="E1286" i="2"/>
  <c r="E1069" i="2"/>
  <c r="G1069" i="2"/>
  <c r="F1069" i="2" s="1"/>
  <c r="E894" i="2"/>
  <c r="G894" i="2"/>
  <c r="F894" i="2" s="1"/>
  <c r="E1821" i="2"/>
  <c r="G1821" i="2"/>
  <c r="F1821" i="2" s="1"/>
  <c r="G2813" i="2"/>
  <c r="F2813" i="2" s="1"/>
  <c r="E2813" i="2"/>
  <c r="E2221" i="2"/>
  <c r="G2221" i="2"/>
  <c r="F2221" i="2" s="1"/>
  <c r="E2440" i="2"/>
  <c r="G2440" i="2"/>
  <c r="F2440" i="2" s="1"/>
  <c r="E2191" i="2"/>
  <c r="G2191" i="2"/>
  <c r="F2191" i="2" s="1"/>
  <c r="E2426" i="2"/>
  <c r="G2426" i="2"/>
  <c r="F2426" i="2" s="1"/>
  <c r="E2134" i="2"/>
  <c r="G2134" i="2"/>
  <c r="F2134" i="2" s="1"/>
  <c r="E2989" i="2"/>
  <c r="G2989" i="2"/>
  <c r="F2989" i="2" s="1"/>
  <c r="E3018" i="2"/>
  <c r="G3018" i="2"/>
  <c r="F3018" i="2" s="1"/>
  <c r="G2939" i="2"/>
  <c r="F2939" i="2" s="1"/>
  <c r="E2939" i="2"/>
  <c r="E3077" i="2"/>
  <c r="G3077" i="2"/>
  <c r="F3077" i="2" s="1"/>
  <c r="E3758" i="2"/>
  <c r="G3758" i="2"/>
  <c r="F3758" i="2" s="1"/>
  <c r="G3586" i="2"/>
  <c r="F3586" i="2" s="1"/>
  <c r="E3586" i="2"/>
  <c r="E4155" i="2"/>
  <c r="G4155" i="2"/>
  <c r="F4155" i="2" s="1"/>
  <c r="G4659" i="2"/>
  <c r="F4659" i="2" s="1"/>
  <c r="E4659" i="2"/>
  <c r="E4022" i="2"/>
  <c r="G4022" i="2"/>
  <c r="F4022" i="2" s="1"/>
  <c r="G4268" i="2"/>
  <c r="F4268" i="2" s="1"/>
  <c r="E4268" i="2"/>
  <c r="E4266" i="2"/>
  <c r="G4266" i="2"/>
  <c r="F4266" i="2" s="1"/>
  <c r="E4507" i="2"/>
  <c r="G4507" i="2"/>
  <c r="F4507" i="2" s="1"/>
  <c r="E4746" i="2"/>
  <c r="G4746" i="2"/>
  <c r="F4746" i="2" s="1"/>
  <c r="E39" i="2"/>
  <c r="G39" i="2"/>
  <c r="F39" i="2" s="1"/>
  <c r="E84" i="2"/>
  <c r="G84" i="2"/>
  <c r="F84" i="2" s="1"/>
  <c r="E1276" i="2"/>
  <c r="G1276" i="2"/>
  <c r="F1276" i="2" s="1"/>
  <c r="E612" i="2"/>
  <c r="G612" i="2"/>
  <c r="F612" i="2" s="1"/>
  <c r="E1215" i="2"/>
  <c r="G1215" i="2"/>
  <c r="F1215" i="2" s="1"/>
  <c r="G1397" i="2"/>
  <c r="F1397" i="2" s="1"/>
  <c r="E1397" i="2"/>
  <c r="E518" i="2"/>
  <c r="G518" i="2"/>
  <c r="F518" i="2" s="1"/>
  <c r="E990" i="2"/>
  <c r="G990" i="2"/>
  <c r="F990" i="2" s="1"/>
  <c r="E1275" i="2"/>
  <c r="G1275" i="2"/>
  <c r="F1275" i="2" s="1"/>
  <c r="G1046" i="2"/>
  <c r="F1046" i="2" s="1"/>
  <c r="E1046" i="2"/>
  <c r="G1499" i="2"/>
  <c r="F1499" i="2" s="1"/>
  <c r="E1499" i="2"/>
  <c r="G1352" i="2"/>
  <c r="F1352" i="2" s="1"/>
  <c r="E1352" i="2"/>
  <c r="E2001" i="2"/>
  <c r="G2001" i="2"/>
  <c r="F2001" i="2" s="1"/>
  <c r="E2207" i="2"/>
  <c r="G2207" i="2"/>
  <c r="F2207" i="2" s="1"/>
  <c r="E3169" i="2"/>
  <c r="G3169" i="2"/>
  <c r="F3169" i="2" s="1"/>
  <c r="E2222" i="2"/>
  <c r="G2222" i="2"/>
  <c r="F2222" i="2" s="1"/>
  <c r="E2064" i="2"/>
  <c r="G2064" i="2"/>
  <c r="F2064" i="2" s="1"/>
  <c r="E3630" i="2"/>
  <c r="G3630" i="2"/>
  <c r="F3630" i="2" s="1"/>
  <c r="E2922" i="2"/>
  <c r="G2922" i="2"/>
  <c r="F2922" i="2" s="1"/>
  <c r="G3353" i="2"/>
  <c r="F3353" i="2" s="1"/>
  <c r="E3353" i="2"/>
  <c r="E3100" i="2"/>
  <c r="G3100" i="2"/>
  <c r="F3100" i="2" s="1"/>
  <c r="E3044" i="2"/>
  <c r="G3044" i="2"/>
  <c r="F3044" i="2" s="1"/>
  <c r="G3308" i="2"/>
  <c r="F3308" i="2" s="1"/>
  <c r="E3308" i="2"/>
  <c r="G3472" i="2"/>
  <c r="F3472" i="2" s="1"/>
  <c r="E3472" i="2"/>
  <c r="E3798" i="2"/>
  <c r="G3798" i="2"/>
  <c r="F3798" i="2" s="1"/>
  <c r="G4162" i="2"/>
  <c r="F4162" i="2" s="1"/>
  <c r="E4162" i="2"/>
  <c r="E3869" i="2"/>
  <c r="G3869" i="2"/>
  <c r="F3869" i="2" s="1"/>
  <c r="E4153" i="2"/>
  <c r="G4153" i="2"/>
  <c r="F4153" i="2" s="1"/>
  <c r="E4522" i="2"/>
  <c r="G4522" i="2"/>
  <c r="F4522" i="2" s="1"/>
  <c r="E4698" i="2"/>
  <c r="G4698" i="2"/>
  <c r="F4698" i="2" s="1"/>
  <c r="G4334" i="2"/>
  <c r="F4334" i="2" s="1"/>
  <c r="E4334" i="2"/>
  <c r="G4742" i="2"/>
  <c r="F4742" i="2" s="1"/>
  <c r="E4742" i="2"/>
  <c r="E4956" i="2"/>
  <c r="G4956" i="2"/>
  <c r="F4956" i="2" s="1"/>
  <c r="G5322" i="2"/>
  <c r="F5322" i="2" s="1"/>
  <c r="E5322" i="2"/>
  <c r="E5172" i="2"/>
  <c r="G5172" i="2"/>
  <c r="F5172" i="2" s="1"/>
  <c r="E313" i="2"/>
  <c r="G313" i="2"/>
  <c r="F313" i="2" s="1"/>
  <c r="E23" i="2"/>
  <c r="G23" i="2"/>
  <c r="F23" i="2" s="1"/>
  <c r="E53" i="2"/>
  <c r="G53" i="2"/>
  <c r="F53" i="2" s="1"/>
  <c r="E721" i="2"/>
  <c r="G721" i="2"/>
  <c r="F721" i="2" s="1"/>
  <c r="E686" i="2"/>
  <c r="G686" i="2"/>
  <c r="F686" i="2" s="1"/>
  <c r="G385" i="2"/>
  <c r="F385" i="2" s="1"/>
  <c r="E385" i="2"/>
  <c r="E781" i="2"/>
  <c r="G781" i="2"/>
  <c r="F781" i="2" s="1"/>
  <c r="E1228" i="2"/>
  <c r="G1228" i="2"/>
  <c r="F1228" i="2" s="1"/>
  <c r="E1696" i="2"/>
  <c r="G1696" i="2"/>
  <c r="F1696" i="2" s="1"/>
  <c r="E1059" i="2"/>
  <c r="G1059" i="2"/>
  <c r="F1059" i="2" s="1"/>
  <c r="E1868" i="2"/>
  <c r="G1868" i="2"/>
  <c r="F1868" i="2" s="1"/>
  <c r="G1262" i="2"/>
  <c r="F1262" i="2" s="1"/>
  <c r="E1262" i="2"/>
  <c r="E1635" i="2"/>
  <c r="G1635" i="2"/>
  <c r="F1635" i="2" s="1"/>
  <c r="E1869" i="2"/>
  <c r="G1869" i="2"/>
  <c r="F1869" i="2" s="1"/>
  <c r="E3965" i="2"/>
  <c r="G3965" i="2"/>
  <c r="F3965" i="2" s="1"/>
  <c r="G2726" i="2"/>
  <c r="F2726" i="2" s="1"/>
  <c r="E2726" i="2"/>
  <c r="G3315" i="2"/>
  <c r="F3315" i="2" s="1"/>
  <c r="E3315" i="2"/>
  <c r="G2735" i="2"/>
  <c r="F2735" i="2" s="1"/>
  <c r="E2735" i="2"/>
  <c r="G2715" i="2"/>
  <c r="F2715" i="2" s="1"/>
  <c r="E2715" i="2"/>
  <c r="E2695" i="2"/>
  <c r="G2695" i="2"/>
  <c r="F2695" i="2" s="1"/>
  <c r="E3393" i="2"/>
  <c r="G3393" i="2"/>
  <c r="F3393" i="2" s="1"/>
  <c r="E3273" i="2"/>
  <c r="G3273" i="2"/>
  <c r="F3273" i="2" s="1"/>
  <c r="E3444" i="2"/>
  <c r="G3444" i="2"/>
  <c r="F3444" i="2" s="1"/>
  <c r="G3782" i="2"/>
  <c r="F3782" i="2" s="1"/>
  <c r="E3782" i="2"/>
  <c r="E3761" i="2"/>
  <c r="G3761" i="2"/>
  <c r="F3761" i="2" s="1"/>
  <c r="E3944" i="2"/>
  <c r="G3944" i="2"/>
  <c r="F3944" i="2" s="1"/>
  <c r="E4072" i="2"/>
  <c r="G4072" i="2"/>
  <c r="F4072" i="2" s="1"/>
  <c r="E4408" i="2"/>
  <c r="G4408" i="2"/>
  <c r="F4408" i="2" s="1"/>
  <c r="E4130" i="2"/>
  <c r="G4130" i="2"/>
  <c r="F4130" i="2" s="1"/>
  <c r="E4413" i="2"/>
  <c r="G4413" i="2"/>
  <c r="F4413" i="2" s="1"/>
  <c r="E4708" i="2"/>
  <c r="G4708" i="2"/>
  <c r="F4708" i="2" s="1"/>
  <c r="G4751" i="2"/>
  <c r="F4751" i="2" s="1"/>
  <c r="E4751" i="2"/>
  <c r="E354" i="2"/>
  <c r="G354" i="2"/>
  <c r="F354" i="2" s="1"/>
  <c r="E156" i="2"/>
  <c r="G156" i="2"/>
  <c r="F156" i="2" s="1"/>
  <c r="E782" i="2"/>
  <c r="G782" i="2"/>
  <c r="F782" i="2" s="1"/>
  <c r="E465" i="2"/>
  <c r="G465" i="2"/>
  <c r="F465" i="2" s="1"/>
  <c r="E759" i="2"/>
  <c r="G759" i="2"/>
  <c r="F759" i="2" s="1"/>
  <c r="E885" i="2"/>
  <c r="G885" i="2"/>
  <c r="F885" i="2" s="1"/>
  <c r="E1264" i="2"/>
  <c r="G1264" i="2"/>
  <c r="F1264" i="2" s="1"/>
  <c r="G1785" i="2"/>
  <c r="F1785" i="2" s="1"/>
  <c r="E1785" i="2"/>
  <c r="E987" i="2"/>
  <c r="G987" i="2"/>
  <c r="F987" i="2" s="1"/>
  <c r="E955" i="2"/>
  <c r="G955" i="2"/>
  <c r="F955" i="2" s="1"/>
  <c r="E1437" i="2"/>
  <c r="G1437" i="2"/>
  <c r="F1437" i="2" s="1"/>
  <c r="E1257" i="2"/>
  <c r="G1257" i="2"/>
  <c r="F1257" i="2" s="1"/>
  <c r="E2096" i="2"/>
  <c r="G2096" i="2"/>
  <c r="F2096" i="2" s="1"/>
  <c r="E2087" i="2"/>
  <c r="G2087" i="2"/>
  <c r="F2087" i="2" s="1"/>
  <c r="G2830" i="2"/>
  <c r="F2830" i="2" s="1"/>
  <c r="E2830" i="2"/>
  <c r="E2132" i="2"/>
  <c r="G2132" i="2"/>
  <c r="F2132" i="2" s="1"/>
  <c r="G2817" i="2"/>
  <c r="F2817" i="2" s="1"/>
  <c r="E2817" i="2"/>
  <c r="G2948" i="2"/>
  <c r="F2948" i="2" s="1"/>
  <c r="E2948" i="2"/>
  <c r="E2710" i="2"/>
  <c r="G2710" i="2"/>
  <c r="F2710" i="2" s="1"/>
  <c r="E3177" i="2"/>
  <c r="G3177" i="2"/>
  <c r="F3177" i="2" s="1"/>
  <c r="G3679" i="2"/>
  <c r="F3679" i="2" s="1"/>
  <c r="E3679" i="2"/>
  <c r="G2975" i="2"/>
  <c r="F2975" i="2" s="1"/>
  <c r="E2975" i="2"/>
  <c r="E2976" i="2"/>
  <c r="G2976" i="2"/>
  <c r="F2976" i="2" s="1"/>
  <c r="E3986" i="2"/>
  <c r="G3986" i="2"/>
  <c r="F3986" i="2" s="1"/>
  <c r="E3581" i="2"/>
  <c r="G3581" i="2"/>
  <c r="F3581" i="2" s="1"/>
  <c r="E4102" i="2"/>
  <c r="G4102" i="2"/>
  <c r="F4102" i="2" s="1"/>
  <c r="E3757" i="2"/>
  <c r="G3757" i="2"/>
  <c r="F3757" i="2" s="1"/>
  <c r="G3948" i="2"/>
  <c r="F3948" i="2" s="1"/>
  <c r="E3948" i="2"/>
  <c r="E4353" i="2"/>
  <c r="G4353" i="2"/>
  <c r="F4353" i="2" s="1"/>
  <c r="E4585" i="2"/>
  <c r="G4585" i="2"/>
  <c r="F4585" i="2" s="1"/>
  <c r="E163" i="2"/>
  <c r="G163" i="2"/>
  <c r="F163" i="2" s="1"/>
  <c r="E228" i="2"/>
  <c r="G228" i="2"/>
  <c r="F228" i="2" s="1"/>
  <c r="E285" i="2"/>
  <c r="G285" i="2"/>
  <c r="F285" i="2" s="1"/>
  <c r="E699" i="2"/>
  <c r="G699" i="2"/>
  <c r="F699" i="2" s="1"/>
  <c r="E772" i="2"/>
  <c r="G772" i="2"/>
  <c r="F772" i="2" s="1"/>
  <c r="E549" i="2"/>
  <c r="G549" i="2"/>
  <c r="F549" i="2" s="1"/>
  <c r="E592" i="2"/>
  <c r="G592" i="2"/>
  <c r="F592" i="2" s="1"/>
  <c r="E748" i="2"/>
  <c r="G748" i="2"/>
  <c r="F748" i="2" s="1"/>
  <c r="G1139" i="2"/>
  <c r="F1139" i="2" s="1"/>
  <c r="E1139" i="2"/>
  <c r="G1442" i="2"/>
  <c r="F1442" i="2" s="1"/>
  <c r="E1442" i="2"/>
  <c r="G1181" i="2"/>
  <c r="F1181" i="2" s="1"/>
  <c r="E1181" i="2"/>
  <c r="G1589" i="2"/>
  <c r="F1589" i="2" s="1"/>
  <c r="E1589" i="2"/>
  <c r="E1488" i="2"/>
  <c r="G1488" i="2"/>
  <c r="F1488" i="2" s="1"/>
  <c r="E1987" i="2"/>
  <c r="G1987" i="2"/>
  <c r="F1987" i="2" s="1"/>
  <c r="G2289" i="2"/>
  <c r="F2289" i="2" s="1"/>
  <c r="E2289" i="2"/>
  <c r="G2190" i="2"/>
  <c r="F2190" i="2" s="1"/>
  <c r="E2190" i="2"/>
  <c r="E2321" i="2"/>
  <c r="G2321" i="2"/>
  <c r="F2321" i="2" s="1"/>
  <c r="G2232" i="2"/>
  <c r="F2232" i="2" s="1"/>
  <c r="E2232" i="2"/>
  <c r="E2192" i="2"/>
  <c r="G2192" i="2"/>
  <c r="F2192" i="2" s="1"/>
  <c r="G2157" i="2"/>
  <c r="F2157" i="2" s="1"/>
  <c r="E2157" i="2"/>
  <c r="E3047" i="2"/>
  <c r="G3047" i="2"/>
  <c r="F3047" i="2" s="1"/>
  <c r="G3279" i="2"/>
  <c r="F3279" i="2" s="1"/>
  <c r="E3279" i="2"/>
  <c r="E3165" i="2"/>
  <c r="G3165" i="2"/>
  <c r="F3165" i="2" s="1"/>
  <c r="E3585" i="2"/>
  <c r="G3585" i="2"/>
  <c r="F3585" i="2" s="1"/>
  <c r="G3703" i="2"/>
  <c r="F3703" i="2" s="1"/>
  <c r="E3703" i="2"/>
  <c r="G3634" i="2"/>
  <c r="F3634" i="2" s="1"/>
  <c r="E3634" i="2"/>
  <c r="E4453" i="2"/>
  <c r="G4453" i="2"/>
  <c r="F4453" i="2" s="1"/>
  <c r="G4047" i="2"/>
  <c r="F4047" i="2" s="1"/>
  <c r="E4047" i="2"/>
  <c r="E4426" i="2"/>
  <c r="G4426" i="2"/>
  <c r="F4426" i="2" s="1"/>
  <c r="G4667" i="2"/>
  <c r="F4667" i="2" s="1"/>
  <c r="E4667" i="2"/>
  <c r="G4337" i="2"/>
  <c r="F4337" i="2" s="1"/>
  <c r="E4337" i="2"/>
  <c r="G4665" i="2"/>
  <c r="F4665" i="2" s="1"/>
  <c r="E4665" i="2"/>
  <c r="E81" i="2"/>
  <c r="G81" i="2"/>
  <c r="F81" i="2" s="1"/>
  <c r="E64" i="2"/>
  <c r="G64" i="2"/>
  <c r="F64" i="2" s="1"/>
  <c r="E251" i="2"/>
  <c r="G251" i="2"/>
  <c r="F251" i="2" s="1"/>
  <c r="E95" i="2"/>
  <c r="G95" i="2"/>
  <c r="F95" i="2" s="1"/>
  <c r="E203" i="2"/>
  <c r="G203" i="2"/>
  <c r="F203" i="2" s="1"/>
  <c r="E1644" i="2"/>
  <c r="G1644" i="2"/>
  <c r="F1644" i="2" s="1"/>
  <c r="E1712" i="2"/>
  <c r="G1712" i="2"/>
  <c r="F1712" i="2" s="1"/>
  <c r="G2784" i="2"/>
  <c r="F2784" i="2" s="1"/>
  <c r="E2784" i="2"/>
  <c r="E1823" i="2"/>
  <c r="G1823" i="2"/>
  <c r="F1823" i="2" s="1"/>
  <c r="E1819" i="2"/>
  <c r="G1819" i="2"/>
  <c r="F1819" i="2" s="1"/>
  <c r="E1855" i="2"/>
  <c r="G1855" i="2"/>
  <c r="F1855" i="2" s="1"/>
  <c r="E1891" i="2"/>
  <c r="G1891" i="2"/>
  <c r="F1891" i="2" s="1"/>
  <c r="E1936" i="2"/>
  <c r="G1936" i="2"/>
  <c r="F1936" i="2" s="1"/>
  <c r="E2955" i="2"/>
  <c r="G2955" i="2"/>
  <c r="F2955" i="2" s="1"/>
  <c r="E2883" i="2"/>
  <c r="G2883" i="2"/>
  <c r="F2883" i="2" s="1"/>
  <c r="E3621" i="2"/>
  <c r="G3621" i="2"/>
  <c r="F3621" i="2" s="1"/>
  <c r="E2747" i="2"/>
  <c r="G2747" i="2"/>
  <c r="F2747" i="2" s="1"/>
  <c r="G3337" i="2"/>
  <c r="F3337" i="2" s="1"/>
  <c r="E3337" i="2"/>
  <c r="E3489" i="2"/>
  <c r="G3489" i="2"/>
  <c r="F3489" i="2" s="1"/>
  <c r="E3789" i="2"/>
  <c r="G3789" i="2"/>
  <c r="F3789" i="2" s="1"/>
  <c r="G3214" i="2"/>
  <c r="F3214" i="2" s="1"/>
  <c r="E3214" i="2"/>
  <c r="G3322" i="2"/>
  <c r="F3322" i="2" s="1"/>
  <c r="E3322" i="2"/>
  <c r="E3510" i="2"/>
  <c r="G3510" i="2"/>
  <c r="F3510" i="2" s="1"/>
  <c r="E5294" i="2"/>
  <c r="G5294" i="2"/>
  <c r="F5294" i="2" s="1"/>
  <c r="E4805" i="2"/>
  <c r="G4805" i="2"/>
  <c r="F4805" i="2" s="1"/>
  <c r="E4783" i="2"/>
  <c r="G4783" i="2"/>
  <c r="F4783" i="2" s="1"/>
  <c r="E5003" i="2"/>
  <c r="G5003" i="2"/>
  <c r="F5003" i="2" s="1"/>
  <c r="E5174" i="2"/>
  <c r="G5174" i="2"/>
  <c r="F5174" i="2" s="1"/>
  <c r="E5303" i="2"/>
  <c r="G5303" i="2"/>
  <c r="F5303" i="2" s="1"/>
  <c r="E5521" i="2"/>
  <c r="G5521" i="2"/>
  <c r="F5521" i="2" s="1"/>
  <c r="E6499" i="2"/>
  <c r="G6499" i="2"/>
  <c r="F6499" i="2" s="1"/>
  <c r="E6801" i="2"/>
  <c r="G6801" i="2"/>
  <c r="F6801" i="2" s="1"/>
  <c r="G6633" i="2"/>
  <c r="F6633" i="2" s="1"/>
  <c r="E6633" i="2"/>
  <c r="E6720" i="2"/>
  <c r="G6720" i="2"/>
  <c r="F6720" i="2" s="1"/>
  <c r="E6810" i="2"/>
  <c r="G6810" i="2"/>
  <c r="F6810" i="2" s="1"/>
  <c r="E6651" i="2"/>
  <c r="G6651" i="2"/>
  <c r="F6651" i="2" s="1"/>
  <c r="E6819" i="2"/>
  <c r="G6819" i="2"/>
  <c r="F6819" i="2" s="1"/>
  <c r="G6606" i="2"/>
  <c r="F6606" i="2" s="1"/>
  <c r="E6606" i="2"/>
  <c r="G6917" i="2"/>
  <c r="F6917" i="2" s="1"/>
  <c r="E6917" i="2"/>
  <c r="E6888" i="2"/>
  <c r="G6888" i="2"/>
  <c r="F6888" i="2" s="1"/>
  <c r="G6994" i="2"/>
  <c r="F6994" i="2" s="1"/>
  <c r="E6994" i="2"/>
  <c r="G6928" i="2"/>
  <c r="F6928" i="2" s="1"/>
  <c r="E6928" i="2"/>
  <c r="G7574" i="2"/>
  <c r="F7574" i="2" s="1"/>
  <c r="E7574" i="2"/>
  <c r="G7547" i="2"/>
  <c r="F7547" i="2" s="1"/>
  <c r="E7547" i="2"/>
  <c r="G7460" i="2"/>
  <c r="F7460" i="2" s="1"/>
  <c r="E7460" i="2"/>
  <c r="G7481" i="2"/>
  <c r="F7481" i="2" s="1"/>
  <c r="E7481" i="2"/>
  <c r="G7650" i="2"/>
  <c r="F7650" i="2" s="1"/>
  <c r="E7650" i="2"/>
  <c r="G7874" i="2"/>
  <c r="F7874" i="2" s="1"/>
  <c r="E7874" i="2"/>
  <c r="G7856" i="2"/>
  <c r="F7856" i="2" s="1"/>
  <c r="E7856" i="2"/>
  <c r="G8003" i="2"/>
  <c r="F8003" i="2" s="1"/>
  <c r="E8003" i="2"/>
  <c r="E8156" i="2"/>
  <c r="G8156" i="2"/>
  <c r="F8156" i="2" s="1"/>
  <c r="G8169" i="2"/>
  <c r="F8169" i="2" s="1"/>
  <c r="E8169" i="2"/>
  <c r="E8207" i="2"/>
  <c r="G8207" i="2"/>
  <c r="F8207" i="2" s="1"/>
  <c r="E8306" i="2"/>
  <c r="G8306" i="2"/>
  <c r="F8306" i="2" s="1"/>
  <c r="G8214" i="2"/>
  <c r="F8214" i="2" s="1"/>
  <c r="E8214" i="2"/>
  <c r="G8692" i="2"/>
  <c r="F8692" i="2" s="1"/>
  <c r="E8692" i="2"/>
  <c r="E8844" i="2"/>
  <c r="G8844" i="2"/>
  <c r="F8844" i="2" s="1"/>
  <c r="E8975" i="2"/>
  <c r="G8975" i="2"/>
  <c r="F8975" i="2" s="1"/>
  <c r="E9259" i="2"/>
  <c r="G9259" i="2"/>
  <c r="F9259" i="2" s="1"/>
  <c r="G9317" i="2"/>
  <c r="F9317" i="2" s="1"/>
  <c r="E9317" i="2"/>
  <c r="E9704" i="2"/>
  <c r="G9704" i="2"/>
  <c r="F9704" i="2" s="1"/>
  <c r="E9848" i="2"/>
  <c r="G9848" i="2"/>
  <c r="F9848" i="2" s="1"/>
  <c r="E235" i="2"/>
  <c r="G235" i="2"/>
  <c r="F235" i="2" s="1"/>
  <c r="E416" i="2"/>
  <c r="G416" i="2"/>
  <c r="F416" i="2" s="1"/>
  <c r="E136" i="2"/>
  <c r="G136" i="2"/>
  <c r="F136" i="2" s="1"/>
  <c r="E208" i="2"/>
  <c r="G208" i="2"/>
  <c r="F208" i="2" s="1"/>
  <c r="E329" i="2"/>
  <c r="G329" i="2"/>
  <c r="F329" i="2" s="1"/>
  <c r="E1161" i="2"/>
  <c r="G1161" i="2"/>
  <c r="F1161" i="2" s="1"/>
  <c r="E839" i="2"/>
  <c r="G839" i="2"/>
  <c r="F839" i="2" s="1"/>
  <c r="E1504" i="2"/>
  <c r="G1504" i="2"/>
  <c r="F1504" i="2" s="1"/>
  <c r="E975" i="2"/>
  <c r="G975" i="2"/>
  <c r="F975" i="2" s="1"/>
  <c r="G1484" i="2"/>
  <c r="F1484" i="2" s="1"/>
  <c r="E1484" i="2"/>
  <c r="E1625" i="2"/>
  <c r="G1625" i="2"/>
  <c r="F1625" i="2" s="1"/>
  <c r="E2057" i="2"/>
  <c r="G2057" i="2"/>
  <c r="F2057" i="2" s="1"/>
  <c r="G974" i="2"/>
  <c r="F974" i="2" s="1"/>
  <c r="E974" i="2"/>
  <c r="E1753" i="2"/>
  <c r="G1753" i="2"/>
  <c r="F1753" i="2" s="1"/>
  <c r="E1830" i="2"/>
  <c r="G1830" i="2"/>
  <c r="F1830" i="2" s="1"/>
  <c r="E2557" i="2"/>
  <c r="G2557" i="2"/>
  <c r="F2557" i="2" s="1"/>
  <c r="E2401" i="2"/>
  <c r="G2401" i="2"/>
  <c r="F2401" i="2" s="1"/>
  <c r="E2579" i="2"/>
  <c r="G2579" i="2"/>
  <c r="F2579" i="2" s="1"/>
  <c r="E2431" i="2"/>
  <c r="G2431" i="2"/>
  <c r="F2431" i="2" s="1"/>
  <c r="E2398" i="2"/>
  <c r="G2398" i="2"/>
  <c r="F2398" i="2" s="1"/>
  <c r="E2381" i="2"/>
  <c r="G2381" i="2"/>
  <c r="F2381" i="2" s="1"/>
  <c r="G3379" i="2"/>
  <c r="F3379" i="2" s="1"/>
  <c r="E3379" i="2"/>
  <c r="E3019" i="2"/>
  <c r="G3019" i="2"/>
  <c r="F3019" i="2" s="1"/>
  <c r="E3094" i="2"/>
  <c r="G3094" i="2"/>
  <c r="F3094" i="2" s="1"/>
  <c r="E3896" i="2"/>
  <c r="G3896" i="2"/>
  <c r="F3896" i="2" s="1"/>
  <c r="E3766" i="2"/>
  <c r="G3766" i="2"/>
  <c r="F3766" i="2" s="1"/>
  <c r="E3762" i="2"/>
  <c r="G3762" i="2"/>
  <c r="F3762" i="2" s="1"/>
  <c r="E4197" i="2"/>
  <c r="G4197" i="2"/>
  <c r="F4197" i="2" s="1"/>
  <c r="E4474" i="2"/>
  <c r="G4474" i="2"/>
  <c r="F4474" i="2" s="1"/>
  <c r="G4241" i="2"/>
  <c r="F4241" i="2" s="1"/>
  <c r="E4241" i="2"/>
  <c r="E4461" i="2"/>
  <c r="G4461" i="2"/>
  <c r="F4461" i="2" s="1"/>
  <c r="E4909" i="2"/>
  <c r="G4909" i="2"/>
  <c r="F4909" i="2" s="1"/>
  <c r="G4727" i="2"/>
  <c r="F4727" i="2" s="1"/>
  <c r="E4727" i="2"/>
  <c r="G4748" i="2"/>
  <c r="F4748" i="2" s="1"/>
  <c r="E4748" i="2"/>
  <c r="E5008" i="2"/>
  <c r="G5008" i="2"/>
  <c r="F5008" i="2" s="1"/>
  <c r="E5270" i="2"/>
  <c r="G5270" i="2"/>
  <c r="F5270" i="2" s="1"/>
  <c r="E118" i="2"/>
  <c r="G118" i="2"/>
  <c r="F118" i="2" s="1"/>
  <c r="E291" i="2"/>
  <c r="G291" i="2"/>
  <c r="F291" i="2" s="1"/>
  <c r="E453" i="2"/>
  <c r="G453" i="2"/>
  <c r="F453" i="2" s="1"/>
  <c r="E577" i="2"/>
  <c r="G577" i="2"/>
  <c r="F577" i="2" s="1"/>
  <c r="E560" i="2"/>
  <c r="G560" i="2"/>
  <c r="F560" i="2" s="1"/>
  <c r="E290" i="2"/>
  <c r="G290" i="2"/>
  <c r="F290" i="2" s="1"/>
  <c r="E492" i="2"/>
  <c r="G492" i="2"/>
  <c r="F492" i="2" s="1"/>
  <c r="E1093" i="2"/>
  <c r="G1093" i="2"/>
  <c r="F1093" i="2" s="1"/>
  <c r="G1562" i="2"/>
  <c r="F1562" i="2" s="1"/>
  <c r="E1562" i="2"/>
  <c r="E1956" i="2"/>
  <c r="G1956" i="2"/>
  <c r="F1956" i="2" s="1"/>
  <c r="E1672" i="2"/>
  <c r="G1672" i="2"/>
  <c r="F1672" i="2" s="1"/>
  <c r="E1110" i="2"/>
  <c r="G1110" i="2"/>
  <c r="F1110" i="2" s="1"/>
  <c r="E2075" i="2"/>
  <c r="G2075" i="2"/>
  <c r="F2075" i="2" s="1"/>
  <c r="G2793" i="2"/>
  <c r="F2793" i="2" s="1"/>
  <c r="E2793" i="2"/>
  <c r="E2707" i="2"/>
  <c r="G2707" i="2"/>
  <c r="F2707" i="2" s="1"/>
  <c r="G2532" i="2"/>
  <c r="F2532" i="2" s="1"/>
  <c r="E2532" i="2"/>
  <c r="G2754" i="2"/>
  <c r="F2754" i="2" s="1"/>
  <c r="E2754" i="2"/>
  <c r="G2580" i="2"/>
  <c r="F2580" i="2" s="1"/>
  <c r="E2580" i="2"/>
  <c r="E2545" i="2"/>
  <c r="G2545" i="2"/>
  <c r="F2545" i="2" s="1"/>
  <c r="E2515" i="2"/>
  <c r="G2515" i="2"/>
  <c r="F2515" i="2" s="1"/>
  <c r="E2982" i="2"/>
  <c r="G2982" i="2"/>
  <c r="F2982" i="2" s="1"/>
  <c r="E3110" i="2"/>
  <c r="G3110" i="2"/>
  <c r="F3110" i="2" s="1"/>
  <c r="G3224" i="2"/>
  <c r="F3224" i="2" s="1"/>
  <c r="E3224" i="2"/>
  <c r="E3578" i="2"/>
  <c r="G3578" i="2"/>
  <c r="F3578" i="2" s="1"/>
  <c r="E4351" i="2"/>
  <c r="G4351" i="2"/>
  <c r="F4351" i="2" s="1"/>
  <c r="G3805" i="2"/>
  <c r="F3805" i="2" s="1"/>
  <c r="E3805" i="2"/>
  <c r="E3895" i="2"/>
  <c r="G3895" i="2"/>
  <c r="F3895" i="2" s="1"/>
  <c r="G4068" i="2"/>
  <c r="F4068" i="2" s="1"/>
  <c r="E4068" i="2"/>
  <c r="E3949" i="2"/>
  <c r="G3949" i="2"/>
  <c r="F3949" i="2" s="1"/>
  <c r="G4629" i="2"/>
  <c r="F4629" i="2" s="1"/>
  <c r="E4629" i="2"/>
  <c r="E4531" i="2"/>
  <c r="G4531" i="2"/>
  <c r="F4531" i="2" s="1"/>
  <c r="E4885" i="2"/>
  <c r="G4885" i="2"/>
  <c r="F4885" i="2" s="1"/>
  <c r="G4913" i="2"/>
  <c r="F4913" i="2" s="1"/>
  <c r="E4913" i="2"/>
  <c r="E5261" i="2"/>
  <c r="G5261" i="2"/>
  <c r="F5261" i="2" s="1"/>
  <c r="E5010" i="2"/>
  <c r="G5010" i="2"/>
  <c r="F5010" i="2" s="1"/>
  <c r="E389" i="2"/>
  <c r="G389" i="2"/>
  <c r="F389" i="2" s="1"/>
  <c r="E98" i="2"/>
  <c r="G98" i="2"/>
  <c r="F98" i="2" s="1"/>
  <c r="E546" i="2"/>
  <c r="G546" i="2"/>
  <c r="F546" i="2" s="1"/>
  <c r="E372" i="2"/>
  <c r="G372" i="2"/>
  <c r="F372" i="2" s="1"/>
  <c r="E1153" i="2"/>
  <c r="G1153" i="2"/>
  <c r="F1153" i="2" s="1"/>
  <c r="E606" i="2"/>
  <c r="G606" i="2"/>
  <c r="F606" i="2" s="1"/>
  <c r="E575" i="2"/>
  <c r="G575" i="2"/>
  <c r="F575" i="2" s="1"/>
  <c r="E1537" i="2"/>
  <c r="G1537" i="2"/>
  <c r="F1537" i="2" s="1"/>
  <c r="E1434" i="2"/>
  <c r="G1434" i="2"/>
  <c r="F1434" i="2" s="1"/>
  <c r="E1684" i="2"/>
  <c r="G1684" i="2"/>
  <c r="F1684" i="2" s="1"/>
  <c r="E1177" i="2"/>
  <c r="G1177" i="2"/>
  <c r="F1177" i="2" s="1"/>
  <c r="G1016" i="2"/>
  <c r="F1016" i="2" s="1"/>
  <c r="E1016" i="2"/>
  <c r="G2469" i="2"/>
  <c r="F2469" i="2" s="1"/>
  <c r="E2469" i="2"/>
  <c r="E2033" i="2"/>
  <c r="G2033" i="2"/>
  <c r="F2033" i="2" s="1"/>
  <c r="G2511" i="2"/>
  <c r="F2511" i="2" s="1"/>
  <c r="E2511" i="2"/>
  <c r="E2584" i="2"/>
  <c r="G2584" i="2"/>
  <c r="F2584" i="2" s="1"/>
  <c r="G2487" i="2"/>
  <c r="F2487" i="2" s="1"/>
  <c r="E2487" i="2"/>
  <c r="E2570" i="2"/>
  <c r="G2570" i="2"/>
  <c r="F2570" i="2" s="1"/>
  <c r="E2242" i="2"/>
  <c r="G2242" i="2"/>
  <c r="F2242" i="2" s="1"/>
  <c r="G2972" i="2"/>
  <c r="F2972" i="2" s="1"/>
  <c r="E2972" i="2"/>
  <c r="E3108" i="2"/>
  <c r="G3108" i="2"/>
  <c r="F3108" i="2" s="1"/>
  <c r="E3267" i="2"/>
  <c r="G3267" i="2"/>
  <c r="F3267" i="2" s="1"/>
  <c r="E3185" i="2"/>
  <c r="G3185" i="2"/>
  <c r="F3185" i="2" s="1"/>
  <c r="E3503" i="2"/>
  <c r="G3503" i="2"/>
  <c r="F3503" i="2" s="1"/>
  <c r="E3756" i="2"/>
  <c r="G3756" i="2"/>
  <c r="F3756" i="2" s="1"/>
  <c r="G4298" i="2"/>
  <c r="F4298" i="2" s="1"/>
  <c r="E4298" i="2"/>
  <c r="E3977" i="2"/>
  <c r="G3977" i="2"/>
  <c r="F3977" i="2" s="1"/>
  <c r="E4135" i="2"/>
  <c r="G4135" i="2"/>
  <c r="F4135" i="2" s="1"/>
  <c r="G4406" i="2"/>
  <c r="F4406" i="2" s="1"/>
  <c r="E4406" i="2"/>
  <c r="E4654" i="2"/>
  <c r="G4654" i="2"/>
  <c r="F4654" i="2" s="1"/>
  <c r="E4824" i="2"/>
  <c r="G4824" i="2"/>
  <c r="F4824" i="2" s="1"/>
  <c r="G4961" i="2"/>
  <c r="F4961" i="2" s="1"/>
  <c r="E4961" i="2"/>
  <c r="E116" i="2"/>
  <c r="G116" i="2"/>
  <c r="F116" i="2" s="1"/>
  <c r="E182" i="2"/>
  <c r="G182" i="2"/>
  <c r="F182" i="2" s="1"/>
  <c r="E246" i="2"/>
  <c r="G246" i="2"/>
  <c r="F246" i="2" s="1"/>
  <c r="E663" i="2"/>
  <c r="G663" i="2"/>
  <c r="F663" i="2" s="1"/>
  <c r="E736" i="2"/>
  <c r="G736" i="2"/>
  <c r="F736" i="2" s="1"/>
  <c r="E1877" i="2"/>
  <c r="G1877" i="2"/>
  <c r="F1877" i="2" s="1"/>
  <c r="E574" i="2"/>
  <c r="G574" i="2"/>
  <c r="F574" i="2" s="1"/>
  <c r="E712" i="2"/>
  <c r="G712" i="2"/>
  <c r="F712" i="2" s="1"/>
  <c r="G1112" i="2"/>
  <c r="F1112" i="2" s="1"/>
  <c r="E1112" i="2"/>
  <c r="G1406" i="2"/>
  <c r="F1406" i="2" s="1"/>
  <c r="E1406" i="2"/>
  <c r="G1154" i="2"/>
  <c r="F1154" i="2" s="1"/>
  <c r="E1154" i="2"/>
  <c r="G1571" i="2"/>
  <c r="F1571" i="2" s="1"/>
  <c r="E1571" i="2"/>
  <c r="E1470" i="2"/>
  <c r="G1470" i="2"/>
  <c r="F1470" i="2" s="1"/>
  <c r="G1943" i="2"/>
  <c r="F1943" i="2" s="1"/>
  <c r="E1943" i="2"/>
  <c r="G2271" i="2"/>
  <c r="F2271" i="2" s="1"/>
  <c r="E2271" i="2"/>
  <c r="G2163" i="2"/>
  <c r="F2163" i="2" s="1"/>
  <c r="E2163" i="2"/>
  <c r="E2303" i="2"/>
  <c r="G2303" i="2"/>
  <c r="F2303" i="2" s="1"/>
  <c r="G2205" i="2"/>
  <c r="F2205" i="2" s="1"/>
  <c r="E2205" i="2"/>
  <c r="E2165" i="2"/>
  <c r="G2165" i="2"/>
  <c r="F2165" i="2" s="1"/>
  <c r="G2130" i="2"/>
  <c r="F2130" i="2" s="1"/>
  <c r="E2130" i="2"/>
  <c r="E3029" i="2"/>
  <c r="G3029" i="2"/>
  <c r="F3029" i="2" s="1"/>
  <c r="G3254" i="2"/>
  <c r="F3254" i="2" s="1"/>
  <c r="E3254" i="2"/>
  <c r="E3138" i="2"/>
  <c r="G3138" i="2"/>
  <c r="F3138" i="2" s="1"/>
  <c r="E3477" i="2"/>
  <c r="G3477" i="2"/>
  <c r="F3477" i="2" s="1"/>
  <c r="E3638" i="2"/>
  <c r="G3638" i="2"/>
  <c r="F3638" i="2" s="1"/>
  <c r="E3593" i="2"/>
  <c r="G3593" i="2"/>
  <c r="F3593" i="2" s="1"/>
  <c r="E4300" i="2"/>
  <c r="G4300" i="2"/>
  <c r="F4300" i="2" s="1"/>
  <c r="G4011" i="2"/>
  <c r="F4011" i="2" s="1"/>
  <c r="E4011" i="2"/>
  <c r="E4306" i="2"/>
  <c r="G4306" i="2"/>
  <c r="F4306" i="2" s="1"/>
  <c r="G4637" i="2"/>
  <c r="F4637" i="2" s="1"/>
  <c r="E4637" i="2"/>
  <c r="E4299" i="2"/>
  <c r="G4299" i="2"/>
  <c r="F4299" i="2" s="1"/>
  <c r="G4611" i="2"/>
  <c r="F4611" i="2" s="1"/>
  <c r="E4611" i="2"/>
  <c r="G4928" i="2"/>
  <c r="F4928" i="2" s="1"/>
  <c r="E4928" i="2"/>
  <c r="E5197" i="2"/>
  <c r="G5197" i="2"/>
  <c r="F5197" i="2" s="1"/>
  <c r="E4936" i="2"/>
  <c r="G4936" i="2"/>
  <c r="F4936" i="2" s="1"/>
  <c r="E5266" i="2"/>
  <c r="G5266" i="2"/>
  <c r="F5266" i="2" s="1"/>
  <c r="E47" i="2"/>
  <c r="G47" i="2"/>
  <c r="F47" i="2" s="1"/>
  <c r="E144" i="2"/>
  <c r="G144" i="2"/>
  <c r="F144" i="2" s="1"/>
  <c r="E209" i="2"/>
  <c r="G209" i="2"/>
  <c r="F209" i="2" s="1"/>
  <c r="G913" i="2"/>
  <c r="F913" i="2" s="1"/>
  <c r="E913" i="2"/>
  <c r="E864" i="2"/>
  <c r="G864" i="2"/>
  <c r="F864" i="2" s="1"/>
  <c r="G421" i="2"/>
  <c r="F421" i="2" s="1"/>
  <c r="E421" i="2"/>
  <c r="G959" i="2"/>
  <c r="F959" i="2" s="1"/>
  <c r="E959" i="2"/>
  <c r="E1353" i="2"/>
  <c r="G1353" i="2"/>
  <c r="F1353" i="2" s="1"/>
  <c r="G908" i="2"/>
  <c r="F908" i="2" s="1"/>
  <c r="E908" i="2"/>
  <c r="E1167" i="2"/>
  <c r="G1167" i="2"/>
  <c r="F1167" i="2" s="1"/>
  <c r="E981" i="2"/>
  <c r="G981" i="2"/>
  <c r="F981" i="2" s="1"/>
  <c r="G1673" i="2"/>
  <c r="F1673" i="2" s="1"/>
  <c r="E1673" i="2"/>
  <c r="G1784" i="2"/>
  <c r="F1784" i="2" s="1"/>
  <c r="E1784" i="2"/>
  <c r="G2376" i="2"/>
  <c r="F2376" i="2" s="1"/>
  <c r="E2376" i="2"/>
  <c r="E2131" i="2"/>
  <c r="G2131" i="2"/>
  <c r="F2131" i="2" s="1"/>
  <c r="E2881" i="2"/>
  <c r="G2881" i="2"/>
  <c r="F2881" i="2" s="1"/>
  <c r="E2102" i="2"/>
  <c r="G2102" i="2"/>
  <c r="F2102" i="2" s="1"/>
  <c r="E2929" i="2"/>
  <c r="G2929" i="2"/>
  <c r="F2929" i="2" s="1"/>
  <c r="G2843" i="2"/>
  <c r="F2843" i="2" s="1"/>
  <c r="E2843" i="2"/>
  <c r="G2836" i="2"/>
  <c r="F2836" i="2" s="1"/>
  <c r="E2836" i="2"/>
  <c r="E3690" i="2"/>
  <c r="G3690" i="2"/>
  <c r="F3690" i="2" s="1"/>
  <c r="E3441" i="2"/>
  <c r="G3441" i="2"/>
  <c r="F3441" i="2" s="1"/>
  <c r="E3015" i="2"/>
  <c r="G3015" i="2"/>
  <c r="F3015" i="2" s="1"/>
  <c r="G3568" i="2"/>
  <c r="F3568" i="2" s="1"/>
  <c r="E3568" i="2"/>
  <c r="E3482" i="2"/>
  <c r="G3482" i="2"/>
  <c r="F3482" i="2" s="1"/>
  <c r="E4096" i="2"/>
  <c r="G4096" i="2"/>
  <c r="F4096" i="2" s="1"/>
  <c r="E4360" i="2"/>
  <c r="G4360" i="2"/>
  <c r="F4360" i="2" s="1"/>
  <c r="E3910" i="2"/>
  <c r="G3910" i="2"/>
  <c r="F3910" i="2" s="1"/>
  <c r="G4271" i="2"/>
  <c r="F4271" i="2" s="1"/>
  <c r="E4271" i="2"/>
  <c r="G4592" i="2"/>
  <c r="F4592" i="2" s="1"/>
  <c r="E4592" i="2"/>
  <c r="G4415" i="2"/>
  <c r="F4415" i="2" s="1"/>
  <c r="E4415" i="2"/>
  <c r="E4960" i="2"/>
  <c r="G4960" i="2"/>
  <c r="F4960" i="2" s="1"/>
  <c r="E57" i="2"/>
  <c r="G57" i="2"/>
  <c r="F57" i="2" s="1"/>
  <c r="E99" i="2"/>
  <c r="G99" i="2"/>
  <c r="F99" i="2" s="1"/>
  <c r="E1321" i="2"/>
  <c r="G1321" i="2"/>
  <c r="F1321" i="2" s="1"/>
  <c r="E630" i="2"/>
  <c r="G630" i="2"/>
  <c r="F630" i="2" s="1"/>
  <c r="E1345" i="2"/>
  <c r="G1345" i="2"/>
  <c r="F1345" i="2" s="1"/>
  <c r="E1623" i="2"/>
  <c r="G1623" i="2"/>
  <c r="F1623" i="2" s="1"/>
  <c r="E609" i="2"/>
  <c r="G609" i="2"/>
  <c r="F609" i="2" s="1"/>
  <c r="G1022" i="2"/>
  <c r="F1022" i="2" s="1"/>
  <c r="E1022" i="2"/>
  <c r="E1302" i="2"/>
  <c r="G1302" i="2"/>
  <c r="F1302" i="2" s="1"/>
  <c r="G1064" i="2"/>
  <c r="F1064" i="2" s="1"/>
  <c r="E1064" i="2"/>
  <c r="G1511" i="2"/>
  <c r="F1511" i="2" s="1"/>
  <c r="E1511" i="2"/>
  <c r="E1366" i="2"/>
  <c r="G1366" i="2"/>
  <c r="F1366" i="2" s="1"/>
  <c r="E2073" i="2"/>
  <c r="G2073" i="2"/>
  <c r="F2073" i="2" s="1"/>
  <c r="E2225" i="2"/>
  <c r="G2225" i="2"/>
  <c r="F2225" i="2" s="1"/>
  <c r="E3321" i="2"/>
  <c r="G3321" i="2"/>
  <c r="F3321" i="2" s="1"/>
  <c r="E2240" i="2"/>
  <c r="G2240" i="2"/>
  <c r="F2240" i="2" s="1"/>
  <c r="G2106" i="2"/>
  <c r="F2106" i="2" s="1"/>
  <c r="E2106" i="2"/>
  <c r="G2031" i="2"/>
  <c r="F2031" i="2" s="1"/>
  <c r="E2031" i="2"/>
  <c r="E2958" i="2"/>
  <c r="G2958" i="2"/>
  <c r="F2958" i="2" s="1"/>
  <c r="G3365" i="2"/>
  <c r="F3365" i="2" s="1"/>
  <c r="E3365" i="2"/>
  <c r="E3118" i="2"/>
  <c r="G3118" i="2"/>
  <c r="F3118" i="2" s="1"/>
  <c r="E3056" i="2"/>
  <c r="G3056" i="2"/>
  <c r="F3056" i="2" s="1"/>
  <c r="G3320" i="2"/>
  <c r="F3320" i="2" s="1"/>
  <c r="E3320" i="2"/>
  <c r="G3490" i="2"/>
  <c r="F3490" i="2" s="1"/>
  <c r="E3490" i="2"/>
  <c r="E3833" i="2"/>
  <c r="G3833" i="2"/>
  <c r="F3833" i="2" s="1"/>
  <c r="E4190" i="2"/>
  <c r="G4190" i="2"/>
  <c r="F4190" i="2" s="1"/>
  <c r="E3880" i="2"/>
  <c r="G3880" i="2"/>
  <c r="F3880" i="2" s="1"/>
  <c r="G4171" i="2"/>
  <c r="F4171" i="2" s="1"/>
  <c r="E4171" i="2"/>
  <c r="E4540" i="2"/>
  <c r="G4540" i="2"/>
  <c r="F4540" i="2" s="1"/>
  <c r="G4781" i="2"/>
  <c r="F4781" i="2" s="1"/>
  <c r="E4781" i="2"/>
  <c r="E312" i="2"/>
  <c r="G312" i="2"/>
  <c r="F312" i="2" s="1"/>
  <c r="G466" i="2"/>
  <c r="F466" i="2" s="1"/>
  <c r="E466" i="2"/>
  <c r="E110" i="2"/>
  <c r="G110" i="2"/>
  <c r="F110" i="2" s="1"/>
  <c r="E807" i="2"/>
  <c r="G807" i="2"/>
  <c r="F807" i="2" s="1"/>
  <c r="E940" i="2"/>
  <c r="G940" i="2"/>
  <c r="F940" i="2" s="1"/>
  <c r="E641" i="2"/>
  <c r="G641" i="2"/>
  <c r="F641" i="2" s="1"/>
  <c r="E710" i="2"/>
  <c r="G710" i="2"/>
  <c r="F710" i="2" s="1"/>
  <c r="E1339" i="2"/>
  <c r="G1339" i="2"/>
  <c r="F1339" i="2" s="1"/>
  <c r="E1269" i="2"/>
  <c r="G1269" i="2"/>
  <c r="F1269" i="2" s="1"/>
  <c r="E1515" i="2"/>
  <c r="G1515" i="2"/>
  <c r="F1515" i="2" s="1"/>
  <c r="G1364" i="2"/>
  <c r="F1364" i="2" s="1"/>
  <c r="E1364" i="2"/>
  <c r="E1711" i="2"/>
  <c r="G1711" i="2"/>
  <c r="F1711" i="2" s="1"/>
  <c r="E1560" i="2"/>
  <c r="G1560" i="2"/>
  <c r="F1560" i="2" s="1"/>
  <c r="E1872" i="2"/>
  <c r="G1872" i="2"/>
  <c r="F1872" i="2" s="1"/>
  <c r="G2361" i="2"/>
  <c r="F2361" i="2" s="1"/>
  <c r="E2361" i="2"/>
  <c r="E2284" i="2"/>
  <c r="G2284" i="2"/>
  <c r="F2284" i="2" s="1"/>
  <c r="E2396" i="2"/>
  <c r="G2396" i="2"/>
  <c r="F2396" i="2" s="1"/>
  <c r="G2310" i="2"/>
  <c r="F2310" i="2" s="1"/>
  <c r="E2310" i="2"/>
  <c r="E2281" i="2"/>
  <c r="G2281" i="2"/>
  <c r="F2281" i="2" s="1"/>
  <c r="E2258" i="2"/>
  <c r="G2258" i="2"/>
  <c r="F2258" i="2" s="1"/>
  <c r="E3152" i="2"/>
  <c r="G3152" i="2"/>
  <c r="F3152" i="2" s="1"/>
  <c r="G3547" i="2"/>
  <c r="F3547" i="2" s="1"/>
  <c r="E3547" i="2"/>
  <c r="G3325" i="2"/>
  <c r="F3325" i="2" s="1"/>
  <c r="E3325" i="2"/>
  <c r="E3533" i="2"/>
  <c r="G3533" i="2"/>
  <c r="F3533" i="2" s="1"/>
  <c r="E3848" i="2"/>
  <c r="G3848" i="2"/>
  <c r="F3848" i="2" s="1"/>
  <c r="G3894" i="2"/>
  <c r="F3894" i="2" s="1"/>
  <c r="E3894" i="2"/>
  <c r="E3908" i="2"/>
  <c r="G3908" i="2"/>
  <c r="F3908" i="2" s="1"/>
  <c r="G4146" i="2"/>
  <c r="F4146" i="2" s="1"/>
  <c r="E4146" i="2"/>
  <c r="E3998" i="2"/>
  <c r="G3998" i="2"/>
  <c r="F3998" i="2" s="1"/>
  <c r="E4302" i="2"/>
  <c r="G4302" i="2"/>
  <c r="F4302" i="2" s="1"/>
  <c r="G4457" i="2"/>
  <c r="F4457" i="2" s="1"/>
  <c r="E4457" i="2"/>
  <c r="E4849" i="2"/>
  <c r="G4849" i="2"/>
  <c r="F4849" i="2" s="1"/>
  <c r="E243" i="2"/>
  <c r="G243" i="2"/>
  <c r="F243" i="2" s="1"/>
  <c r="E226" i="2"/>
  <c r="G226" i="2"/>
  <c r="F226" i="2" s="1"/>
  <c r="G520" i="2"/>
  <c r="F520" i="2" s="1"/>
  <c r="E520" i="2"/>
  <c r="E104" i="2"/>
  <c r="G104" i="2"/>
  <c r="F104" i="2" s="1"/>
  <c r="E212" i="2"/>
  <c r="G212" i="2"/>
  <c r="F212" i="2" s="1"/>
  <c r="E1975" i="2"/>
  <c r="G1975" i="2"/>
  <c r="F1975" i="2" s="1"/>
  <c r="E1730" i="2"/>
  <c r="G1730" i="2"/>
  <c r="F1730" i="2" s="1"/>
  <c r="E1957" i="2"/>
  <c r="G1957" i="2"/>
  <c r="F1957" i="2" s="1"/>
  <c r="E1841" i="2"/>
  <c r="G1841" i="2"/>
  <c r="F1841" i="2" s="1"/>
  <c r="E1822" i="2"/>
  <c r="G1822" i="2"/>
  <c r="F1822" i="2" s="1"/>
  <c r="E1858" i="2"/>
  <c r="G1858" i="2"/>
  <c r="F1858" i="2" s="1"/>
  <c r="E1894" i="2"/>
  <c r="G1894" i="2"/>
  <c r="F1894" i="2" s="1"/>
  <c r="E1945" i="2"/>
  <c r="G1945" i="2"/>
  <c r="F1945" i="2" s="1"/>
  <c r="G2748" i="2"/>
  <c r="F2748" i="2" s="1"/>
  <c r="E2748" i="2"/>
  <c r="E2886" i="2"/>
  <c r="G2886" i="2"/>
  <c r="F2886" i="2" s="1"/>
  <c r="G3265" i="2"/>
  <c r="F3265" i="2" s="1"/>
  <c r="E3265" i="2"/>
  <c r="E2756" i="2"/>
  <c r="G2756" i="2"/>
  <c r="F2756" i="2" s="1"/>
  <c r="G3274" i="2"/>
  <c r="F3274" i="2" s="1"/>
  <c r="E3274" i="2"/>
  <c r="E3498" i="2"/>
  <c r="G3498" i="2"/>
  <c r="F3498" i="2" s="1"/>
  <c r="E3579" i="2"/>
  <c r="G3579" i="2"/>
  <c r="F3579" i="2" s="1"/>
  <c r="G3223" i="2"/>
  <c r="F3223" i="2" s="1"/>
  <c r="E3223" i="2"/>
  <c r="G3331" i="2"/>
  <c r="F3331" i="2" s="1"/>
  <c r="E3331" i="2"/>
  <c r="E3519" i="2"/>
  <c r="G3519" i="2"/>
  <c r="F3519" i="2" s="1"/>
  <c r="E4976" i="2"/>
  <c r="G4976" i="2"/>
  <c r="F4976" i="2" s="1"/>
  <c r="E4967" i="2"/>
  <c r="G4967" i="2"/>
  <c r="F4967" i="2" s="1"/>
  <c r="E5039" i="2"/>
  <c r="G5039" i="2"/>
  <c r="F5039" i="2" s="1"/>
  <c r="G4931" i="2"/>
  <c r="F4931" i="2" s="1"/>
  <c r="E4931" i="2"/>
  <c r="E5180" i="2"/>
  <c r="G5180" i="2"/>
  <c r="F5180" i="2" s="1"/>
  <c r="E5081" i="2"/>
  <c r="G5081" i="2"/>
  <c r="F5081" i="2" s="1"/>
  <c r="E5530" i="2"/>
  <c r="G5530" i="2"/>
  <c r="F5530" i="2" s="1"/>
  <c r="E6508" i="2"/>
  <c r="G6508" i="2"/>
  <c r="F6508" i="2" s="1"/>
  <c r="E6813" i="2"/>
  <c r="G6813" i="2"/>
  <c r="F6813" i="2" s="1"/>
  <c r="E6645" i="2"/>
  <c r="G6645" i="2"/>
  <c r="F6645" i="2" s="1"/>
  <c r="E6774" i="2"/>
  <c r="G6774" i="2"/>
  <c r="F6774" i="2" s="1"/>
  <c r="E6822" i="2"/>
  <c r="G6822" i="2"/>
  <c r="F6822" i="2" s="1"/>
  <c r="E6660" i="2"/>
  <c r="G6660" i="2"/>
  <c r="F6660" i="2" s="1"/>
  <c r="E6831" i="2"/>
  <c r="G6831" i="2"/>
  <c r="F6831" i="2" s="1"/>
  <c r="G6624" i="2"/>
  <c r="F6624" i="2" s="1"/>
  <c r="E6624" i="2"/>
  <c r="E7087" i="2"/>
  <c r="G7087" i="2"/>
  <c r="F7087" i="2" s="1"/>
  <c r="E6900" i="2"/>
  <c r="G6900" i="2"/>
  <c r="F6900" i="2" s="1"/>
  <c r="G6997" i="2"/>
  <c r="F6997" i="2" s="1"/>
  <c r="E6997" i="2"/>
  <c r="G6946" i="2"/>
  <c r="F6946" i="2" s="1"/>
  <c r="E6946" i="2"/>
  <c r="G7752" i="2"/>
  <c r="F7752" i="2" s="1"/>
  <c r="E7752" i="2"/>
  <c r="G7469" i="2"/>
  <c r="F7469" i="2" s="1"/>
  <c r="E7469" i="2"/>
  <c r="G7487" i="2"/>
  <c r="F7487" i="2" s="1"/>
  <c r="E7487" i="2"/>
  <c r="G7499" i="2"/>
  <c r="F7499" i="2" s="1"/>
  <c r="E7499" i="2"/>
  <c r="G7659" i="2"/>
  <c r="F7659" i="2" s="1"/>
  <c r="E7659" i="2"/>
  <c r="G7615" i="2"/>
  <c r="F7615" i="2" s="1"/>
  <c r="E7615" i="2"/>
  <c r="E7891" i="2"/>
  <c r="G7891" i="2"/>
  <c r="F7891" i="2" s="1"/>
  <c r="E8024" i="2"/>
  <c r="G8024" i="2"/>
  <c r="F8024" i="2" s="1"/>
  <c r="G8163" i="2"/>
  <c r="F8163" i="2" s="1"/>
  <c r="E8163" i="2"/>
  <c r="G8184" i="2"/>
  <c r="F8184" i="2" s="1"/>
  <c r="E8184" i="2"/>
  <c r="E8210" i="2"/>
  <c r="G8210" i="2"/>
  <c r="F8210" i="2" s="1"/>
  <c r="G8165" i="2"/>
  <c r="F8165" i="2" s="1"/>
  <c r="E8165" i="2"/>
  <c r="G8217" i="2"/>
  <c r="F8217" i="2" s="1"/>
  <c r="E8217" i="2"/>
  <c r="G8710" i="2"/>
  <c r="F8710" i="2" s="1"/>
  <c r="E8710" i="2"/>
  <c r="E8847" i="2"/>
  <c r="G8847" i="2"/>
  <c r="F8847" i="2" s="1"/>
  <c r="E8981" i="2"/>
  <c r="G8981" i="2"/>
  <c r="F8981" i="2" s="1"/>
  <c r="E9262" i="2"/>
  <c r="G9262" i="2"/>
  <c r="F9262" i="2" s="1"/>
  <c r="E9396" i="2"/>
  <c r="G9396" i="2"/>
  <c r="F9396" i="2" s="1"/>
  <c r="E9707" i="2"/>
  <c r="G9707" i="2"/>
  <c r="F9707" i="2" s="1"/>
  <c r="E9855" i="2"/>
  <c r="G9855" i="2"/>
  <c r="F9855" i="2" s="1"/>
  <c r="E210" i="2"/>
  <c r="G210" i="2"/>
  <c r="F210" i="2" s="1"/>
  <c r="E87" i="2"/>
  <c r="G87" i="2"/>
  <c r="F87" i="2" s="1"/>
  <c r="E276" i="2"/>
  <c r="G276" i="2"/>
  <c r="F276" i="2" s="1"/>
  <c r="E422" i="2"/>
  <c r="G422" i="2"/>
  <c r="F422" i="2" s="1"/>
  <c r="E571" i="2"/>
  <c r="G571" i="2"/>
  <c r="F571" i="2" s="1"/>
  <c r="E554" i="2"/>
  <c r="G554" i="2"/>
  <c r="F554" i="2" s="1"/>
  <c r="E284" i="2"/>
  <c r="G284" i="2"/>
  <c r="F284" i="2" s="1"/>
  <c r="E485" i="2"/>
  <c r="G485" i="2"/>
  <c r="F485" i="2" s="1"/>
  <c r="E1084" i="2"/>
  <c r="G1084" i="2"/>
  <c r="F1084" i="2" s="1"/>
  <c r="G1556" i="2"/>
  <c r="F1556" i="2" s="1"/>
  <c r="E1556" i="2"/>
  <c r="E1913" i="2"/>
  <c r="G1913" i="2"/>
  <c r="F1913" i="2" s="1"/>
  <c r="E1659" i="2"/>
  <c r="G1659" i="2"/>
  <c r="F1659" i="2" s="1"/>
  <c r="E1101" i="2"/>
  <c r="G1101" i="2"/>
  <c r="F1101" i="2" s="1"/>
  <c r="E1910" i="2"/>
  <c r="G1910" i="2"/>
  <c r="F1910" i="2" s="1"/>
  <c r="E2777" i="2"/>
  <c r="G2777" i="2"/>
  <c r="F2777" i="2" s="1"/>
  <c r="E2701" i="2"/>
  <c r="G2701" i="2"/>
  <c r="F2701" i="2" s="1"/>
  <c r="E2527" i="2"/>
  <c r="G2527" i="2"/>
  <c r="F2527" i="2" s="1"/>
  <c r="G2733" i="2"/>
  <c r="F2733" i="2" s="1"/>
  <c r="E2733" i="2"/>
  <c r="E2575" i="2"/>
  <c r="G2575" i="2"/>
  <c r="F2575" i="2" s="1"/>
  <c r="E2519" i="2"/>
  <c r="G2519" i="2"/>
  <c r="F2519" i="2" s="1"/>
  <c r="E2489" i="2"/>
  <c r="G2489" i="2"/>
  <c r="F2489" i="2" s="1"/>
  <c r="E2973" i="2"/>
  <c r="G2973" i="2"/>
  <c r="F2973" i="2" s="1"/>
  <c r="E3101" i="2"/>
  <c r="G3101" i="2"/>
  <c r="F3101" i="2" s="1"/>
  <c r="G3218" i="2"/>
  <c r="F3218" i="2" s="1"/>
  <c r="E3218" i="2"/>
  <c r="G3430" i="2"/>
  <c r="F3430" i="2" s="1"/>
  <c r="E3430" i="2"/>
  <c r="G4256" i="2"/>
  <c r="F4256" i="2" s="1"/>
  <c r="E4256" i="2"/>
  <c r="E4429" i="2"/>
  <c r="G4429" i="2"/>
  <c r="F4429" i="2" s="1"/>
  <c r="E3883" i="2"/>
  <c r="G3883" i="2"/>
  <c r="F3883" i="2" s="1"/>
  <c r="E4063" i="2"/>
  <c r="G4063" i="2"/>
  <c r="F4063" i="2" s="1"/>
  <c r="G3832" i="2"/>
  <c r="F3832" i="2" s="1"/>
  <c r="E3832" i="2"/>
  <c r="G4614" i="2"/>
  <c r="F4614" i="2" s="1"/>
  <c r="E4614" i="2"/>
  <c r="E4519" i="2"/>
  <c r="G4519" i="2"/>
  <c r="F4519" i="2" s="1"/>
  <c r="G4877" i="2"/>
  <c r="F4877" i="2" s="1"/>
  <c r="E4877" i="2"/>
  <c r="E4897" i="2"/>
  <c r="G4897" i="2"/>
  <c r="F4897" i="2" s="1"/>
  <c r="E5248" i="2"/>
  <c r="G5248" i="2"/>
  <c r="F5248" i="2" s="1"/>
  <c r="E5001" i="2"/>
  <c r="G5001" i="2"/>
  <c r="F5001" i="2" s="1"/>
  <c r="E281" i="2"/>
  <c r="G281" i="2"/>
  <c r="F281" i="2" s="1"/>
  <c r="G463" i="2"/>
  <c r="F463" i="2" s="1"/>
  <c r="E463" i="2"/>
  <c r="E26" i="2"/>
  <c r="G26" i="2"/>
  <c r="F26" i="2" s="1"/>
  <c r="E685" i="2"/>
  <c r="G685" i="2"/>
  <c r="F685" i="2" s="1"/>
  <c r="E649" i="2"/>
  <c r="G649" i="2"/>
  <c r="F649" i="2" s="1"/>
  <c r="G376" i="2"/>
  <c r="F376" i="2" s="1"/>
  <c r="E376" i="2"/>
  <c r="E754" i="2"/>
  <c r="G754" i="2"/>
  <c r="F754" i="2" s="1"/>
  <c r="E1201" i="2"/>
  <c r="G1201" i="2"/>
  <c r="F1201" i="2" s="1"/>
  <c r="E1669" i="2"/>
  <c r="G1669" i="2"/>
  <c r="F1669" i="2" s="1"/>
  <c r="E1032" i="2"/>
  <c r="G1032" i="2"/>
  <c r="F1032" i="2" s="1"/>
  <c r="G1794" i="2"/>
  <c r="F1794" i="2" s="1"/>
  <c r="E1794" i="2"/>
  <c r="E1218" i="2"/>
  <c r="G1218" i="2"/>
  <c r="F1218" i="2" s="1"/>
  <c r="E1609" i="2"/>
  <c r="G1609" i="2"/>
  <c r="F1609" i="2" s="1"/>
  <c r="E1827" i="2"/>
  <c r="G1827" i="2"/>
  <c r="F1827" i="2" s="1"/>
  <c r="E2971" i="2"/>
  <c r="G2971" i="2"/>
  <c r="F2971" i="2" s="1"/>
  <c r="G2676" i="2"/>
  <c r="F2676" i="2" s="1"/>
  <c r="E2676" i="2"/>
  <c r="E3124" i="2"/>
  <c r="G3124" i="2"/>
  <c r="F3124" i="2" s="1"/>
  <c r="E2714" i="2"/>
  <c r="G2714" i="2"/>
  <c r="F2714" i="2" s="1"/>
  <c r="E2689" i="2"/>
  <c r="G2689" i="2"/>
  <c r="F2689" i="2" s="1"/>
  <c r="E2659" i="2"/>
  <c r="G2659" i="2"/>
  <c r="F2659" i="2" s="1"/>
  <c r="G3316" i="2"/>
  <c r="F3316" i="2" s="1"/>
  <c r="E3316" i="2"/>
  <c r="G3216" i="2"/>
  <c r="F3216" i="2" s="1"/>
  <c r="E3216" i="2"/>
  <c r="G3383" i="2"/>
  <c r="F3383" i="2" s="1"/>
  <c r="E3383" i="2"/>
  <c r="E3737" i="2"/>
  <c r="G3737" i="2"/>
  <c r="F3737" i="2" s="1"/>
  <c r="G3733" i="2"/>
  <c r="F3733" i="2" s="1"/>
  <c r="E3733" i="2"/>
  <c r="E3925" i="2"/>
  <c r="G3925" i="2"/>
  <c r="F3925" i="2" s="1"/>
  <c r="E4036" i="2"/>
  <c r="G4036" i="2"/>
  <c r="F4036" i="2" s="1"/>
  <c r="G4277" i="2"/>
  <c r="F4277" i="2" s="1"/>
  <c r="E4277" i="2"/>
  <c r="E4112" i="2"/>
  <c r="G4112" i="2"/>
  <c r="F4112" i="2" s="1"/>
  <c r="G4307" i="2"/>
  <c r="F4307" i="2" s="1"/>
  <c r="E4307" i="2"/>
  <c r="E4648" i="2"/>
  <c r="G4648" i="2"/>
  <c r="F4648" i="2" s="1"/>
  <c r="E4707" i="2"/>
  <c r="G4707" i="2"/>
  <c r="F4707" i="2" s="1"/>
  <c r="E4725" i="2"/>
  <c r="G4725" i="2"/>
  <c r="F4725" i="2" s="1"/>
  <c r="E5013" i="2"/>
  <c r="G5013" i="2"/>
  <c r="F5013" i="2" s="1"/>
  <c r="E5237" i="2"/>
  <c r="G5237" i="2"/>
  <c r="F5237" i="2" s="1"/>
  <c r="E127" i="2"/>
  <c r="G127" i="2"/>
  <c r="F127" i="2" s="1"/>
  <c r="E260" i="2"/>
  <c r="G260" i="2"/>
  <c r="F260" i="2" s="1"/>
  <c r="E628" i="2"/>
  <c r="G628" i="2"/>
  <c r="F628" i="2" s="1"/>
  <c r="E408" i="2"/>
  <c r="G408" i="2"/>
  <c r="F408" i="2" s="1"/>
  <c r="E1695" i="2"/>
  <c r="G1695" i="2"/>
  <c r="F1695" i="2" s="1"/>
  <c r="E731" i="2"/>
  <c r="G731" i="2"/>
  <c r="F731" i="2" s="1"/>
  <c r="E668" i="2"/>
  <c r="G668" i="2"/>
  <c r="F668" i="2" s="1"/>
  <c r="E1616" i="2"/>
  <c r="G1616" i="2"/>
  <c r="F1616" i="2" s="1"/>
  <c r="E1762" i="2"/>
  <c r="G1762" i="2"/>
  <c r="F1762" i="2" s="1"/>
  <c r="G1799" i="2"/>
  <c r="F1799" i="2" s="1"/>
  <c r="E1799" i="2"/>
  <c r="E1287" i="2"/>
  <c r="G1287" i="2"/>
  <c r="F1287" i="2" s="1"/>
  <c r="G1124" i="2"/>
  <c r="F1124" i="2" s="1"/>
  <c r="E1124" i="2"/>
  <c r="E1911" i="2"/>
  <c r="G1911" i="2"/>
  <c r="F1911" i="2" s="1"/>
  <c r="G1815" i="2"/>
  <c r="F1815" i="2" s="1"/>
  <c r="E1815" i="2"/>
  <c r="G2655" i="2"/>
  <c r="F2655" i="2" s="1"/>
  <c r="E2655" i="2"/>
  <c r="E2713" i="2"/>
  <c r="G2713" i="2"/>
  <c r="F2713" i="2" s="1"/>
  <c r="G2631" i="2"/>
  <c r="F2631" i="2" s="1"/>
  <c r="E2631" i="2"/>
  <c r="E2768" i="2"/>
  <c r="G2768" i="2"/>
  <c r="F2768" i="2" s="1"/>
  <c r="E2530" i="2"/>
  <c r="G2530" i="2"/>
  <c r="F2530" i="2" s="1"/>
  <c r="E3052" i="2"/>
  <c r="G3052" i="2"/>
  <c r="F3052" i="2" s="1"/>
  <c r="G3221" i="2"/>
  <c r="F3221" i="2" s="1"/>
  <c r="E3221" i="2"/>
  <c r="E3432" i="2"/>
  <c r="G3432" i="2"/>
  <c r="F3432" i="2" s="1"/>
  <c r="E3384" i="2"/>
  <c r="G3384" i="2"/>
  <c r="F3384" i="2" s="1"/>
  <c r="E3623" i="2"/>
  <c r="G3623" i="2"/>
  <c r="F3623" i="2" s="1"/>
  <c r="E4526" i="2"/>
  <c r="G4526" i="2"/>
  <c r="F4526" i="2" s="1"/>
  <c r="E3886" i="2"/>
  <c r="G3886" i="2"/>
  <c r="F3886" i="2" s="1"/>
  <c r="E4121" i="2"/>
  <c r="G4121" i="2"/>
  <c r="F4121" i="2" s="1"/>
  <c r="E4315" i="2"/>
  <c r="G4315" i="2"/>
  <c r="F4315" i="2" s="1"/>
  <c r="E4563" i="2"/>
  <c r="G4563" i="2"/>
  <c r="F4563" i="2" s="1"/>
  <c r="G4388" i="2"/>
  <c r="F4388" i="2" s="1"/>
  <c r="E4388" i="2"/>
  <c r="G4520" i="2"/>
  <c r="F4520" i="2" s="1"/>
  <c r="E4520" i="2"/>
  <c r="E4794" i="2"/>
  <c r="G4794" i="2"/>
  <c r="F4794" i="2" s="1"/>
  <c r="E279" i="2"/>
  <c r="G279" i="2"/>
  <c r="F279" i="2" s="1"/>
  <c r="E383" i="2"/>
  <c r="G383" i="2"/>
  <c r="F383" i="2" s="1"/>
  <c r="E443" i="2"/>
  <c r="G443" i="2"/>
  <c r="F443" i="2" s="1"/>
  <c r="E789" i="2"/>
  <c r="G789" i="2"/>
  <c r="F789" i="2" s="1"/>
  <c r="G902" i="2"/>
  <c r="F902" i="2" s="1"/>
  <c r="E902" i="2"/>
  <c r="E614" i="2"/>
  <c r="G614" i="2"/>
  <c r="F614" i="2" s="1"/>
  <c r="E674" i="2"/>
  <c r="G674" i="2"/>
  <c r="F674" i="2" s="1"/>
  <c r="G953" i="2"/>
  <c r="F953" i="2" s="1"/>
  <c r="E953" i="2"/>
  <c r="G1220" i="2"/>
  <c r="F1220" i="2" s="1"/>
  <c r="E1220" i="2"/>
  <c r="E1497" i="2"/>
  <c r="G1497" i="2"/>
  <c r="F1497" i="2" s="1"/>
  <c r="E1281" i="2"/>
  <c r="G1281" i="2"/>
  <c r="F1281" i="2" s="1"/>
  <c r="E1666" i="2"/>
  <c r="G1666" i="2"/>
  <c r="F1666" i="2" s="1"/>
  <c r="E1542" i="2"/>
  <c r="G1542" i="2"/>
  <c r="F1542" i="2" s="1"/>
  <c r="G1806" i="2"/>
  <c r="F1806" i="2" s="1"/>
  <c r="E1806" i="2"/>
  <c r="G2343" i="2"/>
  <c r="F2343" i="2" s="1"/>
  <c r="E2343" i="2"/>
  <c r="E2266" i="2"/>
  <c r="G2266" i="2"/>
  <c r="F2266" i="2" s="1"/>
  <c r="G2373" i="2"/>
  <c r="F2373" i="2" s="1"/>
  <c r="E2373" i="2"/>
  <c r="G2292" i="2"/>
  <c r="F2292" i="2" s="1"/>
  <c r="E2292" i="2"/>
  <c r="E2263" i="2"/>
  <c r="G2263" i="2"/>
  <c r="F2263" i="2" s="1"/>
  <c r="G2238" i="2"/>
  <c r="F2238" i="2" s="1"/>
  <c r="E2238" i="2"/>
  <c r="E3125" i="2"/>
  <c r="G3125" i="2"/>
  <c r="F3125" i="2" s="1"/>
  <c r="E3450" i="2"/>
  <c r="G3450" i="2"/>
  <c r="F3450" i="2" s="1"/>
  <c r="G3293" i="2"/>
  <c r="F3293" i="2" s="1"/>
  <c r="E3293" i="2"/>
  <c r="E3506" i="2"/>
  <c r="G3506" i="2"/>
  <c r="F3506" i="2" s="1"/>
  <c r="E3797" i="2"/>
  <c r="G3797" i="2"/>
  <c r="F3797" i="2" s="1"/>
  <c r="E3786" i="2"/>
  <c r="G3786" i="2"/>
  <c r="F3786" i="2" s="1"/>
  <c r="G3838" i="2"/>
  <c r="F3838" i="2" s="1"/>
  <c r="E3838" i="2"/>
  <c r="G4128" i="2"/>
  <c r="F4128" i="2" s="1"/>
  <c r="E4128" i="2"/>
  <c r="G3969" i="2"/>
  <c r="F3969" i="2" s="1"/>
  <c r="E3969" i="2"/>
  <c r="E4276" i="2"/>
  <c r="G4276" i="2"/>
  <c r="F4276" i="2" s="1"/>
  <c r="E4440" i="2"/>
  <c r="G4440" i="2"/>
  <c r="F4440" i="2" s="1"/>
  <c r="E4770" i="2"/>
  <c r="G4770" i="2"/>
  <c r="F4770" i="2" s="1"/>
  <c r="E4840" i="2"/>
  <c r="G4840" i="2"/>
  <c r="F4840" i="2" s="1"/>
  <c r="E5454" i="2"/>
  <c r="G5454" i="2"/>
  <c r="F5454" i="2" s="1"/>
  <c r="E5041" i="2"/>
  <c r="G5041" i="2"/>
  <c r="F5041" i="2" s="1"/>
  <c r="E5016" i="2"/>
  <c r="G5016" i="2"/>
  <c r="F5016" i="2" s="1"/>
  <c r="E211" i="2"/>
  <c r="G211" i="2"/>
  <c r="F211" i="2" s="1"/>
  <c r="E356" i="2"/>
  <c r="G356" i="2"/>
  <c r="F356" i="2" s="1"/>
  <c r="E401" i="2"/>
  <c r="G401" i="2"/>
  <c r="F401" i="2" s="1"/>
  <c r="E1588" i="2"/>
  <c r="G1588" i="2"/>
  <c r="F1588" i="2" s="1"/>
  <c r="E1063" i="2"/>
  <c r="G1063" i="2"/>
  <c r="F1063" i="2" s="1"/>
  <c r="E477" i="2"/>
  <c r="G477" i="2"/>
  <c r="F477" i="2" s="1"/>
  <c r="G478" i="2"/>
  <c r="F478" i="2" s="1"/>
  <c r="E478" i="2"/>
  <c r="E1477" i="2"/>
  <c r="G1477" i="2"/>
  <c r="F1477" i="2" s="1"/>
  <c r="E1290" i="2"/>
  <c r="G1290" i="2"/>
  <c r="F1290" i="2" s="1"/>
  <c r="E1356" i="2"/>
  <c r="G1356" i="2"/>
  <c r="F1356" i="2" s="1"/>
  <c r="E1087" i="2"/>
  <c r="G1087" i="2"/>
  <c r="F1087" i="2" s="1"/>
  <c r="E931" i="2"/>
  <c r="G931" i="2"/>
  <c r="F931" i="2" s="1"/>
  <c r="G1931" i="2"/>
  <c r="F1931" i="2" s="1"/>
  <c r="E1931" i="2"/>
  <c r="G2870" i="2"/>
  <c r="F2870" i="2" s="1"/>
  <c r="E2870" i="2"/>
  <c r="E2239" i="2"/>
  <c r="G2239" i="2"/>
  <c r="F2239" i="2" s="1"/>
  <c r="E2450" i="2"/>
  <c r="G2450" i="2"/>
  <c r="F2450" i="2" s="1"/>
  <c r="E2209" i="2"/>
  <c r="G2209" i="2"/>
  <c r="F2209" i="2" s="1"/>
  <c r="G2457" i="2"/>
  <c r="F2457" i="2" s="1"/>
  <c r="E2457" i="2"/>
  <c r="E2152" i="2"/>
  <c r="G2152" i="2"/>
  <c r="F2152" i="2" s="1"/>
  <c r="E3142" i="2"/>
  <c r="G3142" i="2"/>
  <c r="F3142" i="2" s="1"/>
  <c r="E3030" i="2"/>
  <c r="G3030" i="2"/>
  <c r="F3030" i="2" s="1"/>
  <c r="E2961" i="2"/>
  <c r="G2961" i="2"/>
  <c r="F2961" i="2" s="1"/>
  <c r="E3095" i="2"/>
  <c r="G3095" i="2"/>
  <c r="F3095" i="2" s="1"/>
  <c r="G3777" i="2"/>
  <c r="F3777" i="2" s="1"/>
  <c r="E3777" i="2"/>
  <c r="G3598" i="2"/>
  <c r="F3598" i="2" s="1"/>
  <c r="E3598" i="2"/>
  <c r="E4178" i="2"/>
  <c r="G4178" i="2"/>
  <c r="F4178" i="2" s="1"/>
  <c r="G3841" i="2"/>
  <c r="F3841" i="2" s="1"/>
  <c r="E3841" i="2"/>
  <c r="G4053" i="2"/>
  <c r="F4053" i="2" s="1"/>
  <c r="E4053" i="2"/>
  <c r="G4301" i="2"/>
  <c r="F4301" i="2" s="1"/>
  <c r="E4301" i="2"/>
  <c r="G4322" i="2"/>
  <c r="F4322" i="2" s="1"/>
  <c r="E4322" i="2"/>
  <c r="E4543" i="2"/>
  <c r="G4543" i="2"/>
  <c r="F4543" i="2" s="1"/>
  <c r="E4782" i="2"/>
  <c r="G4782" i="2"/>
  <c r="F4782" i="2" s="1"/>
  <c r="E132" i="2"/>
  <c r="G132" i="2"/>
  <c r="F132" i="2" s="1"/>
  <c r="E220" i="2"/>
  <c r="G220" i="2"/>
  <c r="F220" i="2" s="1"/>
  <c r="E261" i="2"/>
  <c r="G261" i="2"/>
  <c r="F261" i="2" s="1"/>
  <c r="E677" i="2"/>
  <c r="G677" i="2"/>
  <c r="F677" i="2" s="1"/>
  <c r="E765" i="2"/>
  <c r="G765" i="2"/>
  <c r="F765" i="2" s="1"/>
  <c r="E539" i="2"/>
  <c r="G539" i="2"/>
  <c r="F539" i="2" s="1"/>
  <c r="E586" i="2"/>
  <c r="G586" i="2"/>
  <c r="F586" i="2" s="1"/>
  <c r="E741" i="2"/>
  <c r="G741" i="2"/>
  <c r="F741" i="2" s="1"/>
  <c r="G1130" i="2"/>
  <c r="F1130" i="2" s="1"/>
  <c r="E1130" i="2"/>
  <c r="E1420" i="2"/>
  <c r="G1420" i="2"/>
  <c r="F1420" i="2" s="1"/>
  <c r="G1172" i="2"/>
  <c r="F1172" i="2" s="1"/>
  <c r="E1172" i="2"/>
  <c r="G1583" i="2"/>
  <c r="F1583" i="2" s="1"/>
  <c r="E1583" i="2"/>
  <c r="E1482" i="2"/>
  <c r="G1482" i="2"/>
  <c r="F1482" i="2" s="1"/>
  <c r="G1982" i="2"/>
  <c r="F1982" i="2" s="1"/>
  <c r="E1982" i="2"/>
  <c r="G2283" i="2"/>
  <c r="F2283" i="2" s="1"/>
  <c r="E2283" i="2"/>
  <c r="G2181" i="2"/>
  <c r="F2181" i="2" s="1"/>
  <c r="E2181" i="2"/>
  <c r="E2315" i="2"/>
  <c r="G2315" i="2"/>
  <c r="F2315" i="2" s="1"/>
  <c r="G2223" i="2"/>
  <c r="F2223" i="2" s="1"/>
  <c r="E2223" i="2"/>
  <c r="E2183" i="2"/>
  <c r="G2183" i="2"/>
  <c r="F2183" i="2" s="1"/>
  <c r="G2148" i="2"/>
  <c r="F2148" i="2" s="1"/>
  <c r="E2148" i="2"/>
  <c r="E3041" i="2"/>
  <c r="G3041" i="2"/>
  <c r="F3041" i="2" s="1"/>
  <c r="G3266" i="2"/>
  <c r="F3266" i="2" s="1"/>
  <c r="E3266" i="2"/>
  <c r="E3156" i="2"/>
  <c r="G3156" i="2"/>
  <c r="F3156" i="2" s="1"/>
  <c r="E3531" i="2"/>
  <c r="G3531" i="2"/>
  <c r="F3531" i="2" s="1"/>
  <c r="E3674" i="2"/>
  <c r="G3674" i="2"/>
  <c r="F3674" i="2" s="1"/>
  <c r="E3605" i="2"/>
  <c r="G3605" i="2"/>
  <c r="F3605" i="2" s="1"/>
  <c r="E4444" i="2"/>
  <c r="G4444" i="2"/>
  <c r="F4444" i="2" s="1"/>
  <c r="E4042" i="2"/>
  <c r="G4042" i="2"/>
  <c r="F4042" i="2" s="1"/>
  <c r="E4402" i="2"/>
  <c r="G4402" i="2"/>
  <c r="F4402" i="2" s="1"/>
  <c r="E4660" i="2"/>
  <c r="G4660" i="2"/>
  <c r="F4660" i="2" s="1"/>
  <c r="G4328" i="2"/>
  <c r="F4328" i="2" s="1"/>
  <c r="E4328" i="2"/>
  <c r="E164" i="2"/>
  <c r="G164" i="2"/>
  <c r="F164" i="2" s="1"/>
  <c r="E49" i="2"/>
  <c r="G49" i="2"/>
  <c r="F49" i="2" s="1"/>
  <c r="E115" i="2"/>
  <c r="G115" i="2"/>
  <c r="F115" i="2" s="1"/>
  <c r="E1267" i="2"/>
  <c r="G1267" i="2"/>
  <c r="F1267" i="2" s="1"/>
  <c r="E1107" i="2"/>
  <c r="G1107" i="2"/>
  <c r="F1107" i="2" s="1"/>
  <c r="E779" i="2"/>
  <c r="G779" i="2"/>
  <c r="F779" i="2" s="1"/>
  <c r="E1309" i="2"/>
  <c r="G1309" i="2"/>
  <c r="F1309" i="2" s="1"/>
  <c r="E915" i="2"/>
  <c r="G915" i="2"/>
  <c r="F915" i="2" s="1"/>
  <c r="G1448" i="2"/>
  <c r="F1448" i="2" s="1"/>
  <c r="E1448" i="2"/>
  <c r="E1587" i="2"/>
  <c r="G1587" i="2"/>
  <c r="F1587" i="2" s="1"/>
  <c r="G1691" i="2"/>
  <c r="F1691" i="2" s="1"/>
  <c r="E1691" i="2"/>
  <c r="G863" i="2"/>
  <c r="F863" i="2" s="1"/>
  <c r="E863" i="2"/>
  <c r="E1667" i="2"/>
  <c r="G1667" i="2"/>
  <c r="F1667" i="2" s="1"/>
  <c r="E2055" i="2"/>
  <c r="G2055" i="2"/>
  <c r="F2055" i="2" s="1"/>
  <c r="E2485" i="2"/>
  <c r="G2485" i="2"/>
  <c r="F2485" i="2" s="1"/>
  <c r="E2356" i="2"/>
  <c r="G2356" i="2"/>
  <c r="F2356" i="2" s="1"/>
  <c r="E2507" i="2"/>
  <c r="G2507" i="2"/>
  <c r="F2507" i="2" s="1"/>
  <c r="G2385" i="2"/>
  <c r="F2385" i="2" s="1"/>
  <c r="E2385" i="2"/>
  <c r="E2353" i="2"/>
  <c r="G2353" i="2"/>
  <c r="F2353" i="2" s="1"/>
  <c r="E2330" i="2"/>
  <c r="G2330" i="2"/>
  <c r="F2330" i="2" s="1"/>
  <c r="E3309" i="2"/>
  <c r="G3309" i="2"/>
  <c r="F3309" i="2" s="1"/>
  <c r="E2974" i="2"/>
  <c r="G2974" i="2"/>
  <c r="F2974" i="2" s="1"/>
  <c r="G2900" i="2"/>
  <c r="F2900" i="2" s="1"/>
  <c r="E2900" i="2"/>
  <c r="G3769" i="2"/>
  <c r="F3769" i="2" s="1"/>
  <c r="E3769" i="2"/>
  <c r="G3682" i="2"/>
  <c r="F3682" i="2" s="1"/>
  <c r="E3682" i="2"/>
  <c r="G3649" i="2"/>
  <c r="F3649" i="2" s="1"/>
  <c r="E3649" i="2"/>
  <c r="E4087" i="2"/>
  <c r="G4087" i="2"/>
  <c r="F4087" i="2" s="1"/>
  <c r="E4324" i="2"/>
  <c r="G4324" i="2"/>
  <c r="F4324" i="2" s="1"/>
  <c r="E4160" i="2"/>
  <c r="G4160" i="2"/>
  <c r="F4160" i="2" s="1"/>
  <c r="G4397" i="2"/>
  <c r="F4397" i="2" s="1"/>
  <c r="E4397" i="2"/>
  <c r="G4647" i="2"/>
  <c r="F4647" i="2" s="1"/>
  <c r="E4647" i="2"/>
  <c r="E5099" i="2"/>
  <c r="G5099" i="2"/>
  <c r="F5099" i="2" s="1"/>
  <c r="E178" i="2"/>
  <c r="G178" i="2"/>
  <c r="F178" i="2" s="1"/>
  <c r="G502" i="2"/>
  <c r="F502" i="2" s="1"/>
  <c r="E502" i="2"/>
  <c r="E446" i="2"/>
  <c r="G446" i="2"/>
  <c r="F446" i="2" s="1"/>
  <c r="E113" i="2"/>
  <c r="G113" i="2"/>
  <c r="F113" i="2" s="1"/>
  <c r="E221" i="2"/>
  <c r="G221" i="2"/>
  <c r="F221" i="2" s="1"/>
  <c r="E1657" i="2"/>
  <c r="G1657" i="2"/>
  <c r="F1657" i="2" s="1"/>
  <c r="E2029" i="2"/>
  <c r="G2029" i="2"/>
  <c r="F2029" i="2" s="1"/>
  <c r="E1816" i="2"/>
  <c r="G1816" i="2"/>
  <c r="F1816" i="2" s="1"/>
  <c r="E2020" i="2"/>
  <c r="G2020" i="2"/>
  <c r="F2020" i="2" s="1"/>
  <c r="E1825" i="2"/>
  <c r="G1825" i="2"/>
  <c r="F1825" i="2" s="1"/>
  <c r="E1861" i="2"/>
  <c r="G1861" i="2"/>
  <c r="F1861" i="2" s="1"/>
  <c r="E1897" i="2"/>
  <c r="G1897" i="2"/>
  <c r="F1897" i="2" s="1"/>
  <c r="E1954" i="2"/>
  <c r="G1954" i="2"/>
  <c r="F1954" i="2" s="1"/>
  <c r="G2775" i="2"/>
  <c r="F2775" i="2" s="1"/>
  <c r="E2775" i="2"/>
  <c r="E2889" i="2"/>
  <c r="G2889" i="2"/>
  <c r="F2889" i="2" s="1"/>
  <c r="G3373" i="2"/>
  <c r="F3373" i="2" s="1"/>
  <c r="E3373" i="2"/>
  <c r="E2765" i="2"/>
  <c r="G2765" i="2"/>
  <c r="F2765" i="2" s="1"/>
  <c r="E3729" i="2"/>
  <c r="G3729" i="2"/>
  <c r="F3729" i="2" s="1"/>
  <c r="E3507" i="2"/>
  <c r="G3507" i="2"/>
  <c r="F3507" i="2" s="1"/>
  <c r="E3609" i="2"/>
  <c r="G3609" i="2"/>
  <c r="F3609" i="2" s="1"/>
  <c r="G3232" i="2"/>
  <c r="F3232" i="2" s="1"/>
  <c r="E3232" i="2"/>
  <c r="G3340" i="2"/>
  <c r="F3340" i="2" s="1"/>
  <c r="E3340" i="2"/>
  <c r="E3528" i="2"/>
  <c r="G3528" i="2"/>
  <c r="F3528" i="2" s="1"/>
  <c r="E4798" i="2"/>
  <c r="G4798" i="2"/>
  <c r="F4798" i="2" s="1"/>
  <c r="E4711" i="2"/>
  <c r="G4711" i="2"/>
  <c r="F4711" i="2" s="1"/>
  <c r="E5138" i="2"/>
  <c r="G5138" i="2"/>
  <c r="F5138" i="2" s="1"/>
  <c r="E4994" i="2"/>
  <c r="G4994" i="2"/>
  <c r="F4994" i="2" s="1"/>
  <c r="E5186" i="2"/>
  <c r="G5186" i="2"/>
  <c r="F5186" i="2" s="1"/>
  <c r="E5120" i="2"/>
  <c r="G5120" i="2"/>
  <c r="F5120" i="2" s="1"/>
  <c r="E5539" i="2"/>
  <c r="G5539" i="2"/>
  <c r="F5539" i="2" s="1"/>
  <c r="E6517" i="2"/>
  <c r="G6517" i="2"/>
  <c r="F6517" i="2" s="1"/>
  <c r="E6825" i="2"/>
  <c r="G6825" i="2"/>
  <c r="F6825" i="2" s="1"/>
  <c r="E6654" i="2"/>
  <c r="G6654" i="2"/>
  <c r="F6654" i="2" s="1"/>
  <c r="E6958" i="2"/>
  <c r="G6958" i="2"/>
  <c r="F6958" i="2" s="1"/>
  <c r="E6834" i="2"/>
  <c r="G6834" i="2"/>
  <c r="F6834" i="2" s="1"/>
  <c r="E6669" i="2"/>
  <c r="G6669" i="2"/>
  <c r="F6669" i="2" s="1"/>
  <c r="E6843" i="2"/>
  <c r="G6843" i="2"/>
  <c r="F6843" i="2" s="1"/>
  <c r="E6675" i="2"/>
  <c r="G6675" i="2"/>
  <c r="F6675" i="2" s="1"/>
  <c r="E7111" i="2"/>
  <c r="G7111" i="2"/>
  <c r="F7111" i="2" s="1"/>
  <c r="E6940" i="2"/>
  <c r="G6940" i="2"/>
  <c r="F6940" i="2" s="1"/>
  <c r="G7000" i="2"/>
  <c r="F7000" i="2" s="1"/>
  <c r="E7000" i="2"/>
  <c r="G6973" i="2"/>
  <c r="F6973" i="2" s="1"/>
  <c r="E6973" i="2"/>
  <c r="G7475" i="2"/>
  <c r="F7475" i="2" s="1"/>
  <c r="E7475" i="2"/>
  <c r="G7610" i="2"/>
  <c r="F7610" i="2" s="1"/>
  <c r="E7610" i="2"/>
  <c r="G7505" i="2"/>
  <c r="F7505" i="2" s="1"/>
  <c r="E7505" i="2"/>
  <c r="G7620" i="2"/>
  <c r="F7620" i="2" s="1"/>
  <c r="E7620" i="2"/>
  <c r="G7674" i="2"/>
  <c r="F7674" i="2" s="1"/>
  <c r="E7674" i="2"/>
  <c r="E7882" i="2"/>
  <c r="G7882" i="2"/>
  <c r="F7882" i="2" s="1"/>
  <c r="G7841" i="2"/>
  <c r="F7841" i="2" s="1"/>
  <c r="E7841" i="2"/>
  <c r="G8193" i="2"/>
  <c r="F8193" i="2" s="1"/>
  <c r="E8193" i="2"/>
  <c r="E8183" i="2"/>
  <c r="G8183" i="2"/>
  <c r="F8183" i="2" s="1"/>
  <c r="G8234" i="2"/>
  <c r="F8234" i="2" s="1"/>
  <c r="E8234" i="2"/>
  <c r="E8213" i="2"/>
  <c r="G8213" i="2"/>
  <c r="F8213" i="2" s="1"/>
  <c r="E8192" i="2"/>
  <c r="G8192" i="2"/>
  <c r="F8192" i="2" s="1"/>
  <c r="G8668" i="2"/>
  <c r="F8668" i="2" s="1"/>
  <c r="E8668" i="2"/>
  <c r="G8728" i="2"/>
  <c r="F8728" i="2" s="1"/>
  <c r="E8728" i="2"/>
  <c r="E8850" i="2"/>
  <c r="G8850" i="2"/>
  <c r="F8850" i="2" s="1"/>
  <c r="E8987" i="2"/>
  <c r="G8987" i="2"/>
  <c r="F8987" i="2" s="1"/>
  <c r="E9265" i="2"/>
  <c r="G9265" i="2"/>
  <c r="F9265" i="2" s="1"/>
  <c r="E9635" i="2"/>
  <c r="G9635" i="2"/>
  <c r="F9635" i="2" s="1"/>
  <c r="E9710" i="2"/>
  <c r="G9710" i="2"/>
  <c r="F9710" i="2" s="1"/>
  <c r="E9867" i="2"/>
  <c r="G9867" i="2"/>
  <c r="F9867" i="2" s="1"/>
  <c r="E120" i="2"/>
  <c r="G120" i="2"/>
  <c r="F120" i="2" s="1"/>
  <c r="E224" i="2"/>
  <c r="G224" i="2"/>
  <c r="F224" i="2" s="1"/>
  <c r="E249" i="2"/>
  <c r="G249" i="2"/>
  <c r="F249" i="2" s="1"/>
  <c r="E264" i="2"/>
  <c r="G264" i="2"/>
  <c r="F264" i="2" s="1"/>
  <c r="E17" i="2"/>
  <c r="G17" i="2"/>
  <c r="F17" i="2" s="1"/>
  <c r="E678" i="2"/>
  <c r="G678" i="2"/>
  <c r="F678" i="2" s="1"/>
  <c r="E640" i="2"/>
  <c r="G640" i="2"/>
  <c r="F640" i="2" s="1"/>
  <c r="G373" i="2"/>
  <c r="F373" i="2" s="1"/>
  <c r="E373" i="2"/>
  <c r="E747" i="2"/>
  <c r="G747" i="2"/>
  <c r="F747" i="2" s="1"/>
  <c r="E1192" i="2"/>
  <c r="G1192" i="2"/>
  <c r="F1192" i="2" s="1"/>
  <c r="E1656" i="2"/>
  <c r="G1656" i="2"/>
  <c r="F1656" i="2" s="1"/>
  <c r="E1023" i="2"/>
  <c r="G1023" i="2"/>
  <c r="F1023" i="2" s="1"/>
  <c r="G1788" i="2"/>
  <c r="F1788" i="2" s="1"/>
  <c r="E1788" i="2"/>
  <c r="E1209" i="2"/>
  <c r="G1209" i="2"/>
  <c r="F1209" i="2" s="1"/>
  <c r="E1446" i="2"/>
  <c r="G1446" i="2"/>
  <c r="F1446" i="2" s="1"/>
  <c r="E2680" i="2"/>
  <c r="G2680" i="2"/>
  <c r="F2680" i="2" s="1"/>
  <c r="E2943" i="2"/>
  <c r="G2943" i="2"/>
  <c r="F2943" i="2" s="1"/>
  <c r="E2671" i="2"/>
  <c r="G2671" i="2"/>
  <c r="F2671" i="2" s="1"/>
  <c r="E3088" i="2"/>
  <c r="G3088" i="2"/>
  <c r="F3088" i="2" s="1"/>
  <c r="G2709" i="2"/>
  <c r="F2709" i="2" s="1"/>
  <c r="E2709" i="2"/>
  <c r="E2663" i="2"/>
  <c r="G2663" i="2"/>
  <c r="F2663" i="2" s="1"/>
  <c r="E2633" i="2"/>
  <c r="G2633" i="2"/>
  <c r="F2633" i="2" s="1"/>
  <c r="E3303" i="2"/>
  <c r="G3303" i="2"/>
  <c r="F3303" i="2" s="1"/>
  <c r="G3203" i="2"/>
  <c r="F3203" i="2" s="1"/>
  <c r="E3203" i="2"/>
  <c r="G3370" i="2"/>
  <c r="F3370" i="2" s="1"/>
  <c r="E3370" i="2"/>
  <c r="G3730" i="2"/>
  <c r="F3730" i="2" s="1"/>
  <c r="E3730" i="2"/>
  <c r="E3704" i="2"/>
  <c r="G3704" i="2"/>
  <c r="F3704" i="2" s="1"/>
  <c r="E3916" i="2"/>
  <c r="G3916" i="2"/>
  <c r="F3916" i="2" s="1"/>
  <c r="E4010" i="2"/>
  <c r="G4010" i="2"/>
  <c r="F4010" i="2" s="1"/>
  <c r="G4250" i="2"/>
  <c r="F4250" i="2" s="1"/>
  <c r="E4250" i="2"/>
  <c r="E4106" i="2"/>
  <c r="G4106" i="2"/>
  <c r="F4106" i="2" s="1"/>
  <c r="E5045" i="2"/>
  <c r="G5045" i="2"/>
  <c r="F5045" i="2" s="1"/>
  <c r="G4640" i="2"/>
  <c r="F4640" i="2" s="1"/>
  <c r="E4640" i="2"/>
  <c r="E4692" i="2"/>
  <c r="G4692" i="2"/>
  <c r="F4692" i="2" s="1"/>
  <c r="E4713" i="2"/>
  <c r="G4713" i="2"/>
  <c r="F4713" i="2" s="1"/>
  <c r="E5004" i="2"/>
  <c r="G5004" i="2"/>
  <c r="F5004" i="2" s="1"/>
  <c r="E5149" i="2"/>
  <c r="G5149" i="2"/>
  <c r="F5149" i="2" s="1"/>
  <c r="E20" i="2"/>
  <c r="G20" i="2"/>
  <c r="F20" i="2" s="1"/>
  <c r="E121" i="2"/>
  <c r="G121" i="2"/>
  <c r="F121" i="2" s="1"/>
  <c r="E162" i="2"/>
  <c r="G162" i="2"/>
  <c r="F162" i="2" s="1"/>
  <c r="E857" i="2"/>
  <c r="G857" i="2"/>
  <c r="F857" i="2" s="1"/>
  <c r="G823" i="2"/>
  <c r="F823" i="2" s="1"/>
  <c r="E823" i="2"/>
  <c r="G412" i="2"/>
  <c r="F412" i="2" s="1"/>
  <c r="E412" i="2"/>
  <c r="E867" i="2"/>
  <c r="G867" i="2"/>
  <c r="F867" i="2" s="1"/>
  <c r="E1318" i="2"/>
  <c r="G1318" i="2"/>
  <c r="F1318" i="2" s="1"/>
  <c r="E2858" i="2"/>
  <c r="G2858" i="2"/>
  <c r="F2858" i="2" s="1"/>
  <c r="E1140" i="2"/>
  <c r="G1140" i="2"/>
  <c r="F1140" i="2" s="1"/>
  <c r="E952" i="2"/>
  <c r="G952" i="2"/>
  <c r="F952" i="2" s="1"/>
  <c r="E1627" i="2"/>
  <c r="G1627" i="2"/>
  <c r="F1627" i="2" s="1"/>
  <c r="G1766" i="2"/>
  <c r="F1766" i="2" s="1"/>
  <c r="E1766" i="2"/>
  <c r="G2003" i="2"/>
  <c r="F2003" i="2" s="1"/>
  <c r="E2003" i="2"/>
  <c r="E2101" i="2"/>
  <c r="G2101" i="2"/>
  <c r="F2101" i="2" s="1"/>
  <c r="G2831" i="2"/>
  <c r="F2831" i="2" s="1"/>
  <c r="E2831" i="2"/>
  <c r="E2077" i="2"/>
  <c r="G2077" i="2"/>
  <c r="F2077" i="2" s="1"/>
  <c r="E2884" i="2"/>
  <c r="G2884" i="2"/>
  <c r="F2884" i="2" s="1"/>
  <c r="G2819" i="2"/>
  <c r="F2819" i="2" s="1"/>
  <c r="E2819" i="2"/>
  <c r="G2812" i="2"/>
  <c r="F2812" i="2" s="1"/>
  <c r="E2812" i="2"/>
  <c r="E3557" i="2"/>
  <c r="G3557" i="2"/>
  <c r="F3557" i="2" s="1"/>
  <c r="E3413" i="2"/>
  <c r="G3413" i="2"/>
  <c r="F3413" i="2" s="1"/>
  <c r="E3828" i="2"/>
  <c r="G3828" i="2"/>
  <c r="F3828" i="2" s="1"/>
  <c r="G3448" i="2"/>
  <c r="F3448" i="2" s="1"/>
  <c r="E3448" i="2"/>
  <c r="G4213" i="2"/>
  <c r="F4213" i="2" s="1"/>
  <c r="E4213" i="2"/>
  <c r="E4060" i="2"/>
  <c r="G4060" i="2"/>
  <c r="F4060" i="2" s="1"/>
  <c r="G4235" i="2"/>
  <c r="F4235" i="2" s="1"/>
  <c r="E4235" i="2"/>
  <c r="E3888" i="2"/>
  <c r="G3888" i="2"/>
  <c r="F3888" i="2" s="1"/>
  <c r="E4230" i="2"/>
  <c r="G4230" i="2"/>
  <c r="F4230" i="2" s="1"/>
  <c r="E4559" i="2"/>
  <c r="G4559" i="2"/>
  <c r="F4559" i="2" s="1"/>
  <c r="G4379" i="2"/>
  <c r="F4379" i="2" s="1"/>
  <c r="E4379" i="2"/>
  <c r="G4934" i="2"/>
  <c r="F4934" i="2" s="1"/>
  <c r="E4934" i="2"/>
  <c r="G4955" i="2"/>
  <c r="F4955" i="2" s="1"/>
  <c r="E4955" i="2"/>
  <c r="E5241" i="2"/>
  <c r="G5241" i="2"/>
  <c r="F5241" i="2" s="1"/>
  <c r="E5335" i="2"/>
  <c r="G5335" i="2"/>
  <c r="F5335" i="2" s="1"/>
  <c r="E274" i="2"/>
  <c r="G274" i="2"/>
  <c r="F274" i="2" s="1"/>
  <c r="G505" i="2"/>
  <c r="F505" i="2" s="1"/>
  <c r="E505" i="2"/>
  <c r="E763" i="2"/>
  <c r="G763" i="2"/>
  <c r="F763" i="2" s="1"/>
  <c r="E444" i="2"/>
  <c r="G444" i="2"/>
  <c r="F444" i="2" s="1"/>
  <c r="E723" i="2"/>
  <c r="G723" i="2"/>
  <c r="F723" i="2" s="1"/>
  <c r="E849" i="2"/>
  <c r="G849" i="2"/>
  <c r="F849" i="2" s="1"/>
  <c r="G841" i="2"/>
  <c r="F841" i="2" s="1"/>
  <c r="E841" i="2"/>
  <c r="G1767" i="2"/>
  <c r="F1767" i="2" s="1"/>
  <c r="E1767" i="2"/>
  <c r="E933" i="2"/>
  <c r="G933" i="2"/>
  <c r="F933" i="2" s="1"/>
  <c r="E930" i="2"/>
  <c r="G930" i="2"/>
  <c r="F930" i="2" s="1"/>
  <c r="E1401" i="2"/>
  <c r="G1401" i="2"/>
  <c r="F1401" i="2" s="1"/>
  <c r="G1232" i="2"/>
  <c r="F1232" i="2" s="1"/>
  <c r="E1232" i="2"/>
  <c r="E2060" i="2"/>
  <c r="G2060" i="2"/>
  <c r="F2060" i="2" s="1"/>
  <c r="E2040" i="2"/>
  <c r="G2040" i="2"/>
  <c r="F2040" i="2" s="1"/>
  <c r="E2806" i="2"/>
  <c r="G2806" i="2"/>
  <c r="F2806" i="2" s="1"/>
  <c r="E2061" i="2"/>
  <c r="G2061" i="2"/>
  <c r="F2061" i="2" s="1"/>
  <c r="E2788" i="2"/>
  <c r="G2788" i="2"/>
  <c r="F2788" i="2" s="1"/>
  <c r="E2920" i="2"/>
  <c r="G2920" i="2"/>
  <c r="F2920" i="2" s="1"/>
  <c r="E2674" i="2"/>
  <c r="G2674" i="2"/>
  <c r="F2674" i="2" s="1"/>
  <c r="E3150" i="2"/>
  <c r="G3150" i="2"/>
  <c r="F3150" i="2" s="1"/>
  <c r="E3459" i="2"/>
  <c r="G3459" i="2"/>
  <c r="F3459" i="2" s="1"/>
  <c r="E2932" i="2"/>
  <c r="G2932" i="2"/>
  <c r="F2932" i="2" s="1"/>
  <c r="G2933" i="2"/>
  <c r="F2933" i="2" s="1"/>
  <c r="E2933" i="2"/>
  <c r="E3830" i="2"/>
  <c r="G3830" i="2"/>
  <c r="F3830" i="2" s="1"/>
  <c r="G3532" i="2"/>
  <c r="F3532" i="2" s="1"/>
  <c r="E3532" i="2"/>
  <c r="E4066" i="2"/>
  <c r="G4066" i="2"/>
  <c r="F4066" i="2" s="1"/>
  <c r="E4236" i="2"/>
  <c r="G4236" i="2"/>
  <c r="F4236" i="2" s="1"/>
  <c r="G3924" i="2"/>
  <c r="F3924" i="2" s="1"/>
  <c r="E3924" i="2"/>
  <c r="E4693" i="2"/>
  <c r="G4693" i="2"/>
  <c r="F4693" i="2" s="1"/>
  <c r="E4560" i="2"/>
  <c r="G4560" i="2"/>
  <c r="F4560" i="2" s="1"/>
  <c r="G4649" i="2"/>
  <c r="F4649" i="2" s="1"/>
  <c r="E4649" i="2"/>
  <c r="E5060" i="2"/>
  <c r="G5060" i="2"/>
  <c r="F5060" i="2" s="1"/>
  <c r="E498" i="2"/>
  <c r="G498" i="2"/>
  <c r="F498" i="2" s="1"/>
  <c r="E22" i="2"/>
  <c r="G22" i="2"/>
  <c r="F22" i="2" s="1"/>
  <c r="E69" i="2"/>
  <c r="G69" i="2"/>
  <c r="F69" i="2" s="1"/>
  <c r="E976" i="2"/>
  <c r="G976" i="2"/>
  <c r="F976" i="2" s="1"/>
  <c r="E1080" i="2"/>
  <c r="G1080" i="2"/>
  <c r="F1080" i="2" s="1"/>
  <c r="E745" i="2"/>
  <c r="G745" i="2"/>
  <c r="F745" i="2" s="1"/>
  <c r="E854" i="2"/>
  <c r="G854" i="2"/>
  <c r="F854" i="2" s="1"/>
  <c r="E1708" i="2"/>
  <c r="G1708" i="2"/>
  <c r="F1708" i="2" s="1"/>
  <c r="E1383" i="2"/>
  <c r="G1383" i="2"/>
  <c r="F1383" i="2" s="1"/>
  <c r="E1569" i="2"/>
  <c r="G1569" i="2"/>
  <c r="F1569" i="2" s="1"/>
  <c r="E1645" i="2"/>
  <c r="G1645" i="2"/>
  <c r="F1645" i="2" s="1"/>
  <c r="G828" i="2"/>
  <c r="F828" i="2" s="1"/>
  <c r="E828" i="2"/>
  <c r="E1641" i="2"/>
  <c r="G1641" i="2"/>
  <c r="F1641" i="2" s="1"/>
  <c r="G2007" i="2"/>
  <c r="F2007" i="2" s="1"/>
  <c r="E2007" i="2"/>
  <c r="E2449" i="2"/>
  <c r="G2449" i="2"/>
  <c r="F2449" i="2" s="1"/>
  <c r="E2338" i="2"/>
  <c r="G2338" i="2"/>
  <c r="F2338" i="2" s="1"/>
  <c r="E2471" i="2"/>
  <c r="G2471" i="2"/>
  <c r="F2471" i="2" s="1"/>
  <c r="E2369" i="2"/>
  <c r="G2369" i="2"/>
  <c r="F2369" i="2" s="1"/>
  <c r="E2335" i="2"/>
  <c r="G2335" i="2"/>
  <c r="F2335" i="2" s="1"/>
  <c r="E2312" i="2"/>
  <c r="G2312" i="2"/>
  <c r="F2312" i="2" s="1"/>
  <c r="G3252" i="2"/>
  <c r="F3252" i="2" s="1"/>
  <c r="E3252" i="2"/>
  <c r="E2935" i="2"/>
  <c r="G2935" i="2"/>
  <c r="F2935" i="2" s="1"/>
  <c r="E3827" i="2"/>
  <c r="G3827" i="2"/>
  <c r="F3827" i="2" s="1"/>
  <c r="E3707" i="2"/>
  <c r="G3707" i="2"/>
  <c r="F3707" i="2" s="1"/>
  <c r="E3617" i="2"/>
  <c r="G3617" i="2"/>
  <c r="F3617" i="2" s="1"/>
  <c r="G3556" i="2"/>
  <c r="F3556" i="2" s="1"/>
  <c r="E3556" i="2"/>
  <c r="E4051" i="2"/>
  <c r="G4051" i="2"/>
  <c r="F4051" i="2" s="1"/>
  <c r="G4249" i="2"/>
  <c r="F4249" i="2" s="1"/>
  <c r="E4249" i="2"/>
  <c r="G4095" i="2"/>
  <c r="F4095" i="2" s="1"/>
  <c r="E4095" i="2"/>
  <c r="G4367" i="2"/>
  <c r="F4367" i="2" s="1"/>
  <c r="E4367" i="2"/>
  <c r="G4593" i="2"/>
  <c r="F4593" i="2" s="1"/>
  <c r="E4593" i="2"/>
  <c r="E5015" i="2"/>
  <c r="G5015" i="2"/>
  <c r="F5015" i="2" s="1"/>
  <c r="G4616" i="2"/>
  <c r="F4616" i="2" s="1"/>
  <c r="E4616" i="2"/>
  <c r="E4887" i="2"/>
  <c r="G4887" i="2"/>
  <c r="F4887" i="2" s="1"/>
  <c r="E5194" i="2"/>
  <c r="G5194" i="2"/>
  <c r="F5194" i="2" s="1"/>
  <c r="E528" i="2"/>
  <c r="G528" i="2"/>
  <c r="F528" i="2" s="1"/>
  <c r="E114" i="2"/>
  <c r="G114" i="2"/>
  <c r="F114" i="2" s="1"/>
  <c r="E558" i="2"/>
  <c r="G558" i="2"/>
  <c r="F558" i="2" s="1"/>
  <c r="E378" i="2"/>
  <c r="G378" i="2"/>
  <c r="F378" i="2" s="1"/>
  <c r="E1171" i="2"/>
  <c r="G1171" i="2"/>
  <c r="F1171" i="2" s="1"/>
  <c r="E624" i="2"/>
  <c r="G624" i="2"/>
  <c r="F624" i="2" s="1"/>
  <c r="E587" i="2"/>
  <c r="G587" i="2"/>
  <c r="F587" i="2" s="1"/>
  <c r="E1549" i="2"/>
  <c r="G1549" i="2"/>
  <c r="F1549" i="2" s="1"/>
  <c r="E1605" i="2"/>
  <c r="G1605" i="2"/>
  <c r="F1605" i="2" s="1"/>
  <c r="G1728" i="2"/>
  <c r="F1728" i="2" s="1"/>
  <c r="E1728" i="2"/>
  <c r="E1195" i="2"/>
  <c r="G1195" i="2"/>
  <c r="F1195" i="2" s="1"/>
  <c r="G1034" i="2"/>
  <c r="F1034" i="2" s="1"/>
  <c r="E1034" i="2"/>
  <c r="E2750" i="2"/>
  <c r="G2750" i="2"/>
  <c r="F2750" i="2" s="1"/>
  <c r="E2051" i="2"/>
  <c r="G2051" i="2"/>
  <c r="F2051" i="2" s="1"/>
  <c r="E2542" i="2"/>
  <c r="G2542" i="2"/>
  <c r="F2542" i="2" s="1"/>
  <c r="E2594" i="2"/>
  <c r="G2594" i="2"/>
  <c r="F2594" i="2" s="1"/>
  <c r="E2518" i="2"/>
  <c r="G2518" i="2"/>
  <c r="F2518" i="2" s="1"/>
  <c r="G2601" i="2"/>
  <c r="F2601" i="2" s="1"/>
  <c r="E2601" i="2"/>
  <c r="G2370" i="2"/>
  <c r="F2370" i="2" s="1"/>
  <c r="E2370" i="2"/>
  <c r="G2990" i="2"/>
  <c r="F2990" i="2" s="1"/>
  <c r="E2990" i="2"/>
  <c r="E3126" i="2"/>
  <c r="G3126" i="2"/>
  <c r="F3126" i="2" s="1"/>
  <c r="E3318" i="2"/>
  <c r="G3318" i="2"/>
  <c r="F3318" i="2" s="1"/>
  <c r="E3237" i="2"/>
  <c r="G3237" i="2"/>
  <c r="F3237" i="2" s="1"/>
  <c r="E3521" i="2"/>
  <c r="G3521" i="2"/>
  <c r="F3521" i="2" s="1"/>
  <c r="G3817" i="2"/>
  <c r="F3817" i="2" s="1"/>
  <c r="E3817" i="2"/>
  <c r="E4336" i="2"/>
  <c r="G4336" i="2"/>
  <c r="F4336" i="2" s="1"/>
  <c r="G4026" i="2"/>
  <c r="F4026" i="2" s="1"/>
  <c r="E4026" i="2"/>
  <c r="E4147" i="2"/>
  <c r="G4147" i="2"/>
  <c r="F4147" i="2" s="1"/>
  <c r="E4437" i="2"/>
  <c r="G4437" i="2"/>
  <c r="F4437" i="2" s="1"/>
  <c r="E4771" i="2"/>
  <c r="G4771" i="2"/>
  <c r="F4771" i="2" s="1"/>
  <c r="E4329" i="2"/>
  <c r="G4329" i="2"/>
  <c r="F4329" i="2" s="1"/>
  <c r="E5018" i="2"/>
  <c r="G5018" i="2"/>
  <c r="F5018" i="2" s="1"/>
  <c r="E303" i="2"/>
  <c r="G303" i="2"/>
  <c r="F303" i="2" s="1"/>
  <c r="G448" i="2"/>
  <c r="F448" i="2" s="1"/>
  <c r="E448" i="2"/>
  <c r="E543" i="2"/>
  <c r="G543" i="2"/>
  <c r="F543" i="2" s="1"/>
  <c r="E801" i="2"/>
  <c r="G801" i="2"/>
  <c r="F801" i="2" s="1"/>
  <c r="E921" i="2"/>
  <c r="G921" i="2"/>
  <c r="F921" i="2" s="1"/>
  <c r="E632" i="2"/>
  <c r="G632" i="2"/>
  <c r="F632" i="2" s="1"/>
  <c r="E703" i="2"/>
  <c r="G703" i="2"/>
  <c r="F703" i="2" s="1"/>
  <c r="E1255" i="2"/>
  <c r="G1255" i="2"/>
  <c r="F1255" i="2" s="1"/>
  <c r="G1259" i="2"/>
  <c r="F1259" i="2" s="1"/>
  <c r="E1259" i="2"/>
  <c r="E1509" i="2"/>
  <c r="G1509" i="2"/>
  <c r="F1509" i="2" s="1"/>
  <c r="E1335" i="2"/>
  <c r="G1335" i="2"/>
  <c r="F1335" i="2" s="1"/>
  <c r="E1705" i="2"/>
  <c r="G1705" i="2"/>
  <c r="F1705" i="2" s="1"/>
  <c r="E1554" i="2"/>
  <c r="G1554" i="2"/>
  <c r="F1554" i="2" s="1"/>
  <c r="E1860" i="2"/>
  <c r="G1860" i="2"/>
  <c r="F1860" i="2" s="1"/>
  <c r="G2355" i="2"/>
  <c r="F2355" i="2" s="1"/>
  <c r="E2355" i="2"/>
  <c r="E2278" i="2"/>
  <c r="G2278" i="2"/>
  <c r="F2278" i="2" s="1"/>
  <c r="E2390" i="2"/>
  <c r="G2390" i="2"/>
  <c r="F2390" i="2" s="1"/>
  <c r="G2304" i="2"/>
  <c r="F2304" i="2" s="1"/>
  <c r="E2304" i="2"/>
  <c r="E2275" i="2"/>
  <c r="G2275" i="2"/>
  <c r="F2275" i="2" s="1"/>
  <c r="E2252" i="2"/>
  <c r="G2252" i="2"/>
  <c r="F2252" i="2" s="1"/>
  <c r="E3143" i="2"/>
  <c r="G3143" i="2"/>
  <c r="F3143" i="2" s="1"/>
  <c r="E3504" i="2"/>
  <c r="G3504" i="2"/>
  <c r="F3504" i="2" s="1"/>
  <c r="E3312" i="2"/>
  <c r="G3312" i="2"/>
  <c r="F3312" i="2" s="1"/>
  <c r="E3524" i="2"/>
  <c r="G3524" i="2"/>
  <c r="F3524" i="2" s="1"/>
  <c r="E3839" i="2"/>
  <c r="G3839" i="2"/>
  <c r="F3839" i="2" s="1"/>
  <c r="E3860" i="2"/>
  <c r="G3860" i="2"/>
  <c r="F3860" i="2" s="1"/>
  <c r="E3899" i="2"/>
  <c r="G3899" i="2"/>
  <c r="F3899" i="2" s="1"/>
  <c r="G4140" i="2"/>
  <c r="F4140" i="2" s="1"/>
  <c r="E4140" i="2"/>
  <c r="E3994" i="2"/>
  <c r="G3994" i="2"/>
  <c r="F3994" i="2" s="1"/>
  <c r="E4294" i="2"/>
  <c r="G4294" i="2"/>
  <c r="F4294" i="2" s="1"/>
  <c r="G4451" i="2"/>
  <c r="F4451" i="2" s="1"/>
  <c r="E4451" i="2"/>
  <c r="E37" i="2"/>
  <c r="G37" i="2"/>
  <c r="F37" i="2" s="1"/>
  <c r="E205" i="2"/>
  <c r="G205" i="2"/>
  <c r="F205" i="2" s="1"/>
  <c r="E286" i="2"/>
  <c r="G286" i="2"/>
  <c r="F286" i="2" s="1"/>
  <c r="G526" i="2"/>
  <c r="F526" i="2" s="1"/>
  <c r="E526" i="2"/>
  <c r="E1404" i="2"/>
  <c r="G1404" i="2"/>
  <c r="F1404" i="2" s="1"/>
  <c r="E994" i="2"/>
  <c r="G994" i="2"/>
  <c r="F994" i="2" s="1"/>
  <c r="G328" i="2"/>
  <c r="F328" i="2" s="1"/>
  <c r="E328" i="2"/>
  <c r="E1030" i="2"/>
  <c r="G1030" i="2"/>
  <c r="F1030" i="2" s="1"/>
  <c r="G1520" i="2"/>
  <c r="F1520" i="2" s="1"/>
  <c r="E1520" i="2"/>
  <c r="E1733" i="2"/>
  <c r="G1733" i="2"/>
  <c r="F1733" i="2" s="1"/>
  <c r="E1350" i="2"/>
  <c r="G1350" i="2"/>
  <c r="F1350" i="2" s="1"/>
  <c r="E1047" i="2"/>
  <c r="G1047" i="2"/>
  <c r="F1047" i="2" s="1"/>
  <c r="E1789" i="2"/>
  <c r="G1789" i="2"/>
  <c r="F1789" i="2" s="1"/>
  <c r="E2026" i="2"/>
  <c r="G2026" i="2"/>
  <c r="F2026" i="2" s="1"/>
  <c r="E2629" i="2"/>
  <c r="G2629" i="2"/>
  <c r="F2629" i="2" s="1"/>
  <c r="E2455" i="2"/>
  <c r="G2455" i="2"/>
  <c r="F2455" i="2" s="1"/>
  <c r="E2651" i="2"/>
  <c r="G2651" i="2"/>
  <c r="F2651" i="2" s="1"/>
  <c r="E2503" i="2"/>
  <c r="G2503" i="2"/>
  <c r="F2503" i="2" s="1"/>
  <c r="E2447" i="2"/>
  <c r="G2447" i="2"/>
  <c r="F2447" i="2" s="1"/>
  <c r="E2417" i="2"/>
  <c r="G2417" i="2"/>
  <c r="F2417" i="2" s="1"/>
  <c r="G3643" i="2"/>
  <c r="F3643" i="2" s="1"/>
  <c r="E3643" i="2"/>
  <c r="E3055" i="2"/>
  <c r="G3055" i="2"/>
  <c r="F3055" i="2" s="1"/>
  <c r="E3148" i="2"/>
  <c r="G3148" i="2"/>
  <c r="F3148" i="2" s="1"/>
  <c r="G3412" i="2"/>
  <c r="F3412" i="2" s="1"/>
  <c r="E3412" i="2"/>
  <c r="E3920" i="2"/>
  <c r="G3920" i="2"/>
  <c r="F3920" i="2" s="1"/>
  <c r="E3878" i="2"/>
  <c r="G3878" i="2"/>
  <c r="F3878" i="2" s="1"/>
  <c r="E4414" i="2"/>
  <c r="G4414" i="2"/>
  <c r="F4414" i="2" s="1"/>
  <c r="G3942" i="2"/>
  <c r="F3942" i="2" s="1"/>
  <c r="E3942" i="2"/>
  <c r="E4450" i="2"/>
  <c r="G4450" i="2"/>
  <c r="F4450" i="2" s="1"/>
  <c r="E4516" i="2"/>
  <c r="G4516" i="2"/>
  <c r="F4516" i="2" s="1"/>
  <c r="E4425" i="2"/>
  <c r="G4425" i="2"/>
  <c r="F4425" i="2" s="1"/>
  <c r="G4799" i="2"/>
  <c r="F4799" i="2" s="1"/>
  <c r="E4799" i="2"/>
  <c r="E327" i="2"/>
  <c r="G327" i="2"/>
  <c r="F327" i="2" s="1"/>
  <c r="E82" i="2"/>
  <c r="G82" i="2"/>
  <c r="F82" i="2" s="1"/>
  <c r="E111" i="2"/>
  <c r="G111" i="2"/>
  <c r="F111" i="2" s="1"/>
  <c r="E122" i="2"/>
  <c r="G122" i="2"/>
  <c r="F122" i="2" s="1"/>
  <c r="E230" i="2"/>
  <c r="G230" i="2"/>
  <c r="F230" i="2" s="1"/>
  <c r="E1745" i="2"/>
  <c r="G1745" i="2"/>
  <c r="F1745" i="2" s="1"/>
  <c r="E1807" i="2"/>
  <c r="G1807" i="2"/>
  <c r="F1807" i="2" s="1"/>
  <c r="E2723" i="2"/>
  <c r="G2723" i="2"/>
  <c r="F2723" i="2" s="1"/>
  <c r="E1939" i="2"/>
  <c r="G1939" i="2"/>
  <c r="F1939" i="2" s="1"/>
  <c r="E1828" i="2"/>
  <c r="G1828" i="2"/>
  <c r="F1828" i="2" s="1"/>
  <c r="E1864" i="2"/>
  <c r="G1864" i="2"/>
  <c r="F1864" i="2" s="1"/>
  <c r="E1900" i="2"/>
  <c r="G1900" i="2"/>
  <c r="F1900" i="2" s="1"/>
  <c r="E1963" i="2"/>
  <c r="G1963" i="2"/>
  <c r="F1963" i="2" s="1"/>
  <c r="G2802" i="2"/>
  <c r="F2802" i="2" s="1"/>
  <c r="E2802" i="2"/>
  <c r="E2892" i="2"/>
  <c r="G2892" i="2"/>
  <c r="F2892" i="2" s="1"/>
  <c r="E2913" i="2"/>
  <c r="G2913" i="2"/>
  <c r="F2913" i="2" s="1"/>
  <c r="E2774" i="2"/>
  <c r="G2774" i="2"/>
  <c r="F2774" i="2" s="1"/>
  <c r="G3211" i="2"/>
  <c r="F3211" i="2" s="1"/>
  <c r="E3211" i="2"/>
  <c r="E3516" i="2"/>
  <c r="G3516" i="2"/>
  <c r="F3516" i="2" s="1"/>
  <c r="E3645" i="2"/>
  <c r="G3645" i="2"/>
  <c r="F3645" i="2" s="1"/>
  <c r="G3241" i="2"/>
  <c r="F3241" i="2" s="1"/>
  <c r="E3241" i="2"/>
  <c r="G3349" i="2"/>
  <c r="F3349" i="2" s="1"/>
  <c r="E3349" i="2"/>
  <c r="E3537" i="2"/>
  <c r="G3537" i="2"/>
  <c r="F3537" i="2" s="1"/>
  <c r="G4949" i="2"/>
  <c r="F4949" i="2" s="1"/>
  <c r="E4949" i="2"/>
  <c r="E4723" i="2"/>
  <c r="G4723" i="2"/>
  <c r="F4723" i="2" s="1"/>
  <c r="E4814" i="2"/>
  <c r="G4814" i="2"/>
  <c r="F4814" i="2" s="1"/>
  <c r="E5078" i="2"/>
  <c r="G5078" i="2"/>
  <c r="F5078" i="2" s="1"/>
  <c r="E5192" i="2"/>
  <c r="G5192" i="2"/>
  <c r="F5192" i="2" s="1"/>
  <c r="E5156" i="2"/>
  <c r="G5156" i="2"/>
  <c r="F5156" i="2" s="1"/>
  <c r="E5548" i="2"/>
  <c r="G5548" i="2"/>
  <c r="F5548" i="2" s="1"/>
  <c r="E6526" i="2"/>
  <c r="G6526" i="2"/>
  <c r="F6526" i="2" s="1"/>
  <c r="E6837" i="2"/>
  <c r="G6837" i="2"/>
  <c r="F6837" i="2" s="1"/>
  <c r="E6663" i="2"/>
  <c r="G6663" i="2"/>
  <c r="F6663" i="2" s="1"/>
  <c r="E6505" i="2"/>
  <c r="G6505" i="2"/>
  <c r="F6505" i="2" s="1"/>
  <c r="E6846" i="2"/>
  <c r="G6846" i="2"/>
  <c r="F6846" i="2" s="1"/>
  <c r="E6744" i="2"/>
  <c r="G6744" i="2"/>
  <c r="F6744" i="2" s="1"/>
  <c r="E6855" i="2"/>
  <c r="G6855" i="2"/>
  <c r="F6855" i="2" s="1"/>
  <c r="E6681" i="2"/>
  <c r="G6681" i="2"/>
  <c r="F6681" i="2" s="1"/>
  <c r="E7135" i="2"/>
  <c r="G7135" i="2"/>
  <c r="F7135" i="2" s="1"/>
  <c r="G7012" i="2"/>
  <c r="F7012" i="2" s="1"/>
  <c r="E7012" i="2"/>
  <c r="G7003" i="2"/>
  <c r="F7003" i="2" s="1"/>
  <c r="E7003" i="2"/>
  <c r="G7063" i="2"/>
  <c r="F7063" i="2" s="1"/>
  <c r="E7063" i="2"/>
  <c r="G7592" i="2"/>
  <c r="F7592" i="2" s="1"/>
  <c r="E7592" i="2"/>
  <c r="G7466" i="2"/>
  <c r="F7466" i="2" s="1"/>
  <c r="E7466" i="2"/>
  <c r="G7583" i="2"/>
  <c r="F7583" i="2" s="1"/>
  <c r="E7583" i="2"/>
  <c r="G7731" i="2"/>
  <c r="F7731" i="2" s="1"/>
  <c r="E7731" i="2"/>
  <c r="G7704" i="2"/>
  <c r="F7704" i="2" s="1"/>
  <c r="E7704" i="2"/>
  <c r="E7912" i="2"/>
  <c r="G7912" i="2"/>
  <c r="F7912" i="2" s="1"/>
  <c r="G7859" i="2"/>
  <c r="F7859" i="2" s="1"/>
  <c r="E7859" i="2"/>
  <c r="E8171" i="2"/>
  <c r="G8171" i="2"/>
  <c r="F8171" i="2" s="1"/>
  <c r="G8196" i="2"/>
  <c r="F8196" i="2" s="1"/>
  <c r="E8196" i="2"/>
  <c r="E8255" i="2"/>
  <c r="G8255" i="2"/>
  <c r="F8255" i="2" s="1"/>
  <c r="E8216" i="2"/>
  <c r="G8216" i="2"/>
  <c r="F8216" i="2" s="1"/>
  <c r="E8246" i="2"/>
  <c r="G8246" i="2"/>
  <c r="F8246" i="2" s="1"/>
  <c r="G8686" i="2"/>
  <c r="F8686" i="2" s="1"/>
  <c r="E8686" i="2"/>
  <c r="G8677" i="2"/>
  <c r="F8677" i="2" s="1"/>
  <c r="E8677" i="2"/>
  <c r="E8853" i="2"/>
  <c r="G8853" i="2"/>
  <c r="F8853" i="2" s="1"/>
  <c r="E9153" i="2"/>
  <c r="G9153" i="2"/>
  <c r="F9153" i="2" s="1"/>
  <c r="E9268" i="2"/>
  <c r="G9268" i="2"/>
  <c r="F9268" i="2" s="1"/>
  <c r="E9620" i="2"/>
  <c r="G9620" i="2"/>
  <c r="F9620" i="2" s="1"/>
  <c r="E9713" i="2"/>
  <c r="G9713" i="2"/>
  <c r="F9713" i="2" s="1"/>
  <c r="E9877" i="2"/>
  <c r="G9877" i="2"/>
  <c r="F9877" i="2" s="1"/>
  <c r="E283" i="2"/>
  <c r="G283" i="2"/>
  <c r="F283" i="2" s="1"/>
  <c r="E380" i="2"/>
  <c r="G380" i="2"/>
  <c r="F380" i="2" s="1"/>
  <c r="E11" i="2"/>
  <c r="G11" i="2"/>
  <c r="F11" i="2" s="1"/>
  <c r="E90" i="2"/>
  <c r="G90" i="2"/>
  <c r="F90" i="2" s="1"/>
  <c r="E155" i="2"/>
  <c r="G155" i="2"/>
  <c r="F155" i="2" s="1"/>
  <c r="E847" i="2"/>
  <c r="G847" i="2"/>
  <c r="F847" i="2" s="1"/>
  <c r="E812" i="2"/>
  <c r="G812" i="2"/>
  <c r="F812" i="2" s="1"/>
  <c r="G409" i="2"/>
  <c r="F409" i="2" s="1"/>
  <c r="E409" i="2"/>
  <c r="E855" i="2"/>
  <c r="G855" i="2"/>
  <c r="F855" i="2" s="1"/>
  <c r="E1312" i="2"/>
  <c r="G1312" i="2"/>
  <c r="F1312" i="2" s="1"/>
  <c r="G2829" i="2"/>
  <c r="F2829" i="2" s="1"/>
  <c r="E2829" i="2"/>
  <c r="E1131" i="2"/>
  <c r="G1131" i="2"/>
  <c r="F1131" i="2" s="1"/>
  <c r="E945" i="2"/>
  <c r="G945" i="2"/>
  <c r="F945" i="2" s="1"/>
  <c r="G1445" i="2"/>
  <c r="F1445" i="2" s="1"/>
  <c r="E1445" i="2"/>
  <c r="G1760" i="2"/>
  <c r="F1760" i="2" s="1"/>
  <c r="E1760" i="2"/>
  <c r="G1979" i="2"/>
  <c r="F1979" i="2" s="1"/>
  <c r="E1979" i="2"/>
  <c r="E2090" i="2"/>
  <c r="G2090" i="2"/>
  <c r="F2090" i="2" s="1"/>
  <c r="G2823" i="2"/>
  <c r="F2823" i="2" s="1"/>
  <c r="E2823" i="2"/>
  <c r="E2074" i="2"/>
  <c r="G2074" i="2"/>
  <c r="F2074" i="2" s="1"/>
  <c r="E2875" i="2"/>
  <c r="G2875" i="2"/>
  <c r="F2875" i="2" s="1"/>
  <c r="G2811" i="2"/>
  <c r="F2811" i="2" s="1"/>
  <c r="E2811" i="2"/>
  <c r="G2798" i="2"/>
  <c r="F2798" i="2" s="1"/>
  <c r="E2798" i="2"/>
  <c r="E3513" i="2"/>
  <c r="G3513" i="2"/>
  <c r="F3513" i="2" s="1"/>
  <c r="E3404" i="2"/>
  <c r="G3404" i="2"/>
  <c r="F3404" i="2" s="1"/>
  <c r="E3684" i="2"/>
  <c r="G3684" i="2"/>
  <c r="F3684" i="2" s="1"/>
  <c r="E3437" i="2"/>
  <c r="G3437" i="2"/>
  <c r="F3437" i="2" s="1"/>
  <c r="E4009" i="2"/>
  <c r="G4009" i="2"/>
  <c r="F4009" i="2" s="1"/>
  <c r="E4034" i="2"/>
  <c r="G4034" i="2"/>
  <c r="F4034" i="2" s="1"/>
  <c r="G4223" i="2"/>
  <c r="F4223" i="2" s="1"/>
  <c r="E4223" i="2"/>
  <c r="E3877" i="2"/>
  <c r="G3877" i="2"/>
  <c r="F3877" i="2" s="1"/>
  <c r="G4219" i="2"/>
  <c r="F4219" i="2" s="1"/>
  <c r="E4219" i="2"/>
  <c r="G4547" i="2"/>
  <c r="F4547" i="2" s="1"/>
  <c r="E4547" i="2"/>
  <c r="E4374" i="2"/>
  <c r="G4374" i="2"/>
  <c r="F4374" i="2" s="1"/>
  <c r="G4910" i="2"/>
  <c r="F4910" i="2" s="1"/>
  <c r="E4910" i="2"/>
  <c r="G4922" i="2"/>
  <c r="F4922" i="2" s="1"/>
  <c r="E4922" i="2"/>
  <c r="E5235" i="2"/>
  <c r="G5235" i="2"/>
  <c r="F5235" i="2" s="1"/>
  <c r="E5329" i="2"/>
  <c r="G5329" i="2"/>
  <c r="F5329" i="2" s="1"/>
  <c r="E165" i="2"/>
  <c r="G165" i="2"/>
  <c r="F165" i="2" s="1"/>
  <c r="E292" i="2"/>
  <c r="G292" i="2"/>
  <c r="F292" i="2" s="1"/>
  <c r="E319" i="2"/>
  <c r="G319" i="2"/>
  <c r="F319" i="2" s="1"/>
  <c r="E1516" i="2"/>
  <c r="G1516" i="2"/>
  <c r="F1516" i="2" s="1"/>
  <c r="E1036" i="2"/>
  <c r="G1036" i="2"/>
  <c r="F1036" i="2" s="1"/>
  <c r="E452" i="2"/>
  <c r="G452" i="2"/>
  <c r="F452" i="2" s="1"/>
  <c r="E341" i="2"/>
  <c r="G341" i="2"/>
  <c r="F341" i="2" s="1"/>
  <c r="E1459" i="2"/>
  <c r="G1459" i="2"/>
  <c r="F1459" i="2" s="1"/>
  <c r="E1254" i="2"/>
  <c r="G1254" i="2"/>
  <c r="F1254" i="2" s="1"/>
  <c r="E1260" i="2"/>
  <c r="G1260" i="2"/>
  <c r="F1260" i="2" s="1"/>
  <c r="E1060" i="2"/>
  <c r="G1060" i="2"/>
  <c r="F1060" i="2" s="1"/>
  <c r="E876" i="2"/>
  <c r="G876" i="2"/>
  <c r="F876" i="2" s="1"/>
  <c r="E1941" i="2"/>
  <c r="G1941" i="2"/>
  <c r="F1941" i="2" s="1"/>
  <c r="E2438" i="2"/>
  <c r="G2438" i="2"/>
  <c r="F2438" i="2" s="1"/>
  <c r="E2212" i="2"/>
  <c r="G2212" i="2"/>
  <c r="F2212" i="2" s="1"/>
  <c r="E2116" i="2"/>
  <c r="G2116" i="2"/>
  <c r="F2116" i="2" s="1"/>
  <c r="E2182" i="2"/>
  <c r="G2182" i="2"/>
  <c r="F2182" i="2" s="1"/>
  <c r="G2421" i="2"/>
  <c r="F2421" i="2" s="1"/>
  <c r="E2421" i="2"/>
  <c r="E2125" i="2"/>
  <c r="G2125" i="2"/>
  <c r="F2125" i="2" s="1"/>
  <c r="E2959" i="2"/>
  <c r="G2959" i="2"/>
  <c r="F2959" i="2" s="1"/>
  <c r="E3012" i="2"/>
  <c r="G3012" i="2"/>
  <c r="F3012" i="2" s="1"/>
  <c r="G2921" i="2"/>
  <c r="F2921" i="2" s="1"/>
  <c r="E2921" i="2"/>
  <c r="E3069" i="2"/>
  <c r="G3069" i="2"/>
  <c r="F3069" i="2" s="1"/>
  <c r="E3752" i="2"/>
  <c r="G3752" i="2"/>
  <c r="F3752" i="2" s="1"/>
  <c r="G3565" i="2"/>
  <c r="F3565" i="2" s="1"/>
  <c r="E3565" i="2"/>
  <c r="G4149" i="2"/>
  <c r="F4149" i="2" s="1"/>
  <c r="E4149" i="2"/>
  <c r="E4580" i="2"/>
  <c r="G4580" i="2"/>
  <c r="F4580" i="2" s="1"/>
  <c r="G4017" i="2"/>
  <c r="F4017" i="2" s="1"/>
  <c r="E4017" i="2"/>
  <c r="E4562" i="2"/>
  <c r="G4562" i="2"/>
  <c r="F4562" i="2" s="1"/>
  <c r="G5254" i="2"/>
  <c r="F5254" i="2" s="1"/>
  <c r="E5254" i="2"/>
  <c r="G4489" i="2"/>
  <c r="F4489" i="2" s="1"/>
  <c r="E4489" i="2"/>
  <c r="G4736" i="2"/>
  <c r="F4736" i="2" s="1"/>
  <c r="E4736" i="2"/>
  <c r="E4809" i="2"/>
  <c r="G4809" i="2"/>
  <c r="F4809" i="2" s="1"/>
  <c r="E5339" i="2"/>
  <c r="G5339" i="2"/>
  <c r="F5339" i="2" s="1"/>
  <c r="E5121" i="2"/>
  <c r="G5121" i="2"/>
  <c r="F5121" i="2" s="1"/>
  <c r="E30" i="2"/>
  <c r="G30" i="2"/>
  <c r="F30" i="2" s="1"/>
  <c r="E76" i="2"/>
  <c r="G76" i="2"/>
  <c r="F76" i="2" s="1"/>
  <c r="E1237" i="2"/>
  <c r="G1237" i="2"/>
  <c r="F1237" i="2" s="1"/>
  <c r="E603" i="2"/>
  <c r="G603" i="2"/>
  <c r="F603" i="2" s="1"/>
  <c r="G986" i="2"/>
  <c r="F986" i="2" s="1"/>
  <c r="E986" i="2"/>
  <c r="E1357" i="2"/>
  <c r="G1357" i="2"/>
  <c r="F1357" i="2" s="1"/>
  <c r="E500" i="2"/>
  <c r="G500" i="2"/>
  <c r="F500" i="2" s="1"/>
  <c r="E972" i="2"/>
  <c r="G972" i="2"/>
  <c r="F972" i="2" s="1"/>
  <c r="E1270" i="2"/>
  <c r="G1270" i="2"/>
  <c r="F1270" i="2" s="1"/>
  <c r="G1037" i="2"/>
  <c r="F1037" i="2" s="1"/>
  <c r="E1037" i="2"/>
  <c r="G1493" i="2"/>
  <c r="F1493" i="2" s="1"/>
  <c r="E1493" i="2"/>
  <c r="E1330" i="2"/>
  <c r="G1330" i="2"/>
  <c r="F1330" i="2" s="1"/>
  <c r="E1986" i="2"/>
  <c r="G1986" i="2"/>
  <c r="F1986" i="2" s="1"/>
  <c r="E2198" i="2"/>
  <c r="G2198" i="2"/>
  <c r="F2198" i="2" s="1"/>
  <c r="E3133" i="2"/>
  <c r="G3133" i="2"/>
  <c r="F3133" i="2" s="1"/>
  <c r="E2213" i="2"/>
  <c r="G2213" i="2"/>
  <c r="F2213" i="2" s="1"/>
  <c r="E2046" i="2"/>
  <c r="G2046" i="2"/>
  <c r="F2046" i="2" s="1"/>
  <c r="E3522" i="2"/>
  <c r="G3522" i="2"/>
  <c r="F3522" i="2" s="1"/>
  <c r="E2904" i="2"/>
  <c r="G2904" i="2"/>
  <c r="F2904" i="2" s="1"/>
  <c r="E3327" i="2"/>
  <c r="G3327" i="2"/>
  <c r="F3327" i="2" s="1"/>
  <c r="E3091" i="2"/>
  <c r="G3091" i="2"/>
  <c r="F3091" i="2" s="1"/>
  <c r="E3038" i="2"/>
  <c r="G3038" i="2"/>
  <c r="F3038" i="2" s="1"/>
  <c r="E3282" i="2"/>
  <c r="G3282" i="2"/>
  <c r="F3282" i="2" s="1"/>
  <c r="G3463" i="2"/>
  <c r="F3463" i="2" s="1"/>
  <c r="E3463" i="2"/>
  <c r="E3767" i="2"/>
  <c r="G3767" i="2"/>
  <c r="F3767" i="2" s="1"/>
  <c r="G4156" i="2"/>
  <c r="F4156" i="2" s="1"/>
  <c r="E4156" i="2"/>
  <c r="E3862" i="2"/>
  <c r="G3862" i="2"/>
  <c r="F3862" i="2" s="1"/>
  <c r="E4079" i="2"/>
  <c r="G4079" i="2"/>
  <c r="F4079" i="2" s="1"/>
  <c r="E4510" i="2"/>
  <c r="G4510" i="2"/>
  <c r="F4510" i="2" s="1"/>
  <c r="E4689" i="2"/>
  <c r="G4689" i="2"/>
  <c r="F4689" i="2" s="1"/>
  <c r="E4314" i="2"/>
  <c r="G4314" i="2"/>
  <c r="F4314" i="2" s="1"/>
  <c r="E4728" i="2"/>
  <c r="G4728" i="2"/>
  <c r="F4728" i="2" s="1"/>
  <c r="E10" i="2"/>
  <c r="G10" i="2"/>
  <c r="F10" i="2" s="1"/>
  <c r="E159" i="2"/>
  <c r="G159" i="2"/>
  <c r="F159" i="2" s="1"/>
  <c r="E231" i="2"/>
  <c r="G231" i="2"/>
  <c r="F231" i="2" s="1"/>
  <c r="G472" i="2"/>
  <c r="F472" i="2" s="1"/>
  <c r="E472" i="2"/>
  <c r="E1188" i="2"/>
  <c r="G1188" i="2"/>
  <c r="F1188" i="2" s="1"/>
  <c r="G877" i="2"/>
  <c r="F877" i="2" s="1"/>
  <c r="E877" i="2"/>
  <c r="E1576" i="2"/>
  <c r="G1576" i="2"/>
  <c r="F1576" i="2" s="1"/>
  <c r="E1000" i="2"/>
  <c r="G1000" i="2"/>
  <c r="F1000" i="2" s="1"/>
  <c r="G1502" i="2"/>
  <c r="F1502" i="2" s="1"/>
  <c r="E1502" i="2"/>
  <c r="E1690" i="2"/>
  <c r="G1690" i="2"/>
  <c r="F1690" i="2" s="1"/>
  <c r="E1266" i="2"/>
  <c r="G1266" i="2"/>
  <c r="F1266" i="2" s="1"/>
  <c r="E1020" i="2"/>
  <c r="G1020" i="2"/>
  <c r="F1020" i="2" s="1"/>
  <c r="E1771" i="2"/>
  <c r="G1771" i="2"/>
  <c r="F1771" i="2" s="1"/>
  <c r="G1973" i="2"/>
  <c r="F1973" i="2" s="1"/>
  <c r="E1973" i="2"/>
  <c r="E2593" i="2"/>
  <c r="G2593" i="2"/>
  <c r="F2593" i="2" s="1"/>
  <c r="E2419" i="2"/>
  <c r="G2419" i="2"/>
  <c r="F2419" i="2" s="1"/>
  <c r="E2615" i="2"/>
  <c r="G2615" i="2"/>
  <c r="F2615" i="2" s="1"/>
  <c r="E2467" i="2"/>
  <c r="G2467" i="2"/>
  <c r="F2467" i="2" s="1"/>
  <c r="E2416" i="2"/>
  <c r="G2416" i="2"/>
  <c r="F2416" i="2" s="1"/>
  <c r="E2399" i="2"/>
  <c r="G2399" i="2"/>
  <c r="F2399" i="2" s="1"/>
  <c r="E3410" i="2"/>
  <c r="G3410" i="2"/>
  <c r="F3410" i="2" s="1"/>
  <c r="E3037" i="2"/>
  <c r="G3037" i="2"/>
  <c r="F3037" i="2" s="1"/>
  <c r="E3121" i="2"/>
  <c r="G3121" i="2"/>
  <c r="F3121" i="2" s="1"/>
  <c r="G3403" i="2"/>
  <c r="F3403" i="2" s="1"/>
  <c r="E3403" i="2"/>
  <c r="E3792" i="2"/>
  <c r="G3792" i="2"/>
  <c r="F3792" i="2" s="1"/>
  <c r="E3799" i="2"/>
  <c r="G3799" i="2"/>
  <c r="F3799" i="2" s="1"/>
  <c r="G4246" i="2"/>
  <c r="F4246" i="2" s="1"/>
  <c r="E4246" i="2"/>
  <c r="E4544" i="2"/>
  <c r="G4544" i="2"/>
  <c r="F4544" i="2" s="1"/>
  <c r="E4279" i="2"/>
  <c r="G4279" i="2"/>
  <c r="F4279" i="2" s="1"/>
  <c r="E4479" i="2"/>
  <c r="G4479" i="2"/>
  <c r="F4479" i="2" s="1"/>
  <c r="E4323" i="2"/>
  <c r="G4323" i="2"/>
  <c r="F4323" i="2" s="1"/>
  <c r="E4776" i="2"/>
  <c r="G4776" i="2"/>
  <c r="F4776" i="2" s="1"/>
  <c r="G4790" i="2"/>
  <c r="F4790" i="2" s="1"/>
  <c r="E4790" i="2"/>
  <c r="E5035" i="2"/>
  <c r="G5035" i="2"/>
  <c r="F5035" i="2" s="1"/>
  <c r="E5311" i="2"/>
  <c r="G5311" i="2"/>
  <c r="F5311" i="2" s="1"/>
  <c r="E142" i="2"/>
  <c r="G142" i="2"/>
  <c r="F142" i="2" s="1"/>
  <c r="E277" i="2"/>
  <c r="G277" i="2"/>
  <c r="F277" i="2" s="1"/>
  <c r="E646" i="2"/>
  <c r="G646" i="2"/>
  <c r="F646" i="2" s="1"/>
  <c r="E414" i="2"/>
  <c r="G414" i="2"/>
  <c r="F414" i="2" s="1"/>
  <c r="E473" i="2"/>
  <c r="G473" i="2"/>
  <c r="F473" i="2" s="1"/>
  <c r="E760" i="2"/>
  <c r="G760" i="2"/>
  <c r="F760" i="2" s="1"/>
  <c r="E697" i="2"/>
  <c r="G697" i="2"/>
  <c r="F697" i="2" s="1"/>
  <c r="G1655" i="2"/>
  <c r="F1655" i="2" s="1"/>
  <c r="E1655" i="2"/>
  <c r="E1774" i="2"/>
  <c r="G1774" i="2"/>
  <c r="F1774" i="2" s="1"/>
  <c r="E1844" i="2"/>
  <c r="G1844" i="2"/>
  <c r="F1844" i="2" s="1"/>
  <c r="G1304" i="2"/>
  <c r="F1304" i="2" s="1"/>
  <c r="E1304" i="2"/>
  <c r="G1142" i="2"/>
  <c r="F1142" i="2" s="1"/>
  <c r="E1142" i="2"/>
  <c r="G1937" i="2"/>
  <c r="F1937" i="2" s="1"/>
  <c r="E1937" i="2"/>
  <c r="E1866" i="2"/>
  <c r="G1866" i="2"/>
  <c r="F1866" i="2" s="1"/>
  <c r="E2686" i="2"/>
  <c r="G2686" i="2"/>
  <c r="F2686" i="2" s="1"/>
  <c r="E2759" i="2"/>
  <c r="G2759" i="2"/>
  <c r="F2759" i="2" s="1"/>
  <c r="E2662" i="2"/>
  <c r="G2662" i="2"/>
  <c r="F2662" i="2" s="1"/>
  <c r="E2810" i="2"/>
  <c r="G2810" i="2"/>
  <c r="F2810" i="2" s="1"/>
  <c r="E2540" i="2"/>
  <c r="G2540" i="2"/>
  <c r="F2540" i="2" s="1"/>
  <c r="E3064" i="2"/>
  <c r="G3064" i="2"/>
  <c r="F3064" i="2" s="1"/>
  <c r="E3240" i="2"/>
  <c r="G3240" i="2"/>
  <c r="F3240" i="2" s="1"/>
  <c r="G3484" i="2"/>
  <c r="F3484" i="2" s="1"/>
  <c r="E3484" i="2"/>
  <c r="E3407" i="2"/>
  <c r="G3407" i="2"/>
  <c r="F3407" i="2" s="1"/>
  <c r="E3659" i="2"/>
  <c r="G3659" i="2"/>
  <c r="F3659" i="2" s="1"/>
  <c r="G3439" i="2"/>
  <c r="F3439" i="2" s="1"/>
  <c r="E3439" i="2"/>
  <c r="G3945" i="2"/>
  <c r="F3945" i="2" s="1"/>
  <c r="E3945" i="2"/>
  <c r="E4133" i="2"/>
  <c r="G4133" i="2"/>
  <c r="F4133" i="2" s="1"/>
  <c r="E4386" i="2"/>
  <c r="G4386" i="2"/>
  <c r="F4386" i="2" s="1"/>
  <c r="E4581" i="2"/>
  <c r="G4581" i="2"/>
  <c r="F4581" i="2" s="1"/>
  <c r="G4424" i="2"/>
  <c r="F4424" i="2" s="1"/>
  <c r="E4424" i="2"/>
  <c r="G4538" i="2"/>
  <c r="F4538" i="2" s="1"/>
  <c r="E4538" i="2"/>
  <c r="E534" i="2"/>
  <c r="G534" i="2"/>
  <c r="F534" i="2" s="1"/>
  <c r="E40" i="2"/>
  <c r="G40" i="2"/>
  <c r="F40" i="2" s="1"/>
  <c r="E107" i="2"/>
  <c r="G107" i="2"/>
  <c r="F107" i="2" s="1"/>
  <c r="E1248" i="2"/>
  <c r="G1248" i="2"/>
  <c r="F1248" i="2" s="1"/>
  <c r="E1098" i="2"/>
  <c r="G1098" i="2"/>
  <c r="F1098" i="2" s="1"/>
  <c r="E773" i="2"/>
  <c r="G773" i="2"/>
  <c r="F773" i="2" s="1"/>
  <c r="E1291" i="2"/>
  <c r="G1291" i="2"/>
  <c r="F1291" i="2" s="1"/>
  <c r="E897" i="2"/>
  <c r="G897" i="2"/>
  <c r="F897" i="2" s="1"/>
  <c r="E1419" i="2"/>
  <c r="G1419" i="2"/>
  <c r="F1419" i="2" s="1"/>
  <c r="E1581" i="2"/>
  <c r="G1581" i="2"/>
  <c r="F1581" i="2" s="1"/>
  <c r="E1658" i="2"/>
  <c r="G1658" i="2"/>
  <c r="F1658" i="2" s="1"/>
  <c r="G851" i="2"/>
  <c r="F851" i="2" s="1"/>
  <c r="E851" i="2"/>
  <c r="E1661" i="2"/>
  <c r="G1661" i="2"/>
  <c r="F1661" i="2" s="1"/>
  <c r="E2037" i="2"/>
  <c r="G2037" i="2"/>
  <c r="F2037" i="2" s="1"/>
  <c r="E2459" i="2"/>
  <c r="G2459" i="2"/>
  <c r="F2459" i="2" s="1"/>
  <c r="E2350" i="2"/>
  <c r="G2350" i="2"/>
  <c r="F2350" i="2" s="1"/>
  <c r="G2502" i="2"/>
  <c r="F2502" i="2" s="1"/>
  <c r="E2502" i="2"/>
  <c r="G2379" i="2"/>
  <c r="F2379" i="2" s="1"/>
  <c r="E2379" i="2"/>
  <c r="E2347" i="2"/>
  <c r="G2347" i="2"/>
  <c r="F2347" i="2" s="1"/>
  <c r="E2324" i="2"/>
  <c r="G2324" i="2"/>
  <c r="F2324" i="2" s="1"/>
  <c r="G3271" i="2"/>
  <c r="F3271" i="2" s="1"/>
  <c r="E3271" i="2"/>
  <c r="E2965" i="2"/>
  <c r="G2965" i="2"/>
  <c r="F2965" i="2" s="1"/>
  <c r="E4019" i="2"/>
  <c r="G4019" i="2"/>
  <c r="F4019" i="2" s="1"/>
  <c r="E3743" i="2"/>
  <c r="G3743" i="2"/>
  <c r="F3743" i="2" s="1"/>
  <c r="E3653" i="2"/>
  <c r="G3653" i="2"/>
  <c r="F3653" i="2" s="1"/>
  <c r="E3620" i="2"/>
  <c r="G3620" i="2"/>
  <c r="F3620" i="2" s="1"/>
  <c r="E4061" i="2"/>
  <c r="G4061" i="2"/>
  <c r="F4061" i="2" s="1"/>
  <c r="E4303" i="2"/>
  <c r="G4303" i="2"/>
  <c r="F4303" i="2" s="1"/>
  <c r="E4154" i="2"/>
  <c r="G4154" i="2"/>
  <c r="F4154" i="2" s="1"/>
  <c r="E4392" i="2"/>
  <c r="G4392" i="2"/>
  <c r="F4392" i="2" s="1"/>
  <c r="G4632" i="2"/>
  <c r="F4632" i="2" s="1"/>
  <c r="E4632" i="2"/>
  <c r="E179" i="2"/>
  <c r="G179" i="2"/>
  <c r="F179" i="2" s="1"/>
  <c r="E362" i="2"/>
  <c r="G362" i="2"/>
  <c r="F362" i="2" s="1"/>
  <c r="E835" i="2"/>
  <c r="G835" i="2"/>
  <c r="F835" i="2" s="1"/>
  <c r="E611" i="2"/>
  <c r="G611" i="2"/>
  <c r="F611" i="2" s="1"/>
  <c r="E590" i="2"/>
  <c r="G590" i="2"/>
  <c r="F590" i="2" s="1"/>
  <c r="E325" i="2"/>
  <c r="G325" i="2"/>
  <c r="F325" i="2" s="1"/>
  <c r="E675" i="2"/>
  <c r="G675" i="2"/>
  <c r="F675" i="2" s="1"/>
  <c r="E1138" i="2"/>
  <c r="G1138" i="2"/>
  <c r="F1138" i="2" s="1"/>
  <c r="G1592" i="2"/>
  <c r="F1592" i="2" s="1"/>
  <c r="E1592" i="2"/>
  <c r="G911" i="2"/>
  <c r="F911" i="2" s="1"/>
  <c r="E911" i="2"/>
  <c r="G1752" i="2"/>
  <c r="F1752" i="2" s="1"/>
  <c r="E1752" i="2"/>
  <c r="E1155" i="2"/>
  <c r="G1155" i="2"/>
  <c r="F1155" i="2" s="1"/>
  <c r="E1338" i="2"/>
  <c r="G1338" i="2"/>
  <c r="F1338" i="2" s="1"/>
  <c r="E1968" i="2"/>
  <c r="G1968" i="2"/>
  <c r="F1968" i="2" s="1"/>
  <c r="G2772" i="2"/>
  <c r="F2772" i="2" s="1"/>
  <c r="E2772" i="2"/>
  <c r="E2599" i="2"/>
  <c r="G2599" i="2"/>
  <c r="F2599" i="2" s="1"/>
  <c r="E2816" i="2"/>
  <c r="G2816" i="2"/>
  <c r="F2816" i="2" s="1"/>
  <c r="E2647" i="2"/>
  <c r="G2647" i="2"/>
  <c r="F2647" i="2" s="1"/>
  <c r="E2591" i="2"/>
  <c r="G2591" i="2"/>
  <c r="F2591" i="2" s="1"/>
  <c r="E2561" i="2"/>
  <c r="G2561" i="2"/>
  <c r="F2561" i="2" s="1"/>
  <c r="G3208" i="2"/>
  <c r="F3208" i="2" s="1"/>
  <c r="E3208" i="2"/>
  <c r="E3155" i="2"/>
  <c r="G3155" i="2"/>
  <c r="F3155" i="2" s="1"/>
  <c r="E3300" i="2"/>
  <c r="G3300" i="2"/>
  <c r="F3300" i="2" s="1"/>
  <c r="G3622" i="2"/>
  <c r="F3622" i="2" s="1"/>
  <c r="E3622" i="2"/>
  <c r="G3580" i="2"/>
  <c r="F3580" i="2" s="1"/>
  <c r="E3580" i="2"/>
  <c r="E3864" i="2"/>
  <c r="G3864" i="2"/>
  <c r="F3864" i="2" s="1"/>
  <c r="E3946" i="2"/>
  <c r="G3946" i="2"/>
  <c r="F3946" i="2" s="1"/>
  <c r="E4187" i="2"/>
  <c r="G4187" i="2"/>
  <c r="F4187" i="2" s="1"/>
  <c r="E4039" i="2"/>
  <c r="G4039" i="2"/>
  <c r="F4039" i="2" s="1"/>
  <c r="E4695" i="2"/>
  <c r="G4695" i="2"/>
  <c r="F4695" i="2" s="1"/>
  <c r="E4573" i="2"/>
  <c r="G4573" i="2"/>
  <c r="F4573" i="2" s="1"/>
  <c r="E55" i="2"/>
  <c r="G55" i="2"/>
  <c r="F55" i="2" s="1"/>
  <c r="E244" i="2"/>
  <c r="G244" i="2"/>
  <c r="F244" i="2" s="1"/>
  <c r="E273" i="2"/>
  <c r="G273" i="2"/>
  <c r="F273" i="2" s="1"/>
  <c r="E225" i="2"/>
  <c r="G225" i="2"/>
  <c r="F225" i="2" s="1"/>
  <c r="E131" i="2"/>
  <c r="G131" i="2"/>
  <c r="F131" i="2" s="1"/>
  <c r="E239" i="2"/>
  <c r="G239" i="2"/>
  <c r="F239" i="2" s="1"/>
  <c r="E1608" i="2"/>
  <c r="G1608" i="2"/>
  <c r="F1608" i="2" s="1"/>
  <c r="E1810" i="2"/>
  <c r="G1810" i="2"/>
  <c r="F1810" i="2" s="1"/>
  <c r="E1948" i="2"/>
  <c r="G1948" i="2"/>
  <c r="F1948" i="2" s="1"/>
  <c r="E1993" i="2"/>
  <c r="G1993" i="2"/>
  <c r="F1993" i="2" s="1"/>
  <c r="E1831" i="2"/>
  <c r="G1831" i="2"/>
  <c r="F1831" i="2" s="1"/>
  <c r="E1867" i="2"/>
  <c r="G1867" i="2"/>
  <c r="F1867" i="2" s="1"/>
  <c r="E1903" i="2"/>
  <c r="G1903" i="2"/>
  <c r="F1903" i="2" s="1"/>
  <c r="E1972" i="2"/>
  <c r="G1972" i="2"/>
  <c r="F1972" i="2" s="1"/>
  <c r="E2868" i="2"/>
  <c r="G2868" i="2"/>
  <c r="F2868" i="2" s="1"/>
  <c r="E2895" i="2"/>
  <c r="G2895" i="2"/>
  <c r="F2895" i="2" s="1"/>
  <c r="E2931" i="2"/>
  <c r="G2931" i="2"/>
  <c r="F2931" i="2" s="1"/>
  <c r="E2783" i="2"/>
  <c r="G2783" i="2"/>
  <c r="F2783" i="2" s="1"/>
  <c r="G3319" i="2"/>
  <c r="F3319" i="2" s="1"/>
  <c r="E3319" i="2"/>
  <c r="E3525" i="2"/>
  <c r="G3525" i="2"/>
  <c r="F3525" i="2" s="1"/>
  <c r="E3681" i="2"/>
  <c r="G3681" i="2"/>
  <c r="F3681" i="2" s="1"/>
  <c r="G3250" i="2"/>
  <c r="F3250" i="2" s="1"/>
  <c r="E3250" i="2"/>
  <c r="G3358" i="2"/>
  <c r="F3358" i="2" s="1"/>
  <c r="E3358" i="2"/>
  <c r="E3546" i="2"/>
  <c r="G3546" i="2"/>
  <c r="F3546" i="2" s="1"/>
  <c r="E4750" i="2"/>
  <c r="G4750" i="2"/>
  <c r="F4750" i="2" s="1"/>
  <c r="E4756" i="2"/>
  <c r="G4756" i="2"/>
  <c r="F4756" i="2" s="1"/>
  <c r="E5030" i="2"/>
  <c r="G5030" i="2"/>
  <c r="F5030" i="2" s="1"/>
  <c r="E5123" i="2"/>
  <c r="G5123" i="2"/>
  <c r="F5123" i="2" s="1"/>
  <c r="E5198" i="2"/>
  <c r="G5198" i="2"/>
  <c r="F5198" i="2" s="1"/>
  <c r="E5072" i="2"/>
  <c r="G5072" i="2"/>
  <c r="F5072" i="2" s="1"/>
  <c r="E5557" i="2"/>
  <c r="G5557" i="2"/>
  <c r="F5557" i="2" s="1"/>
  <c r="E6532" i="2"/>
  <c r="G6532" i="2"/>
  <c r="F6532" i="2" s="1"/>
  <c r="E6849" i="2"/>
  <c r="G6849" i="2"/>
  <c r="F6849" i="2" s="1"/>
  <c r="E6672" i="2"/>
  <c r="G6672" i="2"/>
  <c r="F6672" i="2" s="1"/>
  <c r="E6514" i="2"/>
  <c r="G6514" i="2"/>
  <c r="F6514" i="2" s="1"/>
  <c r="E6858" i="2"/>
  <c r="G6858" i="2"/>
  <c r="F6858" i="2" s="1"/>
  <c r="E6750" i="2"/>
  <c r="G6750" i="2"/>
  <c r="F6750" i="2" s="1"/>
  <c r="E6867" i="2"/>
  <c r="G6867" i="2"/>
  <c r="F6867" i="2" s="1"/>
  <c r="E6687" i="2"/>
  <c r="G6687" i="2"/>
  <c r="F6687" i="2" s="1"/>
  <c r="E6792" i="2"/>
  <c r="G6792" i="2"/>
  <c r="F6792" i="2" s="1"/>
  <c r="G7030" i="2"/>
  <c r="F7030" i="2" s="1"/>
  <c r="E7030" i="2"/>
  <c r="G7024" i="2"/>
  <c r="F7024" i="2" s="1"/>
  <c r="E7024" i="2"/>
  <c r="G7496" i="2"/>
  <c r="F7496" i="2" s="1"/>
  <c r="E7496" i="2"/>
  <c r="G7433" i="2"/>
  <c r="F7433" i="2" s="1"/>
  <c r="E7433" i="2"/>
  <c r="G7490" i="2"/>
  <c r="F7490" i="2" s="1"/>
  <c r="E7490" i="2"/>
  <c r="G7457" i="2"/>
  <c r="F7457" i="2" s="1"/>
  <c r="E7457" i="2"/>
  <c r="G7807" i="2"/>
  <c r="F7807" i="2" s="1"/>
  <c r="E7807" i="2"/>
  <c r="G7716" i="2"/>
  <c r="F7716" i="2" s="1"/>
  <c r="E7716" i="2"/>
  <c r="G7746" i="2"/>
  <c r="F7746" i="2" s="1"/>
  <c r="E7746" i="2"/>
  <c r="E7892" i="2"/>
  <c r="G7892" i="2"/>
  <c r="F7892" i="2" s="1"/>
  <c r="E8180" i="2"/>
  <c r="G8180" i="2"/>
  <c r="F8180" i="2" s="1"/>
  <c r="E8243" i="2"/>
  <c r="G8243" i="2"/>
  <c r="F8243" i="2" s="1"/>
  <c r="E8273" i="2"/>
  <c r="G8273" i="2"/>
  <c r="F8273" i="2" s="1"/>
  <c r="G8228" i="2"/>
  <c r="F8228" i="2" s="1"/>
  <c r="E8228" i="2"/>
  <c r="E8264" i="2"/>
  <c r="G8264" i="2"/>
  <c r="F8264" i="2" s="1"/>
  <c r="G8716" i="2"/>
  <c r="F8716" i="2" s="1"/>
  <c r="E8716" i="2"/>
  <c r="G8695" i="2"/>
  <c r="F8695" i="2" s="1"/>
  <c r="E8695" i="2"/>
  <c r="E8856" i="2"/>
  <c r="G8856" i="2"/>
  <c r="F8856" i="2" s="1"/>
  <c r="E9163" i="2"/>
  <c r="G9163" i="2"/>
  <c r="F9163" i="2" s="1"/>
  <c r="E9271" i="2"/>
  <c r="G9271" i="2"/>
  <c r="F9271" i="2" s="1"/>
  <c r="E9632" i="2"/>
  <c r="G9632" i="2"/>
  <c r="F9632" i="2" s="1"/>
  <c r="E9716" i="2"/>
  <c r="G9716" i="2"/>
  <c r="F9716" i="2" s="1"/>
  <c r="E9858" i="2"/>
  <c r="G9858" i="2"/>
  <c r="F9858" i="2" s="1"/>
  <c r="E102" i="2"/>
  <c r="G102" i="2"/>
  <c r="F102" i="2" s="1"/>
  <c r="E157" i="2"/>
  <c r="G157" i="2"/>
  <c r="F157" i="2" s="1"/>
  <c r="E252" i="2"/>
  <c r="G252" i="2"/>
  <c r="F252" i="2" s="1"/>
  <c r="E311" i="2"/>
  <c r="G311" i="2"/>
  <c r="F311" i="2" s="1"/>
  <c r="E1492" i="2"/>
  <c r="G1492" i="2"/>
  <c r="F1492" i="2" s="1"/>
  <c r="E1027" i="2"/>
  <c r="G1027" i="2"/>
  <c r="F1027" i="2" s="1"/>
  <c r="G445" i="2"/>
  <c r="F445" i="2" s="1"/>
  <c r="E445" i="2"/>
  <c r="E323" i="2"/>
  <c r="G323" i="2"/>
  <c r="F323" i="2" s="1"/>
  <c r="E1453" i="2"/>
  <c r="G1453" i="2"/>
  <c r="F1453" i="2" s="1"/>
  <c r="E1249" i="2"/>
  <c r="G1249" i="2"/>
  <c r="F1249" i="2" s="1"/>
  <c r="G1250" i="2"/>
  <c r="F1250" i="2" s="1"/>
  <c r="E1250" i="2"/>
  <c r="E1051" i="2"/>
  <c r="G1051" i="2"/>
  <c r="F1051" i="2" s="1"/>
  <c r="E1898" i="2"/>
  <c r="G1898" i="2"/>
  <c r="F1898" i="2" s="1"/>
  <c r="E1922" i="2"/>
  <c r="G1922" i="2"/>
  <c r="F1922" i="2" s="1"/>
  <c r="E2117" i="2"/>
  <c r="G2117" i="2"/>
  <c r="F2117" i="2" s="1"/>
  <c r="E2203" i="2"/>
  <c r="G2203" i="2"/>
  <c r="F2203" i="2" s="1"/>
  <c r="E2098" i="2"/>
  <c r="G2098" i="2"/>
  <c r="F2098" i="2" s="1"/>
  <c r="E2173" i="2"/>
  <c r="G2173" i="2"/>
  <c r="F2173" i="2" s="1"/>
  <c r="G2364" i="2"/>
  <c r="F2364" i="2" s="1"/>
  <c r="E2364" i="2"/>
  <c r="E2107" i="2"/>
  <c r="G2107" i="2"/>
  <c r="F2107" i="2" s="1"/>
  <c r="E2941" i="2"/>
  <c r="G2941" i="2"/>
  <c r="F2941" i="2" s="1"/>
  <c r="E3006" i="2"/>
  <c r="G3006" i="2"/>
  <c r="F3006" i="2" s="1"/>
  <c r="G2903" i="2"/>
  <c r="F2903" i="2" s="1"/>
  <c r="E2903" i="2"/>
  <c r="E3063" i="2"/>
  <c r="G3063" i="2"/>
  <c r="F3063" i="2" s="1"/>
  <c r="G3745" i="2"/>
  <c r="F3745" i="2" s="1"/>
  <c r="E3745" i="2"/>
  <c r="E3560" i="2"/>
  <c r="G3560" i="2"/>
  <c r="F3560" i="2" s="1"/>
  <c r="G4143" i="2"/>
  <c r="F4143" i="2" s="1"/>
  <c r="E4143" i="2"/>
  <c r="E4557" i="2"/>
  <c r="G4557" i="2"/>
  <c r="F4557" i="2" s="1"/>
  <c r="E4012" i="2"/>
  <c r="G4012" i="2"/>
  <c r="F4012" i="2" s="1"/>
  <c r="E4539" i="2"/>
  <c r="G4539" i="2"/>
  <c r="F4539" i="2" s="1"/>
  <c r="E4696" i="2"/>
  <c r="G4696" i="2"/>
  <c r="F4696" i="2" s="1"/>
  <c r="E4482" i="2"/>
  <c r="G4482" i="2"/>
  <c r="F4482" i="2" s="1"/>
  <c r="G5344" i="2"/>
  <c r="F5344" i="2" s="1"/>
  <c r="E5344" i="2"/>
  <c r="E4764" i="2"/>
  <c r="G4764" i="2"/>
  <c r="F4764" i="2" s="1"/>
  <c r="E5333" i="2"/>
  <c r="G5333" i="2"/>
  <c r="F5333" i="2" s="1"/>
  <c r="E5061" i="2"/>
  <c r="G5061" i="2"/>
  <c r="F5061" i="2" s="1"/>
  <c r="E338" i="2"/>
  <c r="G338" i="2"/>
  <c r="F338" i="2" s="1"/>
  <c r="E91" i="2"/>
  <c r="G91" i="2"/>
  <c r="F91" i="2" s="1"/>
  <c r="G529" i="2"/>
  <c r="F529" i="2" s="1"/>
  <c r="E529" i="2"/>
  <c r="E369" i="2"/>
  <c r="G369" i="2"/>
  <c r="F369" i="2" s="1"/>
  <c r="E1144" i="2"/>
  <c r="G1144" i="2"/>
  <c r="F1144" i="2" s="1"/>
  <c r="E598" i="2"/>
  <c r="G598" i="2"/>
  <c r="F598" i="2" s="1"/>
  <c r="E569" i="2"/>
  <c r="G569" i="2"/>
  <c r="F569" i="2" s="1"/>
  <c r="E1531" i="2"/>
  <c r="G1531" i="2"/>
  <c r="F1531" i="2" s="1"/>
  <c r="G1427" i="2"/>
  <c r="F1427" i="2" s="1"/>
  <c r="E1427" i="2"/>
  <c r="E1678" i="2"/>
  <c r="G1678" i="2"/>
  <c r="F1678" i="2" s="1"/>
  <c r="E1168" i="2"/>
  <c r="G1168" i="2"/>
  <c r="F1168" i="2" s="1"/>
  <c r="G1007" i="2"/>
  <c r="F1007" i="2" s="1"/>
  <c r="E1007" i="2"/>
  <c r="E2428" i="2"/>
  <c r="G2428" i="2"/>
  <c r="F2428" i="2" s="1"/>
  <c r="E2022" i="2"/>
  <c r="G2022" i="2"/>
  <c r="F2022" i="2" s="1"/>
  <c r="E2506" i="2"/>
  <c r="G2506" i="2"/>
  <c r="F2506" i="2" s="1"/>
  <c r="E2558" i="2"/>
  <c r="G2558" i="2"/>
  <c r="F2558" i="2" s="1"/>
  <c r="E2482" i="2"/>
  <c r="G2482" i="2"/>
  <c r="F2482" i="2" s="1"/>
  <c r="G2565" i="2"/>
  <c r="F2565" i="2" s="1"/>
  <c r="E2565" i="2"/>
  <c r="E2233" i="2"/>
  <c r="G2233" i="2"/>
  <c r="F2233" i="2" s="1"/>
  <c r="G2963" i="2"/>
  <c r="F2963" i="2" s="1"/>
  <c r="E2963" i="2"/>
  <c r="E3099" i="2"/>
  <c r="G3099" i="2"/>
  <c r="F3099" i="2" s="1"/>
  <c r="G3261" i="2"/>
  <c r="F3261" i="2" s="1"/>
  <c r="E3261" i="2"/>
  <c r="E3176" i="2"/>
  <c r="G3176" i="2"/>
  <c r="F3176" i="2" s="1"/>
  <c r="E3494" i="2"/>
  <c r="G3494" i="2"/>
  <c r="F3494" i="2" s="1"/>
  <c r="G3748" i="2"/>
  <c r="F3748" i="2" s="1"/>
  <c r="E3748" i="2"/>
  <c r="G4289" i="2"/>
  <c r="F4289" i="2" s="1"/>
  <c r="E4289" i="2"/>
  <c r="G3972" i="2"/>
  <c r="F3972" i="2" s="1"/>
  <c r="E3972" i="2"/>
  <c r="E4129" i="2"/>
  <c r="G4129" i="2"/>
  <c r="F4129" i="2" s="1"/>
  <c r="E4401" i="2"/>
  <c r="G4401" i="2"/>
  <c r="F4401" i="2" s="1"/>
  <c r="G4638" i="2"/>
  <c r="F4638" i="2" s="1"/>
  <c r="E4638" i="2"/>
  <c r="E4774" i="2"/>
  <c r="G4774" i="2"/>
  <c r="F4774" i="2" s="1"/>
  <c r="G4952" i="2"/>
  <c r="F4952" i="2" s="1"/>
  <c r="E4952" i="2"/>
  <c r="E5153" i="2"/>
  <c r="G5153" i="2"/>
  <c r="F5153" i="2" s="1"/>
  <c r="E5104" i="2"/>
  <c r="G5104" i="2"/>
  <c r="F5104" i="2" s="1"/>
  <c r="E5100" i="2"/>
  <c r="G5100" i="2"/>
  <c r="F5100" i="2" s="1"/>
  <c r="E109" i="2"/>
  <c r="G109" i="2"/>
  <c r="F109" i="2" s="1"/>
  <c r="E174" i="2"/>
  <c r="G174" i="2"/>
  <c r="F174" i="2" s="1"/>
  <c r="E238" i="2"/>
  <c r="G238" i="2"/>
  <c r="F238" i="2" s="1"/>
  <c r="E533" i="2"/>
  <c r="G533" i="2"/>
  <c r="F533" i="2" s="1"/>
  <c r="E729" i="2"/>
  <c r="G729" i="2"/>
  <c r="F729" i="2" s="1"/>
  <c r="E1871" i="2"/>
  <c r="G1871" i="2"/>
  <c r="F1871" i="2" s="1"/>
  <c r="E568" i="2"/>
  <c r="G568" i="2"/>
  <c r="F568" i="2" s="1"/>
  <c r="E705" i="2"/>
  <c r="G705" i="2"/>
  <c r="F705" i="2" s="1"/>
  <c r="G1103" i="2"/>
  <c r="F1103" i="2" s="1"/>
  <c r="E1103" i="2"/>
  <c r="E1384" i="2"/>
  <c r="G1384" i="2"/>
  <c r="F1384" i="2" s="1"/>
  <c r="G1145" i="2"/>
  <c r="F1145" i="2" s="1"/>
  <c r="E1145" i="2"/>
  <c r="G1565" i="2"/>
  <c r="F1565" i="2" s="1"/>
  <c r="E1565" i="2"/>
  <c r="E1464" i="2"/>
  <c r="G1464" i="2"/>
  <c r="F1464" i="2" s="1"/>
  <c r="E1933" i="2"/>
  <c r="G1933" i="2"/>
  <c r="F1933" i="2" s="1"/>
  <c r="G2265" i="2"/>
  <c r="F2265" i="2" s="1"/>
  <c r="E2265" i="2"/>
  <c r="G2154" i="2"/>
  <c r="F2154" i="2" s="1"/>
  <c r="E2154" i="2"/>
  <c r="E2297" i="2"/>
  <c r="G2297" i="2"/>
  <c r="F2297" i="2" s="1"/>
  <c r="G2196" i="2"/>
  <c r="F2196" i="2" s="1"/>
  <c r="E2196" i="2"/>
  <c r="E2156" i="2"/>
  <c r="G2156" i="2"/>
  <c r="F2156" i="2" s="1"/>
  <c r="G2118" i="2"/>
  <c r="F2118" i="2" s="1"/>
  <c r="E2118" i="2"/>
  <c r="E3023" i="2"/>
  <c r="G3023" i="2"/>
  <c r="F3023" i="2" s="1"/>
  <c r="E3228" i="2"/>
  <c r="G3228" i="2"/>
  <c r="F3228" i="2" s="1"/>
  <c r="E3129" i="2"/>
  <c r="G3129" i="2"/>
  <c r="F3129" i="2" s="1"/>
  <c r="G3466" i="2"/>
  <c r="F3466" i="2" s="1"/>
  <c r="E3466" i="2"/>
  <c r="G3631" i="2"/>
  <c r="F3631" i="2" s="1"/>
  <c r="E3631" i="2"/>
  <c r="E3587" i="2"/>
  <c r="G3587" i="2"/>
  <c r="F3587" i="2" s="1"/>
  <c r="E4291" i="2"/>
  <c r="G4291" i="2"/>
  <c r="F4291" i="2" s="1"/>
  <c r="E4006" i="2"/>
  <c r="G4006" i="2"/>
  <c r="F4006" i="2" s="1"/>
  <c r="E4261" i="2"/>
  <c r="G4261" i="2"/>
  <c r="F4261" i="2" s="1"/>
  <c r="E4621" i="2"/>
  <c r="G4621" i="2"/>
  <c r="F4621" i="2" s="1"/>
  <c r="E4288" i="2"/>
  <c r="G4288" i="2"/>
  <c r="F4288" i="2" s="1"/>
  <c r="G4596" i="2"/>
  <c r="F4596" i="2" s="1"/>
  <c r="E4596" i="2"/>
  <c r="G4904" i="2"/>
  <c r="F4904" i="2" s="1"/>
  <c r="E4904" i="2"/>
  <c r="E133" i="2"/>
  <c r="G133" i="2"/>
  <c r="F133" i="2" s="1"/>
  <c r="E315" i="2"/>
  <c r="G315" i="2"/>
  <c r="F315" i="2" s="1"/>
  <c r="E489" i="2"/>
  <c r="G489" i="2"/>
  <c r="F489" i="2" s="1"/>
  <c r="E589" i="2"/>
  <c r="G589" i="2"/>
  <c r="F589" i="2" s="1"/>
  <c r="E572" i="2"/>
  <c r="G572" i="2"/>
  <c r="F572" i="2" s="1"/>
  <c r="E302" i="2"/>
  <c r="G302" i="2"/>
  <c r="F302" i="2" s="1"/>
  <c r="E510" i="2"/>
  <c r="G510" i="2"/>
  <c r="F510" i="2" s="1"/>
  <c r="E1111" i="2"/>
  <c r="G1111" i="2"/>
  <c r="F1111" i="2" s="1"/>
  <c r="G1574" i="2"/>
  <c r="F1574" i="2" s="1"/>
  <c r="E1574" i="2"/>
  <c r="E2582" i="2"/>
  <c r="G2582" i="2"/>
  <c r="F2582" i="2" s="1"/>
  <c r="E1717" i="2"/>
  <c r="G1717" i="2"/>
  <c r="F1717" i="2" s="1"/>
  <c r="E1128" i="2"/>
  <c r="G1128" i="2"/>
  <c r="F1128" i="2" s="1"/>
  <c r="G1268" i="2"/>
  <c r="F1268" i="2" s="1"/>
  <c r="E1268" i="2"/>
  <c r="G1809" i="2"/>
  <c r="F1809" i="2" s="1"/>
  <c r="E1809" i="2"/>
  <c r="G2724" i="2"/>
  <c r="F2724" i="2" s="1"/>
  <c r="E2724" i="2"/>
  <c r="E2563" i="2"/>
  <c r="G2563" i="2"/>
  <c r="F2563" i="2" s="1"/>
  <c r="G2781" i="2"/>
  <c r="F2781" i="2" s="1"/>
  <c r="E2781" i="2"/>
  <c r="E2611" i="2"/>
  <c r="G2611" i="2"/>
  <c r="F2611" i="2" s="1"/>
  <c r="E2555" i="2"/>
  <c r="G2555" i="2"/>
  <c r="F2555" i="2" s="1"/>
  <c r="E2525" i="2"/>
  <c r="G2525" i="2"/>
  <c r="F2525" i="2" s="1"/>
  <c r="E3000" i="2"/>
  <c r="G3000" i="2"/>
  <c r="F3000" i="2" s="1"/>
  <c r="E3128" i="2"/>
  <c r="G3128" i="2"/>
  <c r="F3128" i="2" s="1"/>
  <c r="G3243" i="2"/>
  <c r="F3243" i="2" s="1"/>
  <c r="E3243" i="2"/>
  <c r="G3589" i="2"/>
  <c r="F3589" i="2" s="1"/>
  <c r="E3589" i="2"/>
  <c r="E3449" i="2"/>
  <c r="G3449" i="2"/>
  <c r="F3449" i="2" s="1"/>
  <c r="E3840" i="2"/>
  <c r="G3840" i="2"/>
  <c r="F3840" i="2" s="1"/>
  <c r="E3913" i="2"/>
  <c r="G3913" i="2"/>
  <c r="F3913" i="2" s="1"/>
  <c r="E4099" i="2"/>
  <c r="G4099" i="2"/>
  <c r="F4099" i="2" s="1"/>
  <c r="E3985" i="2"/>
  <c r="G3985" i="2"/>
  <c r="F3985" i="2" s="1"/>
  <c r="G4668" i="2"/>
  <c r="F4668" i="2" s="1"/>
  <c r="E4668" i="2"/>
  <c r="E4549" i="2"/>
  <c r="G4549" i="2"/>
  <c r="F4549" i="2" s="1"/>
  <c r="G4901" i="2"/>
  <c r="F4901" i="2" s="1"/>
  <c r="E4901" i="2"/>
  <c r="G4937" i="2"/>
  <c r="F4937" i="2" s="1"/>
  <c r="E4937" i="2"/>
  <c r="E5288" i="2"/>
  <c r="G5288" i="2"/>
  <c r="F5288" i="2" s="1"/>
  <c r="E5028" i="2"/>
  <c r="G5028" i="2"/>
  <c r="F5028" i="2" s="1"/>
  <c r="E345" i="2"/>
  <c r="G345" i="2"/>
  <c r="F345" i="2" s="1"/>
  <c r="E27" i="2"/>
  <c r="G27" i="2"/>
  <c r="F27" i="2" s="1"/>
  <c r="E776" i="2"/>
  <c r="G776" i="2"/>
  <c r="F776" i="2" s="1"/>
  <c r="E458" i="2"/>
  <c r="G458" i="2"/>
  <c r="F458" i="2" s="1"/>
  <c r="E737" i="2"/>
  <c r="G737" i="2"/>
  <c r="F737" i="2" s="1"/>
  <c r="G878" i="2"/>
  <c r="F878" i="2" s="1"/>
  <c r="E878" i="2"/>
  <c r="G1004" i="2"/>
  <c r="F1004" i="2" s="1"/>
  <c r="E1004" i="2"/>
  <c r="G1779" i="2"/>
  <c r="F1779" i="2" s="1"/>
  <c r="E1779" i="2"/>
  <c r="E969" i="2"/>
  <c r="G969" i="2"/>
  <c r="F969" i="2" s="1"/>
  <c r="E948" i="2"/>
  <c r="G948" i="2"/>
  <c r="F948" i="2" s="1"/>
  <c r="G1430" i="2"/>
  <c r="F1430" i="2" s="1"/>
  <c r="E1430" i="2"/>
  <c r="E1252" i="2"/>
  <c r="G1252" i="2"/>
  <c r="F1252" i="2" s="1"/>
  <c r="E2072" i="2"/>
  <c r="G2072" i="2"/>
  <c r="F2072" i="2" s="1"/>
  <c r="G2079" i="2"/>
  <c r="F2079" i="2" s="1"/>
  <c r="E2079" i="2"/>
  <c r="E2822" i="2"/>
  <c r="G2822" i="2"/>
  <c r="F2822" i="2" s="1"/>
  <c r="G2109" i="2"/>
  <c r="F2109" i="2" s="1"/>
  <c r="E2109" i="2"/>
  <c r="G2809" i="2"/>
  <c r="F2809" i="2" s="1"/>
  <c r="E2809" i="2"/>
  <c r="E2938" i="2"/>
  <c r="G2938" i="2"/>
  <c r="F2938" i="2" s="1"/>
  <c r="E2684" i="2"/>
  <c r="G2684" i="2"/>
  <c r="F2684" i="2" s="1"/>
  <c r="E3168" i="2"/>
  <c r="G3168" i="2"/>
  <c r="F3168" i="2" s="1"/>
  <c r="E3633" i="2"/>
  <c r="G3633" i="2"/>
  <c r="F3633" i="2" s="1"/>
  <c r="G2966" i="2"/>
  <c r="F2966" i="2" s="1"/>
  <c r="E2966" i="2"/>
  <c r="E2967" i="2"/>
  <c r="G2967" i="2"/>
  <c r="F2967" i="2" s="1"/>
  <c r="E3938" i="2"/>
  <c r="G3938" i="2"/>
  <c r="F3938" i="2" s="1"/>
  <c r="G3550" i="2"/>
  <c r="F3550" i="2" s="1"/>
  <c r="E3550" i="2"/>
  <c r="E4076" i="2"/>
  <c r="G4076" i="2"/>
  <c r="F4076" i="2" s="1"/>
  <c r="E4384" i="2"/>
  <c r="G4384" i="2"/>
  <c r="F4384" i="2" s="1"/>
  <c r="E3943" i="2"/>
  <c r="G3943" i="2"/>
  <c r="F3943" i="2" s="1"/>
  <c r="E4344" i="2"/>
  <c r="G4344" i="2"/>
  <c r="F4344" i="2" s="1"/>
  <c r="E4578" i="2"/>
  <c r="G4578" i="2"/>
  <c r="F4578" i="2" s="1"/>
  <c r="E4674" i="2"/>
  <c r="G4674" i="2"/>
  <c r="F4674" i="2" s="1"/>
  <c r="E28" i="2"/>
  <c r="G28" i="2"/>
  <c r="F28" i="2" s="1"/>
  <c r="E197" i="2"/>
  <c r="G197" i="2"/>
  <c r="F197" i="2" s="1"/>
  <c r="E269" i="2"/>
  <c r="G269" i="2"/>
  <c r="F269" i="2" s="1"/>
  <c r="G508" i="2"/>
  <c r="F508" i="2" s="1"/>
  <c r="E508" i="2"/>
  <c r="E1240" i="2"/>
  <c r="G1240" i="2"/>
  <c r="F1240" i="2" s="1"/>
  <c r="E943" i="2"/>
  <c r="G943" i="2"/>
  <c r="F943" i="2" s="1"/>
  <c r="E1649" i="2"/>
  <c r="G1649" i="2"/>
  <c r="F1649" i="2" s="1"/>
  <c r="E1021" i="2"/>
  <c r="G1021" i="2"/>
  <c r="F1021" i="2" s="1"/>
  <c r="G1514" i="2"/>
  <c r="F1514" i="2" s="1"/>
  <c r="E1514" i="2"/>
  <c r="G1715" i="2"/>
  <c r="F1715" i="2" s="1"/>
  <c r="E1715" i="2"/>
  <c r="G1343" i="2"/>
  <c r="F1343" i="2" s="1"/>
  <c r="E1343" i="2"/>
  <c r="E1038" i="2"/>
  <c r="G1038" i="2"/>
  <c r="F1038" i="2" s="1"/>
  <c r="E1783" i="2"/>
  <c r="G1783" i="2"/>
  <c r="F1783" i="2" s="1"/>
  <c r="G1988" i="2"/>
  <c r="F1988" i="2" s="1"/>
  <c r="E1988" i="2"/>
  <c r="E2603" i="2"/>
  <c r="G2603" i="2"/>
  <c r="F2603" i="2" s="1"/>
  <c r="E2429" i="2"/>
  <c r="G2429" i="2"/>
  <c r="F2429" i="2" s="1"/>
  <c r="G2646" i="2"/>
  <c r="F2646" i="2" s="1"/>
  <c r="E2646" i="2"/>
  <c r="E2477" i="2"/>
  <c r="G2477" i="2"/>
  <c r="F2477" i="2" s="1"/>
  <c r="G2442" i="2"/>
  <c r="F2442" i="2" s="1"/>
  <c r="E2442" i="2"/>
  <c r="E2411" i="2"/>
  <c r="G2411" i="2"/>
  <c r="F2411" i="2" s="1"/>
  <c r="E3428" i="2"/>
  <c r="G3428" i="2"/>
  <c r="F3428" i="2" s="1"/>
  <c r="E3049" i="2"/>
  <c r="G3049" i="2"/>
  <c r="F3049" i="2" s="1"/>
  <c r="E3139" i="2"/>
  <c r="G3139" i="2"/>
  <c r="F3139" i="2" s="1"/>
  <c r="G3409" i="2"/>
  <c r="F3409" i="2" s="1"/>
  <c r="E3409" i="2"/>
  <c r="E3866" i="2"/>
  <c r="G3866" i="2"/>
  <c r="F3866" i="2" s="1"/>
  <c r="E3843" i="2"/>
  <c r="G3843" i="2"/>
  <c r="F3843" i="2" s="1"/>
  <c r="E4345" i="2"/>
  <c r="G4345" i="2"/>
  <c r="F4345" i="2" s="1"/>
  <c r="E3937" i="2"/>
  <c r="G3937" i="2"/>
  <c r="F3937" i="2" s="1"/>
  <c r="E4342" i="2"/>
  <c r="G4342" i="2"/>
  <c r="F4342" i="2" s="1"/>
  <c r="E4497" i="2"/>
  <c r="G4497" i="2"/>
  <c r="F4497" i="2" s="1"/>
  <c r="G4394" i="2"/>
  <c r="F4394" i="2" s="1"/>
  <c r="E4394" i="2"/>
  <c r="E353" i="2"/>
  <c r="G353" i="2"/>
  <c r="F353" i="2" s="1"/>
  <c r="E41" i="2"/>
  <c r="G41" i="2"/>
  <c r="F41" i="2" s="1"/>
  <c r="E85" i="2"/>
  <c r="G85" i="2"/>
  <c r="F85" i="2" s="1"/>
  <c r="E750" i="2"/>
  <c r="G750" i="2"/>
  <c r="F750" i="2" s="1"/>
  <c r="E715" i="2"/>
  <c r="G715" i="2"/>
  <c r="F715" i="2" s="1"/>
  <c r="G391" i="2"/>
  <c r="F391" i="2" s="1"/>
  <c r="E391" i="2"/>
  <c r="E793" i="2"/>
  <c r="G793" i="2"/>
  <c r="F793" i="2" s="1"/>
  <c r="E1258" i="2"/>
  <c r="G1258" i="2"/>
  <c r="F1258" i="2" s="1"/>
  <c r="E1714" i="2"/>
  <c r="G1714" i="2"/>
  <c r="F1714" i="2" s="1"/>
  <c r="E1077" i="2"/>
  <c r="G1077" i="2"/>
  <c r="F1077" i="2" s="1"/>
  <c r="E2464" i="2"/>
  <c r="G2464" i="2"/>
  <c r="F2464" i="2" s="1"/>
  <c r="G1337" i="2"/>
  <c r="F1337" i="2" s="1"/>
  <c r="E1337" i="2"/>
  <c r="E1648" i="2"/>
  <c r="G1648" i="2"/>
  <c r="F1648" i="2" s="1"/>
  <c r="E1893" i="2"/>
  <c r="G1893" i="2"/>
  <c r="F1893" i="2" s="1"/>
  <c r="E2016" i="2"/>
  <c r="G2016" i="2"/>
  <c r="F2016" i="2" s="1"/>
  <c r="G2753" i="2"/>
  <c r="F2753" i="2" s="1"/>
  <c r="E2753" i="2"/>
  <c r="E3722" i="2"/>
  <c r="G3722" i="2"/>
  <c r="F3722" i="2" s="1"/>
  <c r="G2762" i="2"/>
  <c r="F2762" i="2" s="1"/>
  <c r="E2762" i="2"/>
  <c r="G2736" i="2"/>
  <c r="F2736" i="2" s="1"/>
  <c r="E2736" i="2"/>
  <c r="G2716" i="2"/>
  <c r="F2716" i="2" s="1"/>
  <c r="E2716" i="2"/>
  <c r="E3411" i="2"/>
  <c r="G3411" i="2"/>
  <c r="F3411" i="2" s="1"/>
  <c r="G3305" i="2"/>
  <c r="F3305" i="2" s="1"/>
  <c r="E3305" i="2"/>
  <c r="G3475" i="2"/>
  <c r="F3475" i="2" s="1"/>
  <c r="E3475" i="2"/>
  <c r="E3801" i="2"/>
  <c r="G3801" i="2"/>
  <c r="F3801" i="2" s="1"/>
  <c r="G3803" i="2"/>
  <c r="F3803" i="2" s="1"/>
  <c r="E3803" i="2"/>
  <c r="G3975" i="2"/>
  <c r="F3975" i="2" s="1"/>
  <c r="E3975" i="2"/>
  <c r="E4082" i="2"/>
  <c r="G4082" i="2"/>
  <c r="F4082" i="2" s="1"/>
  <c r="G3811" i="2"/>
  <c r="F3811" i="2" s="1"/>
  <c r="E3811" i="2"/>
  <c r="E4142" i="2"/>
  <c r="G4142" i="2"/>
  <c r="F4142" i="2" s="1"/>
  <c r="E4492" i="2"/>
  <c r="G4492" i="2"/>
  <c r="F4492" i="2" s="1"/>
  <c r="G4220" i="2"/>
  <c r="F4220" i="2" s="1"/>
  <c r="E4220" i="2"/>
  <c r="E195" i="2"/>
  <c r="G195" i="2"/>
  <c r="F195" i="2" s="1"/>
  <c r="E434" i="2"/>
  <c r="G434" i="2"/>
  <c r="F434" i="2" s="1"/>
  <c r="E431" i="2"/>
  <c r="G431" i="2"/>
  <c r="F431" i="2" s="1"/>
  <c r="E217" i="2"/>
  <c r="G217" i="2"/>
  <c r="F217" i="2" s="1"/>
  <c r="E140" i="2"/>
  <c r="G140" i="2"/>
  <c r="F140" i="2" s="1"/>
  <c r="E248" i="2"/>
  <c r="G248" i="2"/>
  <c r="F248" i="2" s="1"/>
  <c r="E1639" i="2"/>
  <c r="G1639" i="2"/>
  <c r="F1639" i="2" s="1"/>
  <c r="E1895" i="2"/>
  <c r="G1895" i="2"/>
  <c r="F1895" i="2" s="1"/>
  <c r="E2002" i="2"/>
  <c r="G2002" i="2"/>
  <c r="F2002" i="2" s="1"/>
  <c r="G2757" i="2"/>
  <c r="F2757" i="2" s="1"/>
  <c r="E2757" i="2"/>
  <c r="E1834" i="2"/>
  <c r="G1834" i="2"/>
  <c r="F1834" i="2" s="1"/>
  <c r="E1870" i="2"/>
  <c r="G1870" i="2"/>
  <c r="F1870" i="2" s="1"/>
  <c r="E1906" i="2"/>
  <c r="G1906" i="2"/>
  <c r="F1906" i="2" s="1"/>
  <c r="E1981" i="2"/>
  <c r="G1981" i="2"/>
  <c r="F1981" i="2" s="1"/>
  <c r="E2850" i="2"/>
  <c r="G2850" i="2"/>
  <c r="F2850" i="2" s="1"/>
  <c r="E2898" i="2"/>
  <c r="G2898" i="2"/>
  <c r="F2898" i="2" s="1"/>
  <c r="E2949" i="2"/>
  <c r="G2949" i="2"/>
  <c r="F2949" i="2" s="1"/>
  <c r="E2792" i="2"/>
  <c r="G2792" i="2"/>
  <c r="F2792" i="2" s="1"/>
  <c r="E3594" i="2"/>
  <c r="G3594" i="2"/>
  <c r="F3594" i="2" s="1"/>
  <c r="E3534" i="2"/>
  <c r="G3534" i="2"/>
  <c r="F3534" i="2" s="1"/>
  <c r="E3717" i="2"/>
  <c r="G3717" i="2"/>
  <c r="F3717" i="2" s="1"/>
  <c r="G3259" i="2"/>
  <c r="F3259" i="2" s="1"/>
  <c r="E3259" i="2"/>
  <c r="G3367" i="2"/>
  <c r="F3367" i="2" s="1"/>
  <c r="E3367" i="2"/>
  <c r="E3561" i="2"/>
  <c r="G3561" i="2"/>
  <c r="F3561" i="2" s="1"/>
  <c r="E4792" i="2"/>
  <c r="G4792" i="2"/>
  <c r="F4792" i="2" s="1"/>
  <c r="E4850" i="2"/>
  <c r="G4850" i="2"/>
  <c r="F4850" i="2" s="1"/>
  <c r="E4753" i="2"/>
  <c r="G4753" i="2"/>
  <c r="F4753" i="2" s="1"/>
  <c r="E5159" i="2"/>
  <c r="G5159" i="2"/>
  <c r="F5159" i="2" s="1"/>
  <c r="E5204" i="2"/>
  <c r="G5204" i="2"/>
  <c r="F5204" i="2" s="1"/>
  <c r="E5093" i="2"/>
  <c r="G5093" i="2"/>
  <c r="F5093" i="2" s="1"/>
  <c r="E5754" i="2"/>
  <c r="G5754" i="2"/>
  <c r="F5754" i="2" s="1"/>
  <c r="E6538" i="2"/>
  <c r="G6538" i="2"/>
  <c r="F6538" i="2" s="1"/>
  <c r="E6861" i="2"/>
  <c r="G6861" i="2"/>
  <c r="F6861" i="2" s="1"/>
  <c r="E6678" i="2"/>
  <c r="G6678" i="2"/>
  <c r="F6678" i="2" s="1"/>
  <c r="E6523" i="2"/>
  <c r="G6523" i="2"/>
  <c r="F6523" i="2" s="1"/>
  <c r="E6870" i="2"/>
  <c r="G6870" i="2"/>
  <c r="F6870" i="2" s="1"/>
  <c r="E6786" i="2"/>
  <c r="G6786" i="2"/>
  <c r="F6786" i="2" s="1"/>
  <c r="E6879" i="2"/>
  <c r="G6879" i="2"/>
  <c r="F6879" i="2" s="1"/>
  <c r="E6693" i="2"/>
  <c r="G6693" i="2"/>
  <c r="F6693" i="2" s="1"/>
  <c r="E6804" i="2"/>
  <c r="G6804" i="2"/>
  <c r="F6804" i="2" s="1"/>
  <c r="G7048" i="2"/>
  <c r="F7048" i="2" s="1"/>
  <c r="E7048" i="2"/>
  <c r="G7042" i="2"/>
  <c r="F7042" i="2" s="1"/>
  <c r="E7042" i="2"/>
  <c r="E7341" i="2"/>
  <c r="G7341" i="2"/>
  <c r="F7341" i="2" s="1"/>
  <c r="G7442" i="2"/>
  <c r="F7442" i="2" s="1"/>
  <c r="E7442" i="2"/>
  <c r="G7508" i="2"/>
  <c r="F7508" i="2" s="1"/>
  <c r="E7508" i="2"/>
  <c r="G7484" i="2"/>
  <c r="F7484" i="2" s="1"/>
  <c r="E7484" i="2"/>
  <c r="E7894" i="2"/>
  <c r="G7894" i="2"/>
  <c r="F7894" i="2" s="1"/>
  <c r="G7728" i="2"/>
  <c r="F7728" i="2" s="1"/>
  <c r="E7728" i="2"/>
  <c r="E7903" i="2"/>
  <c r="G7903" i="2"/>
  <c r="F7903" i="2" s="1"/>
  <c r="E8033" i="2"/>
  <c r="G8033" i="2"/>
  <c r="F8033" i="2" s="1"/>
  <c r="G8136" i="2"/>
  <c r="F8136" i="2" s="1"/>
  <c r="E8136" i="2"/>
  <c r="E8261" i="2"/>
  <c r="G8261" i="2"/>
  <c r="F8261" i="2" s="1"/>
  <c r="E8324" i="2"/>
  <c r="G8324" i="2"/>
  <c r="F8324" i="2" s="1"/>
  <c r="E8252" i="2"/>
  <c r="G8252" i="2"/>
  <c r="F8252" i="2" s="1"/>
  <c r="E8168" i="2"/>
  <c r="G8168" i="2"/>
  <c r="F8168" i="2" s="1"/>
  <c r="G8659" i="2"/>
  <c r="F8659" i="2" s="1"/>
  <c r="E8659" i="2"/>
  <c r="G8707" i="2"/>
  <c r="F8707" i="2" s="1"/>
  <c r="E8707" i="2"/>
  <c r="E8859" i="2"/>
  <c r="G8859" i="2"/>
  <c r="F8859" i="2" s="1"/>
  <c r="E9178" i="2"/>
  <c r="G9178" i="2"/>
  <c r="F9178" i="2" s="1"/>
  <c r="E9274" i="2"/>
  <c r="G9274" i="2"/>
  <c r="F9274" i="2" s="1"/>
  <c r="E9623" i="2"/>
  <c r="G9623" i="2"/>
  <c r="F9623" i="2" s="1"/>
  <c r="G9740" i="2"/>
  <c r="F9740" i="2" s="1"/>
  <c r="E9740" i="2"/>
  <c r="E9870" i="2"/>
  <c r="G9870" i="2"/>
  <c r="F9870" i="2" s="1"/>
  <c r="E97" i="2"/>
  <c r="G97" i="2"/>
  <c r="F97" i="2" s="1"/>
  <c r="E306" i="2"/>
  <c r="G306" i="2"/>
  <c r="F306" i="2" s="1"/>
  <c r="E272" i="2"/>
  <c r="G272" i="2"/>
  <c r="F272" i="2" s="1"/>
  <c r="G511" i="2"/>
  <c r="F511" i="2" s="1"/>
  <c r="E511" i="2"/>
  <c r="E366" i="2"/>
  <c r="G366" i="2"/>
  <c r="F366" i="2" s="1"/>
  <c r="E1135" i="2"/>
  <c r="G1135" i="2"/>
  <c r="F1135" i="2" s="1"/>
  <c r="G544" i="2"/>
  <c r="F544" i="2" s="1"/>
  <c r="E544" i="2"/>
  <c r="E563" i="2"/>
  <c r="G563" i="2"/>
  <c r="F563" i="2" s="1"/>
  <c r="E1525" i="2"/>
  <c r="G1525" i="2"/>
  <c r="F1525" i="2" s="1"/>
  <c r="E1405" i="2"/>
  <c r="G1405" i="2"/>
  <c r="F1405" i="2" s="1"/>
  <c r="E1671" i="2"/>
  <c r="G1671" i="2"/>
  <c r="F1671" i="2" s="1"/>
  <c r="E1159" i="2"/>
  <c r="G1159" i="2"/>
  <c r="F1159" i="2" s="1"/>
  <c r="E1003" i="2"/>
  <c r="G1003" i="2"/>
  <c r="F1003" i="2" s="1"/>
  <c r="E2371" i="2"/>
  <c r="G2371" i="2"/>
  <c r="F2371" i="2" s="1"/>
  <c r="E2009" i="2"/>
  <c r="G2009" i="2"/>
  <c r="F2009" i="2" s="1"/>
  <c r="E2480" i="2"/>
  <c r="G2480" i="2"/>
  <c r="F2480" i="2" s="1"/>
  <c r="G2553" i="2"/>
  <c r="F2553" i="2" s="1"/>
  <c r="E2553" i="2"/>
  <c r="E2456" i="2"/>
  <c r="G2456" i="2"/>
  <c r="F2456" i="2" s="1"/>
  <c r="E2560" i="2"/>
  <c r="G2560" i="2"/>
  <c r="F2560" i="2" s="1"/>
  <c r="E2224" i="2"/>
  <c r="G2224" i="2"/>
  <c r="F2224" i="2" s="1"/>
  <c r="E2944" i="2"/>
  <c r="G2944" i="2"/>
  <c r="F2944" i="2" s="1"/>
  <c r="E3090" i="2"/>
  <c r="G3090" i="2"/>
  <c r="F3090" i="2" s="1"/>
  <c r="G3248" i="2"/>
  <c r="F3248" i="2" s="1"/>
  <c r="E3248" i="2"/>
  <c r="E3167" i="2"/>
  <c r="G3167" i="2"/>
  <c r="F3167" i="2" s="1"/>
  <c r="E3485" i="2"/>
  <c r="G3485" i="2"/>
  <c r="F3485" i="2" s="1"/>
  <c r="E3719" i="2"/>
  <c r="G3719" i="2"/>
  <c r="F3719" i="2" s="1"/>
  <c r="E4272" i="2"/>
  <c r="G4272" i="2"/>
  <c r="F4272" i="2" s="1"/>
  <c r="E3967" i="2"/>
  <c r="G3967" i="2"/>
  <c r="F3967" i="2" s="1"/>
  <c r="E4123" i="2"/>
  <c r="G4123" i="2"/>
  <c r="F4123" i="2" s="1"/>
  <c r="E4396" i="2"/>
  <c r="G4396" i="2"/>
  <c r="F4396" i="2" s="1"/>
  <c r="G4623" i="2"/>
  <c r="F4623" i="2" s="1"/>
  <c r="E4623" i="2"/>
  <c r="E4701" i="2"/>
  <c r="G4701" i="2"/>
  <c r="F4701" i="2" s="1"/>
  <c r="E4927" i="2"/>
  <c r="G4927" i="2"/>
  <c r="F4927" i="2" s="1"/>
  <c r="E5131" i="2"/>
  <c r="G5131" i="2"/>
  <c r="F5131" i="2" s="1"/>
  <c r="E5097" i="2"/>
  <c r="G5097" i="2"/>
  <c r="F5097" i="2" s="1"/>
  <c r="E5082" i="2"/>
  <c r="G5082" i="2"/>
  <c r="F5082" i="2" s="1"/>
  <c r="E96" i="2"/>
  <c r="G96" i="2"/>
  <c r="F96" i="2" s="1"/>
  <c r="E253" i="2"/>
  <c r="G253" i="2"/>
  <c r="F253" i="2" s="1"/>
  <c r="E619" i="2"/>
  <c r="G619" i="2"/>
  <c r="F619" i="2" s="1"/>
  <c r="E405" i="2"/>
  <c r="G405" i="2"/>
  <c r="F405" i="2" s="1"/>
  <c r="E1435" i="2"/>
  <c r="G1435" i="2"/>
  <c r="F1435" i="2" s="1"/>
  <c r="E724" i="2"/>
  <c r="G724" i="2"/>
  <c r="F724" i="2" s="1"/>
  <c r="E661" i="2"/>
  <c r="G661" i="2"/>
  <c r="F661" i="2" s="1"/>
  <c r="E1610" i="2"/>
  <c r="G1610" i="2"/>
  <c r="F1610" i="2" s="1"/>
  <c r="E1756" i="2"/>
  <c r="G1756" i="2"/>
  <c r="F1756" i="2" s="1"/>
  <c r="G1793" i="2"/>
  <c r="F1793" i="2" s="1"/>
  <c r="E1793" i="2"/>
  <c r="E1282" i="2"/>
  <c r="G1282" i="2"/>
  <c r="F1282" i="2" s="1"/>
  <c r="G1115" i="2"/>
  <c r="F1115" i="2" s="1"/>
  <c r="E1115" i="2"/>
  <c r="E1899" i="2"/>
  <c r="G1899" i="2"/>
  <c r="F1899" i="2" s="1"/>
  <c r="E3071" i="2"/>
  <c r="G3071" i="2"/>
  <c r="F3071" i="2" s="1"/>
  <c r="E2650" i="2"/>
  <c r="G2650" i="2"/>
  <c r="F2650" i="2" s="1"/>
  <c r="E2702" i="2"/>
  <c r="G2702" i="2"/>
  <c r="F2702" i="2" s="1"/>
  <c r="E2626" i="2"/>
  <c r="G2626" i="2"/>
  <c r="F2626" i="2" s="1"/>
  <c r="E2741" i="2"/>
  <c r="G2741" i="2"/>
  <c r="F2741" i="2" s="1"/>
  <c r="E2504" i="2"/>
  <c r="G2504" i="2"/>
  <c r="F2504" i="2" s="1"/>
  <c r="E3046" i="2"/>
  <c r="G3046" i="2"/>
  <c r="F3046" i="2" s="1"/>
  <c r="G3215" i="2"/>
  <c r="F3215" i="2" s="1"/>
  <c r="E3215" i="2"/>
  <c r="E3423" i="2"/>
  <c r="G3423" i="2"/>
  <c r="F3423" i="2" s="1"/>
  <c r="G3377" i="2"/>
  <c r="F3377" i="2" s="1"/>
  <c r="E3377" i="2"/>
  <c r="G3616" i="2"/>
  <c r="F3616" i="2" s="1"/>
  <c r="E3616" i="2"/>
  <c r="G4207" i="2"/>
  <c r="F4207" i="2" s="1"/>
  <c r="E4207" i="2"/>
  <c r="E3879" i="2"/>
  <c r="G3879" i="2"/>
  <c r="F3879" i="2" s="1"/>
  <c r="E4115" i="2"/>
  <c r="G4115" i="2"/>
  <c r="F4115" i="2" s="1"/>
  <c r="G4295" i="2"/>
  <c r="F4295" i="2" s="1"/>
  <c r="E4295" i="2"/>
  <c r="E4551" i="2"/>
  <c r="G4551" i="2"/>
  <c r="F4551" i="2" s="1"/>
  <c r="E4383" i="2"/>
  <c r="G4383" i="2"/>
  <c r="F4383" i="2" s="1"/>
  <c r="E4514" i="2"/>
  <c r="G4514" i="2"/>
  <c r="F4514" i="2" s="1"/>
  <c r="E4788" i="2"/>
  <c r="G4788" i="2"/>
  <c r="F4788" i="2" s="1"/>
  <c r="E4749" i="2"/>
  <c r="G4749" i="2"/>
  <c r="F4749" i="2" s="1"/>
  <c r="E5223" i="2"/>
  <c r="G5223" i="2"/>
  <c r="F5223" i="2" s="1"/>
  <c r="G5364" i="2"/>
  <c r="F5364" i="2" s="1"/>
  <c r="E5364" i="2"/>
  <c r="E271" i="2"/>
  <c r="G271" i="2"/>
  <c r="F271" i="2" s="1"/>
  <c r="E339" i="2"/>
  <c r="G339" i="2"/>
  <c r="F339" i="2" s="1"/>
  <c r="E407" i="2"/>
  <c r="G407" i="2"/>
  <c r="F407" i="2" s="1"/>
  <c r="E783" i="2"/>
  <c r="G783" i="2"/>
  <c r="F783" i="2" s="1"/>
  <c r="G889" i="2"/>
  <c r="F889" i="2" s="1"/>
  <c r="E889" i="2"/>
  <c r="E605" i="2"/>
  <c r="G605" i="2"/>
  <c r="F605" i="2" s="1"/>
  <c r="E667" i="2"/>
  <c r="G667" i="2"/>
  <c r="F667" i="2" s="1"/>
  <c r="G925" i="2"/>
  <c r="F925" i="2" s="1"/>
  <c r="E925" i="2"/>
  <c r="G1211" i="2"/>
  <c r="F1211" i="2" s="1"/>
  <c r="E1211" i="2"/>
  <c r="E1491" i="2"/>
  <c r="G1491" i="2"/>
  <c r="F1491" i="2" s="1"/>
  <c r="G1271" i="2"/>
  <c r="F1271" i="2" s="1"/>
  <c r="E1271" i="2"/>
  <c r="E1660" i="2"/>
  <c r="G1660" i="2"/>
  <c r="F1660" i="2" s="1"/>
  <c r="E1536" i="2"/>
  <c r="G1536" i="2"/>
  <c r="F1536" i="2" s="1"/>
  <c r="E2690" i="2"/>
  <c r="G2690" i="2"/>
  <c r="F2690" i="2" s="1"/>
  <c r="G2337" i="2"/>
  <c r="F2337" i="2" s="1"/>
  <c r="E2337" i="2"/>
  <c r="E2260" i="2"/>
  <c r="G2260" i="2"/>
  <c r="F2260" i="2" s="1"/>
  <c r="E2368" i="2"/>
  <c r="G2368" i="2"/>
  <c r="F2368" i="2" s="1"/>
  <c r="G2286" i="2"/>
  <c r="F2286" i="2" s="1"/>
  <c r="E2286" i="2"/>
  <c r="E2257" i="2"/>
  <c r="G2257" i="2"/>
  <c r="F2257" i="2" s="1"/>
  <c r="G2229" i="2"/>
  <c r="F2229" i="2" s="1"/>
  <c r="E2229" i="2"/>
  <c r="E3116" i="2"/>
  <c r="G3116" i="2"/>
  <c r="F3116" i="2" s="1"/>
  <c r="E3440" i="2"/>
  <c r="G3440" i="2"/>
  <c r="F3440" i="2" s="1"/>
  <c r="G3287" i="2"/>
  <c r="F3287" i="2" s="1"/>
  <c r="E3287" i="2"/>
  <c r="E3497" i="2"/>
  <c r="G3497" i="2"/>
  <c r="F3497" i="2" s="1"/>
  <c r="E3791" i="2"/>
  <c r="G3791" i="2"/>
  <c r="F3791" i="2" s="1"/>
  <c r="E3780" i="2"/>
  <c r="G3780" i="2"/>
  <c r="F3780" i="2" s="1"/>
  <c r="G3820" i="2"/>
  <c r="F3820" i="2" s="1"/>
  <c r="E3820" i="2"/>
  <c r="G4122" i="2"/>
  <c r="F4122" i="2" s="1"/>
  <c r="E4122" i="2"/>
  <c r="E3964" i="2"/>
  <c r="G3964" i="2"/>
  <c r="F3964" i="2" s="1"/>
  <c r="E4269" i="2"/>
  <c r="G4269" i="2"/>
  <c r="F4269" i="2" s="1"/>
  <c r="E4435" i="2"/>
  <c r="G4435" i="2"/>
  <c r="F4435" i="2" s="1"/>
  <c r="G4760" i="2"/>
  <c r="F4760" i="2" s="1"/>
  <c r="E4760" i="2"/>
  <c r="E4821" i="2"/>
  <c r="G4821" i="2"/>
  <c r="F4821" i="2" s="1"/>
  <c r="E305" i="2"/>
  <c r="G305" i="2"/>
  <c r="F305" i="2" s="1"/>
  <c r="E14" i="2"/>
  <c r="G14" i="2"/>
  <c r="F14" i="2" s="1"/>
  <c r="E44" i="2"/>
  <c r="G44" i="2"/>
  <c r="F44" i="2" s="1"/>
  <c r="E714" i="2"/>
  <c r="G714" i="2"/>
  <c r="F714" i="2" s="1"/>
  <c r="E679" i="2"/>
  <c r="G679" i="2"/>
  <c r="F679" i="2" s="1"/>
  <c r="G382" i="2"/>
  <c r="F382" i="2" s="1"/>
  <c r="E382" i="2"/>
  <c r="E775" i="2"/>
  <c r="G775" i="2"/>
  <c r="F775" i="2" s="1"/>
  <c r="E1219" i="2"/>
  <c r="G1219" i="2"/>
  <c r="F1219" i="2" s="1"/>
  <c r="E1689" i="2"/>
  <c r="G1689" i="2"/>
  <c r="F1689" i="2" s="1"/>
  <c r="E1050" i="2"/>
  <c r="G1050" i="2"/>
  <c r="F1050" i="2" s="1"/>
  <c r="E1811" i="2"/>
  <c r="G1811" i="2"/>
  <c r="F1811" i="2" s="1"/>
  <c r="E1236" i="2"/>
  <c r="G1236" i="2"/>
  <c r="F1236" i="2" s="1"/>
  <c r="E1629" i="2"/>
  <c r="G1629" i="2"/>
  <c r="F1629" i="2" s="1"/>
  <c r="E1857" i="2"/>
  <c r="G1857" i="2"/>
  <c r="F1857" i="2" s="1"/>
  <c r="E3955" i="2"/>
  <c r="G3955" i="2"/>
  <c r="F3955" i="2" s="1"/>
  <c r="E2708" i="2"/>
  <c r="G2708" i="2"/>
  <c r="F2708" i="2" s="1"/>
  <c r="G3194" i="2"/>
  <c r="F3194" i="2" s="1"/>
  <c r="E3194" i="2"/>
  <c r="E2728" i="2"/>
  <c r="G2728" i="2"/>
  <c r="F2728" i="2" s="1"/>
  <c r="E2699" i="2"/>
  <c r="G2699" i="2"/>
  <c r="F2699" i="2" s="1"/>
  <c r="E2669" i="2"/>
  <c r="G2669" i="2"/>
  <c r="F2669" i="2" s="1"/>
  <c r="G3380" i="2"/>
  <c r="F3380" i="2" s="1"/>
  <c r="E3380" i="2"/>
  <c r="G3235" i="2"/>
  <c r="F3235" i="2" s="1"/>
  <c r="E3235" i="2"/>
  <c r="G3397" i="2"/>
  <c r="F3397" i="2" s="1"/>
  <c r="E3397" i="2"/>
  <c r="E3776" i="2"/>
  <c r="G3776" i="2"/>
  <c r="F3776" i="2" s="1"/>
  <c r="E3755" i="2"/>
  <c r="G3755" i="2"/>
  <c r="F3755" i="2" s="1"/>
  <c r="G3939" i="2"/>
  <c r="F3939" i="2" s="1"/>
  <c r="E3939" i="2"/>
  <c r="E4046" i="2"/>
  <c r="G4046" i="2"/>
  <c r="F4046" i="2" s="1"/>
  <c r="E4369" i="2"/>
  <c r="G4369" i="2"/>
  <c r="F4369" i="2" s="1"/>
  <c r="E4124" i="2"/>
  <c r="G4124" i="2"/>
  <c r="F4124" i="2" s="1"/>
  <c r="G4382" i="2"/>
  <c r="F4382" i="2" s="1"/>
  <c r="E4382" i="2"/>
  <c r="E4672" i="2"/>
  <c r="G4672" i="2"/>
  <c r="F4672" i="2" s="1"/>
  <c r="E4731" i="2"/>
  <c r="G4731" i="2"/>
  <c r="F4731" i="2" s="1"/>
  <c r="G4769" i="2"/>
  <c r="F4769" i="2" s="1"/>
  <c r="E4769" i="2"/>
  <c r="E5031" i="2"/>
  <c r="G5031" i="2"/>
  <c r="F5031" i="2" s="1"/>
  <c r="E5250" i="2"/>
  <c r="G5250" i="2"/>
  <c r="F5250" i="2" s="1"/>
  <c r="E48" i="2"/>
  <c r="G48" i="2"/>
  <c r="F48" i="2" s="1"/>
  <c r="E92" i="2"/>
  <c r="G92" i="2"/>
  <c r="F92" i="2" s="1"/>
  <c r="E1303" i="2"/>
  <c r="G1303" i="2"/>
  <c r="F1303" i="2" s="1"/>
  <c r="E621" i="2"/>
  <c r="G621" i="2"/>
  <c r="F621" i="2" s="1"/>
  <c r="G1325" i="2"/>
  <c r="F1325" i="2" s="1"/>
  <c r="E1325" i="2"/>
  <c r="E1417" i="2"/>
  <c r="G1417" i="2"/>
  <c r="F1417" i="2" s="1"/>
  <c r="G541" i="2"/>
  <c r="F541" i="2" s="1"/>
  <c r="E541" i="2"/>
  <c r="G1013" i="2"/>
  <c r="F1013" i="2" s="1"/>
  <c r="E1013" i="2"/>
  <c r="E1296" i="2"/>
  <c r="G1296" i="2"/>
  <c r="F1296" i="2" s="1"/>
  <c r="G1055" i="2"/>
  <c r="F1055" i="2" s="1"/>
  <c r="E1055" i="2"/>
  <c r="G1505" i="2"/>
  <c r="F1505" i="2" s="1"/>
  <c r="E1505" i="2"/>
  <c r="E1359" i="2"/>
  <c r="G1359" i="2"/>
  <c r="F1359" i="2" s="1"/>
  <c r="E2018" i="2"/>
  <c r="G2018" i="2"/>
  <c r="F2018" i="2" s="1"/>
  <c r="E2216" i="2"/>
  <c r="G2216" i="2"/>
  <c r="F2216" i="2" s="1"/>
  <c r="G3207" i="2"/>
  <c r="F3207" i="2" s="1"/>
  <c r="E3207" i="2"/>
  <c r="E2231" i="2"/>
  <c r="G2231" i="2"/>
  <c r="F2231" i="2" s="1"/>
  <c r="G2088" i="2"/>
  <c r="F2088" i="2" s="1"/>
  <c r="E2088" i="2"/>
  <c r="E3642" i="2"/>
  <c r="G3642" i="2"/>
  <c r="F3642" i="2" s="1"/>
  <c r="E2940" i="2"/>
  <c r="G2940" i="2"/>
  <c r="F2940" i="2" s="1"/>
  <c r="G3359" i="2"/>
  <c r="F3359" i="2" s="1"/>
  <c r="E3359" i="2"/>
  <c r="E3109" i="2"/>
  <c r="G3109" i="2"/>
  <c r="F3109" i="2" s="1"/>
  <c r="E3050" i="2"/>
  <c r="G3050" i="2"/>
  <c r="F3050" i="2" s="1"/>
  <c r="G3314" i="2"/>
  <c r="F3314" i="2" s="1"/>
  <c r="E3314" i="2"/>
  <c r="G3481" i="2"/>
  <c r="F3481" i="2" s="1"/>
  <c r="E3481" i="2"/>
  <c r="E3825" i="2"/>
  <c r="G3825" i="2"/>
  <c r="F3825" i="2" s="1"/>
  <c r="E4173" i="2"/>
  <c r="G4173" i="2"/>
  <c r="F4173" i="2" s="1"/>
  <c r="E3873" i="2"/>
  <c r="G3873" i="2"/>
  <c r="F3873" i="2" s="1"/>
  <c r="G4165" i="2"/>
  <c r="F4165" i="2" s="1"/>
  <c r="E4165" i="2"/>
  <c r="E4528" i="2"/>
  <c r="G4528" i="2"/>
  <c r="F4528" i="2" s="1"/>
  <c r="E4755" i="2"/>
  <c r="G4755" i="2"/>
  <c r="F4755" i="2" s="1"/>
  <c r="G4343" i="2"/>
  <c r="F4343" i="2" s="1"/>
  <c r="E4343" i="2"/>
  <c r="E172" i="2"/>
  <c r="G172" i="2"/>
  <c r="F172" i="2" s="1"/>
  <c r="E340" i="2"/>
  <c r="G340" i="2"/>
  <c r="F340" i="2" s="1"/>
  <c r="E817" i="2"/>
  <c r="G817" i="2"/>
  <c r="F817" i="2" s="1"/>
  <c r="E602" i="2"/>
  <c r="G602" i="2"/>
  <c r="F602" i="2" s="1"/>
  <c r="E584" i="2"/>
  <c r="G584" i="2"/>
  <c r="F584" i="2" s="1"/>
  <c r="E314" i="2"/>
  <c r="G314" i="2"/>
  <c r="F314" i="2" s="1"/>
  <c r="E599" i="2"/>
  <c r="G599" i="2"/>
  <c r="F599" i="2" s="1"/>
  <c r="E1129" i="2"/>
  <c r="G1129" i="2"/>
  <c r="F1129" i="2" s="1"/>
  <c r="G1586" i="2"/>
  <c r="F1586" i="2" s="1"/>
  <c r="E1586" i="2"/>
  <c r="G893" i="2"/>
  <c r="F893" i="2" s="1"/>
  <c r="E893" i="2"/>
  <c r="E1741" i="2"/>
  <c r="G1741" i="2"/>
  <c r="F1741" i="2" s="1"/>
  <c r="E1146" i="2"/>
  <c r="G1146" i="2"/>
  <c r="F1146" i="2" s="1"/>
  <c r="G1331" i="2"/>
  <c r="F1331" i="2" s="1"/>
  <c r="E1331" i="2"/>
  <c r="G1944" i="2"/>
  <c r="F1944" i="2" s="1"/>
  <c r="E1944" i="2"/>
  <c r="G2751" i="2"/>
  <c r="F2751" i="2" s="1"/>
  <c r="E2751" i="2"/>
  <c r="E2573" i="2"/>
  <c r="G2573" i="2"/>
  <c r="F2573" i="2" s="1"/>
  <c r="G2808" i="2"/>
  <c r="F2808" i="2" s="1"/>
  <c r="E2808" i="2"/>
  <c r="E2621" i="2"/>
  <c r="G2621" i="2"/>
  <c r="F2621" i="2" s="1"/>
  <c r="G2586" i="2"/>
  <c r="F2586" i="2" s="1"/>
  <c r="E2586" i="2"/>
  <c r="G2556" i="2"/>
  <c r="F2556" i="2" s="1"/>
  <c r="E2556" i="2"/>
  <c r="E3195" i="2"/>
  <c r="G3195" i="2"/>
  <c r="F3195" i="2" s="1"/>
  <c r="E3146" i="2"/>
  <c r="G3146" i="2"/>
  <c r="F3146" i="2" s="1"/>
  <c r="G3262" i="2"/>
  <c r="F3262" i="2" s="1"/>
  <c r="E3262" i="2"/>
  <c r="G3601" i="2"/>
  <c r="F3601" i="2" s="1"/>
  <c r="E3601" i="2"/>
  <c r="E3575" i="2"/>
  <c r="G3575" i="2"/>
  <c r="F3575" i="2" s="1"/>
  <c r="E3853" i="2"/>
  <c r="G3853" i="2"/>
  <c r="F3853" i="2" s="1"/>
  <c r="E3931" i="2"/>
  <c r="G3931" i="2"/>
  <c r="F3931" i="2" s="1"/>
  <c r="E4181" i="2"/>
  <c r="G4181" i="2"/>
  <c r="F4181" i="2" s="1"/>
  <c r="E4013" i="2"/>
  <c r="G4013" i="2"/>
  <c r="F4013" i="2" s="1"/>
  <c r="E4687" i="2"/>
  <c r="G4687" i="2"/>
  <c r="F4687" i="2" s="1"/>
  <c r="E4567" i="2"/>
  <c r="G4567" i="2"/>
  <c r="F4567" i="2" s="1"/>
  <c r="E65" i="2"/>
  <c r="G65" i="2"/>
  <c r="F65" i="2" s="1"/>
  <c r="E183" i="2"/>
  <c r="G183" i="2"/>
  <c r="F183" i="2" s="1"/>
  <c r="E247" i="2"/>
  <c r="G247" i="2"/>
  <c r="F247" i="2" s="1"/>
  <c r="G977" i="2"/>
  <c r="F977" i="2" s="1"/>
  <c r="E977" i="2"/>
  <c r="G895" i="2"/>
  <c r="F895" i="2" s="1"/>
  <c r="E895" i="2"/>
  <c r="G427" i="2"/>
  <c r="F427" i="2" s="1"/>
  <c r="E427" i="2"/>
  <c r="E997" i="2"/>
  <c r="G997" i="2"/>
  <c r="F997" i="2" s="1"/>
  <c r="G1382" i="2"/>
  <c r="F1382" i="2" s="1"/>
  <c r="E1382" i="2"/>
  <c r="G929" i="2"/>
  <c r="F929" i="2" s="1"/>
  <c r="E929" i="2"/>
  <c r="E1185" i="2"/>
  <c r="G1185" i="2"/>
  <c r="F1185" i="2" s="1"/>
  <c r="E999" i="2"/>
  <c r="G999" i="2"/>
  <c r="F999" i="2" s="1"/>
  <c r="E1699" i="2"/>
  <c r="G1699" i="2"/>
  <c r="F1699" i="2" s="1"/>
  <c r="G1796" i="2"/>
  <c r="F1796" i="2" s="1"/>
  <c r="E1796" i="2"/>
  <c r="G1935" i="2"/>
  <c r="F1935" i="2" s="1"/>
  <c r="E1935" i="2"/>
  <c r="E2149" i="2"/>
  <c r="G2149" i="2"/>
  <c r="F2149" i="2" s="1"/>
  <c r="E3744" i="2"/>
  <c r="G3744" i="2"/>
  <c r="F3744" i="2" s="1"/>
  <c r="E2120" i="2"/>
  <c r="G2120" i="2"/>
  <c r="F2120" i="2" s="1"/>
  <c r="E2995" i="2"/>
  <c r="G2995" i="2"/>
  <c r="F2995" i="2" s="1"/>
  <c r="E2862" i="2"/>
  <c r="G2862" i="2"/>
  <c r="F2862" i="2" s="1"/>
  <c r="G2857" i="2"/>
  <c r="F2857" i="2" s="1"/>
  <c r="E2857" i="2"/>
  <c r="E3771" i="2"/>
  <c r="G3771" i="2"/>
  <c r="F3771" i="2" s="1"/>
  <c r="E3591" i="2"/>
  <c r="G3591" i="2"/>
  <c r="F3591" i="2" s="1"/>
  <c r="E3027" i="2"/>
  <c r="G3027" i="2"/>
  <c r="F3027" i="2" s="1"/>
  <c r="G3637" i="2"/>
  <c r="F3637" i="2" s="1"/>
  <c r="E3637" i="2"/>
  <c r="E3500" i="2"/>
  <c r="G3500" i="2"/>
  <c r="F3500" i="2" s="1"/>
  <c r="G4107" i="2"/>
  <c r="F4107" i="2" s="1"/>
  <c r="E4107" i="2"/>
  <c r="G4391" i="2"/>
  <c r="F4391" i="2" s="1"/>
  <c r="E4391" i="2"/>
  <c r="E3928" i="2"/>
  <c r="G3928" i="2"/>
  <c r="F3928" i="2" s="1"/>
  <c r="E4297" i="2"/>
  <c r="G4297" i="2"/>
  <c r="F4297" i="2" s="1"/>
  <c r="E4615" i="2"/>
  <c r="G4615" i="2"/>
  <c r="F4615" i="2" s="1"/>
  <c r="E4446" i="2"/>
  <c r="G4446" i="2"/>
  <c r="F4446" i="2" s="1"/>
  <c r="E410" i="2"/>
  <c r="G410" i="2"/>
  <c r="F410" i="2" s="1"/>
  <c r="E204" i="2"/>
  <c r="G204" i="2"/>
  <c r="F204" i="2" s="1"/>
  <c r="E351" i="2"/>
  <c r="G351" i="2"/>
  <c r="F351" i="2" s="1"/>
  <c r="E149" i="2"/>
  <c r="G149" i="2"/>
  <c r="F149" i="2" s="1"/>
  <c r="E257" i="2"/>
  <c r="G257" i="2"/>
  <c r="F257" i="2" s="1"/>
  <c r="G868" i="2"/>
  <c r="F868" i="2" s="1"/>
  <c r="E868" i="2"/>
  <c r="E1907" i="2"/>
  <c r="G1907" i="2"/>
  <c r="F1907" i="2" s="1"/>
  <c r="G1704" i="2"/>
  <c r="F1704" i="2" s="1"/>
  <c r="E1704" i="2"/>
  <c r="E1930" i="2"/>
  <c r="G1930" i="2"/>
  <c r="F1930" i="2" s="1"/>
  <c r="E1837" i="2"/>
  <c r="G1837" i="2"/>
  <c r="F1837" i="2" s="1"/>
  <c r="E1873" i="2"/>
  <c r="G1873" i="2"/>
  <c r="F1873" i="2" s="1"/>
  <c r="E1909" i="2"/>
  <c r="G1909" i="2"/>
  <c r="F1909" i="2" s="1"/>
  <c r="E1990" i="2"/>
  <c r="G1990" i="2"/>
  <c r="F1990" i="2" s="1"/>
  <c r="E2705" i="2"/>
  <c r="G2705" i="2"/>
  <c r="F2705" i="2" s="1"/>
  <c r="E2916" i="2"/>
  <c r="G2916" i="2"/>
  <c r="F2916" i="2" s="1"/>
  <c r="G3202" i="2"/>
  <c r="F3202" i="2" s="1"/>
  <c r="E3202" i="2"/>
  <c r="E2801" i="2"/>
  <c r="G2801" i="2"/>
  <c r="F2801" i="2" s="1"/>
  <c r="G3256" i="2"/>
  <c r="F3256" i="2" s="1"/>
  <c r="E3256" i="2"/>
  <c r="E3543" i="2"/>
  <c r="G3543" i="2"/>
  <c r="F3543" i="2" s="1"/>
  <c r="E3753" i="2"/>
  <c r="G3753" i="2"/>
  <c r="F3753" i="2" s="1"/>
  <c r="G3268" i="2"/>
  <c r="F3268" i="2" s="1"/>
  <c r="E3268" i="2"/>
  <c r="G3376" i="2"/>
  <c r="F3376" i="2" s="1"/>
  <c r="E3376" i="2"/>
  <c r="E3627" i="2"/>
  <c r="G3627" i="2"/>
  <c r="F3627" i="2" s="1"/>
  <c r="E4702" i="2"/>
  <c r="G4702" i="2"/>
  <c r="F4702" i="2" s="1"/>
  <c r="E5240" i="2"/>
  <c r="G5240" i="2"/>
  <c r="F5240" i="2" s="1"/>
  <c r="E5021" i="2"/>
  <c r="G5021" i="2"/>
  <c r="F5021" i="2" s="1"/>
  <c r="G4946" i="2"/>
  <c r="F4946" i="2" s="1"/>
  <c r="E4946" i="2"/>
  <c r="E5210" i="2"/>
  <c r="G5210" i="2"/>
  <c r="F5210" i="2" s="1"/>
  <c r="E5129" i="2"/>
  <c r="G5129" i="2"/>
  <c r="F5129" i="2" s="1"/>
  <c r="E5894" i="2"/>
  <c r="G5894" i="2"/>
  <c r="F5894" i="2" s="1"/>
  <c r="E6747" i="2"/>
  <c r="G6747" i="2"/>
  <c r="F6747" i="2" s="1"/>
  <c r="E6873" i="2"/>
  <c r="G6873" i="2"/>
  <c r="F6873" i="2" s="1"/>
  <c r="E6684" i="2"/>
  <c r="G6684" i="2"/>
  <c r="F6684" i="2" s="1"/>
  <c r="G6953" i="2"/>
  <c r="F6953" i="2" s="1"/>
  <c r="E6953" i="2"/>
  <c r="E6882" i="2"/>
  <c r="G6882" i="2"/>
  <c r="F6882" i="2" s="1"/>
  <c r="E7069" i="2"/>
  <c r="G7069" i="2"/>
  <c r="F7069" i="2" s="1"/>
  <c r="E6891" i="2"/>
  <c r="G6891" i="2"/>
  <c r="F6891" i="2" s="1"/>
  <c r="E6699" i="2"/>
  <c r="G6699" i="2"/>
  <c r="F6699" i="2" s="1"/>
  <c r="E6816" i="2"/>
  <c r="G6816" i="2"/>
  <c r="F6816" i="2" s="1"/>
  <c r="G7006" i="2"/>
  <c r="F7006" i="2" s="1"/>
  <c r="E7006" i="2"/>
  <c r="G7021" i="2"/>
  <c r="F7021" i="2" s="1"/>
  <c r="E7021" i="2"/>
  <c r="G7478" i="2"/>
  <c r="F7478" i="2" s="1"/>
  <c r="E7478" i="2"/>
  <c r="G7451" i="2"/>
  <c r="F7451" i="2" s="1"/>
  <c r="E7451" i="2"/>
  <c r="G7565" i="2"/>
  <c r="F7565" i="2" s="1"/>
  <c r="E7565" i="2"/>
  <c r="G7502" i="2"/>
  <c r="F7502" i="2" s="1"/>
  <c r="E7502" i="2"/>
  <c r="E7924" i="2"/>
  <c r="G7924" i="2"/>
  <c r="F7924" i="2" s="1"/>
  <c r="G7743" i="2"/>
  <c r="F7743" i="2" s="1"/>
  <c r="E7743" i="2"/>
  <c r="G7850" i="2"/>
  <c r="F7850" i="2" s="1"/>
  <c r="E7850" i="2"/>
  <c r="G7844" i="2"/>
  <c r="F7844" i="2" s="1"/>
  <c r="E7844" i="2"/>
  <c r="E8138" i="2"/>
  <c r="G8138" i="2"/>
  <c r="F8138" i="2" s="1"/>
  <c r="E8286" i="2"/>
  <c r="G8286" i="2"/>
  <c r="F8286" i="2" s="1"/>
  <c r="G8231" i="2"/>
  <c r="F8231" i="2" s="1"/>
  <c r="E8231" i="2"/>
  <c r="E8270" i="2"/>
  <c r="G8270" i="2"/>
  <c r="F8270" i="2" s="1"/>
  <c r="G8186" i="2"/>
  <c r="F8186" i="2" s="1"/>
  <c r="E8186" i="2"/>
  <c r="E8681" i="2"/>
  <c r="G8681" i="2"/>
  <c r="F8681" i="2" s="1"/>
  <c r="G8725" i="2"/>
  <c r="F8725" i="2" s="1"/>
  <c r="E8725" i="2"/>
  <c r="E8864" i="2"/>
  <c r="G8864" i="2"/>
  <c r="F8864" i="2" s="1"/>
  <c r="E9313" i="2"/>
  <c r="G9313" i="2"/>
  <c r="F9313" i="2" s="1"/>
  <c r="E9277" i="2"/>
  <c r="G9277" i="2"/>
  <c r="F9277" i="2" s="1"/>
  <c r="E9638" i="2"/>
  <c r="G9638" i="2"/>
  <c r="F9638" i="2" s="1"/>
  <c r="E9851" i="2"/>
  <c r="G9851" i="2"/>
  <c r="F9851" i="2" s="1"/>
  <c r="E71" i="2"/>
  <c r="G71" i="2"/>
  <c r="F71" i="2" s="1"/>
  <c r="E259" i="2"/>
  <c r="G259" i="2"/>
  <c r="F259" i="2" s="1"/>
  <c r="E88" i="2"/>
  <c r="G88" i="2"/>
  <c r="F88" i="2" s="1"/>
  <c r="E222" i="2"/>
  <c r="G222" i="2"/>
  <c r="F222" i="2" s="1"/>
  <c r="E610" i="2"/>
  <c r="G610" i="2"/>
  <c r="F610" i="2" s="1"/>
  <c r="E402" i="2"/>
  <c r="G402" i="2"/>
  <c r="F402" i="2" s="1"/>
  <c r="E1414" i="2"/>
  <c r="G1414" i="2"/>
  <c r="F1414" i="2" s="1"/>
  <c r="E717" i="2"/>
  <c r="G717" i="2"/>
  <c r="F717" i="2" s="1"/>
  <c r="E653" i="2"/>
  <c r="G653" i="2"/>
  <c r="F653" i="2" s="1"/>
  <c r="E1597" i="2"/>
  <c r="G1597" i="2"/>
  <c r="F1597" i="2" s="1"/>
  <c r="E1744" i="2"/>
  <c r="G1744" i="2"/>
  <c r="F1744" i="2" s="1"/>
  <c r="G1787" i="2"/>
  <c r="F1787" i="2" s="1"/>
  <c r="E1787" i="2"/>
  <c r="G1277" i="2"/>
  <c r="F1277" i="2" s="1"/>
  <c r="E1277" i="2"/>
  <c r="G1106" i="2"/>
  <c r="F1106" i="2" s="1"/>
  <c r="E1106" i="2"/>
  <c r="E1887" i="2"/>
  <c r="G1887" i="2"/>
  <c r="F1887" i="2" s="1"/>
  <c r="E2864" i="2"/>
  <c r="G2864" i="2"/>
  <c r="F2864" i="2" s="1"/>
  <c r="E2624" i="2"/>
  <c r="G2624" i="2"/>
  <c r="F2624" i="2" s="1"/>
  <c r="G2697" i="2"/>
  <c r="F2697" i="2" s="1"/>
  <c r="E2697" i="2"/>
  <c r="E2600" i="2"/>
  <c r="G2600" i="2"/>
  <c r="F2600" i="2" s="1"/>
  <c r="E2704" i="2"/>
  <c r="G2704" i="2"/>
  <c r="F2704" i="2" s="1"/>
  <c r="G2499" i="2"/>
  <c r="F2499" i="2" s="1"/>
  <c r="E2499" i="2"/>
  <c r="E3040" i="2"/>
  <c r="G3040" i="2"/>
  <c r="F3040" i="2" s="1"/>
  <c r="G3209" i="2"/>
  <c r="F3209" i="2" s="1"/>
  <c r="E3209" i="2"/>
  <c r="E3414" i="2"/>
  <c r="G3414" i="2"/>
  <c r="F3414" i="2" s="1"/>
  <c r="G3371" i="2"/>
  <c r="F3371" i="2" s="1"/>
  <c r="E3371" i="2"/>
  <c r="E3602" i="2"/>
  <c r="G3602" i="2"/>
  <c r="F3602" i="2" s="1"/>
  <c r="E4167" i="2"/>
  <c r="G4167" i="2"/>
  <c r="F4167" i="2" s="1"/>
  <c r="E3868" i="2"/>
  <c r="G3868" i="2"/>
  <c r="F3868" i="2" s="1"/>
  <c r="E4109" i="2"/>
  <c r="G4109" i="2"/>
  <c r="F4109" i="2" s="1"/>
  <c r="E4251" i="2"/>
  <c r="G4251" i="2"/>
  <c r="F4251" i="2" s="1"/>
  <c r="E4545" i="2"/>
  <c r="G4545" i="2"/>
  <c r="F4545" i="2" s="1"/>
  <c r="E4368" i="2"/>
  <c r="G4368" i="2"/>
  <c r="F4368" i="2" s="1"/>
  <c r="G4436" i="2"/>
  <c r="F4436" i="2" s="1"/>
  <c r="E4436" i="2"/>
  <c r="E4767" i="2"/>
  <c r="G4767" i="2"/>
  <c r="F4767" i="2" s="1"/>
  <c r="G4739" i="2"/>
  <c r="F4739" i="2" s="1"/>
  <c r="E4739" i="2"/>
  <c r="E5217" i="2"/>
  <c r="G5217" i="2"/>
  <c r="F5217" i="2" s="1"/>
  <c r="E5357" i="2"/>
  <c r="G5357" i="2"/>
  <c r="F5357" i="2" s="1"/>
  <c r="E258" i="2"/>
  <c r="G258" i="2"/>
  <c r="F258" i="2" s="1"/>
  <c r="G487" i="2"/>
  <c r="F487" i="2" s="1"/>
  <c r="E487" i="2"/>
  <c r="E756" i="2"/>
  <c r="G756" i="2"/>
  <c r="F756" i="2" s="1"/>
  <c r="E441" i="2"/>
  <c r="G441" i="2"/>
  <c r="F441" i="2" s="1"/>
  <c r="E701" i="2"/>
  <c r="G701" i="2"/>
  <c r="F701" i="2" s="1"/>
  <c r="E825" i="2"/>
  <c r="G825" i="2"/>
  <c r="F825" i="2" s="1"/>
  <c r="E830" i="2"/>
  <c r="G830" i="2"/>
  <c r="F830" i="2" s="1"/>
  <c r="G1761" i="2"/>
  <c r="F1761" i="2" s="1"/>
  <c r="E1761" i="2"/>
  <c r="E2047" i="2"/>
  <c r="G2047" i="2"/>
  <c r="F2047" i="2" s="1"/>
  <c r="E924" i="2"/>
  <c r="G924" i="2"/>
  <c r="F924" i="2" s="1"/>
  <c r="G1394" i="2"/>
  <c r="F1394" i="2" s="1"/>
  <c r="E1394" i="2"/>
  <c r="G1223" i="2"/>
  <c r="F1223" i="2" s="1"/>
  <c r="E1223" i="2"/>
  <c r="E2048" i="2"/>
  <c r="G2048" i="2"/>
  <c r="F2048" i="2" s="1"/>
  <c r="E2004" i="2"/>
  <c r="G2004" i="2"/>
  <c r="F2004" i="2" s="1"/>
  <c r="E2785" i="2"/>
  <c r="G2785" i="2"/>
  <c r="F2785" i="2" s="1"/>
  <c r="E2043" i="2"/>
  <c r="G2043" i="2"/>
  <c r="F2043" i="2" s="1"/>
  <c r="E2767" i="2"/>
  <c r="G2767" i="2"/>
  <c r="F2767" i="2" s="1"/>
  <c r="G2912" i="2"/>
  <c r="F2912" i="2" s="1"/>
  <c r="E2912" i="2"/>
  <c r="E2648" i="2"/>
  <c r="G2648" i="2"/>
  <c r="F2648" i="2" s="1"/>
  <c r="E3141" i="2"/>
  <c r="G3141" i="2"/>
  <c r="F3141" i="2" s="1"/>
  <c r="E3387" i="2"/>
  <c r="G3387" i="2"/>
  <c r="F3387" i="2" s="1"/>
  <c r="E2914" i="2"/>
  <c r="G2914" i="2"/>
  <c r="F2914" i="2" s="1"/>
  <c r="G2915" i="2"/>
  <c r="F2915" i="2" s="1"/>
  <c r="E2915" i="2"/>
  <c r="G3808" i="2"/>
  <c r="F3808" i="2" s="1"/>
  <c r="E3808" i="2"/>
  <c r="G3523" i="2"/>
  <c r="F3523" i="2" s="1"/>
  <c r="E3523" i="2"/>
  <c r="E4040" i="2"/>
  <c r="G4040" i="2"/>
  <c r="F4040" i="2" s="1"/>
  <c r="E4224" i="2"/>
  <c r="G4224" i="2"/>
  <c r="F4224" i="2" s="1"/>
  <c r="G3915" i="2"/>
  <c r="F3915" i="2" s="1"/>
  <c r="E3915" i="2"/>
  <c r="E4666" i="2"/>
  <c r="G4666" i="2"/>
  <c r="F4666" i="2" s="1"/>
  <c r="E4554" i="2"/>
  <c r="G4554" i="2"/>
  <c r="F4554" i="2" s="1"/>
  <c r="E4642" i="2"/>
  <c r="G4642" i="2"/>
  <c r="F4642" i="2" s="1"/>
  <c r="E5009" i="2"/>
  <c r="G5009" i="2"/>
  <c r="F5009" i="2" s="1"/>
  <c r="G4883" i="2"/>
  <c r="F4883" i="2" s="1"/>
  <c r="E4883" i="2"/>
  <c r="E5065" i="2"/>
  <c r="G5065" i="2"/>
  <c r="F5065" i="2" s="1"/>
  <c r="E480" i="2"/>
  <c r="G480" i="2"/>
  <c r="F480" i="2" s="1"/>
  <c r="E13" i="2"/>
  <c r="G13" i="2"/>
  <c r="F13" i="2" s="1"/>
  <c r="E61" i="2"/>
  <c r="G61" i="2"/>
  <c r="F61" i="2" s="1"/>
  <c r="G920" i="2"/>
  <c r="F920" i="2" s="1"/>
  <c r="E920" i="2"/>
  <c r="E1071" i="2"/>
  <c r="G1071" i="2"/>
  <c r="F1071" i="2" s="1"/>
  <c r="E738" i="2"/>
  <c r="G738" i="2"/>
  <c r="F738" i="2" s="1"/>
  <c r="E845" i="2"/>
  <c r="G845" i="2"/>
  <c r="F845" i="2" s="1"/>
  <c r="E1594" i="2"/>
  <c r="G1594" i="2"/>
  <c r="F1594" i="2" s="1"/>
  <c r="G1376" i="2"/>
  <c r="F1376" i="2" s="1"/>
  <c r="E1376" i="2"/>
  <c r="E1563" i="2"/>
  <c r="G1563" i="2"/>
  <c r="F1563" i="2" s="1"/>
  <c r="G1632" i="2"/>
  <c r="F1632" i="2" s="1"/>
  <c r="E1632" i="2"/>
  <c r="G810" i="2"/>
  <c r="F810" i="2" s="1"/>
  <c r="E810" i="2"/>
  <c r="E1628" i="2"/>
  <c r="G1628" i="2"/>
  <c r="F1628" i="2" s="1"/>
  <c r="E1992" i="2"/>
  <c r="G1992" i="2"/>
  <c r="F1992" i="2" s="1"/>
  <c r="E2423" i="2"/>
  <c r="G2423" i="2"/>
  <c r="F2423" i="2" s="1"/>
  <c r="E2332" i="2"/>
  <c r="G2332" i="2"/>
  <c r="F2332" i="2" s="1"/>
  <c r="G2466" i="2"/>
  <c r="F2466" i="2" s="1"/>
  <c r="E2466" i="2"/>
  <c r="G2358" i="2"/>
  <c r="F2358" i="2" s="1"/>
  <c r="E2358" i="2"/>
  <c r="E2329" i="2"/>
  <c r="G2329" i="2"/>
  <c r="F2329" i="2" s="1"/>
  <c r="E2306" i="2"/>
  <c r="G2306" i="2"/>
  <c r="F2306" i="2" s="1"/>
  <c r="G3239" i="2"/>
  <c r="F3239" i="2" s="1"/>
  <c r="E3239" i="2"/>
  <c r="E2917" i="2"/>
  <c r="G2917" i="2"/>
  <c r="F2917" i="2" s="1"/>
  <c r="G3751" i="2"/>
  <c r="F3751" i="2" s="1"/>
  <c r="E3751" i="2"/>
  <c r="G3700" i="2"/>
  <c r="F3700" i="2" s="1"/>
  <c r="E3700" i="2"/>
  <c r="G3610" i="2"/>
  <c r="F3610" i="2" s="1"/>
  <c r="E3610" i="2"/>
  <c r="E3551" i="2"/>
  <c r="G3551" i="2"/>
  <c r="F3551" i="2" s="1"/>
  <c r="E4025" i="2"/>
  <c r="G4025" i="2"/>
  <c r="F4025" i="2" s="1"/>
  <c r="G4237" i="2"/>
  <c r="F4237" i="2" s="1"/>
  <c r="E4237" i="2"/>
  <c r="E4090" i="2"/>
  <c r="G4090" i="2"/>
  <c r="F4090" i="2" s="1"/>
  <c r="G4358" i="2"/>
  <c r="F4358" i="2" s="1"/>
  <c r="E4358" i="2"/>
  <c r="E4566" i="2"/>
  <c r="G4566" i="2"/>
  <c r="F4566" i="2" s="1"/>
  <c r="E4957" i="2"/>
  <c r="G4957" i="2"/>
  <c r="F4957" i="2" s="1"/>
  <c r="G4607" i="2"/>
  <c r="F4607" i="2" s="1"/>
  <c r="E4607" i="2"/>
  <c r="E38" i="2"/>
  <c r="G38" i="2"/>
  <c r="F38" i="2" s="1"/>
  <c r="E137" i="2"/>
  <c r="G137" i="2"/>
  <c r="F137" i="2" s="1"/>
  <c r="E201" i="2"/>
  <c r="G201" i="2"/>
  <c r="F201" i="2" s="1"/>
  <c r="G901" i="2"/>
  <c r="F901" i="2" s="1"/>
  <c r="E901" i="2"/>
  <c r="E848" i="2"/>
  <c r="G848" i="2"/>
  <c r="F848" i="2" s="1"/>
  <c r="G418" i="2"/>
  <c r="F418" i="2" s="1"/>
  <c r="E418" i="2"/>
  <c r="G905" i="2"/>
  <c r="F905" i="2" s="1"/>
  <c r="E905" i="2"/>
  <c r="G1346" i="2"/>
  <c r="F1346" i="2" s="1"/>
  <c r="E1346" i="2"/>
  <c r="G890" i="2"/>
  <c r="F890" i="2" s="1"/>
  <c r="E890" i="2"/>
  <c r="E1158" i="2"/>
  <c r="G1158" i="2"/>
  <c r="F1158" i="2" s="1"/>
  <c r="E970" i="2"/>
  <c r="G970" i="2"/>
  <c r="F970" i="2" s="1"/>
  <c r="E1640" i="2"/>
  <c r="G1640" i="2"/>
  <c r="F1640" i="2" s="1"/>
  <c r="G1778" i="2"/>
  <c r="F1778" i="2" s="1"/>
  <c r="E1778" i="2"/>
  <c r="E2027" i="2"/>
  <c r="G2027" i="2"/>
  <c r="F2027" i="2" s="1"/>
  <c r="E2119" i="2"/>
  <c r="G2119" i="2"/>
  <c r="F2119" i="2" s="1"/>
  <c r="E2872" i="2"/>
  <c r="G2872" i="2"/>
  <c r="F2872" i="2" s="1"/>
  <c r="E2095" i="2"/>
  <c r="G2095" i="2"/>
  <c r="F2095" i="2" s="1"/>
  <c r="E2911" i="2"/>
  <c r="G2911" i="2"/>
  <c r="F2911" i="2" s="1"/>
  <c r="G2835" i="2"/>
  <c r="F2835" i="2" s="1"/>
  <c r="E2835" i="2"/>
  <c r="E2828" i="2"/>
  <c r="G2828" i="2"/>
  <c r="F2828" i="2" s="1"/>
  <c r="E3678" i="2"/>
  <c r="G3678" i="2"/>
  <c r="F3678" i="2" s="1"/>
  <c r="E3431" i="2"/>
  <c r="G3431" i="2"/>
  <c r="F3431" i="2" s="1"/>
  <c r="E3009" i="2"/>
  <c r="G3009" i="2"/>
  <c r="F3009" i="2" s="1"/>
  <c r="E3563" i="2"/>
  <c r="G3563" i="2"/>
  <c r="F3563" i="2" s="1"/>
  <c r="E3473" i="2"/>
  <c r="G3473" i="2"/>
  <c r="F3473" i="2" s="1"/>
  <c r="E4070" i="2"/>
  <c r="G4070" i="2"/>
  <c r="F4070" i="2" s="1"/>
  <c r="E4312" i="2"/>
  <c r="G4312" i="2"/>
  <c r="F4312" i="2" s="1"/>
  <c r="E3901" i="2"/>
  <c r="G3901" i="2"/>
  <c r="F3901" i="2" s="1"/>
  <c r="E4254" i="2"/>
  <c r="G4254" i="2"/>
  <c r="F4254" i="2" s="1"/>
  <c r="E4577" i="2"/>
  <c r="G4577" i="2"/>
  <c r="F4577" i="2" s="1"/>
  <c r="E4410" i="2"/>
  <c r="G4410" i="2"/>
  <c r="F4410" i="2" s="1"/>
  <c r="E4951" i="2"/>
  <c r="G4951" i="2"/>
  <c r="F4951" i="2" s="1"/>
  <c r="E5042" i="2"/>
  <c r="G5042" i="2"/>
  <c r="F5042" i="2" s="1"/>
  <c r="E5262" i="2"/>
  <c r="G5262" i="2"/>
  <c r="F5262" i="2" s="1"/>
  <c r="E5371" i="2"/>
  <c r="G5371" i="2"/>
  <c r="F5371" i="2" s="1"/>
  <c r="E124" i="2"/>
  <c r="G124" i="2"/>
  <c r="F124" i="2" s="1"/>
  <c r="E189" i="2"/>
  <c r="G189" i="2"/>
  <c r="F189" i="2" s="1"/>
  <c r="E254" i="2"/>
  <c r="G254" i="2"/>
  <c r="F254" i="2" s="1"/>
  <c r="E670" i="2"/>
  <c r="G670" i="2"/>
  <c r="F670" i="2" s="1"/>
  <c r="E743" i="2"/>
  <c r="G743" i="2"/>
  <c r="F743" i="2" s="1"/>
  <c r="E2039" i="2"/>
  <c r="G2039" i="2"/>
  <c r="F2039" i="2" s="1"/>
  <c r="E580" i="2"/>
  <c r="G580" i="2"/>
  <c r="F580" i="2" s="1"/>
  <c r="E719" i="2"/>
  <c r="G719" i="2"/>
  <c r="F719" i="2" s="1"/>
  <c r="G1121" i="2"/>
  <c r="F1121" i="2" s="1"/>
  <c r="E1121" i="2"/>
  <c r="E1413" i="2"/>
  <c r="G1413" i="2"/>
  <c r="F1413" i="2" s="1"/>
  <c r="G1163" i="2"/>
  <c r="F1163" i="2" s="1"/>
  <c r="E1163" i="2"/>
  <c r="G1577" i="2"/>
  <c r="F1577" i="2" s="1"/>
  <c r="E1577" i="2"/>
  <c r="E1476" i="2"/>
  <c r="G1476" i="2"/>
  <c r="F1476" i="2" s="1"/>
  <c r="G1967" i="2"/>
  <c r="F1967" i="2" s="1"/>
  <c r="E1967" i="2"/>
  <c r="G2277" i="2"/>
  <c r="F2277" i="2" s="1"/>
  <c r="E2277" i="2"/>
  <c r="G2172" i="2"/>
  <c r="F2172" i="2" s="1"/>
  <c r="E2172" i="2"/>
  <c r="E2309" i="2"/>
  <c r="G2309" i="2"/>
  <c r="F2309" i="2" s="1"/>
  <c r="G2214" i="2"/>
  <c r="F2214" i="2" s="1"/>
  <c r="E2214" i="2"/>
  <c r="E2174" i="2"/>
  <c r="G2174" i="2"/>
  <c r="F2174" i="2" s="1"/>
  <c r="G2139" i="2"/>
  <c r="F2139" i="2" s="1"/>
  <c r="E2139" i="2"/>
  <c r="E3035" i="2"/>
  <c r="G3035" i="2"/>
  <c r="F3035" i="2" s="1"/>
  <c r="G3260" i="2"/>
  <c r="F3260" i="2" s="1"/>
  <c r="E3260" i="2"/>
  <c r="E3147" i="2"/>
  <c r="G3147" i="2"/>
  <c r="F3147" i="2" s="1"/>
  <c r="G3520" i="2"/>
  <c r="F3520" i="2" s="1"/>
  <c r="E3520" i="2"/>
  <c r="G3667" i="2"/>
  <c r="F3667" i="2" s="1"/>
  <c r="E3667" i="2"/>
  <c r="E3599" i="2"/>
  <c r="G3599" i="2"/>
  <c r="F3599" i="2" s="1"/>
  <c r="E4390" i="2"/>
  <c r="G4390" i="2"/>
  <c r="F4390" i="2" s="1"/>
  <c r="E4016" i="2"/>
  <c r="G4016" i="2"/>
  <c r="F4016" i="2" s="1"/>
  <c r="E4363" i="2"/>
  <c r="G4363" i="2"/>
  <c r="F4363" i="2" s="1"/>
  <c r="G4644" i="2"/>
  <c r="F4644" i="2" s="1"/>
  <c r="E4644" i="2"/>
  <c r="E4308" i="2"/>
  <c r="G4308" i="2"/>
  <c r="F4308" i="2" s="1"/>
  <c r="E4627" i="2"/>
  <c r="G4627" i="2"/>
  <c r="F4627" i="2" s="1"/>
  <c r="E322" i="2"/>
  <c r="G322" i="2"/>
  <c r="F322" i="2" s="1"/>
  <c r="E32" i="2"/>
  <c r="G32" i="2"/>
  <c r="F32" i="2" s="1"/>
  <c r="E62" i="2"/>
  <c r="G62" i="2"/>
  <c r="F62" i="2" s="1"/>
  <c r="E728" i="2"/>
  <c r="G728" i="2"/>
  <c r="F728" i="2" s="1"/>
  <c r="E708" i="2"/>
  <c r="G708" i="2"/>
  <c r="F708" i="2" s="1"/>
  <c r="G388" i="2"/>
  <c r="F388" i="2" s="1"/>
  <c r="E388" i="2"/>
  <c r="E787" i="2"/>
  <c r="G787" i="2"/>
  <c r="F787" i="2" s="1"/>
  <c r="G1253" i="2"/>
  <c r="F1253" i="2" s="1"/>
  <c r="E1253" i="2"/>
  <c r="E1702" i="2"/>
  <c r="G1702" i="2"/>
  <c r="F1702" i="2" s="1"/>
  <c r="E1068" i="2"/>
  <c r="G1068" i="2"/>
  <c r="F1068" i="2" s="1"/>
  <c r="E1874" i="2"/>
  <c r="G1874" i="2"/>
  <c r="F1874" i="2" s="1"/>
  <c r="E1272" i="2"/>
  <c r="G1272" i="2"/>
  <c r="F1272" i="2" s="1"/>
  <c r="E1642" i="2"/>
  <c r="G1642" i="2"/>
  <c r="F1642" i="2" s="1"/>
  <c r="E1881" i="2"/>
  <c r="G1881" i="2"/>
  <c r="F1881" i="2" s="1"/>
  <c r="E5330" i="2"/>
  <c r="G5330" i="2"/>
  <c r="F5330" i="2" s="1"/>
  <c r="E2746" i="2"/>
  <c r="G2746" i="2"/>
  <c r="F2746" i="2" s="1"/>
  <c r="E3555" i="2"/>
  <c r="G3555" i="2"/>
  <c r="F3555" i="2" s="1"/>
  <c r="E2755" i="2"/>
  <c r="G2755" i="2"/>
  <c r="F2755" i="2" s="1"/>
  <c r="E2722" i="2"/>
  <c r="G2722" i="2"/>
  <c r="F2722" i="2" s="1"/>
  <c r="G2700" i="2"/>
  <c r="F2700" i="2" s="1"/>
  <c r="E2700" i="2"/>
  <c r="E3402" i="2"/>
  <c r="G3402" i="2"/>
  <c r="F3402" i="2" s="1"/>
  <c r="G3299" i="2"/>
  <c r="F3299" i="2" s="1"/>
  <c r="E3299" i="2"/>
  <c r="E3453" i="2"/>
  <c r="G3453" i="2"/>
  <c r="F3453" i="2" s="1"/>
  <c r="G3795" i="2"/>
  <c r="F3795" i="2" s="1"/>
  <c r="E3795" i="2"/>
  <c r="E3774" i="2"/>
  <c r="G3774" i="2"/>
  <c r="F3774" i="2" s="1"/>
  <c r="E3970" i="2"/>
  <c r="G3970" i="2"/>
  <c r="F3970" i="2" s="1"/>
  <c r="G4077" i="2"/>
  <c r="F4077" i="2" s="1"/>
  <c r="E4077" i="2"/>
  <c r="G3802" i="2"/>
  <c r="F3802" i="2" s="1"/>
  <c r="E3802" i="2"/>
  <c r="E4136" i="2"/>
  <c r="G4136" i="2"/>
  <c r="F4136" i="2" s="1"/>
  <c r="G4418" i="2"/>
  <c r="F4418" i="2" s="1"/>
  <c r="E4418" i="2"/>
  <c r="G4958" i="2"/>
  <c r="F4958" i="2" s="1"/>
  <c r="E4958" i="2"/>
  <c r="E227" i="2"/>
  <c r="G227" i="2"/>
  <c r="F227" i="2" s="1"/>
  <c r="E413" i="2"/>
  <c r="G413" i="2"/>
  <c r="F413" i="2" s="1"/>
  <c r="E525" i="2"/>
  <c r="G525" i="2"/>
  <c r="F525" i="2" s="1"/>
  <c r="E324" i="2"/>
  <c r="G324" i="2"/>
  <c r="F324" i="2" s="1"/>
  <c r="E1081" i="2"/>
  <c r="G1081" i="2"/>
  <c r="F1081" i="2" s="1"/>
  <c r="E495" i="2"/>
  <c r="G495" i="2"/>
  <c r="F495" i="2" s="1"/>
  <c r="G514" i="2"/>
  <c r="F514" i="2" s="1"/>
  <c r="E514" i="2"/>
  <c r="E1489" i="2"/>
  <c r="G1489" i="2"/>
  <c r="F1489" i="2" s="1"/>
  <c r="E1333" i="2"/>
  <c r="G1333" i="2"/>
  <c r="F1333" i="2" s="1"/>
  <c r="E1392" i="2"/>
  <c r="G1392" i="2"/>
  <c r="F1392" i="2" s="1"/>
  <c r="E1105" i="2"/>
  <c r="G1105" i="2"/>
  <c r="F1105" i="2" s="1"/>
  <c r="E949" i="2"/>
  <c r="G949" i="2"/>
  <c r="F949" i="2" s="1"/>
  <c r="E1951" i="2"/>
  <c r="G1951" i="2"/>
  <c r="F1951" i="2" s="1"/>
  <c r="E1842" i="2"/>
  <c r="G1842" i="2"/>
  <c r="F1842" i="2" s="1"/>
  <c r="E2377" i="2"/>
  <c r="G2377" i="2"/>
  <c r="F2377" i="2" s="1"/>
  <c r="G2481" i="2"/>
  <c r="F2481" i="2" s="1"/>
  <c r="E2481" i="2"/>
  <c r="E2227" i="2"/>
  <c r="G2227" i="2"/>
  <c r="F2227" i="2" s="1"/>
  <c r="E2488" i="2"/>
  <c r="G2488" i="2"/>
  <c r="F2488" i="2" s="1"/>
  <c r="E2170" i="2"/>
  <c r="G2170" i="2"/>
  <c r="F2170" i="2" s="1"/>
  <c r="E3213" i="2"/>
  <c r="G3213" i="2"/>
  <c r="F3213" i="2" s="1"/>
  <c r="E3042" i="2"/>
  <c r="G3042" i="2"/>
  <c r="F3042" i="2" s="1"/>
  <c r="E2979" i="2"/>
  <c r="G2979" i="2"/>
  <c r="F2979" i="2" s="1"/>
  <c r="E3113" i="2"/>
  <c r="G3113" i="2"/>
  <c r="F3113" i="2" s="1"/>
  <c r="E3854" i="2"/>
  <c r="G3854" i="2"/>
  <c r="F3854" i="2" s="1"/>
  <c r="E3611" i="2"/>
  <c r="G3611" i="2"/>
  <c r="F3611" i="2" s="1"/>
  <c r="G4195" i="2"/>
  <c r="F4195" i="2" s="1"/>
  <c r="E4195" i="2"/>
  <c r="G3900" i="2"/>
  <c r="F3900" i="2" s="1"/>
  <c r="E3900" i="2"/>
  <c r="E4084" i="2"/>
  <c r="G4084" i="2"/>
  <c r="F4084" i="2" s="1"/>
  <c r="G4325" i="2"/>
  <c r="F4325" i="2" s="1"/>
  <c r="E4325" i="2"/>
  <c r="G4403" i="2"/>
  <c r="F4403" i="2" s="1"/>
  <c r="E4403" i="2"/>
  <c r="E4579" i="2"/>
  <c r="G4579" i="2"/>
  <c r="F4579" i="2" s="1"/>
  <c r="E103" i="2"/>
  <c r="G103" i="2"/>
  <c r="F103" i="2" s="1"/>
  <c r="E117" i="2"/>
  <c r="G117" i="2"/>
  <c r="F117" i="2" s="1"/>
  <c r="G874" i="2"/>
  <c r="F874" i="2" s="1"/>
  <c r="E874" i="2"/>
  <c r="E158" i="2"/>
  <c r="G158" i="2"/>
  <c r="F158" i="2" s="1"/>
  <c r="E266" i="2"/>
  <c r="G266" i="2"/>
  <c r="F266" i="2" s="1"/>
  <c r="G886" i="2"/>
  <c r="F886" i="2" s="1"/>
  <c r="E886" i="2"/>
  <c r="E1919" i="2"/>
  <c r="G1919" i="2"/>
  <c r="F1919" i="2" s="1"/>
  <c r="G1713" i="2"/>
  <c r="F1713" i="2" s="1"/>
  <c r="E1713" i="2"/>
  <c r="E1984" i="2"/>
  <c r="G1984" i="2"/>
  <c r="F1984" i="2" s="1"/>
  <c r="E1840" i="2"/>
  <c r="G1840" i="2"/>
  <c r="F1840" i="2" s="1"/>
  <c r="E1876" i="2"/>
  <c r="G1876" i="2"/>
  <c r="F1876" i="2" s="1"/>
  <c r="E1912" i="2"/>
  <c r="G1912" i="2"/>
  <c r="F1912" i="2" s="1"/>
  <c r="E1999" i="2"/>
  <c r="G1999" i="2"/>
  <c r="F1999" i="2" s="1"/>
  <c r="G3193" i="2"/>
  <c r="F3193" i="2" s="1"/>
  <c r="E3193" i="2"/>
  <c r="E2934" i="2"/>
  <c r="G2934" i="2"/>
  <c r="F2934" i="2" s="1"/>
  <c r="G3310" i="2"/>
  <c r="F3310" i="2" s="1"/>
  <c r="E3310" i="2"/>
  <c r="G3247" i="2"/>
  <c r="F3247" i="2" s="1"/>
  <c r="E3247" i="2"/>
  <c r="G3364" i="2"/>
  <c r="F3364" i="2" s="1"/>
  <c r="E3364" i="2"/>
  <c r="E3573" i="2"/>
  <c r="G3573" i="2"/>
  <c r="F3573" i="2" s="1"/>
  <c r="E3570" i="2"/>
  <c r="G3570" i="2"/>
  <c r="F3570" i="2" s="1"/>
  <c r="G3277" i="2"/>
  <c r="F3277" i="2" s="1"/>
  <c r="E3277" i="2"/>
  <c r="E3465" i="2"/>
  <c r="G3465" i="2"/>
  <c r="F3465" i="2" s="1"/>
  <c r="E3663" i="2"/>
  <c r="G3663" i="2"/>
  <c r="F3663" i="2" s="1"/>
  <c r="E4714" i="2"/>
  <c r="G4714" i="2"/>
  <c r="F4714" i="2" s="1"/>
  <c r="E5102" i="2"/>
  <c r="G5102" i="2"/>
  <c r="F5102" i="2" s="1"/>
  <c r="E5267" i="2"/>
  <c r="G5267" i="2"/>
  <c r="F5267" i="2" s="1"/>
  <c r="G4964" i="2"/>
  <c r="F4964" i="2" s="1"/>
  <c r="E4964" i="2"/>
  <c r="E5216" i="2"/>
  <c r="G5216" i="2"/>
  <c r="F5216" i="2" s="1"/>
  <c r="E5165" i="2"/>
  <c r="G5165" i="2"/>
  <c r="F5165" i="2" s="1"/>
  <c r="E5924" i="2"/>
  <c r="G5924" i="2"/>
  <c r="F5924" i="2" s="1"/>
  <c r="E6783" i="2"/>
  <c r="G6783" i="2"/>
  <c r="F6783" i="2" s="1"/>
  <c r="E6885" i="2"/>
  <c r="G6885" i="2"/>
  <c r="F6885" i="2" s="1"/>
  <c r="E6690" i="2"/>
  <c r="G6690" i="2"/>
  <c r="F6690" i="2" s="1"/>
  <c r="E7075" i="2"/>
  <c r="G7075" i="2"/>
  <c r="F7075" i="2" s="1"/>
  <c r="E6894" i="2"/>
  <c r="G6894" i="2"/>
  <c r="F6894" i="2" s="1"/>
  <c r="E7093" i="2"/>
  <c r="G7093" i="2"/>
  <c r="F7093" i="2" s="1"/>
  <c r="E6903" i="2"/>
  <c r="G6903" i="2"/>
  <c r="F6903" i="2" s="1"/>
  <c r="E6705" i="2"/>
  <c r="G6705" i="2"/>
  <c r="F6705" i="2" s="1"/>
  <c r="E6828" i="2"/>
  <c r="G6828" i="2"/>
  <c r="F6828" i="2" s="1"/>
  <c r="E7147" i="2"/>
  <c r="G7147" i="2"/>
  <c r="F7147" i="2" s="1"/>
  <c r="G7039" i="2"/>
  <c r="F7039" i="2" s="1"/>
  <c r="E7039" i="2"/>
  <c r="E7323" i="2"/>
  <c r="G7323" i="2"/>
  <c r="F7323" i="2" s="1"/>
  <c r="G7472" i="2"/>
  <c r="F7472" i="2" s="1"/>
  <c r="E7472" i="2"/>
  <c r="G7719" i="2"/>
  <c r="F7719" i="2" s="1"/>
  <c r="E7719" i="2"/>
  <c r="E7517" i="2"/>
  <c r="G7517" i="2"/>
  <c r="F7517" i="2" s="1"/>
  <c r="G7758" i="2"/>
  <c r="F7758" i="2" s="1"/>
  <c r="E7758" i="2"/>
  <c r="E7918" i="2"/>
  <c r="G7918" i="2"/>
  <c r="F7918" i="2" s="1"/>
  <c r="G7871" i="2"/>
  <c r="F7871" i="2" s="1"/>
  <c r="E7871" i="2"/>
  <c r="G7862" i="2"/>
  <c r="F7862" i="2" s="1"/>
  <c r="E7862" i="2"/>
  <c r="G8142" i="2"/>
  <c r="F8142" i="2" s="1"/>
  <c r="E8142" i="2"/>
  <c r="E8315" i="2"/>
  <c r="G8315" i="2"/>
  <c r="F8315" i="2" s="1"/>
  <c r="G8172" i="2"/>
  <c r="F8172" i="2" s="1"/>
  <c r="E8172" i="2"/>
  <c r="E8219" i="2"/>
  <c r="G8219" i="2"/>
  <c r="F8219" i="2" s="1"/>
  <c r="G8199" i="2"/>
  <c r="F8199" i="2" s="1"/>
  <c r="E8199" i="2"/>
  <c r="E8699" i="2"/>
  <c r="G8699" i="2"/>
  <c r="F8699" i="2" s="1"/>
  <c r="G8680" i="2"/>
  <c r="F8680" i="2" s="1"/>
  <c r="E8680" i="2"/>
  <c r="E8879" i="2"/>
  <c r="G8879" i="2"/>
  <c r="F8879" i="2" s="1"/>
  <c r="E9244" i="2"/>
  <c r="G9244" i="2"/>
  <c r="F9244" i="2" s="1"/>
  <c r="E9282" i="2"/>
  <c r="G9282" i="2"/>
  <c r="F9282" i="2" s="1"/>
  <c r="G9728" i="2"/>
  <c r="F9728" i="2" s="1"/>
  <c r="E9728" i="2"/>
  <c r="E9863" i="2"/>
  <c r="G9863" i="2"/>
  <c r="F9863" i="2" s="1"/>
  <c r="E233" i="2"/>
  <c r="G233" i="2"/>
  <c r="F233" i="2" s="1"/>
  <c r="E540" i="2"/>
  <c r="G540" i="2"/>
  <c r="F540" i="2" s="1"/>
  <c r="E250" i="2"/>
  <c r="G250" i="2"/>
  <c r="F250" i="2" s="1"/>
  <c r="G469" i="2"/>
  <c r="F469" i="2" s="1"/>
  <c r="E469" i="2"/>
  <c r="E734" i="2"/>
  <c r="G734" i="2"/>
  <c r="F734" i="2" s="1"/>
  <c r="E438" i="2"/>
  <c r="G438" i="2"/>
  <c r="F438" i="2" s="1"/>
  <c r="E694" i="2"/>
  <c r="G694" i="2"/>
  <c r="F694" i="2" s="1"/>
  <c r="E819" i="2"/>
  <c r="G819" i="2"/>
  <c r="F819" i="2" s="1"/>
  <c r="E820" i="2"/>
  <c r="G820" i="2"/>
  <c r="F820" i="2" s="1"/>
  <c r="G1755" i="2"/>
  <c r="F1755" i="2" s="1"/>
  <c r="E1755" i="2"/>
  <c r="E1995" i="2"/>
  <c r="G1995" i="2"/>
  <c r="F1995" i="2" s="1"/>
  <c r="E906" i="2"/>
  <c r="G906" i="2"/>
  <c r="F906" i="2" s="1"/>
  <c r="E1372" i="2"/>
  <c r="G1372" i="2"/>
  <c r="F1372" i="2" s="1"/>
  <c r="G1214" i="2"/>
  <c r="F1214" i="2" s="1"/>
  <c r="E1214" i="2"/>
  <c r="E2042" i="2"/>
  <c r="G2042" i="2"/>
  <c r="F2042" i="2" s="1"/>
  <c r="G1980" i="2"/>
  <c r="F1980" i="2" s="1"/>
  <c r="E1980" i="2"/>
  <c r="E2779" i="2"/>
  <c r="G2779" i="2"/>
  <c r="F2779" i="2" s="1"/>
  <c r="G3392" i="2"/>
  <c r="F3392" i="2" s="1"/>
  <c r="E3392" i="2"/>
  <c r="E2761" i="2"/>
  <c r="G2761" i="2"/>
  <c r="F2761" i="2" s="1"/>
  <c r="E2902" i="2"/>
  <c r="G2902" i="2"/>
  <c r="F2902" i="2" s="1"/>
  <c r="G2643" i="2"/>
  <c r="F2643" i="2" s="1"/>
  <c r="E2643" i="2"/>
  <c r="E3132" i="2"/>
  <c r="G3132" i="2"/>
  <c r="F3132" i="2" s="1"/>
  <c r="G3361" i="2"/>
  <c r="F3361" i="2" s="1"/>
  <c r="E3361" i="2"/>
  <c r="E3738" i="2"/>
  <c r="G3738" i="2"/>
  <c r="F3738" i="2" s="1"/>
  <c r="E3983" i="2"/>
  <c r="G3983" i="2"/>
  <c r="F3983" i="2" s="1"/>
  <c r="E3796" i="2"/>
  <c r="G3796" i="2"/>
  <c r="F3796" i="2" s="1"/>
  <c r="G3514" i="2"/>
  <c r="F3514" i="2" s="1"/>
  <c r="E3514" i="2"/>
  <c r="G4035" i="2"/>
  <c r="F4035" i="2" s="1"/>
  <c r="E4035" i="2"/>
  <c r="E4203" i="2"/>
  <c r="G4203" i="2"/>
  <c r="F4203" i="2" s="1"/>
  <c r="G3906" i="2"/>
  <c r="F3906" i="2" s="1"/>
  <c r="E3906" i="2"/>
  <c r="G4658" i="2"/>
  <c r="F4658" i="2" s="1"/>
  <c r="E4658" i="2"/>
  <c r="E4542" i="2"/>
  <c r="G4542" i="2"/>
  <c r="F4542" i="2" s="1"/>
  <c r="G4626" i="2"/>
  <c r="F4626" i="2" s="1"/>
  <c r="E4626" i="2"/>
  <c r="E4970" i="2"/>
  <c r="G4970" i="2"/>
  <c r="F4970" i="2" s="1"/>
  <c r="E4876" i="2"/>
  <c r="G4876" i="2"/>
  <c r="F4876" i="2" s="1"/>
  <c r="E5430" i="2"/>
  <c r="G5430" i="2"/>
  <c r="F5430" i="2" s="1"/>
  <c r="E4975" i="2"/>
  <c r="G4975" i="2"/>
  <c r="F4975" i="2" s="1"/>
  <c r="E21" i="2"/>
  <c r="G21" i="2"/>
  <c r="F21" i="2" s="1"/>
  <c r="E60" i="2"/>
  <c r="G60" i="2"/>
  <c r="F60" i="2" s="1"/>
  <c r="G968" i="2"/>
  <c r="F968" i="2" s="1"/>
  <c r="E968" i="2"/>
  <c r="G538" i="2"/>
  <c r="F538" i="2" s="1"/>
  <c r="E538" i="2"/>
  <c r="E903" i="2"/>
  <c r="G903" i="2"/>
  <c r="F903" i="2" s="1"/>
  <c r="E1327" i="2"/>
  <c r="G1327" i="2"/>
  <c r="F1327" i="2" s="1"/>
  <c r="E482" i="2"/>
  <c r="G482" i="2"/>
  <c r="F482" i="2" s="1"/>
  <c r="E954" i="2"/>
  <c r="G954" i="2"/>
  <c r="F954" i="2" s="1"/>
  <c r="G1265" i="2"/>
  <c r="F1265" i="2" s="1"/>
  <c r="E1265" i="2"/>
  <c r="G1028" i="2"/>
  <c r="F1028" i="2" s="1"/>
  <c r="E1028" i="2"/>
  <c r="G1487" i="2"/>
  <c r="F1487" i="2" s="1"/>
  <c r="E1487" i="2"/>
  <c r="E1323" i="2"/>
  <c r="G1323" i="2"/>
  <c r="F1323" i="2" s="1"/>
  <c r="G1962" i="2"/>
  <c r="F1962" i="2" s="1"/>
  <c r="E1962" i="2"/>
  <c r="E2189" i="2"/>
  <c r="G2189" i="2"/>
  <c r="F2189" i="2" s="1"/>
  <c r="E3097" i="2"/>
  <c r="G3097" i="2"/>
  <c r="F3097" i="2" s="1"/>
  <c r="E2204" i="2"/>
  <c r="G2204" i="2"/>
  <c r="F2204" i="2" s="1"/>
  <c r="E2946" i="2"/>
  <c r="G2946" i="2"/>
  <c r="F2946" i="2" s="1"/>
  <c r="G3302" i="2"/>
  <c r="F3302" i="2" s="1"/>
  <c r="E3302" i="2"/>
  <c r="E2877" i="2"/>
  <c r="G2877" i="2"/>
  <c r="F2877" i="2" s="1"/>
  <c r="G3289" i="2"/>
  <c r="F3289" i="2" s="1"/>
  <c r="E3289" i="2"/>
  <c r="E3082" i="2"/>
  <c r="G3082" i="2"/>
  <c r="F3082" i="2" s="1"/>
  <c r="E3032" i="2"/>
  <c r="G3032" i="2"/>
  <c r="F3032" i="2" s="1"/>
  <c r="G3244" i="2"/>
  <c r="F3244" i="2" s="1"/>
  <c r="E3244" i="2"/>
  <c r="E3452" i="2"/>
  <c r="G3452" i="2"/>
  <c r="F3452" i="2" s="1"/>
  <c r="E3734" i="2"/>
  <c r="G3734" i="2"/>
  <c r="F3734" i="2" s="1"/>
  <c r="E4150" i="2"/>
  <c r="G4150" i="2"/>
  <c r="F4150" i="2" s="1"/>
  <c r="E3855" i="2"/>
  <c r="G3855" i="2"/>
  <c r="F3855" i="2" s="1"/>
  <c r="G4074" i="2"/>
  <c r="F4074" i="2" s="1"/>
  <c r="E4074" i="2"/>
  <c r="E4504" i="2"/>
  <c r="G4504" i="2"/>
  <c r="F4504" i="2" s="1"/>
  <c r="E4680" i="2"/>
  <c r="G4680" i="2"/>
  <c r="F4680" i="2" s="1"/>
  <c r="E4305" i="2"/>
  <c r="G4305" i="2"/>
  <c r="F4305" i="2" s="1"/>
  <c r="E4716" i="2"/>
  <c r="G4716" i="2"/>
  <c r="F4716" i="2" s="1"/>
  <c r="E4938" i="2"/>
  <c r="G4938" i="2"/>
  <c r="F4938" i="2" s="1"/>
  <c r="E5296" i="2"/>
  <c r="G5296" i="2"/>
  <c r="F5296" i="2" s="1"/>
  <c r="E2" i="2"/>
  <c r="G2" i="2"/>
  <c r="F2" i="2" s="1"/>
  <c r="E151" i="2"/>
  <c r="G151" i="2"/>
  <c r="F151" i="2" s="1"/>
  <c r="E223" i="2"/>
  <c r="G223" i="2"/>
  <c r="F223" i="2" s="1"/>
  <c r="G454" i="2"/>
  <c r="F454" i="2" s="1"/>
  <c r="E454" i="2"/>
  <c r="E1179" i="2"/>
  <c r="G1179" i="2"/>
  <c r="F1179" i="2" s="1"/>
  <c r="G865" i="2"/>
  <c r="F865" i="2" s="1"/>
  <c r="E865" i="2"/>
  <c r="E1552" i="2"/>
  <c r="G1552" i="2"/>
  <c r="F1552" i="2" s="1"/>
  <c r="E993" i="2"/>
  <c r="G993" i="2"/>
  <c r="F993" i="2" s="1"/>
  <c r="G1496" i="2"/>
  <c r="F1496" i="2" s="1"/>
  <c r="E1496" i="2"/>
  <c r="E1677" i="2"/>
  <c r="G1677" i="2"/>
  <c r="F1677" i="2" s="1"/>
  <c r="G1256" i="2"/>
  <c r="F1256" i="2" s="1"/>
  <c r="E1256" i="2"/>
  <c r="E1011" i="2"/>
  <c r="G1011" i="2"/>
  <c r="F1011" i="2" s="1"/>
  <c r="E1765" i="2"/>
  <c r="G1765" i="2"/>
  <c r="F1765" i="2" s="1"/>
  <c r="G1958" i="2"/>
  <c r="F1958" i="2" s="1"/>
  <c r="E1958" i="2"/>
  <c r="E2567" i="2"/>
  <c r="G2567" i="2"/>
  <c r="F2567" i="2" s="1"/>
  <c r="E2413" i="2"/>
  <c r="G2413" i="2"/>
  <c r="F2413" i="2" s="1"/>
  <c r="G2610" i="2"/>
  <c r="F2610" i="2" s="1"/>
  <c r="E2610" i="2"/>
  <c r="E2441" i="2"/>
  <c r="G2441" i="2"/>
  <c r="F2441" i="2" s="1"/>
  <c r="E2410" i="2"/>
  <c r="G2410" i="2"/>
  <c r="F2410" i="2" s="1"/>
  <c r="E2393" i="2"/>
  <c r="G2393" i="2"/>
  <c r="F2393" i="2" s="1"/>
  <c r="E3401" i="2"/>
  <c r="G3401" i="2"/>
  <c r="F3401" i="2" s="1"/>
  <c r="E3031" i="2"/>
  <c r="G3031" i="2"/>
  <c r="F3031" i="2" s="1"/>
  <c r="E3112" i="2"/>
  <c r="G3112" i="2"/>
  <c r="F3112" i="2" s="1"/>
  <c r="G3400" i="2"/>
  <c r="F3400" i="2" s="1"/>
  <c r="E3400" i="2"/>
  <c r="E3779" i="2"/>
  <c r="G3779" i="2"/>
  <c r="F3779" i="2" s="1"/>
  <c r="G3787" i="2"/>
  <c r="F3787" i="2" s="1"/>
  <c r="E3787" i="2"/>
  <c r="G4234" i="2"/>
  <c r="F4234" i="2" s="1"/>
  <c r="E4234" i="2"/>
  <c r="E4521" i="2"/>
  <c r="G4521" i="2"/>
  <c r="F4521" i="2" s="1"/>
  <c r="G4262" i="2"/>
  <c r="F4262" i="2" s="1"/>
  <c r="E4262" i="2"/>
  <c r="E4473" i="2"/>
  <c r="G4473" i="2"/>
  <c r="F4473" i="2" s="1"/>
  <c r="G4313" i="2"/>
  <c r="F4313" i="2" s="1"/>
  <c r="E4313" i="2"/>
  <c r="G4766" i="2"/>
  <c r="F4766" i="2" s="1"/>
  <c r="E4766" i="2"/>
  <c r="G4784" i="2"/>
  <c r="F4784" i="2" s="1"/>
  <c r="E4784" i="2"/>
  <c r="E180" i="2"/>
  <c r="G180" i="2"/>
  <c r="F180" i="2" s="1"/>
  <c r="E332" i="2"/>
  <c r="G332" i="2"/>
  <c r="F332" i="2" s="1"/>
  <c r="E365" i="2"/>
  <c r="G365" i="2"/>
  <c r="F365" i="2" s="1"/>
  <c r="E1564" i="2"/>
  <c r="G1564" i="2"/>
  <c r="F1564" i="2" s="1"/>
  <c r="E1054" i="2"/>
  <c r="G1054" i="2"/>
  <c r="F1054" i="2" s="1"/>
  <c r="E470" i="2"/>
  <c r="G470" i="2"/>
  <c r="F470" i="2" s="1"/>
  <c r="G460" i="2"/>
  <c r="F460" i="2" s="1"/>
  <c r="E460" i="2"/>
  <c r="E1471" i="2"/>
  <c r="G1471" i="2"/>
  <c r="F1471" i="2" s="1"/>
  <c r="E1285" i="2"/>
  <c r="G1285" i="2"/>
  <c r="F1285" i="2" s="1"/>
  <c r="G1349" i="2"/>
  <c r="F1349" i="2" s="1"/>
  <c r="E1349" i="2"/>
  <c r="E1078" i="2"/>
  <c r="G1078" i="2"/>
  <c r="F1078" i="2" s="1"/>
  <c r="E912" i="2"/>
  <c r="G912" i="2"/>
  <c r="F912" i="2" s="1"/>
  <c r="E1839" i="2"/>
  <c r="G1839" i="2"/>
  <c r="F1839" i="2" s="1"/>
  <c r="G2837" i="2"/>
  <c r="F2837" i="2" s="1"/>
  <c r="E2837" i="2"/>
  <c r="E2230" i="2"/>
  <c r="G2230" i="2"/>
  <c r="F2230" i="2" s="1"/>
  <c r="G2445" i="2"/>
  <c r="F2445" i="2" s="1"/>
  <c r="E2445" i="2"/>
  <c r="E2200" i="2"/>
  <c r="G2200" i="2"/>
  <c r="F2200" i="2" s="1"/>
  <c r="E2452" i="2"/>
  <c r="G2452" i="2"/>
  <c r="F2452" i="2" s="1"/>
  <c r="E2143" i="2"/>
  <c r="G2143" i="2"/>
  <c r="F2143" i="2" s="1"/>
  <c r="E3106" i="2"/>
  <c r="G3106" i="2"/>
  <c r="F3106" i="2" s="1"/>
  <c r="E3024" i="2"/>
  <c r="G3024" i="2"/>
  <c r="F3024" i="2" s="1"/>
  <c r="G2957" i="2"/>
  <c r="F2957" i="2" s="1"/>
  <c r="E2957" i="2"/>
  <c r="E3086" i="2"/>
  <c r="G3086" i="2"/>
  <c r="F3086" i="2" s="1"/>
  <c r="G3764" i="2"/>
  <c r="F3764" i="2" s="1"/>
  <c r="E3764" i="2"/>
  <c r="G3592" i="2"/>
  <c r="F3592" i="2" s="1"/>
  <c r="E3592" i="2"/>
  <c r="E4172" i="2"/>
  <c r="G4172" i="2"/>
  <c r="F4172" i="2" s="1"/>
  <c r="G3823" i="2"/>
  <c r="F3823" i="2" s="1"/>
  <c r="E3823" i="2"/>
  <c r="E4048" i="2"/>
  <c r="G4048" i="2"/>
  <c r="F4048" i="2" s="1"/>
  <c r="G4286" i="2"/>
  <c r="F4286" i="2" s="1"/>
  <c r="E4286" i="2"/>
  <c r="E4284" i="2"/>
  <c r="G4284" i="2"/>
  <c r="F4284" i="2" s="1"/>
  <c r="E4525" i="2"/>
  <c r="G4525" i="2"/>
  <c r="F4525" i="2" s="1"/>
  <c r="G4772" i="2"/>
  <c r="F4772" i="2" s="1"/>
  <c r="E4772" i="2"/>
  <c r="G4835" i="2"/>
  <c r="F4835" i="2" s="1"/>
  <c r="E4835" i="2"/>
  <c r="G5352" i="2"/>
  <c r="F5352" i="2" s="1"/>
  <c r="E5352" i="2"/>
  <c r="E5157" i="2"/>
  <c r="G5157" i="2"/>
  <c r="F5157" i="2" s="1"/>
  <c r="E288" i="2"/>
  <c r="G288" i="2"/>
  <c r="F288" i="2" s="1"/>
  <c r="E419" i="2"/>
  <c r="G419" i="2"/>
  <c r="F419" i="2" s="1"/>
  <c r="G523" i="2"/>
  <c r="F523" i="2" s="1"/>
  <c r="E523" i="2"/>
  <c r="E795" i="2"/>
  <c r="G795" i="2"/>
  <c r="F795" i="2" s="1"/>
  <c r="G914" i="2"/>
  <c r="F914" i="2" s="1"/>
  <c r="E914" i="2"/>
  <c r="E623" i="2"/>
  <c r="G623" i="2"/>
  <c r="F623" i="2" s="1"/>
  <c r="E696" i="2"/>
  <c r="G696" i="2"/>
  <c r="F696" i="2" s="1"/>
  <c r="E961" i="2"/>
  <c r="G961" i="2"/>
  <c r="F961" i="2" s="1"/>
  <c r="G1229" i="2"/>
  <c r="F1229" i="2" s="1"/>
  <c r="E1229" i="2"/>
  <c r="E1503" i="2"/>
  <c r="G1503" i="2"/>
  <c r="F1503" i="2" s="1"/>
  <c r="G1328" i="2"/>
  <c r="F1328" i="2" s="1"/>
  <c r="E1328" i="2"/>
  <c r="E1692" i="2"/>
  <c r="G1692" i="2"/>
  <c r="F1692" i="2" s="1"/>
  <c r="E1548" i="2"/>
  <c r="G1548" i="2"/>
  <c r="F1548" i="2" s="1"/>
  <c r="E1848" i="2"/>
  <c r="G1848" i="2"/>
  <c r="F1848" i="2" s="1"/>
  <c r="G2349" i="2"/>
  <c r="F2349" i="2" s="1"/>
  <c r="E2349" i="2"/>
  <c r="E2272" i="2"/>
  <c r="G2272" i="2"/>
  <c r="F2272" i="2" s="1"/>
  <c r="E2384" i="2"/>
  <c r="G2384" i="2"/>
  <c r="F2384" i="2" s="1"/>
  <c r="G2298" i="2"/>
  <c r="F2298" i="2" s="1"/>
  <c r="E2298" i="2"/>
  <c r="E2269" i="2"/>
  <c r="G2269" i="2"/>
  <c r="F2269" i="2" s="1"/>
  <c r="G2247" i="2"/>
  <c r="F2247" i="2" s="1"/>
  <c r="E2247" i="2"/>
  <c r="E3134" i="2"/>
  <c r="G3134" i="2"/>
  <c r="F3134" i="2" s="1"/>
  <c r="G3493" i="2"/>
  <c r="F3493" i="2" s="1"/>
  <c r="E3493" i="2"/>
  <c r="G3306" i="2"/>
  <c r="F3306" i="2" s="1"/>
  <c r="E3306" i="2"/>
  <c r="E3515" i="2"/>
  <c r="G3515" i="2"/>
  <c r="F3515" i="2" s="1"/>
  <c r="E3815" i="2"/>
  <c r="G3815" i="2"/>
  <c r="F3815" i="2" s="1"/>
  <c r="E3842" i="2"/>
  <c r="G3842" i="2"/>
  <c r="F3842" i="2" s="1"/>
  <c r="E3890" i="2"/>
  <c r="G3890" i="2"/>
  <c r="F3890" i="2" s="1"/>
  <c r="G4134" i="2"/>
  <c r="F4134" i="2" s="1"/>
  <c r="E4134" i="2"/>
  <c r="E3989" i="2"/>
  <c r="G3989" i="2"/>
  <c r="F3989" i="2" s="1"/>
  <c r="E4287" i="2"/>
  <c r="G4287" i="2"/>
  <c r="F4287" i="2" s="1"/>
  <c r="G4445" i="2"/>
  <c r="F4445" i="2" s="1"/>
  <c r="E4445" i="2"/>
  <c r="G4817" i="2"/>
  <c r="F4817" i="2" s="1"/>
  <c r="E4817" i="2"/>
  <c r="E56" i="2"/>
  <c r="G56" i="2"/>
  <c r="F56" i="2" s="1"/>
  <c r="E175" i="2"/>
  <c r="G175" i="2"/>
  <c r="F175" i="2" s="1"/>
  <c r="E216" i="2"/>
  <c r="G216" i="2"/>
  <c r="F216" i="2" s="1"/>
  <c r="G932" i="2"/>
  <c r="F932" i="2" s="1"/>
  <c r="E932" i="2"/>
  <c r="G883" i="2"/>
  <c r="F883" i="2" s="1"/>
  <c r="E883" i="2"/>
  <c r="G424" i="2"/>
  <c r="F424" i="2" s="1"/>
  <c r="E424" i="2"/>
  <c r="G989" i="2"/>
  <c r="F989" i="2" s="1"/>
  <c r="E989" i="2"/>
  <c r="E1360" i="2"/>
  <c r="G1360" i="2"/>
  <c r="F1360" i="2" s="1"/>
  <c r="G926" i="2"/>
  <c r="F926" i="2" s="1"/>
  <c r="E926" i="2"/>
  <c r="E1176" i="2"/>
  <c r="G1176" i="2"/>
  <c r="F1176" i="2" s="1"/>
  <c r="E988" i="2"/>
  <c r="G988" i="2"/>
  <c r="F988" i="2" s="1"/>
  <c r="G1686" i="2"/>
  <c r="F1686" i="2" s="1"/>
  <c r="E1686" i="2"/>
  <c r="G1790" i="2"/>
  <c r="F1790" i="2" s="1"/>
  <c r="E1790" i="2"/>
  <c r="G1812" i="2"/>
  <c r="F1812" i="2" s="1"/>
  <c r="E1812" i="2"/>
  <c r="E2140" i="2"/>
  <c r="G2140" i="2"/>
  <c r="F2140" i="2" s="1"/>
  <c r="E2890" i="2"/>
  <c r="G2890" i="2"/>
  <c r="F2890" i="2" s="1"/>
  <c r="E2113" i="2"/>
  <c r="G2113" i="2"/>
  <c r="F2113" i="2" s="1"/>
  <c r="E2947" i="2"/>
  <c r="G2947" i="2"/>
  <c r="F2947" i="2" s="1"/>
  <c r="E2856" i="2"/>
  <c r="G2856" i="2"/>
  <c r="F2856" i="2" s="1"/>
  <c r="G2844" i="2"/>
  <c r="F2844" i="2" s="1"/>
  <c r="E2844" i="2"/>
  <c r="E3763" i="2"/>
  <c r="G3763" i="2"/>
  <c r="F3763" i="2" s="1"/>
  <c r="G3451" i="2"/>
  <c r="F3451" i="2" s="1"/>
  <c r="E3451" i="2"/>
  <c r="E3021" i="2"/>
  <c r="G3021" i="2"/>
  <c r="F3021" i="2" s="1"/>
  <c r="E3608" i="2"/>
  <c r="G3608" i="2"/>
  <c r="F3608" i="2" s="1"/>
  <c r="E3491" i="2"/>
  <c r="G3491" i="2"/>
  <c r="F3491" i="2" s="1"/>
  <c r="G4101" i="2"/>
  <c r="F4101" i="2" s="1"/>
  <c r="E4101" i="2"/>
  <c r="E4375" i="2"/>
  <c r="G4375" i="2"/>
  <c r="F4375" i="2" s="1"/>
  <c r="E3919" i="2"/>
  <c r="G3919" i="2"/>
  <c r="F3919" i="2" s="1"/>
  <c r="G4280" i="2"/>
  <c r="F4280" i="2" s="1"/>
  <c r="E4280" i="2"/>
  <c r="G4599" i="2"/>
  <c r="F4599" i="2" s="1"/>
  <c r="E4599" i="2"/>
  <c r="E4441" i="2"/>
  <c r="G4441" i="2"/>
  <c r="F4441" i="2" s="1"/>
  <c r="E18" i="2"/>
  <c r="G18" i="2"/>
  <c r="F18" i="2" s="1"/>
  <c r="E152" i="2"/>
  <c r="G152" i="2"/>
  <c r="F152" i="2" s="1"/>
  <c r="E570" i="2"/>
  <c r="G570" i="2"/>
  <c r="F570" i="2" s="1"/>
  <c r="E384" i="2"/>
  <c r="G384" i="2"/>
  <c r="F384" i="2" s="1"/>
  <c r="E1189" i="2"/>
  <c r="G1189" i="2"/>
  <c r="F1189" i="2" s="1"/>
  <c r="E642" i="2"/>
  <c r="G642" i="2"/>
  <c r="F642" i="2" s="1"/>
  <c r="E600" i="2"/>
  <c r="G600" i="2"/>
  <c r="F600" i="2" s="1"/>
  <c r="E1561" i="2"/>
  <c r="G1561" i="2"/>
  <c r="F1561" i="2" s="1"/>
  <c r="G1650" i="2"/>
  <c r="F1650" i="2" s="1"/>
  <c r="E1650" i="2"/>
  <c r="E1751" i="2"/>
  <c r="G1751" i="2"/>
  <c r="F1751" i="2" s="1"/>
  <c r="E1213" i="2"/>
  <c r="G1213" i="2"/>
  <c r="F1213" i="2" s="1"/>
  <c r="G1052" i="2"/>
  <c r="F1052" i="2" s="1"/>
  <c r="E1052" i="2"/>
  <c r="E2804" i="2"/>
  <c r="G2804" i="2"/>
  <c r="F2804" i="2" s="1"/>
  <c r="E2078" i="2"/>
  <c r="G2078" i="2"/>
  <c r="F2078" i="2" s="1"/>
  <c r="E2552" i="2"/>
  <c r="G2552" i="2"/>
  <c r="F2552" i="2" s="1"/>
  <c r="G2625" i="2"/>
  <c r="F2625" i="2" s="1"/>
  <c r="E2625" i="2"/>
  <c r="E2528" i="2"/>
  <c r="G2528" i="2"/>
  <c r="F2528" i="2" s="1"/>
  <c r="E2632" i="2"/>
  <c r="G2632" i="2"/>
  <c r="F2632" i="2" s="1"/>
  <c r="G2427" i="2"/>
  <c r="F2427" i="2" s="1"/>
  <c r="E2427" i="2"/>
  <c r="E3004" i="2"/>
  <c r="G3004" i="2"/>
  <c r="F3004" i="2" s="1"/>
  <c r="E3144" i="2"/>
  <c r="G3144" i="2"/>
  <c r="F3144" i="2" s="1"/>
  <c r="G3350" i="2"/>
  <c r="F3350" i="2" s="1"/>
  <c r="E3350" i="2"/>
  <c r="G3269" i="2"/>
  <c r="F3269" i="2" s="1"/>
  <c r="E3269" i="2"/>
  <c r="E3539" i="2"/>
  <c r="G3539" i="2"/>
  <c r="F3539" i="2" s="1"/>
  <c r="E3875" i="2"/>
  <c r="G3875" i="2"/>
  <c r="F3875" i="2" s="1"/>
  <c r="E4420" i="2"/>
  <c r="G4420" i="2"/>
  <c r="F4420" i="2" s="1"/>
  <c r="E4057" i="2"/>
  <c r="G4057" i="2"/>
  <c r="F4057" i="2" s="1"/>
  <c r="E4176" i="2"/>
  <c r="G4176" i="2"/>
  <c r="F4176" i="2" s="1"/>
  <c r="E4490" i="2"/>
  <c r="G4490" i="2"/>
  <c r="F4490" i="2" s="1"/>
  <c r="E4836" i="2"/>
  <c r="G4836" i="2"/>
  <c r="F4836" i="2" s="1"/>
  <c r="E4347" i="2"/>
  <c r="G4347" i="2"/>
  <c r="F4347" i="2" s="1"/>
  <c r="E265" i="2"/>
  <c r="G265" i="2"/>
  <c r="F265" i="2" s="1"/>
  <c r="E112" i="2"/>
  <c r="G112" i="2"/>
  <c r="F112" i="2" s="1"/>
  <c r="E1603" i="2"/>
  <c r="G1603" i="2"/>
  <c r="F1603" i="2" s="1"/>
  <c r="E167" i="2"/>
  <c r="G167" i="2"/>
  <c r="F167" i="2" s="1"/>
  <c r="G859" i="2"/>
  <c r="F859" i="2" s="1"/>
  <c r="E859" i="2"/>
  <c r="G904" i="2"/>
  <c r="F904" i="2" s="1"/>
  <c r="E904" i="2"/>
  <c r="E1966" i="2"/>
  <c r="G1966" i="2"/>
  <c r="F1966" i="2" s="1"/>
  <c r="G1722" i="2"/>
  <c r="F1722" i="2" s="1"/>
  <c r="E1722" i="2"/>
  <c r="G2718" i="2"/>
  <c r="F2718" i="2" s="1"/>
  <c r="E2718" i="2"/>
  <c r="E1843" i="2"/>
  <c r="G1843" i="2"/>
  <c r="F1843" i="2" s="1"/>
  <c r="E1879" i="2"/>
  <c r="G1879" i="2"/>
  <c r="F1879" i="2" s="1"/>
  <c r="E1915" i="2"/>
  <c r="G1915" i="2"/>
  <c r="F1915" i="2" s="1"/>
  <c r="E2008" i="2"/>
  <c r="G2008" i="2"/>
  <c r="F2008" i="2" s="1"/>
  <c r="G3301" i="2"/>
  <c r="F3301" i="2" s="1"/>
  <c r="E3301" i="2"/>
  <c r="E2952" i="2"/>
  <c r="G2952" i="2"/>
  <c r="F2952" i="2" s="1"/>
  <c r="E3600" i="2"/>
  <c r="G3600" i="2"/>
  <c r="F3600" i="2" s="1"/>
  <c r="G3355" i="2"/>
  <c r="F3355" i="2" s="1"/>
  <c r="E3355" i="2"/>
  <c r="E3714" i="2"/>
  <c r="G3714" i="2"/>
  <c r="F3714" i="2" s="1"/>
  <c r="E3615" i="2"/>
  <c r="G3615" i="2"/>
  <c r="F3615" i="2" s="1"/>
  <c r="E3618" i="2"/>
  <c r="G3618" i="2"/>
  <c r="F3618" i="2" s="1"/>
  <c r="G3286" i="2"/>
  <c r="F3286" i="2" s="1"/>
  <c r="E3286" i="2"/>
  <c r="E3474" i="2"/>
  <c r="G3474" i="2"/>
  <c r="F3474" i="2" s="1"/>
  <c r="E3699" i="2"/>
  <c r="G3699" i="2"/>
  <c r="F3699" i="2" s="1"/>
  <c r="E4726" i="2"/>
  <c r="G4726" i="2"/>
  <c r="F4726" i="2" s="1"/>
  <c r="E4762" i="2"/>
  <c r="G4762" i="2"/>
  <c r="F4762" i="2" s="1"/>
  <c r="E4738" i="2"/>
  <c r="G4738" i="2"/>
  <c r="F4738" i="2" s="1"/>
  <c r="E5069" i="2"/>
  <c r="G5069" i="2"/>
  <c r="F5069" i="2" s="1"/>
  <c r="E5222" i="2"/>
  <c r="G5222" i="2"/>
  <c r="F5222" i="2" s="1"/>
  <c r="E5418" i="2"/>
  <c r="G5418" i="2"/>
  <c r="F5418" i="2" s="1"/>
  <c r="G5742" i="2"/>
  <c r="F5742" i="2" s="1"/>
  <c r="E5742" i="2"/>
  <c r="G6935" i="2"/>
  <c r="F6935" i="2" s="1"/>
  <c r="E6935" i="2"/>
  <c r="E6897" i="2"/>
  <c r="G6897" i="2"/>
  <c r="F6897" i="2" s="1"/>
  <c r="E6696" i="2"/>
  <c r="G6696" i="2"/>
  <c r="F6696" i="2" s="1"/>
  <c r="E7099" i="2"/>
  <c r="G7099" i="2"/>
  <c r="F7099" i="2" s="1"/>
  <c r="E6906" i="2"/>
  <c r="G6906" i="2"/>
  <c r="F6906" i="2" s="1"/>
  <c r="E7117" i="2"/>
  <c r="G7117" i="2"/>
  <c r="F7117" i="2" s="1"/>
  <c r="E6922" i="2"/>
  <c r="G6922" i="2"/>
  <c r="F6922" i="2" s="1"/>
  <c r="E6711" i="2"/>
  <c r="G6711" i="2"/>
  <c r="F6711" i="2" s="1"/>
  <c r="E6840" i="2"/>
  <c r="G6840" i="2"/>
  <c r="F6840" i="2" s="1"/>
  <c r="E6967" i="2"/>
  <c r="G6967" i="2"/>
  <c r="F6967" i="2" s="1"/>
  <c r="E7160" i="2"/>
  <c r="G7160" i="2"/>
  <c r="F7160" i="2" s="1"/>
  <c r="G7707" i="2"/>
  <c r="F7707" i="2" s="1"/>
  <c r="E7707" i="2"/>
  <c r="G7493" i="2"/>
  <c r="F7493" i="2" s="1"/>
  <c r="E7493" i="2"/>
  <c r="G7463" i="2"/>
  <c r="F7463" i="2" s="1"/>
  <c r="E7463" i="2"/>
  <c r="E7529" i="2"/>
  <c r="G7529" i="2"/>
  <c r="F7529" i="2" s="1"/>
  <c r="G7780" i="2"/>
  <c r="F7780" i="2" s="1"/>
  <c r="E7780" i="2"/>
  <c r="G7701" i="2"/>
  <c r="F7701" i="2" s="1"/>
  <c r="E7701" i="2"/>
  <c r="E7886" i="2"/>
  <c r="G7886" i="2"/>
  <c r="F7886" i="2" s="1"/>
  <c r="G7847" i="2"/>
  <c r="F7847" i="2" s="1"/>
  <c r="E7847" i="2"/>
  <c r="E8144" i="2"/>
  <c r="G8144" i="2"/>
  <c r="F8144" i="2" s="1"/>
  <c r="E8240" i="2"/>
  <c r="G8240" i="2"/>
  <c r="F8240" i="2" s="1"/>
  <c r="G8175" i="2"/>
  <c r="F8175" i="2" s="1"/>
  <c r="E8175" i="2"/>
  <c r="E8222" i="2"/>
  <c r="G8222" i="2"/>
  <c r="F8222" i="2" s="1"/>
  <c r="G8202" i="2"/>
  <c r="F8202" i="2" s="1"/>
  <c r="E8202" i="2"/>
  <c r="E8679" i="2"/>
  <c r="G8679" i="2"/>
  <c r="F8679" i="2" s="1"/>
  <c r="G8698" i="2"/>
  <c r="F8698" i="2" s="1"/>
  <c r="E8698" i="2"/>
  <c r="E8888" i="2"/>
  <c r="G8888" i="2"/>
  <c r="F8888" i="2" s="1"/>
  <c r="E9247" i="2"/>
  <c r="G9247" i="2"/>
  <c r="F9247" i="2" s="1"/>
  <c r="E9295" i="2"/>
  <c r="G9295" i="2"/>
  <c r="F9295" i="2" s="1"/>
  <c r="E9692" i="2"/>
  <c r="G9692" i="2"/>
  <c r="F9692" i="2" s="1"/>
  <c r="E9847" i="2"/>
  <c r="G9847" i="2"/>
  <c r="F9847" i="2" s="1"/>
  <c r="E54" i="2"/>
  <c r="G54" i="2"/>
  <c r="F54" i="2" s="1"/>
  <c r="E75" i="2"/>
  <c r="G75" i="2"/>
  <c r="F75" i="2" s="1"/>
  <c r="E12" i="2"/>
  <c r="G12" i="2"/>
  <c r="F12" i="2" s="1"/>
  <c r="E51" i="2"/>
  <c r="G51" i="2"/>
  <c r="F51" i="2" s="1"/>
  <c r="G919" i="2"/>
  <c r="F919" i="2" s="1"/>
  <c r="E919" i="2"/>
  <c r="E530" i="2"/>
  <c r="G530" i="2"/>
  <c r="F530" i="2" s="1"/>
  <c r="G896" i="2"/>
  <c r="F896" i="2" s="1"/>
  <c r="E896" i="2"/>
  <c r="E1261" i="2"/>
  <c r="G1261" i="2"/>
  <c r="F1261" i="2" s="1"/>
  <c r="E464" i="2"/>
  <c r="G464" i="2"/>
  <c r="F464" i="2" s="1"/>
  <c r="E936" i="2"/>
  <c r="G936" i="2"/>
  <c r="F936" i="2" s="1"/>
  <c r="E1239" i="2"/>
  <c r="G1239" i="2"/>
  <c r="F1239" i="2" s="1"/>
  <c r="G1019" i="2"/>
  <c r="F1019" i="2" s="1"/>
  <c r="E1019" i="2"/>
  <c r="G1481" i="2"/>
  <c r="F1481" i="2" s="1"/>
  <c r="E1481" i="2"/>
  <c r="E1317" i="2"/>
  <c r="G1317" i="2"/>
  <c r="F1317" i="2" s="1"/>
  <c r="E1947" i="2"/>
  <c r="G1947" i="2"/>
  <c r="F1947" i="2" s="1"/>
  <c r="E2180" i="2"/>
  <c r="G2180" i="2"/>
  <c r="F2180" i="2" s="1"/>
  <c r="E2962" i="2"/>
  <c r="G2962" i="2"/>
  <c r="F2962" i="2" s="1"/>
  <c r="E2195" i="2"/>
  <c r="G2195" i="2"/>
  <c r="F2195" i="2" s="1"/>
  <c r="E2928" i="2"/>
  <c r="G2928" i="2"/>
  <c r="F2928" i="2" s="1"/>
  <c r="E3264" i="2"/>
  <c r="G3264" i="2"/>
  <c r="F3264" i="2" s="1"/>
  <c r="G2863" i="2"/>
  <c r="F2863" i="2" s="1"/>
  <c r="E2863" i="2"/>
  <c r="E3276" i="2"/>
  <c r="G3276" i="2"/>
  <c r="F3276" i="2" s="1"/>
  <c r="E3073" i="2"/>
  <c r="G3073" i="2"/>
  <c r="F3073" i="2" s="1"/>
  <c r="E3026" i="2"/>
  <c r="G3026" i="2"/>
  <c r="F3026" i="2" s="1"/>
  <c r="E3231" i="2"/>
  <c r="G3231" i="2"/>
  <c r="F3231" i="2" s="1"/>
  <c r="G3445" i="2"/>
  <c r="F3445" i="2" s="1"/>
  <c r="E3445" i="2"/>
  <c r="G3727" i="2"/>
  <c r="F3727" i="2" s="1"/>
  <c r="E3727" i="2"/>
  <c r="E4144" i="2"/>
  <c r="G4144" i="2"/>
  <c r="F4144" i="2" s="1"/>
  <c r="E3851" i="2"/>
  <c r="G3851" i="2"/>
  <c r="F3851" i="2" s="1"/>
  <c r="E4069" i="2"/>
  <c r="G4069" i="2"/>
  <c r="F4069" i="2" s="1"/>
  <c r="E4485" i="2"/>
  <c r="G4485" i="2"/>
  <c r="F4485" i="2" s="1"/>
  <c r="G4662" i="2"/>
  <c r="F4662" i="2" s="1"/>
  <c r="E4662" i="2"/>
  <c r="E4293" i="2"/>
  <c r="G4293" i="2"/>
  <c r="F4293" i="2" s="1"/>
  <c r="E4704" i="2"/>
  <c r="G4704" i="2"/>
  <c r="F4704" i="2" s="1"/>
  <c r="E4920" i="2"/>
  <c r="G4920" i="2"/>
  <c r="F4920" i="2" s="1"/>
  <c r="G5290" i="2"/>
  <c r="F5290" i="2" s="1"/>
  <c r="E5290" i="2"/>
  <c r="E5122" i="2"/>
  <c r="G5122" i="2"/>
  <c r="F5122" i="2" s="1"/>
  <c r="E166" i="2"/>
  <c r="G166" i="2"/>
  <c r="F166" i="2" s="1"/>
  <c r="E207" i="2"/>
  <c r="G207" i="2"/>
  <c r="F207" i="2" s="1"/>
  <c r="E515" i="2"/>
  <c r="G515" i="2"/>
  <c r="F515" i="2" s="1"/>
  <c r="E707" i="2"/>
  <c r="G707" i="2"/>
  <c r="F707" i="2" s="1"/>
  <c r="E1680" i="2"/>
  <c r="G1680" i="2"/>
  <c r="F1680" i="2" s="1"/>
  <c r="E562" i="2"/>
  <c r="G562" i="2"/>
  <c r="F562" i="2" s="1"/>
  <c r="E683" i="2"/>
  <c r="G683" i="2"/>
  <c r="F683" i="2" s="1"/>
  <c r="G1094" i="2"/>
  <c r="F1094" i="2" s="1"/>
  <c r="E1094" i="2"/>
  <c r="E1377" i="2"/>
  <c r="G1377" i="2"/>
  <c r="F1377" i="2" s="1"/>
  <c r="G1136" i="2"/>
  <c r="F1136" i="2" s="1"/>
  <c r="E1136" i="2"/>
  <c r="G1559" i="2"/>
  <c r="F1559" i="2" s="1"/>
  <c r="E1559" i="2"/>
  <c r="E1458" i="2"/>
  <c r="G1458" i="2"/>
  <c r="F1458" i="2" s="1"/>
  <c r="E1928" i="2"/>
  <c r="G1928" i="2"/>
  <c r="F1928" i="2" s="1"/>
  <c r="G2259" i="2"/>
  <c r="F2259" i="2" s="1"/>
  <c r="E2259" i="2"/>
  <c r="G2145" i="2"/>
  <c r="F2145" i="2" s="1"/>
  <c r="E2145" i="2"/>
  <c r="E2291" i="2"/>
  <c r="G2291" i="2"/>
  <c r="F2291" i="2" s="1"/>
  <c r="G2187" i="2"/>
  <c r="F2187" i="2" s="1"/>
  <c r="E2187" i="2"/>
  <c r="E2147" i="2"/>
  <c r="G2147" i="2"/>
  <c r="F2147" i="2" s="1"/>
  <c r="G2100" i="2"/>
  <c r="F2100" i="2" s="1"/>
  <c r="E2100" i="2"/>
  <c r="E3017" i="2"/>
  <c r="G3017" i="2"/>
  <c r="F3017" i="2" s="1"/>
  <c r="E3190" i="2"/>
  <c r="G3190" i="2"/>
  <c r="F3190" i="2" s="1"/>
  <c r="E3120" i="2"/>
  <c r="G3120" i="2"/>
  <c r="F3120" i="2" s="1"/>
  <c r="E3435" i="2"/>
  <c r="G3435" i="2"/>
  <c r="F3435" i="2" s="1"/>
  <c r="G3574" i="2"/>
  <c r="F3574" i="2" s="1"/>
  <c r="E3574" i="2"/>
  <c r="G3571" i="2"/>
  <c r="F3571" i="2" s="1"/>
  <c r="E3571" i="2"/>
  <c r="G4283" i="2"/>
  <c r="F4283" i="2" s="1"/>
  <c r="E4283" i="2"/>
  <c r="E4001" i="2"/>
  <c r="G4001" i="2"/>
  <c r="F4001" i="2" s="1"/>
  <c r="G4252" i="2"/>
  <c r="F4252" i="2" s="1"/>
  <c r="E4252" i="2"/>
  <c r="G4613" i="2"/>
  <c r="F4613" i="2" s="1"/>
  <c r="E4613" i="2"/>
  <c r="E4281" i="2"/>
  <c r="G4281" i="2"/>
  <c r="F4281" i="2" s="1"/>
  <c r="E4588" i="2"/>
  <c r="G4588" i="2"/>
  <c r="F4588" i="2" s="1"/>
  <c r="E4888" i="2"/>
  <c r="G4888" i="2"/>
  <c r="F4888" i="2" s="1"/>
  <c r="E5185" i="2"/>
  <c r="G5185" i="2"/>
  <c r="F5185" i="2" s="1"/>
  <c r="E4911" i="2"/>
  <c r="G4911" i="2"/>
  <c r="F4911" i="2" s="1"/>
  <c r="E125" i="2"/>
  <c r="G125" i="2"/>
  <c r="F125" i="2" s="1"/>
  <c r="E300" i="2"/>
  <c r="G300" i="2"/>
  <c r="F300" i="2" s="1"/>
  <c r="E471" i="2"/>
  <c r="G471" i="2"/>
  <c r="F471" i="2" s="1"/>
  <c r="E583" i="2"/>
  <c r="G583" i="2"/>
  <c r="F583" i="2" s="1"/>
  <c r="E566" i="2"/>
  <c r="G566" i="2"/>
  <c r="F566" i="2" s="1"/>
  <c r="E296" i="2"/>
  <c r="G296" i="2"/>
  <c r="F296" i="2" s="1"/>
  <c r="E503" i="2"/>
  <c r="G503" i="2"/>
  <c r="F503" i="2" s="1"/>
  <c r="E1102" i="2"/>
  <c r="G1102" i="2"/>
  <c r="F1102" i="2" s="1"/>
  <c r="G1568" i="2"/>
  <c r="F1568" i="2" s="1"/>
  <c r="E1568" i="2"/>
  <c r="E2017" i="2"/>
  <c r="G2017" i="2"/>
  <c r="F2017" i="2" s="1"/>
  <c r="E1679" i="2"/>
  <c r="G1679" i="2"/>
  <c r="F1679" i="2" s="1"/>
  <c r="E1119" i="2"/>
  <c r="G1119" i="2"/>
  <c r="F1119" i="2" s="1"/>
  <c r="E1242" i="2"/>
  <c r="G1242" i="2"/>
  <c r="F1242" i="2" s="1"/>
  <c r="G2879" i="2"/>
  <c r="F2879" i="2" s="1"/>
  <c r="E2879" i="2"/>
  <c r="E2717" i="2"/>
  <c r="G2717" i="2"/>
  <c r="F2717" i="2" s="1"/>
  <c r="E2537" i="2"/>
  <c r="G2537" i="2"/>
  <c r="F2537" i="2" s="1"/>
  <c r="G2760" i="2"/>
  <c r="F2760" i="2" s="1"/>
  <c r="E2760" i="2"/>
  <c r="E2585" i="2"/>
  <c r="G2585" i="2"/>
  <c r="F2585" i="2" s="1"/>
  <c r="G2550" i="2"/>
  <c r="F2550" i="2" s="1"/>
  <c r="E2550" i="2"/>
  <c r="G2520" i="2"/>
  <c r="F2520" i="2" s="1"/>
  <c r="E2520" i="2"/>
  <c r="E2991" i="2"/>
  <c r="G2991" i="2"/>
  <c r="F2991" i="2" s="1"/>
  <c r="E3119" i="2"/>
  <c r="G3119" i="2"/>
  <c r="F3119" i="2" s="1"/>
  <c r="G3230" i="2"/>
  <c r="F3230" i="2" s="1"/>
  <c r="E3230" i="2"/>
  <c r="G3583" i="2"/>
  <c r="F3583" i="2" s="1"/>
  <c r="E3583" i="2"/>
  <c r="G3442" i="2"/>
  <c r="F3442" i="2" s="1"/>
  <c r="E3442" i="2"/>
  <c r="E3822" i="2"/>
  <c r="G3822" i="2"/>
  <c r="F3822" i="2" s="1"/>
  <c r="E3904" i="2"/>
  <c r="G3904" i="2"/>
  <c r="F3904" i="2" s="1"/>
  <c r="E4073" i="2"/>
  <c r="G4073" i="2"/>
  <c r="F4073" i="2" s="1"/>
  <c r="G3954" i="2"/>
  <c r="F3954" i="2" s="1"/>
  <c r="E3954" i="2"/>
  <c r="E4645" i="2"/>
  <c r="G4645" i="2"/>
  <c r="F4645" i="2" s="1"/>
  <c r="E4537" i="2"/>
  <c r="G4537" i="2"/>
  <c r="F4537" i="2" s="1"/>
  <c r="E4894" i="2"/>
  <c r="G4894" i="2"/>
  <c r="F4894" i="2" s="1"/>
  <c r="E4921" i="2"/>
  <c r="G4921" i="2"/>
  <c r="F4921" i="2" s="1"/>
  <c r="E425" i="2"/>
  <c r="G425" i="2"/>
  <c r="F425" i="2" s="1"/>
  <c r="E106" i="2"/>
  <c r="G106" i="2"/>
  <c r="F106" i="2" s="1"/>
  <c r="E552" i="2"/>
  <c r="G552" i="2"/>
  <c r="F552" i="2" s="1"/>
  <c r="E375" i="2"/>
  <c r="G375" i="2"/>
  <c r="F375" i="2" s="1"/>
  <c r="E1162" i="2"/>
  <c r="G1162" i="2"/>
  <c r="F1162" i="2" s="1"/>
  <c r="E615" i="2"/>
  <c r="G615" i="2"/>
  <c r="F615" i="2" s="1"/>
  <c r="E581" i="2"/>
  <c r="G581" i="2"/>
  <c r="F581" i="2" s="1"/>
  <c r="E1543" i="2"/>
  <c r="G1543" i="2"/>
  <c r="F1543" i="2" s="1"/>
  <c r="E1441" i="2"/>
  <c r="G1441" i="2"/>
  <c r="F1441" i="2" s="1"/>
  <c r="G1710" i="2"/>
  <c r="F1710" i="2" s="1"/>
  <c r="E1710" i="2"/>
  <c r="E1186" i="2"/>
  <c r="G1186" i="2"/>
  <c r="F1186" i="2" s="1"/>
  <c r="G1025" i="2"/>
  <c r="F1025" i="2" s="1"/>
  <c r="E1025" i="2"/>
  <c r="E2546" i="2"/>
  <c r="G2546" i="2"/>
  <c r="F2546" i="2" s="1"/>
  <c r="E2045" i="2"/>
  <c r="G2045" i="2"/>
  <c r="F2045" i="2" s="1"/>
  <c r="E2516" i="2"/>
  <c r="G2516" i="2"/>
  <c r="F2516" i="2" s="1"/>
  <c r="G2589" i="2"/>
  <c r="F2589" i="2" s="1"/>
  <c r="E2589" i="2"/>
  <c r="E2492" i="2"/>
  <c r="G2492" i="2"/>
  <c r="F2492" i="2" s="1"/>
  <c r="E2596" i="2"/>
  <c r="G2596" i="2"/>
  <c r="F2596" i="2" s="1"/>
  <c r="E2365" i="2"/>
  <c r="G2365" i="2"/>
  <c r="F2365" i="2" s="1"/>
  <c r="G2981" i="2"/>
  <c r="F2981" i="2" s="1"/>
  <c r="E2981" i="2"/>
  <c r="E3117" i="2"/>
  <c r="G3117" i="2"/>
  <c r="F3117" i="2" s="1"/>
  <c r="G3280" i="2"/>
  <c r="F3280" i="2" s="1"/>
  <c r="E3280" i="2"/>
  <c r="G3199" i="2"/>
  <c r="F3199" i="2" s="1"/>
  <c r="E3199" i="2"/>
  <c r="E3512" i="2"/>
  <c r="G3512" i="2"/>
  <c r="F3512" i="2" s="1"/>
  <c r="E3785" i="2"/>
  <c r="G3785" i="2"/>
  <c r="F3785" i="2" s="1"/>
  <c r="E4309" i="2"/>
  <c r="G4309" i="2"/>
  <c r="F4309" i="2" s="1"/>
  <c r="E4021" i="2"/>
  <c r="G4021" i="2"/>
  <c r="F4021" i="2" s="1"/>
  <c r="E4141" i="2"/>
  <c r="G4141" i="2"/>
  <c r="F4141" i="2" s="1"/>
  <c r="E4432" i="2"/>
  <c r="G4432" i="2"/>
  <c r="F4432" i="2" s="1"/>
  <c r="E4729" i="2"/>
  <c r="G4729" i="2"/>
  <c r="F4729" i="2" s="1"/>
  <c r="G4319" i="2"/>
  <c r="F4319" i="2" s="1"/>
  <c r="E4319" i="2"/>
  <c r="E4979" i="2"/>
  <c r="G4979" i="2"/>
  <c r="F4979" i="2" s="1"/>
  <c r="G4676" i="2"/>
  <c r="F4676" i="2" s="1"/>
  <c r="E4676" i="2"/>
  <c r="E5140" i="2"/>
  <c r="G5140" i="2"/>
  <c r="F5140" i="2" s="1"/>
  <c r="E5136" i="2"/>
  <c r="G5136" i="2"/>
  <c r="F5136" i="2" s="1"/>
  <c r="E516" i="2"/>
  <c r="G516" i="2"/>
  <c r="F516" i="2" s="1"/>
  <c r="E31" i="2"/>
  <c r="G31" i="2"/>
  <c r="F31" i="2" s="1"/>
  <c r="E100" i="2"/>
  <c r="G100" i="2"/>
  <c r="F100" i="2" s="1"/>
  <c r="G1238" i="2"/>
  <c r="F1238" i="2" s="1"/>
  <c r="E1238" i="2"/>
  <c r="E1089" i="2"/>
  <c r="G1089" i="2"/>
  <c r="F1089" i="2" s="1"/>
  <c r="E752" i="2"/>
  <c r="G752" i="2"/>
  <c r="F752" i="2" s="1"/>
  <c r="E958" i="2"/>
  <c r="G958" i="2"/>
  <c r="F958" i="2" s="1"/>
  <c r="E879" i="2"/>
  <c r="G879" i="2"/>
  <c r="F879" i="2" s="1"/>
  <c r="G1412" i="2"/>
  <c r="F1412" i="2" s="1"/>
  <c r="E1412" i="2"/>
  <c r="E1575" i="2"/>
  <c r="G1575" i="2"/>
  <c r="F1575" i="2" s="1"/>
  <c r="E1652" i="2"/>
  <c r="G1652" i="2"/>
  <c r="F1652" i="2" s="1"/>
  <c r="G846" i="2"/>
  <c r="F846" i="2" s="1"/>
  <c r="E846" i="2"/>
  <c r="E1654" i="2"/>
  <c r="G1654" i="2"/>
  <c r="F1654" i="2" s="1"/>
  <c r="E2013" i="2"/>
  <c r="G2013" i="2"/>
  <c r="F2013" i="2" s="1"/>
  <c r="G2454" i="2"/>
  <c r="F2454" i="2" s="1"/>
  <c r="E2454" i="2"/>
  <c r="E2344" i="2"/>
  <c r="G2344" i="2"/>
  <c r="F2344" i="2" s="1"/>
  <c r="E2497" i="2"/>
  <c r="G2497" i="2"/>
  <c r="F2497" i="2" s="1"/>
  <c r="E2374" i="2"/>
  <c r="G2374" i="2"/>
  <c r="F2374" i="2" s="1"/>
  <c r="E2341" i="2"/>
  <c r="G2341" i="2"/>
  <c r="F2341" i="2" s="1"/>
  <c r="E2318" i="2"/>
  <c r="G2318" i="2"/>
  <c r="F2318" i="2" s="1"/>
  <c r="E3258" i="2"/>
  <c r="G3258" i="2"/>
  <c r="F3258" i="2" s="1"/>
  <c r="E2953" i="2"/>
  <c r="G2953" i="2"/>
  <c r="F2953" i="2" s="1"/>
  <c r="E3836" i="2"/>
  <c r="G3836" i="2"/>
  <c r="F3836" i="2" s="1"/>
  <c r="G3736" i="2"/>
  <c r="F3736" i="2" s="1"/>
  <c r="E3736" i="2"/>
  <c r="G3646" i="2"/>
  <c r="F3646" i="2" s="1"/>
  <c r="E3646" i="2"/>
  <c r="G3613" i="2"/>
  <c r="F3613" i="2" s="1"/>
  <c r="E3613" i="2"/>
  <c r="G4056" i="2"/>
  <c r="F4056" i="2" s="1"/>
  <c r="E4056" i="2"/>
  <c r="G4259" i="2"/>
  <c r="F4259" i="2" s="1"/>
  <c r="E4259" i="2"/>
  <c r="E4100" i="2"/>
  <c r="G4100" i="2"/>
  <c r="F4100" i="2" s="1"/>
  <c r="E4387" i="2"/>
  <c r="G4387" i="2"/>
  <c r="F4387" i="2" s="1"/>
  <c r="E4609" i="2"/>
  <c r="G4609" i="2"/>
  <c r="F4609" i="2" s="1"/>
  <c r="E5066" i="2"/>
  <c r="G5066" i="2"/>
  <c r="F5066" i="2" s="1"/>
  <c r="E219" i="2"/>
  <c r="G219" i="2"/>
  <c r="F219" i="2" s="1"/>
  <c r="E377" i="2"/>
  <c r="G377" i="2"/>
  <c r="F377" i="2" s="1"/>
  <c r="E437" i="2"/>
  <c r="G437" i="2"/>
  <c r="F437" i="2" s="1"/>
  <c r="E1693" i="2"/>
  <c r="G1693" i="2"/>
  <c r="F1693" i="2" s="1"/>
  <c r="E1072" i="2"/>
  <c r="G1072" i="2"/>
  <c r="F1072" i="2" s="1"/>
  <c r="E488" i="2"/>
  <c r="G488" i="2"/>
  <c r="F488" i="2" s="1"/>
  <c r="G496" i="2"/>
  <c r="F496" i="2" s="1"/>
  <c r="E496" i="2"/>
  <c r="E1483" i="2"/>
  <c r="G1483" i="2"/>
  <c r="F1483" i="2" s="1"/>
  <c r="E1326" i="2"/>
  <c r="G1326" i="2"/>
  <c r="F1326" i="2" s="1"/>
  <c r="G1385" i="2"/>
  <c r="F1385" i="2" s="1"/>
  <c r="E1385" i="2"/>
  <c r="E1096" i="2"/>
  <c r="G1096" i="2"/>
  <c r="F1096" i="2" s="1"/>
  <c r="E942" i="2"/>
  <c r="G942" i="2"/>
  <c r="F942" i="2" s="1"/>
  <c r="G1946" i="2"/>
  <c r="F1946" i="2" s="1"/>
  <c r="E1946" i="2"/>
  <c r="E1824" i="2"/>
  <c r="G1824" i="2"/>
  <c r="F1824" i="2" s="1"/>
  <c r="E2248" i="2"/>
  <c r="G2248" i="2"/>
  <c r="F2248" i="2" s="1"/>
  <c r="E2476" i="2"/>
  <c r="G2476" i="2"/>
  <c r="F2476" i="2" s="1"/>
  <c r="E2218" i="2"/>
  <c r="G2218" i="2"/>
  <c r="F2218" i="2" s="1"/>
  <c r="E2462" i="2"/>
  <c r="G2462" i="2"/>
  <c r="F2462" i="2" s="1"/>
  <c r="E2161" i="2"/>
  <c r="G2161" i="2"/>
  <c r="F2161" i="2" s="1"/>
  <c r="E3178" i="2"/>
  <c r="G3178" i="2"/>
  <c r="F3178" i="2" s="1"/>
  <c r="E3036" i="2"/>
  <c r="G3036" i="2"/>
  <c r="F3036" i="2" s="1"/>
  <c r="E2970" i="2"/>
  <c r="G2970" i="2"/>
  <c r="F2970" i="2" s="1"/>
  <c r="E3104" i="2"/>
  <c r="G3104" i="2"/>
  <c r="F3104" i="2" s="1"/>
  <c r="E3821" i="2"/>
  <c r="G3821" i="2"/>
  <c r="F3821" i="2" s="1"/>
  <c r="G3604" i="2"/>
  <c r="F3604" i="2" s="1"/>
  <c r="E3604" i="2"/>
  <c r="G4184" i="2"/>
  <c r="F4184" i="2" s="1"/>
  <c r="E4184" i="2"/>
  <c r="G3891" i="2"/>
  <c r="F3891" i="2" s="1"/>
  <c r="E3891" i="2"/>
  <c r="E4058" i="2"/>
  <c r="G4058" i="2"/>
  <c r="F4058" i="2" s="1"/>
  <c r="G4310" i="2"/>
  <c r="F4310" i="2" s="1"/>
  <c r="E4310" i="2"/>
  <c r="E4398" i="2"/>
  <c r="G4398" i="2"/>
  <c r="F4398" i="2" s="1"/>
  <c r="E4561" i="2"/>
  <c r="G4561" i="2"/>
  <c r="F4561" i="2" s="1"/>
  <c r="E181" i="2"/>
  <c r="G181" i="2"/>
  <c r="F181" i="2" s="1"/>
  <c r="E301" i="2"/>
  <c r="G301" i="2"/>
  <c r="F301" i="2" s="1"/>
  <c r="E662" i="2"/>
  <c r="G662" i="2"/>
  <c r="F662" i="2" s="1"/>
  <c r="E420" i="2"/>
  <c r="G420" i="2"/>
  <c r="F420" i="2" s="1"/>
  <c r="E509" i="2"/>
  <c r="G509" i="2"/>
  <c r="F509" i="2" s="1"/>
  <c r="E774" i="2"/>
  <c r="G774" i="2"/>
  <c r="F774" i="2" s="1"/>
  <c r="E726" i="2"/>
  <c r="G726" i="2"/>
  <c r="F726" i="2" s="1"/>
  <c r="E1681" i="2"/>
  <c r="G1681" i="2"/>
  <c r="F1681" i="2" s="1"/>
  <c r="E1786" i="2"/>
  <c r="G1786" i="2"/>
  <c r="F1786" i="2" s="1"/>
  <c r="E1925" i="2"/>
  <c r="G1925" i="2"/>
  <c r="F1925" i="2" s="1"/>
  <c r="G1316" i="2"/>
  <c r="F1316" i="2" s="1"/>
  <c r="E1316" i="2"/>
  <c r="G1160" i="2"/>
  <c r="F1160" i="2" s="1"/>
  <c r="E1160" i="2"/>
  <c r="G1952" i="2"/>
  <c r="F1952" i="2" s="1"/>
  <c r="E1952" i="2"/>
  <c r="E1890" i="2"/>
  <c r="G1890" i="2"/>
  <c r="F1890" i="2" s="1"/>
  <c r="E2696" i="2"/>
  <c r="G2696" i="2"/>
  <c r="F2696" i="2" s="1"/>
  <c r="E2847" i="2"/>
  <c r="G2847" i="2"/>
  <c r="F2847" i="2" s="1"/>
  <c r="E2672" i="2"/>
  <c r="G2672" i="2"/>
  <c r="F2672" i="2" s="1"/>
  <c r="G2826" i="2"/>
  <c r="F2826" i="2" s="1"/>
  <c r="E2826" i="2"/>
  <c r="G2571" i="2"/>
  <c r="F2571" i="2" s="1"/>
  <c r="E2571" i="2"/>
  <c r="E3078" i="2"/>
  <c r="G3078" i="2"/>
  <c r="F3078" i="2" s="1"/>
  <c r="E3291" i="2"/>
  <c r="G3291" i="2"/>
  <c r="F3291" i="2" s="1"/>
  <c r="G3538" i="2"/>
  <c r="F3538" i="2" s="1"/>
  <c r="E3538" i="2"/>
  <c r="E3425" i="2"/>
  <c r="G3425" i="2"/>
  <c r="F3425" i="2" s="1"/>
  <c r="E3695" i="2"/>
  <c r="G3695" i="2"/>
  <c r="F3695" i="2" s="1"/>
  <c r="G3457" i="2"/>
  <c r="F3457" i="2" s="1"/>
  <c r="E3457" i="2"/>
  <c r="G3981" i="2"/>
  <c r="F3981" i="2" s="1"/>
  <c r="E3981" i="2"/>
  <c r="E4145" i="2"/>
  <c r="G4145" i="2"/>
  <c r="F4145" i="2" s="1"/>
  <c r="G4448" i="2"/>
  <c r="F4448" i="2" s="1"/>
  <c r="E4448" i="2"/>
  <c r="E4597" i="2"/>
  <c r="G4597" i="2"/>
  <c r="F4597" i="2" s="1"/>
  <c r="E4493" i="2"/>
  <c r="G4493" i="2"/>
  <c r="F4493" i="2" s="1"/>
  <c r="G4556" i="2"/>
  <c r="F4556" i="2" s="1"/>
  <c r="E4556" i="2"/>
  <c r="E202" i="2"/>
  <c r="G202" i="2"/>
  <c r="F202" i="2" s="1"/>
  <c r="G9284" i="1"/>
  <c r="J9284" i="1" s="1"/>
  <c r="I9284" i="1"/>
  <c r="F450" i="1"/>
  <c r="F597" i="1"/>
  <c r="F2020" i="1"/>
  <c r="F2129" i="1"/>
  <c r="F3138" i="1"/>
  <c r="F5348" i="1"/>
  <c r="F2632" i="1"/>
  <c r="F4158" i="1"/>
  <c r="F591" i="1"/>
  <c r="F1640" i="1"/>
  <c r="F5259" i="1"/>
  <c r="F2740" i="1"/>
  <c r="F3567" i="1"/>
  <c r="F2046" i="1"/>
  <c r="F5613" i="1"/>
  <c r="F3017" i="1"/>
  <c r="F3155" i="1"/>
  <c r="F2912" i="1"/>
  <c r="F1098" i="1"/>
  <c r="F803" i="1"/>
  <c r="F765" i="1"/>
  <c r="F643" i="1"/>
  <c r="F135" i="1"/>
  <c r="F8783" i="1"/>
  <c r="F1993" i="1"/>
  <c r="F3645" i="1"/>
  <c r="F3763" i="1"/>
  <c r="F1070" i="1"/>
  <c r="F1511" i="1"/>
  <c r="F1604" i="1"/>
  <c r="F104" i="1"/>
  <c r="F4724" i="1"/>
  <c r="F2830" i="1"/>
  <c r="F2887" i="1"/>
  <c r="F423" i="1"/>
  <c r="F648" i="1"/>
  <c r="F728" i="1"/>
  <c r="F123" i="1"/>
  <c r="F1957" i="1"/>
  <c r="F988" i="1"/>
  <c r="F3397" i="1"/>
  <c r="F4958" i="1"/>
  <c r="F365" i="1"/>
  <c r="F4962" i="1"/>
  <c r="F4424" i="1"/>
  <c r="F5709" i="1"/>
  <c r="F6376" i="1"/>
  <c r="F2232" i="1"/>
  <c r="F292" i="1"/>
  <c r="F6108" i="1"/>
  <c r="F5990" i="1"/>
  <c r="F4468" i="1"/>
  <c r="F2538" i="1"/>
  <c r="F4531" i="1"/>
  <c r="F5456" i="1"/>
  <c r="F8223" i="1"/>
  <c r="F8320" i="1"/>
  <c r="F1024" i="1"/>
  <c r="F5161" i="1"/>
  <c r="F5295" i="1"/>
  <c r="F3270" i="1"/>
  <c r="F4017" i="1"/>
  <c r="F7023" i="1"/>
  <c r="F6424" i="1"/>
  <c r="F1861" i="1"/>
  <c r="F4980" i="1"/>
  <c r="F5163" i="1"/>
  <c r="F7794" i="1"/>
  <c r="F4905" i="1"/>
  <c r="F2791" i="1"/>
  <c r="F3662" i="1"/>
  <c r="F4460" i="1"/>
  <c r="F6867" i="1"/>
  <c r="F4423" i="1"/>
  <c r="F5300" i="1"/>
  <c r="F2891" i="1"/>
  <c r="F5076" i="1"/>
  <c r="F1261" i="1"/>
  <c r="F6231" i="1"/>
  <c r="F401" i="1"/>
  <c r="F2832" i="1"/>
  <c r="F4862" i="1"/>
  <c r="F5131" i="1"/>
  <c r="F3554" i="1"/>
  <c r="F6151" i="1"/>
  <c r="F6232" i="1"/>
  <c r="F9751" i="1"/>
  <c r="F937" i="1"/>
  <c r="F2744" i="1"/>
  <c r="F9051" i="1"/>
  <c r="F5112" i="1"/>
  <c r="F5029" i="1"/>
  <c r="F4272" i="1"/>
  <c r="F3538" i="1"/>
  <c r="F4569" i="1"/>
  <c r="F1606" i="1"/>
  <c r="F2247" i="1"/>
  <c r="F4380" i="1"/>
  <c r="F3433" i="1"/>
  <c r="F2151" i="1"/>
  <c r="F3885" i="1"/>
  <c r="F4154" i="1"/>
  <c r="F5296" i="1"/>
  <c r="F3985" i="1"/>
  <c r="F2805" i="1"/>
  <c r="F3055" i="1"/>
  <c r="F816" i="1"/>
  <c r="F898" i="1"/>
  <c r="F896" i="1"/>
  <c r="F174" i="1"/>
  <c r="F840" i="1"/>
  <c r="F3880" i="1"/>
  <c r="F1859" i="1"/>
  <c r="F3632" i="1"/>
  <c r="F2035" i="1"/>
  <c r="F1524" i="1"/>
  <c r="F1473" i="1"/>
  <c r="F1351" i="1"/>
  <c r="F80" i="1"/>
  <c r="F5376" i="1"/>
  <c r="F2601" i="1"/>
  <c r="F930" i="1"/>
  <c r="F769" i="1"/>
  <c r="F730" i="1"/>
  <c r="F475" i="1"/>
  <c r="F2928" i="1"/>
  <c r="F2630" i="1"/>
  <c r="F2142" i="1"/>
  <c r="F5125" i="1"/>
  <c r="F3531" i="1"/>
  <c r="F3436" i="1"/>
  <c r="F2093" i="1"/>
  <c r="F5227" i="1"/>
  <c r="F3981" i="1"/>
  <c r="F6975" i="1"/>
  <c r="F8407" i="1"/>
  <c r="F1934" i="1"/>
  <c r="F4429" i="1"/>
  <c r="F4563" i="1"/>
  <c r="F1397" i="1"/>
  <c r="F4266" i="1"/>
  <c r="F6259" i="1"/>
  <c r="F5013" i="1"/>
  <c r="F5428" i="1"/>
  <c r="F2283" i="1"/>
  <c r="F2178" i="1"/>
  <c r="F4994" i="1"/>
  <c r="F3472" i="1"/>
  <c r="F5263" i="1"/>
  <c r="F5745" i="1"/>
  <c r="F9099" i="1"/>
  <c r="F9475" i="1"/>
  <c r="F892" i="1"/>
  <c r="F3301" i="1"/>
  <c r="F3435" i="1"/>
  <c r="F269" i="1"/>
  <c r="F1997" i="1"/>
  <c r="F4866" i="1"/>
  <c r="F8943" i="1"/>
  <c r="F2124" i="1"/>
  <c r="F2881" i="1"/>
  <c r="F3171" i="1"/>
  <c r="F6000" i="1"/>
  <c r="F5882" i="1"/>
  <c r="F4360" i="1"/>
  <c r="F3034" i="1"/>
  <c r="F1299" i="1"/>
  <c r="F635" i="1"/>
  <c r="F3234" i="1"/>
  <c r="F4262" i="1"/>
  <c r="F2666" i="1"/>
  <c r="F4998" i="1"/>
  <c r="F2534" i="1"/>
  <c r="F3340" i="1"/>
  <c r="F4328" i="1"/>
  <c r="F1153" i="1"/>
  <c r="F1912" i="1"/>
  <c r="F4321" i="1"/>
  <c r="F4455" i="1"/>
  <c r="F1289" i="1"/>
  <c r="F5341" i="1"/>
  <c r="F2570" i="1"/>
  <c r="F6280" i="1"/>
  <c r="F6159" i="1"/>
  <c r="F7107" i="1"/>
  <c r="F2302" i="1"/>
  <c r="F6473" i="1"/>
  <c r="F9155" i="1"/>
  <c r="F7244" i="1"/>
  <c r="F9311" i="1"/>
  <c r="F6634" i="1"/>
  <c r="F383" i="1"/>
  <c r="F2051" i="1"/>
  <c r="F1226" i="1"/>
  <c r="F1760" i="1"/>
  <c r="F114" i="1"/>
  <c r="F2842" i="1"/>
  <c r="F781" i="1"/>
  <c r="F740" i="1"/>
  <c r="F6682" i="1"/>
  <c r="F3620" i="1"/>
  <c r="F1594" i="1"/>
  <c r="F1093" i="1"/>
  <c r="F4212" i="1"/>
  <c r="F5822" i="1"/>
  <c r="F2957" i="1"/>
  <c r="F5288" i="1"/>
  <c r="F7912" i="1"/>
  <c r="F1156" i="1"/>
  <c r="F3604" i="1"/>
  <c r="F3530" i="1"/>
  <c r="F4204" i="1"/>
  <c r="F5787" i="1"/>
  <c r="F3818" i="1"/>
  <c r="F3443" i="1"/>
  <c r="F3202" i="1"/>
  <c r="F2973" i="1"/>
  <c r="F3056" i="1"/>
  <c r="F3199" i="1"/>
  <c r="F1242" i="1"/>
  <c r="F735" i="1"/>
  <c r="F506" i="1"/>
  <c r="F960" i="1"/>
  <c r="F947" i="1"/>
  <c r="F1042" i="1"/>
  <c r="F909" i="1"/>
  <c r="F1040" i="1"/>
  <c r="F787" i="1"/>
  <c r="F318" i="1"/>
  <c r="F392" i="1"/>
  <c r="F16" i="1"/>
  <c r="F98" i="1"/>
  <c r="F241" i="1"/>
  <c r="F39" i="1"/>
  <c r="F809" i="1"/>
  <c r="F2857" i="1"/>
  <c r="F2039" i="1"/>
  <c r="F1978" i="1"/>
  <c r="F3788" i="1"/>
  <c r="F2036" i="1"/>
  <c r="F2179" i="1"/>
  <c r="F1443" i="1"/>
  <c r="F1214" i="1"/>
  <c r="F1668" i="1"/>
  <c r="F1655" i="1"/>
  <c r="F1750" i="1"/>
  <c r="F1617" i="1"/>
  <c r="F1748" i="1"/>
  <c r="F1495" i="1"/>
  <c r="F248" i="1"/>
  <c r="F170" i="1"/>
  <c r="F3224" i="1"/>
  <c r="F645" i="1"/>
  <c r="F4281" i="1"/>
  <c r="F3697" i="1"/>
  <c r="F3083" i="1"/>
  <c r="F2998" i="1"/>
  <c r="F2769" i="1"/>
  <c r="F2888" i="1"/>
  <c r="F3031" i="1"/>
  <c r="F1074" i="1"/>
  <c r="F567" i="1"/>
  <c r="F913" i="1"/>
  <c r="F792" i="1"/>
  <c r="F779" i="1"/>
  <c r="F874" i="1"/>
  <c r="F741" i="1"/>
  <c r="F872" i="1"/>
  <c r="F619" i="1"/>
  <c r="F282" i="1"/>
  <c r="F2784" i="1"/>
  <c r="F1813" i="1"/>
  <c r="F2486" i="1"/>
  <c r="F2103" i="1"/>
  <c r="F844" i="1"/>
  <c r="F1998" i="1"/>
  <c r="F4932" i="1"/>
  <c r="F3253" i="1"/>
  <c r="F4981" i="1"/>
  <c r="F4814" i="1"/>
  <c r="F3387" i="1"/>
  <c r="F5115" i="1"/>
  <c r="F3292" i="1"/>
  <c r="F221" i="1"/>
  <c r="F1949" i="1"/>
  <c r="F3090" i="1"/>
  <c r="F4818" i="1"/>
  <c r="F5083" i="1"/>
  <c r="F4280" i="1"/>
  <c r="F3837" i="1"/>
  <c r="F5565" i="1"/>
  <c r="F6807" i="1"/>
  <c r="F8883" i="1"/>
  <c r="F6160" i="1"/>
  <c r="F7290" i="1"/>
  <c r="F2088" i="1"/>
  <c r="F1117" i="1"/>
  <c r="F2845" i="1"/>
  <c r="F3518" i="1"/>
  <c r="F3135" i="1"/>
  <c r="F1876" i="1"/>
  <c r="F4236" i="1"/>
  <c r="F5964" i="1"/>
  <c r="F4285" i="1"/>
  <c r="F4118" i="1"/>
  <c r="F5846" i="1"/>
  <c r="F4419" i="1"/>
  <c r="F2596" i="1"/>
  <c r="F4324" i="1"/>
  <c r="F1253" i="1"/>
  <c r="F2981" i="1"/>
  <c r="F4122" i="1"/>
  <c r="F4387" i="1"/>
  <c r="F6115" i="1"/>
  <c r="F5312" i="1"/>
  <c r="F4869" i="1"/>
  <c r="F6087" i="1"/>
  <c r="F8043" i="1"/>
  <c r="F5260" i="1"/>
  <c r="F8008" i="1"/>
  <c r="F2522" i="1"/>
  <c r="F2139" i="1"/>
  <c r="F880" i="1"/>
  <c r="F2034" i="1"/>
  <c r="F4968" i="1"/>
  <c r="F3289" i="1"/>
  <c r="F5017" i="1"/>
  <c r="F4850" i="1"/>
  <c r="F3423" i="1"/>
  <c r="F5151" i="1"/>
  <c r="F3328" i="1"/>
  <c r="F257" i="1"/>
  <c r="F1985" i="1"/>
  <c r="F3126" i="1"/>
  <c r="F4854" i="1"/>
  <c r="F5119" i="1"/>
  <c r="F4316" i="1"/>
  <c r="F3873" i="1"/>
  <c r="F5601" i="1"/>
  <c r="F6843" i="1"/>
  <c r="F8931" i="1"/>
  <c r="F6208" i="1"/>
  <c r="F7626" i="1"/>
  <c r="F2688" i="1"/>
  <c r="F1717" i="1"/>
  <c r="F2390" i="1"/>
  <c r="F2007" i="1"/>
  <c r="F748" i="1"/>
  <c r="F1902" i="1"/>
  <c r="F4836" i="1"/>
  <c r="F3157" i="1"/>
  <c r="F4885" i="1"/>
  <c r="F4718" i="1"/>
  <c r="F3291" i="1"/>
  <c r="F5019" i="1"/>
  <c r="F3196" i="1"/>
  <c r="F4924" i="1"/>
  <c r="F1853" i="1"/>
  <c r="F2994" i="1"/>
  <c r="F4722" i="1"/>
  <c r="F4987" i="1"/>
  <c r="F4184" i="1"/>
  <c r="F3741" i="1"/>
  <c r="F5469" i="1"/>
  <c r="F6687" i="1"/>
  <c r="F8763" i="1"/>
  <c r="F6016" i="1"/>
  <c r="F6330" i="1"/>
  <c r="F1980" i="1"/>
  <c r="F3708" i="1"/>
  <c r="F2737" i="1"/>
  <c r="F3410" i="1"/>
  <c r="F3027" i="1"/>
  <c r="F1768" i="1"/>
  <c r="F4128" i="1"/>
  <c r="F5856" i="1"/>
  <c r="F4177" i="1"/>
  <c r="F4010" i="1"/>
  <c r="F5738" i="1"/>
  <c r="F4311" i="1"/>
  <c r="F2488" i="1"/>
  <c r="F4216" i="1"/>
  <c r="F1145" i="1"/>
  <c r="F2873" i="1"/>
  <c r="F4014" i="1"/>
  <c r="F4279" i="1"/>
  <c r="F6007" i="1"/>
  <c r="F5204" i="1"/>
  <c r="F4761" i="1"/>
  <c r="F5979" i="1"/>
  <c r="F7923" i="1"/>
  <c r="F5128" i="1"/>
  <c r="F7744" i="1"/>
  <c r="F1785" i="1"/>
  <c r="F3513" i="1"/>
  <c r="F3394" i="1"/>
  <c r="F3107" i="1"/>
  <c r="F3000" i="1"/>
  <c r="F2029" i="1"/>
  <c r="F2702" i="1"/>
  <c r="F2319" i="1"/>
  <c r="F1060" i="1"/>
  <c r="F2214" i="1"/>
  <c r="F5148" i="1"/>
  <c r="F3469" i="1"/>
  <c r="F5197" i="1"/>
  <c r="F5030" i="1"/>
  <c r="F3603" i="1"/>
  <c r="F5331" i="1"/>
  <c r="F3508" i="1"/>
  <c r="F437" i="1"/>
  <c r="F2165" i="1"/>
  <c r="F3306" i="1"/>
  <c r="F5034" i="1"/>
  <c r="F5299" i="1"/>
  <c r="F4496" i="1"/>
  <c r="F4053" i="1"/>
  <c r="F5781" i="1"/>
  <c r="F7071" i="1"/>
  <c r="F9135" i="1"/>
  <c r="F6484" i="1"/>
  <c r="F6260" i="1"/>
  <c r="F2724" i="1"/>
  <c r="F1753" i="1"/>
  <c r="F2426" i="1"/>
  <c r="F2043" i="1"/>
  <c r="F784" i="1"/>
  <c r="F1938" i="1"/>
  <c r="F4872" i="1"/>
  <c r="F3193" i="1"/>
  <c r="F4921" i="1"/>
  <c r="F4754" i="1"/>
  <c r="F3327" i="1"/>
  <c r="F5055" i="1"/>
  <c r="F3232" i="1"/>
  <c r="F4960" i="1"/>
  <c r="F1889" i="1"/>
  <c r="F3030" i="1"/>
  <c r="F4758" i="1"/>
  <c r="F5023" i="1"/>
  <c r="F4220" i="1"/>
  <c r="F3777" i="1"/>
  <c r="F5505" i="1"/>
  <c r="F6735" i="1"/>
  <c r="F8811" i="1"/>
  <c r="F6064" i="1"/>
  <c r="F6630" i="1"/>
  <c r="F2016" i="1"/>
  <c r="F1045" i="1"/>
  <c r="F2773" i="1"/>
  <c r="F3446" i="1"/>
  <c r="F3063" i="1"/>
  <c r="F1804" i="1"/>
  <c r="F4164" i="1"/>
  <c r="F5892" i="1"/>
  <c r="F4213" i="1"/>
  <c r="F4046" i="1"/>
  <c r="F5774" i="1"/>
  <c r="F4347" i="1"/>
  <c r="F2524" i="1"/>
  <c r="F4252" i="1"/>
  <c r="F1181" i="1"/>
  <c r="F2909" i="1"/>
  <c r="F4050" i="1"/>
  <c r="F4315" i="1"/>
  <c r="F6043" i="1"/>
  <c r="F5240" i="1"/>
  <c r="F4797" i="1"/>
  <c r="F6015" i="1"/>
  <c r="F7959" i="1"/>
  <c r="F5176" i="1"/>
  <c r="F7852" i="1"/>
  <c r="F2999" i="1"/>
  <c r="F2892" i="1"/>
  <c r="F1921" i="1"/>
  <c r="F2594" i="1"/>
  <c r="F2211" i="1"/>
  <c r="F952" i="1"/>
  <c r="F2106" i="1"/>
  <c r="F5040" i="1"/>
  <c r="F3361" i="1"/>
  <c r="F5089" i="1"/>
  <c r="F4922" i="1"/>
  <c r="F3495" i="1"/>
  <c r="F5223" i="1"/>
  <c r="F3400" i="1"/>
  <c r="F329" i="1"/>
  <c r="F2057" i="1"/>
  <c r="F3198" i="1"/>
  <c r="F4926" i="1"/>
  <c r="F5191" i="1"/>
  <c r="F4388" i="1"/>
  <c r="F3945" i="1"/>
  <c r="F5673" i="1"/>
  <c r="F6939" i="1"/>
  <c r="F9003" i="1"/>
  <c r="F6328" i="1"/>
  <c r="F7363" i="1"/>
  <c r="F2760" i="1"/>
  <c r="F1789" i="1"/>
  <c r="F2462" i="1"/>
  <c r="F2079" i="1"/>
  <c r="F820" i="1"/>
  <c r="F1974" i="1"/>
  <c r="F4908" i="1"/>
  <c r="F3229" i="1"/>
  <c r="F4957" i="1"/>
  <c r="F4790" i="1"/>
  <c r="F3363" i="1"/>
  <c r="F5091" i="1"/>
  <c r="F3268" i="1"/>
  <c r="F4996" i="1"/>
  <c r="F1925" i="1"/>
  <c r="F3066" i="1"/>
  <c r="F4794" i="1"/>
  <c r="F5059" i="1"/>
  <c r="F4256" i="1"/>
  <c r="F3813" i="1"/>
  <c r="F5541" i="1"/>
  <c r="F6783" i="1"/>
  <c r="F8847" i="1"/>
  <c r="F6112" i="1"/>
  <c r="F7062" i="1"/>
  <c r="F2277" i="1"/>
  <c r="F2158" i="1"/>
  <c r="F1871" i="1"/>
  <c r="F3599" i="1"/>
  <c r="F3492" i="1"/>
  <c r="F2521" i="1"/>
  <c r="F3194" i="1"/>
  <c r="F2811" i="1"/>
  <c r="F1552" i="1"/>
  <c r="F3912" i="1"/>
  <c r="F5640" i="1"/>
  <c r="F3961" i="1"/>
  <c r="F5689" i="1"/>
  <c r="F5522" i="1"/>
  <c r="F4095" i="1"/>
  <c r="F2272" i="1"/>
  <c r="F4000" i="1"/>
  <c r="F929" i="1"/>
  <c r="F2657" i="1"/>
  <c r="F3798" i="1"/>
  <c r="F4063" i="1"/>
  <c r="F5791" i="1"/>
  <c r="F4988" i="1"/>
  <c r="F4545" i="1"/>
  <c r="F6273" i="1"/>
  <c r="F7659" i="1"/>
  <c r="F9723" i="1"/>
  <c r="F7276" i="1"/>
  <c r="F7514" i="1"/>
  <c r="F6090" i="1"/>
  <c r="F7399" i="1"/>
  <c r="F7568" i="1"/>
  <c r="F4282" i="1"/>
  <c r="F5117" i="1"/>
  <c r="F4055" i="1"/>
  <c r="F9384" i="1"/>
  <c r="F8055" i="1"/>
  <c r="F9783" i="1"/>
  <c r="F6652" i="1"/>
  <c r="F3269" i="1"/>
  <c r="F6618" i="1"/>
  <c r="F8119" i="1"/>
  <c r="F8456" i="1"/>
  <c r="F5530" i="1"/>
  <c r="F8706" i="1"/>
  <c r="F7658" i="1"/>
  <c r="F8256" i="1"/>
  <c r="F9523" i="1"/>
  <c r="F7233" i="1"/>
  <c r="F7584" i="1"/>
  <c r="F8194" i="1"/>
  <c r="F6697" i="1"/>
  <c r="F3689" i="1"/>
  <c r="F7134" i="1"/>
  <c r="F8899" i="1"/>
  <c r="F9464" i="1"/>
  <c r="F6970" i="1"/>
  <c r="F8254" i="1"/>
  <c r="F5737" i="1"/>
  <c r="F6414" i="1"/>
  <c r="F7891" i="1"/>
  <c r="F8144" i="1"/>
  <c r="F5098" i="1"/>
  <c r="F7361" i="1"/>
  <c r="F6950" i="1"/>
  <c r="F9612" i="1"/>
  <c r="F634" i="1"/>
  <c r="F8056" i="1"/>
  <c r="F2463" i="1"/>
  <c r="F5475" i="1"/>
  <c r="F4197" i="1"/>
  <c r="F2187" i="1"/>
  <c r="F3376" i="1"/>
  <c r="F3921" i="1"/>
  <c r="F2917" i="1"/>
  <c r="F5918" i="1"/>
  <c r="F1325" i="1"/>
  <c r="F8127" i="1"/>
  <c r="F1096" i="1"/>
  <c r="F3544" i="1"/>
  <c r="F5817" i="1"/>
  <c r="F2223" i="1"/>
  <c r="F341" i="1"/>
  <c r="F5685" i="1"/>
  <c r="F3636" i="1"/>
  <c r="F5666" i="1"/>
  <c r="F4207" i="1"/>
  <c r="F5044" i="1"/>
  <c r="F4858" i="1"/>
  <c r="F6846" i="1"/>
  <c r="F9907" i="1"/>
  <c r="F3869" i="1"/>
  <c r="F6852" i="1"/>
  <c r="F5674" i="1"/>
  <c r="F4421" i="1"/>
  <c r="F7780" i="1"/>
  <c r="F5905" i="1"/>
  <c r="F8635" i="1"/>
  <c r="F6990" i="1"/>
  <c r="F7247" i="1"/>
  <c r="F5308" i="1"/>
  <c r="F9055" i="1"/>
  <c r="F7360" i="1"/>
  <c r="F7653" i="1"/>
  <c r="F8023" i="1"/>
  <c r="F6238" i="1"/>
  <c r="F8357" i="1"/>
  <c r="F8879" i="1"/>
  <c r="F5701" i="1"/>
  <c r="F9837" i="1"/>
  <c r="F9808" i="1"/>
  <c r="F9706" i="1"/>
  <c r="F9347" i="1"/>
  <c r="F6654" i="1"/>
  <c r="F9129" i="1"/>
  <c r="F7853" i="1"/>
  <c r="F8609" i="1"/>
  <c r="F9796" i="1"/>
  <c r="F4283" i="1"/>
  <c r="F8304" i="1"/>
  <c r="F9668" i="1"/>
  <c r="F5309" i="1"/>
  <c r="F7718" i="1"/>
  <c r="F8827" i="1"/>
  <c r="F7788" i="1"/>
  <c r="F9898" i="1"/>
  <c r="F7297" i="1"/>
  <c r="F7224" i="1"/>
  <c r="F7834" i="1"/>
  <c r="F8419" i="1"/>
  <c r="F9076" i="1"/>
  <c r="F8665" i="1"/>
  <c r="F9534" i="1"/>
  <c r="F6497" i="1"/>
  <c r="F706" i="1"/>
  <c r="F196" i="1"/>
  <c r="F2854" i="1"/>
  <c r="F2768" i="1"/>
  <c r="F954" i="1"/>
  <c r="F447" i="1"/>
  <c r="F793" i="1"/>
  <c r="F672" i="1"/>
  <c r="F659" i="1"/>
  <c r="F754" i="1"/>
  <c r="F621" i="1"/>
  <c r="F752" i="1"/>
  <c r="F499" i="1"/>
  <c r="F30" i="1"/>
  <c r="F162" i="1"/>
  <c r="F314" i="1"/>
  <c r="F1907" i="1"/>
  <c r="F1403" i="1"/>
  <c r="F7048" i="1"/>
  <c r="F5703" i="1"/>
  <c r="F1129" i="1"/>
  <c r="F3706" i="1"/>
  <c r="F3477" i="1"/>
  <c r="F3476" i="1"/>
  <c r="F3619" i="1"/>
  <c r="F1891" i="1"/>
  <c r="F1155" i="1"/>
  <c r="F926" i="1"/>
  <c r="F1380" i="1"/>
  <c r="F1367" i="1"/>
  <c r="F1462" i="1"/>
  <c r="F1329" i="1"/>
  <c r="F1460" i="1"/>
  <c r="F1207" i="1"/>
  <c r="F127" i="1"/>
  <c r="F148" i="1"/>
  <c r="F978" i="1"/>
  <c r="F632" i="1"/>
  <c r="F5527" i="1"/>
  <c r="F2442" i="1"/>
  <c r="F2711" i="1"/>
  <c r="F2650" i="1"/>
  <c r="F2433" i="1"/>
  <c r="F2600" i="1"/>
  <c r="F2743" i="1"/>
  <c r="F786" i="1"/>
  <c r="F1778" i="1"/>
  <c r="F625" i="1"/>
  <c r="F504" i="1"/>
  <c r="F491" i="1"/>
  <c r="F586" i="1"/>
  <c r="F453" i="1"/>
  <c r="F584" i="1"/>
  <c r="F331" i="1"/>
  <c r="F14" i="1"/>
  <c r="F3072" i="1"/>
  <c r="F2101" i="1"/>
  <c r="F2774" i="1"/>
  <c r="F2391" i="1"/>
  <c r="F1132" i="1"/>
  <c r="F2286" i="1"/>
  <c r="F5220" i="1"/>
  <c r="F3541" i="1"/>
  <c r="F5269" i="1"/>
  <c r="F5102" i="1"/>
  <c r="F3675" i="1"/>
  <c r="F5403" i="1"/>
  <c r="F3580" i="1"/>
  <c r="F509" i="1"/>
  <c r="F2237" i="1"/>
  <c r="F3378" i="1"/>
  <c r="F5106" i="1"/>
  <c r="F5371" i="1"/>
  <c r="F4568" i="1"/>
  <c r="F4125" i="1"/>
  <c r="F5853" i="1"/>
  <c r="F7155" i="1"/>
  <c r="F9231" i="1"/>
  <c r="F6592" i="1"/>
  <c r="F8852" i="1"/>
  <c r="F2376" i="1"/>
  <c r="F1405" i="1"/>
  <c r="F2078" i="1"/>
  <c r="F1695" i="1"/>
  <c r="F436" i="1"/>
  <c r="F2164" i="1"/>
  <c r="F4524" i="1"/>
  <c r="F6252" i="1"/>
  <c r="F4573" i="1"/>
  <c r="F4406" i="1"/>
  <c r="F6134" i="1"/>
  <c r="F4707" i="1"/>
  <c r="F2884" i="1"/>
  <c r="F4612" i="1"/>
  <c r="F1541" i="1"/>
  <c r="F2682" i="1"/>
  <c r="F4410" i="1"/>
  <c r="F4675" i="1"/>
  <c r="F3872" i="1"/>
  <c r="F5600" i="1"/>
  <c r="F5157" i="1"/>
  <c r="F6375" i="1"/>
  <c r="F8391" i="1"/>
  <c r="F5608" i="1"/>
  <c r="F3629" i="1"/>
  <c r="F2810" i="1"/>
  <c r="F2427" i="1"/>
  <c r="F1168" i="1"/>
  <c r="F2322" i="1"/>
  <c r="F5256" i="1"/>
  <c r="F3577" i="1"/>
  <c r="F5305" i="1"/>
  <c r="F5138" i="1"/>
  <c r="F3711" i="1"/>
  <c r="F5439" i="1"/>
  <c r="F3616" i="1"/>
  <c r="F545" i="1"/>
  <c r="F2273" i="1"/>
  <c r="F3414" i="1"/>
  <c r="F5142" i="1"/>
  <c r="F5407" i="1"/>
  <c r="F4604" i="1"/>
  <c r="F4161" i="1"/>
  <c r="F5889" i="1"/>
  <c r="F7203" i="1"/>
  <c r="F9267" i="1"/>
  <c r="F6640" i="1"/>
  <c r="F7089" i="1"/>
  <c r="F2976" i="1"/>
  <c r="F2005" i="1"/>
  <c r="F2678" i="1"/>
  <c r="F2295" i="1"/>
  <c r="F1036" i="1"/>
  <c r="F2190" i="1"/>
  <c r="F5124" i="1"/>
  <c r="F3445" i="1"/>
  <c r="F5173" i="1"/>
  <c r="F5006" i="1"/>
  <c r="F3579" i="1"/>
  <c r="F5307" i="1"/>
  <c r="F3484" i="1"/>
  <c r="F413" i="1"/>
  <c r="F2141" i="1"/>
  <c r="F3282" i="1"/>
  <c r="F5010" i="1"/>
  <c r="F5275" i="1"/>
  <c r="F4472" i="1"/>
  <c r="F4029" i="1"/>
  <c r="F5757" i="1"/>
  <c r="F7035" i="1"/>
  <c r="F9111" i="1"/>
  <c r="F6448" i="1"/>
  <c r="F9787" i="1"/>
  <c r="F2268" i="1"/>
  <c r="F1297" i="1"/>
  <c r="F1970" i="1"/>
  <c r="F3698" i="1"/>
  <c r="F328" i="1"/>
  <c r="F2056" i="1"/>
  <c r="F4416" i="1"/>
  <c r="F6144" i="1"/>
  <c r="F4465" i="1"/>
  <c r="F4298" i="1"/>
  <c r="F6026" i="1"/>
  <c r="F4599" i="1"/>
  <c r="F2776" i="1"/>
  <c r="F4504" i="1"/>
  <c r="F1433" i="1"/>
  <c r="F2574" i="1"/>
  <c r="F4302" i="1"/>
  <c r="F4567" i="1"/>
  <c r="F6295" i="1"/>
  <c r="F5492" i="1"/>
  <c r="F5049" i="1"/>
  <c r="F6267" i="1"/>
  <c r="F8259" i="1"/>
  <c r="F5476" i="1"/>
  <c r="F3137" i="1"/>
  <c r="F2073" i="1"/>
  <c r="F1954" i="1"/>
  <c r="F3682" i="1"/>
  <c r="F3395" i="1"/>
  <c r="F3288" i="1"/>
  <c r="F2317" i="1"/>
  <c r="F2990" i="1"/>
  <c r="F2607" i="1"/>
  <c r="F1348" i="1"/>
  <c r="F2502" i="1"/>
  <c r="F5436" i="1"/>
  <c r="F3757" i="1"/>
  <c r="F5485" i="1"/>
  <c r="F5318" i="1"/>
  <c r="F3891" i="1"/>
  <c r="F5619" i="1"/>
  <c r="F3796" i="1"/>
  <c r="F725" i="1"/>
  <c r="F2453" i="1"/>
  <c r="F3594" i="1"/>
  <c r="F3859" i="1"/>
  <c r="F5587" i="1"/>
  <c r="F4784" i="1"/>
  <c r="F4341" i="1"/>
  <c r="F6069" i="1"/>
  <c r="F7407" i="1"/>
  <c r="F9483" i="1"/>
  <c r="F6916" i="1"/>
  <c r="F7409" i="1"/>
  <c r="F3012" i="1"/>
  <c r="F2041" i="1"/>
  <c r="F2714" i="1"/>
  <c r="F2331" i="1"/>
  <c r="F1072" i="1"/>
  <c r="F2226" i="1"/>
  <c r="F5160" i="1"/>
  <c r="F3481" i="1"/>
  <c r="F5209" i="1"/>
  <c r="F5042" i="1"/>
  <c r="F3615" i="1"/>
  <c r="F5343" i="1"/>
  <c r="F3520" i="1"/>
  <c r="F449" i="1"/>
  <c r="F2177" i="1"/>
  <c r="F3318" i="1"/>
  <c r="F5046" i="1"/>
  <c r="F5311" i="1"/>
  <c r="F4508" i="1"/>
  <c r="F4065" i="1"/>
  <c r="F5793" i="1"/>
  <c r="F7083" i="1"/>
  <c r="F9147" i="1"/>
  <c r="F6496" i="1"/>
  <c r="F6692" i="1"/>
  <c r="F2304" i="1"/>
  <c r="F1333" i="1"/>
  <c r="F2006" i="1"/>
  <c r="F3734" i="1"/>
  <c r="F364" i="1"/>
  <c r="F2092" i="1"/>
  <c r="F4452" i="1"/>
  <c r="F6180" i="1"/>
  <c r="F4501" i="1"/>
  <c r="F4334" i="1"/>
  <c r="F6062" i="1"/>
  <c r="F4635" i="1"/>
  <c r="F2812" i="1"/>
  <c r="F4540" i="1"/>
  <c r="F1469" i="1"/>
  <c r="F2610" i="1"/>
  <c r="F4338" i="1"/>
  <c r="F4603" i="1"/>
  <c r="F6331" i="1"/>
  <c r="F5528" i="1"/>
  <c r="F5085" i="1"/>
  <c r="F6303" i="1"/>
  <c r="F8307" i="1"/>
  <c r="F5524" i="1"/>
  <c r="F3281" i="1"/>
  <c r="F3287" i="1"/>
  <c r="F3180" i="1"/>
  <c r="F2209" i="1"/>
  <c r="F2882" i="1"/>
  <c r="F2499" i="1"/>
  <c r="F1240" i="1"/>
  <c r="F2394" i="1"/>
  <c r="F5328" i="1"/>
  <c r="F3649" i="1"/>
  <c r="F5377" i="1"/>
  <c r="F5210" i="1"/>
  <c r="F3783" i="1"/>
  <c r="F5511" i="1"/>
  <c r="F3688" i="1"/>
  <c r="F617" i="1"/>
  <c r="F2345" i="1"/>
  <c r="F3486" i="1"/>
  <c r="F5214" i="1"/>
  <c r="F5479" i="1"/>
  <c r="F4676" i="1"/>
  <c r="F4233" i="1"/>
  <c r="F5961" i="1"/>
  <c r="F7275" i="1"/>
  <c r="F9363" i="1"/>
  <c r="F6760" i="1"/>
  <c r="F4246" i="1"/>
  <c r="F3048" i="1"/>
  <c r="F2077" i="1"/>
  <c r="F2750" i="1"/>
  <c r="F2367" i="1"/>
  <c r="F1108" i="1"/>
  <c r="F2262" i="1"/>
  <c r="F5196" i="1"/>
  <c r="F3517" i="1"/>
  <c r="F5245" i="1"/>
  <c r="F5078" i="1"/>
  <c r="F3651" i="1"/>
  <c r="F5379" i="1"/>
  <c r="F3556" i="1"/>
  <c r="F485" i="1"/>
  <c r="F2213" i="1"/>
  <c r="F3354" i="1"/>
  <c r="F5082" i="1"/>
  <c r="F5347" i="1"/>
  <c r="F4544" i="1"/>
  <c r="F4101" i="1"/>
  <c r="F5829" i="1"/>
  <c r="F7119" i="1"/>
  <c r="F9195" i="1"/>
  <c r="F6544" i="1"/>
  <c r="F7988" i="1"/>
  <c r="F2565" i="1"/>
  <c r="F2446" i="1"/>
  <c r="F2159" i="1"/>
  <c r="F2052" i="1"/>
  <c r="F1081" i="1"/>
  <c r="F2809" i="1"/>
  <c r="F3482" i="1"/>
  <c r="F3099" i="1"/>
  <c r="F1840" i="1"/>
  <c r="F4200" i="1"/>
  <c r="F5928" i="1"/>
  <c r="F4249" i="1"/>
  <c r="F4082" i="1"/>
  <c r="F5810" i="1"/>
  <c r="F4383" i="1"/>
  <c r="F2560" i="1"/>
  <c r="F4288" i="1"/>
  <c r="F1217" i="1"/>
  <c r="F2945" i="1"/>
  <c r="F4086" i="1"/>
  <c r="F4351" i="1"/>
  <c r="F6079" i="1"/>
  <c r="F5276" i="1"/>
  <c r="F4833" i="1"/>
  <c r="F6051" i="1"/>
  <c r="F7995" i="1"/>
  <c r="F5224" i="1"/>
  <c r="F7900" i="1"/>
  <c r="F3257" i="1"/>
  <c r="F6570" i="1"/>
  <c r="F8083" i="1"/>
  <c r="F8432" i="1"/>
  <c r="F5434" i="1"/>
  <c r="F8574" i="1"/>
  <c r="F7526" i="1"/>
  <c r="F9398" i="1"/>
  <c r="F8343" i="1"/>
  <c r="F5212" i="1"/>
  <c r="F6940" i="1"/>
  <c r="F3653" i="1"/>
  <c r="F7098" i="1"/>
  <c r="F8803" i="1"/>
  <c r="F9416" i="1"/>
  <c r="F6826" i="1"/>
  <c r="F9944" i="1"/>
  <c r="F9725" i="1"/>
  <c r="F8106" i="1"/>
  <c r="F5984" i="1"/>
  <c r="F8385" i="1"/>
  <c r="F9724" i="1"/>
  <c r="F9106" i="1"/>
  <c r="F6709" i="1"/>
  <c r="F4133" i="1"/>
  <c r="F7638" i="1"/>
  <c r="F9559" i="1"/>
  <c r="F7269" i="1"/>
  <c r="F7716" i="1"/>
  <c r="F8758" i="1"/>
  <c r="F7621" i="1"/>
  <c r="F6918" i="1"/>
  <c r="F8551" i="1"/>
  <c r="F9008" i="1"/>
  <c r="F1929" i="1"/>
  <c r="F5292" i="1"/>
  <c r="F2309" i="1"/>
  <c r="F6688" i="1"/>
  <c r="F5016" i="1"/>
  <c r="F2033" i="1"/>
  <c r="F6915" i="1"/>
  <c r="F3207" i="1"/>
  <c r="F2668" i="1"/>
  <c r="F5384" i="1"/>
  <c r="F2065" i="1"/>
  <c r="F3505" i="1"/>
  <c r="F473" i="1"/>
  <c r="F4089" i="1"/>
  <c r="F1933" i="1"/>
  <c r="F5052" i="1"/>
  <c r="F3412" i="1"/>
  <c r="F4400" i="1"/>
  <c r="F2421" i="1"/>
  <c r="F4056" i="1"/>
  <c r="F4144" i="1"/>
  <c r="F4689" i="1"/>
  <c r="F8000" i="1"/>
  <c r="F8479" i="1"/>
  <c r="F6731" i="1"/>
  <c r="F8849" i="1"/>
  <c r="F7926" i="1"/>
  <c r="F9141" i="1"/>
  <c r="F6971" i="1"/>
  <c r="F8861" i="1"/>
  <c r="F6405" i="1"/>
  <c r="F8160" i="1"/>
  <c r="F7353" i="1"/>
  <c r="F7721" i="1"/>
  <c r="F9113" i="1"/>
  <c r="F5266" i="1"/>
  <c r="F8854" i="1"/>
  <c r="F7993" i="1"/>
  <c r="F8071" i="1"/>
  <c r="F7032" i="1"/>
  <c r="F6995" i="1"/>
  <c r="F6073" i="1"/>
  <c r="F7870" i="1"/>
  <c r="F6973" i="1"/>
  <c r="F6164" i="1"/>
  <c r="F7632" i="1"/>
  <c r="F9298" i="1"/>
  <c r="F9578" i="1"/>
  <c r="F6429" i="1"/>
  <c r="F5921" i="1"/>
  <c r="F9070" i="1"/>
  <c r="F8221" i="1"/>
  <c r="F7593" i="1"/>
  <c r="F9016" i="1"/>
  <c r="F7667" i="1"/>
  <c r="F9005" i="1"/>
  <c r="F6691" i="1"/>
  <c r="F9368" i="1"/>
  <c r="F8514" i="1"/>
  <c r="F8314" i="1"/>
  <c r="F9317" i="1"/>
  <c r="F9925" i="1"/>
  <c r="F9439" i="1"/>
  <c r="F5926" i="1"/>
  <c r="F6773" i="1"/>
  <c r="F8196" i="1"/>
  <c r="F9851" i="1"/>
  <c r="F7602" i="1"/>
  <c r="F8349" i="1"/>
  <c r="F7234" i="1"/>
  <c r="F9114" i="1"/>
  <c r="F8066" i="1"/>
  <c r="F9324" i="1"/>
  <c r="F2290" i="1"/>
  <c r="F486" i="1"/>
  <c r="F286" i="1"/>
  <c r="F933" i="1"/>
  <c r="F2863" i="1"/>
  <c r="F1812" i="1"/>
  <c r="F3271" i="1"/>
  <c r="F2215" i="1"/>
  <c r="F5012" i="1"/>
  <c r="F2915" i="1"/>
  <c r="F2747" i="1"/>
  <c r="F2767" i="1"/>
  <c r="F528" i="1"/>
  <c r="F608" i="1"/>
  <c r="F103" i="1"/>
  <c r="F9579" i="1"/>
  <c r="F3526" i="1"/>
  <c r="F3475" i="1"/>
  <c r="F782" i="1"/>
  <c r="F1318" i="1"/>
  <c r="F1063" i="1"/>
  <c r="F1047" i="1"/>
  <c r="F1288" i="1"/>
  <c r="F2253" i="1"/>
  <c r="F642" i="1"/>
  <c r="F360" i="1"/>
  <c r="F309" i="1"/>
  <c r="F185" i="1"/>
  <c r="F2918" i="1"/>
  <c r="F2430" i="1"/>
  <c r="F3685" i="1"/>
  <c r="F5246" i="1"/>
  <c r="F3819" i="1"/>
  <c r="F5547" i="1"/>
  <c r="F653" i="1"/>
  <c r="F2381" i="1"/>
  <c r="F3522" i="1"/>
  <c r="F5250" i="1"/>
  <c r="F5515" i="1"/>
  <c r="F4712" i="1"/>
  <c r="F4269" i="1"/>
  <c r="F5997" i="1"/>
  <c r="F7323" i="1"/>
  <c r="F9399" i="1"/>
  <c r="F6808" i="1"/>
  <c r="F5974" i="1"/>
  <c r="F2520" i="1"/>
  <c r="F1549" i="1"/>
  <c r="F2222" i="1"/>
  <c r="F580" i="1"/>
  <c r="F1734" i="1"/>
  <c r="F4668" i="1"/>
  <c r="F2989" i="1"/>
  <c r="F4717" i="1"/>
  <c r="F4550" i="1"/>
  <c r="F6278" i="1"/>
  <c r="F4851" i="1"/>
  <c r="F3028" i="1"/>
  <c r="F4756" i="1"/>
  <c r="F1685" i="1"/>
  <c r="F2826" i="1"/>
  <c r="F4554" i="1"/>
  <c r="F4819" i="1"/>
  <c r="F4016" i="1"/>
  <c r="F5744" i="1"/>
  <c r="F5301" i="1"/>
  <c r="F6519" i="1"/>
  <c r="F8559" i="1"/>
  <c r="F5776" i="1"/>
  <c r="F4541" i="1"/>
  <c r="F2954" i="1"/>
  <c r="F2571" i="1"/>
  <c r="F1312" i="1"/>
  <c r="F2466" i="1"/>
  <c r="F5400" i="1"/>
  <c r="F3721" i="1"/>
  <c r="F5449" i="1"/>
  <c r="F5282" i="1"/>
  <c r="F3855" i="1"/>
  <c r="F5583" i="1"/>
  <c r="F3760" i="1"/>
  <c r="F689" i="1"/>
  <c r="F2417" i="1"/>
  <c r="F3558" i="1"/>
  <c r="F3823" i="1"/>
  <c r="F5551" i="1"/>
  <c r="F4748" i="1"/>
  <c r="F4305" i="1"/>
  <c r="F6033" i="1"/>
  <c r="F7371" i="1"/>
  <c r="F9435" i="1"/>
  <c r="F6856" i="1"/>
  <c r="F7428" i="1"/>
  <c r="F3120" i="1"/>
  <c r="F2149" i="1"/>
  <c r="F2822" i="1"/>
  <c r="F2439" i="1"/>
  <c r="F1180" i="1"/>
  <c r="F2334" i="1"/>
  <c r="F5268" i="1"/>
  <c r="F3589" i="1"/>
  <c r="F5317" i="1"/>
  <c r="F5150" i="1"/>
  <c r="F3723" i="1"/>
  <c r="F5451" i="1"/>
  <c r="F3628" i="1"/>
  <c r="F557" i="1"/>
  <c r="F2285" i="1"/>
  <c r="F3426" i="1"/>
  <c r="F5154" i="1"/>
  <c r="F5419" i="1"/>
  <c r="F4616" i="1"/>
  <c r="F4173" i="1"/>
  <c r="F5901" i="1"/>
  <c r="F7215" i="1"/>
  <c r="F9279" i="1"/>
  <c r="F6664" i="1"/>
  <c r="F7665" i="1"/>
  <c r="F2412" i="1"/>
  <c r="F1441" i="1"/>
  <c r="F2114" i="1"/>
  <c r="F1731" i="1"/>
  <c r="F472" i="1"/>
  <c r="F2200" i="1"/>
  <c r="F4560" i="1"/>
  <c r="F6288" i="1"/>
  <c r="F4609" i="1"/>
  <c r="F4442" i="1"/>
  <c r="F6170" i="1"/>
  <c r="F4743" i="1"/>
  <c r="F2920" i="1"/>
  <c r="F4648" i="1"/>
  <c r="F1577" i="1"/>
  <c r="F2718" i="1"/>
  <c r="F4446" i="1"/>
  <c r="F4711" i="1"/>
  <c r="F3908" i="1"/>
  <c r="F5636" i="1"/>
  <c r="F5193" i="1"/>
  <c r="F6411" i="1"/>
  <c r="F8427" i="1"/>
  <c r="F5656" i="1"/>
  <c r="F3821" i="1"/>
  <c r="F2217" i="1"/>
  <c r="F2098" i="1"/>
  <c r="F1811" i="1"/>
  <c r="F3539" i="1"/>
  <c r="F3432" i="1"/>
  <c r="F2461" i="1"/>
  <c r="F3134" i="1"/>
  <c r="F2751" i="1"/>
  <c r="F1492" i="1"/>
  <c r="F3852" i="1"/>
  <c r="F5580" i="1"/>
  <c r="F3901" i="1"/>
  <c r="F5629" i="1"/>
  <c r="F5462" i="1"/>
  <c r="F4035" i="1"/>
  <c r="F5763" i="1"/>
  <c r="F3940" i="1"/>
  <c r="F869" i="1"/>
  <c r="F2597" i="1"/>
  <c r="F3738" i="1"/>
  <c r="F4003" i="1"/>
  <c r="F5731" i="1"/>
  <c r="F4928" i="1"/>
  <c r="F4485" i="1"/>
  <c r="F6213" i="1"/>
  <c r="F7587" i="1"/>
  <c r="F9663" i="1"/>
  <c r="F7132" i="1"/>
  <c r="F6527" i="1"/>
  <c r="F3156" i="1"/>
  <c r="F2185" i="1"/>
  <c r="F2858" i="1"/>
  <c r="F2475" i="1"/>
  <c r="F1216" i="1"/>
  <c r="F2370" i="1"/>
  <c r="F5304" i="1"/>
  <c r="F3625" i="1"/>
  <c r="F5353" i="1"/>
  <c r="F5186" i="1"/>
  <c r="F3759" i="1"/>
  <c r="F5487" i="1"/>
  <c r="F3664" i="1"/>
  <c r="F593" i="1"/>
  <c r="F2321" i="1"/>
  <c r="F3462" i="1"/>
  <c r="F5190" i="1"/>
  <c r="F5455" i="1"/>
  <c r="F4652" i="1"/>
  <c r="F4209" i="1"/>
  <c r="F5937" i="1"/>
  <c r="F7251" i="1"/>
  <c r="F9327" i="1"/>
  <c r="F6712" i="1"/>
  <c r="F9393" i="1"/>
  <c r="F2448" i="1"/>
  <c r="F1477" i="1"/>
  <c r="F2150" i="1"/>
  <c r="F1767" i="1"/>
  <c r="F508" i="1"/>
  <c r="F1662" i="1"/>
  <c r="F4596" i="1"/>
  <c r="F6324" i="1"/>
  <c r="F4645" i="1"/>
  <c r="F4478" i="1"/>
  <c r="F6206" i="1"/>
  <c r="F4779" i="1"/>
  <c r="F2956" i="1"/>
  <c r="F4684" i="1"/>
  <c r="F1613" i="1"/>
  <c r="F2754" i="1"/>
  <c r="F4482" i="1"/>
  <c r="F4747" i="1"/>
  <c r="F3944" i="1"/>
  <c r="F5672" i="1"/>
  <c r="F5229" i="1"/>
  <c r="F6447" i="1"/>
  <c r="F8475" i="1"/>
  <c r="F5692" i="1"/>
  <c r="F4061" i="1"/>
  <c r="F3431" i="1"/>
  <c r="F3324" i="1"/>
  <c r="F2353" i="1"/>
  <c r="F3026" i="1"/>
  <c r="F2643" i="1"/>
  <c r="F1384" i="1"/>
  <c r="F3744" i="1"/>
  <c r="F5472" i="1"/>
  <c r="F3793" i="1"/>
  <c r="F5521" i="1"/>
  <c r="F5354" i="1"/>
  <c r="F3927" i="1"/>
  <c r="F5655" i="1"/>
  <c r="F3832" i="1"/>
  <c r="F761" i="1"/>
  <c r="F2489" i="1"/>
  <c r="F3630" i="1"/>
  <c r="F3895" i="1"/>
  <c r="F5623" i="1"/>
  <c r="F4820" i="1"/>
  <c r="F4377" i="1"/>
  <c r="F6105" i="1"/>
  <c r="F7455" i="1"/>
  <c r="F9531" i="1"/>
  <c r="F6964" i="1"/>
  <c r="F5105" i="1"/>
  <c r="F3192" i="1"/>
  <c r="F2221" i="1"/>
  <c r="F2894" i="1"/>
  <c r="F2511" i="1"/>
  <c r="F1252" i="1"/>
  <c r="F2406" i="1"/>
  <c r="F5340" i="1"/>
  <c r="F3661" i="1"/>
  <c r="F5389" i="1"/>
  <c r="F5222" i="1"/>
  <c r="F3795" i="1"/>
  <c r="F5523" i="1"/>
  <c r="F3700" i="1"/>
  <c r="F629" i="1"/>
  <c r="F2357" i="1"/>
  <c r="F3498" i="1"/>
  <c r="F5226" i="1"/>
  <c r="F5491" i="1"/>
  <c r="F4688" i="1"/>
  <c r="F4245" i="1"/>
  <c r="F5973" i="1"/>
  <c r="F7299" i="1"/>
  <c r="F9375" i="1"/>
  <c r="F6772" i="1"/>
  <c r="F4822" i="1"/>
  <c r="F2709" i="1"/>
  <c r="F2590" i="1"/>
  <c r="F2303" i="1"/>
  <c r="F2196" i="1"/>
  <c r="F1225" i="1"/>
  <c r="F2953" i="1"/>
  <c r="F3626" i="1"/>
  <c r="F256" i="1"/>
  <c r="F1984" i="1"/>
  <c r="F4344" i="1"/>
  <c r="F6072" i="1"/>
  <c r="F4393" i="1"/>
  <c r="F4226" i="1"/>
  <c r="F5954" i="1"/>
  <c r="F4527" i="1"/>
  <c r="F2704" i="1"/>
  <c r="F4432" i="1"/>
  <c r="F1361" i="1"/>
  <c r="F3089" i="1"/>
  <c r="F4230" i="1"/>
  <c r="F4495" i="1"/>
  <c r="F6223" i="1"/>
  <c r="F5420" i="1"/>
  <c r="F4977" i="1"/>
  <c r="F6195" i="1"/>
  <c r="F8175" i="1"/>
  <c r="F5392" i="1"/>
  <c r="F8212" i="1"/>
  <c r="F3437" i="1"/>
  <c r="F6834" i="1"/>
  <c r="F8467" i="1"/>
  <c r="F8864" i="1"/>
  <c r="F6010" i="1"/>
  <c r="F9438" i="1"/>
  <c r="F8390" i="1"/>
  <c r="F6759" i="1"/>
  <c r="F8487" i="1"/>
  <c r="F5356" i="1"/>
  <c r="F7084" i="1"/>
  <c r="F3845" i="1"/>
  <c r="F7350" i="1"/>
  <c r="F9187" i="1"/>
  <c r="F6645" i="1"/>
  <c r="F6708" i="1"/>
  <c r="F5495" i="1"/>
  <c r="F8537" i="1"/>
  <c r="F6451" i="1"/>
  <c r="F6392" i="1"/>
  <c r="F8961" i="1"/>
  <c r="F7877" i="1"/>
  <c r="F7259" i="1"/>
  <c r="F8796" i="1"/>
  <c r="F4373" i="1"/>
  <c r="F7866" i="1"/>
  <c r="F9919" i="1"/>
  <c r="F7845" i="1"/>
  <c r="F6758" i="1"/>
  <c r="F7571" i="1"/>
  <c r="F9170" i="1"/>
  <c r="F7146" i="1"/>
  <c r="F8911" i="1"/>
  <c r="F9560" i="1"/>
  <c r="F6982" i="1"/>
  <c r="F8302" i="1"/>
  <c r="F5809" i="1"/>
  <c r="F5980" i="1"/>
  <c r="F7768" i="1"/>
  <c r="F5466" i="1"/>
  <c r="F6499" i="1"/>
  <c r="F6440" i="1"/>
  <c r="F9105" i="1"/>
  <c r="F8428" i="1"/>
  <c r="F8795" i="1"/>
  <c r="F5821" i="1"/>
  <c r="F8092" i="1"/>
  <c r="F3144" i="1"/>
  <c r="F3613" i="1"/>
  <c r="F5443" i="1"/>
  <c r="F8817" i="1"/>
  <c r="F3337" i="1"/>
  <c r="F3174" i="1"/>
  <c r="F8979" i="1"/>
  <c r="F1948" i="1"/>
  <c r="F3053" i="1"/>
  <c r="F8164" i="1"/>
  <c r="F5184" i="1"/>
  <c r="F2201" i="1"/>
  <c r="F9183" i="1"/>
  <c r="F3373" i="1"/>
  <c r="F2069" i="1"/>
  <c r="F3957" i="1"/>
  <c r="F2015" i="1"/>
  <c r="F5784" i="1"/>
  <c r="F2416" i="1"/>
  <c r="F5132" i="1"/>
  <c r="F6342" i="1"/>
  <c r="F9299" i="1"/>
  <c r="F6106" i="1"/>
  <c r="F6626" i="1"/>
  <c r="F6693" i="1"/>
  <c r="F8862" i="1"/>
  <c r="F8524" i="1"/>
  <c r="F6536" i="1"/>
  <c r="F6978" i="1"/>
  <c r="F9152" i="1"/>
  <c r="F3785" i="1"/>
  <c r="F4277" i="1"/>
  <c r="F6606" i="1"/>
  <c r="F6984" i="1"/>
  <c r="F8723" i="1"/>
  <c r="F9806" i="1"/>
  <c r="F5777" i="1"/>
  <c r="F4799" i="1"/>
  <c r="F4385" i="1"/>
  <c r="F7401" i="1"/>
  <c r="F8464" i="1"/>
  <c r="F7118" i="1"/>
  <c r="F7620" i="1"/>
  <c r="F9250" i="1"/>
  <c r="F9482" i="1"/>
  <c r="F7892" i="1"/>
  <c r="F9592" i="1"/>
  <c r="F9406" i="1"/>
  <c r="F8316" i="1"/>
  <c r="F5314" i="1"/>
  <c r="F8530" i="1"/>
  <c r="F8389" i="1"/>
  <c r="F4750" i="1"/>
  <c r="F8441" i="1"/>
  <c r="F8724" i="1"/>
  <c r="F7640" i="1"/>
  <c r="F8519" i="1"/>
  <c r="F9132" i="1"/>
  <c r="F6672" i="1"/>
  <c r="F8353" i="1"/>
  <c r="F5039" i="1"/>
  <c r="F704" i="1"/>
  <c r="F8031" i="1"/>
  <c r="F5664" i="1"/>
  <c r="F2625" i="1"/>
  <c r="F2911" i="1"/>
  <c r="F5815" i="1"/>
  <c r="F3936" i="1"/>
  <c r="F2686" i="1"/>
  <c r="F2457" i="1"/>
  <c r="F2624" i="1"/>
  <c r="F810" i="1"/>
  <c r="F1802" i="1"/>
  <c r="F649" i="1"/>
  <c r="F515" i="1"/>
  <c r="F610" i="1"/>
  <c r="F477" i="1"/>
  <c r="F355" i="1"/>
  <c r="F101" i="1"/>
  <c r="F89" i="1"/>
  <c r="F2313" i="1"/>
  <c r="F395" i="1"/>
  <c r="F3975" i="1"/>
  <c r="F2964" i="1"/>
  <c r="F3309" i="1"/>
  <c r="F3332" i="1"/>
  <c r="F1518" i="1"/>
  <c r="F1011" i="1"/>
  <c r="F1236" i="1"/>
  <c r="F1223" i="1"/>
  <c r="F1185" i="1"/>
  <c r="F1316" i="1"/>
  <c r="F306" i="1"/>
  <c r="F446" i="1"/>
  <c r="F1099" i="1"/>
  <c r="F3799" i="1"/>
  <c r="F2543" i="1"/>
  <c r="F2482" i="1"/>
  <c r="F2456" i="1"/>
  <c r="F2599" i="1"/>
  <c r="F1634" i="1"/>
  <c r="F481" i="1"/>
  <c r="F347" i="1"/>
  <c r="F442" i="1"/>
  <c r="F440" i="1"/>
  <c r="F187" i="1"/>
  <c r="F3216" i="1"/>
  <c r="F2245" i="1"/>
  <c r="F2535" i="1"/>
  <c r="F1276" i="1"/>
  <c r="F5364" i="1"/>
  <c r="F5413" i="1"/>
  <c r="F3724" i="1"/>
  <c r="F1839" i="1"/>
  <c r="F4087" i="1"/>
  <c r="F1576" i="1"/>
  <c r="F2567" i="1"/>
  <c r="F2506" i="1"/>
  <c r="F2289" i="1"/>
  <c r="F2480" i="1"/>
  <c r="F2623" i="1"/>
  <c r="F666" i="1"/>
  <c r="F1658" i="1"/>
  <c r="F505" i="1"/>
  <c r="F384" i="1"/>
  <c r="F371" i="1"/>
  <c r="F466" i="1"/>
  <c r="F333" i="1"/>
  <c r="F464" i="1"/>
  <c r="F211" i="1"/>
  <c r="F184" i="1"/>
  <c r="F172" i="1"/>
  <c r="F209" i="1"/>
  <c r="F2504" i="1"/>
  <c r="F1210" i="1"/>
  <c r="F7515" i="1"/>
  <c r="F5402" i="1"/>
  <c r="F2100" i="1"/>
  <c r="F3358" i="1"/>
  <c r="F3129" i="1"/>
  <c r="F3188" i="1"/>
  <c r="F3331" i="1"/>
  <c r="F1374" i="1"/>
  <c r="F867" i="1"/>
  <c r="F638" i="1"/>
  <c r="F1092" i="1"/>
  <c r="F1079" i="1"/>
  <c r="F1174" i="1"/>
  <c r="F1041" i="1"/>
  <c r="F1172" i="1"/>
  <c r="F919" i="1"/>
  <c r="F18" i="1"/>
  <c r="F258" i="1"/>
  <c r="F1538" i="1"/>
  <c r="F235" i="1"/>
  <c r="F3534" i="1"/>
  <c r="F2547" i="1"/>
  <c r="F2363" i="1"/>
  <c r="F2314" i="1"/>
  <c r="F2085" i="1"/>
  <c r="F2312" i="1"/>
  <c r="F2455" i="1"/>
  <c r="F498" i="1"/>
  <c r="F1490" i="1"/>
  <c r="F337" i="1"/>
  <c r="F216" i="1"/>
  <c r="F203" i="1"/>
  <c r="F298" i="1"/>
  <c r="F165" i="1"/>
  <c r="F1771" i="1"/>
  <c r="F58" i="1"/>
  <c r="F243" i="1"/>
  <c r="F3360" i="1"/>
  <c r="F2389" i="1"/>
  <c r="F3062" i="1"/>
  <c r="F2679" i="1"/>
  <c r="F1420" i="1"/>
  <c r="F3780" i="1"/>
  <c r="F5508" i="1"/>
  <c r="F3829" i="1"/>
  <c r="F5557" i="1"/>
  <c r="F5390" i="1"/>
  <c r="F3963" i="1"/>
  <c r="F5691" i="1"/>
  <c r="F3868" i="1"/>
  <c r="F797" i="1"/>
  <c r="F2525" i="1"/>
  <c r="F3666" i="1"/>
  <c r="F3931" i="1"/>
  <c r="F5659" i="1"/>
  <c r="F4856" i="1"/>
  <c r="F4413" i="1"/>
  <c r="F6141" i="1"/>
  <c r="F7503" i="1"/>
  <c r="F9567" i="1"/>
  <c r="F7024" i="1"/>
  <c r="F9426" i="1"/>
  <c r="F2664" i="1"/>
  <c r="F1693" i="1"/>
  <c r="F2366" i="1"/>
  <c r="F1983" i="1"/>
  <c r="F724" i="1"/>
  <c r="F1878" i="1"/>
  <c r="F4812" i="1"/>
  <c r="F3133" i="1"/>
  <c r="F4861" i="1"/>
  <c r="F4694" i="1"/>
  <c r="F3267" i="1"/>
  <c r="F4995" i="1"/>
  <c r="F3172" i="1"/>
  <c r="F4900" i="1"/>
  <c r="F1829" i="1"/>
  <c r="F2970" i="1"/>
  <c r="F4698" i="1"/>
  <c r="F4963" i="1"/>
  <c r="F4160" i="1"/>
  <c r="F3717" i="1"/>
  <c r="F5445" i="1"/>
  <c r="F6663" i="1"/>
  <c r="F8739" i="1"/>
  <c r="F5968" i="1"/>
  <c r="F6066" i="1"/>
  <c r="F3098" i="1"/>
  <c r="F2715" i="1"/>
  <c r="F1456" i="1"/>
  <c r="F3816" i="1"/>
  <c r="F5544" i="1"/>
  <c r="F3865" i="1"/>
  <c r="F5593" i="1"/>
  <c r="F5426" i="1"/>
  <c r="F3999" i="1"/>
  <c r="F5727" i="1"/>
  <c r="F3904" i="1"/>
  <c r="F833" i="1"/>
  <c r="F2561" i="1"/>
  <c r="F3702" i="1"/>
  <c r="F3967" i="1"/>
  <c r="F5695" i="1"/>
  <c r="F4892" i="1"/>
  <c r="F4449" i="1"/>
  <c r="F6177" i="1"/>
  <c r="F7539" i="1"/>
  <c r="F9615" i="1"/>
  <c r="F7072" i="1"/>
  <c r="F9848" i="1"/>
  <c r="F3264" i="1"/>
  <c r="F2293" i="1"/>
  <c r="F2966" i="1"/>
  <c r="F2583" i="1"/>
  <c r="F1324" i="1"/>
  <c r="F2478" i="1"/>
  <c r="F5412" i="1"/>
  <c r="F3733" i="1"/>
  <c r="F5461" i="1"/>
  <c r="F5294" i="1"/>
  <c r="F3867" i="1"/>
  <c r="F5595" i="1"/>
  <c r="F3772" i="1"/>
  <c r="F701" i="1"/>
  <c r="F2429" i="1"/>
  <c r="F3570" i="1"/>
  <c r="F3835" i="1"/>
  <c r="F5563" i="1"/>
  <c r="F4760" i="1"/>
  <c r="F4317" i="1"/>
  <c r="F6045" i="1"/>
  <c r="F7383" i="1"/>
  <c r="F9459" i="1"/>
  <c r="F6880" i="1"/>
  <c r="F6470" i="1"/>
  <c r="F2556" i="1"/>
  <c r="F1585" i="1"/>
  <c r="F2258" i="1"/>
  <c r="F1875" i="1"/>
  <c r="F616" i="1"/>
  <c r="F1770" i="1"/>
  <c r="F4704" i="1"/>
  <c r="F3025" i="1"/>
  <c r="F4753" i="1"/>
  <c r="F4586" i="1"/>
  <c r="F6314" i="1"/>
  <c r="F4887" i="1"/>
  <c r="F3064" i="1"/>
  <c r="F4792" i="1"/>
  <c r="F1721" i="1"/>
  <c r="F2862" i="1"/>
  <c r="F4590" i="1"/>
  <c r="F4855" i="1"/>
  <c r="F4052" i="1"/>
  <c r="F5780" i="1"/>
  <c r="F5337" i="1"/>
  <c r="F6555" i="1"/>
  <c r="F8607" i="1"/>
  <c r="F5824" i="1"/>
  <c r="F5334" i="1"/>
  <c r="F2361" i="1"/>
  <c r="F2242" i="1"/>
  <c r="F1955" i="1"/>
  <c r="F1848" i="1"/>
  <c r="F3576" i="1"/>
  <c r="F2605" i="1"/>
  <c r="F3278" i="1"/>
  <c r="F2895" i="1"/>
  <c r="F1636" i="1"/>
  <c r="F3996" i="1"/>
  <c r="F5724" i="1"/>
  <c r="F4045" i="1"/>
  <c r="F3878" i="1"/>
  <c r="F5606" i="1"/>
  <c r="F4179" i="1"/>
  <c r="F2356" i="1"/>
  <c r="F4084" i="1"/>
  <c r="F1013" i="1"/>
  <c r="F2741" i="1"/>
  <c r="F3882" i="1"/>
  <c r="F4147" i="1"/>
  <c r="F5875" i="1"/>
  <c r="F5072" i="1"/>
  <c r="F4629" i="1"/>
  <c r="F5847" i="1"/>
  <c r="F7755" i="1"/>
  <c r="F9831" i="1"/>
  <c r="F7444" i="1"/>
  <c r="F9515" i="1"/>
  <c r="F3300" i="1"/>
  <c r="F2329" i="1"/>
  <c r="F3002" i="1"/>
  <c r="F2619" i="1"/>
  <c r="F1360" i="1"/>
  <c r="F2514" i="1"/>
  <c r="F5448" i="1"/>
  <c r="F3769" i="1"/>
  <c r="F5497" i="1"/>
  <c r="F5330" i="1"/>
  <c r="F3903" i="1"/>
  <c r="F5631" i="1"/>
  <c r="F3808" i="1"/>
  <c r="F737" i="1"/>
  <c r="F2465" i="1"/>
  <c r="F3606" i="1"/>
  <c r="F3871" i="1"/>
  <c r="F5599" i="1"/>
  <c r="F4796" i="1"/>
  <c r="F4353" i="1"/>
  <c r="F6081" i="1"/>
  <c r="F7419" i="1"/>
  <c r="F9507" i="1"/>
  <c r="F6928" i="1"/>
  <c r="F9172" i="1"/>
  <c r="F2592" i="1"/>
  <c r="F1621" i="1"/>
  <c r="F2294" i="1"/>
  <c r="F1911" i="1"/>
  <c r="F652" i="1"/>
  <c r="F1806" i="1"/>
  <c r="F4740" i="1"/>
  <c r="F3061" i="1"/>
  <c r="F4789" i="1"/>
  <c r="F4622" i="1"/>
  <c r="F6350" i="1"/>
  <c r="F4923" i="1"/>
  <c r="F3100" i="1"/>
  <c r="F4828" i="1"/>
  <c r="F1757" i="1"/>
  <c r="F2898" i="1"/>
  <c r="F4626" i="1"/>
  <c r="F4891" i="1"/>
  <c r="F4088" i="1"/>
  <c r="F5816" i="1"/>
  <c r="F5373" i="1"/>
  <c r="F6591" i="1"/>
  <c r="F8655" i="1"/>
  <c r="F5872" i="1"/>
  <c r="F5562" i="1"/>
  <c r="F3575" i="1"/>
  <c r="F3468" i="1"/>
  <c r="F2497" i="1"/>
  <c r="F3170" i="1"/>
  <c r="F2787" i="1"/>
  <c r="F1528" i="1"/>
  <c r="F3888" i="1"/>
  <c r="F5616" i="1"/>
  <c r="F3937" i="1"/>
  <c r="F5665" i="1"/>
  <c r="F5498" i="1"/>
  <c r="F4071" i="1"/>
  <c r="F2248" i="1"/>
  <c r="F3976" i="1"/>
  <c r="F905" i="1"/>
  <c r="F2633" i="1"/>
  <c r="F3774" i="1"/>
  <c r="F4039" i="1"/>
  <c r="F5767" i="1"/>
  <c r="F4964" i="1"/>
  <c r="F4521" i="1"/>
  <c r="F6249" i="1"/>
  <c r="F7635" i="1"/>
  <c r="F9699" i="1"/>
  <c r="F7228" i="1"/>
  <c r="F4043" i="1"/>
  <c r="F3336" i="1"/>
  <c r="F2365" i="1"/>
  <c r="F3038" i="1"/>
  <c r="F2655" i="1"/>
  <c r="F1396" i="1"/>
  <c r="F3756" i="1"/>
  <c r="F5484" i="1"/>
  <c r="F3805" i="1"/>
  <c r="F5533" i="1"/>
  <c r="F5366" i="1"/>
  <c r="F3939" i="1"/>
  <c r="F5667" i="1"/>
  <c r="F3844" i="1"/>
  <c r="F773" i="1"/>
  <c r="F2501" i="1"/>
  <c r="F3642" i="1"/>
  <c r="F3907" i="1"/>
  <c r="F5635" i="1"/>
  <c r="F4832" i="1"/>
  <c r="F4389" i="1"/>
  <c r="F6117" i="1"/>
  <c r="F7467" i="1"/>
  <c r="F9543" i="1"/>
  <c r="F6976" i="1"/>
  <c r="F6437" i="1"/>
  <c r="F2853" i="1"/>
  <c r="F2734" i="1"/>
  <c r="F2447" i="1"/>
  <c r="F2340" i="1"/>
  <c r="F1369" i="1"/>
  <c r="F2042" i="1"/>
  <c r="F3770" i="1"/>
  <c r="F400" i="1"/>
  <c r="F2128" i="1"/>
  <c r="F4488" i="1"/>
  <c r="F6216" i="1"/>
  <c r="F4537" i="1"/>
  <c r="F3251" i="1"/>
  <c r="F3747" i="1"/>
  <c r="F9315" i="1"/>
  <c r="F3471" i="1"/>
  <c r="F1189" i="1"/>
  <c r="F4459" i="1"/>
  <c r="F5066" i="1"/>
  <c r="F2606" i="1"/>
  <c r="F6340" i="1"/>
  <c r="F1073" i="1"/>
  <c r="F6796" i="1"/>
  <c r="F6666" i="1"/>
  <c r="F6868" i="1"/>
  <c r="F9001" i="1"/>
  <c r="F8495" i="1"/>
  <c r="F5917" i="1"/>
  <c r="F3647" i="1"/>
  <c r="F6943" i="1"/>
  <c r="F6181" i="1"/>
  <c r="F6229" i="1"/>
  <c r="F3839" i="1"/>
  <c r="F4906" i="1"/>
  <c r="F7466" i="1"/>
  <c r="F8022" i="1"/>
  <c r="F7041" i="1"/>
  <c r="F7733" i="1"/>
  <c r="F7031" i="1"/>
  <c r="F8508" i="1"/>
  <c r="F5874" i="1"/>
  <c r="F8240" i="1"/>
  <c r="F7980" i="1"/>
  <c r="F9286" i="1"/>
  <c r="F7609" i="1"/>
  <c r="F3390" i="1"/>
  <c r="F2300" i="1"/>
  <c r="F325" i="1"/>
  <c r="F153" i="1"/>
  <c r="F308" i="1"/>
  <c r="F5088" i="1"/>
  <c r="F2577" i="1"/>
  <c r="F1898" i="1"/>
  <c r="F611" i="1"/>
  <c r="F197" i="1"/>
  <c r="F3298" i="1"/>
  <c r="F3283" i="1"/>
  <c r="F819" i="1"/>
  <c r="F1044" i="1"/>
  <c r="F993" i="1"/>
  <c r="F871" i="1"/>
  <c r="F2603" i="1"/>
  <c r="F357" i="1"/>
  <c r="F4682" i="1"/>
  <c r="F1788" i="1"/>
  <c r="F3057" i="1"/>
  <c r="F1314" i="1"/>
  <c r="F578" i="1"/>
  <c r="F1114" i="1"/>
  <c r="F859" i="1"/>
  <c r="F4397" i="1"/>
  <c r="F3561" i="1"/>
  <c r="F1279" i="1"/>
  <c r="F223" i="1"/>
  <c r="F3822" i="1"/>
  <c r="F2399" i="1"/>
  <c r="F2109" i="1"/>
  <c r="F2479" i="1"/>
  <c r="F522" i="1"/>
  <c r="F361" i="1"/>
  <c r="F227" i="1"/>
  <c r="F189" i="1"/>
  <c r="F61" i="1"/>
  <c r="F291" i="1"/>
  <c r="F3223" i="1"/>
  <c r="F6153" i="1"/>
  <c r="F5569" i="1"/>
  <c r="F3190" i="1"/>
  <c r="F2961" i="1"/>
  <c r="F3044" i="1"/>
  <c r="F3187" i="1"/>
  <c r="F1230" i="1"/>
  <c r="F723" i="1"/>
  <c r="F494" i="1"/>
  <c r="F948" i="1"/>
  <c r="F935" i="1"/>
  <c r="F1030" i="1"/>
  <c r="F897" i="1"/>
  <c r="F1028" i="1"/>
  <c r="F775" i="1"/>
  <c r="F28" i="1"/>
  <c r="F422" i="1"/>
  <c r="F342" i="1"/>
  <c r="F2393" i="1"/>
  <c r="F2930" i="1"/>
  <c r="F2195" i="1"/>
  <c r="F2134" i="1"/>
  <c r="F1905" i="1"/>
  <c r="F2168" i="1"/>
  <c r="F2311" i="1"/>
  <c r="F1575" i="1"/>
  <c r="F1346" i="1"/>
  <c r="F193" i="1"/>
  <c r="F72" i="1"/>
  <c r="F59" i="1"/>
  <c r="F1749" i="1"/>
  <c r="F1880" i="1"/>
  <c r="F1627" i="1"/>
  <c r="F236" i="1"/>
  <c r="F1776" i="1"/>
  <c r="F3504" i="1"/>
  <c r="F2533" i="1"/>
  <c r="F3206" i="1"/>
  <c r="F2823" i="1"/>
  <c r="F1564" i="1"/>
  <c r="F3924" i="1"/>
  <c r="F5652" i="1"/>
  <c r="F3973" i="1"/>
  <c r="F3806" i="1"/>
  <c r="F5534" i="1"/>
  <c r="F4107" i="1"/>
  <c r="F2284" i="1"/>
  <c r="F4012" i="1"/>
  <c r="F941" i="1"/>
  <c r="F2669" i="1"/>
  <c r="F3810" i="1"/>
  <c r="F4075" i="1"/>
  <c r="F5803" i="1"/>
  <c r="F5000" i="1"/>
  <c r="F4557" i="1"/>
  <c r="F6285" i="1"/>
  <c r="F7671" i="1"/>
  <c r="F9747" i="1"/>
  <c r="F7288" i="1"/>
  <c r="F8378" i="1"/>
  <c r="F2808" i="1"/>
  <c r="F1837" i="1"/>
  <c r="F2510" i="1"/>
  <c r="F2127" i="1"/>
  <c r="F868" i="1"/>
  <c r="F2022" i="1"/>
  <c r="F4956" i="1"/>
  <c r="F3277" i="1"/>
  <c r="F5005" i="1"/>
  <c r="F4838" i="1"/>
  <c r="F3411" i="1"/>
  <c r="F5139" i="1"/>
  <c r="F3316" i="1"/>
  <c r="F245" i="1"/>
  <c r="F1973" i="1"/>
  <c r="F3114" i="1"/>
  <c r="F4842" i="1"/>
  <c r="F5107" i="1"/>
  <c r="F4304" i="1"/>
  <c r="F3861" i="1"/>
  <c r="F5589" i="1"/>
  <c r="F6831" i="1"/>
  <c r="F8907" i="1"/>
  <c r="F6196" i="1"/>
  <c r="F7554" i="1"/>
  <c r="F3242" i="1"/>
  <c r="F2859" i="1"/>
  <c r="F1600" i="1"/>
  <c r="F3960" i="1"/>
  <c r="F5688" i="1"/>
  <c r="F4009" i="1"/>
  <c r="F3842" i="1"/>
  <c r="F5570" i="1"/>
  <c r="F4143" i="1"/>
  <c r="F2320" i="1"/>
  <c r="F4048" i="1"/>
  <c r="F977" i="1"/>
  <c r="F2705" i="1"/>
  <c r="F3846" i="1"/>
  <c r="F4111" i="1"/>
  <c r="F5839" i="1"/>
  <c r="F5036" i="1"/>
  <c r="F4593" i="1"/>
  <c r="F5811" i="1"/>
  <c r="F7707" i="1"/>
  <c r="F9795" i="1"/>
  <c r="F7384" i="1"/>
  <c r="F9977" i="1"/>
  <c r="F3408" i="1"/>
  <c r="F2437" i="1"/>
  <c r="F3110" i="1"/>
  <c r="F2727" i="1"/>
  <c r="F1468" i="1"/>
  <c r="F3828" i="1"/>
  <c r="F5556" i="1"/>
  <c r="F3877" i="1"/>
  <c r="F5605" i="1"/>
  <c r="F5438" i="1"/>
  <c r="F4011" i="1"/>
  <c r="F5739" i="1"/>
  <c r="F3916" i="1"/>
  <c r="F845" i="1"/>
  <c r="F2573" i="1"/>
  <c r="F3714" i="1"/>
  <c r="F3979" i="1"/>
  <c r="F5707" i="1"/>
  <c r="F4904" i="1"/>
  <c r="F4461" i="1"/>
  <c r="F6189" i="1"/>
  <c r="F7551" i="1"/>
  <c r="F9627" i="1"/>
  <c r="F7096" i="1"/>
  <c r="F5795" i="1"/>
  <c r="F2700" i="1"/>
  <c r="F1729" i="1"/>
  <c r="F2402" i="1"/>
  <c r="F2019" i="1"/>
  <c r="F760" i="1"/>
  <c r="F1914" i="1"/>
  <c r="F4848" i="1"/>
  <c r="F3169" i="1"/>
  <c r="F4897" i="1"/>
  <c r="F4730" i="1"/>
  <c r="F3303" i="1"/>
  <c r="F5031" i="1"/>
  <c r="F3208" i="1"/>
  <c r="F4936" i="1"/>
  <c r="F1865" i="1"/>
  <c r="F3006" i="1"/>
  <c r="F4734" i="1"/>
  <c r="F4999" i="1"/>
  <c r="F4196" i="1"/>
  <c r="F3753" i="1"/>
  <c r="F5481" i="1"/>
  <c r="F6699" i="1"/>
  <c r="F8787" i="1"/>
  <c r="F6040" i="1"/>
  <c r="F6378" i="1"/>
  <c r="F2505" i="1"/>
  <c r="F2386" i="1"/>
  <c r="F2099" i="1"/>
  <c r="F1992" i="1"/>
  <c r="F3720" i="1"/>
  <c r="F2749" i="1"/>
  <c r="F3422" i="1"/>
  <c r="F3039" i="1"/>
  <c r="F1780" i="1"/>
  <c r="F4140" i="1"/>
  <c r="F5868" i="1"/>
  <c r="F4189" i="1"/>
  <c r="F4022" i="1"/>
  <c r="F5750" i="1"/>
  <c r="F4323" i="1"/>
  <c r="F2500" i="1"/>
  <c r="F4228" i="1"/>
  <c r="F1157" i="1"/>
  <c r="F2885" i="1"/>
  <c r="F4026" i="1"/>
  <c r="F4291" i="1"/>
  <c r="F6019" i="1"/>
  <c r="F5216" i="1"/>
  <c r="F4773" i="1"/>
  <c r="F5991" i="1"/>
  <c r="F7935" i="1"/>
  <c r="F5140" i="1"/>
  <c r="F7756" i="1"/>
  <c r="F3551" i="1"/>
  <c r="F3444" i="1"/>
  <c r="F2473" i="1"/>
  <c r="F3146" i="1"/>
  <c r="F2763" i="1"/>
  <c r="F1504" i="1"/>
  <c r="F3864" i="1"/>
  <c r="F5592" i="1"/>
  <c r="F3913" i="1"/>
  <c r="F5641" i="1"/>
  <c r="F5474" i="1"/>
  <c r="F4047" i="1"/>
  <c r="F5775" i="1"/>
  <c r="F3952" i="1"/>
  <c r="F881" i="1"/>
  <c r="F2609" i="1"/>
  <c r="F3750" i="1"/>
  <c r="F4015" i="1"/>
  <c r="F5743" i="1"/>
  <c r="F4940" i="1"/>
  <c r="F4497" i="1"/>
  <c r="F6225" i="1"/>
  <c r="F7599" i="1"/>
  <c r="F9675" i="1"/>
  <c r="F7180" i="1"/>
  <c r="F8602" i="1"/>
  <c r="F2736" i="1"/>
  <c r="F1765" i="1"/>
  <c r="F2438" i="1"/>
  <c r="F2055" i="1"/>
  <c r="F796" i="1"/>
  <c r="F1950" i="1"/>
  <c r="F4884" i="1"/>
  <c r="F3205" i="1"/>
  <c r="F4933" i="1"/>
  <c r="F4766" i="1"/>
  <c r="F3339" i="1"/>
  <c r="F5067" i="1"/>
  <c r="F3244" i="1"/>
  <c r="F4972" i="1"/>
  <c r="F1901" i="1"/>
  <c r="F3042" i="1"/>
  <c r="F4770" i="1"/>
  <c r="F5035" i="1"/>
  <c r="F4232" i="1"/>
  <c r="F3789" i="1"/>
  <c r="F5517" i="1"/>
  <c r="F6747" i="1"/>
  <c r="F8823" i="1"/>
  <c r="F6088" i="1"/>
  <c r="F6810" i="1"/>
  <c r="F1884" i="1"/>
  <c r="F3612" i="1"/>
  <c r="F2641" i="1"/>
  <c r="F3314" i="1"/>
  <c r="F2931" i="1"/>
  <c r="F1672" i="1"/>
  <c r="F4032" i="1"/>
  <c r="F5760" i="1"/>
  <c r="F4081" i="1"/>
  <c r="F3914" i="1"/>
  <c r="F5642" i="1"/>
  <c r="F4215" i="1"/>
  <c r="F2392" i="1"/>
  <c r="F4120" i="1"/>
  <c r="F1049" i="1"/>
  <c r="F2777" i="1"/>
  <c r="F3918" i="1"/>
  <c r="F4183" i="1"/>
  <c r="F5911" i="1"/>
  <c r="F5108" i="1"/>
  <c r="F4665" i="1"/>
  <c r="F5883" i="1"/>
  <c r="F7803" i="1"/>
  <c r="F9867" i="1"/>
  <c r="F7540" i="1"/>
  <c r="F9348" i="1"/>
  <c r="F3480" i="1"/>
  <c r="F2509" i="1"/>
  <c r="F3182" i="1"/>
  <c r="F2799" i="1"/>
  <c r="F1540" i="1"/>
  <c r="F3900" i="1"/>
  <c r="F5628" i="1"/>
  <c r="F3949" i="1"/>
  <c r="F5677" i="1"/>
  <c r="F5510" i="1"/>
  <c r="F4083" i="1"/>
  <c r="F2260" i="1"/>
  <c r="F3988" i="1"/>
  <c r="F917" i="1"/>
  <c r="F2645" i="1"/>
  <c r="F3786" i="1"/>
  <c r="F4051" i="1"/>
  <c r="F5779" i="1"/>
  <c r="F4976" i="1"/>
  <c r="F4533" i="1"/>
  <c r="F6261" i="1"/>
  <c r="F7647" i="1"/>
  <c r="F9711" i="1"/>
  <c r="F7252" i="1"/>
  <c r="F8135" i="1"/>
  <c r="F2997" i="1"/>
  <c r="F2878" i="1"/>
  <c r="F2591" i="1"/>
  <c r="F2484" i="1"/>
  <c r="F1513" i="1"/>
  <c r="F2186" i="1"/>
  <c r="F1803" i="1"/>
  <c r="F544" i="1"/>
  <c r="F1698" i="1"/>
  <c r="F4632" i="1"/>
  <c r="F6360" i="1"/>
  <c r="F4681" i="1"/>
  <c r="F4514" i="1"/>
  <c r="F6242" i="1"/>
  <c r="F4815" i="1"/>
  <c r="F2992" i="1"/>
  <c r="F4720" i="1"/>
  <c r="F1649" i="1"/>
  <c r="F2790" i="1"/>
  <c r="F4518" i="1"/>
  <c r="F4783" i="1"/>
  <c r="F3980" i="1"/>
  <c r="F5708" i="1"/>
  <c r="F5265" i="1"/>
  <c r="F6483" i="1"/>
  <c r="F8523" i="1"/>
  <c r="F5728" i="1"/>
  <c r="F4289" i="1"/>
  <c r="F3833" i="1"/>
  <c r="F7338" i="1"/>
  <c r="F9127" i="1"/>
  <c r="F6549" i="1"/>
  <c r="F6576" i="1"/>
  <c r="F4907" i="1"/>
  <c r="F9062" i="1"/>
  <c r="F7047" i="1"/>
  <c r="F8775" i="1"/>
  <c r="F5644" i="1"/>
  <c r="F7396" i="1"/>
  <c r="F4349" i="1"/>
  <c r="F7842" i="1"/>
  <c r="F9847" i="1"/>
  <c r="F7797" i="1"/>
  <c r="F6614" i="1"/>
  <c r="F6671" i="1"/>
  <c r="F8869" i="1"/>
  <c r="F7111" i="1"/>
  <c r="F7256" i="1"/>
  <c r="F3814" i="1"/>
  <c r="F7565" i="1"/>
  <c r="F7415" i="1"/>
  <c r="F8821" i="1"/>
  <c r="F5406" i="1"/>
  <c r="F6463" i="1"/>
  <c r="F6404" i="1"/>
  <c r="F8997" i="1"/>
  <c r="F8273" i="1"/>
  <c r="F7979" i="1"/>
  <c r="F9420" i="1"/>
  <c r="F7650" i="1"/>
  <c r="F9619" i="1"/>
  <c r="F7365" i="1"/>
  <c r="F7728" i="1"/>
  <c r="F8806" i="1"/>
  <c r="F7729" i="1"/>
  <c r="F6268" i="1"/>
  <c r="F8080" i="1"/>
  <c r="F5946" i="1"/>
  <c r="F7195" i="1"/>
  <c r="F7304" i="1"/>
  <c r="F3958" i="1"/>
  <c r="F8393" i="1"/>
  <c r="F3611" i="1"/>
  <c r="F9914" i="1"/>
  <c r="F3161" i="1"/>
  <c r="F6474" i="1"/>
  <c r="F7915" i="1"/>
  <c r="F8264" i="1"/>
  <c r="F5146" i="1"/>
  <c r="F7793" i="1"/>
  <c r="F7094" i="1"/>
  <c r="F6385" i="1"/>
  <c r="F7480" i="1"/>
  <c r="F4445" i="1"/>
  <c r="F7962" i="1"/>
  <c r="F9680" i="1"/>
  <c r="F8085" i="1"/>
  <c r="F8848" i="1"/>
  <c r="F7582" i="1"/>
  <c r="F9803" i="1"/>
  <c r="F4493" i="1"/>
  <c r="F7986" i="1"/>
  <c r="F9692" i="1"/>
  <c r="F8097" i="1"/>
  <c r="F8872" i="1"/>
  <c r="F3657" i="1"/>
  <c r="F2358" i="1"/>
  <c r="F581" i="1"/>
  <c r="F7239" i="1"/>
  <c r="F928" i="1"/>
  <c r="F5199" i="1"/>
  <c r="F4364" i="1"/>
  <c r="F2160" i="1"/>
  <c r="F6036" i="1"/>
  <c r="F4396" i="1"/>
  <c r="F4941" i="1"/>
  <c r="F2738" i="1"/>
  <c r="F3639" i="1"/>
  <c r="F4532" i="1"/>
  <c r="F2904" i="1"/>
  <c r="F4934" i="1"/>
  <c r="F4938" i="1"/>
  <c r="F9027" i="1"/>
  <c r="F2955" i="1"/>
  <c r="F4239" i="1"/>
  <c r="F5935" i="1"/>
  <c r="F9254" i="1"/>
  <c r="F8231" i="1"/>
  <c r="F8888" i="1"/>
  <c r="F7809" i="1"/>
  <c r="F9211" i="1"/>
  <c r="F8203" i="1"/>
  <c r="F7814" i="1"/>
  <c r="F7953" i="1"/>
  <c r="F6535" i="1"/>
  <c r="F3557" i="1"/>
  <c r="F6394" i="1"/>
  <c r="F8659" i="1"/>
  <c r="F8439" i="1"/>
  <c r="F7036" i="1"/>
  <c r="F9946" i="1"/>
  <c r="F9775" i="1"/>
  <c r="F4337" i="1"/>
  <c r="F8972" i="1"/>
  <c r="F9999" i="1"/>
  <c r="F6755" i="1"/>
  <c r="F8798" i="1"/>
  <c r="F6193" i="1"/>
  <c r="F7740" i="1"/>
  <c r="F8874" i="1"/>
  <c r="F9826" i="1"/>
  <c r="F6949" i="1"/>
  <c r="F9799" i="1"/>
  <c r="F4558" i="1"/>
  <c r="F8501" i="1"/>
  <c r="F7426" i="1"/>
  <c r="F8999" i="1"/>
  <c r="F8754" i="1"/>
  <c r="F9358" i="1"/>
  <c r="F9821" i="1"/>
  <c r="F6109" i="1"/>
  <c r="F8671" i="1"/>
  <c r="F8001" i="1"/>
  <c r="F9820" i="1"/>
  <c r="F7918" i="1"/>
  <c r="F4295" i="1"/>
  <c r="F7069" i="1"/>
  <c r="F6320" i="1"/>
  <c r="F7042" i="1"/>
  <c r="F8922" i="1"/>
  <c r="F5087" i="1"/>
  <c r="F8472" i="1"/>
  <c r="F6478" i="1"/>
  <c r="F8003" i="1"/>
  <c r="F9815" i="1"/>
  <c r="F9477" i="1"/>
  <c r="F3995" i="1"/>
  <c r="F6932" i="1"/>
  <c r="F8486" i="1"/>
  <c r="F9886" i="1"/>
  <c r="F451" i="1"/>
  <c r="F476" i="1"/>
  <c r="F2835" i="1"/>
  <c r="F2338" i="1"/>
  <c r="F2336" i="1"/>
  <c r="F1514" i="1"/>
  <c r="F240" i="1"/>
  <c r="F322" i="1"/>
  <c r="F1795" i="1"/>
  <c r="F40" i="1"/>
  <c r="F4" i="1"/>
  <c r="F202" i="1"/>
  <c r="F3407" i="1"/>
  <c r="F961" i="1"/>
  <c r="F2681" i="1"/>
  <c r="F3218" i="1"/>
  <c r="F2219" i="1"/>
  <c r="F2170" i="1"/>
  <c r="F1941" i="1"/>
  <c r="F2192" i="1"/>
  <c r="F2335" i="1"/>
  <c r="F1599" i="1"/>
  <c r="F1370" i="1"/>
  <c r="F217" i="1"/>
  <c r="F96" i="1"/>
  <c r="F83" i="1"/>
  <c r="F178" i="1"/>
  <c r="F1904" i="1"/>
  <c r="F1651" i="1"/>
  <c r="F82" i="1"/>
  <c r="F303" i="1"/>
  <c r="F3" i="1"/>
  <c r="F302" i="1"/>
  <c r="F2503" i="1"/>
  <c r="F789" i="1"/>
  <c r="F4425" i="1"/>
  <c r="F3841" i="1"/>
  <c r="F3119" i="1"/>
  <c r="F3010" i="1"/>
  <c r="F2781" i="1"/>
  <c r="F2900" i="1"/>
  <c r="F3043" i="1"/>
  <c r="F1086" i="1"/>
  <c r="F579" i="1"/>
  <c r="F925" i="1"/>
  <c r="F804" i="1"/>
  <c r="F791" i="1"/>
  <c r="F886" i="1"/>
  <c r="F753" i="1"/>
  <c r="F884" i="1"/>
  <c r="F631" i="1"/>
  <c r="F147" i="1"/>
  <c r="F835" i="1"/>
  <c r="F1416" i="1"/>
  <c r="F183" i="1"/>
  <c r="F665" i="1"/>
  <c r="F2833" i="1"/>
  <c r="F2027" i="1"/>
  <c r="F1966" i="1"/>
  <c r="F3776" i="1"/>
  <c r="F2024" i="1"/>
  <c r="F2167" i="1"/>
  <c r="F1431" i="1"/>
  <c r="F1202" i="1"/>
  <c r="F1656" i="1"/>
  <c r="F1643" i="1"/>
  <c r="F1738" i="1"/>
  <c r="F1605" i="1"/>
  <c r="F1736" i="1"/>
  <c r="F1483" i="1"/>
  <c r="F92" i="1"/>
  <c r="F1920" i="1"/>
  <c r="F3648" i="1"/>
  <c r="F2677" i="1"/>
  <c r="F3350" i="1"/>
  <c r="F2967" i="1"/>
  <c r="F1708" i="1"/>
  <c r="F4068" i="1"/>
  <c r="F5796" i="1"/>
  <c r="F4117" i="1"/>
  <c r="F3950" i="1"/>
  <c r="F5678" i="1"/>
  <c r="F4251" i="1"/>
  <c r="F2428" i="1"/>
  <c r="F4156" i="1"/>
  <c r="F1085" i="1"/>
  <c r="F2813" i="1"/>
  <c r="F3954" i="1"/>
  <c r="F4219" i="1"/>
  <c r="F5947" i="1"/>
  <c r="F5144" i="1"/>
  <c r="F4701" i="1"/>
  <c r="F5919" i="1"/>
  <c r="F7839" i="1"/>
  <c r="F5056" i="1"/>
  <c r="F7600" i="1"/>
  <c r="F3059" i="1"/>
  <c r="F2952" i="1"/>
  <c r="F1981" i="1"/>
  <c r="F2654" i="1"/>
  <c r="F2271" i="1"/>
  <c r="F1012" i="1"/>
  <c r="F2166" i="1"/>
  <c r="F5100" i="1"/>
  <c r="F3421" i="1"/>
  <c r="F5149" i="1"/>
  <c r="F4982" i="1"/>
  <c r="F3555" i="1"/>
  <c r="F5283" i="1"/>
  <c r="F3460" i="1"/>
  <c r="F389" i="1"/>
  <c r="F2117" i="1"/>
  <c r="F3258" i="1"/>
  <c r="F4986" i="1"/>
  <c r="F5251" i="1"/>
  <c r="F4448" i="1"/>
  <c r="F4005" i="1"/>
  <c r="F5733" i="1"/>
  <c r="F7011" i="1"/>
  <c r="F9087" i="1"/>
  <c r="F6400" i="1"/>
  <c r="F9091" i="1"/>
  <c r="F3386" i="1"/>
  <c r="F3003" i="1"/>
  <c r="F1744" i="1"/>
  <c r="F4104" i="1"/>
  <c r="F5832" i="1"/>
  <c r="F4153" i="1"/>
  <c r="F3986" i="1"/>
  <c r="F5714" i="1"/>
  <c r="F4287" i="1"/>
  <c r="F2464" i="1"/>
  <c r="F4192" i="1"/>
  <c r="F1121" i="1"/>
  <c r="F2849" i="1"/>
  <c r="F3990" i="1"/>
  <c r="F4255" i="1"/>
  <c r="F5983" i="1"/>
  <c r="F5180" i="1"/>
  <c r="F4737" i="1"/>
  <c r="F5955" i="1"/>
  <c r="F7887" i="1"/>
  <c r="F5104" i="1"/>
  <c r="F7708" i="1"/>
  <c r="F1824" i="1"/>
  <c r="F3552" i="1"/>
  <c r="F2581" i="1"/>
  <c r="F3254" i="1"/>
  <c r="F2871" i="1"/>
  <c r="F1612" i="1"/>
  <c r="F3972" i="1"/>
  <c r="F5700" i="1"/>
  <c r="F4021" i="1"/>
  <c r="F3854" i="1"/>
  <c r="F5582" i="1"/>
  <c r="F4155" i="1"/>
  <c r="F2332" i="1"/>
  <c r="F4060" i="1"/>
  <c r="F989" i="1"/>
  <c r="F2717" i="1"/>
  <c r="F3858" i="1"/>
  <c r="F4123" i="1"/>
  <c r="F5851" i="1"/>
  <c r="F5048" i="1"/>
  <c r="F4605" i="1"/>
  <c r="F5823" i="1"/>
  <c r="F7731" i="1"/>
  <c r="F9807" i="1"/>
  <c r="F7420" i="1"/>
  <c r="F7633" i="1"/>
  <c r="F2844" i="1"/>
  <c r="F1873" i="1"/>
  <c r="F2546" i="1"/>
  <c r="F2163" i="1"/>
  <c r="F904" i="1"/>
  <c r="F2058" i="1"/>
  <c r="F4992" i="1"/>
  <c r="F3313" i="1"/>
  <c r="F5041" i="1"/>
  <c r="F4874" i="1"/>
  <c r="F3447" i="1"/>
  <c r="F5175" i="1"/>
  <c r="F3352" i="1"/>
  <c r="F281" i="1"/>
  <c r="F2009" i="1"/>
  <c r="F3150" i="1"/>
  <c r="F4878" i="1"/>
  <c r="F5143" i="1"/>
  <c r="F4340" i="1"/>
  <c r="F3897" i="1"/>
  <c r="F5625" i="1"/>
  <c r="F6879" i="1"/>
  <c r="F8955" i="1"/>
  <c r="F6244" i="1"/>
  <c r="F8058" i="1"/>
  <c r="F2649" i="1"/>
  <c r="F2530" i="1"/>
  <c r="F2243" i="1"/>
  <c r="F2136" i="1"/>
  <c r="F1165" i="1"/>
  <c r="F2893" i="1"/>
  <c r="F3566" i="1"/>
  <c r="F3183" i="1"/>
  <c r="F1924" i="1"/>
  <c r="F4284" i="1"/>
  <c r="F6012" i="1"/>
  <c r="F4333" i="1"/>
  <c r="F4166" i="1"/>
  <c r="F5894" i="1"/>
  <c r="F4467" i="1"/>
  <c r="F2644" i="1"/>
  <c r="F4372" i="1"/>
  <c r="F1301" i="1"/>
  <c r="F3029" i="1"/>
  <c r="F4170" i="1"/>
  <c r="F4435" i="1"/>
  <c r="F6163" i="1"/>
  <c r="F5360" i="1"/>
  <c r="F4917" i="1"/>
  <c r="F6135" i="1"/>
  <c r="F8103" i="1"/>
  <c r="F5320" i="1"/>
  <c r="F8068" i="1"/>
  <c r="F1860" i="1"/>
  <c r="F3588" i="1"/>
  <c r="F2617" i="1"/>
  <c r="F3290" i="1"/>
  <c r="F2907" i="1"/>
  <c r="F1648" i="1"/>
  <c r="F4008" i="1"/>
  <c r="F5736" i="1"/>
  <c r="F4057" i="1"/>
  <c r="F3890" i="1"/>
  <c r="F5618" i="1"/>
  <c r="F4191" i="1"/>
  <c r="F2368" i="1"/>
  <c r="F4096" i="1"/>
  <c r="F1025" i="1"/>
  <c r="F2753" i="1"/>
  <c r="F3894" i="1"/>
  <c r="F4159" i="1"/>
  <c r="F5887" i="1"/>
  <c r="F5084" i="1"/>
  <c r="F4641" i="1"/>
  <c r="F5859" i="1"/>
  <c r="F7779" i="1"/>
  <c r="F9843" i="1"/>
  <c r="F7492" i="1"/>
  <c r="F9085" i="1"/>
  <c r="F2880" i="1"/>
  <c r="F1909" i="1"/>
  <c r="F2582" i="1"/>
  <c r="F2199" i="1"/>
  <c r="F940" i="1"/>
  <c r="F2094" i="1"/>
  <c r="F5028" i="1"/>
  <c r="F3349" i="1"/>
  <c r="F5077" i="1"/>
  <c r="F4910" i="1"/>
  <c r="F3483" i="1"/>
  <c r="F5211" i="1"/>
  <c r="F3388" i="1"/>
  <c r="F317" i="1"/>
  <c r="F2045" i="1"/>
  <c r="F3186" i="1"/>
  <c r="F4914" i="1"/>
  <c r="F5179" i="1"/>
  <c r="F4376" i="1"/>
  <c r="F3933" i="1"/>
  <c r="F5661" i="1"/>
  <c r="F6927" i="1"/>
  <c r="F8991" i="1"/>
  <c r="F6304" i="1"/>
  <c r="F7039" i="1"/>
  <c r="F2028" i="1"/>
  <c r="F1057" i="1"/>
  <c r="F2785" i="1"/>
  <c r="F3458" i="1"/>
  <c r="F3075" i="1"/>
  <c r="F1816" i="1"/>
  <c r="F4176" i="1"/>
  <c r="F5904" i="1"/>
  <c r="F4225" i="1"/>
  <c r="F4058" i="1"/>
  <c r="F5786" i="1"/>
  <c r="F4359" i="1"/>
  <c r="F2536" i="1"/>
  <c r="F4264" i="1"/>
  <c r="F1193" i="1"/>
  <c r="F2921" i="1"/>
  <c r="F4062" i="1"/>
  <c r="F4327" i="1"/>
  <c r="F6055" i="1"/>
  <c r="F5252" i="1"/>
  <c r="F4809" i="1"/>
  <c r="F6027" i="1"/>
  <c r="F7971" i="1"/>
  <c r="F5188" i="1"/>
  <c r="F7864" i="1"/>
  <c r="F1896" i="1"/>
  <c r="F3624" i="1"/>
  <c r="F2653" i="1"/>
  <c r="F3326" i="1"/>
  <c r="F2943" i="1"/>
  <c r="F1684" i="1"/>
  <c r="F4044" i="1"/>
  <c r="F5772" i="1"/>
  <c r="F4093" i="1"/>
  <c r="F3926" i="1"/>
  <c r="F5654" i="1"/>
  <c r="F4227" i="1"/>
  <c r="F2404" i="1"/>
  <c r="F4132" i="1"/>
  <c r="F1061" i="1"/>
  <c r="F2789" i="1"/>
  <c r="F3930" i="1"/>
  <c r="F4195" i="1"/>
  <c r="F5923" i="1"/>
  <c r="F5120" i="1"/>
  <c r="F4677" i="1"/>
  <c r="F5895" i="1"/>
  <c r="F7815" i="1"/>
  <c r="F5032" i="1"/>
  <c r="F7576" i="1"/>
  <c r="F9215" i="1"/>
  <c r="F3141" i="1"/>
  <c r="F3022" i="1"/>
  <c r="F2735" i="1"/>
  <c r="F2628" i="1"/>
  <c r="F1657" i="1"/>
  <c r="F2330" i="1"/>
  <c r="F1947" i="1"/>
  <c r="F688" i="1"/>
  <c r="F1842" i="1"/>
  <c r="F4776" i="1"/>
  <c r="F3097" i="1"/>
  <c r="F4825" i="1"/>
  <c r="F4658" i="1"/>
  <c r="F3231" i="1"/>
  <c r="F4959" i="1"/>
  <c r="F3136" i="1"/>
  <c r="F4864" i="1"/>
  <c r="F1793" i="1"/>
  <c r="F2934" i="1"/>
  <c r="F4662" i="1"/>
  <c r="F4927" i="1"/>
  <c r="F4124" i="1"/>
  <c r="F3681" i="1"/>
  <c r="F5409" i="1"/>
  <c r="F6627" i="1"/>
  <c r="F8691" i="1"/>
  <c r="F5920" i="1"/>
  <c r="F5826" i="1"/>
  <c r="F4073" i="1"/>
  <c r="F7566" i="1"/>
  <c r="F9487" i="1"/>
  <c r="F7125" i="1"/>
  <c r="F7440" i="1"/>
  <c r="F9884" i="1"/>
  <c r="F10001" i="1"/>
  <c r="F7191" i="1"/>
  <c r="F8919" i="1"/>
  <c r="F5788" i="1"/>
  <c r="F7564" i="1"/>
  <c r="F4577" i="1"/>
  <c r="F8082" i="1"/>
  <c r="F5972" i="1"/>
  <c r="F8373" i="1"/>
  <c r="F9700" i="1"/>
  <c r="F9058" i="1"/>
  <c r="F6601" i="1"/>
  <c r="F7471" i="1"/>
  <c r="F7688" i="1"/>
  <c r="F4390" i="1"/>
  <c r="F5261" i="1"/>
  <c r="F4247" i="1"/>
  <c r="F5857" i="1"/>
  <c r="F5658" i="1"/>
  <c r="F6787" i="1"/>
  <c r="F6836" i="1"/>
  <c r="F9573" i="1"/>
  <c r="F9760" i="1"/>
  <c r="F9742" i="1"/>
  <c r="F9203" i="1"/>
  <c r="F7914" i="1"/>
  <c r="F9931" i="1"/>
  <c r="F7941" i="1"/>
  <c r="F9879" i="1"/>
  <c r="F7643" i="1"/>
  <c r="F9314" i="1"/>
  <c r="F1670" i="1"/>
  <c r="F2023" i="1"/>
  <c r="F5236" i="1"/>
  <c r="F3402" i="1"/>
  <c r="F6513" i="1"/>
  <c r="F4297" i="1"/>
  <c r="F4336" i="1"/>
  <c r="F4399" i="1"/>
  <c r="F5324" i="1"/>
  <c r="F6099" i="1"/>
  <c r="F8067" i="1"/>
  <c r="F8020" i="1"/>
  <c r="F1968" i="1"/>
  <c r="F3696" i="1"/>
  <c r="F2725" i="1"/>
  <c r="F3398" i="1"/>
  <c r="F3015" i="1"/>
  <c r="F1756" i="1"/>
  <c r="F4116" i="1"/>
  <c r="F5844" i="1"/>
  <c r="F4165" i="1"/>
  <c r="F3998" i="1"/>
  <c r="F5726" i="1"/>
  <c r="F4299" i="1"/>
  <c r="F2476" i="1"/>
  <c r="F1133" i="1"/>
  <c r="F2861" i="1"/>
  <c r="F4002" i="1"/>
  <c r="F5995" i="1"/>
  <c r="F5192" i="1"/>
  <c r="F4749" i="1"/>
  <c r="F7899" i="1"/>
  <c r="F3095" i="1"/>
  <c r="F2988" i="1"/>
  <c r="F2017" i="1"/>
  <c r="F2690" i="1"/>
  <c r="F2307" i="1"/>
  <c r="F1048" i="1"/>
  <c r="F2202" i="1"/>
  <c r="F5136" i="1"/>
  <c r="F3457" i="1"/>
  <c r="F5185" i="1"/>
  <c r="F5018" i="1"/>
  <c r="F3591" i="1"/>
  <c r="F5319" i="1"/>
  <c r="F3496" i="1"/>
  <c r="F425" i="1"/>
  <c r="F2153" i="1"/>
  <c r="F3294" i="1"/>
  <c r="F5022" i="1"/>
  <c r="F5287" i="1"/>
  <c r="F4484" i="1"/>
  <c r="F4041" i="1"/>
  <c r="F5769" i="1"/>
  <c r="F7059" i="1"/>
  <c r="F9123" i="1"/>
  <c r="F6472" i="1"/>
  <c r="F5900" i="1"/>
  <c r="F2793" i="1"/>
  <c r="F2674" i="1"/>
  <c r="F2387" i="1"/>
  <c r="F2280" i="1"/>
  <c r="F1309" i="1"/>
  <c r="F1982" i="1"/>
  <c r="F3710" i="1"/>
  <c r="F340" i="1"/>
  <c r="F2068" i="1"/>
  <c r="F4428" i="1"/>
  <c r="F6156" i="1"/>
  <c r="F4477" i="1"/>
  <c r="F4310" i="1"/>
  <c r="F6038" i="1"/>
  <c r="F4611" i="1"/>
  <c r="F2788" i="1"/>
  <c r="F4516" i="1"/>
  <c r="F1445" i="1"/>
  <c r="F2586" i="1"/>
  <c r="F4314" i="1"/>
  <c r="F4579" i="1"/>
  <c r="F6307" i="1"/>
  <c r="F5504" i="1"/>
  <c r="F5061" i="1"/>
  <c r="F6279" i="1"/>
  <c r="F8271" i="1"/>
  <c r="F5488" i="1"/>
  <c r="F3197" i="1"/>
  <c r="F2004" i="1"/>
  <c r="F3732" i="1"/>
  <c r="F2761" i="1"/>
  <c r="F3434" i="1"/>
  <c r="F3051" i="1"/>
  <c r="F1792" i="1"/>
  <c r="F4152" i="1"/>
  <c r="F5880" i="1"/>
  <c r="F4201" i="1"/>
  <c r="F4034" i="1"/>
  <c r="F5762" i="1"/>
  <c r="F4335" i="1"/>
  <c r="F2512" i="1"/>
  <c r="F4240" i="1"/>
  <c r="F1169" i="1"/>
  <c r="F2897" i="1"/>
  <c r="F4038" i="1"/>
  <c r="F4303" i="1"/>
  <c r="F6031" i="1"/>
  <c r="F5228" i="1"/>
  <c r="F4785" i="1"/>
  <c r="F6003" i="1"/>
  <c r="F7947" i="1"/>
  <c r="F5152" i="1"/>
  <c r="F7804" i="1"/>
  <c r="F3131" i="1"/>
  <c r="F3024" i="1"/>
  <c r="F2053" i="1"/>
  <c r="F2726" i="1"/>
  <c r="F2343" i="1"/>
  <c r="F1084" i="1"/>
  <c r="F2238" i="1"/>
  <c r="F5172" i="1"/>
  <c r="F3493" i="1"/>
  <c r="F5221" i="1"/>
  <c r="F5054" i="1"/>
  <c r="F3627" i="1"/>
  <c r="F5355" i="1"/>
  <c r="F3532" i="1"/>
  <c r="F461" i="1"/>
  <c r="F2189" i="1"/>
  <c r="F3330" i="1"/>
  <c r="F5058" i="1"/>
  <c r="F5323" i="1"/>
  <c r="F4520" i="1"/>
  <c r="F4077" i="1"/>
  <c r="F5805" i="1"/>
  <c r="F7095" i="1"/>
  <c r="F9171" i="1"/>
  <c r="F6520" i="1"/>
  <c r="F7124" i="1"/>
  <c r="F2172" i="1"/>
  <c r="F1201" i="1"/>
  <c r="F2929" i="1"/>
  <c r="F3602" i="1"/>
  <c r="F232" i="1"/>
  <c r="F1960" i="1"/>
  <c r="F4320" i="1"/>
  <c r="F6048" i="1"/>
  <c r="F4369" i="1"/>
  <c r="F4202" i="1"/>
  <c r="F5930" i="1"/>
  <c r="F4503" i="1"/>
  <c r="F2680" i="1"/>
  <c r="F4408" i="1"/>
  <c r="F1337" i="1"/>
  <c r="F3065" i="1"/>
  <c r="F4206" i="1"/>
  <c r="F4471" i="1"/>
  <c r="F6199" i="1"/>
  <c r="F5396" i="1"/>
  <c r="F4953" i="1"/>
  <c r="F6171" i="1"/>
  <c r="F8139" i="1"/>
  <c r="F5368" i="1"/>
  <c r="F8176" i="1"/>
  <c r="F2040" i="1"/>
  <c r="F1069" i="1"/>
  <c r="F2797" i="1"/>
  <c r="F3470" i="1"/>
  <c r="F3087" i="1"/>
  <c r="F1828" i="1"/>
  <c r="F4188" i="1"/>
  <c r="F5916" i="1"/>
  <c r="F4237" i="1"/>
  <c r="F4070" i="1"/>
  <c r="F5798" i="1"/>
  <c r="F4371" i="1"/>
  <c r="F2548" i="1"/>
  <c r="F4276" i="1"/>
  <c r="F1205" i="1"/>
  <c r="F2933" i="1"/>
  <c r="F4074" i="1"/>
  <c r="F4339" i="1"/>
  <c r="F6067" i="1"/>
  <c r="F5264" i="1"/>
  <c r="F4821" i="1"/>
  <c r="F6039" i="1"/>
  <c r="F7983" i="1"/>
  <c r="F5200" i="1"/>
  <c r="F7888" i="1"/>
  <c r="F3596" i="1"/>
  <c r="F3285" i="1"/>
  <c r="F3166" i="1"/>
  <c r="F2879" i="1"/>
  <c r="F2772" i="1"/>
  <c r="F1801" i="1"/>
  <c r="F2474" i="1"/>
  <c r="F2091" i="1"/>
  <c r="F832" i="1"/>
  <c r="F1986" i="1"/>
  <c r="F4920" i="1"/>
  <c r="F3241" i="1"/>
  <c r="F4969" i="1"/>
  <c r="F4802" i="1"/>
  <c r="F3375" i="1"/>
  <c r="F5103" i="1"/>
  <c r="F3280" i="1"/>
  <c r="F5008" i="1"/>
  <c r="F1937" i="1"/>
  <c r="F3078" i="1"/>
  <c r="F4806" i="1"/>
  <c r="F5071" i="1"/>
  <c r="F4268" i="1"/>
  <c r="F3825" i="1"/>
  <c r="F5553" i="1"/>
  <c r="F6795" i="1"/>
  <c r="F8859" i="1"/>
  <c r="F6136" i="1"/>
  <c r="F7122" i="1"/>
  <c r="F4301" i="1"/>
  <c r="F7818" i="1"/>
  <c r="F9811" i="1"/>
  <c r="F7701" i="1"/>
  <c r="F6482" i="1"/>
  <c r="F5855" i="1"/>
  <c r="F7717" i="1"/>
  <c r="F7335" i="1"/>
  <c r="F9063" i="1"/>
  <c r="F5932" i="1"/>
  <c r="F7720" i="1"/>
  <c r="F5370" i="1"/>
  <c r="F6391" i="1"/>
  <c r="F6296" i="1"/>
  <c r="F8949" i="1"/>
  <c r="F7841" i="1"/>
  <c r="F7187" i="1"/>
  <c r="F8736" i="1"/>
  <c r="F7795" i="1"/>
  <c r="F8120" i="1"/>
  <c r="F4966" i="1"/>
  <c r="F6929" i="1"/>
  <c r="F6806" i="1"/>
  <c r="F8712" i="1"/>
  <c r="F5910" i="1"/>
  <c r="F7171" i="1"/>
  <c r="F7268" i="1"/>
  <c r="F3850" i="1"/>
  <c r="F7973" i="1"/>
  <c r="F8159" i="1"/>
  <c r="F8858" i="1"/>
  <c r="F8202" i="1"/>
  <c r="F6044" i="1"/>
  <c r="F8517" i="1"/>
  <c r="F5681" i="1"/>
  <c r="F9658" i="1"/>
  <c r="F7897" i="1"/>
  <c r="F6556" i="1"/>
  <c r="F3149" i="1"/>
  <c r="F6426" i="1"/>
  <c r="F7903" i="1"/>
  <c r="F8168" i="1"/>
  <c r="F5110" i="1"/>
  <c r="F7757" i="1"/>
  <c r="F7082" i="1"/>
  <c r="F6277" i="1"/>
  <c r="F3545" i="1"/>
  <c r="F6954" i="1"/>
  <c r="F8623" i="1"/>
  <c r="F9128" i="1"/>
  <c r="F6298" i="1"/>
  <c r="F9870" i="1"/>
  <c r="F8549" i="1"/>
  <c r="F6004" i="1"/>
  <c r="F7792" i="1"/>
  <c r="F5490" i="1"/>
  <c r="F6595" i="1"/>
  <c r="F6548" i="1"/>
  <c r="F9237" i="1"/>
  <c r="F8596" i="1"/>
  <c r="F7642" i="1"/>
  <c r="F6805" i="1"/>
  <c r="F5514" i="1"/>
  <c r="F6607" i="1"/>
  <c r="F6560" i="1"/>
  <c r="F9249" i="1"/>
  <c r="F8620" i="1"/>
  <c r="F7666" i="1"/>
  <c r="F6901" i="1"/>
  <c r="F7575" i="1"/>
  <c r="F9303" i="1"/>
  <c r="F6172" i="1"/>
  <c r="F7972" i="1"/>
  <c r="F5778" i="1"/>
  <c r="F6967" i="1"/>
  <c r="F7016" i="1"/>
  <c r="F9861" i="1"/>
  <c r="F6665" i="1"/>
  <c r="F5987" i="1"/>
  <c r="F6205" i="1"/>
  <c r="F8308" i="1"/>
  <c r="F6282" i="1"/>
  <c r="F7687" i="1"/>
  <c r="F7976" i="1"/>
  <c r="F4810" i="1"/>
  <c r="F6041" i="1"/>
  <c r="F7235" i="1"/>
  <c r="F9206" i="1"/>
  <c r="F5742" i="1"/>
  <c r="F7470" i="1"/>
  <c r="F7159" i="1"/>
  <c r="F8887" i="1"/>
  <c r="F6380" i="1"/>
  <c r="F8108" i="1"/>
  <c r="F6489" i="1"/>
  <c r="F8217" i="1"/>
  <c r="F9945" i="1"/>
  <c r="F5374" i="1"/>
  <c r="F7102" i="1"/>
  <c r="F7848" i="1"/>
  <c r="F6101" i="1"/>
  <c r="F5705" i="1"/>
  <c r="F5525" i="1"/>
  <c r="F8982" i="1"/>
  <c r="F8770" i="1"/>
  <c r="F9322" i="1"/>
  <c r="F4415" i="1"/>
  <c r="F4607" i="1"/>
  <c r="F5447" i="1"/>
  <c r="F7934" i="1"/>
  <c r="F6673" i="1"/>
  <c r="F8737" i="1"/>
  <c r="F8905" i="1"/>
  <c r="F9971" i="1"/>
  <c r="F7741" i="1"/>
  <c r="F8592" i="1"/>
  <c r="F7245" i="1"/>
  <c r="F8973" i="1"/>
  <c r="F4402" i="1"/>
  <c r="F6130" i="1"/>
  <c r="F6876" i="1"/>
  <c r="F9891" i="1"/>
  <c r="F8345" i="1"/>
  <c r="F8045" i="1"/>
  <c r="F7397" i="1"/>
  <c r="F9738" i="1"/>
  <c r="F6263" i="1"/>
  <c r="F7763" i="1"/>
  <c r="F8111" i="1"/>
  <c r="F8279" i="1"/>
  <c r="F6962" i="1"/>
  <c r="F8690" i="1"/>
  <c r="F8897" i="1"/>
  <c r="F9434" i="1"/>
  <c r="F9516" i="1"/>
  <c r="F9038" i="1"/>
  <c r="F9684" i="1"/>
  <c r="F3521" i="1"/>
  <c r="F5790" i="1"/>
  <c r="F7518" i="1"/>
  <c r="F7207" i="1"/>
  <c r="F5178" i="1"/>
  <c r="F4898" i="1"/>
  <c r="F4308" i="1"/>
  <c r="F2355" i="1"/>
  <c r="F964" i="1"/>
  <c r="F1696" i="1"/>
  <c r="F5068" i="1"/>
  <c r="F5478" i="1"/>
  <c r="F4510" i="1"/>
  <c r="F6589" i="1"/>
  <c r="F7380" i="1"/>
  <c r="F478" i="1"/>
  <c r="F3800" i="1"/>
  <c r="F1680" i="1"/>
  <c r="F1507" i="1"/>
  <c r="F1410" i="1"/>
  <c r="F2903" i="1"/>
  <c r="F942" i="1"/>
  <c r="F647" i="1"/>
  <c r="F182" i="1"/>
  <c r="F3736" i="1"/>
  <c r="F1287" i="1"/>
  <c r="F1592" i="1"/>
  <c r="F2821" i="1"/>
  <c r="F4261" i="1"/>
  <c r="F1229" i="1"/>
  <c r="F8019" i="1"/>
  <c r="F3565" i="1"/>
  <c r="F9255" i="1"/>
  <c r="F4267" i="1"/>
  <c r="F1523" i="1"/>
  <c r="F1623" i="1"/>
  <c r="F2755" i="1"/>
  <c r="F503" i="1"/>
  <c r="F596" i="1"/>
  <c r="F222" i="1"/>
  <c r="F1115" i="1"/>
  <c r="F6820" i="1"/>
  <c r="F5559" i="1"/>
  <c r="F1105" i="1"/>
  <c r="F3694" i="1"/>
  <c r="F3465" i="1"/>
  <c r="F3464" i="1"/>
  <c r="F3607" i="1"/>
  <c r="F1650" i="1"/>
  <c r="F914" i="1"/>
  <c r="F1368" i="1"/>
  <c r="F1450" i="1"/>
  <c r="F1317" i="1"/>
  <c r="F1448" i="1"/>
  <c r="F1195" i="1"/>
  <c r="F150" i="1"/>
  <c r="F2208" i="1"/>
  <c r="F1237" i="1"/>
  <c r="F1910" i="1"/>
  <c r="F3638" i="1"/>
  <c r="F268" i="1"/>
  <c r="F1996" i="1"/>
  <c r="F4356" i="1"/>
  <c r="F6084" i="1"/>
  <c r="F4405" i="1"/>
  <c r="F4238" i="1"/>
  <c r="F5966" i="1"/>
  <c r="F4539" i="1"/>
  <c r="F2716" i="1"/>
  <c r="F4444" i="1"/>
  <c r="F1373" i="1"/>
  <c r="F3101" i="1"/>
  <c r="F4242" i="1"/>
  <c r="F4507" i="1"/>
  <c r="F6235" i="1"/>
  <c r="F5432" i="1"/>
  <c r="F4989" i="1"/>
  <c r="F6207" i="1"/>
  <c r="F8187" i="1"/>
  <c r="F5404" i="1"/>
  <c r="F8224" i="1"/>
  <c r="F3347" i="1"/>
  <c r="F3240" i="1"/>
  <c r="F2269" i="1"/>
  <c r="F2942" i="1"/>
  <c r="F2559" i="1"/>
  <c r="F1300" i="1"/>
  <c r="F2454" i="1"/>
  <c r="F5388" i="1"/>
  <c r="F3709" i="1"/>
  <c r="F5437" i="1"/>
  <c r="F5270" i="1"/>
  <c r="F3843" i="1"/>
  <c r="F5571" i="1"/>
  <c r="F3748" i="1"/>
  <c r="F677" i="1"/>
  <c r="F2405" i="1"/>
  <c r="F3546" i="1"/>
  <c r="F3811" i="1"/>
  <c r="F5539" i="1"/>
  <c r="F4736" i="1"/>
  <c r="F4293" i="1"/>
  <c r="F6021" i="1"/>
  <c r="F7359" i="1"/>
  <c r="F9423" i="1"/>
  <c r="F6832" i="1"/>
  <c r="F6564" i="1"/>
  <c r="F3674" i="1"/>
  <c r="F304" i="1"/>
  <c r="F2032" i="1"/>
  <c r="F4392" i="1"/>
  <c r="F6120" i="1"/>
  <c r="F4441" i="1"/>
  <c r="F4274" i="1"/>
  <c r="F6002" i="1"/>
  <c r="F4575" i="1"/>
  <c r="F2752" i="1"/>
  <c r="F4480" i="1"/>
  <c r="F1409" i="1"/>
  <c r="F2550" i="1"/>
  <c r="F4278" i="1"/>
  <c r="F4543" i="1"/>
  <c r="F6271" i="1"/>
  <c r="F5468" i="1"/>
  <c r="F5025" i="1"/>
  <c r="F6243" i="1"/>
  <c r="F8235" i="1"/>
  <c r="F5440" i="1"/>
  <c r="F8332" i="1"/>
  <c r="F2112" i="1"/>
  <c r="F1141" i="1"/>
  <c r="F2869" i="1"/>
  <c r="F3542" i="1"/>
  <c r="F3159" i="1"/>
  <c r="F1900" i="1"/>
  <c r="F4260" i="1"/>
  <c r="F5988" i="1"/>
  <c r="F4309" i="1"/>
  <c r="F4142" i="1"/>
  <c r="F5870" i="1"/>
  <c r="F4443" i="1"/>
  <c r="F2620" i="1"/>
  <c r="F4348" i="1"/>
  <c r="F1277" i="1"/>
  <c r="F3005" i="1"/>
  <c r="F4146" i="1"/>
  <c r="F4411" i="1"/>
  <c r="F6139" i="1"/>
  <c r="F5336" i="1"/>
  <c r="F4893" i="1"/>
  <c r="F6111" i="1"/>
  <c r="F8079" i="1"/>
  <c r="F5284" i="1"/>
  <c r="F8044" i="1"/>
  <c r="F3239" i="1"/>
  <c r="F3132" i="1"/>
  <c r="F2161" i="1"/>
  <c r="F2834" i="1"/>
  <c r="F2451" i="1"/>
  <c r="F1192" i="1"/>
  <c r="F2346" i="1"/>
  <c r="F5280" i="1"/>
  <c r="F3601" i="1"/>
  <c r="F5329" i="1"/>
  <c r="F5162" i="1"/>
  <c r="F3735" i="1"/>
  <c r="F5463" i="1"/>
  <c r="F3640" i="1"/>
  <c r="F569" i="1"/>
  <c r="F2297" i="1"/>
  <c r="F3438" i="1"/>
  <c r="F5166" i="1"/>
  <c r="F5431" i="1"/>
  <c r="F4628" i="1"/>
  <c r="F4185" i="1"/>
  <c r="F5913" i="1"/>
  <c r="F7227" i="1"/>
  <c r="F9291" i="1"/>
  <c r="F6676" i="1"/>
  <c r="F8241" i="1"/>
  <c r="F2937" i="1"/>
  <c r="F2818" i="1"/>
  <c r="F2531" i="1"/>
  <c r="F2424" i="1"/>
  <c r="F1453" i="1"/>
  <c r="F2126" i="1"/>
  <c r="F1743" i="1"/>
  <c r="F484" i="1"/>
  <c r="F2212" i="1"/>
  <c r="F4572" i="1"/>
  <c r="F6300" i="1"/>
  <c r="F4621" i="1"/>
  <c r="F4454" i="1"/>
  <c r="F6182" i="1"/>
  <c r="F4755" i="1"/>
  <c r="F2932" i="1"/>
  <c r="F4660" i="1"/>
  <c r="F1589" i="1"/>
  <c r="F2730" i="1"/>
  <c r="F4458" i="1"/>
  <c r="F4723" i="1"/>
  <c r="F3920" i="1"/>
  <c r="F5648" i="1"/>
  <c r="F5205" i="1"/>
  <c r="F6423" i="1"/>
  <c r="F8451" i="1"/>
  <c r="F5668" i="1"/>
  <c r="F3857" i="1"/>
  <c r="F2148" i="1"/>
  <c r="F1177" i="1"/>
  <c r="F2905" i="1"/>
  <c r="F3578" i="1"/>
  <c r="F3195" i="1"/>
  <c r="F1936" i="1"/>
  <c r="F4296" i="1"/>
  <c r="F6024" i="1"/>
  <c r="F4345" i="1"/>
  <c r="F4178" i="1"/>
  <c r="F5906" i="1"/>
  <c r="F4479" i="1"/>
  <c r="F2656" i="1"/>
  <c r="F4384" i="1"/>
  <c r="F1313" i="1"/>
  <c r="F3041" i="1"/>
  <c r="F4182" i="1"/>
  <c r="F4447" i="1"/>
  <c r="F6175" i="1"/>
  <c r="F5372" i="1"/>
  <c r="F4929" i="1"/>
  <c r="F6147" i="1"/>
  <c r="F8115" i="1"/>
  <c r="F5332" i="1"/>
  <c r="F8116" i="1"/>
  <c r="F3275" i="1"/>
  <c r="F3168" i="1"/>
  <c r="F2197" i="1"/>
  <c r="F2870" i="1"/>
  <c r="F2487" i="1"/>
  <c r="F1228" i="1"/>
  <c r="F2382" i="1"/>
  <c r="F5316" i="1"/>
  <c r="F3637" i="1"/>
  <c r="F5365" i="1"/>
  <c r="F5198" i="1"/>
  <c r="F3771" i="1"/>
  <c r="F5499" i="1"/>
  <c r="F3676" i="1"/>
  <c r="F605" i="1"/>
  <c r="F2333" i="1"/>
  <c r="F3474" i="1"/>
  <c r="F5202" i="1"/>
  <c r="F5467" i="1"/>
  <c r="F4664" i="1"/>
  <c r="F4221" i="1"/>
  <c r="F5949" i="1"/>
  <c r="F7263" i="1"/>
  <c r="F9339" i="1"/>
  <c r="F6736" i="1"/>
  <c r="F9969" i="1"/>
  <c r="F2316" i="1"/>
  <c r="F1345" i="1"/>
  <c r="F2018" i="1"/>
  <c r="F3746" i="1"/>
  <c r="F376" i="1"/>
  <c r="F2104" i="1"/>
  <c r="F4464" i="1"/>
  <c r="F6192" i="1"/>
  <c r="F4513" i="1"/>
  <c r="F4346" i="1"/>
  <c r="F6074" i="1"/>
  <c r="F4647" i="1"/>
  <c r="F2824" i="1"/>
  <c r="F4552" i="1"/>
  <c r="F1481" i="1"/>
  <c r="F2622" i="1"/>
  <c r="F4350" i="1"/>
  <c r="F4615" i="1"/>
  <c r="F3812" i="1"/>
  <c r="F5540" i="1"/>
  <c r="F5097" i="1"/>
  <c r="F6315" i="1"/>
  <c r="F8319" i="1"/>
  <c r="F5536" i="1"/>
  <c r="F3329" i="1"/>
  <c r="F2184" i="1"/>
  <c r="F1213" i="1"/>
  <c r="F2941" i="1"/>
  <c r="F3614" i="1"/>
  <c r="F244" i="1"/>
  <c r="F1972" i="1"/>
  <c r="F4332" i="1"/>
  <c r="F6060" i="1"/>
  <c r="F4381" i="1"/>
  <c r="F4214" i="1"/>
  <c r="F5942" i="1"/>
  <c r="F4515" i="1"/>
  <c r="F2692" i="1"/>
  <c r="F4420" i="1"/>
  <c r="F1349" i="1"/>
  <c r="F3077" i="1"/>
  <c r="F4218" i="1"/>
  <c r="F4483" i="1"/>
  <c r="F6211" i="1"/>
  <c r="F5408" i="1"/>
  <c r="F4965" i="1"/>
  <c r="F6183" i="1"/>
  <c r="F8163" i="1"/>
  <c r="F5380" i="1"/>
  <c r="F8200" i="1"/>
  <c r="F3740" i="1"/>
  <c r="F3429" i="1"/>
  <c r="F3310" i="1"/>
  <c r="F3023" i="1"/>
  <c r="F2916" i="1"/>
  <c r="F1945" i="1"/>
  <c r="F2618" i="1"/>
  <c r="F2235" i="1"/>
  <c r="F976" i="1"/>
  <c r="F2130" i="1"/>
  <c r="F5064" i="1"/>
  <c r="F3385" i="1"/>
  <c r="F5113" i="1"/>
  <c r="F4946" i="1"/>
  <c r="F3519" i="1"/>
  <c r="F5247" i="1"/>
  <c r="F3424" i="1"/>
  <c r="F353" i="1"/>
  <c r="F2081" i="1"/>
  <c r="F3222" i="1"/>
  <c r="F4950" i="1"/>
  <c r="F5215" i="1"/>
  <c r="F4412" i="1"/>
  <c r="F3969" i="1"/>
  <c r="F5697" i="1"/>
  <c r="F6963" i="1"/>
  <c r="F9039" i="1"/>
  <c r="F6352" i="1"/>
  <c r="F8059" i="1"/>
  <c r="F4565" i="1"/>
  <c r="F8070" i="1"/>
  <c r="F5960" i="1"/>
  <c r="F8277" i="1"/>
  <c r="F9448" i="1"/>
  <c r="F8542" i="1"/>
  <c r="F9888" i="1"/>
  <c r="F7479" i="1"/>
  <c r="F9207" i="1"/>
  <c r="F6076" i="1"/>
  <c r="F7876" i="1"/>
  <c r="F5622" i="1"/>
  <c r="F6751" i="1"/>
  <c r="F6728" i="1"/>
  <c r="F9525" i="1"/>
  <c r="F9460" i="1"/>
  <c r="F9178" i="1"/>
  <c r="F9146" i="1"/>
  <c r="F8179" i="1"/>
  <c r="F8552" i="1"/>
  <c r="F5542" i="1"/>
  <c r="F8718" i="1"/>
  <c r="F7670" i="1"/>
  <c r="F8268" i="1"/>
  <c r="F6138" i="1"/>
  <c r="F7483" i="1"/>
  <c r="F7700" i="1"/>
  <c r="F4426" i="1"/>
  <c r="F5393" i="1"/>
  <c r="F4643" i="1"/>
  <c r="F6769" i="1"/>
  <c r="F6475" i="1"/>
  <c r="F6416" i="1"/>
  <c r="F9093" i="1"/>
  <c r="F8309" i="1"/>
  <c r="F8051" i="1"/>
  <c r="F9456" i="1"/>
  <c r="F6700" i="1"/>
  <c r="F3341" i="1"/>
  <c r="F6690" i="1"/>
  <c r="F8227" i="1"/>
  <c r="F8600" i="1"/>
  <c r="F5686" i="1"/>
  <c r="F8994" i="1"/>
  <c r="F7946" i="1"/>
  <c r="F8640" i="1"/>
  <c r="F3725" i="1"/>
  <c r="F7206" i="1"/>
  <c r="F8947" i="1"/>
  <c r="F9644" i="1"/>
  <c r="F7126" i="1"/>
  <c r="F8866" i="1"/>
  <c r="F6853" i="1"/>
  <c r="F6148" i="1"/>
  <c r="F7948" i="1"/>
  <c r="F5754" i="1"/>
  <c r="F6907" i="1"/>
  <c r="F6980" i="1"/>
  <c r="F9813" i="1"/>
  <c r="F6233" i="1"/>
  <c r="F5351" i="1"/>
  <c r="F9468" i="1"/>
  <c r="F5766" i="1"/>
  <c r="F6931" i="1"/>
  <c r="F6992" i="1"/>
  <c r="F9825" i="1"/>
  <c r="F6269" i="1"/>
  <c r="F1204" i="1"/>
  <c r="F3450" i="1"/>
  <c r="F1897" i="1"/>
  <c r="F5167" i="1"/>
  <c r="F4357" i="1"/>
  <c r="F5344" i="1"/>
  <c r="F5070" i="1"/>
  <c r="F3507" i="1"/>
  <c r="F2665" i="1"/>
  <c r="F5907" i="1"/>
  <c r="F9570" i="1"/>
  <c r="F7456" i="1"/>
  <c r="F3569" i="1"/>
  <c r="F8513" i="1"/>
  <c r="F6381" i="1"/>
  <c r="F7292" i="1"/>
  <c r="F9556" i="1"/>
  <c r="F6886" i="1"/>
  <c r="F8157" i="1"/>
  <c r="F7484" i="1"/>
  <c r="F9569" i="1"/>
  <c r="F9328" i="1"/>
  <c r="F9881" i="1"/>
  <c r="F7711" i="1"/>
  <c r="F4198" i="1"/>
  <c r="F7421" i="1"/>
  <c r="F7151" i="1"/>
  <c r="F8521" i="1"/>
  <c r="F7120" i="1"/>
  <c r="F7291" i="1"/>
  <c r="F6621" i="1"/>
  <c r="F5506" i="1"/>
  <c r="F5657" i="1"/>
  <c r="F6191" i="1"/>
  <c r="F9997" i="1"/>
  <c r="F2403" i="1"/>
  <c r="F2061" i="1"/>
  <c r="F1478" i="1"/>
  <c r="F191" i="1"/>
  <c r="F1759" i="1"/>
  <c r="F2216" i="1"/>
  <c r="F2855" i="1"/>
  <c r="F2720" i="1"/>
  <c r="F906" i="1"/>
  <c r="F624" i="1"/>
  <c r="F573" i="1"/>
  <c r="F4826" i="1"/>
  <c r="F3140" i="1"/>
  <c r="F1326" i="1"/>
  <c r="F590" i="1"/>
  <c r="F1126" i="1"/>
  <c r="F1124" i="1"/>
  <c r="F402" i="1"/>
  <c r="F834" i="1"/>
  <c r="F6651" i="1"/>
  <c r="F3286" i="1"/>
  <c r="F3128" i="1"/>
  <c r="F807" i="1"/>
  <c r="F1032" i="1"/>
  <c r="F981" i="1"/>
  <c r="F1112" i="1"/>
  <c r="F390" i="1"/>
  <c r="F3016" i="1"/>
  <c r="F1561" i="1"/>
  <c r="F1775" i="1"/>
  <c r="F3548" i="1"/>
  <c r="F3691" i="1"/>
  <c r="F1963" i="1"/>
  <c r="F1227" i="1"/>
  <c r="F998" i="1"/>
  <c r="F1452" i="1"/>
  <c r="F1439" i="1"/>
  <c r="F1534" i="1"/>
  <c r="F1401" i="1"/>
  <c r="F1532" i="1"/>
  <c r="F176" i="1"/>
  <c r="F398" i="1"/>
  <c r="F2670" i="1"/>
  <c r="F3794" i="1"/>
  <c r="F2279" i="1"/>
  <c r="F2218" i="1"/>
  <c r="F2001" i="1"/>
  <c r="F2240" i="1"/>
  <c r="F2383" i="1"/>
  <c r="F1647" i="1"/>
  <c r="F1418" i="1"/>
  <c r="F265" i="1"/>
  <c r="F144" i="1"/>
  <c r="F131" i="1"/>
  <c r="F226" i="1"/>
  <c r="F93" i="1"/>
  <c r="F1699" i="1"/>
  <c r="F3655" i="1"/>
  <c r="F776" i="1"/>
  <c r="F4254" i="1"/>
  <c r="F280" i="1"/>
  <c r="F2435" i="1"/>
  <c r="F2374" i="1"/>
  <c r="F2157" i="1"/>
  <c r="F2372" i="1"/>
  <c r="F2515" i="1"/>
  <c r="F558" i="1"/>
  <c r="F1550" i="1"/>
  <c r="F397" i="1"/>
  <c r="F276" i="1"/>
  <c r="F263" i="1"/>
  <c r="F358" i="1"/>
  <c r="F225" i="1"/>
  <c r="F1831" i="1"/>
  <c r="F97" i="1"/>
  <c r="F76" i="1"/>
  <c r="F4312" i="1"/>
  <c r="F2364" i="1"/>
  <c r="F2935" i="1"/>
  <c r="F1064" i="1"/>
  <c r="F4231" i="1"/>
  <c r="F1720" i="1"/>
  <c r="F2579" i="1"/>
  <c r="F2518" i="1"/>
  <c r="F2301" i="1"/>
  <c r="F2492" i="1"/>
  <c r="F2635" i="1"/>
  <c r="F678" i="1"/>
  <c r="F345" i="1"/>
  <c r="F1922" i="1"/>
  <c r="F2048" i="1"/>
  <c r="F1667" i="1"/>
  <c r="F404" i="1"/>
  <c r="F1784" i="1"/>
  <c r="F2613" i="1"/>
  <c r="F435" i="1"/>
  <c r="F609" i="1"/>
  <c r="F45" i="1"/>
  <c r="F1847" i="1"/>
  <c r="F3751" i="1"/>
  <c r="F1512" i="1"/>
  <c r="F1461" i="1"/>
  <c r="F2064" i="1"/>
  <c r="F3494" i="1"/>
  <c r="F5940" i="1"/>
  <c r="F4395" i="1"/>
  <c r="F4098" i="1"/>
  <c r="F6091" i="1"/>
  <c r="F4845" i="1"/>
  <c r="F3203" i="1"/>
  <c r="F2798" i="1"/>
  <c r="F2310" i="1"/>
  <c r="F5293" i="1"/>
  <c r="F3699" i="1"/>
  <c r="F533" i="1"/>
  <c r="F2261" i="1"/>
  <c r="F5130" i="1"/>
  <c r="F4592" i="1"/>
  <c r="F5877" i="1"/>
  <c r="F7179" i="1"/>
  <c r="F6628" i="1"/>
  <c r="F3147" i="1"/>
  <c r="F1888" i="1"/>
  <c r="F4248" i="1"/>
  <c r="F4130" i="1"/>
  <c r="F5858" i="1"/>
  <c r="F4431" i="1"/>
  <c r="F2608" i="1"/>
  <c r="F1265" i="1"/>
  <c r="F2993" i="1"/>
  <c r="F4134" i="1"/>
  <c r="F6127" i="1"/>
  <c r="F4881" i="1"/>
  <c r="F5272" i="1"/>
  <c r="F5967" i="1"/>
  <c r="F3644" i="1"/>
  <c r="F1082" i="1"/>
  <c r="F1485" i="1"/>
  <c r="F260" i="1"/>
  <c r="F38" i="1"/>
  <c r="F488" i="1"/>
  <c r="F3792" i="1"/>
  <c r="F2662" i="1"/>
  <c r="F2612" i="1"/>
  <c r="F1790" i="1"/>
  <c r="F516" i="1"/>
  <c r="F465" i="1"/>
  <c r="F343" i="1"/>
  <c r="F1143" i="1"/>
  <c r="F2296" i="1"/>
  <c r="F3631" i="1"/>
  <c r="F1379" i="1"/>
  <c r="F116" i="1"/>
  <c r="F811" i="1"/>
  <c r="F2468" i="1"/>
  <c r="F359" i="1"/>
  <c r="F294" i="1"/>
  <c r="F2940" i="1"/>
  <c r="F1506" i="1"/>
  <c r="F1211" i="1"/>
  <c r="F1304" i="1"/>
  <c r="F160" i="1"/>
  <c r="F2352" i="1"/>
  <c r="F2054" i="1"/>
  <c r="F3782" i="1"/>
  <c r="F412" i="1"/>
  <c r="F2140" i="1"/>
  <c r="F4500" i="1"/>
  <c r="F6228" i="1"/>
  <c r="F4549" i="1"/>
  <c r="F4382" i="1"/>
  <c r="F6110" i="1"/>
  <c r="F4683" i="1"/>
  <c r="F2860" i="1"/>
  <c r="F1517" i="1"/>
  <c r="F2658" i="1"/>
  <c r="F4386" i="1"/>
  <c r="F4651" i="1"/>
  <c r="F3848" i="1"/>
  <c r="F5576" i="1"/>
  <c r="F5133" i="1"/>
  <c r="F6351" i="1"/>
  <c r="F8367" i="1"/>
  <c r="F5572" i="1"/>
  <c r="F3485" i="1"/>
  <c r="F3491" i="1"/>
  <c r="F3384" i="1"/>
  <c r="F2413" i="1"/>
  <c r="F3086" i="1"/>
  <c r="F2703" i="1"/>
  <c r="F1444" i="1"/>
  <c r="F3804" i="1"/>
  <c r="F5532" i="1"/>
  <c r="F3853" i="1"/>
  <c r="F5581" i="1"/>
  <c r="F5414" i="1"/>
  <c r="F3987" i="1"/>
  <c r="F5715" i="1"/>
  <c r="F3892" i="1"/>
  <c r="F821" i="1"/>
  <c r="F2549" i="1"/>
  <c r="F3690" i="1"/>
  <c r="F3955" i="1"/>
  <c r="F5683" i="1"/>
  <c r="F4880" i="1"/>
  <c r="F4437" i="1"/>
  <c r="F6165" i="1"/>
  <c r="F7527" i="1"/>
  <c r="F9603" i="1"/>
  <c r="F7060" i="1"/>
  <c r="F4847" i="1"/>
  <c r="F1707" i="1"/>
  <c r="F448" i="1"/>
  <c r="F2176" i="1"/>
  <c r="F4536" i="1"/>
  <c r="F6264" i="1"/>
  <c r="F4585" i="1"/>
  <c r="F4418" i="1"/>
  <c r="F6146" i="1"/>
  <c r="F4719" i="1"/>
  <c r="F2896" i="1"/>
  <c r="F4624" i="1"/>
  <c r="F1553" i="1"/>
  <c r="F2694" i="1"/>
  <c r="F4422" i="1"/>
  <c r="F4687" i="1"/>
  <c r="F3884" i="1"/>
  <c r="F5612" i="1"/>
  <c r="F5169" i="1"/>
  <c r="F6387" i="1"/>
  <c r="F8403" i="1"/>
  <c r="F5620" i="1"/>
  <c r="F3677" i="1"/>
  <c r="F2256" i="1"/>
  <c r="F1285" i="1"/>
  <c r="F1958" i="1"/>
  <c r="F3686" i="1"/>
  <c r="F316" i="1"/>
  <c r="F2044" i="1"/>
  <c r="F4404" i="1"/>
  <c r="F6132" i="1"/>
  <c r="F4453" i="1"/>
  <c r="F4286" i="1"/>
  <c r="F6014" i="1"/>
  <c r="F4587" i="1"/>
  <c r="F2764" i="1"/>
  <c r="F4492" i="1"/>
  <c r="F1421" i="1"/>
  <c r="F2562" i="1"/>
  <c r="F4290" i="1"/>
  <c r="F4555" i="1"/>
  <c r="F6283" i="1"/>
  <c r="F5480" i="1"/>
  <c r="F5037" i="1"/>
  <c r="F6255" i="1"/>
  <c r="F8247" i="1"/>
  <c r="F5464" i="1"/>
  <c r="F8356" i="1"/>
  <c r="F3383" i="1"/>
  <c r="F3276" i="1"/>
  <c r="F2305" i="1"/>
  <c r="F2978" i="1"/>
  <c r="F2595" i="1"/>
  <c r="F1336" i="1"/>
  <c r="F2490" i="1"/>
  <c r="F5424" i="1"/>
  <c r="F3745" i="1"/>
  <c r="F5473" i="1"/>
  <c r="F5306" i="1"/>
  <c r="F3879" i="1"/>
  <c r="F5607" i="1"/>
  <c r="F3784" i="1"/>
  <c r="F713" i="1"/>
  <c r="F2441" i="1"/>
  <c r="F3582" i="1"/>
  <c r="F3847" i="1"/>
  <c r="F5575" i="1"/>
  <c r="F4772" i="1"/>
  <c r="F4329" i="1"/>
  <c r="F6057" i="1"/>
  <c r="F7395" i="1"/>
  <c r="F9471" i="1"/>
  <c r="F6904" i="1"/>
  <c r="F9424" i="1"/>
  <c r="F3081" i="1"/>
  <c r="F2962" i="1"/>
  <c r="F2675" i="1"/>
  <c r="F2568" i="1"/>
  <c r="F1597" i="1"/>
  <c r="F2270" i="1"/>
  <c r="F1887" i="1"/>
  <c r="F628" i="1"/>
  <c r="F1782" i="1"/>
  <c r="F4716" i="1"/>
  <c r="F3037" i="1"/>
  <c r="F4765" i="1"/>
  <c r="F4598" i="1"/>
  <c r="F6326" i="1"/>
  <c r="F4899" i="1"/>
  <c r="F3076" i="1"/>
  <c r="F4804" i="1"/>
  <c r="F1733" i="1"/>
  <c r="F2874" i="1"/>
  <c r="F4602" i="1"/>
  <c r="F4867" i="1"/>
  <c r="F4064" i="1"/>
  <c r="F5792" i="1"/>
  <c r="F5349" i="1"/>
  <c r="F6567" i="1"/>
  <c r="F8619" i="1"/>
  <c r="F5848" i="1"/>
  <c r="F5394" i="1"/>
  <c r="F2292" i="1"/>
  <c r="F1321" i="1"/>
  <c r="F1994" i="1"/>
  <c r="F3722" i="1"/>
  <c r="F352" i="1"/>
  <c r="F2080" i="1"/>
  <c r="F4440" i="1"/>
  <c r="F6168" i="1"/>
  <c r="F4489" i="1"/>
  <c r="F4322" i="1"/>
  <c r="F6050" i="1"/>
  <c r="F4623" i="1"/>
  <c r="F2800" i="1"/>
  <c r="F4528" i="1"/>
  <c r="F1457" i="1"/>
  <c r="F2598" i="1"/>
  <c r="F4326" i="1"/>
  <c r="F4591" i="1"/>
  <c r="F6319" i="1"/>
  <c r="F5516" i="1"/>
  <c r="F5073" i="1"/>
  <c r="F6291" i="1"/>
  <c r="F8283" i="1"/>
  <c r="F5512" i="1"/>
  <c r="F3245" i="1"/>
  <c r="F3419" i="1"/>
  <c r="F3312" i="1"/>
  <c r="F2341" i="1"/>
  <c r="F3014" i="1"/>
  <c r="F2631" i="1"/>
  <c r="F1372" i="1"/>
  <c r="F2526" i="1"/>
  <c r="F5460" i="1"/>
  <c r="F3781" i="1"/>
  <c r="F5509" i="1"/>
  <c r="F5342" i="1"/>
  <c r="F3915" i="1"/>
  <c r="F5643" i="1"/>
  <c r="F3820" i="1"/>
  <c r="F749" i="1"/>
  <c r="F2477" i="1"/>
  <c r="F3618" i="1"/>
  <c r="F3883" i="1"/>
  <c r="F5611" i="1"/>
  <c r="F4808" i="1"/>
  <c r="F4365" i="1"/>
  <c r="F6093" i="1"/>
  <c r="F7443" i="1"/>
  <c r="F9519" i="1"/>
  <c r="F6952" i="1"/>
  <c r="F7109" i="1"/>
  <c r="F2460" i="1"/>
  <c r="F1489" i="1"/>
  <c r="F2162" i="1"/>
  <c r="F1779" i="1"/>
  <c r="F520" i="1"/>
  <c r="F1674" i="1"/>
  <c r="F4608" i="1"/>
  <c r="F6336" i="1"/>
  <c r="F4657" i="1"/>
  <c r="F4490" i="1"/>
  <c r="F6218" i="1"/>
  <c r="F4791" i="1"/>
  <c r="F2968" i="1"/>
  <c r="F4696" i="1"/>
  <c r="F1625" i="1"/>
  <c r="F2766" i="1"/>
  <c r="F4494" i="1"/>
  <c r="F4759" i="1"/>
  <c r="F3956" i="1"/>
  <c r="F5684" i="1"/>
  <c r="F5241" i="1"/>
  <c r="F6459" i="1"/>
  <c r="F8499" i="1"/>
  <c r="F5704" i="1"/>
  <c r="F4109" i="1"/>
  <c r="F2328" i="1"/>
  <c r="F1357" i="1"/>
  <c r="F2030" i="1"/>
  <c r="F3758" i="1"/>
  <c r="F388" i="1"/>
  <c r="F2116" i="1"/>
  <c r="F4476" i="1"/>
  <c r="F6204" i="1"/>
  <c r="F4525" i="1"/>
  <c r="F4358" i="1"/>
  <c r="F6086" i="1"/>
  <c r="F4659" i="1"/>
  <c r="F2836" i="1"/>
  <c r="F4564" i="1"/>
  <c r="F1493" i="1"/>
  <c r="F2634" i="1"/>
  <c r="F4362" i="1"/>
  <c r="F4627" i="1"/>
  <c r="F3824" i="1"/>
  <c r="F5552" i="1"/>
  <c r="F5109" i="1"/>
  <c r="F6327" i="1"/>
  <c r="F8331" i="1"/>
  <c r="F5548" i="1"/>
  <c r="F3389" i="1"/>
  <c r="F1845" i="1"/>
  <c r="F3573" i="1"/>
  <c r="F3454" i="1"/>
  <c r="F3167" i="1"/>
  <c r="F3060" i="1"/>
  <c r="F2089" i="1"/>
  <c r="F2762" i="1"/>
  <c r="F2379" i="1"/>
  <c r="F1120" i="1"/>
  <c r="F2274" i="1"/>
  <c r="F5208" i="1"/>
  <c r="F3529" i="1"/>
  <c r="F5257" i="1"/>
  <c r="F5090" i="1"/>
  <c r="F3663" i="1"/>
  <c r="F5391" i="1"/>
  <c r="F3568" i="1"/>
  <c r="F497" i="1"/>
  <c r="F2225" i="1"/>
  <c r="F3366" i="1"/>
  <c r="F5094" i="1"/>
  <c r="F5359" i="1"/>
  <c r="F4556" i="1"/>
  <c r="F4113" i="1"/>
  <c r="F5841" i="1"/>
  <c r="F7131" i="1"/>
  <c r="F9219" i="1"/>
  <c r="F6568" i="1"/>
  <c r="F8420" i="1"/>
  <c r="F5346" i="1"/>
  <c r="F6355" i="1"/>
  <c r="F6272" i="1"/>
  <c r="F8853" i="1"/>
  <c r="F7445" i="1"/>
  <c r="F6575" i="1"/>
  <c r="F9563" i="1"/>
  <c r="F7623" i="1"/>
  <c r="F9351" i="1"/>
  <c r="F6220" i="1"/>
  <c r="F8032" i="1"/>
  <c r="F5850" i="1"/>
  <c r="F7075" i="1"/>
  <c r="F7160" i="1"/>
  <c r="F3802" i="1"/>
  <c r="F7529" i="1"/>
  <c r="F7343" i="1"/>
  <c r="F8689" i="1"/>
  <c r="F8491" i="1"/>
  <c r="F8984" i="1"/>
  <c r="F6118" i="1"/>
  <c r="F9582" i="1"/>
  <c r="F8534" i="1"/>
  <c r="F3125" i="1"/>
  <c r="F6402" i="1"/>
  <c r="F7831" i="1"/>
  <c r="F8132" i="1"/>
  <c r="F5002" i="1"/>
  <c r="F7325" i="1"/>
  <c r="F6938" i="1"/>
  <c r="F9552" i="1"/>
  <c r="F6823" i="1"/>
  <c r="F6848" i="1"/>
  <c r="F6123" i="1"/>
  <c r="F2173" i="1"/>
  <c r="F5174" i="1"/>
  <c r="F4640" i="1"/>
  <c r="F2868" i="1"/>
  <c r="F5065" i="1"/>
  <c r="F4902" i="1"/>
  <c r="F6679" i="1"/>
  <c r="F4190" i="1"/>
  <c r="F4194" i="1"/>
  <c r="F3036" i="1"/>
  <c r="F5233" i="1"/>
  <c r="F3342" i="1"/>
  <c r="F7556" i="1"/>
  <c r="F5101" i="1"/>
  <c r="F3210" i="1"/>
  <c r="F6951" i="1"/>
  <c r="F1908" i="1"/>
  <c r="F4105" i="1"/>
  <c r="F2801" i="1"/>
  <c r="F7827" i="1"/>
  <c r="F7759" i="1"/>
  <c r="F3473" i="1"/>
  <c r="F7854" i="1"/>
  <c r="F9013" i="1"/>
  <c r="F6155" i="1"/>
  <c r="F8412" i="1"/>
  <c r="F8579" i="1"/>
  <c r="F8440" i="1"/>
  <c r="F9140" i="1"/>
  <c r="F6406" i="1"/>
  <c r="F7266" i="1"/>
  <c r="F7782" i="1"/>
  <c r="F8334" i="1"/>
  <c r="F8416" i="1"/>
  <c r="F7070" i="1"/>
  <c r="F8109" i="1"/>
  <c r="F5417" i="1"/>
  <c r="F7826" i="1"/>
  <c r="F8424" i="1"/>
  <c r="F9020" i="1"/>
  <c r="F8632" i="1"/>
  <c r="F8843" i="1"/>
  <c r="F6874" i="1"/>
  <c r="F8338" i="1"/>
  <c r="F6961" i="1"/>
  <c r="F7254" i="1"/>
  <c r="F9729" i="1"/>
  <c r="F8766" i="1"/>
  <c r="F9845" i="1"/>
  <c r="F7099" i="1"/>
  <c r="F9885" i="1"/>
  <c r="F9904" i="1"/>
  <c r="F4187" i="1"/>
  <c r="F9611" i="1"/>
  <c r="F9321" i="1"/>
  <c r="F8764" i="1"/>
  <c r="F7774" i="1"/>
  <c r="F7417" i="1"/>
  <c r="F5912" i="1"/>
  <c r="F5057" i="1"/>
  <c r="F8422" i="1"/>
  <c r="F4025" i="1"/>
  <c r="F8769" i="1"/>
  <c r="F6455" i="1"/>
  <c r="F9019" i="1"/>
  <c r="F8857" i="1"/>
  <c r="F3069" i="1"/>
  <c r="F396" i="1"/>
  <c r="F1990" i="1"/>
  <c r="F1455" i="1"/>
  <c r="F1629" i="1"/>
  <c r="F326" i="1"/>
  <c r="F5520" i="1"/>
  <c r="F2756" i="1"/>
  <c r="F660" i="1"/>
  <c r="F487" i="1"/>
  <c r="F1969" i="1"/>
  <c r="F1058" i="1"/>
  <c r="F1339" i="1"/>
  <c r="F3111" i="1"/>
  <c r="F4300" i="1"/>
  <c r="F2125" i="1"/>
  <c r="F4149" i="1"/>
  <c r="F5116" i="1"/>
  <c r="F4024" i="1"/>
  <c r="F1883" i="1"/>
  <c r="F3775" i="1"/>
  <c r="F1311" i="1"/>
  <c r="F1536" i="1"/>
  <c r="F1618" i="1"/>
  <c r="F1363" i="1"/>
  <c r="F15" i="1"/>
  <c r="F99" i="1"/>
  <c r="F5671" i="1"/>
  <c r="F2723" i="1"/>
  <c r="F2445" i="1"/>
  <c r="F798" i="1"/>
  <c r="F637" i="1"/>
  <c r="F598" i="1"/>
  <c r="F380" i="1"/>
  <c r="F1355" i="1"/>
  <c r="F7336" i="1"/>
  <c r="F1249" i="1"/>
  <c r="F3718" i="1"/>
  <c r="F3489" i="1"/>
  <c r="F3488" i="1"/>
  <c r="F1903" i="1"/>
  <c r="F1167" i="1"/>
  <c r="F938" i="1"/>
  <c r="F1392" i="1"/>
  <c r="F1474" i="1"/>
  <c r="F1341" i="1"/>
  <c r="F1472" i="1"/>
  <c r="F1219" i="1"/>
  <c r="F338" i="1"/>
  <c r="F37" i="1"/>
  <c r="F1123" i="1"/>
  <c r="F759" i="1"/>
  <c r="F3943" i="1"/>
  <c r="F1432" i="1"/>
  <c r="F2555" i="1"/>
  <c r="F2494" i="1"/>
  <c r="F2265" i="1"/>
  <c r="F2611" i="1"/>
  <c r="F654" i="1"/>
  <c r="F1646" i="1"/>
  <c r="F493" i="1"/>
  <c r="F372" i="1"/>
  <c r="F454" i="1"/>
  <c r="F321" i="1"/>
  <c r="F452" i="1"/>
  <c r="F199" i="1"/>
  <c r="F351" i="1"/>
  <c r="F107" i="1"/>
  <c r="F9411" i="1"/>
  <c r="F3831" i="1"/>
  <c r="F3514" i="1"/>
  <c r="F3297" i="1"/>
  <c r="F3320" i="1"/>
  <c r="F3463" i="1"/>
  <c r="F999" i="1"/>
  <c r="F770" i="1"/>
  <c r="F1224" i="1"/>
  <c r="F1306" i="1"/>
  <c r="F1173" i="1"/>
  <c r="F1051" i="1"/>
  <c r="F1381" i="1"/>
  <c r="F4588" i="1"/>
  <c r="F9759" i="1"/>
  <c r="F4119" i="1"/>
  <c r="F3084" i="1"/>
  <c r="F3550" i="1"/>
  <c r="F3321" i="1"/>
  <c r="F3344" i="1"/>
  <c r="F3487" i="1"/>
  <c r="F1530" i="1"/>
  <c r="F1023" i="1"/>
  <c r="F794" i="1"/>
  <c r="F1248" i="1"/>
  <c r="F1235" i="1"/>
  <c r="F1330" i="1"/>
  <c r="F1197" i="1"/>
  <c r="F1328" i="1"/>
  <c r="F1075" i="1"/>
  <c r="F139" i="1"/>
  <c r="F194" i="1"/>
  <c r="F438" i="1"/>
  <c r="F164" i="1"/>
  <c r="F1394" i="1"/>
  <c r="F21" i="1"/>
  <c r="F3678" i="1"/>
  <c r="F2691" i="1"/>
  <c r="F2375" i="1"/>
  <c r="F2326" i="1"/>
  <c r="F2097" i="1"/>
  <c r="F2324" i="1"/>
  <c r="F2467" i="1"/>
  <c r="F510" i="1"/>
  <c r="F1502" i="1"/>
  <c r="F349" i="1"/>
  <c r="F228" i="1"/>
  <c r="F215" i="1"/>
  <c r="F310" i="1"/>
  <c r="F177" i="1"/>
  <c r="F1783" i="1"/>
  <c r="F49" i="1"/>
  <c r="F77" i="1"/>
  <c r="F5248" i="1"/>
  <c r="F922" i="1"/>
  <c r="F7347" i="1"/>
  <c r="F5258" i="1"/>
  <c r="F2076" i="1"/>
  <c r="F3346" i="1"/>
  <c r="F3117" i="1"/>
  <c r="F3176" i="1"/>
  <c r="F3319" i="1"/>
  <c r="F1362" i="1"/>
  <c r="F855" i="1"/>
  <c r="F626" i="1"/>
  <c r="F1080" i="1"/>
  <c r="F1067" i="1"/>
  <c r="F1162" i="1"/>
  <c r="F1029" i="1"/>
  <c r="F1160" i="1"/>
  <c r="F907" i="1"/>
  <c r="F458" i="1"/>
  <c r="F2496" i="1"/>
  <c r="F1525" i="1"/>
  <c r="F2198" i="1"/>
  <c r="F1815" i="1"/>
  <c r="F556" i="1"/>
  <c r="F1710" i="1"/>
  <c r="F4644" i="1"/>
  <c r="F2965" i="1"/>
  <c r="F4693" i="1"/>
  <c r="F4526" i="1"/>
  <c r="F6254" i="1"/>
  <c r="F4827" i="1"/>
  <c r="F3004" i="1"/>
  <c r="F4732" i="1"/>
  <c r="F1661" i="1"/>
  <c r="F2802" i="1"/>
  <c r="F4530" i="1"/>
  <c r="F4795" i="1"/>
  <c r="F3992" i="1"/>
  <c r="F5720" i="1"/>
  <c r="F5277" i="1"/>
  <c r="F6495" i="1"/>
  <c r="F8535" i="1"/>
  <c r="F5752" i="1"/>
  <c r="F4361" i="1"/>
  <c r="F1800" i="1"/>
  <c r="F3528" i="1"/>
  <c r="F2557" i="1"/>
  <c r="F3230" i="1"/>
  <c r="F2847" i="1"/>
  <c r="F1588" i="1"/>
  <c r="F3948" i="1"/>
  <c r="F5676" i="1"/>
  <c r="F3997" i="1"/>
  <c r="F3830" i="1"/>
  <c r="F5558" i="1"/>
  <c r="F4131" i="1"/>
  <c r="F2308" i="1"/>
  <c r="F4036" i="1"/>
  <c r="F965" i="1"/>
  <c r="F2693" i="1"/>
  <c r="F3834" i="1"/>
  <c r="F4099" i="1"/>
  <c r="F5827" i="1"/>
  <c r="F5024" i="1"/>
  <c r="F4581" i="1"/>
  <c r="F5799" i="1"/>
  <c r="F7695" i="1"/>
  <c r="F9771" i="1"/>
  <c r="F7372" i="1"/>
  <c r="F8978" i="1"/>
  <c r="F1851" i="1"/>
  <c r="F592" i="1"/>
  <c r="F1746" i="1"/>
  <c r="F4680" i="1"/>
  <c r="F3001" i="1"/>
  <c r="F4729" i="1"/>
  <c r="F4562" i="1"/>
  <c r="F6290" i="1"/>
  <c r="F4863" i="1"/>
  <c r="F3040" i="1"/>
  <c r="F4768" i="1"/>
  <c r="F1697" i="1"/>
  <c r="F2838" i="1"/>
  <c r="F4566" i="1"/>
  <c r="F4831" i="1"/>
  <c r="F4028" i="1"/>
  <c r="F5756" i="1"/>
  <c r="F5313" i="1"/>
  <c r="F6531" i="1"/>
  <c r="F8571" i="1"/>
  <c r="F5800" i="1"/>
  <c r="F4589" i="1"/>
  <c r="F2400" i="1"/>
  <c r="F1429" i="1"/>
  <c r="F2102" i="1"/>
  <c r="F1719" i="1"/>
  <c r="F460" i="1"/>
  <c r="F2188" i="1"/>
  <c r="F4548" i="1"/>
  <c r="F6276" i="1"/>
  <c r="F4597" i="1"/>
  <c r="F4430" i="1"/>
  <c r="F6158" i="1"/>
  <c r="F4731" i="1"/>
  <c r="F2908" i="1"/>
  <c r="F4636" i="1"/>
  <c r="F1565" i="1"/>
  <c r="F2706" i="1"/>
  <c r="F4434" i="1"/>
  <c r="F4699" i="1"/>
  <c r="F3896" i="1"/>
  <c r="F5624" i="1"/>
  <c r="F5181" i="1"/>
  <c r="F6399" i="1"/>
  <c r="F8415" i="1"/>
  <c r="F5632" i="1"/>
  <c r="F3701" i="1"/>
  <c r="F3527" i="1"/>
  <c r="F3420" i="1"/>
  <c r="F2449" i="1"/>
  <c r="F3122" i="1"/>
  <c r="F2739" i="1"/>
  <c r="F1480" i="1"/>
  <c r="F3840" i="1"/>
  <c r="F5568" i="1"/>
  <c r="F3889" i="1"/>
  <c r="F5617" i="1"/>
  <c r="F5450" i="1"/>
  <c r="F4023" i="1"/>
  <c r="F5751" i="1"/>
  <c r="F3928" i="1"/>
  <c r="F857" i="1"/>
  <c r="F2585" i="1"/>
  <c r="F3726" i="1"/>
  <c r="F3991" i="1"/>
  <c r="F5719" i="1"/>
  <c r="F4916" i="1"/>
  <c r="F4473" i="1"/>
  <c r="F6201" i="1"/>
  <c r="F7563" i="1"/>
  <c r="F9651" i="1"/>
  <c r="F7108" i="1"/>
  <c r="F8494" i="1"/>
  <c r="F3225" i="1"/>
  <c r="F3106" i="1"/>
  <c r="F2819" i="1"/>
  <c r="F2712" i="1"/>
  <c r="F1741" i="1"/>
  <c r="F2414" i="1"/>
  <c r="F2031" i="1"/>
  <c r="F772" i="1"/>
  <c r="F1926" i="1"/>
  <c r="F4860" i="1"/>
  <c r="F3181" i="1"/>
  <c r="F4909" i="1"/>
  <c r="F4742" i="1"/>
  <c r="F3315" i="1"/>
  <c r="F5043" i="1"/>
  <c r="F3220" i="1"/>
  <c r="F4948" i="1"/>
  <c r="F1877" i="1"/>
  <c r="F3018" i="1"/>
  <c r="F4746" i="1"/>
  <c r="F5011" i="1"/>
  <c r="F4208" i="1"/>
  <c r="F3765" i="1"/>
  <c r="F5493" i="1"/>
  <c r="F6723" i="1"/>
  <c r="F8799" i="1"/>
  <c r="F6052" i="1"/>
  <c r="F6558" i="1"/>
  <c r="F2436" i="1"/>
  <c r="F1465" i="1"/>
  <c r="F2138" i="1"/>
  <c r="F1755" i="1"/>
  <c r="F496" i="1"/>
  <c r="F2224" i="1"/>
  <c r="F4584" i="1"/>
  <c r="F6312" i="1"/>
  <c r="F4633" i="1"/>
  <c r="F4466" i="1"/>
  <c r="F6194" i="1"/>
  <c r="F4767" i="1"/>
  <c r="F2944" i="1"/>
  <c r="F4672" i="1"/>
  <c r="F1601" i="1"/>
  <c r="F2742" i="1"/>
  <c r="F4470" i="1"/>
  <c r="F4735" i="1"/>
  <c r="F3932" i="1"/>
  <c r="F5660" i="1"/>
  <c r="F5217" i="1"/>
  <c r="F6435" i="1"/>
  <c r="F8463" i="1"/>
  <c r="F5680" i="1"/>
  <c r="F3917" i="1"/>
  <c r="F3563" i="1"/>
  <c r="F3456" i="1"/>
  <c r="F2485" i="1"/>
  <c r="F3158" i="1"/>
  <c r="F2775" i="1"/>
  <c r="F1516" i="1"/>
  <c r="F3876" i="1"/>
  <c r="F5604" i="1"/>
  <c r="F3925" i="1"/>
  <c r="F5653" i="1"/>
  <c r="F5486" i="1"/>
  <c r="F4059" i="1"/>
  <c r="F2236" i="1"/>
  <c r="F3964" i="1"/>
  <c r="F893" i="1"/>
  <c r="F2621" i="1"/>
  <c r="F3762" i="1"/>
  <c r="F4027" i="1"/>
  <c r="F5755" i="1"/>
  <c r="F4952" i="1"/>
  <c r="F4509" i="1"/>
  <c r="F6237" i="1"/>
  <c r="F7611" i="1"/>
  <c r="F9687" i="1"/>
  <c r="F7216" i="1"/>
  <c r="F6659" i="1"/>
  <c r="F2604" i="1"/>
  <c r="F1633" i="1"/>
  <c r="F2306" i="1"/>
  <c r="F1923" i="1"/>
  <c r="F664" i="1"/>
  <c r="F1818" i="1"/>
  <c r="F4752" i="1"/>
  <c r="F3073" i="1"/>
  <c r="F4801" i="1"/>
  <c r="F4634" i="1"/>
  <c r="F6362" i="1"/>
  <c r="F4935" i="1"/>
  <c r="F3112" i="1"/>
  <c r="F4840" i="1"/>
  <c r="F1769" i="1"/>
  <c r="F2910" i="1"/>
  <c r="F4638" i="1"/>
  <c r="F4903" i="1"/>
  <c r="F4100" i="1"/>
  <c r="F5828" i="1"/>
  <c r="F5385" i="1"/>
  <c r="F6603" i="1"/>
  <c r="F8667" i="1"/>
  <c r="F5896" i="1"/>
  <c r="F5634" i="1"/>
  <c r="F2472" i="1"/>
  <c r="F1501" i="1"/>
  <c r="F2174" i="1"/>
  <c r="F1791" i="1"/>
  <c r="F532" i="1"/>
  <c r="F1686" i="1"/>
  <c r="F4620" i="1"/>
  <c r="F6348" i="1"/>
  <c r="F4669" i="1"/>
  <c r="F4502" i="1"/>
  <c r="F6230" i="1"/>
  <c r="F4803" i="1"/>
  <c r="F2980" i="1"/>
  <c r="F4708" i="1"/>
  <c r="F1637" i="1"/>
  <c r="F2778" i="1"/>
  <c r="F4506" i="1"/>
  <c r="F4771" i="1"/>
  <c r="F3968" i="1"/>
  <c r="F5696" i="1"/>
  <c r="F5253" i="1"/>
  <c r="F6471" i="1"/>
  <c r="F8511" i="1"/>
  <c r="F5716" i="1"/>
  <c r="F4145" i="1"/>
  <c r="F1989" i="1"/>
  <c r="F1870" i="1"/>
  <c r="F3598" i="1"/>
  <c r="F3311" i="1"/>
  <c r="F3204" i="1"/>
  <c r="F2233" i="1"/>
  <c r="F2906" i="1"/>
  <c r="F2523" i="1"/>
  <c r="F1264" i="1"/>
  <c r="F2418" i="1"/>
  <c r="F5352" i="1"/>
  <c r="F3673" i="1"/>
  <c r="F5401" i="1"/>
  <c r="F8091" i="1"/>
  <c r="F2846" i="1"/>
  <c r="F3652" i="1"/>
  <c r="F5925" i="1"/>
  <c r="F2082" i="1"/>
  <c r="F305" i="1"/>
  <c r="F5649" i="1"/>
  <c r="F3590" i="1"/>
  <c r="F4491" i="1"/>
  <c r="F6187" i="1"/>
  <c r="F3143" i="1"/>
  <c r="F2250" i="1"/>
  <c r="F5367" i="1"/>
  <c r="F5335" i="1"/>
  <c r="F6532" i="1"/>
  <c r="F2118" i="1"/>
  <c r="F5235" i="1"/>
  <c r="F5203" i="1"/>
  <c r="F7747" i="1"/>
  <c r="F3338" i="1"/>
  <c r="F3938" i="1"/>
  <c r="F3942" i="1"/>
  <c r="F7588" i="1"/>
  <c r="F8199" i="1"/>
  <c r="F8522" i="1"/>
  <c r="F7386" i="1"/>
  <c r="F8576" i="1"/>
  <c r="F9955" i="1"/>
  <c r="F8867" i="1"/>
  <c r="F8837" i="1"/>
  <c r="F6711" i="1"/>
  <c r="F6420" i="1"/>
  <c r="F5051" i="1"/>
  <c r="F9081" i="1"/>
  <c r="F9846" i="1"/>
  <c r="F9095" i="1"/>
  <c r="F6994" i="1"/>
  <c r="F8350" i="1"/>
  <c r="F7825" i="1"/>
  <c r="F6343" i="1"/>
  <c r="F6286" i="1"/>
  <c r="F9894" i="1"/>
  <c r="F9209" i="1"/>
  <c r="F5297" i="1"/>
  <c r="F7706" i="1"/>
  <c r="F5526" i="1"/>
  <c r="F5158" i="1"/>
  <c r="F8386" i="1"/>
  <c r="F7021" i="1"/>
  <c r="F8048" i="1"/>
  <c r="F5465" i="1"/>
  <c r="F7874" i="1"/>
  <c r="F9212" i="1"/>
  <c r="F4901" i="1"/>
  <c r="F7310" i="1"/>
  <c r="F8341" i="1"/>
  <c r="F7749" i="1"/>
  <c r="F9728" i="1"/>
  <c r="F9564" i="1"/>
  <c r="F6294" i="1"/>
  <c r="F8660" i="1"/>
  <c r="F6578" i="1"/>
  <c r="F5339" i="1"/>
  <c r="F9770" i="1"/>
  <c r="F3605" i="1"/>
  <c r="F6512" i="1"/>
  <c r="F3778" i="1"/>
  <c r="F6161" i="1"/>
  <c r="F5219" i="1"/>
  <c r="F9853" i="1"/>
  <c r="F5713" i="1"/>
  <c r="F2351" i="1"/>
  <c r="F2443" i="1"/>
  <c r="F204" i="1"/>
  <c r="F25" i="1"/>
  <c r="F4436" i="1"/>
  <c r="F2794" i="1"/>
  <c r="F745" i="1"/>
  <c r="F6819" i="1"/>
  <c r="F1031" i="1"/>
  <c r="F1019" i="1"/>
  <c r="F517" i="1"/>
  <c r="F953" i="1"/>
  <c r="F2191" i="1"/>
  <c r="F1762" i="1"/>
  <c r="F159" i="1"/>
  <c r="F4868" i="1"/>
  <c r="F2899" i="1"/>
  <c r="F742" i="1"/>
  <c r="F408" i="1"/>
  <c r="F3633" i="1"/>
  <c r="F1499" i="1"/>
  <c r="F115" i="1"/>
  <c r="F1852" i="1"/>
  <c r="F4094" i="1"/>
  <c r="F2572" i="1"/>
  <c r="F4363" i="1"/>
  <c r="F6063" i="1"/>
  <c r="F3096" i="1"/>
  <c r="F2415" i="1"/>
  <c r="F5244" i="1"/>
  <c r="F5126" i="1"/>
  <c r="F5427" i="1"/>
  <c r="F5395" i="1"/>
  <c r="F5976" i="1"/>
  <c r="F7732" i="1"/>
  <c r="F9425" i="1"/>
  <c r="F2113" i="1"/>
  <c r="F3669" i="1"/>
  <c r="F2047" i="1"/>
  <c r="F1616" i="1"/>
  <c r="F7683" i="1"/>
  <c r="F5546" i="1"/>
  <c r="F2220" i="1"/>
  <c r="F3370" i="1"/>
  <c r="F3153" i="1"/>
  <c r="F3200" i="1"/>
  <c r="F3343" i="1"/>
  <c r="F1386" i="1"/>
  <c r="F879" i="1"/>
  <c r="F650" i="1"/>
  <c r="F1104" i="1"/>
  <c r="F1091" i="1"/>
  <c r="F1186" i="1"/>
  <c r="F1053" i="1"/>
  <c r="F1184" i="1"/>
  <c r="F931" i="1"/>
  <c r="F462" i="1"/>
  <c r="F50" i="1"/>
  <c r="F6" i="1"/>
  <c r="F5" i="1"/>
  <c r="F530" i="1"/>
  <c r="F198" i="1"/>
  <c r="F2537" i="1"/>
  <c r="F3074" i="1"/>
  <c r="F2207" i="1"/>
  <c r="F2146" i="1"/>
  <c r="F1917" i="1"/>
  <c r="F2180" i="1"/>
  <c r="F2323" i="1"/>
  <c r="F1587" i="1"/>
  <c r="F1358" i="1"/>
  <c r="F205" i="1"/>
  <c r="F84" i="1"/>
  <c r="F71" i="1"/>
  <c r="F1761" i="1"/>
  <c r="F1892" i="1"/>
  <c r="F1639" i="1"/>
  <c r="F70" i="1"/>
  <c r="F279" i="1"/>
  <c r="F3058" i="1"/>
  <c r="F1653" i="1"/>
  <c r="F6009" i="1"/>
  <c r="F5425" i="1"/>
  <c r="F3371" i="1"/>
  <c r="F3178" i="1"/>
  <c r="F2949" i="1"/>
  <c r="F3032" i="1"/>
  <c r="F3175" i="1"/>
  <c r="F1218" i="1"/>
  <c r="F711" i="1"/>
  <c r="F482" i="1"/>
  <c r="F936" i="1"/>
  <c r="F923" i="1"/>
  <c r="F1018" i="1"/>
  <c r="F885" i="1"/>
  <c r="F1016" i="1"/>
  <c r="F763" i="1"/>
  <c r="F26" i="1"/>
  <c r="F2640" i="1"/>
  <c r="F1669" i="1"/>
  <c r="F2342" i="1"/>
  <c r="F1959" i="1"/>
  <c r="F700" i="1"/>
  <c r="F1854" i="1"/>
  <c r="F4788" i="1"/>
  <c r="F3109" i="1"/>
  <c r="F4837" i="1"/>
  <c r="F4670" i="1"/>
  <c r="F3243" i="1"/>
  <c r="F4971" i="1"/>
  <c r="F3148" i="1"/>
  <c r="F4876" i="1"/>
  <c r="F1805" i="1"/>
  <c r="F2946" i="1"/>
  <c r="F4674" i="1"/>
  <c r="F4939" i="1"/>
  <c r="F4136" i="1"/>
  <c r="F3693" i="1"/>
  <c r="F5421" i="1"/>
  <c r="F6639" i="1"/>
  <c r="F8703" i="1"/>
  <c r="F5944" i="1"/>
  <c r="F5898" i="1"/>
  <c r="F1944" i="1"/>
  <c r="F3672" i="1"/>
  <c r="F2701" i="1"/>
  <c r="F3374" i="1"/>
  <c r="F2991" i="1"/>
  <c r="F1732" i="1"/>
  <c r="F4092" i="1"/>
  <c r="F5820" i="1"/>
  <c r="F4141" i="1"/>
  <c r="F3974" i="1"/>
  <c r="F5702" i="1"/>
  <c r="F4275" i="1"/>
  <c r="F2452" i="1"/>
  <c r="F4180" i="1"/>
  <c r="F1109" i="1"/>
  <c r="F2837" i="1"/>
  <c r="F3978" i="1"/>
  <c r="F4243" i="1"/>
  <c r="F5971" i="1"/>
  <c r="F5168" i="1"/>
  <c r="F4725" i="1"/>
  <c r="F5943" i="1"/>
  <c r="F7875" i="1"/>
  <c r="F5092" i="1"/>
  <c r="F7684" i="1"/>
  <c r="F2378" i="1"/>
  <c r="F1995" i="1"/>
  <c r="F736" i="1"/>
  <c r="F1890" i="1"/>
  <c r="F4824" i="1"/>
  <c r="F3145" i="1"/>
  <c r="F4873" i="1"/>
  <c r="F4706" i="1"/>
  <c r="F3279" i="1"/>
  <c r="F5007" i="1"/>
  <c r="F3184" i="1"/>
  <c r="F4912" i="1"/>
  <c r="F1841" i="1"/>
  <c r="F2982" i="1"/>
  <c r="F4710" i="1"/>
  <c r="F4975" i="1"/>
  <c r="F4172" i="1"/>
  <c r="F3729" i="1"/>
  <c r="F5457" i="1"/>
  <c r="F6675" i="1"/>
  <c r="F8751" i="1"/>
  <c r="F5992" i="1"/>
  <c r="F6126" i="1"/>
  <c r="F2544" i="1"/>
  <c r="F1573" i="1"/>
  <c r="F2246" i="1"/>
  <c r="F1863" i="1"/>
  <c r="F604" i="1"/>
  <c r="F1758" i="1"/>
  <c r="F4692" i="1"/>
  <c r="F3013" i="1"/>
  <c r="F4741" i="1"/>
  <c r="F4574" i="1"/>
  <c r="F6302" i="1"/>
  <c r="F4875" i="1"/>
  <c r="F3052" i="1"/>
  <c r="F4780" i="1"/>
  <c r="F1709" i="1"/>
  <c r="F2850" i="1"/>
  <c r="F4578" i="1"/>
  <c r="F4843" i="1"/>
  <c r="F4040" i="1"/>
  <c r="F5768" i="1"/>
  <c r="F5325" i="1"/>
  <c r="F6543" i="1"/>
  <c r="F8595" i="1"/>
  <c r="F5812" i="1"/>
  <c r="F4649" i="1"/>
  <c r="F1836" i="1"/>
  <c r="F3564" i="1"/>
  <c r="F2593" i="1"/>
  <c r="F3266" i="1"/>
  <c r="F2883" i="1"/>
  <c r="F1624" i="1"/>
  <c r="F3984" i="1"/>
  <c r="F5712" i="1"/>
  <c r="F4033" i="1"/>
  <c r="F3866" i="1"/>
  <c r="F5594" i="1"/>
  <c r="F4167" i="1"/>
  <c r="F2344" i="1"/>
  <c r="F4072" i="1"/>
  <c r="F1001" i="1"/>
  <c r="F2729" i="1"/>
  <c r="F3870" i="1"/>
  <c r="F4135" i="1"/>
  <c r="F5863" i="1"/>
  <c r="F5060" i="1"/>
  <c r="F4617" i="1"/>
  <c r="F5835" i="1"/>
  <c r="F7743" i="1"/>
  <c r="F9819" i="1"/>
  <c r="F7432" i="1"/>
  <c r="F9816" i="1"/>
  <c r="F3369" i="1"/>
  <c r="F3250" i="1"/>
  <c r="F2963" i="1"/>
  <c r="F2856" i="1"/>
  <c r="F1885" i="1"/>
  <c r="F2558" i="1"/>
  <c r="F2175" i="1"/>
  <c r="F916" i="1"/>
  <c r="F2070" i="1"/>
  <c r="F5004" i="1"/>
  <c r="F3325" i="1"/>
  <c r="F5053" i="1"/>
  <c r="F4886" i="1"/>
  <c r="F3459" i="1"/>
  <c r="F5187" i="1"/>
  <c r="F3364" i="1"/>
  <c r="F293" i="1"/>
  <c r="F2021" i="1"/>
  <c r="F3162" i="1"/>
  <c r="F4890" i="1"/>
  <c r="F5155" i="1"/>
  <c r="F4352" i="1"/>
  <c r="F3909" i="1"/>
  <c r="F5637" i="1"/>
  <c r="F6891" i="1"/>
  <c r="F8967" i="1"/>
  <c r="F6256" i="1"/>
  <c r="F8370" i="1"/>
  <c r="F2580" i="1"/>
  <c r="F1609" i="1"/>
  <c r="F2282" i="1"/>
  <c r="F1899" i="1"/>
  <c r="F640" i="1"/>
  <c r="F1794" i="1"/>
  <c r="F4728" i="1"/>
  <c r="F3049" i="1"/>
  <c r="F4777" i="1"/>
  <c r="F4610" i="1"/>
  <c r="F6338" i="1"/>
  <c r="F4911" i="1"/>
  <c r="F3088" i="1"/>
  <c r="F4816" i="1"/>
  <c r="F1745" i="1"/>
  <c r="F2886" i="1"/>
  <c r="F4614" i="1"/>
  <c r="F4879" i="1"/>
  <c r="F4076" i="1"/>
  <c r="F5804" i="1"/>
  <c r="F5361" i="1"/>
  <c r="F6579" i="1"/>
  <c r="F8643" i="1"/>
  <c r="F5860" i="1"/>
  <c r="F5418" i="1"/>
  <c r="F1872" i="1"/>
  <c r="F3600" i="1"/>
  <c r="F2629" i="1"/>
  <c r="F3302" i="1"/>
  <c r="F2919" i="1"/>
  <c r="F1660" i="1"/>
  <c r="F4020" i="1"/>
  <c r="F5748" i="1"/>
  <c r="F4069" i="1"/>
  <c r="F3902" i="1"/>
  <c r="F5630" i="1"/>
  <c r="F4203" i="1"/>
  <c r="F2380" i="1"/>
  <c r="F4108" i="1"/>
  <c r="F1037" i="1"/>
  <c r="F2765" i="1"/>
  <c r="F3906" i="1"/>
  <c r="F4171" i="1"/>
  <c r="F5899" i="1"/>
  <c r="F5096" i="1"/>
  <c r="F4653" i="1"/>
  <c r="F5871" i="1"/>
  <c r="F7791" i="1"/>
  <c r="F9855" i="1"/>
  <c r="F7528" i="1"/>
  <c r="F7381" i="1"/>
  <c r="F2748" i="1"/>
  <c r="F1777" i="1"/>
  <c r="F2450" i="1"/>
  <c r="F2067" i="1"/>
  <c r="F808" i="1"/>
  <c r="F1962" i="1"/>
  <c r="F4896" i="1"/>
  <c r="F3217" i="1"/>
  <c r="F4945" i="1"/>
  <c r="F4778" i="1"/>
  <c r="F3351" i="1"/>
  <c r="F5079" i="1"/>
  <c r="F3256" i="1"/>
  <c r="F4984" i="1"/>
  <c r="F1913" i="1"/>
  <c r="F3054" i="1"/>
  <c r="F4782" i="1"/>
  <c r="F5047" i="1"/>
  <c r="F4244" i="1"/>
  <c r="F3801" i="1"/>
  <c r="F5529" i="1"/>
  <c r="F6771" i="1"/>
  <c r="F8835" i="1"/>
  <c r="F6100" i="1"/>
  <c r="F6858" i="1"/>
  <c r="F2616" i="1"/>
  <c r="F1645" i="1"/>
  <c r="F2318" i="1"/>
  <c r="F1935" i="1"/>
  <c r="F676" i="1"/>
  <c r="F1830" i="1"/>
  <c r="F4764" i="1"/>
  <c r="F3085" i="1"/>
  <c r="F4813" i="1"/>
  <c r="F4646" i="1"/>
  <c r="F3219" i="1"/>
  <c r="F4947" i="1"/>
  <c r="F3124" i="1"/>
  <c r="F4852" i="1"/>
  <c r="F1781" i="1"/>
  <c r="F2922" i="1"/>
  <c r="F4650" i="1"/>
  <c r="F4915" i="1"/>
  <c r="F4112" i="1"/>
  <c r="F5840" i="1"/>
  <c r="F5397" i="1"/>
  <c r="F6615" i="1"/>
  <c r="F8679" i="1"/>
  <c r="F5908" i="1"/>
  <c r="F5682" i="1"/>
  <c r="F2133" i="1"/>
  <c r="F2014" i="1"/>
  <c r="F1727" i="1"/>
  <c r="F3455" i="1"/>
  <c r="F3348" i="1"/>
  <c r="F2377" i="1"/>
  <c r="F3050" i="1"/>
  <c r="F2667" i="1"/>
  <c r="F1408" i="1"/>
  <c r="F3768" i="1"/>
  <c r="F5496" i="1"/>
  <c r="F3817" i="1"/>
  <c r="F5545" i="1"/>
  <c r="F5378" i="1"/>
  <c r="F3951" i="1"/>
  <c r="F5679" i="1"/>
  <c r="F3856" i="1"/>
  <c r="F785" i="1"/>
  <c r="F2513" i="1"/>
  <c r="F3654" i="1"/>
  <c r="F3919" i="1"/>
  <c r="F5647" i="1"/>
  <c r="F4844" i="1"/>
  <c r="F4401" i="1"/>
  <c r="F6129" i="1"/>
  <c r="F7491" i="1"/>
  <c r="F9555" i="1"/>
  <c r="F7000" i="1"/>
  <c r="F8562" i="1"/>
  <c r="F5838" i="1"/>
  <c r="F7051" i="1"/>
  <c r="F7136" i="1"/>
  <c r="F7270" i="1"/>
  <c r="F7145" i="1"/>
  <c r="F6707" i="1"/>
  <c r="F7477" i="1"/>
  <c r="F7911" i="1"/>
  <c r="F9639" i="1"/>
  <c r="F6508" i="1"/>
  <c r="F8344" i="1"/>
  <c r="F6354" i="1"/>
  <c r="F7771" i="1"/>
  <c r="F8024" i="1"/>
  <c r="F4954" i="1"/>
  <c r="F6881" i="1"/>
  <c r="F6794" i="1"/>
  <c r="F8556" i="1"/>
  <c r="F9199" i="1"/>
  <c r="F6657" i="1"/>
  <c r="F6720" i="1"/>
  <c r="F5555" i="1"/>
  <c r="F8561" i="1"/>
  <c r="F3497" i="1"/>
  <c r="F6906" i="1"/>
  <c r="F8515" i="1"/>
  <c r="F8996" i="1"/>
  <c r="F6154" i="1"/>
  <c r="F9714" i="1"/>
  <c r="F8666" i="1"/>
  <c r="F6186" i="1"/>
  <c r="F7507" i="1"/>
  <c r="F7712" i="1"/>
  <c r="F4522" i="1"/>
  <c r="F5405" i="1"/>
  <c r="F4727" i="1"/>
  <c r="F6865" i="1"/>
  <c r="F7144" i="1"/>
  <c r="F3929" i="1"/>
  <c r="F7422" i="1"/>
  <c r="F9271" i="1"/>
  <c r="F6801" i="1"/>
  <c r="F6996" i="1"/>
  <c r="F6815" i="1"/>
  <c r="F9137" i="1"/>
  <c r="F7468" i="1"/>
  <c r="F7300" i="1"/>
  <c r="F4157" i="1"/>
  <c r="F7674" i="1"/>
  <c r="F9631" i="1"/>
  <c r="F7377" i="1"/>
  <c r="F7860" i="1"/>
  <c r="F9370" i="1"/>
  <c r="F8845" i="1"/>
  <c r="F7624" i="1"/>
  <c r="F4685" i="1"/>
  <c r="F8226" i="1"/>
  <c r="F6116" i="1"/>
  <c r="F8565" i="1"/>
  <c r="F6173" i="1"/>
  <c r="F4535" i="1"/>
  <c r="F9073" i="1"/>
  <c r="F6724" i="1"/>
  <c r="F3365" i="1"/>
  <c r="F6714" i="1"/>
  <c r="F8323" i="1"/>
  <c r="F8708" i="1"/>
  <c r="F5818" i="1"/>
  <c r="F9138" i="1"/>
  <c r="F8090" i="1"/>
  <c r="F6289" i="1"/>
  <c r="F6762" i="1"/>
  <c r="F8335" i="1"/>
  <c r="F8720" i="1"/>
  <c r="F5830" i="1"/>
  <c r="F9150" i="1"/>
  <c r="F8102" i="1"/>
  <c r="F6817" i="1"/>
  <c r="F8295" i="1"/>
  <c r="F5164" i="1"/>
  <c r="F6892" i="1"/>
  <c r="F3581" i="1"/>
  <c r="F7002" i="1"/>
  <c r="F8695" i="1"/>
  <c r="F9176" i="1"/>
  <c r="F6538" i="1"/>
  <c r="F8015" i="1"/>
  <c r="F9125" i="1"/>
  <c r="F7204" i="1"/>
  <c r="F4013" i="1"/>
  <c r="F7530" i="1"/>
  <c r="F9415" i="1"/>
  <c r="F7077" i="1"/>
  <c r="F7296" i="1"/>
  <c r="F8435" i="1"/>
  <c r="F9713" i="1"/>
  <c r="F4193" i="1"/>
  <c r="F6462" i="1"/>
  <c r="F8190" i="1"/>
  <c r="F7879" i="1"/>
  <c r="F9607" i="1"/>
  <c r="F7100" i="1"/>
  <c r="F8828" i="1"/>
  <c r="F7209" i="1"/>
  <c r="F8937" i="1"/>
  <c r="F4366" i="1"/>
  <c r="F6094" i="1"/>
  <c r="F6840" i="1"/>
  <c r="F6746" i="1"/>
  <c r="F8237" i="1"/>
  <c r="F7937" i="1"/>
  <c r="F7289" i="1"/>
  <c r="F9702" i="1"/>
  <c r="F6095" i="1"/>
  <c r="F7499" i="1"/>
  <c r="F7919" i="1"/>
  <c r="F8087" i="1"/>
  <c r="F6926" i="1"/>
  <c r="F8654" i="1"/>
  <c r="F8825" i="1"/>
  <c r="F9074" i="1"/>
  <c r="F9360" i="1"/>
  <c r="F9889" i="1"/>
  <c r="F9480" i="1"/>
  <c r="F9596" i="1"/>
  <c r="F7965" i="1"/>
  <c r="F9693" i="1"/>
  <c r="F5122" i="1"/>
  <c r="F6850" i="1"/>
  <c r="F7596" i="1"/>
  <c r="F9748" i="1"/>
  <c r="F9508" i="1"/>
  <c r="F5273" i="1"/>
  <c r="F8730" i="1"/>
  <c r="F9992" i="1"/>
  <c r="F8242" i="1"/>
  <c r="F9154" i="1"/>
  <c r="F9262" i="1"/>
  <c r="F4259" i="1"/>
  <c r="F7682" i="1"/>
  <c r="F9773" i="1"/>
  <c r="F6781" i="1"/>
  <c r="F6793" i="1"/>
  <c r="F9338" i="1"/>
  <c r="F5929" i="1"/>
  <c r="F8280" i="1"/>
  <c r="F4241" i="1"/>
  <c r="F6510" i="1"/>
  <c r="F8238" i="1"/>
  <c r="F7927" i="1"/>
  <c r="F9655" i="1"/>
  <c r="F7148" i="1"/>
  <c r="F8876" i="1"/>
  <c r="F7257" i="1"/>
  <c r="F8985" i="1"/>
  <c r="F4414" i="1"/>
  <c r="F6142" i="1"/>
  <c r="F6888" i="1"/>
  <c r="F9903" i="1"/>
  <c r="F8381" i="1"/>
  <c r="F8081" i="1"/>
  <c r="F7433" i="1"/>
  <c r="F9750" i="1"/>
  <c r="F6323" i="1"/>
  <c r="F7835" i="1"/>
  <c r="F8183" i="1"/>
  <c r="F8351" i="1"/>
  <c r="F6974" i="1"/>
  <c r="F8702" i="1"/>
  <c r="F8921" i="1"/>
  <c r="F9530" i="1"/>
  <c r="F9576" i="1"/>
  <c r="F9122" i="1"/>
  <c r="F9768" i="1"/>
  <c r="F6730" i="1"/>
  <c r="F7476" i="1"/>
  <c r="F9520" i="1"/>
  <c r="F9268" i="1"/>
  <c r="F5153" i="1"/>
  <c r="F8610" i="1"/>
  <c r="F9776" i="1"/>
  <c r="F9956" i="1"/>
  <c r="F8686" i="1"/>
  <c r="F8794" i="1"/>
  <c r="F4091" i="1"/>
  <c r="F7562" i="1"/>
  <c r="F9521" i="1"/>
  <c r="F5941" i="1"/>
  <c r="F5845" i="1"/>
  <c r="F9529" i="1"/>
  <c r="F9528" i="1"/>
  <c r="F9758" i="1"/>
  <c r="F5382" i="1"/>
  <c r="F7110" i="1"/>
  <c r="F6799" i="1"/>
  <c r="F8527" i="1"/>
  <c r="F6020" i="1"/>
  <c r="F7748" i="1"/>
  <c r="F9476" i="1"/>
  <c r="F7857" i="1"/>
  <c r="F9585" i="1"/>
  <c r="F5014" i="1"/>
  <c r="F6742" i="1"/>
  <c r="F7488" i="1"/>
  <c r="F9544" i="1"/>
  <c r="F9292" i="1"/>
  <c r="F5165" i="1"/>
  <c r="F8622" i="1"/>
  <c r="F9788" i="1"/>
  <c r="F9980" i="1"/>
  <c r="F8734" i="1"/>
  <c r="F8842" i="1"/>
  <c r="F4103" i="1"/>
  <c r="F7574" i="1"/>
  <c r="F9557" i="1"/>
  <c r="F6025" i="1"/>
  <c r="F5953" i="1"/>
  <c r="F9625" i="1"/>
  <c r="F9588" i="1"/>
  <c r="F9890" i="1"/>
  <c r="F6955" i="1"/>
  <c r="F8683" i="1"/>
  <c r="F6176" i="1"/>
  <c r="F7904" i="1"/>
  <c r="F9704" i="1"/>
  <c r="F8013" i="1"/>
  <c r="F9741" i="1"/>
  <c r="F5170" i="1"/>
  <c r="F6898" i="1"/>
  <c r="F7644" i="1"/>
  <c r="F9844" i="1"/>
  <c r="F9616" i="1"/>
  <c r="F5321" i="1"/>
  <c r="F8778" i="1"/>
  <c r="F7978" i="1"/>
  <c r="F8434" i="1"/>
  <c r="F9346" i="1"/>
  <c r="F9454" i="1"/>
  <c r="F4307" i="1"/>
  <c r="F7730" i="1"/>
  <c r="F9869" i="1"/>
  <c r="F7105" i="1"/>
  <c r="F7177" i="1"/>
  <c r="F9674" i="1"/>
  <c r="F6253" i="1"/>
  <c r="F8328" i="1"/>
  <c r="F7340" i="1"/>
  <c r="F9068" i="1"/>
  <c r="F7449" i="1"/>
  <c r="F9177" i="1"/>
  <c r="F4606" i="1"/>
  <c r="F6334" i="1"/>
  <c r="F7080" i="1"/>
  <c r="F8728" i="1"/>
  <c r="F8512" i="1"/>
  <c r="F4757" i="1"/>
  <c r="F7997" i="1"/>
  <c r="F9942" i="1"/>
  <c r="F7211" i="1"/>
  <c r="F7462" i="1"/>
  <c r="F7522" i="1"/>
  <c r="F3695" i="1"/>
  <c r="F7166" i="1"/>
  <c r="F8717" i="1"/>
  <c r="F9305" i="1"/>
  <c r="F9527" i="1"/>
  <c r="F6409" i="1"/>
  <c r="F9167" i="1"/>
  <c r="F7045" i="1"/>
  <c r="F6547" i="1"/>
  <c r="F8275" i="1"/>
  <c r="F9572" i="1"/>
  <c r="F7496" i="1"/>
  <c r="F9224" i="1"/>
  <c r="F7605" i="1"/>
  <c r="F9333" i="1"/>
  <c r="F4762" i="1"/>
  <c r="F6490" i="1"/>
  <c r="F7236" i="1"/>
  <c r="F9040" i="1"/>
  <c r="F8788" i="1"/>
  <c r="F4913" i="1"/>
  <c r="F8477" i="1"/>
  <c r="F7727" i="1"/>
  <c r="F8075" i="1"/>
  <c r="F7798" i="1"/>
  <c r="F7858" i="1"/>
  <c r="F3851" i="1"/>
  <c r="F7322" i="1"/>
  <c r="F9029" i="1"/>
  <c r="F9593" i="1"/>
  <c r="F8784" i="1"/>
  <c r="F7501" i="1"/>
  <c r="F9875" i="1"/>
  <c r="F8461" i="1"/>
  <c r="F3881" i="1"/>
  <c r="F6150" i="1"/>
  <c r="F7878" i="1"/>
  <c r="F7567" i="1"/>
  <c r="F9295" i="1"/>
  <c r="F6788" i="1"/>
  <c r="F8516" i="1"/>
  <c r="F6897" i="1"/>
  <c r="F8625" i="1"/>
  <c r="F4054" i="1"/>
  <c r="F5782" i="1"/>
  <c r="F6528" i="1"/>
  <c r="F6434" i="1"/>
  <c r="F7301" i="1"/>
  <c r="F6977" i="1"/>
  <c r="F6329" i="1"/>
  <c r="F9390" i="1"/>
  <c r="F4679" i="1"/>
  <c r="F5579" i="1"/>
  <c r="F6347" i="1"/>
  <c r="F6491" i="1"/>
  <c r="F7895" i="1"/>
  <c r="F8342" i="1"/>
  <c r="F9877" i="1"/>
  <c r="F7333" i="1"/>
  <c r="F9335" i="1"/>
  <c r="F7093" i="1"/>
  <c r="F9938" i="1"/>
  <c r="F9842" i="1"/>
  <c r="F3461" i="1"/>
  <c r="F5730" i="1"/>
  <c r="F7458" i="1"/>
  <c r="F7147" i="1"/>
  <c r="F8875" i="1"/>
  <c r="F6368" i="1"/>
  <c r="F8096" i="1"/>
  <c r="F6477" i="1"/>
  <c r="F8205" i="1"/>
  <c r="F9933" i="1"/>
  <c r="F5362" i="1"/>
  <c r="F7090" i="1"/>
  <c r="F7836" i="1"/>
  <c r="F6065" i="1"/>
  <c r="F10000" i="1"/>
  <c r="F5513" i="1"/>
  <c r="F8970" i="1"/>
  <c r="F8722" i="1"/>
  <c r="F9274" i="1"/>
  <c r="F4343" i="1"/>
  <c r="F4547" i="1"/>
  <c r="F5363" i="1"/>
  <c r="F7922" i="1"/>
  <c r="F6577" i="1"/>
  <c r="F8653" i="1"/>
  <c r="F8797" i="1"/>
  <c r="F9899" i="1"/>
  <c r="F7645" i="1"/>
  <c r="F8580" i="1"/>
  <c r="F5118" i="1"/>
  <c r="F1144" i="1"/>
  <c r="F2519" i="1"/>
  <c r="F2470" i="1"/>
  <c r="F2241" i="1"/>
  <c r="F2444" i="1"/>
  <c r="F2587" i="1"/>
  <c r="F630" i="1"/>
  <c r="F1622" i="1"/>
  <c r="F469" i="1"/>
  <c r="F348" i="1"/>
  <c r="F335" i="1"/>
  <c r="F430" i="1"/>
  <c r="F297" i="1"/>
  <c r="F428" i="1"/>
  <c r="F175" i="1"/>
  <c r="F979" i="1"/>
  <c r="F2792" i="1"/>
  <c r="F490" i="1"/>
  <c r="F3993" i="1"/>
  <c r="F3409" i="1"/>
  <c r="F3047" i="1"/>
  <c r="F2974" i="1"/>
  <c r="F2745" i="1"/>
  <c r="F2864" i="1"/>
  <c r="F3007" i="1"/>
  <c r="F1050" i="1"/>
  <c r="F543" i="1"/>
  <c r="F889" i="1"/>
  <c r="F768" i="1"/>
  <c r="F755" i="1"/>
  <c r="F850" i="1"/>
  <c r="F717" i="1"/>
  <c r="F848" i="1"/>
  <c r="F595" i="1"/>
  <c r="F126" i="1"/>
  <c r="F8895" i="1"/>
  <c r="F3399" i="1"/>
  <c r="F2676" i="1"/>
  <c r="F3478" i="1"/>
  <c r="F3249" i="1"/>
  <c r="F3284" i="1"/>
  <c r="F3427" i="1"/>
  <c r="F1470" i="1"/>
  <c r="F963" i="1"/>
  <c r="F734" i="1"/>
  <c r="F1188" i="1"/>
  <c r="F1175" i="1"/>
  <c r="F1270" i="1"/>
  <c r="F1137" i="1"/>
  <c r="F1268" i="1"/>
  <c r="F1015" i="1"/>
  <c r="F79" i="1"/>
  <c r="F3479" i="1"/>
  <c r="F1554" i="1"/>
  <c r="F1221" i="1"/>
  <c r="F8715" i="1"/>
  <c r="F3255" i="1"/>
  <c r="F2652" i="1"/>
  <c r="F3466" i="1"/>
  <c r="F3237" i="1"/>
  <c r="F3272" i="1"/>
  <c r="F3415" i="1"/>
  <c r="F1458" i="1"/>
  <c r="F951" i="1"/>
  <c r="F722" i="1"/>
  <c r="F1176" i="1"/>
  <c r="F1163" i="1"/>
  <c r="F1258" i="1"/>
  <c r="F1125" i="1"/>
  <c r="F1256" i="1"/>
  <c r="F1003" i="1"/>
  <c r="F67" i="1"/>
  <c r="F122" i="1"/>
  <c r="F4744" i="1"/>
  <c r="F2425" i="1"/>
  <c r="F1943" i="1"/>
  <c r="F1894" i="1"/>
  <c r="F3704" i="1"/>
  <c r="F1964" i="1"/>
  <c r="F2107" i="1"/>
  <c r="F1371" i="1"/>
  <c r="F1142" i="1"/>
  <c r="F1596" i="1"/>
  <c r="F1583" i="1"/>
  <c r="F1678" i="1"/>
  <c r="F1545" i="1"/>
  <c r="F1676" i="1"/>
  <c r="F1423" i="1"/>
  <c r="F320" i="1"/>
  <c r="F75" i="1"/>
  <c r="F4398" i="1"/>
  <c r="F424" i="1"/>
  <c r="F2459" i="1"/>
  <c r="F2398" i="1"/>
  <c r="F2169" i="1"/>
  <c r="F2384" i="1"/>
  <c r="F2527" i="1"/>
  <c r="F570" i="1"/>
  <c r="F1562" i="1"/>
  <c r="F409" i="1"/>
  <c r="F288" i="1"/>
  <c r="F275" i="1"/>
  <c r="F370" i="1"/>
  <c r="F237" i="1"/>
  <c r="F1843" i="1"/>
  <c r="F1965" i="1"/>
  <c r="F69" i="1"/>
  <c r="F4519" i="1"/>
  <c r="F2008" i="1"/>
  <c r="F2615" i="1"/>
  <c r="F2554" i="1"/>
  <c r="F2325" i="1"/>
  <c r="F2516" i="1"/>
  <c r="F2659" i="1"/>
  <c r="F702" i="1"/>
  <c r="F1694" i="1"/>
  <c r="F541" i="1"/>
  <c r="F420" i="1"/>
  <c r="F407" i="1"/>
  <c r="F502" i="1"/>
  <c r="F369" i="1"/>
  <c r="F500" i="1"/>
  <c r="F247" i="1"/>
  <c r="F220" i="1"/>
  <c r="F1241" i="1"/>
  <c r="F3228" i="1"/>
  <c r="F2072" i="1"/>
  <c r="F213" i="1"/>
  <c r="F5959" i="1"/>
  <c r="F4080" i="1"/>
  <c r="F2759" i="1"/>
  <c r="F2698" i="1"/>
  <c r="F2469" i="1"/>
  <c r="F2636" i="1"/>
  <c r="F2779" i="1"/>
  <c r="F822" i="1"/>
  <c r="F1814" i="1"/>
  <c r="F661" i="1"/>
  <c r="F540" i="1"/>
  <c r="F527" i="1"/>
  <c r="F622" i="1"/>
  <c r="F489" i="1"/>
  <c r="F620" i="1"/>
  <c r="F367" i="1"/>
  <c r="F113" i="1"/>
  <c r="F242" i="1"/>
  <c r="F3079" i="1"/>
  <c r="F1354" i="1"/>
  <c r="F6250" i="1"/>
  <c r="F9726" i="1"/>
  <c r="F8678" i="1"/>
  <c r="F5836" i="1"/>
  <c r="F7612" i="1"/>
  <c r="F4661" i="1"/>
  <c r="F8214" i="1"/>
  <c r="F6104" i="1"/>
  <c r="F8529" i="1"/>
  <c r="F6137" i="1"/>
  <c r="F4475" i="1"/>
  <c r="F8977" i="1"/>
  <c r="F7936" i="1"/>
  <c r="F5706" i="1"/>
  <c r="F6895" i="1"/>
  <c r="F6968" i="1"/>
  <c r="F9717" i="1"/>
  <c r="F5837" i="1"/>
  <c r="F4715" i="1"/>
  <c r="F8664" i="1"/>
  <c r="F7012" i="1"/>
  <c r="F3761" i="1"/>
  <c r="F7218" i="1"/>
  <c r="F8983" i="1"/>
  <c r="F6357" i="1"/>
  <c r="F7258" i="1"/>
  <c r="F9394" i="1"/>
  <c r="F7765" i="1"/>
  <c r="F3773" i="1"/>
  <c r="F7242" i="1"/>
  <c r="F9043" i="1"/>
  <c r="F6369" i="1"/>
  <c r="F7282" i="1"/>
  <c r="F9442" i="1"/>
  <c r="F7849" i="1"/>
  <c r="F6855" i="1"/>
  <c r="F8583" i="1"/>
  <c r="F5452" i="1"/>
  <c r="F7192" i="1"/>
  <c r="F4001" i="1"/>
  <c r="F7506" i="1"/>
  <c r="F9379" i="1"/>
  <c r="F6981" i="1"/>
  <c r="F7284" i="1"/>
  <c r="F8363" i="1"/>
  <c r="F9689" i="1"/>
  <c r="F7516" i="1"/>
  <c r="F4517" i="1"/>
  <c r="F8010" i="1"/>
  <c r="F5864" i="1"/>
  <c r="F8229" i="1"/>
  <c r="F9160" i="1"/>
  <c r="F7966" i="1"/>
  <c r="F9108" i="1"/>
  <c r="F4481" i="1"/>
  <c r="F6750" i="1"/>
  <c r="F6439" i="1"/>
  <c r="F8167" i="1"/>
  <c r="F9895" i="1"/>
  <c r="F7388" i="1"/>
  <c r="F9116" i="1"/>
  <c r="F7497" i="1"/>
  <c r="F9225" i="1"/>
  <c r="F4654" i="1"/>
  <c r="F6382" i="1"/>
  <c r="F7128" i="1"/>
  <c r="F8824" i="1"/>
  <c r="F8572" i="1"/>
  <c r="F4805" i="1"/>
  <c r="F8153" i="1"/>
  <c r="F9990" i="1"/>
  <c r="F7487" i="1"/>
  <c r="F7558" i="1"/>
  <c r="F7618" i="1"/>
  <c r="F3743" i="1"/>
  <c r="F7214" i="1"/>
  <c r="F8813" i="1"/>
  <c r="F9389" i="1"/>
  <c r="F9743" i="1"/>
  <c r="F6745" i="1"/>
  <c r="F9383" i="1"/>
  <c r="F7453" i="1"/>
  <c r="F6525" i="1"/>
  <c r="F8253" i="1"/>
  <c r="F9981" i="1"/>
  <c r="F5410" i="1"/>
  <c r="F7138" i="1"/>
  <c r="F7884" i="1"/>
  <c r="F6209" i="1"/>
  <c r="F5873" i="1"/>
  <c r="F5561" i="1"/>
  <c r="F9018" i="1"/>
  <c r="F8902" i="1"/>
  <c r="F9478" i="1"/>
  <c r="F4595" i="1"/>
  <c r="F4775" i="1"/>
  <c r="F5639" i="1"/>
  <c r="F7970" i="1"/>
  <c r="F6925" i="1"/>
  <c r="F9049" i="1"/>
  <c r="F9193" i="1"/>
  <c r="F8760" i="1"/>
  <c r="F8029" i="1"/>
  <c r="F8772" i="1"/>
  <c r="F4529" i="1"/>
  <c r="F6798" i="1"/>
  <c r="F6487" i="1"/>
  <c r="F8215" i="1"/>
  <c r="F9943" i="1"/>
  <c r="F7436" i="1"/>
  <c r="F9164" i="1"/>
  <c r="F7545" i="1"/>
  <c r="F9273" i="1"/>
  <c r="F4702" i="1"/>
  <c r="F6430" i="1"/>
  <c r="F7176" i="1"/>
  <c r="F8920" i="1"/>
  <c r="F8668" i="1"/>
  <c r="F4853" i="1"/>
  <c r="F8297" i="1"/>
  <c r="F7403" i="1"/>
  <c r="F7751" i="1"/>
  <c r="F7654" i="1"/>
  <c r="F7714" i="1"/>
  <c r="F3791" i="1"/>
  <c r="F7262" i="1"/>
  <c r="F8909" i="1"/>
  <c r="F9485" i="1"/>
  <c r="F9959" i="1"/>
  <c r="F7057" i="1"/>
  <c r="F9599" i="1"/>
  <c r="F7873" i="1"/>
  <c r="F7018" i="1"/>
  <c r="F7764" i="1"/>
  <c r="F5861" i="1"/>
  <c r="F9856" i="1"/>
  <c r="F5441" i="1"/>
  <c r="F8898" i="1"/>
  <c r="F8446" i="1"/>
  <c r="F8974" i="1"/>
  <c r="F9802" i="1"/>
  <c r="F9922" i="1"/>
  <c r="F4931" i="1"/>
  <c r="F7850" i="1"/>
  <c r="F6085" i="1"/>
  <c r="F8017" i="1"/>
  <c r="F8185" i="1"/>
  <c r="F9479" i="1"/>
  <c r="F7117" i="1"/>
  <c r="F8448" i="1"/>
  <c r="F5670" i="1"/>
  <c r="F7398" i="1"/>
  <c r="F7087" i="1"/>
  <c r="F8815" i="1"/>
  <c r="F6308" i="1"/>
  <c r="F8036" i="1"/>
  <c r="F6417" i="1"/>
  <c r="F8145" i="1"/>
  <c r="F9873" i="1"/>
  <c r="F5302" i="1"/>
  <c r="F7030" i="1"/>
  <c r="F7776" i="1"/>
  <c r="F5885" i="1"/>
  <c r="F9880" i="1"/>
  <c r="F5453" i="1"/>
  <c r="F8910" i="1"/>
  <c r="F8482" i="1"/>
  <c r="F9022" i="1"/>
  <c r="F9850" i="1"/>
  <c r="F9970" i="1"/>
  <c r="F5027" i="1"/>
  <c r="F7862" i="1"/>
  <c r="F6157" i="1"/>
  <c r="F8113" i="1"/>
  <c r="F8293" i="1"/>
  <c r="F9551" i="1"/>
  <c r="F7213" i="1"/>
  <c r="F8460" i="1"/>
  <c r="F7243" i="1"/>
  <c r="F8971" i="1"/>
  <c r="F6464" i="1"/>
  <c r="F8192" i="1"/>
  <c r="F6573" i="1"/>
  <c r="F8301" i="1"/>
  <c r="F7366" i="1"/>
  <c r="F5458" i="1"/>
  <c r="F7186" i="1"/>
  <c r="F7932" i="1"/>
  <c r="F6353" i="1"/>
  <c r="F6017" i="1"/>
  <c r="F5609" i="1"/>
  <c r="F9066" i="1"/>
  <c r="F9094" i="1"/>
  <c r="F9670" i="1"/>
  <c r="F4823" i="1"/>
  <c r="F5003" i="1"/>
  <c r="F5951" i="1"/>
  <c r="F8018" i="1"/>
  <c r="F7237" i="1"/>
  <c r="F9469" i="1"/>
  <c r="F9589" i="1"/>
  <c r="F9084" i="1"/>
  <c r="F8413" i="1"/>
  <c r="F9720" i="1"/>
  <c r="F7628" i="1"/>
  <c r="F9356" i="1"/>
  <c r="F7737" i="1"/>
  <c r="F9465" i="1"/>
  <c r="F4894" i="1"/>
  <c r="F6622" i="1"/>
  <c r="F7368" i="1"/>
  <c r="F9304" i="1"/>
  <c r="F9052" i="1"/>
  <c r="F5045" i="1"/>
  <c r="F8502" i="1"/>
  <c r="F8447" i="1"/>
  <c r="F8819" i="1"/>
  <c r="F8266" i="1"/>
  <c r="F8374" i="1"/>
  <c r="F3983" i="1"/>
  <c r="F7454" i="1"/>
  <c r="F9293" i="1"/>
  <c r="F9857" i="1"/>
  <c r="F9492" i="1"/>
  <c r="F8569" i="1"/>
  <c r="F9072" i="1"/>
  <c r="F9781" i="1"/>
  <c r="F6835" i="1"/>
  <c r="F8563" i="1"/>
  <c r="F6056" i="1"/>
  <c r="F7784" i="1"/>
  <c r="F9512" i="1"/>
  <c r="F7893" i="1"/>
  <c r="F9621" i="1"/>
  <c r="F5050" i="1"/>
  <c r="F6778" i="1"/>
  <c r="F7524" i="1"/>
  <c r="F9604" i="1"/>
  <c r="F9364" i="1"/>
  <c r="F5201" i="1"/>
  <c r="F8658" i="1"/>
  <c r="F9860" i="1"/>
  <c r="F7954" i="1"/>
  <c r="F8878" i="1"/>
  <c r="F8986" i="1"/>
  <c r="F4139" i="1"/>
  <c r="F7610" i="1"/>
  <c r="F9629" i="1"/>
  <c r="F6265" i="1"/>
  <c r="F6241" i="1"/>
  <c r="F9949" i="1"/>
  <c r="F9756" i="1"/>
  <c r="F8208" i="1"/>
  <c r="F4169" i="1"/>
  <c r="F6438" i="1"/>
  <c r="F8166" i="1"/>
  <c r="F7855" i="1"/>
  <c r="F9583" i="1"/>
  <c r="F7076" i="1"/>
  <c r="F8804" i="1"/>
  <c r="F7185" i="1"/>
  <c r="F8913" i="1"/>
  <c r="F4342" i="1"/>
  <c r="F6070" i="1"/>
  <c r="F6816" i="1"/>
  <c r="F6722" i="1"/>
  <c r="F8165" i="1"/>
  <c r="F7865" i="1"/>
  <c r="F7205" i="1"/>
  <c r="F9678" i="1"/>
  <c r="F5975" i="1"/>
  <c r="F7295" i="1"/>
  <c r="F7775" i="1"/>
  <c r="F7943" i="1"/>
  <c r="F6902" i="1"/>
  <c r="F8630" i="1"/>
  <c r="F8777" i="1"/>
  <c r="F9985" i="1"/>
  <c r="F9252" i="1"/>
  <c r="F9673" i="1"/>
  <c r="F9336" i="1"/>
  <c r="F7264" i="1"/>
  <c r="F3749" i="1"/>
  <c r="F6018" i="1"/>
  <c r="F7746" i="1"/>
  <c r="F7435" i="1"/>
  <c r="F9163" i="1"/>
  <c r="F6656" i="1"/>
  <c r="F8384" i="1"/>
  <c r="F6765" i="1"/>
  <c r="F8493" i="1"/>
  <c r="F3922" i="1"/>
  <c r="F5650" i="1"/>
  <c r="F6396" i="1"/>
  <c r="F8124" i="1"/>
  <c r="F6905" i="1"/>
  <c r="F6593" i="1"/>
  <c r="F5933" i="1"/>
  <c r="F9258" i="1"/>
  <c r="F9862" i="1"/>
  <c r="F4871" i="1"/>
  <c r="F5723" i="1"/>
  <c r="F5891" i="1"/>
  <c r="F7019" i="1"/>
  <c r="F8210" i="1"/>
  <c r="F8785" i="1"/>
  <c r="F9746" i="1"/>
  <c r="F9986" i="1"/>
  <c r="F6049" i="1"/>
  <c r="F8942" i="1"/>
  <c r="F8917" i="1"/>
  <c r="F2249" i="1"/>
  <c r="F2786" i="1"/>
  <c r="F2183" i="1"/>
  <c r="F2122" i="1"/>
  <c r="F1893" i="1"/>
  <c r="F2156" i="1"/>
  <c r="F2299" i="1"/>
  <c r="F1563" i="1"/>
  <c r="F1334" i="1"/>
  <c r="F181" i="1"/>
  <c r="F60" i="1"/>
  <c r="F47" i="1"/>
  <c r="F1737" i="1"/>
  <c r="F1868" i="1"/>
  <c r="F1615" i="1"/>
  <c r="F46" i="1"/>
  <c r="F78" i="1"/>
  <c r="F3511" i="1"/>
  <c r="F1496" i="1"/>
  <c r="F5239" i="1"/>
  <c r="F2154" i="1"/>
  <c r="F2687" i="1"/>
  <c r="F2626" i="1"/>
  <c r="F2397" i="1"/>
  <c r="F2576" i="1"/>
  <c r="F2719" i="1"/>
  <c r="F762" i="1"/>
  <c r="F1754" i="1"/>
  <c r="F601" i="1"/>
  <c r="F480" i="1"/>
  <c r="F467" i="1"/>
  <c r="F562" i="1"/>
  <c r="F429" i="1"/>
  <c r="F560" i="1"/>
  <c r="F307" i="1"/>
  <c r="F53" i="1"/>
  <c r="F5577" i="1"/>
  <c r="F4993" i="1"/>
  <c r="F3323" i="1"/>
  <c r="F3130" i="1"/>
  <c r="F2901" i="1"/>
  <c r="F2996" i="1"/>
  <c r="F3139" i="1"/>
  <c r="F1182" i="1"/>
  <c r="F675" i="1"/>
  <c r="F1021" i="1"/>
  <c r="F900" i="1"/>
  <c r="F887" i="1"/>
  <c r="F982" i="1"/>
  <c r="F849" i="1"/>
  <c r="F980" i="1"/>
  <c r="F727" i="1"/>
  <c r="F41" i="1"/>
  <c r="F1739" i="1"/>
  <c r="F1191" i="1"/>
  <c r="F1208" i="1"/>
  <c r="F5433" i="1"/>
  <c r="F4849" i="1"/>
  <c r="F3299" i="1"/>
  <c r="F3118" i="1"/>
  <c r="F2889" i="1"/>
  <c r="F2984" i="1"/>
  <c r="F3127" i="1"/>
  <c r="F1170" i="1"/>
  <c r="F663" i="1"/>
  <c r="F1009" i="1"/>
  <c r="F888" i="1"/>
  <c r="F875" i="1"/>
  <c r="F970" i="1"/>
  <c r="F837" i="1"/>
  <c r="F968" i="1"/>
  <c r="F715" i="1"/>
  <c r="F246" i="1"/>
  <c r="F5764" i="1"/>
  <c r="F4839" i="1"/>
  <c r="F3396" i="1"/>
  <c r="F3622" i="1"/>
  <c r="F3393" i="1"/>
  <c r="F3404" i="1"/>
  <c r="F3547" i="1"/>
  <c r="F1590" i="1"/>
  <c r="F1083" i="1"/>
  <c r="F854" i="1"/>
  <c r="F1308" i="1"/>
  <c r="F1295" i="1"/>
  <c r="F1390" i="1"/>
  <c r="F1257" i="1"/>
  <c r="F1388" i="1"/>
  <c r="F1135" i="1"/>
  <c r="F32" i="1"/>
  <c r="F254" i="1"/>
  <c r="F1529" i="1"/>
  <c r="F2210" i="1"/>
  <c r="F2111" i="1"/>
  <c r="F2050" i="1"/>
  <c r="F1821" i="1"/>
  <c r="F2096" i="1"/>
  <c r="F2239" i="1"/>
  <c r="F1503" i="1"/>
  <c r="F1274" i="1"/>
  <c r="F1728" i="1"/>
  <c r="F1715" i="1"/>
  <c r="F1810" i="1"/>
  <c r="F1677" i="1"/>
  <c r="F1808" i="1"/>
  <c r="F1555" i="1"/>
  <c r="F2071" i="1"/>
  <c r="F955" i="1"/>
  <c r="F3113" i="1"/>
  <c r="F3650" i="1"/>
  <c r="F2267" i="1"/>
  <c r="F2206" i="1"/>
  <c r="F1977" i="1"/>
  <c r="F2228" i="1"/>
  <c r="F2371" i="1"/>
  <c r="F1635" i="1"/>
  <c r="F1406" i="1"/>
  <c r="F253" i="1"/>
  <c r="F132" i="1"/>
  <c r="F119" i="1"/>
  <c r="F214" i="1"/>
  <c r="F81" i="1"/>
  <c r="F1687" i="1"/>
  <c r="F118" i="1"/>
  <c r="F339" i="1"/>
  <c r="F2584" i="1"/>
  <c r="F3191" i="1"/>
  <c r="F1927" i="1"/>
  <c r="F1243" i="1"/>
  <c r="F3966" i="1"/>
  <c r="F2979" i="1"/>
  <c r="F2411" i="1"/>
  <c r="F2350" i="1"/>
  <c r="F2121" i="1"/>
  <c r="F2348" i="1"/>
  <c r="F2491" i="1"/>
  <c r="F534" i="1"/>
  <c r="F1526" i="1"/>
  <c r="F373" i="1"/>
  <c r="F252" i="1"/>
  <c r="F239" i="1"/>
  <c r="F334" i="1"/>
  <c r="F201" i="1"/>
  <c r="F1807" i="1"/>
  <c r="F73" i="1"/>
  <c r="F52" i="1"/>
  <c r="F2066" i="1"/>
  <c r="F1266" i="1"/>
  <c r="F1509" i="1"/>
  <c r="F5970" i="1"/>
  <c r="F7219" i="1"/>
  <c r="F7400" i="1"/>
  <c r="F3994" i="1"/>
  <c r="F8429" i="1"/>
  <c r="F3623" i="1"/>
  <c r="F9974" i="1"/>
  <c r="F7168" i="1"/>
  <c r="F3965" i="1"/>
  <c r="F7482" i="1"/>
  <c r="F9343" i="1"/>
  <c r="F6933" i="1"/>
  <c r="F7140" i="1"/>
  <c r="F7547" i="1"/>
  <c r="F9413" i="1"/>
  <c r="F3989" i="1"/>
  <c r="F7494" i="1"/>
  <c r="F9355" i="1"/>
  <c r="F6945" i="1"/>
  <c r="F7152" i="1"/>
  <c r="F7607" i="1"/>
  <c r="F9437" i="1"/>
  <c r="F6999" i="1"/>
  <c r="F8727" i="1"/>
  <c r="F5596" i="1"/>
  <c r="F7348" i="1"/>
  <c r="F4253" i="1"/>
  <c r="F7770" i="1"/>
  <c r="F9763" i="1"/>
  <c r="F7557" i="1"/>
  <c r="F8148" i="1"/>
  <c r="F4979" i="1"/>
  <c r="F9926" i="1"/>
  <c r="F7672" i="1"/>
  <c r="F5322" i="1"/>
  <c r="F8358" i="1"/>
  <c r="F6248" i="1"/>
  <c r="F8805" i="1"/>
  <c r="F7025" i="1"/>
  <c r="F5903" i="1"/>
  <c r="F8987" i="1"/>
  <c r="F4625" i="1"/>
  <c r="F6894" i="1"/>
  <c r="F6583" i="1"/>
  <c r="F8311" i="1"/>
  <c r="F9656" i="1"/>
  <c r="F7532" i="1"/>
  <c r="F9260" i="1"/>
  <c r="F7641" i="1"/>
  <c r="F9369" i="1"/>
  <c r="F4798" i="1"/>
  <c r="F6526" i="1"/>
  <c r="F7272" i="1"/>
  <c r="F9112" i="1"/>
  <c r="F8860" i="1"/>
  <c r="F4949" i="1"/>
  <c r="F8406" i="1"/>
  <c r="F7955" i="1"/>
  <c r="F8291" i="1"/>
  <c r="F7894" i="1"/>
  <c r="F7990" i="1"/>
  <c r="F3887" i="1"/>
  <c r="F7358" i="1"/>
  <c r="F9101" i="1"/>
  <c r="F9665" i="1"/>
  <c r="F9000" i="1"/>
  <c r="F7753" i="1"/>
  <c r="F8520" i="1"/>
  <c r="F8833" i="1"/>
  <c r="F6669" i="1"/>
  <c r="F8397" i="1"/>
  <c r="F3826" i="1"/>
  <c r="F5554" i="1"/>
  <c r="F7294" i="1"/>
  <c r="F8028" i="1"/>
  <c r="F6641" i="1"/>
  <c r="F6305" i="1"/>
  <c r="F5729" i="1"/>
  <c r="F9162" i="1"/>
  <c r="F9490" i="1"/>
  <c r="F4391" i="1"/>
  <c r="F5255" i="1"/>
  <c r="F5459" i="1"/>
  <c r="F6443" i="1"/>
  <c r="F8114" i="1"/>
  <c r="F7957" i="1"/>
  <c r="F9026" i="1"/>
  <c r="F9182" i="1"/>
  <c r="F9600" i="1"/>
  <c r="F9253" i="1"/>
  <c r="F7909" i="1"/>
  <c r="F4673" i="1"/>
  <c r="F6942" i="1"/>
  <c r="F6631" i="1"/>
  <c r="F8359" i="1"/>
  <c r="F5852" i="1"/>
  <c r="F7580" i="1"/>
  <c r="F9308" i="1"/>
  <c r="F7689" i="1"/>
  <c r="F9417" i="1"/>
  <c r="F4846" i="1"/>
  <c r="F6574" i="1"/>
  <c r="F7320" i="1"/>
  <c r="F9208" i="1"/>
  <c r="F8956" i="1"/>
  <c r="F4997" i="1"/>
  <c r="F8454" i="1"/>
  <c r="F8195" i="1"/>
  <c r="F8555" i="1"/>
  <c r="F8074" i="1"/>
  <c r="F8182" i="1"/>
  <c r="F3935" i="1"/>
  <c r="F7406" i="1"/>
  <c r="F9197" i="1"/>
  <c r="F9761" i="1"/>
  <c r="F9240" i="1"/>
  <c r="F8173" i="1"/>
  <c r="F8832" i="1"/>
  <c r="F9277" i="1"/>
  <c r="F7162" i="1"/>
  <c r="F7908" i="1"/>
  <c r="F6281" i="1"/>
  <c r="F5945" i="1"/>
  <c r="F5585" i="1"/>
  <c r="F9042" i="1"/>
  <c r="F8998" i="1"/>
  <c r="F9574" i="1"/>
  <c r="F4703" i="1"/>
  <c r="F4895" i="1"/>
  <c r="F5807" i="1"/>
  <c r="F7994" i="1"/>
  <c r="F7081" i="1"/>
  <c r="F9265" i="1"/>
  <c r="F9397" i="1"/>
  <c r="F8940" i="1"/>
  <c r="F8209" i="1"/>
  <c r="F8880" i="1"/>
  <c r="F5814" i="1"/>
  <c r="F7542" i="1"/>
  <c r="F7231" i="1"/>
  <c r="F8959" i="1"/>
  <c r="F6452" i="1"/>
  <c r="F8180" i="1"/>
  <c r="F6561" i="1"/>
  <c r="F8289" i="1"/>
  <c r="F7342" i="1"/>
  <c r="F5446" i="1"/>
  <c r="F7174" i="1"/>
  <c r="F7920" i="1"/>
  <c r="F6317" i="1"/>
  <c r="F5981" i="1"/>
  <c r="F5597" i="1"/>
  <c r="F9054" i="1"/>
  <c r="F9046" i="1"/>
  <c r="F9622" i="1"/>
  <c r="F4763" i="1"/>
  <c r="F4943" i="1"/>
  <c r="F5879" i="1"/>
  <c r="F8006" i="1"/>
  <c r="F7153" i="1"/>
  <c r="F9361" i="1"/>
  <c r="F9493" i="1"/>
  <c r="F9012" i="1"/>
  <c r="F8305" i="1"/>
  <c r="F8952" i="1"/>
  <c r="F7387" i="1"/>
  <c r="F9115" i="1"/>
  <c r="F6608" i="1"/>
  <c r="F8336" i="1"/>
  <c r="F6717" i="1"/>
  <c r="F8445" i="1"/>
  <c r="F3874" i="1"/>
  <c r="F5602" i="1"/>
  <c r="F7354" i="1"/>
  <c r="F8076" i="1"/>
  <c r="F6761" i="1"/>
  <c r="F6449" i="1"/>
  <c r="F5789" i="1"/>
  <c r="F9210" i="1"/>
  <c r="F9682" i="1"/>
  <c r="F4631" i="1"/>
  <c r="F5483" i="1"/>
  <c r="F5687" i="1"/>
  <c r="F6719" i="1"/>
  <c r="F8162" i="1"/>
  <c r="F8365" i="1"/>
  <c r="F9374" i="1"/>
  <c r="F9602" i="1"/>
  <c r="F9936" i="1"/>
  <c r="F9721" i="1"/>
  <c r="F8497" i="1"/>
  <c r="F7772" i="1"/>
  <c r="F9500" i="1"/>
  <c r="F7881" i="1"/>
  <c r="F9609" i="1"/>
  <c r="F5038" i="1"/>
  <c r="F6766" i="1"/>
  <c r="F7512" i="1"/>
  <c r="F9580" i="1"/>
  <c r="F9340" i="1"/>
  <c r="F5189" i="1"/>
  <c r="F8646" i="1"/>
  <c r="F9836" i="1"/>
  <c r="F7882" i="1"/>
  <c r="F8830" i="1"/>
  <c r="F8938" i="1"/>
  <c r="F4127" i="1"/>
  <c r="F7598" i="1"/>
  <c r="F9605" i="1"/>
  <c r="F6169" i="1"/>
  <c r="F6121" i="1"/>
  <c r="F9841" i="1"/>
  <c r="F9708" i="1"/>
  <c r="F8951" i="1"/>
  <c r="F6979" i="1"/>
  <c r="F8707" i="1"/>
  <c r="F6200" i="1"/>
  <c r="F7928" i="1"/>
  <c r="F6309" i="1"/>
  <c r="F8037" i="1"/>
  <c r="F9765" i="1"/>
  <c r="F5194" i="1"/>
  <c r="F6922" i="1"/>
  <c r="F7668" i="1"/>
  <c r="F9892" i="1"/>
  <c r="F9664" i="1"/>
  <c r="F5345" i="1"/>
  <c r="F8802" i="1"/>
  <c r="F8062" i="1"/>
  <c r="F8566" i="1"/>
  <c r="F9430" i="1"/>
  <c r="F9550" i="1"/>
  <c r="F4379" i="1"/>
  <c r="F7754" i="1"/>
  <c r="F9917" i="1"/>
  <c r="F7285" i="1"/>
  <c r="F7393" i="1"/>
  <c r="F9878" i="1"/>
  <c r="F6433" i="1"/>
  <c r="F8352" i="1"/>
  <c r="F4313" i="1"/>
  <c r="F6582" i="1"/>
  <c r="F8310" i="1"/>
  <c r="F7999" i="1"/>
  <c r="F9727" i="1"/>
  <c r="F7220" i="1"/>
  <c r="F8948" i="1"/>
  <c r="F7329" i="1"/>
  <c r="F9057" i="1"/>
  <c r="F4486" i="1"/>
  <c r="F6214" i="1"/>
  <c r="F6960" i="1"/>
  <c r="F9975" i="1"/>
  <c r="F8392" i="1"/>
  <c r="F8285" i="1"/>
  <c r="F7649" i="1"/>
  <c r="F9822" i="1"/>
  <c r="F6647" i="1"/>
  <c r="F8315" i="1"/>
  <c r="F8603" i="1"/>
  <c r="F8735" i="1"/>
  <c r="F7046" i="1"/>
  <c r="F8774" i="1"/>
  <c r="F9065" i="1"/>
  <c r="F9023" i="1"/>
  <c r="F9924" i="1"/>
  <c r="F9614" i="1"/>
  <c r="F5977" i="1"/>
  <c r="F7408" i="1"/>
  <c r="F3893" i="1"/>
  <c r="F6162" i="1"/>
  <c r="F7890" i="1"/>
  <c r="F7579" i="1"/>
  <c r="F9307" i="1"/>
  <c r="F6800" i="1"/>
  <c r="F8528" i="1"/>
  <c r="F6909" i="1"/>
  <c r="F8637" i="1"/>
  <c r="F4066" i="1"/>
  <c r="F5794" i="1"/>
  <c r="F6540" i="1"/>
  <c r="F6446" i="1"/>
  <c r="F7337" i="1"/>
  <c r="F7037" i="1"/>
  <c r="F6365" i="1"/>
  <c r="F9402" i="1"/>
  <c r="F4739" i="1"/>
  <c r="F5675" i="1"/>
  <c r="F6407" i="1"/>
  <c r="F6551" i="1"/>
  <c r="F7967" i="1"/>
  <c r="F8354" i="1"/>
  <c r="F9973" i="1"/>
  <c r="F7429" i="1"/>
  <c r="F9395" i="1"/>
  <c r="F7189" i="1"/>
  <c r="F8939" i="1"/>
  <c r="F8810" i="1"/>
  <c r="F521" i="1"/>
  <c r="F2713" i="1"/>
  <c r="F2003" i="1"/>
  <c r="F1942" i="1"/>
  <c r="F3764" i="1"/>
  <c r="F2012" i="1"/>
  <c r="F2155" i="1"/>
  <c r="F1419" i="1"/>
  <c r="F1190" i="1"/>
  <c r="F1644" i="1"/>
  <c r="F1631" i="1"/>
  <c r="F1726" i="1"/>
  <c r="F1593" i="1"/>
  <c r="F1724" i="1"/>
  <c r="F1471" i="1"/>
  <c r="F368" i="1"/>
  <c r="F63" i="1"/>
  <c r="F2359" i="1"/>
  <c r="F1675" i="1"/>
  <c r="F4974" i="1"/>
  <c r="F1000" i="1"/>
  <c r="F2507" i="1"/>
  <c r="F2458" i="1"/>
  <c r="F2229" i="1"/>
  <c r="F2432" i="1"/>
  <c r="F2575" i="1"/>
  <c r="F618" i="1"/>
  <c r="F1610" i="1"/>
  <c r="F457" i="1"/>
  <c r="F336" i="1"/>
  <c r="F323" i="1"/>
  <c r="F418" i="1"/>
  <c r="F285" i="1"/>
  <c r="F416" i="1"/>
  <c r="F157" i="1"/>
  <c r="F136" i="1"/>
  <c r="F3849" i="1"/>
  <c r="F3265" i="1"/>
  <c r="F3035" i="1"/>
  <c r="F2950" i="1"/>
  <c r="F2733" i="1"/>
  <c r="F2852" i="1"/>
  <c r="F2995" i="1"/>
  <c r="F1038" i="1"/>
  <c r="F531" i="1"/>
  <c r="F877" i="1"/>
  <c r="F756" i="1"/>
  <c r="F743" i="1"/>
  <c r="F838" i="1"/>
  <c r="F705" i="1"/>
  <c r="F836" i="1"/>
  <c r="F583" i="1"/>
  <c r="F387" i="1"/>
  <c r="F2710" i="1"/>
  <c r="F1682" i="1"/>
  <c r="F1819" i="1"/>
  <c r="F3705" i="1"/>
  <c r="F3121" i="1"/>
  <c r="F3011" i="1"/>
  <c r="F2938" i="1"/>
  <c r="F2721" i="1"/>
  <c r="F2840" i="1"/>
  <c r="F2983" i="1"/>
  <c r="F1026" i="1"/>
  <c r="F519" i="1"/>
  <c r="F865" i="1"/>
  <c r="F744" i="1"/>
  <c r="F731" i="1"/>
  <c r="F826" i="1"/>
  <c r="F693" i="1"/>
  <c r="F824" i="1"/>
  <c r="F571" i="1"/>
  <c r="F102" i="1"/>
  <c r="F8547" i="1"/>
  <c r="F6266" i="1"/>
  <c r="F2532" i="1"/>
  <c r="F3442" i="1"/>
  <c r="F3213" i="1"/>
  <c r="F3260" i="1"/>
  <c r="F3403" i="1"/>
  <c r="F1446" i="1"/>
  <c r="F939" i="1"/>
  <c r="F710" i="1"/>
  <c r="F1164" i="1"/>
  <c r="F1151" i="1"/>
  <c r="F1246" i="1"/>
  <c r="F1113" i="1"/>
  <c r="F1244" i="1"/>
  <c r="F991" i="1"/>
  <c r="F55" i="1"/>
  <c r="F110" i="1"/>
  <c r="F4600" i="1"/>
  <c r="F2401" i="1"/>
  <c r="F1931" i="1"/>
  <c r="F1882" i="1"/>
  <c r="F3692" i="1"/>
  <c r="F1952" i="1"/>
  <c r="F2095" i="1"/>
  <c r="F1359" i="1"/>
  <c r="F1130" i="1"/>
  <c r="F1584" i="1"/>
  <c r="F1571" i="1"/>
  <c r="F1666" i="1"/>
  <c r="F1533" i="1"/>
  <c r="F1664" i="1"/>
  <c r="F1411" i="1"/>
  <c r="F546" i="1"/>
  <c r="F284" i="1"/>
  <c r="F1385" i="1"/>
  <c r="F2090" i="1"/>
  <c r="F2087" i="1"/>
  <c r="F2038" i="1"/>
  <c r="F1809" i="1"/>
  <c r="F2084" i="1"/>
  <c r="F2227" i="1"/>
  <c r="F1491" i="1"/>
  <c r="F1262" i="1"/>
  <c r="F1716" i="1"/>
  <c r="F1703" i="1"/>
  <c r="F1798" i="1"/>
  <c r="F1665" i="1"/>
  <c r="F1796" i="1"/>
  <c r="F1543" i="1"/>
  <c r="F33" i="1"/>
  <c r="F195" i="1"/>
  <c r="F4407" i="1"/>
  <c r="F2771" i="1"/>
  <c r="F690" i="1"/>
  <c r="F106" i="1"/>
  <c r="F2825" i="1"/>
  <c r="F3362" i="1"/>
  <c r="F2231" i="1"/>
  <c r="F2182" i="1"/>
  <c r="F1953" i="1"/>
  <c r="F2204" i="1"/>
  <c r="F2347" i="1"/>
  <c r="F1611" i="1"/>
  <c r="F1382" i="1"/>
  <c r="F229" i="1"/>
  <c r="F108" i="1"/>
  <c r="F95" i="1"/>
  <c r="F190" i="1"/>
  <c r="F1916" i="1"/>
  <c r="F1663" i="1"/>
  <c r="F94" i="1"/>
  <c r="F315" i="1"/>
  <c r="F2939" i="1"/>
  <c r="F1479" i="1"/>
  <c r="F501" i="1"/>
  <c r="F4370" i="1"/>
  <c r="F6098" i="1"/>
  <c r="F4671" i="1"/>
  <c r="F2848" i="1"/>
  <c r="F4576" i="1"/>
  <c r="F1505" i="1"/>
  <c r="F2646" i="1"/>
  <c r="F4374" i="1"/>
  <c r="F4639" i="1"/>
  <c r="F3836" i="1"/>
  <c r="F5564" i="1"/>
  <c r="F5121" i="1"/>
  <c r="F6339" i="1"/>
  <c r="F8355" i="1"/>
  <c r="F5560" i="1"/>
  <c r="F3425" i="1"/>
  <c r="F3641" i="1"/>
  <c r="F7074" i="1"/>
  <c r="F8779" i="1"/>
  <c r="F9320" i="1"/>
  <c r="F6694" i="1"/>
  <c r="F8831" i="1"/>
  <c r="F9449" i="1"/>
  <c r="F6903" i="1"/>
  <c r="F8631" i="1"/>
  <c r="F5500" i="1"/>
  <c r="F7240" i="1"/>
  <c r="F4085" i="1"/>
  <c r="F7578" i="1"/>
  <c r="F9499" i="1"/>
  <c r="F7221" i="1"/>
  <c r="F7572" i="1"/>
  <c r="F8146" i="1"/>
  <c r="F6625" i="1"/>
  <c r="F6763" i="1"/>
  <c r="F6824" i="1"/>
  <c r="F9537" i="1"/>
  <c r="F9484" i="1"/>
  <c r="F9226" i="1"/>
  <c r="F9242" i="1"/>
  <c r="F4637" i="1"/>
  <c r="F8142" i="1"/>
  <c r="F6008" i="1"/>
  <c r="F8421" i="1"/>
  <c r="F9988" i="1"/>
  <c r="F9610" i="1"/>
  <c r="F7777" i="1"/>
  <c r="F7410" i="1"/>
  <c r="F9235" i="1"/>
  <c r="F6789" i="1"/>
  <c r="F6864" i="1"/>
  <c r="F6203" i="1"/>
  <c r="F8873" i="1"/>
  <c r="F6124" i="1"/>
  <c r="F7924" i="1"/>
  <c r="F5694" i="1"/>
  <c r="F6883" i="1"/>
  <c r="F6872" i="1"/>
  <c r="F9681" i="1"/>
  <c r="F5801" i="1"/>
  <c r="F4667" i="1"/>
  <c r="F8544" i="1"/>
  <c r="F8248" i="1"/>
  <c r="F6210" i="1"/>
  <c r="F7603" i="1"/>
  <c r="F7832" i="1"/>
  <c r="F4570" i="1"/>
  <c r="F5549" i="1"/>
  <c r="F5591" i="1"/>
  <c r="F7933" i="1"/>
  <c r="F7324" i="1"/>
  <c r="F4217" i="1"/>
  <c r="F7710" i="1"/>
  <c r="F9667" i="1"/>
  <c r="F7509" i="1"/>
  <c r="F8004" i="1"/>
  <c r="F9982" i="1"/>
  <c r="F8822" i="1"/>
  <c r="F4229" i="1"/>
  <c r="F7722" i="1"/>
  <c r="F9703" i="1"/>
  <c r="F7521" i="1"/>
  <c r="F8016" i="1"/>
  <c r="F4199" i="1"/>
  <c r="F8930" i="1"/>
  <c r="F7143" i="1"/>
  <c r="F8871" i="1"/>
  <c r="F5740" i="1"/>
  <c r="F7504" i="1"/>
  <c r="F4505" i="1"/>
  <c r="F7998" i="1"/>
  <c r="F9716" i="1"/>
  <c r="F8133" i="1"/>
  <c r="F9136" i="1"/>
  <c r="F7930" i="1"/>
  <c r="F9060" i="1"/>
  <c r="F7828" i="1"/>
  <c r="F5550" i="1"/>
  <c r="F6643" i="1"/>
  <c r="F6680" i="1"/>
  <c r="F9381" i="1"/>
  <c r="F8908" i="1"/>
  <c r="F8086" i="1"/>
  <c r="F7969" i="1"/>
  <c r="F5310" i="1"/>
  <c r="F7038" i="1"/>
  <c r="F6727" i="1"/>
  <c r="F8455" i="1"/>
  <c r="F5948" i="1"/>
  <c r="F7676" i="1"/>
  <c r="F9404" i="1"/>
  <c r="F7785" i="1"/>
  <c r="F9513" i="1"/>
  <c r="F4942" i="1"/>
  <c r="F6670" i="1"/>
  <c r="F7416" i="1"/>
  <c r="F9400" i="1"/>
  <c r="F9148" i="1"/>
  <c r="F5093" i="1"/>
  <c r="F8550" i="1"/>
  <c r="F8711" i="1"/>
  <c r="F9824" i="1"/>
  <c r="F8458" i="1"/>
  <c r="F8554" i="1"/>
  <c r="F4031" i="1"/>
  <c r="F7502" i="1"/>
  <c r="F9401" i="1"/>
  <c r="F9953" i="1"/>
  <c r="F9744" i="1"/>
  <c r="F8989" i="1"/>
  <c r="F9288" i="1"/>
  <c r="F9134" i="1"/>
  <c r="F6813" i="1"/>
  <c r="F8541" i="1"/>
  <c r="F3970" i="1"/>
  <c r="F5698" i="1"/>
  <c r="F6444" i="1"/>
  <c r="F8172" i="1"/>
  <c r="F7049" i="1"/>
  <c r="F6749" i="1"/>
  <c r="F6077" i="1"/>
  <c r="F9306" i="1"/>
  <c r="F4319" i="1"/>
  <c r="F5123" i="1"/>
  <c r="F5963" i="1"/>
  <c r="F6107" i="1"/>
  <c r="F7307" i="1"/>
  <c r="F8258" i="1"/>
  <c r="F9181" i="1"/>
  <c r="F8585" i="1"/>
  <c r="F9011" i="1"/>
  <c r="F6457" i="1"/>
  <c r="F9302" i="1"/>
  <c r="F9409" i="1"/>
  <c r="F5358" i="1"/>
  <c r="F7086" i="1"/>
  <c r="F6775" i="1"/>
  <c r="F8503" i="1"/>
  <c r="F5996" i="1"/>
  <c r="F7724" i="1"/>
  <c r="F9452" i="1"/>
  <c r="F7833" i="1"/>
  <c r="F9561" i="1"/>
  <c r="F4990" i="1"/>
  <c r="F6718" i="1"/>
  <c r="F7464" i="1"/>
  <c r="F9496" i="1"/>
  <c r="F9244" i="1"/>
  <c r="F5141" i="1"/>
  <c r="F8598" i="1"/>
  <c r="F9764" i="1"/>
  <c r="F9932" i="1"/>
  <c r="F8638" i="1"/>
  <c r="F8746" i="1"/>
  <c r="F4079" i="1"/>
  <c r="F7550" i="1"/>
  <c r="F9497" i="1"/>
  <c r="F5833" i="1"/>
  <c r="F5773" i="1"/>
  <c r="F9433" i="1"/>
  <c r="F9504" i="1"/>
  <c r="F9638" i="1"/>
  <c r="F7318" i="1"/>
  <c r="F8052" i="1"/>
  <c r="F6701" i="1"/>
  <c r="F6377" i="1"/>
  <c r="F5753" i="1"/>
  <c r="F9186" i="1"/>
  <c r="F9586" i="1"/>
  <c r="F4523" i="1"/>
  <c r="F5375" i="1"/>
  <c r="F5567" i="1"/>
  <c r="F6563" i="1"/>
  <c r="F8138" i="1"/>
  <c r="F8161" i="1"/>
  <c r="F9218" i="1"/>
  <c r="F9386" i="1"/>
  <c r="F9780" i="1"/>
  <c r="F9457" i="1"/>
  <c r="F8281" i="1"/>
  <c r="F5958" i="1"/>
  <c r="F7686" i="1"/>
  <c r="F7375" i="1"/>
  <c r="F9103" i="1"/>
  <c r="F6596" i="1"/>
  <c r="F8324" i="1"/>
  <c r="F6705" i="1"/>
  <c r="F8433" i="1"/>
  <c r="F3862" i="1"/>
  <c r="F5590" i="1"/>
  <c r="F7330" i="1"/>
  <c r="F8064" i="1"/>
  <c r="F6725" i="1"/>
  <c r="F6413" i="1"/>
  <c r="F5765" i="1"/>
  <c r="F9198" i="1"/>
  <c r="F9634" i="1"/>
  <c r="F4571" i="1"/>
  <c r="F5423" i="1"/>
  <c r="F5627" i="1"/>
  <c r="F6623" i="1"/>
  <c r="F8150" i="1"/>
  <c r="F8257" i="1"/>
  <c r="F9290" i="1"/>
  <c r="F9506" i="1"/>
  <c r="F9852" i="1"/>
  <c r="F9613" i="1"/>
  <c r="F8401" i="1"/>
  <c r="F7531" i="1"/>
  <c r="F9259" i="1"/>
  <c r="F6752" i="1"/>
  <c r="F8480" i="1"/>
  <c r="F6861" i="1"/>
  <c r="F8589" i="1"/>
  <c r="F4018" i="1"/>
  <c r="F5746" i="1"/>
  <c r="F6492" i="1"/>
  <c r="F6398" i="1"/>
  <c r="F7193" i="1"/>
  <c r="F6893" i="1"/>
  <c r="F6221" i="1"/>
  <c r="F9354" i="1"/>
  <c r="F4511" i="1"/>
  <c r="F5399" i="1"/>
  <c r="F6179" i="1"/>
  <c r="F6335" i="1"/>
  <c r="F7631" i="1"/>
  <c r="F8306" i="1"/>
  <c r="F9577" i="1"/>
  <c r="F6541" i="1"/>
  <c r="F9179" i="1"/>
  <c r="F6829" i="1"/>
  <c r="F9650" i="1"/>
  <c r="F9805" i="1"/>
  <c r="F7916" i="1"/>
  <c r="F6297" i="1"/>
  <c r="F8025" i="1"/>
  <c r="F9753" i="1"/>
  <c r="F5182" i="1"/>
  <c r="F6910" i="1"/>
  <c r="F7656" i="1"/>
  <c r="F9868" i="1"/>
  <c r="F9640" i="1"/>
  <c r="F5333" i="1"/>
  <c r="F8790" i="1"/>
  <c r="F8014" i="1"/>
  <c r="F8506" i="1"/>
  <c r="F9382" i="1"/>
  <c r="F9502" i="1"/>
  <c r="F4331" i="1"/>
  <c r="F7742" i="1"/>
  <c r="F9893" i="1"/>
  <c r="F7201" i="1"/>
  <c r="F7261" i="1"/>
  <c r="F9782" i="1"/>
  <c r="F6349" i="1"/>
  <c r="F8340" i="1"/>
  <c r="F7123" i="1"/>
  <c r="F8851" i="1"/>
  <c r="F6344" i="1"/>
  <c r="F8072" i="1"/>
  <c r="F6453" i="1"/>
  <c r="F8181" i="1"/>
  <c r="F9909" i="1"/>
  <c r="F5338" i="1"/>
  <c r="F7066" i="1"/>
  <c r="F7812" i="1"/>
  <c r="F5993" i="1"/>
  <c r="F9952" i="1"/>
  <c r="F5489" i="1"/>
  <c r="F8946" i="1"/>
  <c r="F8626" i="1"/>
  <c r="F9166" i="1"/>
  <c r="F9994" i="1"/>
  <c r="F4427" i="1"/>
  <c r="F5243" i="1"/>
  <c r="F7898" i="1"/>
  <c r="F6397" i="1"/>
  <c r="F8437" i="1"/>
  <c r="F8605" i="1"/>
  <c r="F9755" i="1"/>
  <c r="F7441" i="1"/>
  <c r="F8532" i="1"/>
  <c r="F4457" i="1"/>
  <c r="F6726" i="1"/>
  <c r="F6415" i="1"/>
  <c r="F8143" i="1"/>
  <c r="F9871" i="1"/>
  <c r="F7364" i="1"/>
  <c r="F9092" i="1"/>
  <c r="F7473" i="1"/>
  <c r="F9201" i="1"/>
  <c r="F4630" i="1"/>
  <c r="F6358" i="1"/>
  <c r="F7104" i="1"/>
  <c r="F8776" i="1"/>
  <c r="F8548" i="1"/>
  <c r="F4781" i="1"/>
  <c r="F8069" i="1"/>
  <c r="F9966" i="1"/>
  <c r="F7355" i="1"/>
  <c r="F7510" i="1"/>
  <c r="F7570" i="1"/>
  <c r="F3719" i="1"/>
  <c r="F7190" i="1"/>
  <c r="F8765" i="1"/>
  <c r="F9353" i="1"/>
  <c r="F9635" i="1"/>
  <c r="F6565" i="1"/>
  <c r="F9263" i="1"/>
  <c r="F7249" i="1"/>
  <c r="F7552" i="1"/>
  <c r="F4037" i="1"/>
  <c r="F6306" i="1"/>
  <c r="F8034" i="1"/>
  <c r="F7723" i="1"/>
  <c r="F9451" i="1"/>
  <c r="F6944" i="1"/>
  <c r="F8672" i="1"/>
  <c r="F7053" i="1"/>
  <c r="F8781" i="1"/>
  <c r="F4210" i="1"/>
  <c r="F5938" i="1"/>
  <c r="F6684" i="1"/>
  <c r="F6590" i="1"/>
  <c r="F7769" i="1"/>
  <c r="F7457" i="1"/>
  <c r="F6809" i="1"/>
  <c r="F9546" i="1"/>
  <c r="F5387" i="1"/>
  <c r="F6515" i="1"/>
  <c r="F7079" i="1"/>
  <c r="F7199" i="1"/>
  <c r="F6770" i="1"/>
  <c r="F8498" i="1"/>
  <c r="F9866" i="1"/>
  <c r="F8629" i="1"/>
  <c r="F8616" i="1"/>
  <c r="F8449" i="1"/>
  <c r="F9923" i="1"/>
  <c r="F3592" i="1"/>
  <c r="F1849" i="1"/>
  <c r="F1835" i="1"/>
  <c r="F3621" i="1"/>
  <c r="F3608" i="1"/>
  <c r="F3739" i="1"/>
  <c r="F2011" i="1"/>
  <c r="F1275" i="1"/>
  <c r="F1046" i="1"/>
  <c r="F1500" i="1"/>
  <c r="F1487" i="1"/>
  <c r="F1582" i="1"/>
  <c r="F1449" i="1"/>
  <c r="F1580" i="1"/>
  <c r="F1327" i="1"/>
  <c r="F224" i="1"/>
  <c r="F4857" i="1"/>
  <c r="F1122" i="1"/>
  <c r="F379" i="1"/>
  <c r="F3246" i="1"/>
  <c r="F2259" i="1"/>
  <c r="F2339" i="1"/>
  <c r="F2278" i="1"/>
  <c r="F2049" i="1"/>
  <c r="F2288" i="1"/>
  <c r="F2431" i="1"/>
  <c r="F474" i="1"/>
  <c r="F1466" i="1"/>
  <c r="F313" i="1"/>
  <c r="F192" i="1"/>
  <c r="F179" i="1"/>
  <c r="F274" i="1"/>
  <c r="F141" i="1"/>
  <c r="F1747" i="1"/>
  <c r="F13" i="1"/>
  <c r="F399" i="1"/>
  <c r="F4292" i="1"/>
  <c r="F4944" i="1"/>
  <c r="F2843" i="1"/>
  <c r="F2782" i="1"/>
  <c r="F2553" i="1"/>
  <c r="F2708" i="1"/>
  <c r="F2851" i="1"/>
  <c r="F894" i="1"/>
  <c r="F1886" i="1"/>
  <c r="F733" i="1"/>
  <c r="F612" i="1"/>
  <c r="F599" i="1"/>
  <c r="F694" i="1"/>
  <c r="F561" i="1"/>
  <c r="F692" i="1"/>
  <c r="F439" i="1"/>
  <c r="F134" i="1"/>
  <c r="F2194" i="1"/>
  <c r="F962" i="1"/>
  <c r="F1387" i="1"/>
  <c r="F4148" i="1"/>
  <c r="F4800" i="1"/>
  <c r="F2831" i="1"/>
  <c r="F2770" i="1"/>
  <c r="F2541" i="1"/>
  <c r="F2696" i="1"/>
  <c r="F2839" i="1"/>
  <c r="F882" i="1"/>
  <c r="F1874" i="1"/>
  <c r="F721" i="1"/>
  <c r="F600" i="1"/>
  <c r="F587" i="1"/>
  <c r="F682" i="1"/>
  <c r="F549" i="1"/>
  <c r="F680" i="1"/>
  <c r="F427" i="1"/>
  <c r="F173" i="1"/>
  <c r="F6507" i="1"/>
  <c r="F4538" i="1"/>
  <c r="F3587" i="1"/>
  <c r="F3274" i="1"/>
  <c r="F3045" i="1"/>
  <c r="F3116" i="1"/>
  <c r="F3259" i="1"/>
  <c r="F1302" i="1"/>
  <c r="F795" i="1"/>
  <c r="F566" i="1"/>
  <c r="F1020" i="1"/>
  <c r="F1007" i="1"/>
  <c r="F1102" i="1"/>
  <c r="F969" i="1"/>
  <c r="F1100" i="1"/>
  <c r="F847" i="1"/>
  <c r="F378" i="1"/>
  <c r="F3509" i="1"/>
  <c r="F2872" i="1"/>
  <c r="F1537" i="1"/>
  <c r="F1763" i="1"/>
  <c r="F3549" i="1"/>
  <c r="F3536" i="1"/>
  <c r="F3679" i="1"/>
  <c r="F1951" i="1"/>
  <c r="F1215" i="1"/>
  <c r="F986" i="1"/>
  <c r="F1440" i="1"/>
  <c r="F1427" i="1"/>
  <c r="F1522" i="1"/>
  <c r="F1389" i="1"/>
  <c r="F1520" i="1"/>
  <c r="F1267" i="1"/>
  <c r="F471" i="1"/>
  <c r="F208" i="1"/>
  <c r="F4456" i="1"/>
  <c r="F2281" i="1"/>
  <c r="F1919" i="1"/>
  <c r="F1858" i="1"/>
  <c r="F3680" i="1"/>
  <c r="F1940" i="1"/>
  <c r="F2083" i="1"/>
  <c r="F1347" i="1"/>
  <c r="F1118" i="1"/>
  <c r="F1572" i="1"/>
  <c r="F1559" i="1"/>
  <c r="F1654" i="1"/>
  <c r="F1521" i="1"/>
  <c r="F1652" i="1"/>
  <c r="F1399" i="1"/>
  <c r="F296" i="1"/>
  <c r="F51" i="1"/>
  <c r="F5834" i="1"/>
  <c r="F2075" i="1"/>
  <c r="F903" i="1"/>
  <c r="F54" i="1"/>
  <c r="F1097" i="1"/>
  <c r="F1946" i="1"/>
  <c r="F2063" i="1"/>
  <c r="F2002" i="1"/>
  <c r="F1773" i="1"/>
  <c r="F2060" i="1"/>
  <c r="F2203" i="1"/>
  <c r="F1467" i="1"/>
  <c r="F1238" i="1"/>
  <c r="F1692" i="1"/>
  <c r="F1679" i="1"/>
  <c r="F1774" i="1"/>
  <c r="F1641" i="1"/>
  <c r="F1772" i="1"/>
  <c r="F1519" i="1"/>
  <c r="F9" i="1"/>
  <c r="F171" i="1"/>
  <c r="F2255" i="1"/>
  <c r="F615" i="1"/>
  <c r="F1352" i="1"/>
  <c r="F7606" i="1"/>
  <c r="F9863" i="1"/>
  <c r="F7287" i="1"/>
  <c r="F9015" i="1"/>
  <c r="F5884" i="1"/>
  <c r="F7660" i="1"/>
  <c r="F5274" i="1"/>
  <c r="F8346" i="1"/>
  <c r="F6188" i="1"/>
  <c r="F8709" i="1"/>
  <c r="F7001" i="1"/>
  <c r="F5843" i="1"/>
  <c r="F8963" i="1"/>
  <c r="F7996" i="1"/>
  <c r="F5802" i="1"/>
  <c r="F7027" i="1"/>
  <c r="F7112" i="1"/>
  <c r="F9957" i="1"/>
  <c r="F6713" i="1"/>
  <c r="F6047" i="1"/>
  <c r="F6337" i="1"/>
  <c r="F5454" i="1"/>
  <c r="F7182" i="1"/>
  <c r="F6871" i="1"/>
  <c r="F8599" i="1"/>
  <c r="F6092" i="1"/>
  <c r="F7820" i="1"/>
  <c r="F9548" i="1"/>
  <c r="F7929" i="1"/>
  <c r="F9657" i="1"/>
  <c r="F5086" i="1"/>
  <c r="F6814" i="1"/>
  <c r="F7560" i="1"/>
  <c r="F9676" i="1"/>
  <c r="F9436" i="1"/>
  <c r="F5237" i="1"/>
  <c r="F8694" i="1"/>
  <c r="F9920" i="1"/>
  <c r="F8098" i="1"/>
  <c r="F9010" i="1"/>
  <c r="F9130" i="1"/>
  <c r="F4223" i="1"/>
  <c r="F7646" i="1"/>
  <c r="F9701" i="1"/>
  <c r="F6529" i="1"/>
  <c r="F6505" i="1"/>
  <c r="F9050" i="1"/>
  <c r="F9948" i="1"/>
  <c r="F8244" i="1"/>
  <c r="F6957" i="1"/>
  <c r="F8685" i="1"/>
  <c r="F4114" i="1"/>
  <c r="F5842" i="1"/>
  <c r="F6588" i="1"/>
  <c r="F6494" i="1"/>
  <c r="F7481" i="1"/>
  <c r="F7181" i="1"/>
  <c r="F6509" i="1"/>
  <c r="F9450" i="1"/>
  <c r="F4967" i="1"/>
  <c r="F5927" i="1"/>
  <c r="F6635" i="1"/>
  <c r="F6767" i="1"/>
  <c r="F8303" i="1"/>
  <c r="F8402" i="1"/>
  <c r="F9158" i="1"/>
  <c r="F7813" i="1"/>
  <c r="F9623" i="1"/>
  <c r="F7573" i="1"/>
  <c r="F9359" i="1"/>
  <c r="F3233" i="1"/>
  <c r="F5502" i="1"/>
  <c r="F7230" i="1"/>
  <c r="F6919" i="1"/>
  <c r="F8647" i="1"/>
  <c r="F6140" i="1"/>
  <c r="F7868" i="1"/>
  <c r="F9620" i="1"/>
  <c r="F7977" i="1"/>
  <c r="F9705" i="1"/>
  <c r="F5134" i="1"/>
  <c r="F6862" i="1"/>
  <c r="F7608" i="1"/>
  <c r="F9772" i="1"/>
  <c r="F9532" i="1"/>
  <c r="F5285" i="1"/>
  <c r="F8742" i="1"/>
  <c r="F7738" i="1"/>
  <c r="F8290" i="1"/>
  <c r="F9202" i="1"/>
  <c r="F9310" i="1"/>
  <c r="F4271" i="1"/>
  <c r="F7694" i="1"/>
  <c r="F9797" i="1"/>
  <c r="F6877" i="1"/>
  <c r="F6889" i="1"/>
  <c r="F9422" i="1"/>
  <c r="F6013" i="1"/>
  <c r="F8292" i="1"/>
  <c r="F6468" i="1"/>
  <c r="F6374" i="1"/>
  <c r="F7121" i="1"/>
  <c r="F6821" i="1"/>
  <c r="F6149" i="1"/>
  <c r="F9330" i="1"/>
  <c r="F4403" i="1"/>
  <c r="F5267" i="1"/>
  <c r="F6059" i="1"/>
  <c r="F6215" i="1"/>
  <c r="F7451" i="1"/>
  <c r="F8282" i="1"/>
  <c r="F9385" i="1"/>
  <c r="F5797" i="1"/>
  <c r="F9083" i="1"/>
  <c r="F6649" i="1"/>
  <c r="F9458" i="1"/>
  <c r="F9601" i="1"/>
  <c r="F6102" i="1"/>
  <c r="F7830" i="1"/>
  <c r="F7519" i="1"/>
  <c r="F9247" i="1"/>
  <c r="F6740" i="1"/>
  <c r="F8468" i="1"/>
  <c r="F6849" i="1"/>
  <c r="F8577" i="1"/>
  <c r="F4006" i="1"/>
  <c r="F5734" i="1"/>
  <c r="F6480" i="1"/>
  <c r="F6386" i="1"/>
  <c r="F7157" i="1"/>
  <c r="F6857" i="1"/>
  <c r="F6185" i="1"/>
  <c r="F9342" i="1"/>
  <c r="F4463" i="1"/>
  <c r="F5327" i="1"/>
  <c r="F6119" i="1"/>
  <c r="F6275" i="1"/>
  <c r="F7559" i="1"/>
  <c r="F8294" i="1"/>
  <c r="F9481" i="1"/>
  <c r="F6373" i="1"/>
  <c r="F9131" i="1"/>
  <c r="F6733" i="1"/>
  <c r="F9554" i="1"/>
  <c r="F9709" i="1"/>
  <c r="F7675" i="1"/>
  <c r="F9403" i="1"/>
  <c r="F6896" i="1"/>
  <c r="F8624" i="1"/>
  <c r="F7005" i="1"/>
  <c r="F8733" i="1"/>
  <c r="F4162" i="1"/>
  <c r="F5890" i="1"/>
  <c r="F6636" i="1"/>
  <c r="F6542" i="1"/>
  <c r="F7625" i="1"/>
  <c r="F7313" i="1"/>
  <c r="F6653" i="1"/>
  <c r="F9498" i="1"/>
  <c r="F5183" i="1"/>
  <c r="F6227" i="1"/>
  <c r="F6851" i="1"/>
  <c r="F6983" i="1"/>
  <c r="F8651" i="1"/>
  <c r="F8450" i="1"/>
  <c r="F9494" i="1"/>
  <c r="F8245" i="1"/>
  <c r="F9839" i="1"/>
  <c r="F8005" i="1"/>
  <c r="F9647" i="1"/>
  <c r="F6332" i="1"/>
  <c r="F8060" i="1"/>
  <c r="F6441" i="1"/>
  <c r="F8169" i="1"/>
  <c r="F9897" i="1"/>
  <c r="F5326" i="1"/>
  <c r="F7054" i="1"/>
  <c r="F7800" i="1"/>
  <c r="F5957" i="1"/>
  <c r="F9928" i="1"/>
  <c r="F5477" i="1"/>
  <c r="F8934" i="1"/>
  <c r="F8578" i="1"/>
  <c r="F9118" i="1"/>
  <c r="F9958" i="1"/>
  <c r="F4367" i="1"/>
  <c r="F5159" i="1"/>
  <c r="F7886" i="1"/>
  <c r="F6301" i="1"/>
  <c r="F8329" i="1"/>
  <c r="F8509" i="1"/>
  <c r="F9683" i="1"/>
  <c r="F7357" i="1"/>
  <c r="F8484" i="1"/>
  <c r="F7267" i="1"/>
  <c r="F8995" i="1"/>
  <c r="F6488" i="1"/>
  <c r="F8216" i="1"/>
  <c r="F6597" i="1"/>
  <c r="F8325" i="1"/>
  <c r="F3754" i="1"/>
  <c r="F5482" i="1"/>
  <c r="F7210" i="1"/>
  <c r="F7956" i="1"/>
  <c r="F6425" i="1"/>
  <c r="F6089" i="1"/>
  <c r="F5633" i="1"/>
  <c r="F9090" i="1"/>
  <c r="F9190" i="1"/>
  <c r="F9790" i="1"/>
  <c r="F4955" i="1"/>
  <c r="F5111" i="1"/>
  <c r="F6071" i="1"/>
  <c r="F8042" i="1"/>
  <c r="F7405" i="1"/>
  <c r="F9649" i="1"/>
  <c r="F9817" i="1"/>
  <c r="F9216" i="1"/>
  <c r="F8641" i="1"/>
  <c r="F9900" i="1"/>
  <c r="F4601" i="1"/>
  <c r="F6870" i="1"/>
  <c r="F6559" i="1"/>
  <c r="F8287" i="1"/>
  <c r="F9608" i="1"/>
  <c r="F7508" i="1"/>
  <c r="F9236" i="1"/>
  <c r="F7617" i="1"/>
  <c r="F9345" i="1"/>
  <c r="F4774" i="1"/>
  <c r="F6502" i="1"/>
  <c r="F7248" i="1"/>
  <c r="F9064" i="1"/>
  <c r="F8812" i="1"/>
  <c r="F4925" i="1"/>
  <c r="F8382" i="1"/>
  <c r="F7799" i="1"/>
  <c r="F8147" i="1"/>
  <c r="F7822" i="1"/>
  <c r="F7906" i="1"/>
  <c r="F3863" i="1"/>
  <c r="F7334" i="1"/>
  <c r="F9053" i="1"/>
  <c r="F9617" i="1"/>
  <c r="F8844" i="1"/>
  <c r="F7597" i="1"/>
  <c r="F9935" i="1"/>
  <c r="F8593" i="1"/>
  <c r="F7696" i="1"/>
  <c r="F4181" i="1"/>
  <c r="F6450" i="1"/>
  <c r="F8178" i="1"/>
  <c r="F7867" i="1"/>
  <c r="F9595" i="1"/>
  <c r="F7088" i="1"/>
  <c r="F8816" i="1"/>
  <c r="F7197" i="1"/>
  <c r="F8925" i="1"/>
  <c r="F4354" i="1"/>
  <c r="F6082" i="1"/>
  <c r="F6828" i="1"/>
  <c r="F6734" i="1"/>
  <c r="F8201" i="1"/>
  <c r="F7901" i="1"/>
  <c r="F7253" i="1"/>
  <c r="F9690" i="1"/>
  <c r="F6035" i="1"/>
  <c r="F7367" i="1"/>
  <c r="F7847" i="1"/>
  <c r="F8027" i="1"/>
  <c r="F6914" i="1"/>
  <c r="F8642" i="1"/>
  <c r="F8801" i="1"/>
  <c r="F8918" i="1"/>
  <c r="F9312" i="1"/>
  <c r="F9793" i="1"/>
  <c r="F9408" i="1"/>
  <c r="F6616" i="1"/>
  <c r="F5415" i="1"/>
  <c r="F3684" i="1"/>
  <c r="F3670" i="1"/>
  <c r="F3453" i="1"/>
  <c r="F3452" i="1"/>
  <c r="F3595" i="1"/>
  <c r="F1638" i="1"/>
  <c r="F1131" i="1"/>
  <c r="F902" i="1"/>
  <c r="F1356" i="1"/>
  <c r="F1343" i="1"/>
  <c r="F1438" i="1"/>
  <c r="F1305" i="1"/>
  <c r="F1436" i="1"/>
  <c r="F1183" i="1"/>
  <c r="F426" i="1"/>
  <c r="F1393" i="1"/>
  <c r="F1335" i="1"/>
  <c r="F19" i="1"/>
  <c r="F2105" i="1"/>
  <c r="F2642" i="1"/>
  <c r="F2171" i="1"/>
  <c r="F2110" i="1"/>
  <c r="F1881" i="1"/>
  <c r="F2144" i="1"/>
  <c r="F2287" i="1"/>
  <c r="F1551" i="1"/>
  <c r="F1322" i="1"/>
  <c r="F169" i="1"/>
  <c r="F48" i="1"/>
  <c r="F35" i="1"/>
  <c r="F1725" i="1"/>
  <c r="F1856" i="1"/>
  <c r="F1603" i="1"/>
  <c r="F34" i="1"/>
  <c r="F255" i="1"/>
  <c r="F5095" i="1"/>
  <c r="F2010" i="1"/>
  <c r="F2663" i="1"/>
  <c r="F2614" i="1"/>
  <c r="F2385" i="1"/>
  <c r="F2564" i="1"/>
  <c r="F2707" i="1"/>
  <c r="F750" i="1"/>
  <c r="F1742" i="1"/>
  <c r="F589" i="1"/>
  <c r="F468" i="1"/>
  <c r="F455" i="1"/>
  <c r="F550" i="1"/>
  <c r="F417" i="1"/>
  <c r="F548" i="1"/>
  <c r="F295" i="1"/>
  <c r="F547" i="1"/>
  <c r="F3345" i="1"/>
  <c r="F673" i="1"/>
  <c r="F667" i="1"/>
  <c r="F4951" i="1"/>
  <c r="F1866" i="1"/>
  <c r="F2651" i="1"/>
  <c r="F2602" i="1"/>
  <c r="F2373" i="1"/>
  <c r="F2552" i="1"/>
  <c r="F2695" i="1"/>
  <c r="F738" i="1"/>
  <c r="F1730" i="1"/>
  <c r="F577" i="1"/>
  <c r="F456" i="1"/>
  <c r="F443" i="1"/>
  <c r="F538" i="1"/>
  <c r="F405" i="1"/>
  <c r="F536" i="1"/>
  <c r="F283" i="1"/>
  <c r="F29" i="1"/>
  <c r="F5289" i="1"/>
  <c r="F4705" i="1"/>
  <c r="F3263" i="1"/>
  <c r="F3094" i="1"/>
  <c r="F2877" i="1"/>
  <c r="F2972" i="1"/>
  <c r="F3115" i="1"/>
  <c r="F1158" i="1"/>
  <c r="F651" i="1"/>
  <c r="F997" i="1"/>
  <c r="F876" i="1"/>
  <c r="F863" i="1"/>
  <c r="F958" i="1"/>
  <c r="F825" i="1"/>
  <c r="F956" i="1"/>
  <c r="F703" i="1"/>
  <c r="F234" i="1"/>
  <c r="F5584" i="1"/>
  <c r="F4695" i="1"/>
  <c r="F3372" i="1"/>
  <c r="F3610" i="1"/>
  <c r="F3381" i="1"/>
  <c r="F3392" i="1"/>
  <c r="F3535" i="1"/>
  <c r="F1578" i="1"/>
  <c r="F1071" i="1"/>
  <c r="F842" i="1"/>
  <c r="F1296" i="1"/>
  <c r="F1283" i="1"/>
  <c r="F1378" i="1"/>
  <c r="F1245" i="1"/>
  <c r="F1376" i="1"/>
  <c r="F691" i="1"/>
  <c r="F674" i="1"/>
  <c r="F8284" i="1"/>
  <c r="F2728" i="1"/>
  <c r="F1417" i="1"/>
  <c r="F1751" i="1"/>
  <c r="F3537" i="1"/>
  <c r="F3524" i="1"/>
  <c r="F3667" i="1"/>
  <c r="F1939" i="1"/>
  <c r="F1203" i="1"/>
  <c r="F974" i="1"/>
  <c r="F1428" i="1"/>
  <c r="F1415" i="1"/>
  <c r="F1510" i="1"/>
  <c r="F1377" i="1"/>
  <c r="F1508" i="1"/>
  <c r="F1255" i="1"/>
  <c r="F152" i="1"/>
  <c r="F374" i="1"/>
  <c r="F4106" i="1"/>
  <c r="F3226" i="1"/>
  <c r="F1106" i="1"/>
  <c r="F218" i="1"/>
  <c r="F4168" i="1"/>
  <c r="F2137" i="1"/>
  <c r="F1895" i="1"/>
  <c r="F1834" i="1"/>
  <c r="F3656" i="1"/>
  <c r="F3787" i="1"/>
  <c r="F2059" i="1"/>
  <c r="F1323" i="1"/>
  <c r="F1094" i="1"/>
  <c r="F1548" i="1"/>
  <c r="F1535" i="1"/>
  <c r="F1630" i="1"/>
  <c r="F1497" i="1"/>
  <c r="F1628" i="1"/>
  <c r="F1375" i="1"/>
  <c r="F272" i="1"/>
  <c r="F27" i="1"/>
  <c r="F3406" i="1"/>
  <c r="F1250" i="1"/>
  <c r="F920" i="1"/>
  <c r="F6412" i="1"/>
  <c r="F8236" i="1"/>
  <c r="F6198" i="1"/>
  <c r="F7543" i="1"/>
  <c r="F7736" i="1"/>
  <c r="F4534" i="1"/>
  <c r="F5537" i="1"/>
  <c r="F5531" i="1"/>
  <c r="F7837" i="1"/>
  <c r="F3353" i="1"/>
  <c r="F6702" i="1"/>
  <c r="F8263" i="1"/>
  <c r="F8696" i="1"/>
  <c r="F5722" i="1"/>
  <c r="F9006" i="1"/>
  <c r="F7958" i="1"/>
  <c r="F8700" i="1"/>
  <c r="F7636" i="1"/>
  <c r="F4709" i="1"/>
  <c r="F8250" i="1"/>
  <c r="F6128" i="1"/>
  <c r="F8661" i="1"/>
  <c r="F6569" i="1"/>
  <c r="F5147" i="1"/>
  <c r="F8990" i="1"/>
  <c r="F5262" i="1"/>
  <c r="F8286" i="1"/>
  <c r="F6152" i="1"/>
  <c r="F8673" i="1"/>
  <c r="F6605" i="1"/>
  <c r="F5207" i="1"/>
  <c r="F9086" i="1"/>
  <c r="F7431" i="1"/>
  <c r="F9159" i="1"/>
  <c r="F6028" i="1"/>
  <c r="F7816" i="1"/>
  <c r="F5538" i="1"/>
  <c r="F6619" i="1"/>
  <c r="F6584" i="1"/>
  <c r="F9285" i="1"/>
  <c r="F8884" i="1"/>
  <c r="F8038" i="1"/>
  <c r="F7861" i="1"/>
  <c r="F8152" i="1"/>
  <c r="F6054" i="1"/>
  <c r="F7339" i="1"/>
  <c r="F7544" i="1"/>
  <c r="F4234" i="1"/>
  <c r="F4973" i="1"/>
  <c r="F3911" i="1"/>
  <c r="F8688" i="1"/>
  <c r="F5598" i="1"/>
  <c r="F7326" i="1"/>
  <c r="F7015" i="1"/>
  <c r="F8743" i="1"/>
  <c r="F6236" i="1"/>
  <c r="F7964" i="1"/>
  <c r="F6345" i="1"/>
  <c r="F8073" i="1"/>
  <c r="F9801" i="1"/>
  <c r="F5230" i="1"/>
  <c r="F6958" i="1"/>
  <c r="F7704" i="1"/>
  <c r="F9964" i="1"/>
  <c r="F9736" i="1"/>
  <c r="F5381" i="1"/>
  <c r="F8838" i="1"/>
  <c r="F8206" i="1"/>
  <c r="F8710" i="1"/>
  <c r="F9562" i="1"/>
  <c r="F9694" i="1"/>
  <c r="F4583" i="1"/>
  <c r="F7790" i="1"/>
  <c r="F9989" i="1"/>
  <c r="F7537" i="1"/>
  <c r="F7669" i="1"/>
  <c r="F9107" i="1"/>
  <c r="F6685" i="1"/>
  <c r="F8388" i="1"/>
  <c r="F7101" i="1"/>
  <c r="F8829" i="1"/>
  <c r="F4258" i="1"/>
  <c r="F5986" i="1"/>
  <c r="F6732" i="1"/>
  <c r="F6638" i="1"/>
  <c r="F7913" i="1"/>
  <c r="F7601" i="1"/>
  <c r="F6965" i="1"/>
  <c r="F9594" i="1"/>
  <c r="F5603" i="1"/>
  <c r="F6803" i="1"/>
  <c r="F7319" i="1"/>
  <c r="F7463" i="1"/>
  <c r="F6818" i="1"/>
  <c r="F8546" i="1"/>
  <c r="F8597" i="1"/>
  <c r="F9121" i="1"/>
  <c r="F8856" i="1"/>
  <c r="F8929" i="1"/>
  <c r="F8808" i="1"/>
  <c r="F3377" i="1"/>
  <c r="F5646" i="1"/>
  <c r="F7374" i="1"/>
  <c r="F7063" i="1"/>
  <c r="F8791" i="1"/>
  <c r="F6284" i="1"/>
  <c r="F8012" i="1"/>
  <c r="F6393" i="1"/>
  <c r="F8121" i="1"/>
  <c r="F9849" i="1"/>
  <c r="F5278" i="1"/>
  <c r="F7006" i="1"/>
  <c r="F7752" i="1"/>
  <c r="F5825" i="1"/>
  <c r="F9832" i="1"/>
  <c r="F5429" i="1"/>
  <c r="F8886" i="1"/>
  <c r="F8398" i="1"/>
  <c r="F8914" i="1"/>
  <c r="F9754" i="1"/>
  <c r="F9874" i="1"/>
  <c r="F4859" i="1"/>
  <c r="F7838" i="1"/>
  <c r="F5989" i="1"/>
  <c r="F7921" i="1"/>
  <c r="F8077" i="1"/>
  <c r="F9407" i="1"/>
  <c r="F7033" i="1"/>
  <c r="F8436" i="1"/>
  <c r="F6612" i="1"/>
  <c r="F6518" i="1"/>
  <c r="F7553" i="1"/>
  <c r="F7241" i="1"/>
  <c r="F6581" i="1"/>
  <c r="F9474" i="1"/>
  <c r="F5075" i="1"/>
  <c r="F6083" i="1"/>
  <c r="F6743" i="1"/>
  <c r="F6887" i="1"/>
  <c r="F8483" i="1"/>
  <c r="F8426" i="1"/>
  <c r="F9326" i="1"/>
  <c r="F8041" i="1"/>
  <c r="F9731" i="1"/>
  <c r="F7801" i="1"/>
  <c r="F9503" i="1"/>
  <c r="F3977" i="1"/>
  <c r="F6246" i="1"/>
  <c r="F7974" i="1"/>
  <c r="F7663" i="1"/>
  <c r="F9391" i="1"/>
  <c r="F6884" i="1"/>
  <c r="F8612" i="1"/>
  <c r="F6993" i="1"/>
  <c r="F8721" i="1"/>
  <c r="F4150" i="1"/>
  <c r="F5878" i="1"/>
  <c r="F6624" i="1"/>
  <c r="F6530" i="1"/>
  <c r="F7589" i="1"/>
  <c r="F7277" i="1"/>
  <c r="F6617" i="1"/>
  <c r="F9486" i="1"/>
  <c r="F5135" i="1"/>
  <c r="F6143" i="1"/>
  <c r="F6791" i="1"/>
  <c r="F6911" i="1"/>
  <c r="F8567" i="1"/>
  <c r="F8438" i="1"/>
  <c r="F9410" i="1"/>
  <c r="F8137" i="1"/>
  <c r="F9779" i="1"/>
  <c r="F7885" i="1"/>
  <c r="F9575" i="1"/>
  <c r="F8130" i="1"/>
  <c r="F7819" i="1"/>
  <c r="F9547" i="1"/>
  <c r="F7040" i="1"/>
  <c r="F8768" i="1"/>
  <c r="F7149" i="1"/>
  <c r="F8877" i="1"/>
  <c r="F4306" i="1"/>
  <c r="F6034" i="1"/>
  <c r="F6780" i="1"/>
  <c r="F6686" i="1"/>
  <c r="F8057" i="1"/>
  <c r="F7745" i="1"/>
  <c r="F7097" i="1"/>
  <c r="F9642" i="1"/>
  <c r="F5819" i="1"/>
  <c r="F7067" i="1"/>
  <c r="F7583" i="1"/>
  <c r="F7739" i="1"/>
  <c r="F6866" i="1"/>
  <c r="F8594" i="1"/>
  <c r="F8705" i="1"/>
  <c r="F9637" i="1"/>
  <c r="F9096" i="1"/>
  <c r="F9337" i="1"/>
  <c r="F9120" i="1"/>
  <c r="F6476" i="1"/>
  <c r="F8204" i="1"/>
  <c r="F6585" i="1"/>
  <c r="F8313" i="1"/>
  <c r="F3742" i="1"/>
  <c r="F5470" i="1"/>
  <c r="F7198" i="1"/>
  <c r="F7944" i="1"/>
  <c r="F6389" i="1"/>
  <c r="F6053" i="1"/>
  <c r="F5621" i="1"/>
  <c r="F9078" i="1"/>
  <c r="F9142" i="1"/>
  <c r="F9730" i="1"/>
  <c r="F4883" i="1"/>
  <c r="F5063" i="1"/>
  <c r="F5999" i="1"/>
  <c r="F8030" i="1"/>
  <c r="F7321" i="1"/>
  <c r="F9553" i="1"/>
  <c r="F9697" i="1"/>
  <c r="F9156" i="1"/>
  <c r="F8545" i="1"/>
  <c r="F9840" i="1"/>
  <c r="F7411" i="1"/>
  <c r="F9139" i="1"/>
  <c r="F6632" i="1"/>
  <c r="F8360" i="1"/>
  <c r="F6741" i="1"/>
  <c r="F8469" i="1"/>
  <c r="F3898" i="1"/>
  <c r="F5626" i="1"/>
  <c r="F6372" i="1"/>
  <c r="F8100" i="1"/>
  <c r="F6833" i="1"/>
  <c r="F6521" i="1"/>
  <c r="F5849" i="1"/>
  <c r="F9234" i="1"/>
  <c r="F9766" i="1"/>
  <c r="F4751" i="1"/>
  <c r="F5615" i="1"/>
  <c r="F5783" i="1"/>
  <c r="F6839" i="1"/>
  <c r="F8186" i="1"/>
  <c r="F8581" i="1"/>
  <c r="F9566" i="1"/>
  <c r="F9794" i="1"/>
  <c r="F5869" i="1"/>
  <c r="F9937" i="1"/>
  <c r="F8725" i="1"/>
  <c r="F5286" i="1"/>
  <c r="F7014" i="1"/>
  <c r="F6703" i="1"/>
  <c r="F8431" i="1"/>
  <c r="F5924" i="1"/>
  <c r="F7652" i="1"/>
  <c r="F9380" i="1"/>
  <c r="F7761" i="1"/>
  <c r="F9489" i="1"/>
  <c r="F4918" i="1"/>
  <c r="F6646" i="1"/>
  <c r="F7392" i="1"/>
  <c r="F9352" i="1"/>
  <c r="F9100" i="1"/>
  <c r="F5069" i="1"/>
  <c r="F8526" i="1"/>
  <c r="F8591" i="1"/>
  <c r="F9752" i="1"/>
  <c r="F8362" i="1"/>
  <c r="F8470" i="1"/>
  <c r="F4007" i="1"/>
  <c r="F7478" i="1"/>
  <c r="F9341" i="1"/>
  <c r="F9905" i="1"/>
  <c r="F9624" i="1"/>
  <c r="F8773" i="1"/>
  <c r="F9180" i="1"/>
  <c r="F8870" i="1"/>
  <c r="F7840" i="1"/>
  <c r="F4325" i="1"/>
  <c r="F6594" i="1"/>
  <c r="F8322" i="1"/>
  <c r="F8011" i="1"/>
  <c r="F9739" i="1"/>
  <c r="F7232" i="1"/>
  <c r="F8960" i="1"/>
  <c r="F7341" i="1"/>
  <c r="F9069" i="1"/>
  <c r="F4498" i="1"/>
  <c r="F6226" i="1"/>
  <c r="F6972" i="1"/>
  <c r="F9987" i="1"/>
  <c r="F8404" i="1"/>
  <c r="F8321" i="1"/>
  <c r="F7685" i="1"/>
  <c r="F9834" i="1"/>
  <c r="F6695" i="1"/>
  <c r="F8399" i="1"/>
  <c r="F8675" i="1"/>
  <c r="F8807" i="1"/>
  <c r="F7058" i="1"/>
  <c r="F8786" i="1"/>
  <c r="F9089" i="1"/>
  <c r="F9059" i="1"/>
  <c r="F9972" i="1"/>
  <c r="F9710" i="1"/>
  <c r="F6061" i="1"/>
  <c r="F9243" i="1"/>
  <c r="F3687" i="1"/>
  <c r="F2820" i="1"/>
  <c r="F3502" i="1"/>
  <c r="F3273" i="1"/>
  <c r="F3308" i="1"/>
  <c r="F3451" i="1"/>
  <c r="F1494" i="1"/>
  <c r="F987" i="1"/>
  <c r="F758" i="1"/>
  <c r="F1212" i="1"/>
  <c r="F1199" i="1"/>
  <c r="F1294" i="1"/>
  <c r="F1161" i="1"/>
  <c r="F1292" i="1"/>
  <c r="F1039" i="1"/>
  <c r="F138" i="1"/>
  <c r="F2423" i="1"/>
  <c r="F1826" i="1"/>
  <c r="F327" i="1"/>
  <c r="F377" i="1"/>
  <c r="F2689" i="1"/>
  <c r="F1991" i="1"/>
  <c r="F1930" i="1"/>
  <c r="F3752" i="1"/>
  <c r="F2000" i="1"/>
  <c r="F2143" i="1"/>
  <c r="F1407" i="1"/>
  <c r="F1178" i="1"/>
  <c r="F1632" i="1"/>
  <c r="F1619" i="1"/>
  <c r="F1714" i="1"/>
  <c r="F1581" i="1"/>
  <c r="F1712" i="1"/>
  <c r="F1459" i="1"/>
  <c r="F356" i="1"/>
  <c r="F111" i="1"/>
  <c r="F4830" i="1"/>
  <c r="F856" i="1"/>
  <c r="F2495" i="1"/>
  <c r="F2434" i="1"/>
  <c r="F2205" i="1"/>
  <c r="F2420" i="1"/>
  <c r="F2563" i="1"/>
  <c r="F606" i="1"/>
  <c r="F1598" i="1"/>
  <c r="F445" i="1"/>
  <c r="F324" i="1"/>
  <c r="F311" i="1"/>
  <c r="F406" i="1"/>
  <c r="F273" i="1"/>
  <c r="F1879" i="1"/>
  <c r="F145" i="1"/>
  <c r="F130" i="1"/>
  <c r="F2661" i="1"/>
  <c r="F1272" i="1"/>
  <c r="F85" i="1"/>
  <c r="F4686" i="1"/>
  <c r="F712" i="1"/>
  <c r="F2483" i="1"/>
  <c r="F2422" i="1"/>
  <c r="F2193" i="1"/>
  <c r="F2408" i="1"/>
  <c r="F2551" i="1"/>
  <c r="F594" i="1"/>
  <c r="F1586" i="1"/>
  <c r="F433" i="1"/>
  <c r="F312" i="1"/>
  <c r="F299" i="1"/>
  <c r="F394" i="1"/>
  <c r="F261" i="1"/>
  <c r="F1867" i="1"/>
  <c r="F133" i="1"/>
  <c r="F112" i="1"/>
  <c r="F5732" i="1"/>
  <c r="F2977" i="1"/>
  <c r="F2987" i="1"/>
  <c r="F2926" i="1"/>
  <c r="F2697" i="1"/>
  <c r="F2828" i="1"/>
  <c r="F2971" i="1"/>
  <c r="F1014" i="1"/>
  <c r="F507" i="1"/>
  <c r="F853" i="1"/>
  <c r="F732" i="1"/>
  <c r="F719" i="1"/>
  <c r="F814" i="1"/>
  <c r="F681" i="1"/>
  <c r="F812" i="1"/>
  <c r="F559" i="1"/>
  <c r="F90" i="1"/>
  <c r="F8379" i="1"/>
  <c r="F6122" i="1"/>
  <c r="F2508" i="1"/>
  <c r="F3430" i="1"/>
  <c r="F3201" i="1"/>
  <c r="F3248" i="1"/>
  <c r="F3391" i="1"/>
  <c r="F1434" i="1"/>
  <c r="F927" i="1"/>
  <c r="F698" i="1"/>
  <c r="F1152" i="1"/>
  <c r="F1139" i="1"/>
  <c r="F1234" i="1"/>
  <c r="F1101" i="1"/>
  <c r="F1232" i="1"/>
  <c r="F259" i="1"/>
  <c r="F1560" i="1"/>
  <c r="F5416" i="1"/>
  <c r="F4551" i="1"/>
  <c r="F3252" i="1"/>
  <c r="F3586" i="1"/>
  <c r="F3357" i="1"/>
  <c r="F3380" i="1"/>
  <c r="F3523" i="1"/>
  <c r="F1566" i="1"/>
  <c r="F1059" i="1"/>
  <c r="F830" i="1"/>
  <c r="F1284" i="1"/>
  <c r="F1271" i="1"/>
  <c r="F1366" i="1"/>
  <c r="F1233" i="1"/>
  <c r="F1364" i="1"/>
  <c r="F1111" i="1"/>
  <c r="F8" i="1"/>
  <c r="F230" i="1"/>
  <c r="F4273" i="1"/>
  <c r="F2542" i="1"/>
  <c r="F529" i="1"/>
  <c r="F7648" i="1"/>
  <c r="F2440" i="1"/>
  <c r="F1273" i="1"/>
  <c r="F3730" i="1"/>
  <c r="F3501" i="1"/>
  <c r="F3500" i="1"/>
  <c r="F3643" i="1"/>
  <c r="F1915" i="1"/>
  <c r="F1179" i="1"/>
  <c r="F950" i="1"/>
  <c r="F1404" i="1"/>
  <c r="F1391" i="1"/>
  <c r="F1486" i="1"/>
  <c r="F1353" i="1"/>
  <c r="F1484" i="1"/>
  <c r="F1231" i="1"/>
  <c r="F128" i="1"/>
  <c r="F350" i="1"/>
  <c r="F2362" i="1"/>
  <c r="F817" i="1"/>
  <c r="F1531" i="1"/>
  <c r="F8935" i="1"/>
  <c r="F6428" i="1"/>
  <c r="F8156" i="1"/>
  <c r="F6537" i="1"/>
  <c r="F8265" i="1"/>
  <c r="F9993" i="1"/>
  <c r="F5422" i="1"/>
  <c r="F7150" i="1"/>
  <c r="F7896" i="1"/>
  <c r="F6245" i="1"/>
  <c r="F5909" i="1"/>
  <c r="F5573" i="1"/>
  <c r="F9030" i="1"/>
  <c r="F8950" i="1"/>
  <c r="F9526" i="1"/>
  <c r="F4655" i="1"/>
  <c r="F4835" i="1"/>
  <c r="F5699" i="1"/>
  <c r="F7982" i="1"/>
  <c r="F6997" i="1"/>
  <c r="F9169" i="1"/>
  <c r="F9301" i="1"/>
  <c r="F8868" i="1"/>
  <c r="F8125" i="1"/>
  <c r="F8820" i="1"/>
  <c r="F6756" i="1"/>
  <c r="F6662" i="1"/>
  <c r="F7985" i="1"/>
  <c r="F7673" i="1"/>
  <c r="F7013" i="1"/>
  <c r="F9618" i="1"/>
  <c r="F5711" i="1"/>
  <c r="F6947" i="1"/>
  <c r="F7439" i="1"/>
  <c r="F7619" i="1"/>
  <c r="F6842" i="1"/>
  <c r="F8570" i="1"/>
  <c r="F8657" i="1"/>
  <c r="F9373" i="1"/>
  <c r="F8988" i="1"/>
  <c r="F9133" i="1"/>
  <c r="F8976" i="1"/>
  <c r="F4121" i="1"/>
  <c r="F6390" i="1"/>
  <c r="F8118" i="1"/>
  <c r="F7807" i="1"/>
  <c r="F9535" i="1"/>
  <c r="F7028" i="1"/>
  <c r="F8756" i="1"/>
  <c r="F7137" i="1"/>
  <c r="F8865" i="1"/>
  <c r="F4294" i="1"/>
  <c r="F6022" i="1"/>
  <c r="F6768" i="1"/>
  <c r="F6674" i="1"/>
  <c r="F8021" i="1"/>
  <c r="F7709" i="1"/>
  <c r="F7061" i="1"/>
  <c r="F9630" i="1"/>
  <c r="F5759" i="1"/>
  <c r="F7007" i="1"/>
  <c r="F7511" i="1"/>
  <c r="F7691" i="1"/>
  <c r="F6854" i="1"/>
  <c r="F8582" i="1"/>
  <c r="F8681" i="1"/>
  <c r="F9517" i="1"/>
  <c r="F9036" i="1"/>
  <c r="F9229" i="1"/>
  <c r="F9048" i="1"/>
  <c r="F8274" i="1"/>
  <c r="F7963" i="1"/>
  <c r="F9691" i="1"/>
  <c r="F7184" i="1"/>
  <c r="F8912" i="1"/>
  <c r="F7293" i="1"/>
  <c r="F9021" i="1"/>
  <c r="F4450" i="1"/>
  <c r="F6178" i="1"/>
  <c r="F6924" i="1"/>
  <c r="F9939" i="1"/>
  <c r="F8489" i="1"/>
  <c r="F8177" i="1"/>
  <c r="F7541" i="1"/>
  <c r="F9786" i="1"/>
  <c r="F6479" i="1"/>
  <c r="F8099" i="1"/>
  <c r="F8423" i="1"/>
  <c r="F8531" i="1"/>
  <c r="F7010" i="1"/>
  <c r="F8738" i="1"/>
  <c r="F8993" i="1"/>
  <c r="F9818" i="1"/>
  <c r="F9732" i="1"/>
  <c r="F9350" i="1"/>
  <c r="F9996" i="1"/>
  <c r="F6620" i="1"/>
  <c r="F8348" i="1"/>
  <c r="F6729" i="1"/>
  <c r="F8457" i="1"/>
  <c r="F3886" i="1"/>
  <c r="F5614" i="1"/>
  <c r="F7378" i="1"/>
  <c r="F8088" i="1"/>
  <c r="F6797" i="1"/>
  <c r="F6485" i="1"/>
  <c r="F5813" i="1"/>
  <c r="F9222" i="1"/>
  <c r="F9718" i="1"/>
  <c r="F4691" i="1"/>
  <c r="F5543" i="1"/>
  <c r="F5735" i="1"/>
  <c r="F6779" i="1"/>
  <c r="F8174" i="1"/>
  <c r="F8473" i="1"/>
  <c r="F9470" i="1"/>
  <c r="F9698" i="1"/>
  <c r="F5749" i="1"/>
  <c r="F9829" i="1"/>
  <c r="F8617" i="1"/>
  <c r="F7555" i="1"/>
  <c r="F9283" i="1"/>
  <c r="F6776" i="1"/>
  <c r="F8504" i="1"/>
  <c r="F6885" i="1"/>
  <c r="F8613" i="1"/>
  <c r="F4042" i="1"/>
  <c r="F5770" i="1"/>
  <c r="F6516" i="1"/>
  <c r="F6422" i="1"/>
  <c r="F7265" i="1"/>
  <c r="F6941" i="1"/>
  <c r="F6293" i="1"/>
  <c r="F9378" i="1"/>
  <c r="F4619" i="1"/>
  <c r="F5519" i="1"/>
  <c r="F6287" i="1"/>
  <c r="F6431" i="1"/>
  <c r="F7787" i="1"/>
  <c r="F8330" i="1"/>
  <c r="F9769" i="1"/>
  <c r="F7165" i="1"/>
  <c r="F9287" i="1"/>
  <c r="F7009" i="1"/>
  <c r="F9854" i="1"/>
  <c r="F8846" i="1"/>
  <c r="F5430" i="1"/>
  <c r="F7158" i="1"/>
  <c r="F6847" i="1"/>
  <c r="F8575" i="1"/>
  <c r="F6068" i="1"/>
  <c r="F7796" i="1"/>
  <c r="F9524" i="1"/>
  <c r="F7905" i="1"/>
  <c r="F9633" i="1"/>
  <c r="F5062" i="1"/>
  <c r="F6790" i="1"/>
  <c r="F7536" i="1"/>
  <c r="F9628" i="1"/>
  <c r="F9388" i="1"/>
  <c r="F5213" i="1"/>
  <c r="F8670" i="1"/>
  <c r="F9872" i="1"/>
  <c r="F8002" i="1"/>
  <c r="F8926" i="1"/>
  <c r="F9034" i="1"/>
  <c r="F4151" i="1"/>
  <c r="F7622" i="1"/>
  <c r="F9653" i="1"/>
  <c r="F6361" i="1"/>
  <c r="F6325" i="1"/>
  <c r="F8882" i="1"/>
  <c r="F9804" i="1"/>
  <c r="F8220" i="1"/>
  <c r="F7984" i="1"/>
  <c r="F4469" i="1"/>
  <c r="F6738" i="1"/>
  <c r="F6427" i="1"/>
  <c r="F8155" i="1"/>
  <c r="F9883" i="1"/>
  <c r="F7376" i="1"/>
  <c r="F9104" i="1"/>
  <c r="F7485" i="1"/>
  <c r="F9213" i="1"/>
  <c r="F4642" i="1"/>
  <c r="F6370" i="1"/>
  <c r="F7116" i="1"/>
  <c r="F8800" i="1"/>
  <c r="F8560" i="1"/>
  <c r="F4793" i="1"/>
  <c r="F8105" i="1"/>
  <c r="F9978" i="1"/>
  <c r="F7427" i="1"/>
  <c r="F7534" i="1"/>
  <c r="F7594" i="1"/>
  <c r="F3731" i="1"/>
  <c r="F7202" i="1"/>
  <c r="F8789" i="1"/>
  <c r="F9377" i="1"/>
  <c r="F9695" i="1"/>
  <c r="F6661" i="1"/>
  <c r="F9323" i="1"/>
  <c r="F7345" i="1"/>
  <c r="F7167" i="1"/>
  <c r="F5114" i="1"/>
  <c r="F1956" i="1"/>
  <c r="F3334" i="1"/>
  <c r="F3105" i="1"/>
  <c r="F3164" i="1"/>
  <c r="F3307" i="1"/>
  <c r="F1350" i="1"/>
  <c r="F843" i="1"/>
  <c r="F614" i="1"/>
  <c r="F1068" i="1"/>
  <c r="F1055" i="1"/>
  <c r="F1150" i="1"/>
  <c r="F1017" i="1"/>
  <c r="F1148" i="1"/>
  <c r="F895" i="1"/>
  <c r="F65" i="1"/>
  <c r="F2890" i="1"/>
  <c r="F818" i="1"/>
  <c r="F8767" i="1"/>
  <c r="F3448" i="1"/>
  <c r="F1825" i="1"/>
  <c r="F1823" i="1"/>
  <c r="F3609" i="1"/>
  <c r="F3584" i="1"/>
  <c r="F3727" i="1"/>
  <c r="F1999" i="1"/>
  <c r="F1263" i="1"/>
  <c r="F1034" i="1"/>
  <c r="F1488" i="1"/>
  <c r="F1475" i="1"/>
  <c r="F1570" i="1"/>
  <c r="F1437" i="1"/>
  <c r="F1568" i="1"/>
  <c r="F1315" i="1"/>
  <c r="F212" i="1"/>
  <c r="F434" i="1"/>
  <c r="F3102" i="1"/>
  <c r="F2115" i="1"/>
  <c r="F2327" i="1"/>
  <c r="F2266" i="1"/>
  <c r="F2037" i="1"/>
  <c r="F2276" i="1"/>
  <c r="F2419" i="1"/>
  <c r="F1683" i="1"/>
  <c r="F1454" i="1"/>
  <c r="F301" i="1"/>
  <c r="F180" i="1"/>
  <c r="F167" i="1"/>
  <c r="F262" i="1"/>
  <c r="F129" i="1"/>
  <c r="F1735" i="1"/>
  <c r="F166" i="1"/>
  <c r="F43" i="1"/>
  <c r="F3668" i="1"/>
  <c r="F552" i="1"/>
  <c r="F163" i="1"/>
  <c r="F2958" i="1"/>
  <c r="F1971" i="1"/>
  <c r="F2315" i="1"/>
  <c r="F2254" i="1"/>
  <c r="F2025" i="1"/>
  <c r="F2264" i="1"/>
  <c r="F2407" i="1"/>
  <c r="F1671" i="1"/>
  <c r="F1442" i="1"/>
  <c r="F289" i="1"/>
  <c r="F168" i="1"/>
  <c r="F155" i="1"/>
  <c r="F250" i="1"/>
  <c r="F117" i="1"/>
  <c r="F1723" i="1"/>
  <c r="F154" i="1"/>
  <c r="F375" i="1"/>
  <c r="F4004" i="1"/>
  <c r="F4656" i="1"/>
  <c r="F2807" i="1"/>
  <c r="F2758" i="1"/>
  <c r="F2529" i="1"/>
  <c r="F2684" i="1"/>
  <c r="F2827" i="1"/>
  <c r="F870" i="1"/>
  <c r="F1862" i="1"/>
  <c r="F709" i="1"/>
  <c r="F588" i="1"/>
  <c r="F575" i="1"/>
  <c r="F670" i="1"/>
  <c r="F537" i="1"/>
  <c r="F668" i="1"/>
  <c r="F415" i="1"/>
  <c r="F161" i="1"/>
  <c r="F6363" i="1"/>
  <c r="F4394" i="1"/>
  <c r="F3515" i="1"/>
  <c r="F3262" i="1"/>
  <c r="F3033" i="1"/>
  <c r="F3104" i="1"/>
  <c r="F3247" i="1"/>
  <c r="F1290" i="1"/>
  <c r="F783" i="1"/>
  <c r="F554" i="1"/>
  <c r="F1008" i="1"/>
  <c r="F995" i="1"/>
  <c r="F1090" i="1"/>
  <c r="F957" i="1"/>
  <c r="F1088" i="1"/>
  <c r="F109" i="1"/>
  <c r="F264" i="1"/>
  <c r="F8211" i="1"/>
  <c r="F5978" i="1"/>
  <c r="F2388" i="1"/>
  <c r="F3418" i="1"/>
  <c r="F3189" i="1"/>
  <c r="F3236" i="1"/>
  <c r="F3379" i="1"/>
  <c r="F1422" i="1"/>
  <c r="F915" i="1"/>
  <c r="F686" i="1"/>
  <c r="F1140" i="1"/>
  <c r="F1127" i="1"/>
  <c r="F1222" i="1"/>
  <c r="F1089" i="1"/>
  <c r="F1220" i="1"/>
  <c r="F967" i="1"/>
  <c r="F31" i="1"/>
  <c r="F86" i="1"/>
  <c r="F5952" i="1"/>
  <c r="F2026" i="1"/>
  <c r="F1128" i="1"/>
  <c r="F5080" i="1"/>
  <c r="F4263" i="1"/>
  <c r="F3108" i="1"/>
  <c r="F3562" i="1"/>
  <c r="F3333" i="1"/>
  <c r="F3356" i="1"/>
  <c r="F3499" i="1"/>
  <c r="F1542" i="1"/>
  <c r="F1035" i="1"/>
  <c r="F806" i="1"/>
  <c r="F1260" i="1"/>
  <c r="F1247" i="1"/>
  <c r="F1342" i="1"/>
  <c r="F1209" i="1"/>
  <c r="F1340" i="1"/>
  <c r="F1087" i="1"/>
  <c r="F151" i="1"/>
  <c r="F206" i="1"/>
  <c r="F3525" i="1"/>
  <c r="F1704" i="1"/>
  <c r="F523" i="1"/>
  <c r="F5411" i="1"/>
  <c r="F9540" i="1"/>
  <c r="F7719" i="1"/>
  <c r="F9447" i="1"/>
  <c r="F6316" i="1"/>
  <c r="F8140" i="1"/>
  <c r="F6042" i="1"/>
  <c r="F7327" i="1"/>
  <c r="F7448" i="1"/>
  <c r="F4138" i="1"/>
  <c r="F4961" i="1"/>
  <c r="F3899" i="1"/>
  <c r="F8628" i="1"/>
  <c r="F3221" i="1"/>
  <c r="F6546" i="1"/>
  <c r="F8047" i="1"/>
  <c r="F8408" i="1"/>
  <c r="F5386" i="1"/>
  <c r="F8430" i="1"/>
  <c r="F7382" i="1"/>
  <c r="F9025" i="1"/>
  <c r="F5886" i="1"/>
  <c r="F7614" i="1"/>
  <c r="F7303" i="1"/>
  <c r="F9031" i="1"/>
  <c r="F6524" i="1"/>
  <c r="F8252" i="1"/>
  <c r="F6633" i="1"/>
  <c r="F8361" i="1"/>
  <c r="F3790" i="1"/>
  <c r="F5518" i="1"/>
  <c r="F7246" i="1"/>
  <c r="F7992" i="1"/>
  <c r="F6533" i="1"/>
  <c r="F6197" i="1"/>
  <c r="F5669" i="1"/>
  <c r="F9126" i="1"/>
  <c r="F9334" i="1"/>
  <c r="F9934" i="1"/>
  <c r="F5099" i="1"/>
  <c r="F5291" i="1"/>
  <c r="F6251" i="1"/>
  <c r="F8078" i="1"/>
  <c r="F7693" i="1"/>
  <c r="F9961" i="1"/>
  <c r="F8894" i="1"/>
  <c r="F9396" i="1"/>
  <c r="F8965" i="1"/>
  <c r="F5881" i="1"/>
  <c r="F7389" i="1"/>
  <c r="F9117" i="1"/>
  <c r="F4546" i="1"/>
  <c r="F6274" i="1"/>
  <c r="F7020" i="1"/>
  <c r="F8608" i="1"/>
  <c r="F8452" i="1"/>
  <c r="F8465" i="1"/>
  <c r="F7829" i="1"/>
  <c r="F9882" i="1"/>
  <c r="F6923" i="1"/>
  <c r="F8759" i="1"/>
  <c r="F7390" i="1"/>
  <c r="F3635" i="1"/>
  <c r="F7106" i="1"/>
  <c r="F8573" i="1"/>
  <c r="F9185" i="1"/>
  <c r="F9251" i="1"/>
  <c r="F6001" i="1"/>
  <c r="F8927" i="1"/>
  <c r="F6469" i="1"/>
  <c r="F3665" i="1"/>
  <c r="F5934" i="1"/>
  <c r="F7662" i="1"/>
  <c r="F7351" i="1"/>
  <c r="F9079" i="1"/>
  <c r="F6572" i="1"/>
  <c r="F8300" i="1"/>
  <c r="F6681" i="1"/>
  <c r="F8409" i="1"/>
  <c r="F3838" i="1"/>
  <c r="F5566" i="1"/>
  <c r="F7306" i="1"/>
  <c r="F8040" i="1"/>
  <c r="F6677" i="1"/>
  <c r="F6341" i="1"/>
  <c r="F5741" i="1"/>
  <c r="F9174" i="1"/>
  <c r="F9538" i="1"/>
  <c r="F4451" i="1"/>
  <c r="F5315" i="1"/>
  <c r="F5507" i="1"/>
  <c r="F6503" i="1"/>
  <c r="F8126" i="1"/>
  <c r="F8065" i="1"/>
  <c r="F9110" i="1"/>
  <c r="F9278" i="1"/>
  <c r="F9660" i="1"/>
  <c r="F9349" i="1"/>
  <c r="F8149" i="1"/>
  <c r="F6900" i="1"/>
  <c r="F9915" i="1"/>
  <c r="F8417" i="1"/>
  <c r="F8117" i="1"/>
  <c r="F7469" i="1"/>
  <c r="F9762" i="1"/>
  <c r="F6371" i="1"/>
  <c r="F7907" i="1"/>
  <c r="F8255" i="1"/>
  <c r="F8411" i="1"/>
  <c r="F6986" i="1"/>
  <c r="F8714" i="1"/>
  <c r="F8945" i="1"/>
  <c r="F9626" i="1"/>
  <c r="F9636" i="1"/>
  <c r="F9194" i="1"/>
  <c r="F9828" i="1"/>
  <c r="F4265" i="1"/>
  <c r="F6534" i="1"/>
  <c r="F8262" i="1"/>
  <c r="F7951" i="1"/>
  <c r="F9679" i="1"/>
  <c r="F7172" i="1"/>
  <c r="F8900" i="1"/>
  <c r="F7281" i="1"/>
  <c r="F9009" i="1"/>
  <c r="F4438" i="1"/>
  <c r="F6166" i="1"/>
  <c r="F6912" i="1"/>
  <c r="F9927" i="1"/>
  <c r="F8453" i="1"/>
  <c r="F8141" i="1"/>
  <c r="F7505" i="1"/>
  <c r="F9774" i="1"/>
  <c r="F6419" i="1"/>
  <c r="F7991" i="1"/>
  <c r="F8339" i="1"/>
  <c r="F8459" i="1"/>
  <c r="F6998" i="1"/>
  <c r="F8726" i="1"/>
  <c r="F8969" i="1"/>
  <c r="F9722" i="1"/>
  <c r="F9696" i="1"/>
  <c r="F9266" i="1"/>
  <c r="F9912" i="1"/>
  <c r="F6379" i="1"/>
  <c r="F8107" i="1"/>
  <c r="F9835" i="1"/>
  <c r="F7328" i="1"/>
  <c r="F9056" i="1"/>
  <c r="F7437" i="1"/>
  <c r="F9165" i="1"/>
  <c r="F4594" i="1"/>
  <c r="F6322" i="1"/>
  <c r="F7068" i="1"/>
  <c r="F8704" i="1"/>
  <c r="F8500" i="1"/>
  <c r="F4745" i="1"/>
  <c r="F7961" i="1"/>
  <c r="F9930" i="1"/>
  <c r="F7163" i="1"/>
  <c r="F7438" i="1"/>
  <c r="F7498" i="1"/>
  <c r="F3683" i="1"/>
  <c r="F7154" i="1"/>
  <c r="F8693" i="1"/>
  <c r="F9281" i="1"/>
  <c r="F9467" i="1"/>
  <c r="F6313" i="1"/>
  <c r="F9119" i="1"/>
  <c r="F6937" i="1"/>
  <c r="F6764" i="1"/>
  <c r="F8492" i="1"/>
  <c r="F6873" i="1"/>
  <c r="F8601" i="1"/>
  <c r="F4030" i="1"/>
  <c r="F5758" i="1"/>
  <c r="F6504" i="1"/>
  <c r="F6410" i="1"/>
  <c r="F7229" i="1"/>
  <c r="F6917" i="1"/>
  <c r="F6257" i="1"/>
  <c r="F9366" i="1"/>
  <c r="F4559" i="1"/>
  <c r="F5471" i="1"/>
  <c r="F6239" i="1"/>
  <c r="F6395" i="1"/>
  <c r="F7703" i="1"/>
  <c r="F8318" i="1"/>
  <c r="F9685" i="1"/>
  <c r="F6637" i="1"/>
  <c r="F9239" i="1"/>
  <c r="F6913" i="1"/>
  <c r="F9734" i="1"/>
  <c r="F9913" i="1"/>
  <c r="F7699" i="1"/>
  <c r="F9427" i="1"/>
  <c r="F6920" i="1"/>
  <c r="F8648" i="1"/>
  <c r="F7029" i="1"/>
  <c r="F8757" i="1"/>
  <c r="F4186" i="1"/>
  <c r="F5914" i="1"/>
  <c r="F6660" i="1"/>
  <c r="F6566" i="1"/>
  <c r="F7697" i="1"/>
  <c r="F7385" i="1"/>
  <c r="F6737" i="1"/>
  <c r="F9522" i="1"/>
  <c r="F5279" i="1"/>
  <c r="F6359" i="1"/>
  <c r="F6959" i="1"/>
  <c r="F7091" i="1"/>
  <c r="F8855" i="1"/>
  <c r="F8474" i="1"/>
  <c r="F9686" i="1"/>
  <c r="F8425" i="1"/>
  <c r="F9947" i="1"/>
  <c r="F8233" i="1"/>
  <c r="F9791" i="1"/>
  <c r="F3305" i="1"/>
  <c r="F5574" i="1"/>
  <c r="F7302" i="1"/>
  <c r="F6991" i="1"/>
  <c r="F8719" i="1"/>
  <c r="F6212" i="1"/>
  <c r="F7940" i="1"/>
  <c r="F6321" i="1"/>
  <c r="F8049" i="1"/>
  <c r="F9777" i="1"/>
  <c r="F5206" i="1"/>
  <c r="F6934" i="1"/>
  <c r="F7680" i="1"/>
  <c r="F9916" i="1"/>
  <c r="F9688" i="1"/>
  <c r="F5357" i="1"/>
  <c r="F8814" i="1"/>
  <c r="F8110" i="1"/>
  <c r="F8614" i="1"/>
  <c r="F9466" i="1"/>
  <c r="F9598" i="1"/>
  <c r="F4439" i="1"/>
  <c r="F7766" i="1"/>
  <c r="F9941" i="1"/>
  <c r="F7369" i="1"/>
  <c r="F7489" i="1"/>
  <c r="F9950" i="1"/>
  <c r="F6517" i="1"/>
  <c r="F8364" i="1"/>
  <c r="F8128" i="1"/>
  <c r="F4613" i="1"/>
  <c r="F6882" i="1"/>
  <c r="F6571" i="1"/>
  <c r="F8299" i="1"/>
  <c r="F9632" i="1"/>
  <c r="F7520" i="1"/>
  <c r="F9248" i="1"/>
  <c r="F7629" i="1"/>
  <c r="F9357" i="1"/>
  <c r="F4786" i="1"/>
  <c r="F6514" i="1"/>
  <c r="F7260" i="1"/>
  <c r="F9088" i="1"/>
  <c r="F8836" i="1"/>
  <c r="F4937" i="1"/>
  <c r="F8394" i="1"/>
  <c r="F7859" i="1"/>
  <c r="F8219" i="1"/>
  <c r="F7846" i="1"/>
  <c r="F7942" i="1"/>
  <c r="F3875" i="1"/>
  <c r="F7346" i="1"/>
  <c r="F9077" i="1"/>
  <c r="F9641" i="1"/>
  <c r="F8928" i="1"/>
  <c r="F7705" i="1"/>
  <c r="F9983" i="1"/>
  <c r="F8713" i="1"/>
  <c r="F5865" i="1"/>
  <c r="F5281" i="1"/>
  <c r="F3359" i="1"/>
  <c r="F3154" i="1"/>
  <c r="F2925" i="1"/>
  <c r="F3020" i="1"/>
  <c r="F3163" i="1"/>
  <c r="F1206" i="1"/>
  <c r="F699" i="1"/>
  <c r="F470" i="1"/>
  <c r="F924" i="1"/>
  <c r="F911" i="1"/>
  <c r="F1006" i="1"/>
  <c r="F873" i="1"/>
  <c r="F1004" i="1"/>
  <c r="F751" i="1"/>
  <c r="F267" i="1"/>
  <c r="F1846" i="1"/>
  <c r="F385" i="1"/>
  <c r="F6388" i="1"/>
  <c r="F5271" i="1"/>
  <c r="F3660" i="1"/>
  <c r="F3658" i="1"/>
  <c r="F3441" i="1"/>
  <c r="F3440" i="1"/>
  <c r="F3583" i="1"/>
  <c r="F1626" i="1"/>
  <c r="F1119" i="1"/>
  <c r="F890" i="1"/>
  <c r="F1344" i="1"/>
  <c r="F1331" i="1"/>
  <c r="F1426" i="1"/>
  <c r="F1293" i="1"/>
  <c r="F1424" i="1"/>
  <c r="F1171" i="1"/>
  <c r="F68" i="1"/>
  <c r="F290" i="1"/>
  <c r="F1961" i="1"/>
  <c r="F2498" i="1"/>
  <c r="F2147" i="1"/>
  <c r="F2086" i="1"/>
  <c r="F1869" i="1"/>
  <c r="F2132" i="1"/>
  <c r="F2275" i="1"/>
  <c r="F1539" i="1"/>
  <c r="F1310" i="1"/>
  <c r="F1764" i="1"/>
  <c r="F36" i="1"/>
  <c r="F23" i="1"/>
  <c r="F1713" i="1"/>
  <c r="F1844" i="1"/>
  <c r="F1591" i="1"/>
  <c r="F22" i="1"/>
  <c r="F149" i="1"/>
  <c r="F2936" i="1"/>
  <c r="F1547" i="1"/>
  <c r="F64" i="1"/>
  <c r="F1817" i="1"/>
  <c r="F2354" i="1"/>
  <c r="F2135" i="1"/>
  <c r="F2074" i="1"/>
  <c r="F1857" i="1"/>
  <c r="F2120" i="1"/>
  <c r="F2263" i="1"/>
  <c r="F1527" i="1"/>
  <c r="F1298" i="1"/>
  <c r="F1752" i="1"/>
  <c r="F24" i="1"/>
  <c r="F11" i="1"/>
  <c r="F1701" i="1"/>
  <c r="F1832" i="1"/>
  <c r="F1579" i="1"/>
  <c r="F10" i="1"/>
  <c r="F231" i="1"/>
  <c r="F4807" i="1"/>
  <c r="F1722" i="1"/>
  <c r="F2639" i="1"/>
  <c r="F2578" i="1"/>
  <c r="F2349" i="1"/>
  <c r="F2540" i="1"/>
  <c r="F2683" i="1"/>
  <c r="F726" i="1"/>
  <c r="F1718" i="1"/>
  <c r="F565" i="1"/>
  <c r="F444" i="1"/>
  <c r="F431" i="1"/>
  <c r="F526" i="1"/>
  <c r="F393" i="1"/>
  <c r="F524" i="1"/>
  <c r="F271" i="1"/>
  <c r="F17" i="1"/>
  <c r="F5145" i="1"/>
  <c r="F4561" i="1"/>
  <c r="F3227" i="1"/>
  <c r="F3082" i="1"/>
  <c r="F2865" i="1"/>
  <c r="F2960" i="1"/>
  <c r="F3103" i="1"/>
  <c r="F1146" i="1"/>
  <c r="F639" i="1"/>
  <c r="F985" i="1"/>
  <c r="F864" i="1"/>
  <c r="F851" i="1"/>
  <c r="F946" i="1"/>
  <c r="F813" i="1"/>
  <c r="F944" i="1"/>
  <c r="F20" i="1"/>
  <c r="F827" i="1"/>
  <c r="F6219" i="1"/>
  <c r="F4250" i="1"/>
  <c r="F3503" i="1"/>
  <c r="F3238" i="1"/>
  <c r="F3021" i="1"/>
  <c r="F3092" i="1"/>
  <c r="F3235" i="1"/>
  <c r="F1278" i="1"/>
  <c r="F771" i="1"/>
  <c r="F542" i="1"/>
  <c r="F996" i="1"/>
  <c r="F983" i="1"/>
  <c r="F1078" i="1"/>
  <c r="F945" i="1"/>
  <c r="F1076" i="1"/>
  <c r="F823" i="1"/>
  <c r="F354" i="1"/>
  <c r="F7960" i="1"/>
  <c r="F4224" i="1"/>
  <c r="F3177" i="1"/>
  <c r="F1691" i="1"/>
  <c r="F7851" i="1"/>
  <c r="F5690" i="1"/>
  <c r="F2244" i="1"/>
  <c r="F3382" i="1"/>
  <c r="F3165" i="1"/>
  <c r="F3212" i="1"/>
  <c r="F3355" i="1"/>
  <c r="F1398" i="1"/>
  <c r="F891" i="1"/>
  <c r="F662" i="1"/>
  <c r="F1116" i="1"/>
  <c r="F1103" i="1"/>
  <c r="F1198" i="1"/>
  <c r="F1065" i="1"/>
  <c r="F1196" i="1"/>
  <c r="F943" i="1"/>
  <c r="F7" i="1"/>
  <c r="F62" i="1"/>
  <c r="F2481" i="1"/>
  <c r="F984" i="1"/>
  <c r="F140" i="1"/>
  <c r="F9669" i="1"/>
  <c r="F9784" i="1"/>
  <c r="F9778" i="1"/>
  <c r="F9275" i="1"/>
  <c r="F6844" i="1"/>
  <c r="F3533" i="1"/>
  <c r="F6930" i="1"/>
  <c r="F8611" i="1"/>
  <c r="F9032" i="1"/>
  <c r="F6262" i="1"/>
  <c r="F9858" i="1"/>
  <c r="F8525" i="1"/>
  <c r="F7156" i="1"/>
  <c r="F3941" i="1"/>
  <c r="F7434" i="1"/>
  <c r="F9331" i="1"/>
  <c r="F6837" i="1"/>
  <c r="F7008" i="1"/>
  <c r="F6863" i="1"/>
  <c r="F9161" i="1"/>
  <c r="F6292" i="1"/>
  <c r="F8104" i="1"/>
  <c r="F5982" i="1"/>
  <c r="F7255" i="1"/>
  <c r="F7412" i="1"/>
  <c r="F4090" i="1"/>
  <c r="F4817" i="1"/>
  <c r="F3755" i="1"/>
  <c r="F9443" i="1"/>
  <c r="F5994" i="1"/>
  <c r="F7315" i="1"/>
  <c r="F7424" i="1"/>
  <c r="F4102" i="1"/>
  <c r="F4829" i="1"/>
  <c r="F3767" i="1"/>
  <c r="F9491" i="1"/>
  <c r="F7863" i="1"/>
  <c r="F9591" i="1"/>
  <c r="F6460" i="1"/>
  <c r="F8296" i="1"/>
  <c r="F6270" i="1"/>
  <c r="F7651" i="1"/>
  <c r="F7880" i="1"/>
  <c r="F4714" i="1"/>
  <c r="F6005" i="1"/>
  <c r="F7175" i="1"/>
  <c r="F9098" i="1"/>
  <c r="F3413" i="1"/>
  <c r="F6786" i="1"/>
  <c r="F8371" i="1"/>
  <c r="F8840" i="1"/>
  <c r="F5962" i="1"/>
  <c r="F9294" i="1"/>
  <c r="F8246" i="1"/>
  <c r="F9325" i="1"/>
  <c r="F6030" i="1"/>
  <c r="F7758" i="1"/>
  <c r="F7447" i="1"/>
  <c r="F9175" i="1"/>
  <c r="F6668" i="1"/>
  <c r="F8396" i="1"/>
  <c r="F6777" i="1"/>
  <c r="F8505" i="1"/>
  <c r="F3934" i="1"/>
  <c r="F5662" i="1"/>
  <c r="F6408" i="1"/>
  <c r="F8136" i="1"/>
  <c r="F6953" i="1"/>
  <c r="F6629" i="1"/>
  <c r="F5969" i="1"/>
  <c r="F9270" i="1"/>
  <c r="F9910" i="1"/>
  <c r="F4919" i="1"/>
  <c r="F5771" i="1"/>
  <c r="F5939" i="1"/>
  <c r="F7103" i="1"/>
  <c r="F8222" i="1"/>
  <c r="F8893" i="1"/>
  <c r="F9830" i="1"/>
  <c r="F8891" i="1"/>
  <c r="F6133" i="1"/>
  <c r="F9014" i="1"/>
  <c r="F9109" i="1"/>
  <c r="F7533" i="1"/>
  <c r="F9261" i="1"/>
  <c r="F4690" i="1"/>
  <c r="F6418" i="1"/>
  <c r="F7164" i="1"/>
  <c r="F8896" i="1"/>
  <c r="F8644" i="1"/>
  <c r="F4841" i="1"/>
  <c r="F8261" i="1"/>
  <c r="F7331" i="1"/>
  <c r="F7679" i="1"/>
  <c r="F7630" i="1"/>
  <c r="F7690" i="1"/>
  <c r="F3779" i="1"/>
  <c r="F7250" i="1"/>
  <c r="F8885" i="1"/>
  <c r="F9461" i="1"/>
  <c r="F9911" i="1"/>
  <c r="F6985" i="1"/>
  <c r="F9539" i="1"/>
  <c r="F7789" i="1"/>
  <c r="F3809" i="1"/>
  <c r="F6078" i="1"/>
  <c r="F7806" i="1"/>
  <c r="F7495" i="1"/>
  <c r="F9223" i="1"/>
  <c r="F6716" i="1"/>
  <c r="F8444" i="1"/>
  <c r="F6825" i="1"/>
  <c r="F8553" i="1"/>
  <c r="F3982" i="1"/>
  <c r="F5710" i="1"/>
  <c r="F6456" i="1"/>
  <c r="F8184" i="1"/>
  <c r="F7085" i="1"/>
  <c r="F6785" i="1"/>
  <c r="F6113" i="1"/>
  <c r="F9318" i="1"/>
  <c r="F4355" i="1"/>
  <c r="F5195" i="1"/>
  <c r="F6011" i="1"/>
  <c r="F6167" i="1"/>
  <c r="F7391" i="1"/>
  <c r="F8270" i="1"/>
  <c r="F9289" i="1"/>
  <c r="F8645" i="1"/>
  <c r="F9047" i="1"/>
  <c r="F6553" i="1"/>
  <c r="F9362" i="1"/>
  <c r="F9505" i="1"/>
  <c r="F7044" i="1"/>
  <c r="F8656" i="1"/>
  <c r="F8476" i="1"/>
  <c r="F4721" i="1"/>
  <c r="F7889" i="1"/>
  <c r="F9906" i="1"/>
  <c r="F7055" i="1"/>
  <c r="F7402" i="1"/>
  <c r="F7450" i="1"/>
  <c r="F3659" i="1"/>
  <c r="F7130" i="1"/>
  <c r="F8633" i="1"/>
  <c r="F9233" i="1"/>
  <c r="F9371" i="1"/>
  <c r="F6145" i="1"/>
  <c r="F9035" i="1"/>
  <c r="F6721" i="1"/>
  <c r="F4409" i="1"/>
  <c r="F6678" i="1"/>
  <c r="F6367" i="1"/>
  <c r="F8095" i="1"/>
  <c r="F9823" i="1"/>
  <c r="F7316" i="1"/>
  <c r="F9044" i="1"/>
  <c r="F7425" i="1"/>
  <c r="F9153" i="1"/>
  <c r="F4582" i="1"/>
  <c r="F6310" i="1"/>
  <c r="F7056" i="1"/>
  <c r="F8680" i="1"/>
  <c r="F8488" i="1"/>
  <c r="F4733" i="1"/>
  <c r="F7925" i="1"/>
  <c r="F9918" i="1"/>
  <c r="F7115" i="1"/>
  <c r="F7414" i="1"/>
  <c r="F7474" i="1"/>
  <c r="F3671" i="1"/>
  <c r="F7142" i="1"/>
  <c r="F8669" i="1"/>
  <c r="F9257" i="1"/>
  <c r="F9419" i="1"/>
  <c r="F6217" i="1"/>
  <c r="F9071" i="1"/>
  <c r="F6841" i="1"/>
  <c r="F6523" i="1"/>
  <c r="F8251" i="1"/>
  <c r="F9979" i="1"/>
  <c r="F7472" i="1"/>
  <c r="F9200" i="1"/>
  <c r="F7581" i="1"/>
  <c r="F9309" i="1"/>
  <c r="F4738" i="1"/>
  <c r="F6466" i="1"/>
  <c r="F7212" i="1"/>
  <c r="F8992" i="1"/>
  <c r="F8740" i="1"/>
  <c r="F4889" i="1"/>
  <c r="F8405" i="1"/>
  <c r="F7595" i="1"/>
  <c r="F7931" i="1"/>
  <c r="F7750" i="1"/>
  <c r="F7810" i="1"/>
  <c r="F3827" i="1"/>
  <c r="F7298" i="1"/>
  <c r="F8981" i="1"/>
  <c r="F9545" i="1"/>
  <c r="F8652" i="1"/>
  <c r="F7309" i="1"/>
  <c r="F9767" i="1"/>
  <c r="F8197" i="1"/>
  <c r="F6908" i="1"/>
  <c r="F8636" i="1"/>
  <c r="F7017" i="1"/>
  <c r="F8745" i="1"/>
  <c r="F4174" i="1"/>
  <c r="F5902" i="1"/>
  <c r="F6648" i="1"/>
  <c r="F6554" i="1"/>
  <c r="F7661" i="1"/>
  <c r="F7349" i="1"/>
  <c r="F6689" i="1"/>
  <c r="F9510" i="1"/>
  <c r="F5231" i="1"/>
  <c r="F6299" i="1"/>
  <c r="F6899" i="1"/>
  <c r="F7043" i="1"/>
  <c r="F8747" i="1"/>
  <c r="F8462" i="1"/>
  <c r="F9590" i="1"/>
  <c r="F8317" i="1"/>
  <c r="F9887" i="1"/>
  <c r="F8101" i="1"/>
  <c r="F9707" i="1"/>
  <c r="F8154" i="1"/>
  <c r="F7843" i="1"/>
  <c r="F9571" i="1"/>
  <c r="F7064" i="1"/>
  <c r="F8792" i="1"/>
  <c r="F7173" i="1"/>
  <c r="F8901" i="1"/>
  <c r="F4330" i="1"/>
  <c r="F6058" i="1"/>
  <c r="F6804" i="1"/>
  <c r="F6710" i="1"/>
  <c r="F8129" i="1"/>
  <c r="F7817" i="1"/>
  <c r="F7169" i="1"/>
  <c r="F9666" i="1"/>
  <c r="F5915" i="1"/>
  <c r="F7223" i="1"/>
  <c r="F7715" i="1"/>
  <c r="F7883" i="1"/>
  <c r="F6890" i="1"/>
  <c r="F8618" i="1"/>
  <c r="F8753" i="1"/>
  <c r="F9865" i="1"/>
  <c r="F9204" i="1"/>
  <c r="F9565" i="1"/>
  <c r="F9264" i="1"/>
  <c r="F3449" i="1"/>
  <c r="F5718" i="1"/>
  <c r="F7446" i="1"/>
  <c r="F7135" i="1"/>
  <c r="F8863" i="1"/>
  <c r="F6356" i="1"/>
  <c r="F8084" i="1"/>
  <c r="F6465" i="1"/>
  <c r="F8193" i="1"/>
  <c r="F9921" i="1"/>
  <c r="F5350" i="1"/>
  <c r="F7078" i="1"/>
  <c r="F7824" i="1"/>
  <c r="F6029" i="1"/>
  <c r="F9976" i="1"/>
  <c r="F5501" i="1"/>
  <c r="F8958" i="1"/>
  <c r="F8674" i="1"/>
  <c r="F9214" i="1"/>
  <c r="F4211" i="1"/>
  <c r="F4487" i="1"/>
  <c r="F5303" i="1"/>
  <c r="F7910" i="1"/>
  <c r="F6481" i="1"/>
  <c r="F8533" i="1"/>
  <c r="F8701" i="1"/>
  <c r="F9827" i="1"/>
  <c r="F7549" i="1"/>
  <c r="F8568" i="1"/>
  <c r="F8272" i="1"/>
  <c r="F5298" i="1"/>
  <c r="F7026" i="1"/>
  <c r="F6715" i="1"/>
  <c r="F8443" i="1"/>
  <c r="F5936" i="1"/>
  <c r="F7664" i="1"/>
  <c r="F9392" i="1"/>
  <c r="F7773" i="1"/>
  <c r="F9501" i="1"/>
  <c r="F4930" i="1"/>
  <c r="F6658" i="1"/>
  <c r="F7404" i="1"/>
  <c r="F9376" i="1"/>
  <c r="F9124" i="1"/>
  <c r="F5081" i="1"/>
  <c r="F8538" i="1"/>
  <c r="F8639" i="1"/>
  <c r="F9800" i="1"/>
  <c r="F8410" i="1"/>
  <c r="F8518" i="1"/>
  <c r="F4019" i="1"/>
  <c r="F7490" i="1"/>
  <c r="F9365" i="1"/>
  <c r="F9929" i="1"/>
  <c r="F9672" i="1"/>
  <c r="F8881" i="1"/>
  <c r="F9228" i="1"/>
  <c r="F9002" i="1"/>
  <c r="F4137" i="1"/>
  <c r="F3553" i="1"/>
  <c r="F3071" i="1"/>
  <c r="F2986" i="1"/>
  <c r="F2757" i="1"/>
  <c r="F2876" i="1"/>
  <c r="F3019" i="1"/>
  <c r="F1062" i="1"/>
  <c r="F555" i="1"/>
  <c r="F901" i="1"/>
  <c r="F780" i="1"/>
  <c r="F767" i="1"/>
  <c r="F862" i="1"/>
  <c r="F729" i="1"/>
  <c r="F860" i="1"/>
  <c r="F607" i="1"/>
  <c r="F158" i="1"/>
  <c r="F3009" i="1"/>
  <c r="F696" i="1"/>
  <c r="F9075" i="1"/>
  <c r="F3543" i="1"/>
  <c r="F2796" i="1"/>
  <c r="F3490" i="1"/>
  <c r="F3261" i="1"/>
  <c r="F3296" i="1"/>
  <c r="F3439" i="1"/>
  <c r="F1482" i="1"/>
  <c r="F975" i="1"/>
  <c r="F746" i="1"/>
  <c r="F1200" i="1"/>
  <c r="F1187" i="1"/>
  <c r="F1282" i="1"/>
  <c r="F1149" i="1"/>
  <c r="F1280" i="1"/>
  <c r="F1027" i="1"/>
  <c r="F91" i="1"/>
  <c r="F146" i="1"/>
  <c r="F233" i="1"/>
  <c r="F2569" i="1"/>
  <c r="F1979" i="1"/>
  <c r="F1918" i="1"/>
  <c r="F3728" i="1"/>
  <c r="F1988" i="1"/>
  <c r="F2131" i="1"/>
  <c r="F1395" i="1"/>
  <c r="F1166" i="1"/>
  <c r="F1620" i="1"/>
  <c r="F1607" i="1"/>
  <c r="F1702" i="1"/>
  <c r="F1569" i="1"/>
  <c r="F1700" i="1"/>
  <c r="F1447" i="1"/>
  <c r="F344" i="1"/>
  <c r="F386" i="1"/>
  <c r="F2360" i="1"/>
  <c r="F683" i="1"/>
  <c r="F74" i="1"/>
  <c r="F4888" i="1"/>
  <c r="F2545" i="1"/>
  <c r="F1967" i="1"/>
  <c r="F1906" i="1"/>
  <c r="F3716" i="1"/>
  <c r="F1976" i="1"/>
  <c r="F2119" i="1"/>
  <c r="F1383" i="1"/>
  <c r="F1154" i="1"/>
  <c r="F1608" i="1"/>
  <c r="F1595" i="1"/>
  <c r="F1690" i="1"/>
  <c r="F1557" i="1"/>
  <c r="F1688" i="1"/>
  <c r="F1435" i="1"/>
  <c r="F332" i="1"/>
  <c r="F87" i="1"/>
  <c r="F4542" i="1"/>
  <c r="F568" i="1"/>
  <c r="F2471" i="1"/>
  <c r="F2410" i="1"/>
  <c r="F2181" i="1"/>
  <c r="F2396" i="1"/>
  <c r="F2539" i="1"/>
  <c r="F582" i="1"/>
  <c r="F1574" i="1"/>
  <c r="F421" i="1"/>
  <c r="F300" i="1"/>
  <c r="F287" i="1"/>
  <c r="F382" i="1"/>
  <c r="F249" i="1"/>
  <c r="F1855" i="1"/>
  <c r="F121" i="1"/>
  <c r="F100" i="1"/>
  <c r="F5588" i="1"/>
  <c r="F6240" i="1"/>
  <c r="F2975" i="1"/>
  <c r="F2914" i="1"/>
  <c r="F2685" i="1"/>
  <c r="F2816" i="1"/>
  <c r="F2959" i="1"/>
  <c r="F1002" i="1"/>
  <c r="F495" i="1"/>
  <c r="F841" i="1"/>
  <c r="F720" i="1"/>
  <c r="F707" i="1"/>
  <c r="F802" i="1"/>
  <c r="F669" i="1"/>
  <c r="F800" i="1"/>
  <c r="F207" i="1"/>
  <c r="F1498" i="1"/>
  <c r="F5001" i="1"/>
  <c r="F4417" i="1"/>
  <c r="F3215" i="1"/>
  <c r="F3070" i="1"/>
  <c r="F2841" i="1"/>
  <c r="F2948" i="1"/>
  <c r="F3091" i="1"/>
  <c r="F1134" i="1"/>
  <c r="F627" i="1"/>
  <c r="F973" i="1"/>
  <c r="F852" i="1"/>
  <c r="F839" i="1"/>
  <c r="F934" i="1"/>
  <c r="F801" i="1"/>
  <c r="F932" i="1"/>
  <c r="F679" i="1"/>
  <c r="F210" i="1"/>
  <c r="F4375" i="1"/>
  <c r="F1864" i="1"/>
  <c r="F2829" i="1"/>
  <c r="F539" i="1"/>
  <c r="F5931" i="1"/>
  <c r="F3962" i="1"/>
  <c r="F3467" i="1"/>
  <c r="F3214" i="1"/>
  <c r="F2985" i="1"/>
  <c r="F3068" i="1"/>
  <c r="F3211" i="1"/>
  <c r="F1254" i="1"/>
  <c r="F747" i="1"/>
  <c r="F518" i="1"/>
  <c r="F972" i="1"/>
  <c r="F959" i="1"/>
  <c r="F1054" i="1"/>
  <c r="F921" i="1"/>
  <c r="F1052" i="1"/>
  <c r="F799" i="1"/>
  <c r="F330" i="1"/>
  <c r="F403" i="1"/>
  <c r="F3512" i="1"/>
  <c r="F120" i="1"/>
  <c r="F125" i="1"/>
  <c r="F5234" i="1"/>
  <c r="F3807" i="1"/>
  <c r="F5535" i="1"/>
  <c r="F3712" i="1"/>
  <c r="F641" i="1"/>
  <c r="F2369" i="1"/>
  <c r="F3510" i="1"/>
  <c r="F5238" i="1"/>
  <c r="F5503" i="1"/>
  <c r="F4700" i="1"/>
  <c r="F4257" i="1"/>
  <c r="F5985" i="1"/>
  <c r="F7311" i="1"/>
  <c r="F9387" i="1"/>
  <c r="F6784" i="1"/>
  <c r="F5398" i="1"/>
  <c r="F5610" i="1"/>
  <c r="F6739" i="1"/>
  <c r="F6704" i="1"/>
  <c r="F9429" i="1"/>
  <c r="F9196" i="1"/>
  <c r="F8650" i="1"/>
  <c r="F9205" i="1"/>
  <c r="F7767" i="1"/>
  <c r="F9495" i="1"/>
  <c r="F6364" i="1"/>
  <c r="F8188" i="1"/>
  <c r="F6114" i="1"/>
  <c r="F7459" i="1"/>
  <c r="F7592" i="1"/>
  <c r="F4378" i="1"/>
  <c r="F5249" i="1"/>
  <c r="F4235" i="1"/>
  <c r="F5761" i="1"/>
  <c r="F8839" i="1"/>
  <c r="F9428" i="1"/>
  <c r="F6838" i="1"/>
  <c r="F9968" i="1"/>
  <c r="F9749" i="1"/>
  <c r="F3293" i="1"/>
  <c r="F6642" i="1"/>
  <c r="F8191" i="1"/>
  <c r="F8564" i="1"/>
  <c r="F5578" i="1"/>
  <c r="F8850" i="1"/>
  <c r="F7802" i="1"/>
  <c r="F8400" i="1"/>
  <c r="F7183" i="1"/>
  <c r="F7280" i="1"/>
  <c r="F3946" i="1"/>
  <c r="F8009" i="1"/>
  <c r="F8207" i="1"/>
  <c r="F8954" i="1"/>
  <c r="F6988" i="1"/>
  <c r="F3713" i="1"/>
  <c r="F7194" i="1"/>
  <c r="F8923" i="1"/>
  <c r="F9584" i="1"/>
  <c r="F7114" i="1"/>
  <c r="F8818" i="1"/>
  <c r="F6757" i="1"/>
  <c r="F7312" i="1"/>
  <c r="F4205" i="1"/>
  <c r="F7698" i="1"/>
  <c r="F9643" i="1"/>
  <c r="F7413" i="1"/>
  <c r="F7872" i="1"/>
  <c r="F9418" i="1"/>
  <c r="F8953" i="1"/>
  <c r="F6436" i="1"/>
  <c r="F8260" i="1"/>
  <c r="F6234" i="1"/>
  <c r="F7615" i="1"/>
  <c r="F7844" i="1"/>
  <c r="F4666" i="1"/>
  <c r="F5693" i="1"/>
  <c r="F6311" i="1"/>
  <c r="F9061" i="1"/>
  <c r="F6258" i="1"/>
  <c r="F7627" i="1"/>
  <c r="F7856" i="1"/>
  <c r="F4678" i="1"/>
  <c r="F5717" i="1"/>
  <c r="F6383" i="1"/>
  <c r="F9145" i="1"/>
  <c r="F8007" i="1"/>
  <c r="F9735" i="1"/>
  <c r="F6604" i="1"/>
  <c r="F3209" i="1"/>
  <c r="F6522" i="1"/>
  <c r="F8035" i="1"/>
  <c r="F8312" i="1"/>
  <c r="F5290" i="1"/>
  <c r="F8418" i="1"/>
  <c r="F7370" i="1"/>
  <c r="F8941" i="1"/>
  <c r="F3617" i="1"/>
  <c r="F7050" i="1"/>
  <c r="F8755" i="1"/>
  <c r="F9272" i="1"/>
  <c r="F6550" i="1"/>
  <c r="F8063" i="1"/>
  <c r="F9149" i="1"/>
  <c r="F3905" i="1"/>
  <c r="F6174" i="1"/>
  <c r="F7902" i="1"/>
  <c r="F7591" i="1"/>
  <c r="F9319" i="1"/>
  <c r="F6812" i="1"/>
  <c r="F8540" i="1"/>
  <c r="F6921" i="1"/>
  <c r="F8649" i="1"/>
  <c r="F4078" i="1"/>
  <c r="F5806" i="1"/>
  <c r="F6552" i="1"/>
  <c r="F6458" i="1"/>
  <c r="F7373" i="1"/>
  <c r="F7073" i="1"/>
  <c r="F6401" i="1"/>
  <c r="F9414" i="1"/>
  <c r="F4787" i="1"/>
  <c r="F5747" i="1"/>
  <c r="F6467" i="1"/>
  <c r="F6611" i="1"/>
  <c r="F8039" i="1"/>
  <c r="F8366" i="1"/>
  <c r="F8906" i="1"/>
  <c r="F7525" i="1"/>
  <c r="F9455" i="1"/>
  <c r="F7273" i="1"/>
  <c r="F9143" i="1"/>
  <c r="F9296" i="1"/>
  <c r="F7677" i="1"/>
  <c r="F9405" i="1"/>
  <c r="F4834" i="1"/>
  <c r="F6562" i="1"/>
  <c r="F7308" i="1"/>
  <c r="F9184" i="1"/>
  <c r="F8932" i="1"/>
  <c r="F4985" i="1"/>
  <c r="F8442" i="1"/>
  <c r="F8123" i="1"/>
  <c r="F8507" i="1"/>
  <c r="F8026" i="1"/>
  <c r="F8134" i="1"/>
  <c r="F3923" i="1"/>
  <c r="F7394" i="1"/>
  <c r="F9173" i="1"/>
  <c r="F9737" i="1"/>
  <c r="F9168" i="1"/>
  <c r="F8053" i="1"/>
  <c r="F8748" i="1"/>
  <c r="F9157" i="1"/>
  <c r="F3953" i="1"/>
  <c r="F6222" i="1"/>
  <c r="F7950" i="1"/>
  <c r="F7639" i="1"/>
  <c r="F9367" i="1"/>
  <c r="F6860" i="1"/>
  <c r="F8588" i="1"/>
  <c r="F6969" i="1"/>
  <c r="F8697" i="1"/>
  <c r="F4126" i="1"/>
  <c r="F5854" i="1"/>
  <c r="F6600" i="1"/>
  <c r="F6506" i="1"/>
  <c r="F7517" i="1"/>
  <c r="F7217" i="1"/>
  <c r="F6545" i="1"/>
  <c r="F9462" i="1"/>
  <c r="F5015" i="1"/>
  <c r="F6023" i="1"/>
  <c r="F6683" i="1"/>
  <c r="F6827" i="1"/>
  <c r="F8375" i="1"/>
  <c r="F8414" i="1"/>
  <c r="F9230" i="1"/>
  <c r="F7945" i="1"/>
  <c r="F9671" i="1"/>
  <c r="F7681" i="1"/>
  <c r="F9431" i="1"/>
  <c r="F6442" i="1"/>
  <c r="F7188" i="1"/>
  <c r="F8944" i="1"/>
  <c r="F8692" i="1"/>
  <c r="F4865" i="1"/>
  <c r="F8333" i="1"/>
  <c r="F7475" i="1"/>
  <c r="F7811" i="1"/>
  <c r="F7678" i="1"/>
  <c r="F7762" i="1"/>
  <c r="F3803" i="1"/>
  <c r="F7274" i="1"/>
  <c r="F8933" i="1"/>
  <c r="F9509" i="1"/>
  <c r="F8496" i="1"/>
  <c r="F7129" i="1"/>
  <c r="F9659" i="1"/>
  <c r="F7981" i="1"/>
  <c r="F4553" i="1"/>
  <c r="F6822" i="1"/>
  <c r="F6511" i="1"/>
  <c r="F8239" i="1"/>
  <c r="F9967" i="1"/>
  <c r="F7460" i="1"/>
  <c r="F9188" i="1"/>
  <c r="F7569" i="1"/>
  <c r="F9297" i="1"/>
  <c r="F4726" i="1"/>
  <c r="F6454" i="1"/>
  <c r="F7200" i="1"/>
  <c r="F8968" i="1"/>
  <c r="F8716" i="1"/>
  <c r="F4877" i="1"/>
  <c r="F8369" i="1"/>
  <c r="F7523" i="1"/>
  <c r="F7871" i="1"/>
  <c r="F7702" i="1"/>
  <c r="F7786" i="1"/>
  <c r="F3815" i="1"/>
  <c r="F7286" i="1"/>
  <c r="F8957" i="1"/>
  <c r="F9533" i="1"/>
  <c r="F8604" i="1"/>
  <c r="F7225" i="1"/>
  <c r="F9719" i="1"/>
  <c r="F8089" i="1"/>
  <c r="F6667" i="1"/>
  <c r="F8395" i="1"/>
  <c r="F5888" i="1"/>
  <c r="F7616" i="1"/>
  <c r="F9344" i="1"/>
  <c r="F7725" i="1"/>
  <c r="F9453" i="1"/>
  <c r="F4882" i="1"/>
  <c r="F6610" i="1"/>
  <c r="F7356" i="1"/>
  <c r="F9280" i="1"/>
  <c r="F9028" i="1"/>
  <c r="F5033" i="1"/>
  <c r="F8490" i="1"/>
  <c r="F8387" i="1"/>
  <c r="F8771" i="1"/>
  <c r="F8218" i="1"/>
  <c r="F8326" i="1"/>
  <c r="F3971" i="1"/>
  <c r="F7442" i="1"/>
  <c r="F9269" i="1"/>
  <c r="F9833" i="1"/>
  <c r="F9432" i="1"/>
  <c r="F8485" i="1"/>
  <c r="F9024" i="1"/>
  <c r="F9661" i="1"/>
  <c r="F7052" i="1"/>
  <c r="F8780" i="1"/>
  <c r="F7161" i="1"/>
  <c r="F8889" i="1"/>
  <c r="F4318" i="1"/>
  <c r="F6046" i="1"/>
  <c r="F6792" i="1"/>
  <c r="F6698" i="1"/>
  <c r="F8093" i="1"/>
  <c r="F7781" i="1"/>
  <c r="F7133" i="1"/>
  <c r="F9654" i="1"/>
  <c r="F5867" i="1"/>
  <c r="F7139" i="1"/>
  <c r="F7655" i="1"/>
  <c r="F7823" i="1"/>
  <c r="F6878" i="1"/>
  <c r="F8606" i="1"/>
  <c r="F8729" i="1"/>
  <c r="F9745" i="1"/>
  <c r="F9144" i="1"/>
  <c r="F9445" i="1"/>
  <c r="F9192" i="1"/>
  <c r="F8298" i="1"/>
  <c r="F7987" i="1"/>
  <c r="F9715" i="1"/>
  <c r="F7208" i="1"/>
  <c r="F8936" i="1"/>
  <c r="F7317" i="1"/>
  <c r="F9045" i="1"/>
  <c r="F4474" i="1"/>
  <c r="F6202" i="1"/>
  <c r="F6948" i="1"/>
  <c r="F9963" i="1"/>
  <c r="F8380" i="1"/>
  <c r="F8249" i="1"/>
  <c r="F7613" i="1"/>
  <c r="F9810" i="1"/>
  <c r="F6599" i="1"/>
  <c r="F8243" i="1"/>
  <c r="F8543" i="1"/>
  <c r="F8687" i="1"/>
  <c r="F7034" i="1"/>
  <c r="F8762" i="1"/>
  <c r="F9041" i="1"/>
  <c r="F8975" i="1"/>
  <c r="F9864" i="1"/>
  <c r="F9542" i="1"/>
  <c r="F5893" i="1"/>
  <c r="F3593" i="1"/>
  <c r="F5862" i="1"/>
  <c r="F7590" i="1"/>
  <c r="F7279" i="1"/>
  <c r="F9007" i="1"/>
  <c r="F6500" i="1"/>
  <c r="F8228" i="1"/>
  <c r="F6609" i="1"/>
  <c r="F8337" i="1"/>
  <c r="F3766" i="1"/>
  <c r="F5494" i="1"/>
  <c r="F7222" i="1"/>
  <c r="F7968" i="1"/>
  <c r="F6461" i="1"/>
  <c r="F6125" i="1"/>
  <c r="F5645" i="1"/>
  <c r="F9102" i="1"/>
  <c r="F9238" i="1"/>
  <c r="F9838" i="1"/>
  <c r="F4991" i="1"/>
  <c r="F5171" i="1"/>
  <c r="F6131" i="1"/>
  <c r="F8054" i="1"/>
  <c r="F7513" i="1"/>
  <c r="F9757" i="1"/>
  <c r="F9901" i="1"/>
  <c r="F9276" i="1"/>
  <c r="F8749" i="1"/>
  <c r="F9984" i="1"/>
  <c r="F3173" i="1"/>
  <c r="F5442" i="1"/>
  <c r="F7170" i="1"/>
  <c r="F6859" i="1"/>
  <c r="F8587" i="1"/>
  <c r="F6080" i="1"/>
  <c r="F7808" i="1"/>
  <c r="F9536" i="1"/>
  <c r="F7917" i="1"/>
  <c r="F9645" i="1"/>
  <c r="F5074" i="1"/>
  <c r="F6802" i="1"/>
  <c r="F7548" i="1"/>
  <c r="F9652" i="1"/>
  <c r="F9412" i="1"/>
  <c r="F5225" i="1"/>
  <c r="F8682" i="1"/>
  <c r="F9896" i="1"/>
  <c r="F8050" i="1"/>
  <c r="F8962" i="1"/>
  <c r="F9082" i="1"/>
  <c r="F4163" i="1"/>
  <c r="F7634" i="1"/>
  <c r="F9677" i="1"/>
  <c r="F6445" i="1"/>
  <c r="F6421" i="1"/>
  <c r="F8966" i="1"/>
  <c r="F9876" i="1"/>
  <c r="F8232" i="1"/>
  <c r="F4580" i="1"/>
  <c r="F5232" i="1"/>
  <c r="F2867" i="1"/>
  <c r="F2806" i="1"/>
  <c r="F2589" i="1"/>
  <c r="F2732" i="1"/>
  <c r="F2875" i="1"/>
  <c r="F918" i="1"/>
  <c r="F411" i="1"/>
  <c r="F757" i="1"/>
  <c r="F636" i="1"/>
  <c r="F623" i="1"/>
  <c r="F718" i="1"/>
  <c r="F585" i="1"/>
  <c r="F716" i="1"/>
  <c r="F463" i="1"/>
  <c r="F124" i="1"/>
  <c r="F2145" i="1"/>
  <c r="F1259" i="1"/>
  <c r="F6987" i="1"/>
  <c r="F4970" i="1"/>
  <c r="F1932" i="1"/>
  <c r="F3322" i="1"/>
  <c r="F3093" i="1"/>
  <c r="F3152" i="1"/>
  <c r="F3295" i="1"/>
  <c r="F1338" i="1"/>
  <c r="F831" i="1"/>
  <c r="F602" i="1"/>
  <c r="F1056" i="1"/>
  <c r="F1043" i="1"/>
  <c r="F1138" i="1"/>
  <c r="F1005" i="1"/>
  <c r="F1136" i="1"/>
  <c r="F883" i="1"/>
  <c r="F414" i="1"/>
  <c r="F7362" i="1"/>
  <c r="F3304" i="1"/>
  <c r="F1705" i="1"/>
  <c r="F1799" i="1"/>
  <c r="F3597" i="1"/>
  <c r="F3572" i="1"/>
  <c r="F3715" i="1"/>
  <c r="F1987" i="1"/>
  <c r="F1251" i="1"/>
  <c r="F1022" i="1"/>
  <c r="F1476" i="1"/>
  <c r="F1463" i="1"/>
  <c r="F1558" i="1"/>
  <c r="F1425" i="1"/>
  <c r="F1556" i="1"/>
  <c r="F1303" i="1"/>
  <c r="F200" i="1"/>
  <c r="F6075" i="1"/>
  <c r="F3367" i="1"/>
  <c r="F1642" i="1"/>
  <c r="F5922" i="1"/>
  <c r="F3160" i="1"/>
  <c r="F1681" i="1"/>
  <c r="F1787" i="1"/>
  <c r="F3585" i="1"/>
  <c r="F3560" i="1"/>
  <c r="F3703" i="1"/>
  <c r="F1975" i="1"/>
  <c r="F1239" i="1"/>
  <c r="F1010" i="1"/>
  <c r="F1464" i="1"/>
  <c r="F1451" i="1"/>
  <c r="F1546" i="1"/>
  <c r="F1413" i="1"/>
  <c r="F1544" i="1"/>
  <c r="F1291" i="1"/>
  <c r="F188" i="1"/>
  <c r="F410" i="1"/>
  <c r="F2814" i="1"/>
  <c r="F1827" i="1"/>
  <c r="F2291" i="1"/>
  <c r="F2230" i="1"/>
  <c r="F2013" i="1"/>
  <c r="F2252" i="1"/>
  <c r="F2395" i="1"/>
  <c r="F1659" i="1"/>
  <c r="F1430" i="1"/>
  <c r="F277" i="1"/>
  <c r="F156" i="1"/>
  <c r="F143" i="1"/>
  <c r="F238" i="1"/>
  <c r="F105" i="1"/>
  <c r="F1711" i="1"/>
  <c r="F142" i="1"/>
  <c r="F363" i="1"/>
  <c r="F3860" i="1"/>
  <c r="F4512" i="1"/>
  <c r="F2795" i="1"/>
  <c r="F2746" i="1"/>
  <c r="F2517" i="1"/>
  <c r="F2672" i="1"/>
  <c r="F2815" i="1"/>
  <c r="F858" i="1"/>
  <c r="F1850" i="1"/>
  <c r="F697" i="1"/>
  <c r="F576" i="1"/>
  <c r="F563" i="1"/>
  <c r="F658" i="1"/>
  <c r="F525" i="1"/>
  <c r="F656" i="1"/>
  <c r="F6103" i="1"/>
  <c r="F346" i="1"/>
  <c r="F5444" i="1"/>
  <c r="F6096" i="1"/>
  <c r="F2951" i="1"/>
  <c r="F2902" i="1"/>
  <c r="F2673" i="1"/>
  <c r="F2804" i="1"/>
  <c r="F2947" i="1"/>
  <c r="F990" i="1"/>
  <c r="F483" i="1"/>
  <c r="F829" i="1"/>
  <c r="F708" i="1"/>
  <c r="F695" i="1"/>
  <c r="F790" i="1"/>
  <c r="F657" i="1"/>
  <c r="F788" i="1"/>
  <c r="F535" i="1"/>
  <c r="F66" i="1"/>
  <c r="F4110" i="1"/>
  <c r="F3506" i="1"/>
  <c r="F1797" i="1"/>
  <c r="F1066" i="1"/>
  <c r="F4713" i="1"/>
  <c r="F4129" i="1"/>
  <c r="F3179" i="1"/>
  <c r="F3046" i="1"/>
  <c r="F2817" i="1"/>
  <c r="F2924" i="1"/>
  <c r="F3067" i="1"/>
  <c r="F1110" i="1"/>
  <c r="F603" i="1"/>
  <c r="F949" i="1"/>
  <c r="F828" i="1"/>
  <c r="F815" i="1"/>
  <c r="F910" i="1"/>
  <c r="F777" i="1"/>
  <c r="F908" i="1"/>
  <c r="F655" i="1"/>
  <c r="F186" i="1"/>
  <c r="F366" i="1"/>
  <c r="F2648" i="1"/>
  <c r="F971" i="1"/>
  <c r="F362" i="1"/>
  <c r="F4433" i="1"/>
  <c r="F7938" i="1"/>
  <c r="F9991" i="1"/>
  <c r="F7989" i="1"/>
  <c r="F8584" i="1"/>
  <c r="F8663" i="1"/>
  <c r="F9191" i="1"/>
  <c r="F6580" i="1"/>
  <c r="F3185" i="1"/>
  <c r="F6486" i="1"/>
  <c r="F7939" i="1"/>
  <c r="F8276" i="1"/>
  <c r="F5242" i="1"/>
  <c r="F8189" i="1"/>
  <c r="F7226" i="1"/>
  <c r="F7561" i="1"/>
  <c r="F6498" i="1"/>
  <c r="F7975" i="1"/>
  <c r="F8288" i="1"/>
  <c r="F5254" i="1"/>
  <c r="F8225" i="1"/>
  <c r="F7238" i="1"/>
  <c r="F7657" i="1"/>
  <c r="F8151" i="1"/>
  <c r="F5020" i="1"/>
  <c r="F6748" i="1"/>
  <c r="F3401" i="1"/>
  <c r="F6774" i="1"/>
  <c r="F8347" i="1"/>
  <c r="F8744" i="1"/>
  <c r="F5866" i="1"/>
  <c r="F9282" i="1"/>
  <c r="F8234" i="1"/>
  <c r="F9217" i="1"/>
  <c r="F3797" i="1"/>
  <c r="F7278" i="1"/>
  <c r="F9067" i="1"/>
  <c r="F6501" i="1"/>
  <c r="F6432" i="1"/>
  <c r="F4175" i="1"/>
  <c r="F9097" i="1"/>
  <c r="F4049" i="1"/>
  <c r="F6318" i="1"/>
  <c r="F8046" i="1"/>
  <c r="F7735" i="1"/>
  <c r="F9463" i="1"/>
  <c r="F6956" i="1"/>
  <c r="F8684" i="1"/>
  <c r="F7065" i="1"/>
  <c r="F8793" i="1"/>
  <c r="F4222" i="1"/>
  <c r="F5950" i="1"/>
  <c r="F6696" i="1"/>
  <c r="F6602" i="1"/>
  <c r="F7805" i="1"/>
  <c r="F7493" i="1"/>
  <c r="F6845" i="1"/>
  <c r="F9558" i="1"/>
  <c r="F5435" i="1"/>
  <c r="F6587" i="1"/>
  <c r="F7127" i="1"/>
  <c r="F7271" i="1"/>
  <c r="F6782" i="1"/>
  <c r="F8510" i="1"/>
  <c r="F9962" i="1"/>
  <c r="F8761" i="1"/>
  <c r="F8676" i="1"/>
  <c r="F8557" i="1"/>
  <c r="F9995" i="1"/>
  <c r="F9440" i="1"/>
  <c r="F7821" i="1"/>
  <c r="F9549" i="1"/>
  <c r="F4978" i="1"/>
  <c r="F6706" i="1"/>
  <c r="F7452" i="1"/>
  <c r="F9472" i="1"/>
  <c r="F9220" i="1"/>
  <c r="F5129" i="1"/>
  <c r="F8586" i="1"/>
  <c r="F9740" i="1"/>
  <c r="F9908" i="1"/>
  <c r="F8590" i="1"/>
  <c r="F8698" i="1"/>
  <c r="F4067" i="1"/>
  <c r="F7538" i="1"/>
  <c r="F9473" i="1"/>
  <c r="F5785" i="1"/>
  <c r="F9960" i="1"/>
  <c r="F9313" i="1"/>
  <c r="F9444" i="1"/>
  <c r="F9518" i="1"/>
  <c r="F4097" i="1"/>
  <c r="F6366" i="1"/>
  <c r="F8094" i="1"/>
  <c r="F7783" i="1"/>
  <c r="F9511" i="1"/>
  <c r="F7004" i="1"/>
  <c r="F8732" i="1"/>
  <c r="F7113" i="1"/>
  <c r="F8841" i="1"/>
  <c r="F4270" i="1"/>
  <c r="F5998" i="1"/>
  <c r="F6744" i="1"/>
  <c r="F6650" i="1"/>
  <c r="F7949" i="1"/>
  <c r="F7637" i="1"/>
  <c r="F6989" i="1"/>
  <c r="F9606" i="1"/>
  <c r="F5651" i="1"/>
  <c r="F6875" i="1"/>
  <c r="F7379" i="1"/>
  <c r="F7535" i="1"/>
  <c r="F6830" i="1"/>
  <c r="F8558" i="1"/>
  <c r="F8621" i="1"/>
  <c r="F9241" i="1"/>
  <c r="F8916" i="1"/>
  <c r="F9037" i="1"/>
  <c r="F8892" i="1"/>
  <c r="F6586" i="1"/>
  <c r="F7332" i="1"/>
  <c r="F9232" i="1"/>
  <c r="F8980" i="1"/>
  <c r="F5009" i="1"/>
  <c r="F8466" i="1"/>
  <c r="F8267" i="1"/>
  <c r="F8627" i="1"/>
  <c r="F8122" i="1"/>
  <c r="F8230" i="1"/>
  <c r="F3947" i="1"/>
  <c r="F7418" i="1"/>
  <c r="F9221" i="1"/>
  <c r="F9785" i="1"/>
  <c r="F9300" i="1"/>
  <c r="F8269" i="1"/>
  <c r="F8904" i="1"/>
  <c r="F9421" i="1"/>
  <c r="F4697" i="1"/>
  <c r="F6966" i="1"/>
  <c r="F6655" i="1"/>
  <c r="F8383" i="1"/>
  <c r="F5876" i="1"/>
  <c r="F7604" i="1"/>
  <c r="F9332" i="1"/>
  <c r="F7713" i="1"/>
  <c r="F9441" i="1"/>
  <c r="F4870" i="1"/>
  <c r="F6598" i="1"/>
  <c r="F7344" i="1"/>
  <c r="F9256" i="1"/>
  <c r="F9004" i="1"/>
  <c r="F5021" i="1"/>
  <c r="F8478" i="1"/>
  <c r="F8327" i="1"/>
  <c r="F8699" i="1"/>
  <c r="F8170" i="1"/>
  <c r="F8278" i="1"/>
  <c r="F3959" i="1"/>
  <c r="F7430" i="1"/>
  <c r="F9245" i="1"/>
  <c r="F9809" i="1"/>
  <c r="F9372" i="1"/>
  <c r="F8377" i="1"/>
  <c r="F8964" i="1"/>
  <c r="F9541" i="1"/>
  <c r="F6811" i="1"/>
  <c r="F8539" i="1"/>
  <c r="F6032" i="1"/>
  <c r="F7760" i="1"/>
  <c r="F9488" i="1"/>
  <c r="F7869" i="1"/>
  <c r="F9597" i="1"/>
  <c r="F5026" i="1"/>
  <c r="F6754" i="1"/>
  <c r="F7500" i="1"/>
  <c r="F9568" i="1"/>
  <c r="F9316" i="1"/>
  <c r="F5177" i="1"/>
  <c r="F8634" i="1"/>
  <c r="F9812" i="1"/>
  <c r="F7726" i="1"/>
  <c r="F8782" i="1"/>
  <c r="F8890" i="1"/>
  <c r="F4115" i="1"/>
  <c r="F7586" i="1"/>
  <c r="F9581" i="1"/>
  <c r="F6097" i="1"/>
  <c r="F6037" i="1"/>
  <c r="F9733" i="1"/>
  <c r="F9648" i="1"/>
  <c r="F9998" i="1"/>
  <c r="F7196" i="1"/>
  <c r="F8924" i="1"/>
  <c r="F7305" i="1"/>
  <c r="F9033" i="1"/>
  <c r="F4462" i="1"/>
  <c r="F6190" i="1"/>
  <c r="F6936" i="1"/>
  <c r="F9951" i="1"/>
  <c r="F8368" i="1"/>
  <c r="F8213" i="1"/>
  <c r="F7577" i="1"/>
  <c r="F9798" i="1"/>
  <c r="F6539" i="1"/>
  <c r="F8171" i="1"/>
  <c r="F8471" i="1"/>
  <c r="F8615" i="1"/>
  <c r="F7022" i="1"/>
  <c r="F8750" i="1"/>
  <c r="F9017" i="1"/>
  <c r="F8903" i="1"/>
  <c r="F9792" i="1"/>
  <c r="F9446" i="1"/>
  <c r="F5725" i="1"/>
  <c r="F6403" i="1"/>
  <c r="F8131" i="1"/>
  <c r="F9859" i="1"/>
  <c r="F7352" i="1"/>
  <c r="F9080" i="1"/>
  <c r="F7461" i="1"/>
  <c r="F9189" i="1"/>
  <c r="F4618" i="1"/>
  <c r="F6346" i="1"/>
  <c r="F7092" i="1"/>
  <c r="F8752" i="1"/>
  <c r="F8536" i="1"/>
  <c r="F4769" i="1"/>
  <c r="F8033" i="1"/>
  <c r="F9954" i="1"/>
  <c r="F7283" i="1"/>
  <c r="F7486" i="1"/>
  <c r="F7546" i="1"/>
  <c r="F3707" i="1"/>
  <c r="F7178" i="1"/>
  <c r="F8741" i="1"/>
  <c r="F9329" i="1"/>
  <c r="F9587" i="1"/>
  <c r="F6493" i="1"/>
  <c r="F9227" i="1"/>
  <c r="F7141" i="1"/>
  <c r="F3737" i="1"/>
  <c r="F6006" i="1"/>
  <c r="F7734" i="1"/>
  <c r="F7423" i="1"/>
  <c r="F9151" i="1"/>
  <c r="F6644" i="1"/>
  <c r="F8372" i="1"/>
  <c r="F6753" i="1"/>
  <c r="F8481" i="1"/>
  <c r="F3910" i="1"/>
  <c r="F5638" i="1"/>
  <c r="F6384" i="1"/>
  <c r="F8112" i="1"/>
  <c r="F6869" i="1"/>
  <c r="F6557" i="1"/>
  <c r="F5897" i="1"/>
  <c r="F9246" i="1"/>
  <c r="F9814" i="1"/>
  <c r="F4811" i="1"/>
  <c r="F5663" i="1"/>
  <c r="F5831" i="1"/>
  <c r="F6935" i="1"/>
  <c r="F8198" i="1"/>
  <c r="F8677" i="1"/>
  <c r="F9662" i="1"/>
  <c r="F9902" i="1"/>
  <c r="F5965" i="1"/>
  <c r="F8834" i="1"/>
  <c r="F8809" i="1"/>
  <c r="F3317" i="1"/>
  <c r="F5586" i="1"/>
  <c r="F7314" i="1"/>
  <c r="F7003" i="1"/>
  <c r="F8731" i="1"/>
  <c r="F6224" i="1"/>
  <c r="F7952" i="1"/>
  <c r="F6333" i="1"/>
  <c r="F8061" i="1"/>
  <c r="F9789" i="1"/>
  <c r="F5218" i="1"/>
  <c r="F6946" i="1"/>
  <c r="F7692" i="1"/>
  <c r="F9940" i="1"/>
  <c r="F9712" i="1"/>
  <c r="F5369" i="1"/>
  <c r="F8826" i="1"/>
  <c r="F8158" i="1"/>
  <c r="F8662" i="1"/>
  <c r="F9514" i="1"/>
  <c r="F9646" i="1"/>
  <c r="F4499" i="1"/>
  <c r="F7778" i="1"/>
  <c r="F9965" i="1"/>
  <c r="F7465" i="1"/>
  <c r="F7585" i="1"/>
  <c r="F8915" i="1"/>
  <c r="F6613" i="1"/>
  <c r="F8376" i="1"/>
  <c r="F5383" i="1"/>
  <c r="F2298" i="1"/>
  <c r="F2699" i="1"/>
  <c r="F2638" i="1"/>
  <c r="F2409" i="1"/>
  <c r="F2588" i="1"/>
  <c r="F2731" i="1"/>
  <c r="F774" i="1"/>
  <c r="F1766" i="1"/>
  <c r="F613" i="1"/>
  <c r="F492" i="1"/>
  <c r="F479" i="1"/>
  <c r="F574" i="1"/>
  <c r="F441" i="1"/>
  <c r="F572" i="1"/>
  <c r="F319" i="1"/>
  <c r="F278" i="1"/>
  <c r="F3368" i="1"/>
  <c r="F1786" i="1"/>
  <c r="F5721" i="1"/>
  <c r="F5137" i="1"/>
  <c r="F3335" i="1"/>
  <c r="F3142" i="1"/>
  <c r="F2913" i="1"/>
  <c r="F3008" i="1"/>
  <c r="F3151" i="1"/>
  <c r="F1194" i="1"/>
  <c r="F687" i="1"/>
  <c r="F1033" i="1"/>
  <c r="F912" i="1"/>
  <c r="F899" i="1"/>
  <c r="F994" i="1"/>
  <c r="F861" i="1"/>
  <c r="F992" i="1"/>
  <c r="F739" i="1"/>
  <c r="F270" i="1"/>
  <c r="F6184" i="1"/>
  <c r="F5127" i="1"/>
  <c r="F3540" i="1"/>
  <c r="F3646" i="1"/>
  <c r="F3417" i="1"/>
  <c r="F3428" i="1"/>
  <c r="F3571" i="1"/>
  <c r="F1614" i="1"/>
  <c r="F1107" i="1"/>
  <c r="F878" i="1"/>
  <c r="F1332" i="1"/>
  <c r="F1319" i="1"/>
  <c r="F1414" i="1"/>
  <c r="F1281" i="1"/>
  <c r="F1412" i="1"/>
  <c r="F1159" i="1"/>
  <c r="F56" i="1"/>
  <c r="F3123" i="1"/>
  <c r="F2647" i="1"/>
  <c r="F778" i="1"/>
  <c r="F5956" i="1"/>
  <c r="F4983" i="1"/>
  <c r="F3516" i="1"/>
  <c r="F3634" i="1"/>
  <c r="F3405" i="1"/>
  <c r="F3416" i="1"/>
  <c r="F3559" i="1"/>
  <c r="F1602" i="1"/>
  <c r="F1095" i="1"/>
  <c r="F866" i="1"/>
  <c r="F1320" i="1"/>
  <c r="F1307" i="1"/>
  <c r="F1402" i="1"/>
  <c r="F1269" i="1"/>
  <c r="F1400" i="1"/>
  <c r="F1147" i="1"/>
  <c r="F44" i="1"/>
  <c r="F266" i="1"/>
  <c r="F1673" i="1"/>
  <c r="F2234" i="1"/>
  <c r="F2123" i="1"/>
  <c r="F2062" i="1"/>
  <c r="F1833" i="1"/>
  <c r="F2108" i="1"/>
  <c r="F2251" i="1"/>
  <c r="F1515" i="1"/>
  <c r="F1286" i="1"/>
  <c r="F1740" i="1"/>
  <c r="F12" i="1"/>
  <c r="F1822" i="1"/>
  <c r="F1689" i="1"/>
  <c r="F1820" i="1"/>
  <c r="F1567" i="1"/>
  <c r="F57" i="1"/>
  <c r="F219" i="1"/>
  <c r="F4663" i="1"/>
  <c r="F2152" i="1"/>
  <c r="F2627" i="1"/>
  <c r="F2566" i="1"/>
  <c r="F2337" i="1"/>
  <c r="F2528" i="1"/>
  <c r="F2671" i="1"/>
  <c r="F714" i="1"/>
  <c r="F1706" i="1"/>
  <c r="F553" i="1"/>
  <c r="F432" i="1"/>
  <c r="F419" i="1"/>
  <c r="F514" i="1"/>
  <c r="F381" i="1"/>
  <c r="F512" i="1"/>
  <c r="F3574" i="1"/>
  <c r="F1077" i="1"/>
  <c r="F6247" i="1"/>
  <c r="F4368" i="1"/>
  <c r="F2783" i="1"/>
  <c r="F2722" i="1"/>
  <c r="F2493" i="1"/>
  <c r="F2660" i="1"/>
  <c r="F2803" i="1"/>
  <c r="F846" i="1"/>
  <c r="F1838" i="1"/>
  <c r="F685" i="1"/>
  <c r="F564" i="1"/>
  <c r="F551" i="1"/>
  <c r="F646" i="1"/>
  <c r="F513" i="1"/>
  <c r="F644" i="1"/>
  <c r="F391" i="1"/>
  <c r="F137" i="1"/>
  <c r="F2969" i="1"/>
  <c r="F2257" i="1"/>
  <c r="F3080" i="1"/>
  <c r="F1365" i="1"/>
  <c r="F5156" i="1"/>
  <c r="F5808" i="1"/>
  <c r="F2927" i="1"/>
  <c r="F2866" i="1"/>
  <c r="F2637" i="1"/>
  <c r="F2780" i="1"/>
  <c r="F2923" i="1"/>
  <c r="F966" i="1"/>
  <c r="F459" i="1"/>
  <c r="F805" i="1"/>
  <c r="F684" i="1"/>
  <c r="F671" i="1"/>
  <c r="F766" i="1"/>
  <c r="F633" i="1"/>
  <c r="F764" i="1"/>
  <c r="F511" i="1"/>
  <c r="F42" i="1"/>
  <c r="F88" i="1"/>
  <c r="F1928" i="1"/>
  <c r="F251" i="1"/>
  <c r="F2" i="1"/>
  <c r="G2648" i="1" l="1"/>
  <c r="J2648" i="1" s="1"/>
  <c r="I2648" i="1"/>
  <c r="G1280" i="1"/>
  <c r="J1280" i="1" s="1"/>
  <c r="I1280" i="1"/>
  <c r="G5471" i="1"/>
  <c r="J5471" i="1" s="1"/>
  <c r="I5471" i="1"/>
  <c r="G350" i="1"/>
  <c r="J350" i="1" s="1"/>
  <c r="I350" i="1"/>
  <c r="G825" i="1"/>
  <c r="J825" i="1" s="1"/>
  <c r="I825" i="1"/>
  <c r="G1747" i="1"/>
  <c r="J1747" i="1" s="1"/>
  <c r="I1747" i="1"/>
  <c r="G1359" i="1"/>
  <c r="J1359" i="1" s="1"/>
  <c r="I1359" i="1"/>
  <c r="G1526" i="1"/>
  <c r="J1526" i="1" s="1"/>
  <c r="I1526" i="1"/>
  <c r="G7506" i="1"/>
  <c r="J7506" i="1" s="1"/>
  <c r="I7506" i="1"/>
  <c r="G4241" i="1"/>
  <c r="J4241" i="1" s="1"/>
  <c r="I4241" i="1"/>
  <c r="G5768" i="1"/>
  <c r="J5768" i="1" s="1"/>
  <c r="I5768" i="1"/>
  <c r="G5617" i="1"/>
  <c r="J5617" i="1" s="1"/>
  <c r="I5617" i="1"/>
  <c r="G6207" i="1"/>
  <c r="J6207" i="1" s="1"/>
  <c r="I6207" i="1"/>
  <c r="G2805" i="1"/>
  <c r="J2805" i="1" s="1"/>
  <c r="I2805" i="1"/>
  <c r="G684" i="1"/>
  <c r="J684" i="1" s="1"/>
  <c r="I684" i="1"/>
  <c r="G1307" i="1"/>
  <c r="J1307" i="1" s="1"/>
  <c r="I1307" i="1"/>
  <c r="G774" i="1"/>
  <c r="J774" i="1" s="1"/>
  <c r="I774" i="1"/>
  <c r="G7178" i="1"/>
  <c r="J7178" i="1" s="1"/>
  <c r="I7178" i="1"/>
  <c r="G6754" i="1"/>
  <c r="J6754" i="1" s="1"/>
  <c r="I6754" i="1"/>
  <c r="G5998" i="1"/>
  <c r="J5998" i="1" s="1"/>
  <c r="I5998" i="1"/>
  <c r="G4049" i="1"/>
  <c r="J4049" i="1" s="1"/>
  <c r="I4049" i="1"/>
  <c r="G695" i="1"/>
  <c r="J695" i="1" s="1"/>
  <c r="I695" i="1"/>
  <c r="G1463" i="1"/>
  <c r="J1463" i="1" s="1"/>
  <c r="I1463" i="1"/>
  <c r="G8682" i="1"/>
  <c r="J8682" i="1" s="1"/>
  <c r="I8682" i="1"/>
  <c r="G3766" i="1"/>
  <c r="J3766" i="1" s="1"/>
  <c r="I3766" i="1"/>
  <c r="G9192" i="1"/>
  <c r="J9192" i="1" s="1"/>
  <c r="I9192" i="1"/>
  <c r="G6667" i="1"/>
  <c r="J6667" i="1" s="1"/>
  <c r="I6667" i="1"/>
  <c r="G8026" i="1"/>
  <c r="J8026" i="1" s="1"/>
  <c r="I8026" i="1"/>
  <c r="G8818" i="1"/>
  <c r="J8818" i="1" s="1"/>
  <c r="I8818" i="1"/>
  <c r="G4930" i="1"/>
  <c r="J4930" i="1" s="1"/>
  <c r="I4930" i="1"/>
  <c r="G42" i="1"/>
  <c r="J42" i="1" s="1"/>
  <c r="I42" i="1"/>
  <c r="G513" i="1"/>
  <c r="J513" i="1" s="1"/>
  <c r="I513" i="1"/>
  <c r="G4368" i="1"/>
  <c r="J4368" i="1" s="1"/>
  <c r="I4368" i="1"/>
  <c r="G2671" i="1"/>
  <c r="J2671" i="1" s="1"/>
  <c r="I2671" i="1"/>
  <c r="G266" i="1"/>
  <c r="J266" i="1" s="1"/>
  <c r="I266" i="1"/>
  <c r="G3416" i="1"/>
  <c r="J3416" i="1" s="1"/>
  <c r="I3416" i="1"/>
  <c r="G5127" i="1"/>
  <c r="J5127" i="1" s="1"/>
  <c r="I5127" i="1"/>
  <c r="G2298" i="1"/>
  <c r="J2298" i="1" s="1"/>
  <c r="I2298" i="1"/>
  <c r="G511" i="1"/>
  <c r="J511" i="1" s="1"/>
  <c r="I511" i="1"/>
  <c r="G2866" i="1"/>
  <c r="J2866" i="1" s="1"/>
  <c r="I2866" i="1"/>
  <c r="G646" i="1"/>
  <c r="J646" i="1" s="1"/>
  <c r="I646" i="1"/>
  <c r="G6247" i="1"/>
  <c r="J6247" i="1" s="1"/>
  <c r="I6247" i="1"/>
  <c r="G2528" i="1"/>
  <c r="J2528" i="1" s="1"/>
  <c r="I2528" i="1"/>
  <c r="G12" i="1"/>
  <c r="J12" i="1" s="1"/>
  <c r="I12" i="1"/>
  <c r="G44" i="1"/>
  <c r="J44" i="1" s="1"/>
  <c r="I44" i="1"/>
  <c r="G3405" i="1"/>
  <c r="J3405" i="1" s="1"/>
  <c r="I3405" i="1"/>
  <c r="G1414" i="1"/>
  <c r="J1414" i="1" s="1"/>
  <c r="I1414" i="1"/>
  <c r="G6184" i="1"/>
  <c r="J6184" i="1" s="1"/>
  <c r="I6184" i="1"/>
  <c r="G3008" i="1"/>
  <c r="J3008" i="1" s="1"/>
  <c r="I3008" i="1"/>
  <c r="G574" i="1"/>
  <c r="J574" i="1" s="1"/>
  <c r="I574" i="1"/>
  <c r="G5383" i="1"/>
  <c r="J5383" i="1" s="1"/>
  <c r="I5383" i="1"/>
  <c r="G8158" i="1"/>
  <c r="J8158" i="1" s="1"/>
  <c r="I8158" i="1"/>
  <c r="G6224" i="1"/>
  <c r="J6224" i="1" s="1"/>
  <c r="I6224" i="1"/>
  <c r="G8198" i="1"/>
  <c r="J8198" i="1" s="1"/>
  <c r="I8198" i="1"/>
  <c r="G5638" i="1"/>
  <c r="J5638" i="1" s="1"/>
  <c r="I5638" i="1"/>
  <c r="G9227" i="1"/>
  <c r="J9227" i="1" s="1"/>
  <c r="I9227" i="1"/>
  <c r="G4769" i="1"/>
  <c r="J4769" i="1" s="1"/>
  <c r="I4769" i="1"/>
  <c r="G6403" i="1"/>
  <c r="J6403" i="1" s="1"/>
  <c r="I6403" i="1"/>
  <c r="G9798" i="1"/>
  <c r="J9798" i="1" s="1"/>
  <c r="I9798" i="1"/>
  <c r="G9998" i="1"/>
  <c r="J9998" i="1" s="1"/>
  <c r="I9998" i="1"/>
  <c r="G8634" i="1"/>
  <c r="J8634" i="1" s="1"/>
  <c r="I8634" i="1"/>
  <c r="G8539" i="1"/>
  <c r="J8539" i="1" s="1"/>
  <c r="I8539" i="1"/>
  <c r="G8699" i="1"/>
  <c r="J8699" i="1" s="1"/>
  <c r="I8699" i="1"/>
  <c r="G7604" i="1"/>
  <c r="J7604" i="1" s="1"/>
  <c r="I7604" i="1"/>
  <c r="G7418" i="1"/>
  <c r="J7418" i="1" s="1"/>
  <c r="I7418" i="1"/>
  <c r="G8892" i="1"/>
  <c r="J8892" i="1" s="1"/>
  <c r="I8892" i="1"/>
  <c r="G6989" i="1"/>
  <c r="J6989" i="1" s="1"/>
  <c r="I6989" i="1"/>
  <c r="G7783" i="1"/>
  <c r="J7783" i="1" s="1"/>
  <c r="I7783" i="1"/>
  <c r="G8698" i="1"/>
  <c r="J8698" i="1" s="1"/>
  <c r="I8698" i="1"/>
  <c r="G7821" i="1"/>
  <c r="J7821" i="1" s="1"/>
  <c r="I7821" i="1"/>
  <c r="G5435" i="1"/>
  <c r="J5435" i="1" s="1"/>
  <c r="I5435" i="1"/>
  <c r="G6956" i="1"/>
  <c r="J6956" i="1" s="1"/>
  <c r="I6956" i="1"/>
  <c r="G3797" i="1"/>
  <c r="J3797" i="1" s="1"/>
  <c r="I3797" i="1"/>
  <c r="G7657" i="1"/>
  <c r="J7657" i="1" s="1"/>
  <c r="I7657" i="1"/>
  <c r="G7939" i="1"/>
  <c r="J7939" i="1" s="1"/>
  <c r="I7939" i="1"/>
  <c r="G971" i="1"/>
  <c r="J971" i="1" s="1"/>
  <c r="I971" i="1"/>
  <c r="G1110" i="1"/>
  <c r="J1110" i="1" s="1"/>
  <c r="I1110" i="1"/>
  <c r="G66" i="1"/>
  <c r="J66" i="1" s="1"/>
  <c r="I66" i="1"/>
  <c r="G2673" i="1"/>
  <c r="J2673" i="1" s="1"/>
  <c r="I2673" i="1"/>
  <c r="G697" i="1"/>
  <c r="J697" i="1" s="1"/>
  <c r="I697" i="1"/>
  <c r="G1711" i="1"/>
  <c r="J1711" i="1" s="1"/>
  <c r="I1711" i="1"/>
  <c r="G2291" i="1"/>
  <c r="J2291" i="1" s="1"/>
  <c r="I2291" i="1"/>
  <c r="G1239" i="1"/>
  <c r="J1239" i="1" s="1"/>
  <c r="I1239" i="1"/>
  <c r="G200" i="1"/>
  <c r="J200" i="1" s="1"/>
  <c r="I200" i="1"/>
  <c r="G3597" i="1"/>
  <c r="J3597" i="1" s="1"/>
  <c r="I3597" i="1"/>
  <c r="G602" i="1"/>
  <c r="J602" i="1" s="1"/>
  <c r="I602" i="1"/>
  <c r="G124" i="1"/>
  <c r="J124" i="1" s="1"/>
  <c r="I124" i="1"/>
  <c r="G2589" i="1"/>
  <c r="J2589" i="1" s="1"/>
  <c r="I2589" i="1"/>
  <c r="G4163" i="1"/>
  <c r="J4163" i="1" s="1"/>
  <c r="I4163" i="1"/>
  <c r="G9645" i="1"/>
  <c r="J9645" i="1" s="1"/>
  <c r="I9645" i="1"/>
  <c r="G9276" i="1"/>
  <c r="J9276" i="1" s="1"/>
  <c r="I9276" i="1"/>
  <c r="G6125" i="1"/>
  <c r="J6125" i="1" s="1"/>
  <c r="I6125" i="1"/>
  <c r="G7590" i="1"/>
  <c r="J7590" i="1" s="1"/>
  <c r="I7590" i="1"/>
  <c r="G8243" i="1"/>
  <c r="J8243" i="1" s="1"/>
  <c r="I8243" i="1"/>
  <c r="G8936" i="1"/>
  <c r="J8936" i="1" s="1"/>
  <c r="I8936" i="1"/>
  <c r="G7823" i="1"/>
  <c r="J7823" i="1" s="1"/>
  <c r="I7823" i="1"/>
  <c r="G8889" i="1"/>
  <c r="J8889" i="1" s="1"/>
  <c r="I8889" i="1"/>
  <c r="G8326" i="1"/>
  <c r="J8326" i="1" s="1"/>
  <c r="I8326" i="1"/>
  <c r="G7725" i="1"/>
  <c r="J7725" i="1" s="1"/>
  <c r="I7725" i="1"/>
  <c r="G7286" i="1"/>
  <c r="J7286" i="1" s="1"/>
  <c r="I7286" i="1"/>
  <c r="G4726" i="1"/>
  <c r="J4726" i="1" s="1"/>
  <c r="I4726" i="1"/>
  <c r="G7129" i="1"/>
  <c r="J7129" i="1" s="1"/>
  <c r="I7129" i="1"/>
  <c r="G8692" i="1"/>
  <c r="J8692" i="1" s="1"/>
  <c r="I8692" i="1"/>
  <c r="G6683" i="1"/>
  <c r="J6683" i="1" s="1"/>
  <c r="I6683" i="1"/>
  <c r="G6969" i="1"/>
  <c r="J6969" i="1" s="1"/>
  <c r="I6969" i="1"/>
  <c r="G9737" i="1"/>
  <c r="J9737" i="1" s="1"/>
  <c r="I9737" i="1"/>
  <c r="G7308" i="1"/>
  <c r="J7308" i="1" s="1"/>
  <c r="I7308" i="1"/>
  <c r="G8039" i="1"/>
  <c r="J8039" i="1" s="1"/>
  <c r="I8039" i="1"/>
  <c r="G4078" i="1"/>
  <c r="J4078" i="1" s="1"/>
  <c r="I4078" i="1"/>
  <c r="G6550" i="1"/>
  <c r="J6550" i="1" s="1"/>
  <c r="I6550" i="1"/>
  <c r="G3209" i="1"/>
  <c r="J3209" i="1" s="1"/>
  <c r="I3209" i="1"/>
  <c r="G6311" i="1"/>
  <c r="J6311" i="1" s="1"/>
  <c r="I6311" i="1"/>
  <c r="G9643" i="1"/>
  <c r="J9643" i="1" s="1"/>
  <c r="I9643" i="1"/>
  <c r="G8954" i="1"/>
  <c r="J8954" i="1" s="1"/>
  <c r="I8954" i="1"/>
  <c r="G6642" i="1"/>
  <c r="J6642" i="1" s="1"/>
  <c r="I6642" i="1"/>
  <c r="G7459" i="1"/>
  <c r="J7459" i="1" s="1"/>
  <c r="I7459" i="1"/>
  <c r="G5610" i="1"/>
  <c r="J5610" i="1" s="1"/>
  <c r="I5610" i="1"/>
  <c r="G641" i="1"/>
  <c r="J641" i="1" s="1"/>
  <c r="I641" i="1"/>
  <c r="G921" i="1"/>
  <c r="J921" i="1" s="1"/>
  <c r="I921" i="1"/>
  <c r="G3962" i="1"/>
  <c r="J3962" i="1" s="1"/>
  <c r="I3962" i="1"/>
  <c r="G852" i="1"/>
  <c r="J852" i="1" s="1"/>
  <c r="I852" i="1"/>
  <c r="G207" i="1"/>
  <c r="J207" i="1" s="1"/>
  <c r="I207" i="1"/>
  <c r="G2914" i="1"/>
  <c r="J2914" i="1" s="1"/>
  <c r="I2914" i="1"/>
  <c r="G1574" i="1"/>
  <c r="J1574" i="1" s="1"/>
  <c r="I1574" i="1"/>
  <c r="G1688" i="1"/>
  <c r="J1688" i="1" s="1"/>
  <c r="I1688" i="1"/>
  <c r="G2545" i="1"/>
  <c r="J2545" i="1" s="1"/>
  <c r="I2545" i="1"/>
  <c r="G1620" i="1"/>
  <c r="J1620" i="1" s="1"/>
  <c r="I1620" i="1"/>
  <c r="G1027" i="1"/>
  <c r="J1027" i="1" s="1"/>
  <c r="I1027" i="1"/>
  <c r="G3490" i="1"/>
  <c r="J3490" i="1" s="1"/>
  <c r="I3490" i="1"/>
  <c r="G780" i="1"/>
  <c r="J780" i="1" s="1"/>
  <c r="I780" i="1"/>
  <c r="G9228" i="1"/>
  <c r="J9228" i="1" s="1"/>
  <c r="I9228" i="1"/>
  <c r="G5081" i="1"/>
  <c r="J5081" i="1" s="1"/>
  <c r="I5081" i="1"/>
  <c r="G6715" i="1"/>
  <c r="J6715" i="1" s="1"/>
  <c r="I6715" i="1"/>
  <c r="G4487" i="1"/>
  <c r="J4487" i="1" s="1"/>
  <c r="I4487" i="1"/>
  <c r="G8193" i="1"/>
  <c r="J8193" i="1" s="1"/>
  <c r="I8193" i="1"/>
  <c r="G9865" i="1"/>
  <c r="J9865" i="1" s="1"/>
  <c r="I9865" i="1"/>
  <c r="G6710" i="1"/>
  <c r="J6710" i="1" s="1"/>
  <c r="I6710" i="1"/>
  <c r="G8101" i="1"/>
  <c r="J8101" i="1" s="1"/>
  <c r="I8101" i="1"/>
  <c r="G7349" i="1"/>
  <c r="J7349" i="1" s="1"/>
  <c r="I7349" i="1"/>
  <c r="G7309" i="1"/>
  <c r="J7309" i="1" s="1"/>
  <c r="I7309" i="1"/>
  <c r="G8740" i="1"/>
  <c r="J8740" i="1" s="1"/>
  <c r="I8740" i="1"/>
  <c r="G6841" i="1"/>
  <c r="J6841" i="1" s="1"/>
  <c r="I6841" i="1"/>
  <c r="G7925" i="1"/>
  <c r="J7925" i="1" s="1"/>
  <c r="I7925" i="1"/>
  <c r="G8095" i="1"/>
  <c r="J8095" i="1" s="1"/>
  <c r="I8095" i="1"/>
  <c r="G7450" i="1"/>
  <c r="J7450" i="1" s="1"/>
  <c r="I7450" i="1"/>
  <c r="G9047" i="1"/>
  <c r="J9047" i="1" s="1"/>
  <c r="I9047" i="1"/>
  <c r="G7085" i="1"/>
  <c r="J7085" i="1" s="1"/>
  <c r="I7085" i="1"/>
  <c r="G6078" i="1"/>
  <c r="J6078" i="1" s="1"/>
  <c r="I6078" i="1"/>
  <c r="G7679" i="1"/>
  <c r="J7679" i="1" s="1"/>
  <c r="I7679" i="1"/>
  <c r="G9014" i="1"/>
  <c r="J9014" i="1" s="1"/>
  <c r="I9014" i="1"/>
  <c r="G5969" i="1"/>
  <c r="J5969" i="1" s="1"/>
  <c r="I5969" i="1"/>
  <c r="G7447" i="1"/>
  <c r="J7447" i="1" s="1"/>
  <c r="I7447" i="1"/>
  <c r="G7175" i="1"/>
  <c r="J7175" i="1" s="1"/>
  <c r="I7175" i="1"/>
  <c r="G4829" i="1"/>
  <c r="J4829" i="1" s="1"/>
  <c r="I4829" i="1"/>
  <c r="G8104" i="1"/>
  <c r="J8104" i="1" s="1"/>
  <c r="I8104" i="1"/>
  <c r="G6262" i="1"/>
  <c r="J6262" i="1" s="1"/>
  <c r="I6262" i="1"/>
  <c r="G2481" i="1"/>
  <c r="J2481" i="1" s="1"/>
  <c r="I2481" i="1"/>
  <c r="G3355" i="1"/>
  <c r="J3355" i="1" s="1"/>
  <c r="I3355" i="1"/>
  <c r="G823" i="1"/>
  <c r="J823" i="1" s="1"/>
  <c r="I823" i="1"/>
  <c r="G3238" i="1"/>
  <c r="J3238" i="1" s="1"/>
  <c r="I3238" i="1"/>
  <c r="G639" i="1"/>
  <c r="J639" i="1" s="1"/>
  <c r="I639" i="1"/>
  <c r="G393" i="1"/>
  <c r="J393" i="1" s="1"/>
  <c r="I393" i="1"/>
  <c r="G1722" i="1"/>
  <c r="J1722" i="1" s="1"/>
  <c r="I1722" i="1"/>
  <c r="G2263" i="1"/>
  <c r="J2263" i="1" s="1"/>
  <c r="I2263" i="1"/>
  <c r="G1591" i="1"/>
  <c r="J1591" i="1" s="1"/>
  <c r="I1591" i="1"/>
  <c r="G2147" i="1"/>
  <c r="J2147" i="1" s="1"/>
  <c r="I2147" i="1"/>
  <c r="G1119" i="1"/>
  <c r="J1119" i="1" s="1"/>
  <c r="I1119" i="1"/>
  <c r="G751" i="1"/>
  <c r="J751" i="1" s="1"/>
  <c r="I751" i="1"/>
  <c r="G3154" i="1"/>
  <c r="J3154" i="1" s="1"/>
  <c r="I3154" i="1"/>
  <c r="G7942" i="1"/>
  <c r="J7942" i="1" s="1"/>
  <c r="I7942" i="1"/>
  <c r="G7629" i="1"/>
  <c r="J7629" i="1" s="1"/>
  <c r="I7629" i="1"/>
  <c r="G7489" i="1"/>
  <c r="J7489" i="1" s="1"/>
  <c r="I7489" i="1"/>
  <c r="G9916" i="1"/>
  <c r="J9916" i="1" s="1"/>
  <c r="I9916" i="1"/>
  <c r="G5574" i="1"/>
  <c r="J5574" i="1" s="1"/>
  <c r="I5574" i="1"/>
  <c r="G5279" i="1"/>
  <c r="J5279" i="1" s="1"/>
  <c r="I5279" i="1"/>
  <c r="G6920" i="1"/>
  <c r="J6920" i="1" s="1"/>
  <c r="I6920" i="1"/>
  <c r="G6239" i="1"/>
  <c r="J6239" i="1" s="1"/>
  <c r="I6239" i="1"/>
  <c r="G6873" i="1"/>
  <c r="J6873" i="1" s="1"/>
  <c r="I6873" i="1"/>
  <c r="G7438" i="1"/>
  <c r="J7438" i="1" s="1"/>
  <c r="I7438" i="1"/>
  <c r="G9056" i="1"/>
  <c r="J9056" i="1" s="1"/>
  <c r="I9056" i="1"/>
  <c r="G8459" i="1"/>
  <c r="J8459" i="1" s="1"/>
  <c r="I8459" i="1"/>
  <c r="G9009" i="1"/>
  <c r="J9009" i="1" s="1"/>
  <c r="I9009" i="1"/>
  <c r="G9626" i="1"/>
  <c r="J9626" i="1" s="1"/>
  <c r="I9626" i="1"/>
  <c r="G9915" i="1"/>
  <c r="J9915" i="1" s="1"/>
  <c r="I9915" i="1"/>
  <c r="G4451" i="1"/>
  <c r="J4451" i="1" s="1"/>
  <c r="I4451" i="1"/>
  <c r="G8300" i="1"/>
  <c r="J8300" i="1" s="1"/>
  <c r="I8300" i="1"/>
  <c r="G8573" i="1"/>
  <c r="J8573" i="1" s="1"/>
  <c r="I8573" i="1"/>
  <c r="G6274" i="1"/>
  <c r="J6274" i="1" s="1"/>
  <c r="I6274" i="1"/>
  <c r="G5291" i="1"/>
  <c r="J5291" i="1" s="1"/>
  <c r="I5291" i="1"/>
  <c r="G8361" i="1"/>
  <c r="J8361" i="1" s="1"/>
  <c r="I8361" i="1"/>
  <c r="G8408" i="1"/>
  <c r="J8408" i="1" s="1"/>
  <c r="I8408" i="1"/>
  <c r="G6316" i="1"/>
  <c r="J6316" i="1" s="1"/>
  <c r="I6316" i="1"/>
  <c r="G1209" i="1"/>
  <c r="J1209" i="1" s="1"/>
  <c r="I1209" i="1"/>
  <c r="G4263" i="1"/>
  <c r="J4263" i="1" s="1"/>
  <c r="I4263" i="1"/>
  <c r="G1140" i="1"/>
  <c r="J1140" i="1" s="1"/>
  <c r="I1140" i="1"/>
  <c r="G109" i="1"/>
  <c r="J109" i="1" s="1"/>
  <c r="I109" i="1"/>
  <c r="G3262" i="1"/>
  <c r="J3262" i="1" s="1"/>
  <c r="I3262" i="1"/>
  <c r="G1862" i="1"/>
  <c r="J1862" i="1" s="1"/>
  <c r="I1862" i="1"/>
  <c r="G117" i="1"/>
  <c r="J117" i="1" s="1"/>
  <c r="I117" i="1"/>
  <c r="G1971" i="1"/>
  <c r="J1971" i="1" s="1"/>
  <c r="I1971" i="1"/>
  <c r="G301" i="1"/>
  <c r="J301" i="1" s="1"/>
  <c r="I301" i="1"/>
  <c r="G1315" i="1"/>
  <c r="J1315" i="1" s="1"/>
  <c r="I1315" i="1"/>
  <c r="G1823" i="1"/>
  <c r="J1823" i="1" s="1"/>
  <c r="I1823" i="1"/>
  <c r="G1068" i="1"/>
  <c r="J1068" i="1" s="1"/>
  <c r="I1068" i="1"/>
  <c r="G9323" i="1"/>
  <c r="J9323" i="1" s="1"/>
  <c r="I9323" i="1"/>
  <c r="G4793" i="1"/>
  <c r="J4793" i="1" s="1"/>
  <c r="I4793" i="1"/>
  <c r="G6427" i="1"/>
  <c r="J6427" i="1" s="1"/>
  <c r="I6427" i="1"/>
  <c r="G9034" i="1"/>
  <c r="J9034" i="1" s="1"/>
  <c r="I9034" i="1"/>
  <c r="G7905" i="1"/>
  <c r="J7905" i="1" s="1"/>
  <c r="I7905" i="1"/>
  <c r="G7165" i="1"/>
  <c r="J7165" i="1" s="1"/>
  <c r="I7165" i="1"/>
  <c r="G6422" i="1"/>
  <c r="J6422" i="1" s="1"/>
  <c r="I6422" i="1"/>
  <c r="G5749" i="1"/>
  <c r="J5749" i="1" s="1"/>
  <c r="I5749" i="1"/>
  <c r="G6485" i="1"/>
  <c r="J6485" i="1" s="1"/>
  <c r="I6485" i="1"/>
  <c r="G9732" i="1"/>
  <c r="J9732" i="1" s="1"/>
  <c r="I9732" i="1"/>
  <c r="G8489" i="1"/>
  <c r="J8489" i="1" s="1"/>
  <c r="I8489" i="1"/>
  <c r="G9048" i="1"/>
  <c r="J9048" i="1" s="1"/>
  <c r="I9048" i="1"/>
  <c r="G7061" i="1"/>
  <c r="J7061" i="1" s="1"/>
  <c r="I7061" i="1"/>
  <c r="G7807" i="1"/>
  <c r="J7807" i="1" s="1"/>
  <c r="I7807" i="1"/>
  <c r="G7439" i="1"/>
  <c r="J7439" i="1" s="1"/>
  <c r="I7439" i="1"/>
  <c r="G9301" i="1"/>
  <c r="J9301" i="1" s="1"/>
  <c r="I9301" i="1"/>
  <c r="G6245" i="1"/>
  <c r="J6245" i="1" s="1"/>
  <c r="I6245" i="1"/>
  <c r="G2362" i="1"/>
  <c r="J2362" i="1" s="1"/>
  <c r="I2362" i="1"/>
  <c r="G3643" i="1"/>
  <c r="J3643" i="1" s="1"/>
  <c r="I3643" i="1"/>
  <c r="G1111" i="1"/>
  <c r="J1111" i="1" s="1"/>
  <c r="I1111" i="1"/>
  <c r="G3586" i="1"/>
  <c r="J3586" i="1" s="1"/>
  <c r="I3586" i="1"/>
  <c r="G927" i="1"/>
  <c r="J927" i="1" s="1"/>
  <c r="I927" i="1"/>
  <c r="G681" i="1"/>
  <c r="J681" i="1" s="1"/>
  <c r="I681" i="1"/>
  <c r="G2977" i="1"/>
  <c r="J2977" i="1" s="1"/>
  <c r="I2977" i="1"/>
  <c r="G2551" i="1"/>
  <c r="J2551" i="1" s="1"/>
  <c r="I2551" i="1"/>
  <c r="G1879" i="1"/>
  <c r="J1879" i="1" s="1"/>
  <c r="I1879" i="1"/>
  <c r="G2495" i="1"/>
  <c r="J2495" i="1" s="1"/>
  <c r="I2495" i="1"/>
  <c r="G1407" i="1"/>
  <c r="J1407" i="1" s="1"/>
  <c r="I1407" i="1"/>
  <c r="G1039" i="1"/>
  <c r="J1039" i="1" s="1"/>
  <c r="I1039" i="1"/>
  <c r="G3502" i="1"/>
  <c r="J3502" i="1" s="1"/>
  <c r="I3502" i="1"/>
  <c r="G8675" i="1"/>
  <c r="J8675" i="1" s="1"/>
  <c r="I8675" i="1"/>
  <c r="G7341" i="1"/>
  <c r="J7341" i="1" s="1"/>
  <c r="I7341" i="1"/>
  <c r="G9624" i="1"/>
  <c r="J9624" i="1" s="1"/>
  <c r="I9624" i="1"/>
  <c r="G9352" i="1"/>
  <c r="J9352" i="1" s="1"/>
  <c r="I9352" i="1"/>
  <c r="G5286" i="1"/>
  <c r="J5286" i="1" s="1"/>
  <c r="I5286" i="1"/>
  <c r="G9766" i="1"/>
  <c r="J9766" i="1" s="1"/>
  <c r="I9766" i="1"/>
  <c r="G6632" i="1"/>
  <c r="J6632" i="1" s="1"/>
  <c r="I6632" i="1"/>
  <c r="G4883" i="1"/>
  <c r="J4883" i="1" s="1"/>
  <c r="I4883" i="1"/>
  <c r="G6585" i="1"/>
  <c r="J6585" i="1" s="1"/>
  <c r="I6585" i="1"/>
  <c r="G7067" i="1"/>
  <c r="J7067" i="1" s="1"/>
  <c r="I7067" i="1"/>
  <c r="G8768" i="1"/>
  <c r="J8768" i="1" s="1"/>
  <c r="I8768" i="1"/>
  <c r="G6911" i="1"/>
  <c r="J6911" i="1" s="1"/>
  <c r="I6911" i="1"/>
  <c r="G8721" i="1"/>
  <c r="J8721" i="1" s="1"/>
  <c r="I8721" i="1"/>
  <c r="G8041" i="1"/>
  <c r="J8041" i="1" s="1"/>
  <c r="I8041" i="1"/>
  <c r="G6518" i="1"/>
  <c r="J6518" i="1" s="1"/>
  <c r="I6518" i="1"/>
  <c r="G8914" i="1"/>
  <c r="J8914" i="1" s="1"/>
  <c r="I8914" i="1"/>
  <c r="G8012" i="1"/>
  <c r="J8012" i="1" s="1"/>
  <c r="I8012" i="1"/>
  <c r="G8546" i="1"/>
  <c r="J8546" i="1" s="1"/>
  <c r="I8546" i="1"/>
  <c r="G5986" i="1"/>
  <c r="J5986" i="1" s="1"/>
  <c r="I5986" i="1"/>
  <c r="G9694" i="1"/>
  <c r="J9694" i="1" s="1"/>
  <c r="I9694" i="1"/>
  <c r="G8073" i="1"/>
  <c r="J8073" i="1" s="1"/>
  <c r="I8073" i="1"/>
  <c r="G7544" i="1"/>
  <c r="J7544" i="1" s="1"/>
  <c r="I7544" i="1"/>
  <c r="G6028" i="1"/>
  <c r="J6028" i="1" s="1"/>
  <c r="I6028" i="1"/>
  <c r="G6569" i="1"/>
  <c r="J6569" i="1" s="1"/>
  <c r="I6569" i="1"/>
  <c r="G6702" i="1"/>
  <c r="J6702" i="1" s="1"/>
  <c r="I6702" i="1"/>
  <c r="G1250" i="1"/>
  <c r="J1250" i="1" s="1"/>
  <c r="I1250" i="1"/>
  <c r="G2059" i="1"/>
  <c r="J2059" i="1" s="1"/>
  <c r="I2059" i="1"/>
  <c r="G152" i="1"/>
  <c r="J152" i="1" s="1"/>
  <c r="I152" i="1"/>
  <c r="G3537" i="1"/>
  <c r="J3537" i="1" s="1"/>
  <c r="I3537" i="1"/>
  <c r="G842" i="1"/>
  <c r="J842" i="1" s="1"/>
  <c r="I842" i="1"/>
  <c r="G956" i="1"/>
  <c r="J956" i="1" s="1"/>
  <c r="I956" i="1"/>
  <c r="G3263" i="1"/>
  <c r="J3263" i="1" s="1"/>
  <c r="I3263" i="1"/>
  <c r="G738" i="1"/>
  <c r="J738" i="1" s="1"/>
  <c r="I738" i="1"/>
  <c r="G295" i="1"/>
  <c r="J295" i="1" s="1"/>
  <c r="I295" i="1"/>
  <c r="G2614" i="1"/>
  <c r="J2614" i="1" s="1"/>
  <c r="I2614" i="1"/>
  <c r="G1322" i="1"/>
  <c r="J1322" i="1" s="1"/>
  <c r="I1322" i="1"/>
  <c r="G426" i="1"/>
  <c r="J426" i="1" s="1"/>
  <c r="I426" i="1"/>
  <c r="G3453" i="1"/>
  <c r="J3453" i="1" s="1"/>
  <c r="I3453" i="1"/>
  <c r="G8027" i="1"/>
  <c r="J8027" i="1" s="1"/>
  <c r="I8027" i="1"/>
  <c r="G8925" i="1"/>
  <c r="J8925" i="1" s="1"/>
  <c r="I8925" i="1"/>
  <c r="G7597" i="1"/>
  <c r="J7597" i="1" s="1"/>
  <c r="I7597" i="1"/>
  <c r="G8812" i="1"/>
  <c r="J8812" i="1" s="1"/>
  <c r="I8812" i="1"/>
  <c r="G6870" i="1"/>
  <c r="J6870" i="1" s="1"/>
  <c r="I6870" i="1"/>
  <c r="G9790" i="1"/>
  <c r="J9790" i="1" s="1"/>
  <c r="I9790" i="1"/>
  <c r="G8216" i="1"/>
  <c r="J8216" i="1" s="1"/>
  <c r="I8216" i="1"/>
  <c r="G4367" i="1"/>
  <c r="J4367" i="1" s="1"/>
  <c r="I4367" i="1"/>
  <c r="G8169" i="1"/>
  <c r="J8169" i="1" s="1"/>
  <c r="I8169" i="1"/>
  <c r="G6851" i="1"/>
  <c r="J6851" i="1" s="1"/>
  <c r="I6851" i="1"/>
  <c r="G7005" i="1"/>
  <c r="J7005" i="1" s="1"/>
  <c r="I7005" i="1"/>
  <c r="G7559" i="1"/>
  <c r="J7559" i="1" s="1"/>
  <c r="I7559" i="1"/>
  <c r="G4006" i="1"/>
  <c r="J4006" i="1" s="1"/>
  <c r="I4006" i="1"/>
  <c r="G9083" i="1"/>
  <c r="J9083" i="1" s="1"/>
  <c r="I9083" i="1"/>
  <c r="G7121" i="1"/>
  <c r="J7121" i="1" s="1"/>
  <c r="I7121" i="1"/>
  <c r="G9202" i="1"/>
  <c r="J9202" i="1" s="1"/>
  <c r="I9202" i="1"/>
  <c r="G9620" i="1"/>
  <c r="J9620" i="1" s="1"/>
  <c r="I9620" i="1"/>
  <c r="G9158" i="1"/>
  <c r="J9158" i="1" s="1"/>
  <c r="I9158" i="1"/>
  <c r="G6588" i="1"/>
  <c r="J6588" i="1" s="1"/>
  <c r="I6588" i="1"/>
  <c r="G4223" i="1"/>
  <c r="J4223" i="1" s="1"/>
  <c r="I4223" i="1"/>
  <c r="G9657" i="1"/>
  <c r="J9657" i="1" s="1"/>
  <c r="I9657" i="1"/>
  <c r="G9957" i="1"/>
  <c r="J9957" i="1" s="1"/>
  <c r="I9957" i="1"/>
  <c r="G7660" i="1"/>
  <c r="J7660" i="1" s="1"/>
  <c r="I7660" i="1"/>
  <c r="G1772" i="1"/>
  <c r="J1772" i="1" s="1"/>
  <c r="I1772" i="1"/>
  <c r="G1946" i="1"/>
  <c r="J1946" i="1" s="1"/>
  <c r="I1946" i="1"/>
  <c r="G1559" i="1"/>
  <c r="J1559" i="1" s="1"/>
  <c r="I1559" i="1"/>
  <c r="G471" i="1"/>
  <c r="J471" i="1" s="1"/>
  <c r="I471" i="1"/>
  <c r="G3549" i="1"/>
  <c r="J3549" i="1" s="1"/>
  <c r="I3549" i="1"/>
  <c r="G566" i="1"/>
  <c r="J566" i="1" s="1"/>
  <c r="I566" i="1"/>
  <c r="G680" i="1"/>
  <c r="J680" i="1" s="1"/>
  <c r="I680" i="1"/>
  <c r="G2831" i="1"/>
  <c r="J2831" i="1" s="1"/>
  <c r="I2831" i="1"/>
  <c r="G612" i="1"/>
  <c r="J612" i="1" s="1"/>
  <c r="I612" i="1"/>
  <c r="G13" i="1"/>
  <c r="J13" i="1" s="1"/>
  <c r="I13" i="1"/>
  <c r="G2278" i="1"/>
  <c r="J2278" i="1" s="1"/>
  <c r="I2278" i="1"/>
  <c r="G1487" i="1"/>
  <c r="J1487" i="1" s="1"/>
  <c r="I1487" i="1"/>
  <c r="G8449" i="1"/>
  <c r="J8449" i="1" s="1"/>
  <c r="I8449" i="1"/>
  <c r="G7457" i="1"/>
  <c r="J7457" i="1" s="1"/>
  <c r="I7457" i="1"/>
  <c r="G8034" i="1"/>
  <c r="J8034" i="1" s="1"/>
  <c r="I8034" i="1"/>
  <c r="G7570" i="1"/>
  <c r="J7570" i="1" s="1"/>
  <c r="I7570" i="1"/>
  <c r="G7473" i="1"/>
  <c r="J7473" i="1" s="1"/>
  <c r="I7473" i="1"/>
  <c r="G8437" i="1"/>
  <c r="J8437" i="1" s="1"/>
  <c r="I8437" i="1"/>
  <c r="G7812" i="1"/>
  <c r="J7812" i="1" s="1"/>
  <c r="I7812" i="1"/>
  <c r="G9782" i="1"/>
  <c r="J9782" i="1" s="1"/>
  <c r="I9782" i="1"/>
  <c r="G9640" i="1"/>
  <c r="J9640" i="1" s="1"/>
  <c r="I9640" i="1"/>
  <c r="G9179" i="1"/>
  <c r="J9179" i="1" s="1"/>
  <c r="I9179" i="1"/>
  <c r="G7193" i="1"/>
  <c r="J7193" i="1" s="1"/>
  <c r="I7193" i="1"/>
  <c r="G9613" i="1"/>
  <c r="J9613" i="1" s="1"/>
  <c r="I9613" i="1"/>
  <c r="G5765" i="1"/>
  <c r="J5765" i="1" s="1"/>
  <c r="I5765" i="1"/>
  <c r="G7375" i="1"/>
  <c r="J7375" i="1" s="1"/>
  <c r="I7375" i="1"/>
  <c r="G5375" i="1"/>
  <c r="J5375" i="1" s="1"/>
  <c r="I5375" i="1"/>
  <c r="G5773" i="1"/>
  <c r="J5773" i="1" s="1"/>
  <c r="I5773" i="1"/>
  <c r="G9496" i="1"/>
  <c r="J9496" i="1" s="1"/>
  <c r="I9496" i="1"/>
  <c r="G5358" i="1"/>
  <c r="J5358" i="1" s="1"/>
  <c r="I5358" i="1"/>
  <c r="G4319" i="1"/>
  <c r="J4319" i="1" s="1"/>
  <c r="I4319" i="1"/>
  <c r="G9288" i="1"/>
  <c r="J9288" i="1" s="1"/>
  <c r="I9288" i="1"/>
  <c r="G5093" i="1"/>
  <c r="J5093" i="1" s="1"/>
  <c r="I5093" i="1"/>
  <c r="G6727" i="1"/>
  <c r="J6727" i="1" s="1"/>
  <c r="I6727" i="1"/>
  <c r="G7930" i="1"/>
  <c r="J7930" i="1" s="1"/>
  <c r="I7930" i="1"/>
  <c r="G8016" i="1"/>
  <c r="J8016" i="1" s="1"/>
  <c r="I8016" i="1"/>
  <c r="G7324" i="1"/>
  <c r="J7324" i="1" s="1"/>
  <c r="I7324" i="1"/>
  <c r="G9681" i="1"/>
  <c r="J9681" i="1" s="1"/>
  <c r="I9681" i="1"/>
  <c r="G7777" i="1"/>
  <c r="J7777" i="1" s="1"/>
  <c r="I7777" i="1"/>
  <c r="G6763" i="1"/>
  <c r="J6763" i="1" s="1"/>
  <c r="I6763" i="1"/>
  <c r="G9449" i="1"/>
  <c r="J9449" i="1" s="1"/>
  <c r="I9449" i="1"/>
  <c r="G5564" i="1"/>
  <c r="J5564" i="1" s="1"/>
  <c r="I5564" i="1"/>
  <c r="G1479" i="1"/>
  <c r="J1479" i="1" s="1"/>
  <c r="I1479" i="1"/>
  <c r="G2347" i="1"/>
  <c r="J2347" i="1" s="1"/>
  <c r="I2347" i="1"/>
  <c r="G33" i="1"/>
  <c r="J33" i="1" s="1"/>
  <c r="I33" i="1"/>
  <c r="G2038" i="1"/>
  <c r="J2038" i="1" s="1"/>
  <c r="I2038" i="1"/>
  <c r="G1130" i="1"/>
  <c r="J1130" i="1" s="1"/>
  <c r="I1130" i="1"/>
  <c r="G1244" i="1"/>
  <c r="J1244" i="1" s="1"/>
  <c r="I1244" i="1"/>
  <c r="G2532" i="1"/>
  <c r="J2532" i="1" s="1"/>
  <c r="I2532" i="1"/>
  <c r="G1026" i="1"/>
  <c r="J1026" i="1" s="1"/>
  <c r="I1026" i="1"/>
  <c r="G583" i="1"/>
  <c r="J583" i="1" s="1"/>
  <c r="I583" i="1"/>
  <c r="G2950" i="1"/>
  <c r="J2950" i="1" s="1"/>
  <c r="I2950" i="1"/>
  <c r="G1610" i="1"/>
  <c r="J1610" i="1" s="1"/>
  <c r="I1610" i="1"/>
  <c r="G368" i="1"/>
  <c r="J368" i="1" s="1"/>
  <c r="I368" i="1"/>
  <c r="G1942" i="1"/>
  <c r="J1942" i="1" s="1"/>
  <c r="I1942" i="1"/>
  <c r="G6551" i="1"/>
  <c r="J6551" i="1" s="1"/>
  <c r="I6551" i="1"/>
  <c r="G8637" i="1"/>
  <c r="J8637" i="1" s="1"/>
  <c r="I8637" i="1"/>
  <c r="G9924" i="1"/>
  <c r="J9924" i="1" s="1"/>
  <c r="I9924" i="1"/>
  <c r="G8392" i="1"/>
  <c r="J8392" i="1" s="1"/>
  <c r="I8392" i="1"/>
  <c r="G6582" i="1"/>
  <c r="J6582" i="1" s="1"/>
  <c r="I6582" i="1"/>
  <c r="G8566" i="1"/>
  <c r="J8566" i="1" s="1"/>
  <c r="I8566" i="1"/>
  <c r="G7928" i="1"/>
  <c r="J7928" i="1" s="1"/>
  <c r="I7928" i="1"/>
  <c r="G8938" i="1"/>
  <c r="J8938" i="1" s="1"/>
  <c r="I8938" i="1"/>
  <c r="G7881" i="1"/>
  <c r="J7881" i="1" s="1"/>
  <c r="I7881" i="1"/>
  <c r="G5483" i="1"/>
  <c r="J5483" i="1" s="1"/>
  <c r="I5483" i="1"/>
  <c r="G6717" i="1"/>
  <c r="J6717" i="1" s="1"/>
  <c r="I6717" i="1"/>
  <c r="G2485" i="1"/>
  <c r="J2485" i="1" s="1"/>
  <c r="I2485" i="1"/>
  <c r="G765" i="1"/>
  <c r="J765" i="1" s="1"/>
  <c r="I765" i="1"/>
  <c r="G3947" i="1"/>
  <c r="J3947" i="1" s="1"/>
  <c r="I3947" i="1"/>
  <c r="G5398" i="1"/>
  <c r="J5398" i="1" s="1"/>
  <c r="I5398" i="1"/>
  <c r="G1844" i="1"/>
  <c r="J1844" i="1" s="1"/>
  <c r="I1844" i="1"/>
  <c r="G6516" i="1"/>
  <c r="J6516" i="1" s="1"/>
  <c r="I6516" i="1"/>
  <c r="G4258" i="1"/>
  <c r="J4258" i="1" s="1"/>
  <c r="I4258" i="1"/>
  <c r="G7929" i="1"/>
  <c r="J7929" i="1" s="1"/>
  <c r="I7929" i="1"/>
  <c r="G7038" i="1"/>
  <c r="J7038" i="1" s="1"/>
  <c r="I7038" i="1"/>
  <c r="G4943" i="1"/>
  <c r="J4943" i="1" s="1"/>
  <c r="I4943" i="1"/>
  <c r="G7893" i="1"/>
  <c r="J7893" i="1" s="1"/>
  <c r="I7893" i="1"/>
  <c r="G3047" i="1"/>
  <c r="J3047" i="1" s="1"/>
  <c r="I3047" i="1"/>
  <c r="G8996" i="1"/>
  <c r="J8996" i="1" s="1"/>
  <c r="I8996" i="1"/>
  <c r="G5820" i="1"/>
  <c r="J5820" i="1" s="1"/>
  <c r="I5820" i="1"/>
  <c r="G4746" i="1"/>
  <c r="J4746" i="1" s="1"/>
  <c r="I4746" i="1"/>
  <c r="G5800" i="1"/>
  <c r="J5800" i="1" s="1"/>
  <c r="I5800" i="1"/>
  <c r="G5752" i="1"/>
  <c r="J5752" i="1" s="1"/>
  <c r="I5752" i="1"/>
  <c r="G458" i="1"/>
  <c r="J458" i="1" s="1"/>
  <c r="I458" i="1"/>
  <c r="G215" i="1"/>
  <c r="J215" i="1" s="1"/>
  <c r="I215" i="1"/>
  <c r="G794" i="1"/>
  <c r="J794" i="1" s="1"/>
  <c r="I794" i="1"/>
  <c r="G107" i="1"/>
  <c r="J107" i="1" s="1"/>
  <c r="I107" i="1"/>
  <c r="G1392" i="1"/>
  <c r="J1392" i="1" s="1"/>
  <c r="I1392" i="1"/>
  <c r="G2756" i="1"/>
  <c r="J2756" i="1" s="1"/>
  <c r="I2756" i="1"/>
  <c r="G7826" i="1"/>
  <c r="J7826" i="1" s="1"/>
  <c r="I7826" i="1"/>
  <c r="G5101" i="1"/>
  <c r="J5101" i="1" s="1"/>
  <c r="I5101" i="1"/>
  <c r="G3125" i="1"/>
  <c r="J3125" i="1" s="1"/>
  <c r="I3125" i="1"/>
  <c r="G8420" i="1"/>
  <c r="J8420" i="1" s="1"/>
  <c r="I8420" i="1"/>
  <c r="G3060" i="1"/>
  <c r="J3060" i="1" s="1"/>
  <c r="I3060" i="1"/>
  <c r="G2116" i="1"/>
  <c r="J2116" i="1" s="1"/>
  <c r="I2116" i="1"/>
  <c r="G4365" i="1"/>
  <c r="J4365" i="1" s="1"/>
  <c r="I4365" i="1"/>
  <c r="G6291" i="1"/>
  <c r="J6291" i="1" s="1"/>
  <c r="I6291" i="1"/>
  <c r="G8619" i="1"/>
  <c r="J8619" i="1" s="1"/>
  <c r="I8619" i="1"/>
  <c r="G2441" i="1"/>
  <c r="J2441" i="1" s="1"/>
  <c r="I2441" i="1"/>
  <c r="G4290" i="1"/>
  <c r="J4290" i="1" s="1"/>
  <c r="I4290" i="1"/>
  <c r="G4687" i="1"/>
  <c r="J4687" i="1" s="1"/>
  <c r="I4687" i="1"/>
  <c r="G3690" i="1"/>
  <c r="J3690" i="1" s="1"/>
  <c r="I3690" i="1"/>
  <c r="G4651" i="1"/>
  <c r="J4651" i="1" s="1"/>
  <c r="I4651" i="1"/>
  <c r="G811" i="1"/>
  <c r="J811" i="1" s="1"/>
  <c r="I811" i="1"/>
  <c r="G4592" i="1"/>
  <c r="J4592" i="1" s="1"/>
  <c r="I4592" i="1"/>
  <c r="G1784" i="1"/>
  <c r="J1784" i="1" s="1"/>
  <c r="I1784" i="1"/>
  <c r="G3655" i="1"/>
  <c r="J3655" i="1" s="1"/>
  <c r="I3655" i="1"/>
  <c r="G1227" i="1"/>
  <c r="J1227" i="1" s="1"/>
  <c r="I1227" i="1"/>
  <c r="G624" i="1"/>
  <c r="J624" i="1" s="1"/>
  <c r="I624" i="1"/>
  <c r="G9569" i="1"/>
  <c r="J9569" i="1" s="1"/>
  <c r="I9569" i="1"/>
  <c r="G6931" i="1"/>
  <c r="J6931" i="1" s="1"/>
  <c r="I6931" i="1"/>
  <c r="G6690" i="1"/>
  <c r="J6690" i="1" s="1"/>
  <c r="I6690" i="1"/>
  <c r="G9460" i="1"/>
  <c r="J9460" i="1" s="1"/>
  <c r="I9460" i="1"/>
  <c r="G4950" i="1"/>
  <c r="J4950" i="1" s="1"/>
  <c r="I4950" i="1"/>
  <c r="G6183" i="1"/>
  <c r="J6183" i="1" s="1"/>
  <c r="I6183" i="1"/>
  <c r="G8319" i="1"/>
  <c r="J8319" i="1" s="1"/>
  <c r="I8319" i="1"/>
  <c r="G6736" i="1"/>
  <c r="J6736" i="1" s="1"/>
  <c r="I6736" i="1"/>
  <c r="G3275" i="1"/>
  <c r="J3275" i="1" s="1"/>
  <c r="I3275" i="1"/>
  <c r="G1177" i="1"/>
  <c r="J1177" i="1" s="1"/>
  <c r="I1177" i="1"/>
  <c r="G2126" i="1"/>
  <c r="J2126" i="1" s="1"/>
  <c r="I2126" i="1"/>
  <c r="G5280" i="1"/>
  <c r="J5280" i="1" s="1"/>
  <c r="I5280" i="1"/>
  <c r="G4309" i="1"/>
  <c r="J4309" i="1" s="1"/>
  <c r="I4309" i="1"/>
  <c r="G4274" i="1"/>
  <c r="J4274" i="1" s="1"/>
  <c r="I4274" i="1"/>
  <c r="G3709" i="1"/>
  <c r="J3709" i="1" s="1"/>
  <c r="I3709" i="1"/>
  <c r="G1680" i="1"/>
  <c r="J1680" i="1" s="1"/>
  <c r="I1680" i="1"/>
  <c r="G6962" i="1"/>
  <c r="J6962" i="1" s="1"/>
  <c r="I6962" i="1"/>
  <c r="G4415" i="1"/>
  <c r="J4415" i="1" s="1"/>
  <c r="I4415" i="1"/>
  <c r="G7687" i="1"/>
  <c r="J7687" i="1" s="1"/>
  <c r="I7687" i="1"/>
  <c r="G9237" i="1"/>
  <c r="J9237" i="1" s="1"/>
  <c r="I9237" i="1"/>
  <c r="G5681" i="1"/>
  <c r="J5681" i="1" s="1"/>
  <c r="I5681" i="1"/>
  <c r="G7720" i="1"/>
  <c r="J7720" i="1" s="1"/>
  <c r="I7720" i="1"/>
  <c r="G5103" i="1"/>
  <c r="J5103" i="1" s="1"/>
  <c r="I5103" i="1"/>
  <c r="G4074" i="1"/>
  <c r="J4074" i="1" s="1"/>
  <c r="I4074" i="1"/>
  <c r="G1960" i="1"/>
  <c r="J1960" i="1" s="1"/>
  <c r="I1960" i="1"/>
  <c r="G5172" i="1"/>
  <c r="J5172" i="1" s="1"/>
  <c r="I5172" i="1"/>
  <c r="G6279" i="1"/>
  <c r="J6279" i="1" s="1"/>
  <c r="I6279" i="1"/>
  <c r="G425" i="1"/>
  <c r="J425" i="1" s="1"/>
  <c r="I425" i="1"/>
  <c r="G5726" i="1"/>
  <c r="J5726" i="1" s="1"/>
  <c r="I5726" i="1"/>
  <c r="G7643" i="1"/>
  <c r="J7643" i="1" s="1"/>
  <c r="I7643" i="1"/>
  <c r="G4577" i="1"/>
  <c r="J4577" i="1" s="1"/>
  <c r="I4577" i="1"/>
  <c r="G3136" i="1"/>
  <c r="J3136" i="1" s="1"/>
  <c r="I3136" i="1"/>
  <c r="G1684" i="1"/>
  <c r="J1684" i="1" s="1"/>
  <c r="I1684" i="1"/>
  <c r="G4176" i="1"/>
  <c r="J4176" i="1" s="1"/>
  <c r="I4176" i="1"/>
  <c r="G5859" i="1"/>
  <c r="J5859" i="1" s="1"/>
  <c r="I5859" i="1"/>
  <c r="G8103" i="1"/>
  <c r="J8103" i="1" s="1"/>
  <c r="I8103" i="1"/>
  <c r="G2530" i="1"/>
  <c r="J2530" i="1" s="1"/>
  <c r="I2530" i="1"/>
  <c r="G2546" i="1"/>
  <c r="J2546" i="1" s="1"/>
  <c r="I2546" i="1"/>
  <c r="G2871" i="1"/>
  <c r="J2871" i="1" s="1"/>
  <c r="I2871" i="1"/>
  <c r="G1744" i="1"/>
  <c r="J1744" i="1" s="1"/>
  <c r="I1744" i="1"/>
  <c r="G2271" i="1"/>
  <c r="J2271" i="1" s="1"/>
  <c r="I2271" i="1"/>
  <c r="G1708" i="1"/>
  <c r="J1708" i="1" s="1"/>
  <c r="I1708" i="1"/>
  <c r="G835" i="1"/>
  <c r="J835" i="1" s="1"/>
  <c r="I835" i="1"/>
  <c r="G1651" i="1"/>
  <c r="J1651" i="1" s="1"/>
  <c r="I1651" i="1"/>
  <c r="G2336" i="1"/>
  <c r="J2336" i="1" s="1"/>
  <c r="I2336" i="1"/>
  <c r="G6109" i="1"/>
  <c r="J6109" i="1" s="1"/>
  <c r="I6109" i="1"/>
  <c r="G6394" i="1"/>
  <c r="J6394" i="1" s="1"/>
  <c r="I6394" i="1"/>
  <c r="G2160" i="1"/>
  <c r="J2160" i="1" s="1"/>
  <c r="I2160" i="1"/>
  <c r="G5146" i="1"/>
  <c r="J5146" i="1" s="1"/>
  <c r="I5146" i="1"/>
  <c r="G6404" i="1"/>
  <c r="J6404" i="1" s="1"/>
  <c r="I6404" i="1"/>
  <c r="G9127" i="1"/>
  <c r="J9127" i="1" s="1"/>
  <c r="I9127" i="1"/>
  <c r="G1803" i="1"/>
  <c r="J1803" i="1" s="1"/>
  <c r="I1803" i="1"/>
  <c r="G3949" i="1"/>
  <c r="J3949" i="1" s="1"/>
  <c r="I3949" i="1"/>
  <c r="G3914" i="1"/>
  <c r="J3914" i="1" s="1"/>
  <c r="I3914" i="1"/>
  <c r="G3339" i="1"/>
  <c r="J3339" i="1" s="1"/>
  <c r="I3339" i="1"/>
  <c r="G5775" i="1"/>
  <c r="J5775" i="1" s="1"/>
  <c r="I5775" i="1"/>
  <c r="G4228" i="1"/>
  <c r="J4228" i="1" s="1"/>
  <c r="I4228" i="1"/>
  <c r="G4999" i="1"/>
  <c r="J4999" i="1" s="1"/>
  <c r="I4999" i="1"/>
  <c r="G4904" i="1"/>
  <c r="J4904" i="1" s="1"/>
  <c r="I4904" i="1"/>
  <c r="G4593" i="1"/>
  <c r="J4593" i="1" s="1"/>
  <c r="I4593" i="1"/>
  <c r="G4304" i="1"/>
  <c r="J4304" i="1" s="1"/>
  <c r="I4304" i="1"/>
  <c r="G4557" i="1"/>
  <c r="J4557" i="1" s="1"/>
  <c r="I4557" i="1"/>
  <c r="G1749" i="1"/>
  <c r="J1749" i="1" s="1"/>
  <c r="I1749" i="1"/>
  <c r="G1230" i="1"/>
  <c r="J1230" i="1" s="1"/>
  <c r="I1230" i="1"/>
  <c r="G578" i="1"/>
  <c r="J578" i="1" s="1"/>
  <c r="I578" i="1"/>
  <c r="G9286" i="1"/>
  <c r="J9286" i="1" s="1"/>
  <c r="I9286" i="1"/>
  <c r="G2606" i="1"/>
  <c r="J2606" i="1" s="1"/>
  <c r="I2606" i="1"/>
  <c r="G6117" i="1"/>
  <c r="J6117" i="1" s="1"/>
  <c r="I6117" i="1"/>
  <c r="G7635" i="1"/>
  <c r="J7635" i="1" s="1"/>
  <c r="I7635" i="1"/>
  <c r="G5872" i="1"/>
  <c r="J5872" i="1" s="1"/>
  <c r="I5872" i="1"/>
  <c r="G9172" i="1"/>
  <c r="J9172" i="1" s="1"/>
  <c r="I9172" i="1"/>
  <c r="G3300" i="1"/>
  <c r="J3300" i="1" s="1"/>
  <c r="I3300" i="1"/>
  <c r="G2605" i="1"/>
  <c r="J2605" i="1" s="1"/>
  <c r="I2605" i="1"/>
  <c r="G4704" i="1"/>
  <c r="J4704" i="1" s="1"/>
  <c r="I4704" i="1"/>
  <c r="G3733" i="1"/>
  <c r="J3733" i="1" s="1"/>
  <c r="I3733" i="1"/>
  <c r="G5593" i="1"/>
  <c r="J5593" i="1" s="1"/>
  <c r="I5593" i="1"/>
  <c r="G3133" i="1"/>
  <c r="J3133" i="1" s="1"/>
  <c r="I3133" i="1"/>
  <c r="G5557" i="1"/>
  <c r="J5557" i="1" s="1"/>
  <c r="I5557" i="1"/>
  <c r="G2547" i="1"/>
  <c r="J2547" i="1" s="1"/>
  <c r="I2547" i="1"/>
  <c r="G638" i="1"/>
  <c r="J638" i="1" s="1"/>
  <c r="I638" i="1"/>
  <c r="G2623" i="1"/>
  <c r="J2623" i="1" s="1"/>
  <c r="I2623" i="1"/>
  <c r="G2543" i="1"/>
  <c r="J2543" i="1" s="1"/>
  <c r="I2543" i="1"/>
  <c r="G1802" i="1"/>
  <c r="J1802" i="1" s="1"/>
  <c r="I1802" i="1"/>
  <c r="G8316" i="1"/>
  <c r="J8316" i="1" s="1"/>
  <c r="I8316" i="1"/>
  <c r="G6693" i="1"/>
  <c r="J6693" i="1" s="1"/>
  <c r="I6693" i="1"/>
  <c r="G3144" i="1"/>
  <c r="J3144" i="1" s="1"/>
  <c r="I3144" i="1"/>
  <c r="G8796" i="1"/>
  <c r="J8796" i="1" s="1"/>
  <c r="I8796" i="1"/>
  <c r="G8212" i="1"/>
  <c r="J8212" i="1" s="1"/>
  <c r="I8212" i="1"/>
  <c r="G2196" i="1"/>
  <c r="J2196" i="1" s="1"/>
  <c r="I2196" i="1"/>
  <c r="G1252" i="1"/>
  <c r="J1252" i="1" s="1"/>
  <c r="I1252" i="1"/>
  <c r="G3744" i="1"/>
  <c r="J3744" i="1" s="1"/>
  <c r="I3744" i="1"/>
  <c r="G6324" i="1"/>
  <c r="J6324" i="1" s="1"/>
  <c r="I6324" i="1"/>
  <c r="G5353" i="1"/>
  <c r="J5353" i="1" s="1"/>
  <c r="I5353" i="1"/>
  <c r="G5462" i="1"/>
  <c r="J5462" i="1" s="1"/>
  <c r="I5462" i="1"/>
  <c r="G1577" i="1"/>
  <c r="J1577" i="1" s="1"/>
  <c r="I1577" i="1"/>
  <c r="G3426" i="1"/>
  <c r="J3426" i="1" s="1"/>
  <c r="I3426" i="1"/>
  <c r="G3823" i="1"/>
  <c r="J3823" i="1" s="1"/>
  <c r="I3823" i="1"/>
  <c r="G2826" i="1"/>
  <c r="J2826" i="1" s="1"/>
  <c r="I2826" i="1"/>
  <c r="G3522" i="1"/>
  <c r="J3522" i="1" s="1"/>
  <c r="I3522" i="1"/>
  <c r="G528" i="1"/>
  <c r="J528" i="1" s="1"/>
  <c r="I528" i="1"/>
  <c r="G9925" i="1"/>
  <c r="J9925" i="1" s="1"/>
  <c r="I9925" i="1"/>
  <c r="G7993" i="1"/>
  <c r="J7993" i="1" s="1"/>
  <c r="I7993" i="1"/>
  <c r="G4089" i="1"/>
  <c r="J4089" i="1" s="1"/>
  <c r="I4089" i="1"/>
  <c r="G6709" i="1"/>
  <c r="J6709" i="1" s="1"/>
  <c r="I6709" i="1"/>
  <c r="G7900" i="1"/>
  <c r="J7900" i="1" s="1"/>
  <c r="I7900" i="1"/>
  <c r="G2052" i="1"/>
  <c r="J2052" i="1" s="1"/>
  <c r="I2052" i="1"/>
  <c r="G1108" i="1"/>
  <c r="J1108" i="1" s="1"/>
  <c r="I1108" i="1"/>
  <c r="G2394" i="1"/>
  <c r="J2394" i="1" s="1"/>
  <c r="I2394" i="1"/>
  <c r="G6180" i="1"/>
  <c r="J6180" i="1" s="1"/>
  <c r="I6180" i="1"/>
  <c r="G5209" i="1"/>
  <c r="J5209" i="1" s="1"/>
  <c r="I5209" i="1"/>
  <c r="G5318" i="1"/>
  <c r="J5318" i="1" s="1"/>
  <c r="I5318" i="1"/>
  <c r="G1433" i="1"/>
  <c r="J1433" i="1" s="1"/>
  <c r="I1433" i="1"/>
  <c r="G3282" i="1"/>
  <c r="J3282" i="1" s="1"/>
  <c r="I3282" i="1"/>
  <c r="G5142" i="1"/>
  <c r="J5142" i="1" s="1"/>
  <c r="I5142" i="1"/>
  <c r="G2682" i="1"/>
  <c r="J2682" i="1" s="1"/>
  <c r="I2682" i="1"/>
  <c r="G5106" i="1"/>
  <c r="J5106" i="1" s="1"/>
  <c r="I5106" i="1"/>
  <c r="G625" i="1"/>
  <c r="J625" i="1" s="1"/>
  <c r="I625" i="1"/>
  <c r="G3476" i="1"/>
  <c r="J3476" i="1" s="1"/>
  <c r="I3476" i="1"/>
  <c r="G6497" i="1"/>
  <c r="J6497" i="1" s="1"/>
  <c r="I6497" i="1"/>
  <c r="G9837" i="1"/>
  <c r="J9837" i="1" s="1"/>
  <c r="I9837" i="1"/>
  <c r="G5666" i="1"/>
  <c r="J5666" i="1" s="1"/>
  <c r="I5666" i="1"/>
  <c r="G8144" i="1"/>
  <c r="J8144" i="1" s="1"/>
  <c r="I8144" i="1"/>
  <c r="G9783" i="1"/>
  <c r="J9783" i="1" s="1"/>
  <c r="I9783" i="1"/>
  <c r="G5522" i="1"/>
  <c r="J5522" i="1" s="1"/>
  <c r="I5522" i="1"/>
  <c r="G1925" i="1"/>
  <c r="J1925" i="1" s="1"/>
  <c r="I1925" i="1"/>
  <c r="G3198" i="1"/>
  <c r="J3198" i="1" s="1"/>
  <c r="I3198" i="1"/>
  <c r="G1804" i="1"/>
  <c r="J1804" i="1" s="1"/>
  <c r="I1804" i="1"/>
  <c r="G4872" i="1"/>
  <c r="J4872" i="1" s="1"/>
  <c r="I4872" i="1"/>
  <c r="G3469" i="1"/>
  <c r="J3469" i="1" s="1"/>
  <c r="I3469" i="1"/>
  <c r="G2488" i="1"/>
  <c r="J2488" i="1" s="1"/>
  <c r="I2488" i="1"/>
  <c r="G4924" i="1"/>
  <c r="J4924" i="1" s="1"/>
  <c r="I4924" i="1"/>
  <c r="G1985" i="1"/>
  <c r="J1985" i="1" s="1"/>
  <c r="I1985" i="1"/>
  <c r="G4324" i="1"/>
  <c r="J4324" i="1" s="1"/>
  <c r="I4324" i="1"/>
  <c r="G1949" i="1"/>
  <c r="J1949" i="1" s="1"/>
  <c r="I1949" i="1"/>
  <c r="G1074" i="1"/>
  <c r="J1074" i="1" s="1"/>
  <c r="I1074" i="1"/>
  <c r="G2039" i="1"/>
  <c r="J2039" i="1" s="1"/>
  <c r="I2039" i="1"/>
  <c r="G1042" i="1"/>
  <c r="J1042" i="1" s="1"/>
  <c r="I1042" i="1"/>
  <c r="G3620" i="1"/>
  <c r="J3620" i="1" s="1"/>
  <c r="I3620" i="1"/>
  <c r="G1912" i="1"/>
  <c r="J1912" i="1" s="1"/>
  <c r="I1912" i="1"/>
  <c r="G8320" i="1"/>
  <c r="J8320" i="1" s="1"/>
  <c r="I8320" i="1"/>
  <c r="G2566" i="1"/>
  <c r="J2566" i="1" s="1"/>
  <c r="I2566" i="1"/>
  <c r="G3516" i="1"/>
  <c r="J3516" i="1" s="1"/>
  <c r="I3516" i="1"/>
  <c r="G739" i="1"/>
  <c r="J739" i="1" s="1"/>
  <c r="I739" i="1"/>
  <c r="G492" i="1"/>
  <c r="J492" i="1" s="1"/>
  <c r="I492" i="1"/>
  <c r="G6613" i="1"/>
  <c r="J6613" i="1" s="1"/>
  <c r="I6613" i="1"/>
  <c r="G5369" i="1"/>
  <c r="J5369" i="1" s="1"/>
  <c r="I5369" i="1"/>
  <c r="G7003" i="1"/>
  <c r="J7003" i="1" s="1"/>
  <c r="I7003" i="1"/>
  <c r="G5831" i="1"/>
  <c r="J5831" i="1" s="1"/>
  <c r="I5831" i="1"/>
  <c r="G8481" i="1"/>
  <c r="J8481" i="1" s="1"/>
  <c r="I8481" i="1"/>
  <c r="G9587" i="1"/>
  <c r="J9587" i="1" s="1"/>
  <c r="I9587" i="1"/>
  <c r="G8752" i="1"/>
  <c r="J8752" i="1" s="1"/>
  <c r="I8752" i="1"/>
  <c r="G9446" i="1"/>
  <c r="J9446" i="1" s="1"/>
  <c r="I9446" i="1"/>
  <c r="G8213" i="1"/>
  <c r="J8213" i="1" s="1"/>
  <c r="I8213" i="1"/>
  <c r="G9733" i="1"/>
  <c r="J9733" i="1" s="1"/>
  <c r="I9733" i="1"/>
  <c r="G9316" i="1"/>
  <c r="J9316" i="1" s="1"/>
  <c r="I9316" i="1"/>
  <c r="G9541" i="1"/>
  <c r="J9541" i="1" s="1"/>
  <c r="I9541" i="1"/>
  <c r="G8478" i="1"/>
  <c r="J8478" i="1" s="1"/>
  <c r="I8478" i="1"/>
  <c r="G8383" i="1"/>
  <c r="J8383" i="1" s="1"/>
  <c r="I8383" i="1"/>
  <c r="G8230" i="1"/>
  <c r="J8230" i="1" s="1"/>
  <c r="I8230" i="1"/>
  <c r="G8916" i="1"/>
  <c r="J8916" i="1" s="1"/>
  <c r="I8916" i="1"/>
  <c r="G7949" i="1"/>
  <c r="J7949" i="1" s="1"/>
  <c r="I7949" i="1"/>
  <c r="G6366" i="1"/>
  <c r="J6366" i="1" s="1"/>
  <c r="I6366" i="1"/>
  <c r="G9908" i="1"/>
  <c r="J9908" i="1" s="1"/>
  <c r="I9908" i="1"/>
  <c r="G9995" i="1"/>
  <c r="J9995" i="1" s="1"/>
  <c r="I9995" i="1"/>
  <c r="G6845" i="1"/>
  <c r="J6845" i="1" s="1"/>
  <c r="I6845" i="1"/>
  <c r="G7735" i="1"/>
  <c r="J7735" i="1" s="1"/>
  <c r="I7735" i="1"/>
  <c r="G8234" i="1"/>
  <c r="J8234" i="1" s="1"/>
  <c r="I8234" i="1"/>
  <c r="G8225" i="1"/>
  <c r="J8225" i="1" s="1"/>
  <c r="I8225" i="1"/>
  <c r="G3185" i="1"/>
  <c r="J3185" i="1" s="1"/>
  <c r="I3185" i="1"/>
  <c r="G366" i="1"/>
  <c r="J366" i="1" s="1"/>
  <c r="I366" i="1"/>
  <c r="G2924" i="1"/>
  <c r="J2924" i="1" s="1"/>
  <c r="I2924" i="1"/>
  <c r="G788" i="1"/>
  <c r="J788" i="1" s="1"/>
  <c r="I788" i="1"/>
  <c r="G2951" i="1"/>
  <c r="J2951" i="1" s="1"/>
  <c r="I2951" i="1"/>
  <c r="G858" i="1"/>
  <c r="J858" i="1" s="1"/>
  <c r="I858" i="1"/>
  <c r="G238" i="1"/>
  <c r="J238" i="1" s="1"/>
  <c r="I238" i="1"/>
  <c r="G2814" i="1"/>
  <c r="J2814" i="1" s="1"/>
  <c r="I2814" i="1"/>
  <c r="G3703" i="1"/>
  <c r="J3703" i="1" s="1"/>
  <c r="I3703" i="1"/>
  <c r="G1556" i="1"/>
  <c r="J1556" i="1" s="1"/>
  <c r="I1556" i="1"/>
  <c r="G1705" i="1"/>
  <c r="J1705" i="1" s="1"/>
  <c r="I1705" i="1"/>
  <c r="G1338" i="1"/>
  <c r="J1338" i="1" s="1"/>
  <c r="I1338" i="1"/>
  <c r="G716" i="1"/>
  <c r="J716" i="1" s="1"/>
  <c r="I716" i="1"/>
  <c r="G2867" i="1"/>
  <c r="J2867" i="1" s="1"/>
  <c r="I2867" i="1"/>
  <c r="G8962" i="1"/>
  <c r="J8962" i="1" s="1"/>
  <c r="I8962" i="1"/>
  <c r="G9536" i="1"/>
  <c r="J9536" i="1" s="1"/>
  <c r="I9536" i="1"/>
  <c r="G9757" i="1"/>
  <c r="J9757" i="1" s="1"/>
  <c r="I9757" i="1"/>
  <c r="G7968" i="1"/>
  <c r="J7968" i="1" s="1"/>
  <c r="I7968" i="1"/>
  <c r="G3593" i="1"/>
  <c r="J3593" i="1" s="1"/>
  <c r="I3593" i="1"/>
  <c r="G9810" i="1"/>
  <c r="J9810" i="1" s="1"/>
  <c r="I9810" i="1"/>
  <c r="G9715" i="1"/>
  <c r="J9715" i="1" s="1"/>
  <c r="I9715" i="1"/>
  <c r="G7139" i="1"/>
  <c r="J7139" i="1" s="1"/>
  <c r="I7139" i="1"/>
  <c r="G8780" i="1"/>
  <c r="J8780" i="1" s="1"/>
  <c r="I8780" i="1"/>
  <c r="G8771" i="1"/>
  <c r="J8771" i="1" s="1"/>
  <c r="I8771" i="1"/>
  <c r="G7616" i="1"/>
  <c r="J7616" i="1" s="1"/>
  <c r="I7616" i="1"/>
  <c r="G7786" i="1"/>
  <c r="J7786" i="1" s="1"/>
  <c r="I7786" i="1"/>
  <c r="G7569" i="1"/>
  <c r="J7569" i="1" s="1"/>
  <c r="I7569" i="1"/>
  <c r="G9509" i="1"/>
  <c r="J9509" i="1" s="1"/>
  <c r="I9509" i="1"/>
  <c r="G7188" i="1"/>
  <c r="J7188" i="1" s="1"/>
  <c r="I7188" i="1"/>
  <c r="G5015" i="1"/>
  <c r="J5015" i="1" s="1"/>
  <c r="I5015" i="1"/>
  <c r="G6860" i="1"/>
  <c r="J6860" i="1" s="1"/>
  <c r="I6860" i="1"/>
  <c r="G7394" i="1"/>
  <c r="J7394" i="1" s="1"/>
  <c r="I7394" i="1"/>
  <c r="G4834" i="1"/>
  <c r="J4834" i="1" s="1"/>
  <c r="I4834" i="1"/>
  <c r="G6467" i="1"/>
  <c r="J6467" i="1" s="1"/>
  <c r="I6467" i="1"/>
  <c r="G6921" i="1"/>
  <c r="J6921" i="1" s="1"/>
  <c r="I6921" i="1"/>
  <c r="G8755" i="1"/>
  <c r="J8755" i="1" s="1"/>
  <c r="I8755" i="1"/>
  <c r="G9735" i="1"/>
  <c r="J9735" i="1" s="1"/>
  <c r="I9735" i="1"/>
  <c r="G4666" i="1"/>
  <c r="J4666" i="1" s="1"/>
  <c r="I4666" i="1"/>
  <c r="G4205" i="1"/>
  <c r="J4205" i="1" s="1"/>
  <c r="I4205" i="1"/>
  <c r="G8009" i="1"/>
  <c r="J8009" i="1" s="1"/>
  <c r="I8009" i="1"/>
  <c r="G9749" i="1"/>
  <c r="J9749" i="1" s="1"/>
  <c r="I9749" i="1"/>
  <c r="G8188" i="1"/>
  <c r="J8188" i="1" s="1"/>
  <c r="I8188" i="1"/>
  <c r="G6784" i="1"/>
  <c r="J6784" i="1" s="1"/>
  <c r="I6784" i="1"/>
  <c r="G5535" i="1"/>
  <c r="J5535" i="1" s="1"/>
  <c r="I5535" i="1"/>
  <c r="G959" i="1"/>
  <c r="J959" i="1" s="1"/>
  <c r="I959" i="1"/>
  <c r="G539" i="1"/>
  <c r="J539" i="1" s="1"/>
  <c r="I539" i="1"/>
  <c r="G627" i="1"/>
  <c r="J627" i="1" s="1"/>
  <c r="I627" i="1"/>
  <c r="G669" i="1"/>
  <c r="J669" i="1" s="1"/>
  <c r="I669" i="1"/>
  <c r="G6240" i="1"/>
  <c r="J6240" i="1" s="1"/>
  <c r="I6240" i="1"/>
  <c r="G2539" i="1"/>
  <c r="J2539" i="1" s="1"/>
  <c r="I2539" i="1"/>
  <c r="G1690" i="1"/>
  <c r="J1690" i="1" s="1"/>
  <c r="I1690" i="1"/>
  <c r="G74" i="1"/>
  <c r="J74" i="1" s="1"/>
  <c r="I74" i="1"/>
  <c r="G1395" i="1"/>
  <c r="J1395" i="1" s="1"/>
  <c r="I1395" i="1"/>
  <c r="G1149" i="1"/>
  <c r="J1149" i="1" s="1"/>
  <c r="I1149" i="1"/>
  <c r="G3543" i="1"/>
  <c r="J3543" i="1" s="1"/>
  <c r="I3543" i="1"/>
  <c r="G555" i="1"/>
  <c r="J555" i="1" s="1"/>
  <c r="I555" i="1"/>
  <c r="G9672" i="1"/>
  <c r="J9672" i="1" s="1"/>
  <c r="I9672" i="1"/>
  <c r="G9376" i="1"/>
  <c r="J9376" i="1" s="1"/>
  <c r="I9376" i="1"/>
  <c r="G5298" i="1"/>
  <c r="J5298" i="1" s="1"/>
  <c r="I5298" i="1"/>
  <c r="G9214" i="1"/>
  <c r="J9214" i="1" s="1"/>
  <c r="I9214" i="1"/>
  <c r="G8084" i="1"/>
  <c r="J8084" i="1" s="1"/>
  <c r="I8084" i="1"/>
  <c r="G8618" i="1"/>
  <c r="J8618" i="1" s="1"/>
  <c r="I8618" i="1"/>
  <c r="G6058" i="1"/>
  <c r="J6058" i="1" s="1"/>
  <c r="I6058" i="1"/>
  <c r="G8317" i="1"/>
  <c r="J8317" i="1" s="1"/>
  <c r="I8317" i="1"/>
  <c r="G6554" i="1"/>
  <c r="J6554" i="1" s="1"/>
  <c r="I6554" i="1"/>
  <c r="G9545" i="1"/>
  <c r="J9545" i="1" s="1"/>
  <c r="I9545" i="1"/>
  <c r="G7212" i="1"/>
  <c r="J7212" i="1" s="1"/>
  <c r="I7212" i="1"/>
  <c r="G6217" i="1"/>
  <c r="J6217" i="1" s="1"/>
  <c r="I6217" i="1"/>
  <c r="G8488" i="1"/>
  <c r="J8488" i="1" s="1"/>
  <c r="I8488" i="1"/>
  <c r="G6678" i="1"/>
  <c r="J6678" i="1" s="1"/>
  <c r="I6678" i="1"/>
  <c r="G7055" i="1"/>
  <c r="J7055" i="1" s="1"/>
  <c r="I7055" i="1"/>
  <c r="G9289" i="1"/>
  <c r="J9289" i="1" s="1"/>
  <c r="I9289" i="1"/>
  <c r="G6456" i="1"/>
  <c r="J6456" i="1" s="1"/>
  <c r="I6456" i="1"/>
  <c r="G7789" i="1"/>
  <c r="J7789" i="1" s="1"/>
  <c r="I7789" i="1"/>
  <c r="G8261" i="1"/>
  <c r="J8261" i="1" s="1"/>
  <c r="I8261" i="1"/>
  <c r="G8891" i="1"/>
  <c r="J8891" i="1" s="1"/>
  <c r="I8891" i="1"/>
  <c r="G6953" i="1"/>
  <c r="J6953" i="1" s="1"/>
  <c r="I6953" i="1"/>
  <c r="G6030" i="1"/>
  <c r="J6030" i="1" s="1"/>
  <c r="I6030" i="1"/>
  <c r="G4714" i="1"/>
  <c r="J4714" i="1" s="1"/>
  <c r="I4714" i="1"/>
  <c r="G7424" i="1"/>
  <c r="J7424" i="1" s="1"/>
  <c r="I7424" i="1"/>
  <c r="G9161" i="1"/>
  <c r="J9161" i="1" s="1"/>
  <c r="I9161" i="1"/>
  <c r="G8611" i="1"/>
  <c r="J8611" i="1" s="1"/>
  <c r="I8611" i="1"/>
  <c r="G7" i="1"/>
  <c r="J7" i="1" s="1"/>
  <c r="I7" i="1"/>
  <c r="G3165" i="1"/>
  <c r="J3165" i="1" s="1"/>
  <c r="I3165" i="1"/>
  <c r="G945" i="1"/>
  <c r="J945" i="1" s="1"/>
  <c r="I945" i="1"/>
  <c r="G4250" i="1"/>
  <c r="J4250" i="1" s="1"/>
  <c r="I4250" i="1"/>
  <c r="G3103" i="1"/>
  <c r="J3103" i="1" s="1"/>
  <c r="I3103" i="1"/>
  <c r="G431" i="1"/>
  <c r="J431" i="1" s="1"/>
  <c r="I431" i="1"/>
  <c r="G231" i="1"/>
  <c r="J231" i="1" s="1"/>
  <c r="I231" i="1"/>
  <c r="G1857" i="1"/>
  <c r="J1857" i="1" s="1"/>
  <c r="I1857" i="1"/>
  <c r="G1713" i="1"/>
  <c r="J1713" i="1" s="1"/>
  <c r="I1713" i="1"/>
  <c r="G1961" i="1"/>
  <c r="J1961" i="1" s="1"/>
  <c r="I1961" i="1"/>
  <c r="G3583" i="1"/>
  <c r="J3583" i="1" s="1"/>
  <c r="I3583" i="1"/>
  <c r="G873" i="1"/>
  <c r="J873" i="1" s="1"/>
  <c r="I873" i="1"/>
  <c r="G5281" i="1"/>
  <c r="J5281" i="1" s="1"/>
  <c r="I5281" i="1"/>
  <c r="G8219" i="1"/>
  <c r="J8219" i="1" s="1"/>
  <c r="I8219" i="1"/>
  <c r="G7520" i="1"/>
  <c r="J7520" i="1" s="1"/>
  <c r="I7520" i="1"/>
  <c r="G9941" i="1"/>
  <c r="J9941" i="1" s="1"/>
  <c r="I9941" i="1"/>
  <c r="G6934" i="1"/>
  <c r="J6934" i="1" s="1"/>
  <c r="I6934" i="1"/>
  <c r="G9791" i="1"/>
  <c r="J9791" i="1" s="1"/>
  <c r="I9791" i="1"/>
  <c r="G6737" i="1"/>
  <c r="J6737" i="1" s="1"/>
  <c r="I6737" i="1"/>
  <c r="G7699" i="1"/>
  <c r="J7699" i="1" s="1"/>
  <c r="I7699" i="1"/>
  <c r="G4559" i="1"/>
  <c r="J4559" i="1" s="1"/>
  <c r="I4559" i="1"/>
  <c r="G6764" i="1"/>
  <c r="J6764" i="1" s="1"/>
  <c r="I6764" i="1"/>
  <c r="G9930" i="1"/>
  <c r="J9930" i="1" s="1"/>
  <c r="I9930" i="1"/>
  <c r="G9835" i="1"/>
  <c r="J9835" i="1" s="1"/>
  <c r="I9835" i="1"/>
  <c r="G7991" i="1"/>
  <c r="J7991" i="1" s="1"/>
  <c r="I7991" i="1"/>
  <c r="G8900" i="1"/>
  <c r="J8900" i="1" s="1"/>
  <c r="I8900" i="1"/>
  <c r="G8714" i="1"/>
  <c r="J8714" i="1" s="1"/>
  <c r="I8714" i="1"/>
  <c r="G8149" i="1"/>
  <c r="J8149" i="1" s="1"/>
  <c r="I8149" i="1"/>
  <c r="G9174" i="1"/>
  <c r="J9174" i="1" s="1"/>
  <c r="I9174" i="1"/>
  <c r="G9079" i="1"/>
  <c r="J9079" i="1" s="1"/>
  <c r="I9079" i="1"/>
  <c r="G3635" i="1"/>
  <c r="J3635" i="1" s="1"/>
  <c r="I3635" i="1"/>
  <c r="G9117" i="1"/>
  <c r="J9117" i="1" s="1"/>
  <c r="I9117" i="1"/>
  <c r="G9934" i="1"/>
  <c r="J9934" i="1" s="1"/>
  <c r="I9934" i="1"/>
  <c r="G8252" i="1"/>
  <c r="J8252" i="1" s="1"/>
  <c r="I8252" i="1"/>
  <c r="G6546" i="1"/>
  <c r="J6546" i="1" s="1"/>
  <c r="I6546" i="1"/>
  <c r="G7719" i="1"/>
  <c r="J7719" i="1" s="1"/>
  <c r="I7719" i="1"/>
  <c r="G1247" i="1"/>
  <c r="J1247" i="1" s="1"/>
  <c r="I1247" i="1"/>
  <c r="G1128" i="1"/>
  <c r="J1128" i="1" s="1"/>
  <c r="I1128" i="1"/>
  <c r="G915" i="1"/>
  <c r="J915" i="1" s="1"/>
  <c r="I915" i="1"/>
  <c r="G957" i="1"/>
  <c r="J957" i="1" s="1"/>
  <c r="I957" i="1"/>
  <c r="G4394" i="1"/>
  <c r="J4394" i="1" s="1"/>
  <c r="I4394" i="1"/>
  <c r="G2827" i="1"/>
  <c r="J2827" i="1" s="1"/>
  <c r="I2827" i="1"/>
  <c r="G155" i="1"/>
  <c r="J155" i="1" s="1"/>
  <c r="I155" i="1"/>
  <c r="G163" i="1"/>
  <c r="J163" i="1" s="1"/>
  <c r="I163" i="1"/>
  <c r="G1683" i="1"/>
  <c r="J1683" i="1" s="1"/>
  <c r="I1683" i="1"/>
  <c r="G1437" i="1"/>
  <c r="J1437" i="1" s="1"/>
  <c r="I1437" i="1"/>
  <c r="G3448" i="1"/>
  <c r="J3448" i="1" s="1"/>
  <c r="I3448" i="1"/>
  <c r="G843" i="1"/>
  <c r="J843" i="1" s="1"/>
  <c r="I843" i="1"/>
  <c r="G9695" i="1"/>
  <c r="J9695" i="1" s="1"/>
  <c r="I9695" i="1"/>
  <c r="G8800" i="1"/>
  <c r="J8800" i="1" s="1"/>
  <c r="I8800" i="1"/>
  <c r="G4469" i="1"/>
  <c r="J4469" i="1" s="1"/>
  <c r="I4469" i="1"/>
  <c r="G8002" i="1"/>
  <c r="J8002" i="1" s="1"/>
  <c r="I8002" i="1"/>
  <c r="G7796" i="1"/>
  <c r="J7796" i="1" s="1"/>
  <c r="I7796" i="1"/>
  <c r="G8330" i="1"/>
  <c r="J8330" i="1" s="1"/>
  <c r="I8330" i="1"/>
  <c r="G5770" i="1"/>
  <c r="J5770" i="1" s="1"/>
  <c r="I5770" i="1"/>
  <c r="G9470" i="1"/>
  <c r="J9470" i="1" s="1"/>
  <c r="I9470" i="1"/>
  <c r="G8088" i="1"/>
  <c r="J8088" i="1" s="1"/>
  <c r="I8088" i="1"/>
  <c r="G8993" i="1"/>
  <c r="J8993" i="1" s="1"/>
  <c r="I8993" i="1"/>
  <c r="G6924" i="1"/>
  <c r="J6924" i="1" s="1"/>
  <c r="I6924" i="1"/>
  <c r="G9036" i="1"/>
  <c r="J9036" i="1" s="1"/>
  <c r="I9036" i="1"/>
  <c r="G8021" i="1"/>
  <c r="J8021" i="1" s="1"/>
  <c r="I8021" i="1"/>
  <c r="G6390" i="1"/>
  <c r="J6390" i="1" s="1"/>
  <c r="I6390" i="1"/>
  <c r="G5711" i="1"/>
  <c r="J5711" i="1" s="1"/>
  <c r="I5711" i="1"/>
  <c r="G6997" i="1"/>
  <c r="J6997" i="1" s="1"/>
  <c r="I6997" i="1"/>
  <c r="G7150" i="1"/>
  <c r="J7150" i="1" s="1"/>
  <c r="I7150" i="1"/>
  <c r="G128" i="1"/>
  <c r="J128" i="1" s="1"/>
  <c r="I128" i="1"/>
  <c r="G3501" i="1"/>
  <c r="J3501" i="1" s="1"/>
  <c r="I3501" i="1"/>
  <c r="G1233" i="1"/>
  <c r="J1233" i="1" s="1"/>
  <c r="I1233" i="1"/>
  <c r="G4551" i="1"/>
  <c r="J4551" i="1" s="1"/>
  <c r="I4551" i="1"/>
  <c r="G3391" i="1"/>
  <c r="J3391" i="1" s="1"/>
  <c r="I3391" i="1"/>
  <c r="G719" i="1"/>
  <c r="J719" i="1" s="1"/>
  <c r="I719" i="1"/>
  <c r="G112" i="1"/>
  <c r="J112" i="1" s="1"/>
  <c r="I112" i="1"/>
  <c r="G2193" i="1"/>
  <c r="J2193" i="1" s="1"/>
  <c r="I2193" i="1"/>
  <c r="G406" i="1"/>
  <c r="J406" i="1" s="1"/>
  <c r="I406" i="1"/>
  <c r="G4830" i="1"/>
  <c r="J4830" i="1" s="1"/>
  <c r="I4830" i="1"/>
  <c r="G2000" i="1"/>
  <c r="J2000" i="1" s="1"/>
  <c r="I2000" i="1"/>
  <c r="G1161" i="1"/>
  <c r="J1161" i="1" s="1"/>
  <c r="I1161" i="1"/>
  <c r="G3687" i="1"/>
  <c r="J3687" i="1" s="1"/>
  <c r="I3687" i="1"/>
  <c r="G6695" i="1"/>
  <c r="J6695" i="1" s="1"/>
  <c r="I6695" i="1"/>
  <c r="G7232" i="1"/>
  <c r="J7232" i="1" s="1"/>
  <c r="I7232" i="1"/>
  <c r="G9341" i="1"/>
  <c r="J9341" i="1" s="1"/>
  <c r="I9341" i="1"/>
  <c r="G6646" i="1"/>
  <c r="J6646" i="1" s="1"/>
  <c r="I6646" i="1"/>
  <c r="G9937" i="1"/>
  <c r="J9937" i="1" s="1"/>
  <c r="I9937" i="1"/>
  <c r="G5849" i="1"/>
  <c r="J5849" i="1" s="1"/>
  <c r="I5849" i="1"/>
  <c r="G7411" i="1"/>
  <c r="J7411" i="1" s="1"/>
  <c r="I7411" i="1"/>
  <c r="G9142" i="1"/>
  <c r="J9142" i="1" s="1"/>
  <c r="I9142" i="1"/>
  <c r="G6476" i="1"/>
  <c r="J6476" i="1" s="1"/>
  <c r="I6476" i="1"/>
  <c r="G9642" i="1"/>
  <c r="J9642" i="1" s="1"/>
  <c r="I9642" i="1"/>
  <c r="G9547" i="1"/>
  <c r="J9547" i="1" s="1"/>
  <c r="I9547" i="1"/>
  <c r="G6143" i="1"/>
  <c r="J6143" i="1" s="1"/>
  <c r="I6143" i="1"/>
  <c r="G8612" i="1"/>
  <c r="J8612" i="1" s="1"/>
  <c r="I8612" i="1"/>
  <c r="G8426" i="1"/>
  <c r="J8426" i="1" s="1"/>
  <c r="I8426" i="1"/>
  <c r="G8436" i="1"/>
  <c r="J8436" i="1" s="1"/>
  <c r="I8436" i="1"/>
  <c r="G8886" i="1"/>
  <c r="J8886" i="1" s="1"/>
  <c r="I8886" i="1"/>
  <c r="G8791" i="1"/>
  <c r="J8791" i="1" s="1"/>
  <c r="I8791" i="1"/>
  <c r="G7463" i="1"/>
  <c r="J7463" i="1" s="1"/>
  <c r="I7463" i="1"/>
  <c r="G8829" i="1"/>
  <c r="J8829" i="1" s="1"/>
  <c r="I8829" i="1"/>
  <c r="G8710" i="1"/>
  <c r="J8710" i="1" s="1"/>
  <c r="I8710" i="1"/>
  <c r="G7964" i="1"/>
  <c r="J7964" i="1" s="1"/>
  <c r="I7964" i="1"/>
  <c r="G6054" i="1"/>
  <c r="J6054" i="1" s="1"/>
  <c r="I6054" i="1"/>
  <c r="G7431" i="1"/>
  <c r="J7431" i="1" s="1"/>
  <c r="I7431" i="1"/>
  <c r="G6128" i="1"/>
  <c r="J6128" i="1" s="1"/>
  <c r="I6128" i="1"/>
  <c r="G7837" i="1"/>
  <c r="J7837" i="1" s="1"/>
  <c r="I7837" i="1"/>
  <c r="G27" i="1"/>
  <c r="J27" i="1" s="1"/>
  <c r="I27" i="1"/>
  <c r="G3656" i="1"/>
  <c r="J3656" i="1" s="1"/>
  <c r="I3656" i="1"/>
  <c r="G1508" i="1"/>
  <c r="J1508" i="1" s="1"/>
  <c r="I1508" i="1"/>
  <c r="G1417" i="1"/>
  <c r="J1417" i="1" s="1"/>
  <c r="I1417" i="1"/>
  <c r="G1578" i="1"/>
  <c r="J1578" i="1" s="1"/>
  <c r="I1578" i="1"/>
  <c r="G958" i="1"/>
  <c r="J958" i="1" s="1"/>
  <c r="I958" i="1"/>
  <c r="G5289" i="1"/>
  <c r="J5289" i="1" s="1"/>
  <c r="I5289" i="1"/>
  <c r="G2552" i="1"/>
  <c r="J2552" i="1" s="1"/>
  <c r="I2552" i="1"/>
  <c r="G417" i="1"/>
  <c r="J417" i="1" s="1"/>
  <c r="I417" i="1"/>
  <c r="G2010" i="1"/>
  <c r="J2010" i="1" s="1"/>
  <c r="I2010" i="1"/>
  <c r="G2287" i="1"/>
  <c r="J2287" i="1" s="1"/>
  <c r="I2287" i="1"/>
  <c r="G1436" i="1"/>
  <c r="J1436" i="1" s="1"/>
  <c r="I1436" i="1"/>
  <c r="G3684" i="1"/>
  <c r="J3684" i="1" s="1"/>
  <c r="I3684" i="1"/>
  <c r="G7367" i="1"/>
  <c r="J7367" i="1" s="1"/>
  <c r="I7367" i="1"/>
  <c r="G8816" i="1"/>
  <c r="J8816" i="1" s="1"/>
  <c r="I8816" i="1"/>
  <c r="G9617" i="1"/>
  <c r="J9617" i="1" s="1"/>
  <c r="I9617" i="1"/>
  <c r="G7248" i="1"/>
  <c r="J7248" i="1" s="1"/>
  <c r="I7248" i="1"/>
  <c r="G9900" i="1"/>
  <c r="J9900" i="1" s="1"/>
  <c r="I9900" i="1"/>
  <c r="G9090" i="1"/>
  <c r="J9090" i="1" s="1"/>
  <c r="I9090" i="1"/>
  <c r="G8995" i="1"/>
  <c r="J8995" i="1" s="1"/>
  <c r="I8995" i="1"/>
  <c r="G9118" i="1"/>
  <c r="J9118" i="1" s="1"/>
  <c r="I9118" i="1"/>
  <c r="G8060" i="1"/>
  <c r="J8060" i="1" s="1"/>
  <c r="I8060" i="1"/>
  <c r="G5183" i="1"/>
  <c r="J5183" i="1" s="1"/>
  <c r="I5183" i="1"/>
  <c r="G6896" i="1"/>
  <c r="J6896" i="1" s="1"/>
  <c r="I6896" i="1"/>
  <c r="G6119" i="1"/>
  <c r="J6119" i="1" s="1"/>
  <c r="I6119" i="1"/>
  <c r="G6849" i="1"/>
  <c r="J6849" i="1" s="1"/>
  <c r="I6849" i="1"/>
  <c r="G9385" i="1"/>
  <c r="J9385" i="1" s="1"/>
  <c r="I9385" i="1"/>
  <c r="G6468" i="1"/>
  <c r="J6468" i="1" s="1"/>
  <c r="I6468" i="1"/>
  <c r="G7738" i="1"/>
  <c r="J7738" i="1" s="1"/>
  <c r="I7738" i="1"/>
  <c r="G6140" i="1"/>
  <c r="J6140" i="1" s="1"/>
  <c r="I6140" i="1"/>
  <c r="G8303" i="1"/>
  <c r="J8303" i="1" s="1"/>
  <c r="I8303" i="1"/>
  <c r="G4114" i="1"/>
  <c r="J4114" i="1" s="1"/>
  <c r="I4114" i="1"/>
  <c r="G9010" i="1"/>
  <c r="J9010" i="1" s="1"/>
  <c r="I9010" i="1"/>
  <c r="G9548" i="1"/>
  <c r="J9548" i="1" s="1"/>
  <c r="I9548" i="1"/>
  <c r="G7027" i="1"/>
  <c r="J7027" i="1" s="1"/>
  <c r="I7027" i="1"/>
  <c r="G9015" i="1"/>
  <c r="J9015" i="1" s="1"/>
  <c r="I9015" i="1"/>
  <c r="G1774" i="1"/>
  <c r="J1774" i="1" s="1"/>
  <c r="I1774" i="1"/>
  <c r="G54" i="1"/>
  <c r="J54" i="1" s="1"/>
  <c r="I54" i="1"/>
  <c r="G1118" i="1"/>
  <c r="J1118" i="1" s="1"/>
  <c r="I1118" i="1"/>
  <c r="G1520" i="1"/>
  <c r="J1520" i="1" s="1"/>
  <c r="I1520" i="1"/>
  <c r="G1537" i="1"/>
  <c r="J1537" i="1" s="1"/>
  <c r="I1537" i="1"/>
  <c r="G1302" i="1"/>
  <c r="J1302" i="1" s="1"/>
  <c r="I1302" i="1"/>
  <c r="G682" i="1"/>
  <c r="J682" i="1" s="1"/>
  <c r="I682" i="1"/>
  <c r="G4148" i="1"/>
  <c r="J4148" i="1" s="1"/>
  <c r="I4148" i="1"/>
  <c r="G1886" i="1"/>
  <c r="J1886" i="1" s="1"/>
  <c r="I1886" i="1"/>
  <c r="G141" i="1"/>
  <c r="J141" i="1" s="1"/>
  <c r="I141" i="1"/>
  <c r="G2259" i="1"/>
  <c r="J2259" i="1" s="1"/>
  <c r="I2259" i="1"/>
  <c r="G1046" i="1"/>
  <c r="J1046" i="1" s="1"/>
  <c r="I1046" i="1"/>
  <c r="G8629" i="1"/>
  <c r="J8629" i="1" s="1"/>
  <c r="I8629" i="1"/>
  <c r="G6590" i="1"/>
  <c r="J6590" i="1" s="1"/>
  <c r="I6590" i="1"/>
  <c r="G4037" i="1"/>
  <c r="J4037" i="1" s="1"/>
  <c r="I4037" i="1"/>
  <c r="G7355" i="1"/>
  <c r="J7355" i="1" s="1"/>
  <c r="I7355" i="1"/>
  <c r="G7364" i="1"/>
  <c r="J7364" i="1" s="1"/>
  <c r="I7364" i="1"/>
  <c r="G7898" i="1"/>
  <c r="J7898" i="1" s="1"/>
  <c r="I7898" i="1"/>
  <c r="G5338" i="1"/>
  <c r="J5338" i="1" s="1"/>
  <c r="I5338" i="1"/>
  <c r="G7201" i="1"/>
  <c r="J7201" i="1" s="1"/>
  <c r="I7201" i="1"/>
  <c r="G7656" i="1"/>
  <c r="J7656" i="1" s="1"/>
  <c r="I7656" i="1"/>
  <c r="G9577" i="1"/>
  <c r="J9577" i="1" s="1"/>
  <c r="I9577" i="1"/>
  <c r="G6492" i="1"/>
  <c r="J6492" i="1" s="1"/>
  <c r="I6492" i="1"/>
  <c r="G9506" i="1"/>
  <c r="J9506" i="1" s="1"/>
  <c r="I9506" i="1"/>
  <c r="G6725" i="1"/>
  <c r="J6725" i="1" s="1"/>
  <c r="I6725" i="1"/>
  <c r="G5958" i="1"/>
  <c r="J5958" i="1" s="1"/>
  <c r="I5958" i="1"/>
  <c r="G9586" i="1"/>
  <c r="J9586" i="1" s="1"/>
  <c r="I9586" i="1"/>
  <c r="G9497" i="1"/>
  <c r="J9497" i="1" s="1"/>
  <c r="I9497" i="1"/>
  <c r="G6718" i="1"/>
  <c r="J6718" i="1" s="1"/>
  <c r="I6718" i="1"/>
  <c r="G9302" i="1"/>
  <c r="J9302" i="1" s="1"/>
  <c r="I9302" i="1"/>
  <c r="G6077" i="1"/>
  <c r="J6077" i="1" s="1"/>
  <c r="I6077" i="1"/>
  <c r="G9744" i="1"/>
  <c r="J9744" i="1" s="1"/>
  <c r="I9744" i="1"/>
  <c r="G9400" i="1"/>
  <c r="J9400" i="1" s="1"/>
  <c r="I9400" i="1"/>
  <c r="G5310" i="1"/>
  <c r="J5310" i="1" s="1"/>
  <c r="I5310" i="1"/>
  <c r="G8133" i="1"/>
  <c r="J8133" i="1" s="1"/>
  <c r="I8133" i="1"/>
  <c r="G9703" i="1"/>
  <c r="J9703" i="1" s="1"/>
  <c r="I9703" i="1"/>
  <c r="G5591" i="1"/>
  <c r="J5591" i="1" s="1"/>
  <c r="I5591" i="1"/>
  <c r="G6883" i="1"/>
  <c r="J6883" i="1" s="1"/>
  <c r="I6883" i="1"/>
  <c r="G9988" i="1"/>
  <c r="J9988" i="1" s="1"/>
  <c r="I9988" i="1"/>
  <c r="G8146" i="1"/>
  <c r="J8146" i="1" s="1"/>
  <c r="I8146" i="1"/>
  <c r="G6694" i="1"/>
  <c r="J6694" i="1" s="1"/>
  <c r="I6694" i="1"/>
  <c r="G4639" i="1"/>
  <c r="J4639" i="1" s="1"/>
  <c r="I4639" i="1"/>
  <c r="G315" i="1"/>
  <c r="J315" i="1" s="1"/>
  <c r="I315" i="1"/>
  <c r="G1953" i="1"/>
  <c r="J1953" i="1" s="1"/>
  <c r="I1953" i="1"/>
  <c r="G1796" i="1"/>
  <c r="J1796" i="1" s="1"/>
  <c r="I1796" i="1"/>
  <c r="G2090" i="1"/>
  <c r="J2090" i="1" s="1"/>
  <c r="I2090" i="1"/>
  <c r="G2095" i="1"/>
  <c r="J2095" i="1" s="1"/>
  <c r="I2095" i="1"/>
  <c r="G1246" i="1"/>
  <c r="J1246" i="1" s="1"/>
  <c r="I1246" i="1"/>
  <c r="G8547" i="1"/>
  <c r="J8547" i="1" s="1"/>
  <c r="I8547" i="1"/>
  <c r="G2840" i="1"/>
  <c r="J2840" i="1" s="1"/>
  <c r="I2840" i="1"/>
  <c r="G705" i="1"/>
  <c r="J705" i="1" s="1"/>
  <c r="I705" i="1"/>
  <c r="G3265" i="1"/>
  <c r="J3265" i="1" s="1"/>
  <c r="I3265" i="1"/>
  <c r="G2575" i="1"/>
  <c r="J2575" i="1" s="1"/>
  <c r="I2575" i="1"/>
  <c r="G1724" i="1"/>
  <c r="J1724" i="1" s="1"/>
  <c r="I1724" i="1"/>
  <c r="G2713" i="1"/>
  <c r="J2713" i="1" s="1"/>
  <c r="I2713" i="1"/>
  <c r="G5675" i="1"/>
  <c r="J5675" i="1" s="1"/>
  <c r="I5675" i="1"/>
  <c r="G8528" i="1"/>
  <c r="J8528" i="1" s="1"/>
  <c r="I8528" i="1"/>
  <c r="G9065" i="1"/>
  <c r="J9065" i="1" s="1"/>
  <c r="I9065" i="1"/>
  <c r="G6960" i="1"/>
  <c r="J6960" i="1" s="1"/>
  <c r="I6960" i="1"/>
  <c r="G8352" i="1"/>
  <c r="J8352" i="1" s="1"/>
  <c r="I8352" i="1"/>
  <c r="G8802" i="1"/>
  <c r="J8802" i="1" s="1"/>
  <c r="I8802" i="1"/>
  <c r="G8707" i="1"/>
  <c r="J8707" i="1" s="1"/>
  <c r="I8707" i="1"/>
  <c r="G7882" i="1"/>
  <c r="J7882" i="1" s="1"/>
  <c r="I7882" i="1"/>
  <c r="G7772" i="1"/>
  <c r="J7772" i="1" s="1"/>
  <c r="I7772" i="1"/>
  <c r="G9682" i="1"/>
  <c r="J9682" i="1" s="1"/>
  <c r="I9682" i="1"/>
  <c r="G6608" i="1"/>
  <c r="J6608" i="1" s="1"/>
  <c r="I6608" i="1"/>
  <c r="G551" i="1"/>
  <c r="J551" i="1" s="1"/>
  <c r="I551" i="1"/>
  <c r="G1975" i="1"/>
  <c r="J1975" i="1" s="1"/>
  <c r="I1975" i="1"/>
  <c r="G1557" i="1"/>
  <c r="J1557" i="1" s="1"/>
  <c r="I1557" i="1"/>
  <c r="G2498" i="1"/>
  <c r="J2498" i="1" s="1"/>
  <c r="I2498" i="1"/>
  <c r="G1825" i="1"/>
  <c r="J1825" i="1" s="1"/>
  <c r="I1825" i="1"/>
  <c r="G9905" i="1"/>
  <c r="J9905" i="1" s="1"/>
  <c r="I9905" i="1"/>
  <c r="G548" i="1"/>
  <c r="J548" i="1" s="1"/>
  <c r="I548" i="1"/>
  <c r="G1572" i="1"/>
  <c r="J1572" i="1" s="1"/>
  <c r="I1572" i="1"/>
  <c r="G7464" i="1"/>
  <c r="J7464" i="1" s="1"/>
  <c r="I7464" i="1"/>
  <c r="G618" i="1"/>
  <c r="J618" i="1" s="1"/>
  <c r="I618" i="1"/>
  <c r="G7990" i="1"/>
  <c r="J7990" i="1" s="1"/>
  <c r="I7990" i="1"/>
  <c r="G7205" i="1"/>
  <c r="J7205" i="1" s="1"/>
  <c r="I7205" i="1"/>
  <c r="G7612" i="1"/>
  <c r="J7612" i="1" s="1"/>
  <c r="I7612" i="1"/>
  <c r="G6409" i="1"/>
  <c r="J6409" i="1" s="1"/>
  <c r="I6409" i="1"/>
  <c r="G7377" i="1"/>
  <c r="J7377" i="1" s="1"/>
  <c r="I7377" i="1"/>
  <c r="G1885" i="1"/>
  <c r="J1885" i="1" s="1"/>
  <c r="I1885" i="1"/>
  <c r="G6" i="1"/>
  <c r="J6" i="1" s="1"/>
  <c r="I6" i="1"/>
  <c r="G1755" i="1"/>
  <c r="J1755" i="1" s="1"/>
  <c r="I1755" i="1"/>
  <c r="G637" i="1"/>
  <c r="J637" i="1" s="1"/>
  <c r="I637" i="1"/>
  <c r="G3792" i="1"/>
  <c r="J3792" i="1" s="1"/>
  <c r="I3792" i="1"/>
  <c r="G2628" i="1"/>
  <c r="J2628" i="1" s="1"/>
  <c r="I2628" i="1"/>
  <c r="G2830" i="1"/>
  <c r="J2830" i="1" s="1"/>
  <c r="I2830" i="1"/>
  <c r="G633" i="1"/>
  <c r="J633" i="1" s="1"/>
  <c r="I633" i="1"/>
  <c r="G564" i="1"/>
  <c r="J564" i="1" s="1"/>
  <c r="I564" i="1"/>
  <c r="G1286" i="1"/>
  <c r="J1286" i="1" s="1"/>
  <c r="I1286" i="1"/>
  <c r="G1332" i="1"/>
  <c r="J1332" i="1" s="1"/>
  <c r="I1332" i="1"/>
  <c r="G766" i="1"/>
  <c r="J766" i="1" s="1"/>
  <c r="I766" i="1"/>
  <c r="G512" i="1"/>
  <c r="J512" i="1" s="1"/>
  <c r="I512" i="1"/>
  <c r="G1515" i="1"/>
  <c r="J1515" i="1" s="1"/>
  <c r="I1515" i="1"/>
  <c r="G1269" i="1"/>
  <c r="J1269" i="1" s="1"/>
  <c r="I1269" i="1"/>
  <c r="G4983" i="1"/>
  <c r="J4983" i="1" s="1"/>
  <c r="I4983" i="1"/>
  <c r="G878" i="1"/>
  <c r="J878" i="1" s="1"/>
  <c r="I878" i="1"/>
  <c r="G992" i="1"/>
  <c r="J992" i="1" s="1"/>
  <c r="I992" i="1"/>
  <c r="G3335" i="1"/>
  <c r="J3335" i="1" s="1"/>
  <c r="I3335" i="1"/>
  <c r="G613" i="1"/>
  <c r="J613" i="1" s="1"/>
  <c r="I613" i="1"/>
  <c r="G8915" i="1"/>
  <c r="J8915" i="1" s="1"/>
  <c r="I8915" i="1"/>
  <c r="G9712" i="1"/>
  <c r="J9712" i="1" s="1"/>
  <c r="I9712" i="1"/>
  <c r="G7314" i="1"/>
  <c r="J7314" i="1" s="1"/>
  <c r="I7314" i="1"/>
  <c r="G5663" i="1"/>
  <c r="J5663" i="1" s="1"/>
  <c r="I5663" i="1"/>
  <c r="G6753" i="1"/>
  <c r="J6753" i="1" s="1"/>
  <c r="I6753" i="1"/>
  <c r="G9329" i="1"/>
  <c r="J9329" i="1" s="1"/>
  <c r="I9329" i="1"/>
  <c r="G7092" i="1"/>
  <c r="J7092" i="1" s="1"/>
  <c r="I7092" i="1"/>
  <c r="G9792" i="1"/>
  <c r="J9792" i="1" s="1"/>
  <c r="I9792" i="1"/>
  <c r="G8368" i="1"/>
  <c r="J8368" i="1" s="1"/>
  <c r="I8368" i="1"/>
  <c r="G6037" i="1"/>
  <c r="J6037" i="1" s="1"/>
  <c r="I6037" i="1"/>
  <c r="G9568" i="1"/>
  <c r="J9568" i="1" s="1"/>
  <c r="I9568" i="1"/>
  <c r="G8964" i="1"/>
  <c r="J8964" i="1" s="1"/>
  <c r="I8964" i="1"/>
  <c r="G5021" i="1"/>
  <c r="J5021" i="1" s="1"/>
  <c r="I5021" i="1"/>
  <c r="G6655" i="1"/>
  <c r="J6655" i="1" s="1"/>
  <c r="I6655" i="1"/>
  <c r="G8122" i="1"/>
  <c r="J8122" i="1" s="1"/>
  <c r="I8122" i="1"/>
  <c r="G9241" i="1"/>
  <c r="J9241" i="1" s="1"/>
  <c r="I9241" i="1"/>
  <c r="G6650" i="1"/>
  <c r="J6650" i="1" s="1"/>
  <c r="I6650" i="1"/>
  <c r="G4097" i="1"/>
  <c r="J4097" i="1" s="1"/>
  <c r="I4097" i="1"/>
  <c r="G9740" i="1"/>
  <c r="J9740" i="1" s="1"/>
  <c r="I9740" i="1"/>
  <c r="G8557" i="1"/>
  <c r="J8557" i="1" s="1"/>
  <c r="I8557" i="1"/>
  <c r="G7493" i="1"/>
  <c r="J7493" i="1" s="1"/>
  <c r="I7493" i="1"/>
  <c r="G8046" i="1"/>
  <c r="J8046" i="1" s="1"/>
  <c r="I8046" i="1"/>
  <c r="G9282" i="1"/>
  <c r="J9282" i="1" s="1"/>
  <c r="I9282" i="1"/>
  <c r="G5254" i="1"/>
  <c r="J5254" i="1" s="1"/>
  <c r="I5254" i="1"/>
  <c r="G6580" i="1"/>
  <c r="J6580" i="1" s="1"/>
  <c r="I6580" i="1"/>
  <c r="G186" i="1"/>
  <c r="J186" i="1" s="1"/>
  <c r="I186" i="1"/>
  <c r="G2817" i="1"/>
  <c r="J2817" i="1" s="1"/>
  <c r="I2817" i="1"/>
  <c r="G657" i="1"/>
  <c r="J657" i="1" s="1"/>
  <c r="I657" i="1"/>
  <c r="G6096" i="1"/>
  <c r="J6096" i="1" s="1"/>
  <c r="I6096" i="1"/>
  <c r="G2815" i="1"/>
  <c r="J2815" i="1" s="1"/>
  <c r="I2815" i="1"/>
  <c r="G143" i="1"/>
  <c r="J143" i="1" s="1"/>
  <c r="I143" i="1"/>
  <c r="G410" i="1"/>
  <c r="J410" i="1" s="1"/>
  <c r="I410" i="1"/>
  <c r="G3560" i="1"/>
  <c r="J3560" i="1" s="1"/>
  <c r="I3560" i="1"/>
  <c r="G1425" i="1"/>
  <c r="J1425" i="1" s="1"/>
  <c r="I1425" i="1"/>
  <c r="G3304" i="1"/>
  <c r="J3304" i="1" s="1"/>
  <c r="I3304" i="1"/>
  <c r="G3295" i="1"/>
  <c r="J3295" i="1" s="1"/>
  <c r="I3295" i="1"/>
  <c r="G585" i="1"/>
  <c r="J585" i="1" s="1"/>
  <c r="I585" i="1"/>
  <c r="G5232" i="1"/>
  <c r="J5232" i="1" s="1"/>
  <c r="I5232" i="1"/>
  <c r="G8050" i="1"/>
  <c r="J8050" i="1" s="1"/>
  <c r="I8050" i="1"/>
  <c r="G7808" i="1"/>
  <c r="J7808" i="1" s="1"/>
  <c r="I7808" i="1"/>
  <c r="G7513" i="1"/>
  <c r="J7513" i="1" s="1"/>
  <c r="I7513" i="1"/>
  <c r="G7222" i="1"/>
  <c r="J7222" i="1" s="1"/>
  <c r="I7222" i="1"/>
  <c r="G5893" i="1"/>
  <c r="J5893" i="1" s="1"/>
  <c r="I5893" i="1"/>
  <c r="G7613" i="1"/>
  <c r="J7613" i="1" s="1"/>
  <c r="I7613" i="1"/>
  <c r="G7987" i="1"/>
  <c r="J7987" i="1" s="1"/>
  <c r="I7987" i="1"/>
  <c r="G5867" i="1"/>
  <c r="J5867" i="1" s="1"/>
  <c r="I5867" i="1"/>
  <c r="G7052" i="1"/>
  <c r="J7052" i="1" s="1"/>
  <c r="I7052" i="1"/>
  <c r="G8387" i="1"/>
  <c r="J8387" i="1" s="1"/>
  <c r="I8387" i="1"/>
  <c r="G5888" i="1"/>
  <c r="J5888" i="1" s="1"/>
  <c r="I5888" i="1"/>
  <c r="G7702" i="1"/>
  <c r="J7702" i="1" s="1"/>
  <c r="I7702" i="1"/>
  <c r="G9188" i="1"/>
  <c r="J9188" i="1" s="1"/>
  <c r="I9188" i="1"/>
  <c r="G8933" i="1"/>
  <c r="J8933" i="1" s="1"/>
  <c r="I8933" i="1"/>
  <c r="G6442" i="1"/>
  <c r="J6442" i="1" s="1"/>
  <c r="I6442" i="1"/>
  <c r="G9462" i="1"/>
  <c r="J9462" i="1" s="1"/>
  <c r="I9462" i="1"/>
  <c r="G9367" i="1"/>
  <c r="J9367" i="1" s="1"/>
  <c r="I9367" i="1"/>
  <c r="G3923" i="1"/>
  <c r="J3923" i="1" s="1"/>
  <c r="I3923" i="1"/>
  <c r="G9405" i="1"/>
  <c r="J9405" i="1" s="1"/>
  <c r="I9405" i="1"/>
  <c r="G5747" i="1"/>
  <c r="J5747" i="1" s="1"/>
  <c r="I5747" i="1"/>
  <c r="G8540" i="1"/>
  <c r="J8540" i="1" s="1"/>
  <c r="I8540" i="1"/>
  <c r="G7050" i="1"/>
  <c r="J7050" i="1" s="1"/>
  <c r="I7050" i="1"/>
  <c r="G8007" i="1"/>
  <c r="J8007" i="1" s="1"/>
  <c r="I8007" i="1"/>
  <c r="G7844" i="1"/>
  <c r="J7844" i="1" s="1"/>
  <c r="I7844" i="1"/>
  <c r="G7312" i="1"/>
  <c r="J7312" i="1" s="1"/>
  <c r="I7312" i="1"/>
  <c r="G3946" i="1"/>
  <c r="J3946" i="1" s="1"/>
  <c r="I3946" i="1"/>
  <c r="G9968" i="1"/>
  <c r="J9968" i="1" s="1"/>
  <c r="I9968" i="1"/>
  <c r="G6364" i="1"/>
  <c r="J6364" i="1" s="1"/>
  <c r="I6364" i="1"/>
  <c r="G9387" i="1"/>
  <c r="J9387" i="1" s="1"/>
  <c r="I9387" i="1"/>
  <c r="G3807" i="1"/>
  <c r="J3807" i="1" s="1"/>
  <c r="I3807" i="1"/>
  <c r="G972" i="1"/>
  <c r="J972" i="1" s="1"/>
  <c r="I972" i="1"/>
  <c r="G2829" i="1"/>
  <c r="J2829" i="1" s="1"/>
  <c r="I2829" i="1"/>
  <c r="G1134" i="1"/>
  <c r="J1134" i="1" s="1"/>
  <c r="I1134" i="1"/>
  <c r="G802" i="1"/>
  <c r="J802" i="1" s="1"/>
  <c r="I802" i="1"/>
  <c r="G5588" i="1"/>
  <c r="J5588" i="1" s="1"/>
  <c r="I5588" i="1"/>
  <c r="G2396" i="1"/>
  <c r="J2396" i="1" s="1"/>
  <c r="I2396" i="1"/>
  <c r="G1595" i="1"/>
  <c r="J1595" i="1" s="1"/>
  <c r="I1595" i="1"/>
  <c r="G683" i="1"/>
  <c r="J683" i="1" s="1"/>
  <c r="I683" i="1"/>
  <c r="G2131" i="1"/>
  <c r="J2131" i="1" s="1"/>
  <c r="I2131" i="1"/>
  <c r="G1282" i="1"/>
  <c r="J1282" i="1" s="1"/>
  <c r="I1282" i="1"/>
  <c r="G9075" i="1"/>
  <c r="J9075" i="1" s="1"/>
  <c r="I9075" i="1"/>
  <c r="G1062" i="1"/>
  <c r="J1062" i="1" s="1"/>
  <c r="I1062" i="1"/>
  <c r="G9929" i="1"/>
  <c r="J9929" i="1" s="1"/>
  <c r="I9929" i="1"/>
  <c r="G7404" i="1"/>
  <c r="J7404" i="1" s="1"/>
  <c r="I7404" i="1"/>
  <c r="G8272" i="1"/>
  <c r="J8272" i="1" s="1"/>
  <c r="I8272" i="1"/>
  <c r="G8674" i="1"/>
  <c r="J8674" i="1" s="1"/>
  <c r="I8674" i="1"/>
  <c r="G6356" i="1"/>
  <c r="J6356" i="1" s="1"/>
  <c r="I6356" i="1"/>
  <c r="G6890" i="1"/>
  <c r="J6890" i="1" s="1"/>
  <c r="I6890" i="1"/>
  <c r="G4330" i="1"/>
  <c r="J4330" i="1" s="1"/>
  <c r="I4330" i="1"/>
  <c r="G9590" i="1"/>
  <c r="J9590" i="1" s="1"/>
  <c r="I9590" i="1"/>
  <c r="G6648" i="1"/>
  <c r="J6648" i="1" s="1"/>
  <c r="I6648" i="1"/>
  <c r="G8981" i="1"/>
  <c r="J8981" i="1" s="1"/>
  <c r="I8981" i="1"/>
  <c r="G6466" i="1"/>
  <c r="J6466" i="1" s="1"/>
  <c r="I6466" i="1"/>
  <c r="G9419" i="1"/>
  <c r="J9419" i="1" s="1"/>
  <c r="I9419" i="1"/>
  <c r="G8680" i="1"/>
  <c r="J8680" i="1" s="1"/>
  <c r="I8680" i="1"/>
  <c r="G4409" i="1"/>
  <c r="J4409" i="1" s="1"/>
  <c r="I4409" i="1"/>
  <c r="G9906" i="1"/>
  <c r="J9906" i="1" s="1"/>
  <c r="I9906" i="1"/>
  <c r="G8270" i="1"/>
  <c r="J8270" i="1" s="1"/>
  <c r="I8270" i="1"/>
  <c r="G5710" i="1"/>
  <c r="J5710" i="1" s="1"/>
  <c r="I5710" i="1"/>
  <c r="G9539" i="1"/>
  <c r="J9539" i="1" s="1"/>
  <c r="I9539" i="1"/>
  <c r="G4841" i="1"/>
  <c r="J4841" i="1" s="1"/>
  <c r="I4841" i="1"/>
  <c r="G9830" i="1"/>
  <c r="J9830" i="1" s="1"/>
  <c r="I9830" i="1"/>
  <c r="G8136" i="1"/>
  <c r="J8136" i="1" s="1"/>
  <c r="I8136" i="1"/>
  <c r="G9325" i="1"/>
  <c r="J9325" i="1" s="1"/>
  <c r="I9325" i="1"/>
  <c r="G7880" i="1"/>
  <c r="J7880" i="1" s="1"/>
  <c r="I7880" i="1"/>
  <c r="G7315" i="1"/>
  <c r="J7315" i="1" s="1"/>
  <c r="I7315" i="1"/>
  <c r="G6863" i="1"/>
  <c r="J6863" i="1" s="1"/>
  <c r="I6863" i="1"/>
  <c r="G6930" i="1"/>
  <c r="J6930" i="1" s="1"/>
  <c r="I6930" i="1"/>
  <c r="G943" i="1"/>
  <c r="J943" i="1" s="1"/>
  <c r="I943" i="1"/>
  <c r="G3382" i="1"/>
  <c r="J3382" i="1" s="1"/>
  <c r="I3382" i="1"/>
  <c r="G1078" i="1"/>
  <c r="J1078" i="1" s="1"/>
  <c r="I1078" i="1"/>
  <c r="G6219" i="1"/>
  <c r="J6219" i="1" s="1"/>
  <c r="I6219" i="1"/>
  <c r="G2960" i="1"/>
  <c r="J2960" i="1" s="1"/>
  <c r="I2960" i="1"/>
  <c r="G444" i="1"/>
  <c r="J444" i="1" s="1"/>
  <c r="I444" i="1"/>
  <c r="G10" i="1"/>
  <c r="J10" i="1" s="1"/>
  <c r="I10" i="1"/>
  <c r="G2074" i="1"/>
  <c r="J2074" i="1" s="1"/>
  <c r="I2074" i="1"/>
  <c r="G23" i="1"/>
  <c r="J23" i="1" s="1"/>
  <c r="I23" i="1"/>
  <c r="G290" i="1"/>
  <c r="J290" i="1" s="1"/>
  <c r="I290" i="1"/>
  <c r="G3440" i="1"/>
  <c r="J3440" i="1" s="1"/>
  <c r="I3440" i="1"/>
  <c r="G1006" i="1"/>
  <c r="J1006" i="1" s="1"/>
  <c r="I1006" i="1"/>
  <c r="G5865" i="1"/>
  <c r="J5865" i="1" s="1"/>
  <c r="I5865" i="1"/>
  <c r="G7859" i="1"/>
  <c r="J7859" i="1" s="1"/>
  <c r="I7859" i="1"/>
  <c r="G9632" i="1"/>
  <c r="J9632" i="1" s="1"/>
  <c r="I9632" i="1"/>
  <c r="G7766" i="1"/>
  <c r="J7766" i="1" s="1"/>
  <c r="I7766" i="1"/>
  <c r="G5206" i="1"/>
  <c r="J5206" i="1" s="1"/>
  <c r="I5206" i="1"/>
  <c r="G8233" i="1"/>
  <c r="J8233" i="1" s="1"/>
  <c r="I8233" i="1"/>
  <c r="G7385" i="1"/>
  <c r="J7385" i="1" s="1"/>
  <c r="I7385" i="1"/>
  <c r="G9913" i="1"/>
  <c r="J9913" i="1" s="1"/>
  <c r="I9913" i="1"/>
  <c r="G9366" i="1"/>
  <c r="J9366" i="1" s="1"/>
  <c r="I9366" i="1"/>
  <c r="G6937" i="1"/>
  <c r="J6937" i="1" s="1"/>
  <c r="I6937" i="1"/>
  <c r="G7961" i="1"/>
  <c r="J7961" i="1" s="1"/>
  <c r="I7961" i="1"/>
  <c r="G8107" i="1"/>
  <c r="J8107" i="1" s="1"/>
  <c r="I8107" i="1"/>
  <c r="G6419" i="1"/>
  <c r="J6419" i="1" s="1"/>
  <c r="I6419" i="1"/>
  <c r="G7172" i="1"/>
  <c r="J7172" i="1" s="1"/>
  <c r="I7172" i="1"/>
  <c r="G6986" i="1"/>
  <c r="J6986" i="1" s="1"/>
  <c r="I6986" i="1"/>
  <c r="G9349" i="1"/>
  <c r="J9349" i="1" s="1"/>
  <c r="I9349" i="1"/>
  <c r="G5741" i="1"/>
  <c r="J5741" i="1" s="1"/>
  <c r="I5741" i="1"/>
  <c r="G7351" i="1"/>
  <c r="J7351" i="1" s="1"/>
  <c r="I7351" i="1"/>
  <c r="G7390" i="1"/>
  <c r="J7390" i="1" s="1"/>
  <c r="I7390" i="1"/>
  <c r="G7389" i="1"/>
  <c r="J7389" i="1" s="1"/>
  <c r="I7389" i="1"/>
  <c r="G9334" i="1"/>
  <c r="J9334" i="1" s="1"/>
  <c r="I9334" i="1"/>
  <c r="G6524" i="1"/>
  <c r="J6524" i="1" s="1"/>
  <c r="I6524" i="1"/>
  <c r="G3221" i="1"/>
  <c r="J3221" i="1" s="1"/>
  <c r="I3221" i="1"/>
  <c r="G9540" i="1"/>
  <c r="J9540" i="1" s="1"/>
  <c r="I9540" i="1"/>
  <c r="G1260" i="1"/>
  <c r="J1260" i="1" s="1"/>
  <c r="I1260" i="1"/>
  <c r="G2026" i="1"/>
  <c r="J2026" i="1" s="1"/>
  <c r="I2026" i="1"/>
  <c r="G1422" i="1"/>
  <c r="J1422" i="1" s="1"/>
  <c r="I1422" i="1"/>
  <c r="G1090" i="1"/>
  <c r="J1090" i="1" s="1"/>
  <c r="I1090" i="1"/>
  <c r="G6363" i="1"/>
  <c r="J6363" i="1" s="1"/>
  <c r="I6363" i="1"/>
  <c r="G2684" i="1"/>
  <c r="J2684" i="1" s="1"/>
  <c r="I2684" i="1"/>
  <c r="G168" i="1"/>
  <c r="J168" i="1" s="1"/>
  <c r="I168" i="1"/>
  <c r="G552" i="1"/>
  <c r="J552" i="1" s="1"/>
  <c r="I552" i="1"/>
  <c r="G2419" i="1"/>
  <c r="J2419" i="1" s="1"/>
  <c r="I2419" i="1"/>
  <c r="G1570" i="1"/>
  <c r="J1570" i="1" s="1"/>
  <c r="I1570" i="1"/>
  <c r="G8767" i="1"/>
  <c r="J8767" i="1" s="1"/>
  <c r="I8767" i="1"/>
  <c r="G1350" i="1"/>
  <c r="J1350" i="1" s="1"/>
  <c r="I1350" i="1"/>
  <c r="G9377" i="1"/>
  <c r="J9377" i="1" s="1"/>
  <c r="I9377" i="1"/>
  <c r="G7116" i="1"/>
  <c r="J7116" i="1" s="1"/>
  <c r="I7116" i="1"/>
  <c r="G7984" i="1"/>
  <c r="J7984" i="1" s="1"/>
  <c r="I7984" i="1"/>
  <c r="G9872" i="1"/>
  <c r="J9872" i="1" s="1"/>
  <c r="I9872" i="1"/>
  <c r="G6068" i="1"/>
  <c r="J6068" i="1" s="1"/>
  <c r="I6068" i="1"/>
  <c r="G7787" i="1"/>
  <c r="J7787" i="1" s="1"/>
  <c r="I7787" i="1"/>
  <c r="G4042" i="1"/>
  <c r="J4042" i="1" s="1"/>
  <c r="I4042" i="1"/>
  <c r="G8473" i="1"/>
  <c r="J8473" i="1" s="1"/>
  <c r="I8473" i="1"/>
  <c r="G7378" i="1"/>
  <c r="J7378" i="1" s="1"/>
  <c r="I7378" i="1"/>
  <c r="G8738" i="1"/>
  <c r="J8738" i="1" s="1"/>
  <c r="I8738" i="1"/>
  <c r="G6178" i="1"/>
  <c r="J6178" i="1" s="1"/>
  <c r="I6178" i="1"/>
  <c r="G9517" i="1"/>
  <c r="J9517" i="1" s="1"/>
  <c r="I9517" i="1"/>
  <c r="G6674" i="1"/>
  <c r="J6674" i="1" s="1"/>
  <c r="I6674" i="1"/>
  <c r="G4121" i="1"/>
  <c r="J4121" i="1" s="1"/>
  <c r="I4121" i="1"/>
  <c r="G9618" i="1"/>
  <c r="J9618" i="1" s="1"/>
  <c r="I9618" i="1"/>
  <c r="G7982" i="1"/>
  <c r="J7982" i="1" s="1"/>
  <c r="I7982" i="1"/>
  <c r="G5422" i="1"/>
  <c r="J5422" i="1" s="1"/>
  <c r="I5422" i="1"/>
  <c r="G1231" i="1"/>
  <c r="J1231" i="1" s="1"/>
  <c r="I1231" i="1"/>
  <c r="G3730" i="1"/>
  <c r="J3730" i="1" s="1"/>
  <c r="I3730" i="1"/>
  <c r="G1366" i="1"/>
  <c r="J1366" i="1" s="1"/>
  <c r="I1366" i="1"/>
  <c r="G5416" i="1"/>
  <c r="J5416" i="1" s="1"/>
  <c r="I5416" i="1"/>
  <c r="G3248" i="1"/>
  <c r="J3248" i="1" s="1"/>
  <c r="I3248" i="1"/>
  <c r="G732" i="1"/>
  <c r="J732" i="1" s="1"/>
  <c r="I732" i="1"/>
  <c r="G133" i="1"/>
  <c r="J133" i="1" s="1"/>
  <c r="I133" i="1"/>
  <c r="G2422" i="1"/>
  <c r="J2422" i="1" s="1"/>
  <c r="I2422" i="1"/>
  <c r="G311" i="1"/>
  <c r="J311" i="1" s="1"/>
  <c r="I311" i="1"/>
  <c r="G111" i="1"/>
  <c r="J111" i="1" s="1"/>
  <c r="I111" i="1"/>
  <c r="G3752" i="1"/>
  <c r="J3752" i="1" s="1"/>
  <c r="I3752" i="1"/>
  <c r="G1294" i="1"/>
  <c r="J1294" i="1" s="1"/>
  <c r="I1294" i="1"/>
  <c r="G9243" i="1"/>
  <c r="J9243" i="1" s="1"/>
  <c r="I9243" i="1"/>
  <c r="G9834" i="1"/>
  <c r="J9834" i="1" s="1"/>
  <c r="I9834" i="1"/>
  <c r="G9739" i="1"/>
  <c r="J9739" i="1" s="1"/>
  <c r="I9739" i="1"/>
  <c r="G7478" i="1"/>
  <c r="J7478" i="1" s="1"/>
  <c r="I7478" i="1"/>
  <c r="G4918" i="1"/>
  <c r="J4918" i="1" s="1"/>
  <c r="I4918" i="1"/>
  <c r="G5869" i="1"/>
  <c r="J5869" i="1" s="1"/>
  <c r="I5869" i="1"/>
  <c r="G6521" i="1"/>
  <c r="J6521" i="1" s="1"/>
  <c r="I6521" i="1"/>
  <c r="G9840" i="1"/>
  <c r="J9840" i="1" s="1"/>
  <c r="I9840" i="1"/>
  <c r="G9078" i="1"/>
  <c r="J9078" i="1" s="1"/>
  <c r="I9078" i="1"/>
  <c r="G9120" i="1"/>
  <c r="J9120" i="1" s="1"/>
  <c r="I9120" i="1"/>
  <c r="G7097" i="1"/>
  <c r="J7097" i="1" s="1"/>
  <c r="I7097" i="1"/>
  <c r="G7819" i="1"/>
  <c r="J7819" i="1" s="1"/>
  <c r="I7819" i="1"/>
  <c r="G5135" i="1"/>
  <c r="J5135" i="1" s="1"/>
  <c r="I5135" i="1"/>
  <c r="G6884" i="1"/>
  <c r="J6884" i="1" s="1"/>
  <c r="I6884" i="1"/>
  <c r="G8483" i="1"/>
  <c r="J8483" i="1" s="1"/>
  <c r="I8483" i="1"/>
  <c r="G7033" i="1"/>
  <c r="J7033" i="1" s="1"/>
  <c r="I7033" i="1"/>
  <c r="G5429" i="1"/>
  <c r="J5429" i="1" s="1"/>
  <c r="I5429" i="1"/>
  <c r="G7063" i="1"/>
  <c r="J7063" i="1" s="1"/>
  <c r="I7063" i="1"/>
  <c r="G7319" i="1"/>
  <c r="J7319" i="1" s="1"/>
  <c r="I7319" i="1"/>
  <c r="G7101" i="1"/>
  <c r="J7101" i="1" s="1"/>
  <c r="I7101" i="1"/>
  <c r="G8206" i="1"/>
  <c r="J8206" i="1" s="1"/>
  <c r="I8206" i="1"/>
  <c r="G6236" i="1"/>
  <c r="J6236" i="1" s="1"/>
  <c r="I6236" i="1"/>
  <c r="G8152" i="1"/>
  <c r="J8152" i="1" s="1"/>
  <c r="I8152" i="1"/>
  <c r="G9086" i="1"/>
  <c r="J9086" i="1" s="1"/>
  <c r="I9086" i="1"/>
  <c r="G8250" i="1"/>
  <c r="J8250" i="1" s="1"/>
  <c r="I8250" i="1"/>
  <c r="G5531" i="1"/>
  <c r="J5531" i="1" s="1"/>
  <c r="I5531" i="1"/>
  <c r="G272" i="1"/>
  <c r="J272" i="1" s="1"/>
  <c r="I272" i="1"/>
  <c r="G1834" i="1"/>
  <c r="J1834" i="1" s="1"/>
  <c r="I1834" i="1"/>
  <c r="G1377" i="1"/>
  <c r="J1377" i="1" s="1"/>
  <c r="I1377" i="1"/>
  <c r="G2728" i="1"/>
  <c r="J2728" i="1" s="1"/>
  <c r="I2728" i="1"/>
  <c r="G3535" i="1"/>
  <c r="J3535" i="1" s="1"/>
  <c r="I3535" i="1"/>
  <c r="G863" i="1"/>
  <c r="J863" i="1" s="1"/>
  <c r="I863" i="1"/>
  <c r="G29" i="1"/>
  <c r="J29" i="1" s="1"/>
  <c r="I29" i="1"/>
  <c r="G2373" i="1"/>
  <c r="J2373" i="1" s="1"/>
  <c r="I2373" i="1"/>
  <c r="G550" i="1"/>
  <c r="J550" i="1" s="1"/>
  <c r="I550" i="1"/>
  <c r="G5095" i="1"/>
  <c r="J5095" i="1" s="1"/>
  <c r="I5095" i="1"/>
  <c r="G2144" i="1"/>
  <c r="J2144" i="1" s="1"/>
  <c r="I2144" i="1"/>
  <c r="G1305" i="1"/>
  <c r="J1305" i="1" s="1"/>
  <c r="I1305" i="1"/>
  <c r="G5415" i="1"/>
  <c r="J5415" i="1" s="1"/>
  <c r="I5415" i="1"/>
  <c r="G6035" i="1"/>
  <c r="J6035" i="1" s="1"/>
  <c r="I6035" i="1"/>
  <c r="G7088" i="1"/>
  <c r="J7088" i="1" s="1"/>
  <c r="I7088" i="1"/>
  <c r="G9053" i="1"/>
  <c r="J9053" i="1" s="1"/>
  <c r="I9053" i="1"/>
  <c r="G6502" i="1"/>
  <c r="J6502" i="1" s="1"/>
  <c r="I6502" i="1"/>
  <c r="G8641" i="1"/>
  <c r="J8641" i="1" s="1"/>
  <c r="I8641" i="1"/>
  <c r="G5633" i="1"/>
  <c r="J5633" i="1" s="1"/>
  <c r="I5633" i="1"/>
  <c r="G7267" i="1"/>
  <c r="J7267" i="1" s="1"/>
  <c r="I7267" i="1"/>
  <c r="G8578" i="1"/>
  <c r="J8578" i="1" s="1"/>
  <c r="I8578" i="1"/>
  <c r="G6332" i="1"/>
  <c r="J6332" i="1" s="1"/>
  <c r="I6332" i="1"/>
  <c r="G9498" i="1"/>
  <c r="J9498" i="1" s="1"/>
  <c r="I9498" i="1"/>
  <c r="G9403" i="1"/>
  <c r="J9403" i="1" s="1"/>
  <c r="I9403" i="1"/>
  <c r="G5327" i="1"/>
  <c r="J5327" i="1" s="1"/>
  <c r="I5327" i="1"/>
  <c r="G8468" i="1"/>
  <c r="J8468" i="1" s="1"/>
  <c r="I8468" i="1"/>
  <c r="G8282" i="1"/>
  <c r="J8282" i="1" s="1"/>
  <c r="I8282" i="1"/>
  <c r="G8292" i="1"/>
  <c r="J8292" i="1" s="1"/>
  <c r="I8292" i="1"/>
  <c r="G8742" i="1"/>
  <c r="J8742" i="1" s="1"/>
  <c r="I8742" i="1"/>
  <c r="G8647" i="1"/>
  <c r="J8647" i="1" s="1"/>
  <c r="I8647" i="1"/>
  <c r="G6767" i="1"/>
  <c r="J6767" i="1" s="1"/>
  <c r="I6767" i="1"/>
  <c r="G8685" i="1"/>
  <c r="J8685" i="1" s="1"/>
  <c r="I8685" i="1"/>
  <c r="G8098" i="1"/>
  <c r="J8098" i="1" s="1"/>
  <c r="I8098" i="1"/>
  <c r="G7820" i="1"/>
  <c r="J7820" i="1" s="1"/>
  <c r="I7820" i="1"/>
  <c r="G5802" i="1"/>
  <c r="J5802" i="1" s="1"/>
  <c r="I5802" i="1"/>
  <c r="G7287" i="1"/>
  <c r="J7287" i="1" s="1"/>
  <c r="I7287" i="1"/>
  <c r="G1679" i="1"/>
  <c r="J1679" i="1" s="1"/>
  <c r="I1679" i="1"/>
  <c r="G903" i="1"/>
  <c r="J903" i="1" s="1"/>
  <c r="I903" i="1"/>
  <c r="G1347" i="1"/>
  <c r="J1347" i="1" s="1"/>
  <c r="I1347" i="1"/>
  <c r="G1389" i="1"/>
  <c r="J1389" i="1" s="1"/>
  <c r="I1389" i="1"/>
  <c r="G2872" i="1"/>
  <c r="J2872" i="1" s="1"/>
  <c r="I2872" i="1"/>
  <c r="G3259" i="1"/>
  <c r="J3259" i="1" s="1"/>
  <c r="I3259" i="1"/>
  <c r="G587" i="1"/>
  <c r="J587" i="1" s="1"/>
  <c r="I587" i="1"/>
  <c r="G1387" i="1"/>
  <c r="J1387" i="1" s="1"/>
  <c r="I1387" i="1"/>
  <c r="G894" i="1"/>
  <c r="J894" i="1" s="1"/>
  <c r="I894" i="1"/>
  <c r="G274" i="1"/>
  <c r="J274" i="1" s="1"/>
  <c r="I274" i="1"/>
  <c r="G3246" i="1"/>
  <c r="J3246" i="1" s="1"/>
  <c r="I3246" i="1"/>
  <c r="G1275" i="1"/>
  <c r="J1275" i="1" s="1"/>
  <c r="I1275" i="1"/>
  <c r="G9866" i="1"/>
  <c r="J9866" i="1" s="1"/>
  <c r="I9866" i="1"/>
  <c r="G6684" i="1"/>
  <c r="J6684" i="1" s="1"/>
  <c r="I6684" i="1"/>
  <c r="G7552" i="1"/>
  <c r="J7552" i="1" s="1"/>
  <c r="I7552" i="1"/>
  <c r="G9966" i="1"/>
  <c r="J9966" i="1" s="1"/>
  <c r="I9966" i="1"/>
  <c r="G9871" i="1"/>
  <c r="J9871" i="1" s="1"/>
  <c r="I9871" i="1"/>
  <c r="G5243" i="1"/>
  <c r="J5243" i="1" s="1"/>
  <c r="I5243" i="1"/>
  <c r="G9909" i="1"/>
  <c r="J9909" i="1" s="1"/>
  <c r="I9909" i="1"/>
  <c r="G9893" i="1"/>
  <c r="J9893" i="1" s="1"/>
  <c r="I9893" i="1"/>
  <c r="G6910" i="1"/>
  <c r="J6910" i="1" s="1"/>
  <c r="I6910" i="1"/>
  <c r="G8306" i="1"/>
  <c r="J8306" i="1" s="1"/>
  <c r="I8306" i="1"/>
  <c r="G5746" i="1"/>
  <c r="J5746" i="1" s="1"/>
  <c r="I5746" i="1"/>
  <c r="G9290" i="1"/>
  <c r="J9290" i="1" s="1"/>
  <c r="I9290" i="1"/>
  <c r="G8064" i="1"/>
  <c r="J8064" i="1" s="1"/>
  <c r="I8064" i="1"/>
  <c r="G8281" i="1"/>
  <c r="J8281" i="1" s="1"/>
  <c r="I8281" i="1"/>
  <c r="G9186" i="1"/>
  <c r="J9186" i="1" s="1"/>
  <c r="I9186" i="1"/>
  <c r="G7550" i="1"/>
  <c r="J7550" i="1" s="1"/>
  <c r="I7550" i="1"/>
  <c r="G4990" i="1"/>
  <c r="J4990" i="1" s="1"/>
  <c r="I4990" i="1"/>
  <c r="G6457" i="1"/>
  <c r="J6457" i="1" s="1"/>
  <c r="I6457" i="1"/>
  <c r="G6749" i="1"/>
  <c r="J6749" i="1" s="1"/>
  <c r="I6749" i="1"/>
  <c r="G9953" i="1"/>
  <c r="J9953" i="1" s="1"/>
  <c r="I9953" i="1"/>
  <c r="G7416" i="1"/>
  <c r="J7416" i="1" s="1"/>
  <c r="I7416" i="1"/>
  <c r="G7969" i="1"/>
  <c r="J7969" i="1" s="1"/>
  <c r="I7969" i="1"/>
  <c r="G9716" i="1"/>
  <c r="J9716" i="1" s="1"/>
  <c r="I9716" i="1"/>
  <c r="G7722" i="1"/>
  <c r="J7722" i="1" s="1"/>
  <c r="I7722" i="1"/>
  <c r="G5549" i="1"/>
  <c r="J5549" i="1" s="1"/>
  <c r="I5549" i="1"/>
  <c r="G5694" i="1"/>
  <c r="J5694" i="1" s="1"/>
  <c r="I5694" i="1"/>
  <c r="G8421" i="1"/>
  <c r="J8421" i="1" s="1"/>
  <c r="I8421" i="1"/>
  <c r="G7572" i="1"/>
  <c r="J7572" i="1" s="1"/>
  <c r="I7572" i="1"/>
  <c r="G9320" i="1"/>
  <c r="J9320" i="1" s="1"/>
  <c r="I9320" i="1"/>
  <c r="G4374" i="1"/>
  <c r="J4374" i="1" s="1"/>
  <c r="I4374" i="1"/>
  <c r="G94" i="1"/>
  <c r="J94" i="1" s="1"/>
  <c r="I94" i="1"/>
  <c r="G2182" i="1"/>
  <c r="J2182" i="1" s="1"/>
  <c r="I2182" i="1"/>
  <c r="G1665" i="1"/>
  <c r="J1665" i="1" s="1"/>
  <c r="I1665" i="1"/>
  <c r="G1385" i="1"/>
  <c r="J1385" i="1" s="1"/>
  <c r="I1385" i="1"/>
  <c r="G1952" i="1"/>
  <c r="J1952" i="1" s="1"/>
  <c r="I1952" i="1"/>
  <c r="G1151" i="1"/>
  <c r="J1151" i="1" s="1"/>
  <c r="I1151" i="1"/>
  <c r="G102" i="1"/>
  <c r="J102" i="1" s="1"/>
  <c r="I102" i="1"/>
  <c r="G2721" i="1"/>
  <c r="J2721" i="1" s="1"/>
  <c r="I2721" i="1"/>
  <c r="G838" i="1"/>
  <c r="J838" i="1" s="1"/>
  <c r="I838" i="1"/>
  <c r="G3849" i="1"/>
  <c r="J3849" i="1" s="1"/>
  <c r="I3849" i="1"/>
  <c r="G2432" i="1"/>
  <c r="J2432" i="1" s="1"/>
  <c r="I2432" i="1"/>
  <c r="G1593" i="1"/>
  <c r="J1593" i="1" s="1"/>
  <c r="I1593" i="1"/>
  <c r="G521" i="1"/>
  <c r="J521" i="1" s="1"/>
  <c r="I521" i="1"/>
  <c r="G4739" i="1"/>
  <c r="J4739" i="1" s="1"/>
  <c r="I4739" i="1"/>
  <c r="G6800" i="1"/>
  <c r="J6800" i="1" s="1"/>
  <c r="I6800" i="1"/>
  <c r="G8774" i="1"/>
  <c r="J8774" i="1" s="1"/>
  <c r="I8774" i="1"/>
  <c r="G6214" i="1"/>
  <c r="J6214" i="1" s="1"/>
  <c r="I6214" i="1"/>
  <c r="G6433" i="1"/>
  <c r="J6433" i="1" s="1"/>
  <c r="I6433" i="1"/>
  <c r="G5345" i="1"/>
  <c r="J5345" i="1" s="1"/>
  <c r="I5345" i="1"/>
  <c r="G6979" i="1"/>
  <c r="J6979" i="1" s="1"/>
  <c r="I6979" i="1"/>
  <c r="G9836" i="1"/>
  <c r="J9836" i="1" s="1"/>
  <c r="I9836" i="1"/>
  <c r="G8497" i="1"/>
  <c r="J8497" i="1" s="1"/>
  <c r="I8497" i="1"/>
  <c r="G2927" i="1"/>
  <c r="J2927" i="1" s="1"/>
  <c r="I2927" i="1"/>
  <c r="G2337" i="1"/>
  <c r="J2337" i="1" s="1"/>
  <c r="I2337" i="1"/>
  <c r="G1147" i="1"/>
  <c r="J1147" i="1" s="1"/>
  <c r="I1147" i="1"/>
  <c r="G1319" i="1"/>
  <c r="J1319" i="1" s="1"/>
  <c r="I1319" i="1"/>
  <c r="G2913" i="1"/>
  <c r="J2913" i="1" s="1"/>
  <c r="I2913" i="1"/>
  <c r="G8826" i="1"/>
  <c r="J8826" i="1" s="1"/>
  <c r="I8826" i="1"/>
  <c r="G6935" i="1"/>
  <c r="J6935" i="1" s="1"/>
  <c r="I6935" i="1"/>
  <c r="G8536" i="1"/>
  <c r="J8536" i="1" s="1"/>
  <c r="I8536" i="1"/>
  <c r="G7577" i="1"/>
  <c r="J7577" i="1" s="1"/>
  <c r="I7577" i="1"/>
  <c r="G5177" i="1"/>
  <c r="J5177" i="1" s="1"/>
  <c r="I5177" i="1"/>
  <c r="G8327" i="1"/>
  <c r="J8327" i="1" s="1"/>
  <c r="I8327" i="1"/>
  <c r="G7637" i="1"/>
  <c r="J7637" i="1" s="1"/>
  <c r="I7637" i="1"/>
  <c r="G9440" i="1"/>
  <c r="J9440" i="1" s="1"/>
  <c r="I9440" i="1"/>
  <c r="G9463" i="1"/>
  <c r="J9463" i="1" s="1"/>
  <c r="I9463" i="1"/>
  <c r="G7238" i="1"/>
  <c r="J7238" i="1" s="1"/>
  <c r="I7238" i="1"/>
  <c r="G535" i="1"/>
  <c r="J535" i="1" s="1"/>
  <c r="I535" i="1"/>
  <c r="G1850" i="1"/>
  <c r="J1850" i="1" s="1"/>
  <c r="I1850" i="1"/>
  <c r="G1827" i="1"/>
  <c r="J1827" i="1" s="1"/>
  <c r="I1827" i="1"/>
  <c r="G831" i="1"/>
  <c r="J831" i="1" s="1"/>
  <c r="I831" i="1"/>
  <c r="G2806" i="1"/>
  <c r="J2806" i="1" s="1"/>
  <c r="I2806" i="1"/>
  <c r="G7917" i="1"/>
  <c r="J7917" i="1" s="1"/>
  <c r="I7917" i="1"/>
  <c r="G6461" i="1"/>
  <c r="J6461" i="1" s="1"/>
  <c r="I6461" i="1"/>
  <c r="G6599" i="1"/>
  <c r="J6599" i="1" s="1"/>
  <c r="I6599" i="1"/>
  <c r="G7655" i="1"/>
  <c r="J7655" i="1" s="1"/>
  <c r="I7655" i="1"/>
  <c r="G8218" i="1"/>
  <c r="J8218" i="1" s="1"/>
  <c r="I8218" i="1"/>
  <c r="G3815" i="1"/>
  <c r="J3815" i="1" s="1"/>
  <c r="I3815" i="1"/>
  <c r="G8944" i="1"/>
  <c r="J8944" i="1" s="1"/>
  <c r="I8944" i="1"/>
  <c r="G8588" i="1"/>
  <c r="J8588" i="1" s="1"/>
  <c r="I8588" i="1"/>
  <c r="G8649" i="1"/>
  <c r="J8649" i="1" s="1"/>
  <c r="I8649" i="1"/>
  <c r="G6604" i="1"/>
  <c r="J6604" i="1" s="1"/>
  <c r="I6604" i="1"/>
  <c r="G7698" i="1"/>
  <c r="J7698" i="1" s="1"/>
  <c r="I7698" i="1"/>
  <c r="G3293" i="1"/>
  <c r="J3293" i="1" s="1"/>
  <c r="I3293" i="1"/>
  <c r="G3712" i="1"/>
  <c r="J3712" i="1" s="1"/>
  <c r="I3712" i="1"/>
  <c r="G973" i="1"/>
  <c r="J973" i="1" s="1"/>
  <c r="I973" i="1"/>
  <c r="G2975" i="1"/>
  <c r="J2975" i="1" s="1"/>
  <c r="I2975" i="1"/>
  <c r="G4888" i="1"/>
  <c r="J4888" i="1" s="1"/>
  <c r="I4888" i="1"/>
  <c r="G901" i="1"/>
  <c r="J901" i="1" s="1"/>
  <c r="I901" i="1"/>
  <c r="G9124" i="1"/>
  <c r="J9124" i="1" s="1"/>
  <c r="I9124" i="1"/>
  <c r="G4211" i="1"/>
  <c r="J4211" i="1" s="1"/>
  <c r="I4211" i="1"/>
  <c r="G8753" i="1"/>
  <c r="J8753" i="1" s="1"/>
  <c r="I8753" i="1"/>
  <c r="G7661" i="1"/>
  <c r="J7661" i="1" s="1"/>
  <c r="I7661" i="1"/>
  <c r="G8992" i="1"/>
  <c r="J8992" i="1" s="1"/>
  <c r="I8992" i="1"/>
  <c r="G4733" i="1"/>
  <c r="J4733" i="1" s="1"/>
  <c r="I4733" i="1"/>
  <c r="G7402" i="1"/>
  <c r="J7402" i="1" s="1"/>
  <c r="I7402" i="1"/>
  <c r="G8184" i="1"/>
  <c r="J8184" i="1" s="1"/>
  <c r="I8184" i="1"/>
  <c r="G6133" i="1"/>
  <c r="J6133" i="1" s="1"/>
  <c r="I6133" i="1"/>
  <c r="G7758" i="1"/>
  <c r="J7758" i="1" s="1"/>
  <c r="I7758" i="1"/>
  <c r="G6292" i="1"/>
  <c r="J6292" i="1" s="1"/>
  <c r="I6292" i="1"/>
  <c r="G62" i="1"/>
  <c r="J62" i="1" s="1"/>
  <c r="I62" i="1"/>
  <c r="G3503" i="1"/>
  <c r="J3503" i="1" s="1"/>
  <c r="I3503" i="1"/>
  <c r="G4807" i="1"/>
  <c r="J4807" i="1" s="1"/>
  <c r="I4807" i="1"/>
  <c r="G1626" i="1"/>
  <c r="J1626" i="1" s="1"/>
  <c r="I1626" i="1"/>
  <c r="G7846" i="1"/>
  <c r="J7846" i="1" s="1"/>
  <c r="I7846" i="1"/>
  <c r="G7369" i="1"/>
  <c r="J7369" i="1" s="1"/>
  <c r="I7369" i="1"/>
  <c r="G3305" i="1"/>
  <c r="J3305" i="1" s="1"/>
  <c r="I3305" i="1"/>
  <c r="G8492" i="1"/>
  <c r="J8492" i="1" s="1"/>
  <c r="I8492" i="1"/>
  <c r="G7328" i="1"/>
  <c r="J7328" i="1" s="1"/>
  <c r="I7328" i="1"/>
  <c r="G7281" i="1"/>
  <c r="J7281" i="1" s="1"/>
  <c r="I7281" i="1"/>
  <c r="G6900" i="1"/>
  <c r="J6900" i="1" s="1"/>
  <c r="I6900" i="1"/>
  <c r="G7106" i="1"/>
  <c r="J7106" i="1" s="1"/>
  <c r="I7106" i="1"/>
  <c r="G6633" i="1"/>
  <c r="J6633" i="1" s="1"/>
  <c r="I6633" i="1"/>
  <c r="G9447" i="1"/>
  <c r="J9447" i="1" s="1"/>
  <c r="I9447" i="1"/>
  <c r="G5080" i="1"/>
  <c r="J5080" i="1" s="1"/>
  <c r="I5080" i="1"/>
  <c r="G1088" i="1"/>
  <c r="J1088" i="1" s="1"/>
  <c r="I1088" i="1"/>
  <c r="G870" i="1"/>
  <c r="J870" i="1" s="1"/>
  <c r="I870" i="1"/>
  <c r="G1454" i="1"/>
  <c r="J1454" i="1" s="1"/>
  <c r="I1454" i="1"/>
  <c r="G614" i="1"/>
  <c r="J614" i="1" s="1"/>
  <c r="I614" i="1"/>
  <c r="G8560" i="1"/>
  <c r="J8560" i="1" s="1"/>
  <c r="I8560" i="1"/>
  <c r="G9524" i="1"/>
  <c r="J9524" i="1" s="1"/>
  <c r="I9524" i="1"/>
  <c r="G9698" i="1"/>
  <c r="J9698" i="1" s="1"/>
  <c r="I9698" i="1"/>
  <c r="G9939" i="1"/>
  <c r="J9939" i="1" s="1"/>
  <c r="I9939" i="1"/>
  <c r="G7709" i="1"/>
  <c r="J7709" i="1" s="1"/>
  <c r="I7709" i="1"/>
  <c r="G9169" i="1"/>
  <c r="J9169" i="1" s="1"/>
  <c r="I9169" i="1"/>
  <c r="G1364" i="1"/>
  <c r="J1364" i="1" s="1"/>
  <c r="I1364" i="1"/>
  <c r="G814" i="1"/>
  <c r="J814" i="1" s="1"/>
  <c r="I814" i="1"/>
  <c r="G2408" i="1"/>
  <c r="J2408" i="1" s="1"/>
  <c r="I2408" i="1"/>
  <c r="G856" i="1"/>
  <c r="J856" i="1" s="1"/>
  <c r="I856" i="1"/>
  <c r="G1292" i="1"/>
  <c r="J1292" i="1" s="1"/>
  <c r="I1292" i="1"/>
  <c r="G8399" i="1"/>
  <c r="J8399" i="1" s="1"/>
  <c r="I8399" i="1"/>
  <c r="G7392" i="1"/>
  <c r="J7392" i="1" s="1"/>
  <c r="I7392" i="1"/>
  <c r="G9139" i="1"/>
  <c r="J9139" i="1" s="1"/>
  <c r="I9139" i="1"/>
  <c r="G8204" i="1"/>
  <c r="J8204" i="1" s="1"/>
  <c r="I8204" i="1"/>
  <c r="G7040" i="1"/>
  <c r="J7040" i="1" s="1"/>
  <c r="I7040" i="1"/>
  <c r="G6993" i="1"/>
  <c r="J6993" i="1" s="1"/>
  <c r="I6993" i="1"/>
  <c r="G6612" i="1"/>
  <c r="J6612" i="1" s="1"/>
  <c r="I6612" i="1"/>
  <c r="G9562" i="1"/>
  <c r="J9562" i="1" s="1"/>
  <c r="I9562" i="1"/>
  <c r="G9159" i="1"/>
  <c r="J9159" i="1" s="1"/>
  <c r="I9159" i="1"/>
  <c r="G3353" i="1"/>
  <c r="J3353" i="1" s="1"/>
  <c r="I3353" i="1"/>
  <c r="G1255" i="1"/>
  <c r="J1255" i="1" s="1"/>
  <c r="I1255" i="1"/>
  <c r="G4705" i="1"/>
  <c r="J4705" i="1" s="1"/>
  <c r="I4705" i="1"/>
  <c r="G2663" i="1"/>
  <c r="J2663" i="1" s="1"/>
  <c r="I2663" i="1"/>
  <c r="G1183" i="1"/>
  <c r="J1183" i="1" s="1"/>
  <c r="I1183" i="1"/>
  <c r="G7847" i="1"/>
  <c r="J7847" i="1" s="1"/>
  <c r="I7847" i="1"/>
  <c r="G8844" i="1"/>
  <c r="J8844" i="1" s="1"/>
  <c r="I8844" i="1"/>
  <c r="G9190" i="1"/>
  <c r="J9190" i="1" s="1"/>
  <c r="I9190" i="1"/>
  <c r="G9958" i="1"/>
  <c r="J9958" i="1" s="1"/>
  <c r="I9958" i="1"/>
  <c r="G6227" i="1"/>
  <c r="J6227" i="1" s="1"/>
  <c r="I6227" i="1"/>
  <c r="G6275" i="1"/>
  <c r="J6275" i="1" s="1"/>
  <c r="I6275" i="1"/>
  <c r="G8290" i="1"/>
  <c r="J8290" i="1" s="1"/>
  <c r="I8290" i="1"/>
  <c r="G8402" i="1"/>
  <c r="J8402" i="1" s="1"/>
  <c r="I8402" i="1"/>
  <c r="G9130" i="1"/>
  <c r="J9130" i="1" s="1"/>
  <c r="I9130" i="1"/>
  <c r="G1641" i="1"/>
  <c r="J1641" i="1" s="1"/>
  <c r="I1641" i="1"/>
  <c r="G1763" i="1"/>
  <c r="J1763" i="1" s="1"/>
  <c r="I1763" i="1"/>
  <c r="G4800" i="1"/>
  <c r="J4800" i="1" s="1"/>
  <c r="I4800" i="1"/>
  <c r="G1500" i="1"/>
  <c r="J1500" i="1" s="1"/>
  <c r="I1500" i="1"/>
  <c r="G7769" i="1"/>
  <c r="J7769" i="1" s="1"/>
  <c r="I7769" i="1"/>
  <c r="G7510" i="1"/>
  <c r="J7510" i="1" s="1"/>
  <c r="I7510" i="1"/>
  <c r="G7066" i="1"/>
  <c r="J7066" i="1" s="1"/>
  <c r="I7066" i="1"/>
  <c r="G6541" i="1"/>
  <c r="J6541" i="1" s="1"/>
  <c r="I6541" i="1"/>
  <c r="G9852" i="1"/>
  <c r="J9852" i="1" s="1"/>
  <c r="I9852" i="1"/>
  <c r="G7686" i="1"/>
  <c r="J7686" i="1" s="1"/>
  <c r="I7686" i="1"/>
  <c r="G9409" i="1"/>
  <c r="J9409" i="1" s="1"/>
  <c r="I9409" i="1"/>
  <c r="G8989" i="1"/>
  <c r="J8989" i="1" s="1"/>
  <c r="I8989" i="1"/>
  <c r="G9136" i="1"/>
  <c r="J9136" i="1" s="1"/>
  <c r="I9136" i="1"/>
  <c r="G9610" i="1"/>
  <c r="J9610" i="1" s="1"/>
  <c r="I9610" i="1"/>
  <c r="G3836" i="1"/>
  <c r="J3836" i="1" s="1"/>
  <c r="I3836" i="1"/>
  <c r="G2087" i="1"/>
  <c r="J2087" i="1" s="1"/>
  <c r="I2087" i="1"/>
  <c r="G6266" i="1"/>
  <c r="J6266" i="1" s="1"/>
  <c r="I6266" i="1"/>
  <c r="G3035" i="1"/>
  <c r="J3035" i="1" s="1"/>
  <c r="I3035" i="1"/>
  <c r="G2003" i="1"/>
  <c r="J2003" i="1" s="1"/>
  <c r="I2003" i="1"/>
  <c r="G6909" i="1"/>
  <c r="J6909" i="1" s="1"/>
  <c r="I6909" i="1"/>
  <c r="G4313" i="1"/>
  <c r="J4313" i="1" s="1"/>
  <c r="I4313" i="1"/>
  <c r="G6200" i="1"/>
  <c r="J6200" i="1" s="1"/>
  <c r="I6200" i="1"/>
  <c r="G4631" i="1"/>
  <c r="J4631" i="1" s="1"/>
  <c r="I4631" i="1"/>
  <c r="G9265" i="1"/>
  <c r="J9265" i="1" s="1"/>
  <c r="I9265" i="1"/>
  <c r="G5554" i="1"/>
  <c r="J5554" i="1" s="1"/>
  <c r="I5554" i="1"/>
  <c r="G6248" i="1"/>
  <c r="J6248" i="1" s="1"/>
  <c r="I6248" i="1"/>
  <c r="G5970" i="1"/>
  <c r="J5970" i="1" s="1"/>
  <c r="I5970" i="1"/>
  <c r="G2228" i="1"/>
  <c r="J2228" i="1" s="1"/>
  <c r="I2228" i="1"/>
  <c r="G3393" i="1"/>
  <c r="J3393" i="1" s="1"/>
  <c r="I3393" i="1"/>
  <c r="G1739" i="1"/>
  <c r="J1739" i="1" s="1"/>
  <c r="I1739" i="1"/>
  <c r="G2156" i="1"/>
  <c r="J2156" i="1" s="1"/>
  <c r="I2156" i="1"/>
  <c r="G5650" i="1"/>
  <c r="J5650" i="1" s="1"/>
  <c r="I5650" i="1"/>
  <c r="G8986" i="1"/>
  <c r="J8986" i="1" s="1"/>
  <c r="I8986" i="1"/>
  <c r="G4894" i="1"/>
  <c r="J4894" i="1" s="1"/>
  <c r="I4894" i="1"/>
  <c r="G7030" i="1"/>
  <c r="J7030" i="1" s="1"/>
  <c r="I7030" i="1"/>
  <c r="G3791" i="1"/>
  <c r="J3791" i="1" s="1"/>
  <c r="I3791" i="1"/>
  <c r="G8813" i="1"/>
  <c r="J8813" i="1" s="1"/>
  <c r="I8813" i="1"/>
  <c r="G3773" i="1"/>
  <c r="J3773" i="1" s="1"/>
  <c r="I3773" i="1"/>
  <c r="G622" i="1"/>
  <c r="J622" i="1" s="1"/>
  <c r="I622" i="1"/>
  <c r="G1843" i="1"/>
  <c r="J1843" i="1" s="1"/>
  <c r="I1843" i="1"/>
  <c r="G1371" i="1"/>
  <c r="J1371" i="1" s="1"/>
  <c r="I1371" i="1"/>
  <c r="G734" i="1"/>
  <c r="J734" i="1" s="1"/>
  <c r="I734" i="1"/>
  <c r="G469" i="1"/>
  <c r="J469" i="1" s="1"/>
  <c r="I469" i="1"/>
  <c r="G6897" i="1"/>
  <c r="J6897" i="1" s="1"/>
  <c r="I6897" i="1"/>
  <c r="G8512" i="1"/>
  <c r="J8512" i="1" s="1"/>
  <c r="I8512" i="1"/>
  <c r="G9588" i="1"/>
  <c r="J9588" i="1" s="1"/>
  <c r="I9588" i="1"/>
  <c r="G8686" i="1"/>
  <c r="J8686" i="1" s="1"/>
  <c r="I8686" i="1"/>
  <c r="G9992" i="1"/>
  <c r="J9992" i="1" s="1"/>
  <c r="I9992" i="1"/>
  <c r="G8190" i="1"/>
  <c r="J8190" i="1" s="1"/>
  <c r="I8190" i="1"/>
  <c r="G6724" i="1"/>
  <c r="J6724" i="1" s="1"/>
  <c r="I6724" i="1"/>
  <c r="G7136" i="1"/>
  <c r="J7136" i="1" s="1"/>
  <c r="I7136" i="1"/>
  <c r="G4813" i="1"/>
  <c r="J4813" i="1" s="1"/>
  <c r="I4813" i="1"/>
  <c r="G4203" i="1"/>
  <c r="J4203" i="1" s="1"/>
  <c r="I4203" i="1"/>
  <c r="G293" i="1"/>
  <c r="J293" i="1" s="1"/>
  <c r="I293" i="1"/>
  <c r="G3013" i="1"/>
  <c r="J3013" i="1" s="1"/>
  <c r="I3013" i="1"/>
  <c r="G1852" i="1"/>
  <c r="J1852" i="1" s="1"/>
  <c r="I1852" i="1"/>
  <c r="G2742" i="1"/>
  <c r="J2742" i="1" s="1"/>
  <c r="I2742" i="1"/>
  <c r="G4608" i="1"/>
  <c r="J4608" i="1" s="1"/>
  <c r="I4608" i="1"/>
  <c r="G4471" i="1"/>
  <c r="J4471" i="1" s="1"/>
  <c r="I4471" i="1"/>
  <c r="G4424" i="1"/>
  <c r="J4424" i="1" s="1"/>
  <c r="I4424" i="1"/>
  <c r="G5808" i="1"/>
  <c r="J5808" i="1" s="1"/>
  <c r="I5808" i="1"/>
  <c r="G3574" i="1"/>
  <c r="J3574" i="1" s="1"/>
  <c r="I3574" i="1"/>
  <c r="G1400" i="1"/>
  <c r="J1400" i="1" s="1"/>
  <c r="I1400" i="1"/>
  <c r="G3142" i="1"/>
  <c r="J3142" i="1" s="1"/>
  <c r="I3142" i="1"/>
  <c r="G5156" i="1"/>
  <c r="J5156" i="1" s="1"/>
  <c r="I5156" i="1"/>
  <c r="G685" i="1"/>
  <c r="J685" i="1" s="1"/>
  <c r="I685" i="1"/>
  <c r="G2627" i="1"/>
  <c r="J2627" i="1" s="1"/>
  <c r="I2627" i="1"/>
  <c r="G671" i="1"/>
  <c r="J671" i="1" s="1"/>
  <c r="I671" i="1"/>
  <c r="G1365" i="1"/>
  <c r="J1365" i="1" s="1"/>
  <c r="I1365" i="1"/>
  <c r="G1838" i="1"/>
  <c r="J1838" i="1" s="1"/>
  <c r="I1838" i="1"/>
  <c r="G381" i="1"/>
  <c r="J381" i="1" s="1"/>
  <c r="I381" i="1"/>
  <c r="G2152" i="1"/>
  <c r="J2152" i="1" s="1"/>
  <c r="I2152" i="1"/>
  <c r="G2251" i="1"/>
  <c r="J2251" i="1" s="1"/>
  <c r="I2251" i="1"/>
  <c r="G1402" i="1"/>
  <c r="J1402" i="1" s="1"/>
  <c r="I1402" i="1"/>
  <c r="G5956" i="1"/>
  <c r="J5956" i="1" s="1"/>
  <c r="I5956" i="1"/>
  <c r="G1107" i="1"/>
  <c r="J1107" i="1" s="1"/>
  <c r="I1107" i="1"/>
  <c r="G861" i="1"/>
  <c r="J861" i="1" s="1"/>
  <c r="I861" i="1"/>
  <c r="G5137" i="1"/>
  <c r="J5137" i="1" s="1"/>
  <c r="I5137" i="1"/>
  <c r="G1766" i="1"/>
  <c r="J1766" i="1" s="1"/>
  <c r="I1766" i="1"/>
  <c r="G7585" i="1"/>
  <c r="J7585" i="1" s="1"/>
  <c r="I7585" i="1"/>
  <c r="G9940" i="1"/>
  <c r="J9940" i="1" s="1"/>
  <c r="I9940" i="1"/>
  <c r="G5586" i="1"/>
  <c r="J5586" i="1" s="1"/>
  <c r="I5586" i="1"/>
  <c r="G4811" i="1"/>
  <c r="J4811" i="1" s="1"/>
  <c r="I4811" i="1"/>
  <c r="G8372" i="1"/>
  <c r="J8372" i="1" s="1"/>
  <c r="I8372" i="1"/>
  <c r="G8741" i="1"/>
  <c r="J8741" i="1" s="1"/>
  <c r="I8741" i="1"/>
  <c r="G6346" i="1"/>
  <c r="J6346" i="1" s="1"/>
  <c r="I6346" i="1"/>
  <c r="G8903" i="1"/>
  <c r="J8903" i="1" s="1"/>
  <c r="I8903" i="1"/>
  <c r="G9951" i="1"/>
  <c r="J9951" i="1" s="1"/>
  <c r="I9951" i="1"/>
  <c r="G6097" i="1"/>
  <c r="J6097" i="1" s="1"/>
  <c r="I6097" i="1"/>
  <c r="G7500" i="1"/>
  <c r="J7500" i="1" s="1"/>
  <c r="I7500" i="1"/>
  <c r="G8377" i="1"/>
  <c r="J8377" i="1" s="1"/>
  <c r="I8377" i="1"/>
  <c r="G9004" i="1"/>
  <c r="J9004" i="1" s="1"/>
  <c r="I9004" i="1"/>
  <c r="G6966" i="1"/>
  <c r="J6966" i="1" s="1"/>
  <c r="I6966" i="1"/>
  <c r="G8627" i="1"/>
  <c r="J8627" i="1" s="1"/>
  <c r="I8627" i="1"/>
  <c r="G8621" i="1"/>
  <c r="J8621" i="1" s="1"/>
  <c r="I8621" i="1"/>
  <c r="G6744" i="1"/>
  <c r="J6744" i="1" s="1"/>
  <c r="I6744" i="1"/>
  <c r="G9518" i="1"/>
  <c r="J9518" i="1" s="1"/>
  <c r="I9518" i="1"/>
  <c r="G8586" i="1"/>
  <c r="J8586" i="1" s="1"/>
  <c r="I8586" i="1"/>
  <c r="G8676" i="1"/>
  <c r="J8676" i="1" s="1"/>
  <c r="I8676" i="1"/>
  <c r="G7805" i="1"/>
  <c r="J7805" i="1" s="1"/>
  <c r="I7805" i="1"/>
  <c r="G6318" i="1"/>
  <c r="J6318" i="1" s="1"/>
  <c r="I6318" i="1"/>
  <c r="G5866" i="1"/>
  <c r="J5866" i="1" s="1"/>
  <c r="I5866" i="1"/>
  <c r="G8288" i="1"/>
  <c r="J8288" i="1" s="1"/>
  <c r="I8288" i="1"/>
  <c r="G9191" i="1"/>
  <c r="J9191" i="1" s="1"/>
  <c r="I9191" i="1"/>
  <c r="G655" i="1"/>
  <c r="J655" i="1" s="1"/>
  <c r="I655" i="1"/>
  <c r="G3046" i="1"/>
  <c r="J3046" i="1" s="1"/>
  <c r="I3046" i="1"/>
  <c r="G790" i="1"/>
  <c r="J790" i="1" s="1"/>
  <c r="I790" i="1"/>
  <c r="G5444" i="1"/>
  <c r="J5444" i="1" s="1"/>
  <c r="I5444" i="1"/>
  <c r="G2672" i="1"/>
  <c r="J2672" i="1" s="1"/>
  <c r="I2672" i="1"/>
  <c r="G156" i="1"/>
  <c r="J156" i="1" s="1"/>
  <c r="I156" i="1"/>
  <c r="G188" i="1"/>
  <c r="J188" i="1" s="1"/>
  <c r="I188" i="1"/>
  <c r="G3585" i="1"/>
  <c r="J3585" i="1" s="1"/>
  <c r="I3585" i="1"/>
  <c r="G1558" i="1"/>
  <c r="J1558" i="1" s="1"/>
  <c r="I1558" i="1"/>
  <c r="G7362" i="1"/>
  <c r="J7362" i="1" s="1"/>
  <c r="I7362" i="1"/>
  <c r="G3152" i="1"/>
  <c r="J3152" i="1" s="1"/>
  <c r="I3152" i="1"/>
  <c r="G718" i="1"/>
  <c r="J718" i="1" s="1"/>
  <c r="I718" i="1"/>
  <c r="G4580" i="1"/>
  <c r="J4580" i="1" s="1"/>
  <c r="I4580" i="1"/>
  <c r="G9896" i="1"/>
  <c r="J9896" i="1" s="1"/>
  <c r="I9896" i="1"/>
  <c r="G6080" i="1"/>
  <c r="J6080" i="1" s="1"/>
  <c r="I6080" i="1"/>
  <c r="G8054" i="1"/>
  <c r="J8054" i="1" s="1"/>
  <c r="I8054" i="1"/>
  <c r="G5494" i="1"/>
  <c r="J5494" i="1" s="1"/>
  <c r="I5494" i="1"/>
  <c r="G9542" i="1"/>
  <c r="J9542" i="1" s="1"/>
  <c r="I9542" i="1"/>
  <c r="G8249" i="1"/>
  <c r="J8249" i="1" s="1"/>
  <c r="I8249" i="1"/>
  <c r="G8298" i="1"/>
  <c r="J8298" i="1" s="1"/>
  <c r="I8298" i="1"/>
  <c r="G9654" i="1"/>
  <c r="J9654" i="1" s="1"/>
  <c r="I9654" i="1"/>
  <c r="G9661" i="1"/>
  <c r="J9661" i="1" s="1"/>
  <c r="I9661" i="1"/>
  <c r="G8490" i="1"/>
  <c r="J8490" i="1" s="1"/>
  <c r="I8490" i="1"/>
  <c r="G8395" i="1"/>
  <c r="J8395" i="1" s="1"/>
  <c r="I8395" i="1"/>
  <c r="G7871" i="1"/>
  <c r="J7871" i="1" s="1"/>
  <c r="I7871" i="1"/>
  <c r="G7460" i="1"/>
  <c r="J7460" i="1" s="1"/>
  <c r="I7460" i="1"/>
  <c r="G7274" i="1"/>
  <c r="J7274" i="1" s="1"/>
  <c r="I7274" i="1"/>
  <c r="G9431" i="1"/>
  <c r="J9431" i="1" s="1"/>
  <c r="I9431" i="1"/>
  <c r="G6545" i="1"/>
  <c r="J6545" i="1" s="1"/>
  <c r="I6545" i="1"/>
  <c r="G7639" i="1"/>
  <c r="J7639" i="1" s="1"/>
  <c r="I7639" i="1"/>
  <c r="G8134" i="1"/>
  <c r="J8134" i="1" s="1"/>
  <c r="I8134" i="1"/>
  <c r="G7677" i="1"/>
  <c r="J7677" i="1" s="1"/>
  <c r="I7677" i="1"/>
  <c r="G4787" i="1"/>
  <c r="J4787" i="1" s="1"/>
  <c r="I4787" i="1"/>
  <c r="G6812" i="1"/>
  <c r="J6812" i="1" s="1"/>
  <c r="I6812" i="1"/>
  <c r="G3617" i="1"/>
  <c r="J3617" i="1" s="1"/>
  <c r="I3617" i="1"/>
  <c r="G9145" i="1"/>
  <c r="J9145" i="1" s="1"/>
  <c r="I9145" i="1"/>
  <c r="G7615" i="1"/>
  <c r="J7615" i="1" s="1"/>
  <c r="I7615" i="1"/>
  <c r="G6757" i="1"/>
  <c r="J6757" i="1" s="1"/>
  <c r="I6757" i="1"/>
  <c r="G7280" i="1"/>
  <c r="J7280" i="1" s="1"/>
  <c r="I7280" i="1"/>
  <c r="G6838" i="1"/>
  <c r="J6838" i="1" s="1"/>
  <c r="I6838" i="1"/>
  <c r="G9495" i="1"/>
  <c r="J9495" i="1" s="1"/>
  <c r="I9495" i="1"/>
  <c r="G7311" i="1"/>
  <c r="J7311" i="1" s="1"/>
  <c r="I7311" i="1"/>
  <c r="G5234" i="1"/>
  <c r="J5234" i="1" s="1"/>
  <c r="I5234" i="1"/>
  <c r="G518" i="1"/>
  <c r="J518" i="1" s="1"/>
  <c r="I518" i="1"/>
  <c r="G1864" i="1"/>
  <c r="J1864" i="1" s="1"/>
  <c r="I1864" i="1"/>
  <c r="G3091" i="1"/>
  <c r="J3091" i="1" s="1"/>
  <c r="I3091" i="1"/>
  <c r="G707" i="1"/>
  <c r="J707" i="1" s="1"/>
  <c r="I707" i="1"/>
  <c r="G100" i="1"/>
  <c r="J100" i="1" s="1"/>
  <c r="I100" i="1"/>
  <c r="G2181" i="1"/>
  <c r="J2181" i="1" s="1"/>
  <c r="I2181" i="1"/>
  <c r="G1608" i="1"/>
  <c r="J1608" i="1" s="1"/>
  <c r="I1608" i="1"/>
  <c r="G2360" i="1"/>
  <c r="J2360" i="1" s="1"/>
  <c r="I2360" i="1"/>
  <c r="G1988" i="1"/>
  <c r="J1988" i="1" s="1"/>
  <c r="I1988" i="1"/>
  <c r="G1187" i="1"/>
  <c r="J1187" i="1" s="1"/>
  <c r="I1187" i="1"/>
  <c r="G696" i="1"/>
  <c r="J696" i="1" s="1"/>
  <c r="I696" i="1"/>
  <c r="G3019" i="1"/>
  <c r="J3019" i="1" s="1"/>
  <c r="I3019" i="1"/>
  <c r="G9365" i="1"/>
  <c r="J9365" i="1" s="1"/>
  <c r="I9365" i="1"/>
  <c r="G6658" i="1"/>
  <c r="J6658" i="1" s="1"/>
  <c r="I6658" i="1"/>
  <c r="G8568" i="1"/>
  <c r="J8568" i="1" s="1"/>
  <c r="I8568" i="1"/>
  <c r="G8958" i="1"/>
  <c r="J8958" i="1" s="1"/>
  <c r="I8958" i="1"/>
  <c r="G8863" i="1"/>
  <c r="J8863" i="1" s="1"/>
  <c r="I8863" i="1"/>
  <c r="G7883" i="1"/>
  <c r="J7883" i="1" s="1"/>
  <c r="I7883" i="1"/>
  <c r="G8901" i="1"/>
  <c r="J8901" i="1" s="1"/>
  <c r="I8901" i="1"/>
  <c r="G8462" i="1"/>
  <c r="J8462" i="1" s="1"/>
  <c r="I8462" i="1"/>
  <c r="G5902" i="1"/>
  <c r="J5902" i="1" s="1"/>
  <c r="I5902" i="1"/>
  <c r="G7298" i="1"/>
  <c r="J7298" i="1" s="1"/>
  <c r="I7298" i="1"/>
  <c r="G4738" i="1"/>
  <c r="J4738" i="1" s="1"/>
  <c r="I4738" i="1"/>
  <c r="G9257" i="1"/>
  <c r="J9257" i="1" s="1"/>
  <c r="I9257" i="1"/>
  <c r="G7056" i="1"/>
  <c r="J7056" i="1" s="1"/>
  <c r="I7056" i="1"/>
  <c r="G6721" i="1"/>
  <c r="J6721" i="1" s="1"/>
  <c r="I6721" i="1"/>
  <c r="G7889" i="1"/>
  <c r="J7889" i="1" s="1"/>
  <c r="I7889" i="1"/>
  <c r="G7391" i="1"/>
  <c r="J7391" i="1" s="1"/>
  <c r="I7391" i="1"/>
  <c r="G3982" i="1"/>
  <c r="J3982" i="1" s="1"/>
  <c r="I3982" i="1"/>
  <c r="G6985" i="1"/>
  <c r="J6985" i="1" s="1"/>
  <c r="I6985" i="1"/>
  <c r="G8644" i="1"/>
  <c r="J8644" i="1" s="1"/>
  <c r="I8644" i="1"/>
  <c r="G8893" i="1"/>
  <c r="J8893" i="1" s="1"/>
  <c r="I8893" i="1"/>
  <c r="G6408" i="1"/>
  <c r="J6408" i="1" s="1"/>
  <c r="I6408" i="1"/>
  <c r="G8246" i="1"/>
  <c r="J8246" i="1" s="1"/>
  <c r="I8246" i="1"/>
  <c r="G7651" i="1"/>
  <c r="J7651" i="1" s="1"/>
  <c r="I7651" i="1"/>
  <c r="G5994" i="1"/>
  <c r="J5994" i="1" s="1"/>
  <c r="I5994" i="1"/>
  <c r="G7008" i="1"/>
  <c r="J7008" i="1" s="1"/>
  <c r="I7008" i="1"/>
  <c r="G3533" i="1"/>
  <c r="J3533" i="1" s="1"/>
  <c r="I3533" i="1"/>
  <c r="G1196" i="1"/>
  <c r="J1196" i="1" s="1"/>
  <c r="I1196" i="1"/>
  <c r="G2244" i="1"/>
  <c r="J2244" i="1" s="1"/>
  <c r="I2244" i="1"/>
  <c r="G983" i="1"/>
  <c r="J983" i="1" s="1"/>
  <c r="I983" i="1"/>
  <c r="G827" i="1"/>
  <c r="J827" i="1" s="1"/>
  <c r="I827" i="1"/>
  <c r="G2865" i="1"/>
  <c r="J2865" i="1" s="1"/>
  <c r="I2865" i="1"/>
  <c r="G565" i="1"/>
  <c r="J565" i="1" s="1"/>
  <c r="I565" i="1"/>
  <c r="G1579" i="1"/>
  <c r="J1579" i="1" s="1"/>
  <c r="I1579" i="1"/>
  <c r="G2135" i="1"/>
  <c r="J2135" i="1" s="1"/>
  <c r="I2135" i="1"/>
  <c r="G36" i="1"/>
  <c r="J36" i="1" s="1"/>
  <c r="I36" i="1"/>
  <c r="G68" i="1"/>
  <c r="J68" i="1" s="1"/>
  <c r="I68" i="1"/>
  <c r="G3441" i="1"/>
  <c r="J3441" i="1" s="1"/>
  <c r="I3441" i="1"/>
  <c r="G911" i="1"/>
  <c r="J911" i="1" s="1"/>
  <c r="I911" i="1"/>
  <c r="G8713" i="1"/>
  <c r="J8713" i="1" s="1"/>
  <c r="I8713" i="1"/>
  <c r="G8394" i="1"/>
  <c r="J8394" i="1" s="1"/>
  <c r="I8394" i="1"/>
  <c r="G8299" i="1"/>
  <c r="J8299" i="1" s="1"/>
  <c r="I8299" i="1"/>
  <c r="G4439" i="1"/>
  <c r="J4439" i="1" s="1"/>
  <c r="I4439" i="1"/>
  <c r="G9777" i="1"/>
  <c r="J9777" i="1" s="1"/>
  <c r="I9777" i="1"/>
  <c r="G9947" i="1"/>
  <c r="J9947" i="1" s="1"/>
  <c r="I9947" i="1"/>
  <c r="G7697" i="1"/>
  <c r="J7697" i="1" s="1"/>
  <c r="I7697" i="1"/>
  <c r="G9734" i="1"/>
  <c r="J9734" i="1" s="1"/>
  <c r="I9734" i="1"/>
  <c r="G6257" i="1"/>
  <c r="J6257" i="1" s="1"/>
  <c r="I6257" i="1"/>
  <c r="G9119" i="1"/>
  <c r="J9119" i="1" s="1"/>
  <c r="I9119" i="1"/>
  <c r="G4745" i="1"/>
  <c r="J4745" i="1" s="1"/>
  <c r="I4745" i="1"/>
  <c r="G6379" i="1"/>
  <c r="J6379" i="1" s="1"/>
  <c r="I6379" i="1"/>
  <c r="G9774" i="1"/>
  <c r="J9774" i="1" s="1"/>
  <c r="I9774" i="1"/>
  <c r="G9679" i="1"/>
  <c r="J9679" i="1" s="1"/>
  <c r="I9679" i="1"/>
  <c r="G8411" i="1"/>
  <c r="J8411" i="1" s="1"/>
  <c r="I8411" i="1"/>
  <c r="G9660" i="1"/>
  <c r="J9660" i="1" s="1"/>
  <c r="I9660" i="1"/>
  <c r="G6341" i="1"/>
  <c r="J6341" i="1" s="1"/>
  <c r="I6341" i="1"/>
  <c r="G7662" i="1"/>
  <c r="J7662" i="1" s="1"/>
  <c r="I7662" i="1"/>
  <c r="G8759" i="1"/>
  <c r="J8759" i="1" s="1"/>
  <c r="I8759" i="1"/>
  <c r="G5881" i="1"/>
  <c r="J5881" i="1" s="1"/>
  <c r="I5881" i="1"/>
  <c r="G9126" i="1"/>
  <c r="J9126" i="1" s="1"/>
  <c r="I9126" i="1"/>
  <c r="G9031" i="1"/>
  <c r="J9031" i="1" s="1"/>
  <c r="I9031" i="1"/>
  <c r="G8628" i="1"/>
  <c r="J8628" i="1" s="1"/>
  <c r="I8628" i="1"/>
  <c r="G5411" i="1"/>
  <c r="J5411" i="1" s="1"/>
  <c r="I5411" i="1"/>
  <c r="G806" i="1"/>
  <c r="J806" i="1" s="1"/>
  <c r="I806" i="1"/>
  <c r="G5952" i="1"/>
  <c r="J5952" i="1" s="1"/>
  <c r="I5952" i="1"/>
  <c r="G3379" i="1"/>
  <c r="J3379" i="1" s="1"/>
  <c r="I3379" i="1"/>
  <c r="G995" i="1"/>
  <c r="J995" i="1" s="1"/>
  <c r="I995" i="1"/>
  <c r="G161" i="1"/>
  <c r="J161" i="1" s="1"/>
  <c r="I161" i="1"/>
  <c r="G2529" i="1"/>
  <c r="J2529" i="1" s="1"/>
  <c r="I2529" i="1"/>
  <c r="G289" i="1"/>
  <c r="J289" i="1" s="1"/>
  <c r="I289" i="1"/>
  <c r="G3668" i="1"/>
  <c r="J3668" i="1" s="1"/>
  <c r="I3668" i="1"/>
  <c r="G2276" i="1"/>
  <c r="J2276" i="1" s="1"/>
  <c r="I2276" i="1"/>
  <c r="G1475" i="1"/>
  <c r="J1475" i="1" s="1"/>
  <c r="I1475" i="1"/>
  <c r="G818" i="1"/>
  <c r="J818" i="1" s="1"/>
  <c r="I818" i="1"/>
  <c r="G3307" i="1"/>
  <c r="J3307" i="1" s="1"/>
  <c r="I3307" i="1"/>
  <c r="G8789" i="1"/>
  <c r="J8789" i="1" s="1"/>
  <c r="I8789" i="1"/>
  <c r="G6370" i="1"/>
  <c r="J6370" i="1" s="1"/>
  <c r="I6370" i="1"/>
  <c r="G8220" i="1"/>
  <c r="J8220" i="1" s="1"/>
  <c r="I8220" i="1"/>
  <c r="G8670" i="1"/>
  <c r="J8670" i="1" s="1"/>
  <c r="I8670" i="1"/>
  <c r="G8575" i="1"/>
  <c r="J8575" i="1" s="1"/>
  <c r="I8575" i="1"/>
  <c r="G6431" i="1"/>
  <c r="J6431" i="1" s="1"/>
  <c r="I6431" i="1"/>
  <c r="G8613" i="1"/>
  <c r="J8613" i="1" s="1"/>
  <c r="I8613" i="1"/>
  <c r="G8174" i="1"/>
  <c r="J8174" i="1" s="1"/>
  <c r="I8174" i="1"/>
  <c r="G5614" i="1"/>
  <c r="J5614" i="1" s="1"/>
  <c r="I5614" i="1"/>
  <c r="G7010" i="1"/>
  <c r="J7010" i="1" s="1"/>
  <c r="I7010" i="1"/>
  <c r="G4450" i="1"/>
  <c r="J4450" i="1" s="1"/>
  <c r="I4450" i="1"/>
  <c r="G8681" i="1"/>
  <c r="J8681" i="1" s="1"/>
  <c r="I8681" i="1"/>
  <c r="G6768" i="1"/>
  <c r="J6768" i="1" s="1"/>
  <c r="I6768" i="1"/>
  <c r="G8976" i="1"/>
  <c r="J8976" i="1" s="1"/>
  <c r="I8976" i="1"/>
  <c r="G7013" i="1"/>
  <c r="J7013" i="1" s="1"/>
  <c r="I7013" i="1"/>
  <c r="G5699" i="1"/>
  <c r="J5699" i="1" s="1"/>
  <c r="I5699" i="1"/>
  <c r="G9993" i="1"/>
  <c r="J9993" i="1" s="1"/>
  <c r="I9993" i="1"/>
  <c r="G1484" i="1"/>
  <c r="J1484" i="1" s="1"/>
  <c r="I1484" i="1"/>
  <c r="G1273" i="1"/>
  <c r="J1273" i="1" s="1"/>
  <c r="I1273" i="1"/>
  <c r="G1271" i="1"/>
  <c r="J1271" i="1" s="1"/>
  <c r="I1271" i="1"/>
  <c r="G1560" i="1"/>
  <c r="J1560" i="1" s="1"/>
  <c r="I1560" i="1"/>
  <c r="G3201" i="1"/>
  <c r="J3201" i="1" s="1"/>
  <c r="I3201" i="1"/>
  <c r="G853" i="1"/>
  <c r="J853" i="1" s="1"/>
  <c r="I853" i="1"/>
  <c r="G1867" i="1"/>
  <c r="J1867" i="1" s="1"/>
  <c r="I1867" i="1"/>
  <c r="G2483" i="1"/>
  <c r="J2483" i="1" s="1"/>
  <c r="I2483" i="1"/>
  <c r="G324" i="1"/>
  <c r="J324" i="1" s="1"/>
  <c r="I324" i="1"/>
  <c r="G356" i="1"/>
  <c r="J356" i="1" s="1"/>
  <c r="I356" i="1"/>
  <c r="G1930" i="1"/>
  <c r="J1930" i="1" s="1"/>
  <c r="I1930" i="1"/>
  <c r="G1199" i="1"/>
  <c r="J1199" i="1" s="1"/>
  <c r="I1199" i="1"/>
  <c r="G6061" i="1"/>
  <c r="J6061" i="1" s="1"/>
  <c r="I6061" i="1"/>
  <c r="G7685" i="1"/>
  <c r="J7685" i="1" s="1"/>
  <c r="I7685" i="1"/>
  <c r="G8011" i="1"/>
  <c r="J8011" i="1" s="1"/>
  <c r="I8011" i="1"/>
  <c r="G4007" i="1"/>
  <c r="J4007" i="1" s="1"/>
  <c r="I4007" i="1"/>
  <c r="G9489" i="1"/>
  <c r="J9489" i="1" s="1"/>
  <c r="I9489" i="1"/>
  <c r="G9794" i="1"/>
  <c r="J9794" i="1" s="1"/>
  <c r="I9794" i="1"/>
  <c r="G6833" i="1"/>
  <c r="J6833" i="1" s="1"/>
  <c r="I6833" i="1"/>
  <c r="G8545" i="1"/>
  <c r="J8545" i="1" s="1"/>
  <c r="I8545" i="1"/>
  <c r="G5621" i="1"/>
  <c r="J5621" i="1" s="1"/>
  <c r="I5621" i="1"/>
  <c r="G9337" i="1"/>
  <c r="J9337" i="1" s="1"/>
  <c r="I9337" i="1"/>
  <c r="G7745" i="1"/>
  <c r="J7745" i="1" s="1"/>
  <c r="I7745" i="1"/>
  <c r="G8130" i="1"/>
  <c r="J8130" i="1" s="1"/>
  <c r="I8130" i="1"/>
  <c r="G9486" i="1"/>
  <c r="J9486" i="1" s="1"/>
  <c r="I9486" i="1"/>
  <c r="G9391" i="1"/>
  <c r="J9391" i="1" s="1"/>
  <c r="I9391" i="1"/>
  <c r="G6887" i="1"/>
  <c r="J6887" i="1" s="1"/>
  <c r="I6887" i="1"/>
  <c r="G9407" i="1"/>
  <c r="J9407" i="1" s="1"/>
  <c r="I9407" i="1"/>
  <c r="G9832" i="1"/>
  <c r="J9832" i="1" s="1"/>
  <c r="I9832" i="1"/>
  <c r="G7374" i="1"/>
  <c r="J7374" i="1" s="1"/>
  <c r="I7374" i="1"/>
  <c r="G6803" i="1"/>
  <c r="J6803" i="1" s="1"/>
  <c r="I6803" i="1"/>
  <c r="G8388" i="1"/>
  <c r="J8388" i="1" s="1"/>
  <c r="I8388" i="1"/>
  <c r="G8838" i="1"/>
  <c r="J8838" i="1" s="1"/>
  <c r="I8838" i="1"/>
  <c r="G8743" i="1"/>
  <c r="J8743" i="1" s="1"/>
  <c r="I8743" i="1"/>
  <c r="G7861" i="1"/>
  <c r="J7861" i="1" s="1"/>
  <c r="I7861" i="1"/>
  <c r="G5207" i="1"/>
  <c r="J5207" i="1" s="1"/>
  <c r="I5207" i="1"/>
  <c r="G4709" i="1"/>
  <c r="J4709" i="1" s="1"/>
  <c r="I4709" i="1"/>
  <c r="G5537" i="1"/>
  <c r="J5537" i="1" s="1"/>
  <c r="I5537" i="1"/>
  <c r="G1375" i="1"/>
  <c r="J1375" i="1" s="1"/>
  <c r="I1375" i="1"/>
  <c r="G1895" i="1"/>
  <c r="J1895" i="1" s="1"/>
  <c r="I1895" i="1"/>
  <c r="G1510" i="1"/>
  <c r="J1510" i="1" s="1"/>
  <c r="I1510" i="1"/>
  <c r="G8284" i="1"/>
  <c r="J8284" i="1" s="1"/>
  <c r="I8284" i="1"/>
  <c r="G3392" i="1"/>
  <c r="J3392" i="1" s="1"/>
  <c r="I3392" i="1"/>
  <c r="G876" i="1"/>
  <c r="J876" i="1" s="1"/>
  <c r="I876" i="1"/>
  <c r="G283" i="1"/>
  <c r="J283" i="1" s="1"/>
  <c r="I283" i="1"/>
  <c r="G2602" i="1"/>
  <c r="J2602" i="1" s="1"/>
  <c r="I2602" i="1"/>
  <c r="G455" i="1"/>
  <c r="J455" i="1" s="1"/>
  <c r="I455" i="1"/>
  <c r="G255" i="1"/>
  <c r="J255" i="1" s="1"/>
  <c r="I255" i="1"/>
  <c r="G1881" i="1"/>
  <c r="J1881" i="1" s="1"/>
  <c r="I1881" i="1"/>
  <c r="G1438" i="1"/>
  <c r="J1438" i="1" s="1"/>
  <c r="I1438" i="1"/>
  <c r="G6616" i="1"/>
  <c r="J6616" i="1" s="1"/>
  <c r="I6616" i="1"/>
  <c r="G9690" i="1"/>
  <c r="J9690" i="1" s="1"/>
  <c r="I9690" i="1"/>
  <c r="G9595" i="1"/>
  <c r="J9595" i="1" s="1"/>
  <c r="I9595" i="1"/>
  <c r="G7334" i="1"/>
  <c r="J7334" i="1" s="1"/>
  <c r="I7334" i="1"/>
  <c r="G4774" i="1"/>
  <c r="J4774" i="1" s="1"/>
  <c r="I4774" i="1"/>
  <c r="G9216" i="1"/>
  <c r="J9216" i="1" s="1"/>
  <c r="I9216" i="1"/>
  <c r="G6089" i="1"/>
  <c r="J6089" i="1" s="1"/>
  <c r="I6089" i="1"/>
  <c r="G8484" i="1"/>
  <c r="J8484" i="1" s="1"/>
  <c r="I8484" i="1"/>
  <c r="G8934" i="1"/>
  <c r="J8934" i="1" s="1"/>
  <c r="I8934" i="1"/>
  <c r="G9647" i="1"/>
  <c r="J9647" i="1" s="1"/>
  <c r="I9647" i="1"/>
  <c r="G6653" i="1"/>
  <c r="J6653" i="1" s="1"/>
  <c r="I6653" i="1"/>
  <c r="G7675" i="1"/>
  <c r="J7675" i="1" s="1"/>
  <c r="I7675" i="1"/>
  <c r="G4463" i="1"/>
  <c r="J4463" i="1" s="1"/>
  <c r="I4463" i="1"/>
  <c r="G6740" i="1"/>
  <c r="J6740" i="1" s="1"/>
  <c r="I6740" i="1"/>
  <c r="G7451" i="1"/>
  <c r="J7451" i="1" s="1"/>
  <c r="I7451" i="1"/>
  <c r="G6013" i="1"/>
  <c r="J6013" i="1" s="1"/>
  <c r="I6013" i="1"/>
  <c r="G5285" i="1"/>
  <c r="J5285" i="1" s="1"/>
  <c r="I5285" i="1"/>
  <c r="G6919" i="1"/>
  <c r="J6919" i="1" s="1"/>
  <c r="I6919" i="1"/>
  <c r="G6635" i="1"/>
  <c r="J6635" i="1" s="1"/>
  <c r="I6635" i="1"/>
  <c r="G6957" i="1"/>
  <c r="J6957" i="1" s="1"/>
  <c r="I6957" i="1"/>
  <c r="G9920" i="1"/>
  <c r="J9920" i="1" s="1"/>
  <c r="I9920" i="1"/>
  <c r="G6092" i="1"/>
  <c r="J6092" i="1" s="1"/>
  <c r="I6092" i="1"/>
  <c r="G7996" i="1"/>
  <c r="J7996" i="1" s="1"/>
  <c r="I7996" i="1"/>
  <c r="G9863" i="1"/>
  <c r="J9863" i="1" s="1"/>
  <c r="I9863" i="1"/>
  <c r="G1692" i="1"/>
  <c r="J1692" i="1" s="1"/>
  <c r="I1692" i="1"/>
  <c r="G2075" i="1"/>
  <c r="J2075" i="1" s="1"/>
  <c r="I2075" i="1"/>
  <c r="G2083" i="1"/>
  <c r="J2083" i="1" s="1"/>
  <c r="I2083" i="1"/>
  <c r="G1522" i="1"/>
  <c r="J1522" i="1" s="1"/>
  <c r="I1522" i="1"/>
  <c r="G3509" i="1"/>
  <c r="J3509" i="1" s="1"/>
  <c r="I3509" i="1"/>
  <c r="G3116" i="1"/>
  <c r="J3116" i="1" s="1"/>
  <c r="I3116" i="1"/>
  <c r="G600" i="1"/>
  <c r="J600" i="1" s="1"/>
  <c r="I600" i="1"/>
  <c r="G962" i="1"/>
  <c r="J962" i="1" s="1"/>
  <c r="I962" i="1"/>
  <c r="G2851" i="1"/>
  <c r="J2851" i="1" s="1"/>
  <c r="I2851" i="1"/>
  <c r="G179" i="1"/>
  <c r="J179" i="1" s="1"/>
  <c r="I179" i="1"/>
  <c r="G379" i="1"/>
  <c r="J379" i="1" s="1"/>
  <c r="I379" i="1"/>
  <c r="G2011" i="1"/>
  <c r="J2011" i="1" s="1"/>
  <c r="I2011" i="1"/>
  <c r="G8498" i="1"/>
  <c r="J8498" i="1" s="1"/>
  <c r="I8498" i="1"/>
  <c r="G5938" i="1"/>
  <c r="J5938" i="1" s="1"/>
  <c r="I5938" i="1"/>
  <c r="G7249" i="1"/>
  <c r="J7249" i="1" s="1"/>
  <c r="I7249" i="1"/>
  <c r="G8069" i="1"/>
  <c r="J8069" i="1" s="1"/>
  <c r="I8069" i="1"/>
  <c r="G8143" i="1"/>
  <c r="J8143" i="1" s="1"/>
  <c r="I8143" i="1"/>
  <c r="G4427" i="1"/>
  <c r="J4427" i="1" s="1"/>
  <c r="I4427" i="1"/>
  <c r="G8181" i="1"/>
  <c r="J8181" i="1" s="1"/>
  <c r="I8181" i="1"/>
  <c r="G7742" i="1"/>
  <c r="J7742" i="1" s="1"/>
  <c r="I7742" i="1"/>
  <c r="G5182" i="1"/>
  <c r="J5182" i="1" s="1"/>
  <c r="I5182" i="1"/>
  <c r="G7631" i="1"/>
  <c r="J7631" i="1" s="1"/>
  <c r="I7631" i="1"/>
  <c r="G4018" i="1"/>
  <c r="J4018" i="1" s="1"/>
  <c r="I4018" i="1"/>
  <c r="G8257" i="1"/>
  <c r="J8257" i="1" s="1"/>
  <c r="I8257" i="1"/>
  <c r="G7330" i="1"/>
  <c r="J7330" i="1" s="1"/>
  <c r="I7330" i="1"/>
  <c r="G9457" i="1"/>
  <c r="J9457" i="1" s="1"/>
  <c r="I9457" i="1"/>
  <c r="G5753" i="1"/>
  <c r="J5753" i="1" s="1"/>
  <c r="I5753" i="1"/>
  <c r="G4079" i="1"/>
  <c r="J4079" i="1" s="1"/>
  <c r="I4079" i="1"/>
  <c r="G9561" i="1"/>
  <c r="J9561" i="1" s="1"/>
  <c r="I9561" i="1"/>
  <c r="G9011" i="1"/>
  <c r="J9011" i="1" s="1"/>
  <c r="I9011" i="1"/>
  <c r="G7049" i="1"/>
  <c r="J7049" i="1" s="1"/>
  <c r="I7049" i="1"/>
  <c r="G9401" i="1"/>
  <c r="J9401" i="1" s="1"/>
  <c r="I9401" i="1"/>
  <c r="G6670" i="1"/>
  <c r="J6670" i="1" s="1"/>
  <c r="I6670" i="1"/>
  <c r="G8086" i="1"/>
  <c r="J8086" i="1" s="1"/>
  <c r="I8086" i="1"/>
  <c r="G7998" i="1"/>
  <c r="J7998" i="1" s="1"/>
  <c r="I7998" i="1"/>
  <c r="G4229" i="1"/>
  <c r="J4229" i="1" s="1"/>
  <c r="I4229" i="1"/>
  <c r="G4570" i="1"/>
  <c r="J4570" i="1" s="1"/>
  <c r="I4570" i="1"/>
  <c r="G7924" i="1"/>
  <c r="J7924" i="1" s="1"/>
  <c r="I7924" i="1"/>
  <c r="G6008" i="1"/>
  <c r="J6008" i="1" s="1"/>
  <c r="I6008" i="1"/>
  <c r="G7221" i="1"/>
  <c r="J7221" i="1" s="1"/>
  <c r="I7221" i="1"/>
  <c r="G8779" i="1"/>
  <c r="J8779" i="1" s="1"/>
  <c r="I8779" i="1"/>
  <c r="G2646" i="1"/>
  <c r="J2646" i="1" s="1"/>
  <c r="I2646" i="1"/>
  <c r="G1663" i="1"/>
  <c r="J1663" i="1" s="1"/>
  <c r="I1663" i="1"/>
  <c r="G2231" i="1"/>
  <c r="J2231" i="1" s="1"/>
  <c r="I2231" i="1"/>
  <c r="G1798" i="1"/>
  <c r="J1798" i="1" s="1"/>
  <c r="I1798" i="1"/>
  <c r="G284" i="1"/>
  <c r="J284" i="1" s="1"/>
  <c r="I284" i="1"/>
  <c r="G3692" i="1"/>
  <c r="J3692" i="1" s="1"/>
  <c r="I3692" i="1"/>
  <c r="G1164" i="1"/>
  <c r="J1164" i="1" s="1"/>
  <c r="I1164" i="1"/>
  <c r="G571" i="1"/>
  <c r="J571" i="1" s="1"/>
  <c r="I571" i="1"/>
  <c r="G2938" i="1"/>
  <c r="J2938" i="1" s="1"/>
  <c r="I2938" i="1"/>
  <c r="G743" i="1"/>
  <c r="J743" i="1" s="1"/>
  <c r="I743" i="1"/>
  <c r="G136" i="1"/>
  <c r="J136" i="1" s="1"/>
  <c r="I136" i="1"/>
  <c r="G2229" i="1"/>
  <c r="J2229" i="1" s="1"/>
  <c r="I2229" i="1"/>
  <c r="G1726" i="1"/>
  <c r="J1726" i="1" s="1"/>
  <c r="I1726" i="1"/>
  <c r="G8810" i="1"/>
  <c r="J8810" i="1" s="1"/>
  <c r="I8810" i="1"/>
  <c r="G9402" i="1"/>
  <c r="J9402" i="1" s="1"/>
  <c r="I9402" i="1"/>
  <c r="G9307" i="1"/>
  <c r="J9307" i="1" s="1"/>
  <c r="I9307" i="1"/>
  <c r="G7046" i="1"/>
  <c r="J7046" i="1" s="1"/>
  <c r="I7046" i="1"/>
  <c r="G4486" i="1"/>
  <c r="J4486" i="1" s="1"/>
  <c r="I4486" i="1"/>
  <c r="G9878" i="1"/>
  <c r="J9878" i="1" s="1"/>
  <c r="I9878" i="1"/>
  <c r="G9664" i="1"/>
  <c r="J9664" i="1" s="1"/>
  <c r="I9664" i="1"/>
  <c r="G526" i="1"/>
  <c r="J526" i="1" s="1"/>
  <c r="I526" i="1"/>
  <c r="G4837" i="1"/>
  <c r="J4837" i="1" s="1"/>
  <c r="I4837" i="1"/>
  <c r="G892" i="1"/>
  <c r="J892" i="1" s="1"/>
  <c r="I892" i="1"/>
  <c r="G8761" i="1"/>
  <c r="J8761" i="1" s="1"/>
  <c r="I8761" i="1"/>
  <c r="G7523" i="1"/>
  <c r="J7523" i="1" s="1"/>
  <c r="I7523" i="1"/>
  <c r="G6383" i="1"/>
  <c r="J6383" i="1" s="1"/>
  <c r="I6383" i="1"/>
  <c r="G9428" i="1"/>
  <c r="J9428" i="1" s="1"/>
  <c r="I9428" i="1"/>
  <c r="G7767" i="1"/>
  <c r="J7767" i="1" s="1"/>
  <c r="I7767" i="1"/>
  <c r="G125" i="1"/>
  <c r="J125" i="1" s="1"/>
  <c r="I125" i="1"/>
  <c r="G747" i="1"/>
  <c r="J747" i="1" s="1"/>
  <c r="I747" i="1"/>
  <c r="G4375" i="1"/>
  <c r="J4375" i="1" s="1"/>
  <c r="I4375" i="1"/>
  <c r="G2948" i="1"/>
  <c r="J2948" i="1" s="1"/>
  <c r="I2948" i="1"/>
  <c r="G720" i="1"/>
  <c r="J720" i="1" s="1"/>
  <c r="I720" i="1"/>
  <c r="G121" i="1"/>
  <c r="J121" i="1" s="1"/>
  <c r="I121" i="1"/>
  <c r="G2410" i="1"/>
  <c r="J2410" i="1" s="1"/>
  <c r="I2410" i="1"/>
  <c r="G1154" i="1"/>
  <c r="J1154" i="1" s="1"/>
  <c r="I1154" i="1"/>
  <c r="G386" i="1"/>
  <c r="J386" i="1" s="1"/>
  <c r="I386" i="1"/>
  <c r="G3728" i="1"/>
  <c r="J3728" i="1" s="1"/>
  <c r="I3728" i="1"/>
  <c r="G1200" i="1"/>
  <c r="J1200" i="1" s="1"/>
  <c r="I1200" i="1"/>
  <c r="G7490" i="1"/>
  <c r="J7490" i="1" s="1"/>
  <c r="I7490" i="1"/>
  <c r="G7549" i="1"/>
  <c r="J7549" i="1" s="1"/>
  <c r="I7549" i="1"/>
  <c r="G7173" i="1"/>
  <c r="J7173" i="1" s="1"/>
  <c r="I7173" i="1"/>
  <c r="G8747" i="1"/>
  <c r="J8747" i="1" s="1"/>
  <c r="I8747" i="1"/>
  <c r="G4174" i="1"/>
  <c r="J4174" i="1" s="1"/>
  <c r="I4174" i="1"/>
  <c r="G3827" i="1"/>
  <c r="J3827" i="1" s="1"/>
  <c r="I3827" i="1"/>
  <c r="G8669" i="1"/>
  <c r="J8669" i="1" s="1"/>
  <c r="I8669" i="1"/>
  <c r="G6310" i="1"/>
  <c r="J6310" i="1" s="1"/>
  <c r="I6310" i="1"/>
  <c r="G9035" i="1"/>
  <c r="J9035" i="1" s="1"/>
  <c r="I9035" i="1"/>
  <c r="G4721" i="1"/>
  <c r="J4721" i="1" s="1"/>
  <c r="I4721" i="1"/>
  <c r="G6167" i="1"/>
  <c r="J6167" i="1" s="1"/>
  <c r="I6167" i="1"/>
  <c r="G8553" i="1"/>
  <c r="J8553" i="1" s="1"/>
  <c r="I8553" i="1"/>
  <c r="G9911" i="1"/>
  <c r="J9911" i="1" s="1"/>
  <c r="I9911" i="1"/>
  <c r="G8896" i="1"/>
  <c r="J8896" i="1" s="1"/>
  <c r="I8896" i="1"/>
  <c r="G8222" i="1"/>
  <c r="J8222" i="1" s="1"/>
  <c r="I8222" i="1"/>
  <c r="G5662" i="1"/>
  <c r="J5662" i="1" s="1"/>
  <c r="I5662" i="1"/>
  <c r="G9294" i="1"/>
  <c r="J9294" i="1" s="1"/>
  <c r="I9294" i="1"/>
  <c r="G6270" i="1"/>
  <c r="J6270" i="1" s="1"/>
  <c r="I6270" i="1"/>
  <c r="G9443" i="1"/>
  <c r="J9443" i="1" s="1"/>
  <c r="I9443" i="1"/>
  <c r="G6837" i="1"/>
  <c r="J6837" i="1" s="1"/>
  <c r="I6837" i="1"/>
  <c r="G6844" i="1"/>
  <c r="J6844" i="1" s="1"/>
  <c r="I6844" i="1"/>
  <c r="G1065" i="1"/>
  <c r="J1065" i="1" s="1"/>
  <c r="I1065" i="1"/>
  <c r="G5690" i="1"/>
  <c r="J5690" i="1" s="1"/>
  <c r="I5690" i="1"/>
  <c r="G996" i="1"/>
  <c r="J996" i="1" s="1"/>
  <c r="I996" i="1"/>
  <c r="G20" i="1"/>
  <c r="J20" i="1" s="1"/>
  <c r="I20" i="1"/>
  <c r="G3082" i="1"/>
  <c r="J3082" i="1" s="1"/>
  <c r="I3082" i="1"/>
  <c r="G1718" i="1"/>
  <c r="J1718" i="1" s="1"/>
  <c r="I1718" i="1"/>
  <c r="G1832" i="1"/>
  <c r="J1832" i="1" s="1"/>
  <c r="I1832" i="1"/>
  <c r="G2354" i="1"/>
  <c r="J2354" i="1" s="1"/>
  <c r="I2354" i="1"/>
  <c r="G1764" i="1"/>
  <c r="J1764" i="1" s="1"/>
  <c r="I1764" i="1"/>
  <c r="G1171" i="1"/>
  <c r="J1171" i="1" s="1"/>
  <c r="I1171" i="1"/>
  <c r="G3658" i="1"/>
  <c r="J3658" i="1" s="1"/>
  <c r="I3658" i="1"/>
  <c r="G924" i="1"/>
  <c r="J924" i="1" s="1"/>
  <c r="I924" i="1"/>
  <c r="G9983" i="1"/>
  <c r="J9983" i="1" s="1"/>
  <c r="I9983" i="1"/>
  <c r="G4937" i="1"/>
  <c r="J4937" i="1" s="1"/>
  <c r="I4937" i="1"/>
  <c r="G6571" i="1"/>
  <c r="J6571" i="1" s="1"/>
  <c r="I6571" i="1"/>
  <c r="G9598" i="1"/>
  <c r="J9598" i="1" s="1"/>
  <c r="I9598" i="1"/>
  <c r="G8049" i="1"/>
  <c r="J8049" i="1" s="1"/>
  <c r="I8049" i="1"/>
  <c r="G8425" i="1"/>
  <c r="J8425" i="1" s="1"/>
  <c r="I8425" i="1"/>
  <c r="G6566" i="1"/>
  <c r="J6566" i="1" s="1"/>
  <c r="I6566" i="1"/>
  <c r="G6913" i="1"/>
  <c r="J6913" i="1" s="1"/>
  <c r="I6913" i="1"/>
  <c r="G6917" i="1"/>
  <c r="J6917" i="1" s="1"/>
  <c r="I6917" i="1"/>
  <c r="G6313" i="1"/>
  <c r="J6313" i="1" s="1"/>
  <c r="I6313" i="1"/>
  <c r="G8500" i="1"/>
  <c r="J8500" i="1" s="1"/>
  <c r="I8500" i="1"/>
  <c r="G9912" i="1"/>
  <c r="J9912" i="1" s="1"/>
  <c r="I9912" i="1"/>
  <c r="G7505" i="1"/>
  <c r="J7505" i="1" s="1"/>
  <c r="I7505" i="1"/>
  <c r="G7951" i="1"/>
  <c r="J7951" i="1" s="1"/>
  <c r="I7951" i="1"/>
  <c r="G8255" i="1"/>
  <c r="J8255" i="1" s="1"/>
  <c r="I8255" i="1"/>
  <c r="G9278" i="1"/>
  <c r="J9278" i="1" s="1"/>
  <c r="I9278" i="1"/>
  <c r="G6677" i="1"/>
  <c r="J6677" i="1" s="1"/>
  <c r="I6677" i="1"/>
  <c r="G5934" i="1"/>
  <c r="J5934" i="1" s="1"/>
  <c r="I5934" i="1"/>
  <c r="G6923" i="1"/>
  <c r="J6923" i="1" s="1"/>
  <c r="I6923" i="1"/>
  <c r="G8965" i="1"/>
  <c r="J8965" i="1" s="1"/>
  <c r="I8965" i="1"/>
  <c r="G5669" i="1"/>
  <c r="J5669" i="1" s="1"/>
  <c r="I5669" i="1"/>
  <c r="G7303" i="1"/>
  <c r="J7303" i="1" s="1"/>
  <c r="I7303" i="1"/>
  <c r="G3899" i="1"/>
  <c r="J3899" i="1" s="1"/>
  <c r="I3899" i="1"/>
  <c r="G523" i="1"/>
  <c r="J523" i="1" s="1"/>
  <c r="I523" i="1"/>
  <c r="G1035" i="1"/>
  <c r="J1035" i="1" s="1"/>
  <c r="I1035" i="1"/>
  <c r="G86" i="1"/>
  <c r="J86" i="1" s="1"/>
  <c r="I86" i="1"/>
  <c r="G3236" i="1"/>
  <c r="J3236" i="1" s="1"/>
  <c r="I3236" i="1"/>
  <c r="G1008" i="1"/>
  <c r="J1008" i="1" s="1"/>
  <c r="I1008" i="1"/>
  <c r="G415" i="1"/>
  <c r="J415" i="1" s="1"/>
  <c r="I415" i="1"/>
  <c r="G2758" i="1"/>
  <c r="J2758" i="1" s="1"/>
  <c r="I2758" i="1"/>
  <c r="G1442" i="1"/>
  <c r="J1442" i="1" s="1"/>
  <c r="I1442" i="1"/>
  <c r="G43" i="1"/>
  <c r="J43" i="1" s="1"/>
  <c r="I43" i="1"/>
  <c r="G2037" i="1"/>
  <c r="J2037" i="1" s="1"/>
  <c r="I2037" i="1"/>
  <c r="G1488" i="1"/>
  <c r="J1488" i="1" s="1"/>
  <c r="I1488" i="1"/>
  <c r="G2890" i="1"/>
  <c r="J2890" i="1" s="1"/>
  <c r="I2890" i="1"/>
  <c r="G3164" i="1"/>
  <c r="J3164" i="1" s="1"/>
  <c r="I3164" i="1"/>
  <c r="G7202" i="1"/>
  <c r="J7202" i="1" s="1"/>
  <c r="I7202" i="1"/>
  <c r="G4642" i="1"/>
  <c r="J4642" i="1" s="1"/>
  <c r="I4642" i="1"/>
  <c r="G9804" i="1"/>
  <c r="J9804" i="1" s="1"/>
  <c r="I9804" i="1"/>
  <c r="G5213" i="1"/>
  <c r="J5213" i="1" s="1"/>
  <c r="I5213" i="1"/>
  <c r="G6847" i="1"/>
  <c r="J6847" i="1" s="1"/>
  <c r="I6847" i="1"/>
  <c r="G6287" i="1"/>
  <c r="J6287" i="1" s="1"/>
  <c r="I6287" i="1"/>
  <c r="G6885" i="1"/>
  <c r="J6885" i="1" s="1"/>
  <c r="I6885" i="1"/>
  <c r="G6779" i="1"/>
  <c r="J6779" i="1" s="1"/>
  <c r="I6779" i="1"/>
  <c r="G3886" i="1"/>
  <c r="J3886" i="1" s="1"/>
  <c r="I3886" i="1"/>
  <c r="G8531" i="1"/>
  <c r="J8531" i="1" s="1"/>
  <c r="I8531" i="1"/>
  <c r="G9021" i="1"/>
  <c r="J9021" i="1" s="1"/>
  <c r="I9021" i="1"/>
  <c r="G8582" i="1"/>
  <c r="J8582" i="1" s="1"/>
  <c r="I8582" i="1"/>
  <c r="G6022" i="1"/>
  <c r="J6022" i="1" s="1"/>
  <c r="I6022" i="1"/>
  <c r="G9133" i="1"/>
  <c r="J9133" i="1" s="1"/>
  <c r="I9133" i="1"/>
  <c r="G7673" i="1"/>
  <c r="J7673" i="1" s="1"/>
  <c r="I7673" i="1"/>
  <c r="G4835" i="1"/>
  <c r="J4835" i="1" s="1"/>
  <c r="I4835" i="1"/>
  <c r="G8265" i="1"/>
  <c r="J8265" i="1" s="1"/>
  <c r="I8265" i="1"/>
  <c r="G1353" i="1"/>
  <c r="J1353" i="1" s="1"/>
  <c r="I1353" i="1"/>
  <c r="G2440" i="1"/>
  <c r="J2440" i="1" s="1"/>
  <c r="I2440" i="1"/>
  <c r="G1284" i="1"/>
  <c r="J1284" i="1" s="1"/>
  <c r="I1284" i="1"/>
  <c r="G259" i="1"/>
  <c r="J259" i="1" s="1"/>
  <c r="I259" i="1"/>
  <c r="G3430" i="1"/>
  <c r="J3430" i="1" s="1"/>
  <c r="I3430" i="1"/>
  <c r="G507" i="1"/>
  <c r="J507" i="1" s="1"/>
  <c r="I507" i="1"/>
  <c r="G261" i="1"/>
  <c r="J261" i="1" s="1"/>
  <c r="I261" i="1"/>
  <c r="G712" i="1"/>
  <c r="J712" i="1" s="1"/>
  <c r="I712" i="1"/>
  <c r="G445" i="1"/>
  <c r="J445" i="1" s="1"/>
  <c r="I445" i="1"/>
  <c r="G1459" i="1"/>
  <c r="J1459" i="1" s="1"/>
  <c r="I1459" i="1"/>
  <c r="G1991" i="1"/>
  <c r="J1991" i="1" s="1"/>
  <c r="I1991" i="1"/>
  <c r="G1212" i="1"/>
  <c r="J1212" i="1" s="1"/>
  <c r="I1212" i="1"/>
  <c r="G9710" i="1"/>
  <c r="J9710" i="1" s="1"/>
  <c r="I9710" i="1"/>
  <c r="G8321" i="1"/>
  <c r="J8321" i="1" s="1"/>
  <c r="I8321" i="1"/>
  <c r="G8322" i="1"/>
  <c r="J8322" i="1" s="1"/>
  <c r="I8322" i="1"/>
  <c r="G8470" i="1"/>
  <c r="J8470" i="1" s="1"/>
  <c r="I8470" i="1"/>
  <c r="G7761" i="1"/>
  <c r="J7761" i="1" s="1"/>
  <c r="I7761" i="1"/>
  <c r="G9566" i="1"/>
  <c r="J9566" i="1" s="1"/>
  <c r="I9566" i="1"/>
  <c r="G8100" i="1"/>
  <c r="J8100" i="1" s="1"/>
  <c r="I8100" i="1"/>
  <c r="G9156" i="1"/>
  <c r="J9156" i="1" s="1"/>
  <c r="I9156" i="1"/>
  <c r="G6053" i="1"/>
  <c r="J6053" i="1" s="1"/>
  <c r="I6053" i="1"/>
  <c r="G9096" i="1"/>
  <c r="J9096" i="1" s="1"/>
  <c r="I9096" i="1"/>
  <c r="G8057" i="1"/>
  <c r="J8057" i="1" s="1"/>
  <c r="I8057" i="1"/>
  <c r="G9575" i="1"/>
  <c r="J9575" i="1" s="1"/>
  <c r="I9575" i="1"/>
  <c r="G6617" i="1"/>
  <c r="J6617" i="1" s="1"/>
  <c r="I6617" i="1"/>
  <c r="G7663" i="1"/>
  <c r="J7663" i="1" s="1"/>
  <c r="I7663" i="1"/>
  <c r="G6743" i="1"/>
  <c r="J6743" i="1" s="1"/>
  <c r="I6743" i="1"/>
  <c r="G8077" i="1"/>
  <c r="J8077" i="1" s="1"/>
  <c r="I8077" i="1"/>
  <c r="G5825" i="1"/>
  <c r="J5825" i="1" s="1"/>
  <c r="I5825" i="1"/>
  <c r="G5646" i="1"/>
  <c r="J5646" i="1" s="1"/>
  <c r="I5646" i="1"/>
  <c r="G5603" i="1"/>
  <c r="J5603" i="1" s="1"/>
  <c r="I5603" i="1"/>
  <c r="G6685" i="1"/>
  <c r="J6685" i="1" s="1"/>
  <c r="I6685" i="1"/>
  <c r="G5381" i="1"/>
  <c r="J5381" i="1" s="1"/>
  <c r="I5381" i="1"/>
  <c r="G7015" i="1"/>
  <c r="J7015" i="1" s="1"/>
  <c r="I7015" i="1"/>
  <c r="G8038" i="1"/>
  <c r="J8038" i="1" s="1"/>
  <c r="I8038" i="1"/>
  <c r="G6605" i="1"/>
  <c r="J6605" i="1" s="1"/>
  <c r="I6605" i="1"/>
  <c r="G7636" i="1"/>
  <c r="J7636" i="1" s="1"/>
  <c r="I7636" i="1"/>
  <c r="G4534" i="1"/>
  <c r="J4534" i="1" s="1"/>
  <c r="I4534" i="1"/>
  <c r="G1628" i="1"/>
  <c r="J1628" i="1" s="1"/>
  <c r="I1628" i="1"/>
  <c r="G2137" i="1"/>
  <c r="J2137" i="1" s="1"/>
  <c r="I2137" i="1"/>
  <c r="G1415" i="1"/>
  <c r="J1415" i="1" s="1"/>
  <c r="I1415" i="1"/>
  <c r="G674" i="1"/>
  <c r="J674" i="1" s="1"/>
  <c r="I674" i="1"/>
  <c r="G3381" i="1"/>
  <c r="J3381" i="1" s="1"/>
  <c r="I3381" i="1"/>
  <c r="G997" i="1"/>
  <c r="J997" i="1" s="1"/>
  <c r="I997" i="1"/>
  <c r="G536" i="1"/>
  <c r="J536" i="1" s="1"/>
  <c r="I536" i="1"/>
  <c r="G2651" i="1"/>
  <c r="J2651" i="1" s="1"/>
  <c r="I2651" i="1"/>
  <c r="G468" i="1"/>
  <c r="J468" i="1" s="1"/>
  <c r="I468" i="1"/>
  <c r="G34" i="1"/>
  <c r="J34" i="1" s="1"/>
  <c r="I34" i="1"/>
  <c r="G2110" i="1"/>
  <c r="J2110" i="1" s="1"/>
  <c r="I2110" i="1"/>
  <c r="G1343" i="1"/>
  <c r="J1343" i="1" s="1"/>
  <c r="I1343" i="1"/>
  <c r="G9408" i="1"/>
  <c r="J9408" i="1" s="1"/>
  <c r="I9408" i="1"/>
  <c r="G7253" i="1"/>
  <c r="J7253" i="1" s="1"/>
  <c r="I7253" i="1"/>
  <c r="G7867" i="1"/>
  <c r="J7867" i="1" s="1"/>
  <c r="I7867" i="1"/>
  <c r="G3863" i="1"/>
  <c r="J3863" i="1" s="1"/>
  <c r="I3863" i="1"/>
  <c r="G9345" i="1"/>
  <c r="J9345" i="1" s="1"/>
  <c r="I9345" i="1"/>
  <c r="G9817" i="1"/>
  <c r="J9817" i="1" s="1"/>
  <c r="I9817" i="1"/>
  <c r="G6425" i="1"/>
  <c r="J6425" i="1" s="1"/>
  <c r="I6425" i="1"/>
  <c r="G7357" i="1"/>
  <c r="J7357" i="1" s="1"/>
  <c r="I7357" i="1"/>
  <c r="G5477" i="1"/>
  <c r="J5477" i="1" s="1"/>
  <c r="I5477" i="1"/>
  <c r="G8005" i="1"/>
  <c r="J8005" i="1" s="1"/>
  <c r="I8005" i="1"/>
  <c r="G7313" i="1"/>
  <c r="J7313" i="1" s="1"/>
  <c r="I7313" i="1"/>
  <c r="G9709" i="1"/>
  <c r="J9709" i="1" s="1"/>
  <c r="I9709" i="1"/>
  <c r="G9342" i="1"/>
  <c r="J9342" i="1" s="1"/>
  <c r="I9342" i="1"/>
  <c r="G9247" i="1"/>
  <c r="J9247" i="1" s="1"/>
  <c r="I9247" i="1"/>
  <c r="G6215" i="1"/>
  <c r="J6215" i="1" s="1"/>
  <c r="I6215" i="1"/>
  <c r="G9422" i="1"/>
  <c r="J9422" i="1" s="1"/>
  <c r="I9422" i="1"/>
  <c r="G9532" i="1"/>
  <c r="J9532" i="1" s="1"/>
  <c r="I9532" i="1"/>
  <c r="G7230" i="1"/>
  <c r="J7230" i="1" s="1"/>
  <c r="I7230" i="1"/>
  <c r="G5927" i="1"/>
  <c r="J5927" i="1" s="1"/>
  <c r="I5927" i="1"/>
  <c r="G8244" i="1"/>
  <c r="J8244" i="1" s="1"/>
  <c r="I8244" i="1"/>
  <c r="G8694" i="1"/>
  <c r="J8694" i="1" s="1"/>
  <c r="I8694" i="1"/>
  <c r="G8599" i="1"/>
  <c r="J8599" i="1" s="1"/>
  <c r="I8599" i="1"/>
  <c r="G8963" i="1"/>
  <c r="J8963" i="1" s="1"/>
  <c r="I8963" i="1"/>
  <c r="G7606" i="1"/>
  <c r="J7606" i="1" s="1"/>
  <c r="I7606" i="1"/>
  <c r="G1238" i="1"/>
  <c r="J1238" i="1" s="1"/>
  <c r="I1238" i="1"/>
  <c r="G5834" i="1"/>
  <c r="J5834" i="1" s="1"/>
  <c r="I5834" i="1"/>
  <c r="G1940" i="1"/>
  <c r="J1940" i="1" s="1"/>
  <c r="I1940" i="1"/>
  <c r="G1427" i="1"/>
  <c r="J1427" i="1" s="1"/>
  <c r="I1427" i="1"/>
  <c r="G378" i="1"/>
  <c r="J378" i="1" s="1"/>
  <c r="I378" i="1"/>
  <c r="G3045" i="1"/>
  <c r="J3045" i="1" s="1"/>
  <c r="I3045" i="1"/>
  <c r="G721" i="1"/>
  <c r="J721" i="1" s="1"/>
  <c r="I721" i="1"/>
  <c r="G2194" i="1"/>
  <c r="J2194" i="1" s="1"/>
  <c r="I2194" i="1"/>
  <c r="G2708" i="1"/>
  <c r="J2708" i="1" s="1"/>
  <c r="I2708" i="1"/>
  <c r="G192" i="1"/>
  <c r="J192" i="1" s="1"/>
  <c r="I192" i="1"/>
  <c r="G1122" i="1"/>
  <c r="J1122" i="1" s="1"/>
  <c r="I1122" i="1"/>
  <c r="G3739" i="1"/>
  <c r="J3739" i="1" s="1"/>
  <c r="I3739" i="1"/>
  <c r="G6770" i="1"/>
  <c r="J6770" i="1" s="1"/>
  <c r="I6770" i="1"/>
  <c r="G4210" i="1"/>
  <c r="J4210" i="1" s="1"/>
  <c r="I4210" i="1"/>
  <c r="G9263" i="1"/>
  <c r="J9263" i="1" s="1"/>
  <c r="I9263" i="1"/>
  <c r="G4781" i="1"/>
  <c r="J4781" i="1" s="1"/>
  <c r="I4781" i="1"/>
  <c r="G6415" i="1"/>
  <c r="J6415" i="1" s="1"/>
  <c r="I6415" i="1"/>
  <c r="G9994" i="1"/>
  <c r="J9994" i="1" s="1"/>
  <c r="I9994" i="1"/>
  <c r="G6453" i="1"/>
  <c r="J6453" i="1" s="1"/>
  <c r="I6453" i="1"/>
  <c r="G4331" i="1"/>
  <c r="J4331" i="1" s="1"/>
  <c r="I4331" i="1"/>
  <c r="G9753" i="1"/>
  <c r="J9753" i="1" s="1"/>
  <c r="I9753" i="1"/>
  <c r="G6335" i="1"/>
  <c r="J6335" i="1" s="1"/>
  <c r="I6335" i="1"/>
  <c r="G8589" i="1"/>
  <c r="J8589" i="1" s="1"/>
  <c r="I8589" i="1"/>
  <c r="G8150" i="1"/>
  <c r="J8150" i="1" s="1"/>
  <c r="I8150" i="1"/>
  <c r="G5590" i="1"/>
  <c r="J5590" i="1" s="1"/>
  <c r="I5590" i="1"/>
  <c r="G9780" i="1"/>
  <c r="J9780" i="1" s="1"/>
  <c r="I9780" i="1"/>
  <c r="G6377" i="1"/>
  <c r="J6377" i="1" s="1"/>
  <c r="I6377" i="1"/>
  <c r="G8746" i="1"/>
  <c r="J8746" i="1" s="1"/>
  <c r="I8746" i="1"/>
  <c r="G7833" i="1"/>
  <c r="J7833" i="1" s="1"/>
  <c r="I7833" i="1"/>
  <c r="G8585" i="1"/>
  <c r="J8585" i="1" s="1"/>
  <c r="I8585" i="1"/>
  <c r="G8172" i="1"/>
  <c r="J8172" i="1" s="1"/>
  <c r="I8172" i="1"/>
  <c r="G7502" i="1"/>
  <c r="J7502" i="1" s="1"/>
  <c r="I7502" i="1"/>
  <c r="G4942" i="1"/>
  <c r="J4942" i="1" s="1"/>
  <c r="I4942" i="1"/>
  <c r="G8908" i="1"/>
  <c r="J8908" i="1" s="1"/>
  <c r="I8908" i="1"/>
  <c r="G4505" i="1"/>
  <c r="J4505" i="1" s="1"/>
  <c r="I4505" i="1"/>
  <c r="G8822" i="1"/>
  <c r="J8822" i="1" s="1"/>
  <c r="I8822" i="1"/>
  <c r="G7832" i="1"/>
  <c r="J7832" i="1" s="1"/>
  <c r="I7832" i="1"/>
  <c r="G6124" i="1"/>
  <c r="J6124" i="1" s="1"/>
  <c r="I6124" i="1"/>
  <c r="G8142" i="1"/>
  <c r="J8142" i="1" s="1"/>
  <c r="I8142" i="1"/>
  <c r="G9499" i="1"/>
  <c r="J9499" i="1" s="1"/>
  <c r="I9499" i="1"/>
  <c r="G7074" i="1"/>
  <c r="J7074" i="1" s="1"/>
  <c r="I7074" i="1"/>
  <c r="G1505" i="1"/>
  <c r="J1505" i="1" s="1"/>
  <c r="I1505" i="1"/>
  <c r="G1916" i="1"/>
  <c r="J1916" i="1" s="1"/>
  <c r="I1916" i="1"/>
  <c r="G3362" i="1"/>
  <c r="J3362" i="1" s="1"/>
  <c r="I3362" i="1"/>
  <c r="G1703" i="1"/>
  <c r="J1703" i="1" s="1"/>
  <c r="I1703" i="1"/>
  <c r="G546" i="1"/>
  <c r="J546" i="1" s="1"/>
  <c r="I546" i="1"/>
  <c r="G1882" i="1"/>
  <c r="J1882" i="1" s="1"/>
  <c r="I1882" i="1"/>
  <c r="G710" i="1"/>
  <c r="J710" i="1" s="1"/>
  <c r="I710" i="1"/>
  <c r="G824" i="1"/>
  <c r="J824" i="1" s="1"/>
  <c r="I824" i="1"/>
  <c r="G3011" i="1"/>
  <c r="J3011" i="1" s="1"/>
  <c r="I3011" i="1"/>
  <c r="G756" i="1"/>
  <c r="J756" i="1" s="1"/>
  <c r="I756" i="1"/>
  <c r="G157" i="1"/>
  <c r="J157" i="1" s="1"/>
  <c r="I157" i="1"/>
  <c r="G2458" i="1"/>
  <c r="J2458" i="1" s="1"/>
  <c r="I2458" i="1"/>
  <c r="G1631" i="1"/>
  <c r="J1631" i="1" s="1"/>
  <c r="I1631" i="1"/>
  <c r="G8939" i="1"/>
  <c r="J8939" i="1" s="1"/>
  <c r="I8939" i="1"/>
  <c r="G6365" i="1"/>
  <c r="J6365" i="1" s="1"/>
  <c r="I6365" i="1"/>
  <c r="G7579" i="1"/>
  <c r="J7579" i="1" s="1"/>
  <c r="I7579" i="1"/>
  <c r="G8735" i="1"/>
  <c r="J8735" i="1" s="1"/>
  <c r="I8735" i="1"/>
  <c r="G9057" i="1"/>
  <c r="J9057" i="1" s="1"/>
  <c r="I9057" i="1"/>
  <c r="G7393" i="1"/>
  <c r="J7393" i="1" s="1"/>
  <c r="I7393" i="1"/>
  <c r="G9892" i="1"/>
  <c r="J9892" i="1" s="1"/>
  <c r="I9892" i="1"/>
  <c r="G9708" i="1"/>
  <c r="J9708" i="1" s="1"/>
  <c r="I9708" i="1"/>
  <c r="G5189" i="1"/>
  <c r="J5189" i="1" s="1"/>
  <c r="I5189" i="1"/>
  <c r="G9936" i="1"/>
  <c r="J9936" i="1" s="1"/>
  <c r="I9936" i="1"/>
  <c r="G6449" i="1"/>
  <c r="J6449" i="1" s="1"/>
  <c r="I6449" i="1"/>
  <c r="G8952" i="1"/>
  <c r="J8952" i="1" s="1"/>
  <c r="I8952" i="1"/>
  <c r="G9054" i="1"/>
  <c r="J9054" i="1" s="1"/>
  <c r="I9054" i="1"/>
  <c r="G8959" i="1"/>
  <c r="J8959" i="1" s="1"/>
  <c r="I8959" i="1"/>
  <c r="G4895" i="1"/>
  <c r="J4895" i="1" s="1"/>
  <c r="I4895" i="1"/>
  <c r="G8173" i="1"/>
  <c r="J8173" i="1" s="1"/>
  <c r="I8173" i="1"/>
  <c r="G8956" i="1"/>
  <c r="J8956" i="1" s="1"/>
  <c r="I8956" i="1"/>
  <c r="G6942" i="1"/>
  <c r="J6942" i="1" s="1"/>
  <c r="I6942" i="1"/>
  <c r="G4391" i="1"/>
  <c r="J4391" i="1" s="1"/>
  <c r="I4391" i="1"/>
  <c r="G8833" i="1"/>
  <c r="J8833" i="1" s="1"/>
  <c r="I8833" i="1"/>
  <c r="G8406" i="1"/>
  <c r="J8406" i="1" s="1"/>
  <c r="I8406" i="1"/>
  <c r="G8311" i="1"/>
  <c r="J8311" i="1" s="1"/>
  <c r="I8311" i="1"/>
  <c r="G9926" i="1"/>
  <c r="J9926" i="1" s="1"/>
  <c r="I9926" i="1"/>
  <c r="G7607" i="1"/>
  <c r="J7607" i="1" s="1"/>
  <c r="I7607" i="1"/>
  <c r="G3965" i="1"/>
  <c r="J3965" i="1" s="1"/>
  <c r="I3965" i="1"/>
  <c r="G52" i="1"/>
  <c r="J52" i="1" s="1"/>
  <c r="I52" i="1"/>
  <c r="G2121" i="1"/>
  <c r="J2121" i="1" s="1"/>
  <c r="I2121" i="1"/>
  <c r="G81" i="1"/>
  <c r="J81" i="1" s="1"/>
  <c r="I81" i="1"/>
  <c r="G3650" i="1"/>
  <c r="J3650" i="1" s="1"/>
  <c r="I3650" i="1"/>
  <c r="G2239" i="1"/>
  <c r="J2239" i="1" s="1"/>
  <c r="I2239" i="1"/>
  <c r="G1390" i="1"/>
  <c r="J1390" i="1" s="1"/>
  <c r="I1390" i="1"/>
  <c r="G5764" i="1"/>
  <c r="J5764" i="1" s="1"/>
  <c r="I5764" i="1"/>
  <c r="G2984" i="1"/>
  <c r="J2984" i="1" s="1"/>
  <c r="I2984" i="1"/>
  <c r="G849" i="1"/>
  <c r="J849" i="1" s="1"/>
  <c r="I849" i="1"/>
  <c r="G4993" i="1"/>
  <c r="J4993" i="1" s="1"/>
  <c r="I4993" i="1"/>
  <c r="G8094" i="1"/>
  <c r="J8094" i="1" s="1"/>
  <c r="I8094" i="1"/>
  <c r="G8496" i="1"/>
  <c r="J8496" i="1" s="1"/>
  <c r="I8496" i="1"/>
  <c r="G6804" i="1"/>
  <c r="J6804" i="1" s="1"/>
  <c r="I6804" i="1"/>
  <c r="G3359" i="1"/>
  <c r="J3359" i="1" s="1"/>
  <c r="I3359" i="1"/>
  <c r="G250" i="1"/>
  <c r="J250" i="1" s="1"/>
  <c r="I250" i="1"/>
  <c r="G1434" i="1"/>
  <c r="J1434" i="1" s="1"/>
  <c r="I1434" i="1"/>
  <c r="G6818" i="1"/>
  <c r="J6818" i="1" s="1"/>
  <c r="I6818" i="1"/>
  <c r="G9064" i="1"/>
  <c r="J9064" i="1" s="1"/>
  <c r="I9064" i="1"/>
  <c r="G1097" i="1"/>
  <c r="J1097" i="1" s="1"/>
  <c r="I1097" i="1"/>
  <c r="G7261" i="1"/>
  <c r="J7261" i="1" s="1"/>
  <c r="I7261" i="1"/>
  <c r="G7521" i="1"/>
  <c r="J7521" i="1" s="1"/>
  <c r="I7521" i="1"/>
  <c r="G836" i="1"/>
  <c r="J836" i="1" s="1"/>
  <c r="I836" i="1"/>
  <c r="G9500" i="1"/>
  <c r="J9500" i="1" s="1"/>
  <c r="I9500" i="1"/>
  <c r="G5596" i="1"/>
  <c r="J5596" i="1" s="1"/>
  <c r="I5596" i="1"/>
  <c r="G480" i="1"/>
  <c r="J480" i="1" s="1"/>
  <c r="I480" i="1"/>
  <c r="G5951" i="1"/>
  <c r="J5951" i="1" s="1"/>
  <c r="I5951" i="1"/>
  <c r="G7966" i="1"/>
  <c r="J7966" i="1" s="1"/>
  <c r="I7966" i="1"/>
  <c r="G3255" i="1"/>
  <c r="J3255" i="1" s="1"/>
  <c r="I3255" i="1"/>
  <c r="G9593" i="1"/>
  <c r="J9593" i="1" s="1"/>
  <c r="I9593" i="1"/>
  <c r="G9530" i="1"/>
  <c r="J9530" i="1" s="1"/>
  <c r="I9530" i="1"/>
  <c r="G3929" i="1"/>
  <c r="J3929" i="1" s="1"/>
  <c r="I3929" i="1"/>
  <c r="G9855" i="1"/>
  <c r="J9855" i="1" s="1"/>
  <c r="I9855" i="1"/>
  <c r="G3984" i="1"/>
  <c r="J3984" i="1" s="1"/>
  <c r="I3984" i="1"/>
  <c r="G5425" i="1"/>
  <c r="J5425" i="1" s="1"/>
  <c r="I5425" i="1"/>
  <c r="G9081" i="1"/>
  <c r="J9081" i="1" s="1"/>
  <c r="I9081" i="1"/>
  <c r="G4863" i="1"/>
  <c r="J4863" i="1" s="1"/>
  <c r="I4863" i="1"/>
  <c r="G4238" i="1"/>
  <c r="J4238" i="1" s="1"/>
  <c r="I4238" i="1"/>
  <c r="G5125" i="1"/>
  <c r="J5125" i="1" s="1"/>
  <c r="I5125" i="1"/>
  <c r="G7465" i="1"/>
  <c r="J7465" i="1" s="1"/>
  <c r="I7465" i="1"/>
  <c r="G4697" i="1"/>
  <c r="J4697" i="1" s="1"/>
  <c r="I4697" i="1"/>
  <c r="G1291" i="1"/>
  <c r="J1291" i="1" s="1"/>
  <c r="I1291" i="1"/>
  <c r="G7681" i="1"/>
  <c r="J7681" i="1" s="1"/>
  <c r="I7681" i="1"/>
  <c r="G9309" i="1"/>
  <c r="J9309" i="1" s="1"/>
  <c r="I9309" i="1"/>
  <c r="G805" i="1"/>
  <c r="J805" i="1" s="1"/>
  <c r="I805" i="1"/>
  <c r="G2257" i="1"/>
  <c r="J2257" i="1" s="1"/>
  <c r="I2257" i="1"/>
  <c r="G2803" i="1"/>
  <c r="J2803" i="1" s="1"/>
  <c r="I2803" i="1"/>
  <c r="G419" i="1"/>
  <c r="J419" i="1" s="1"/>
  <c r="I419" i="1"/>
  <c r="G219" i="1"/>
  <c r="J219" i="1" s="1"/>
  <c r="I219" i="1"/>
  <c r="G1833" i="1"/>
  <c r="J1833" i="1" s="1"/>
  <c r="I1833" i="1"/>
  <c r="G1320" i="1"/>
  <c r="J1320" i="1" s="1"/>
  <c r="I1320" i="1"/>
  <c r="G2647" i="1"/>
  <c r="J2647" i="1" s="1"/>
  <c r="I2647" i="1"/>
  <c r="G3571" i="1"/>
  <c r="J3571" i="1" s="1"/>
  <c r="I3571" i="1"/>
  <c r="G899" i="1"/>
  <c r="J899" i="1" s="1"/>
  <c r="I899" i="1"/>
  <c r="G1786" i="1"/>
  <c r="J1786" i="1" s="1"/>
  <c r="I1786" i="1"/>
  <c r="G2731" i="1"/>
  <c r="J2731" i="1" s="1"/>
  <c r="I2731" i="1"/>
  <c r="G9965" i="1"/>
  <c r="J9965" i="1" s="1"/>
  <c r="I9965" i="1"/>
  <c r="G6946" i="1"/>
  <c r="J6946" i="1" s="1"/>
  <c r="I6946" i="1"/>
  <c r="G8809" i="1"/>
  <c r="J8809" i="1" s="1"/>
  <c r="I8809" i="1"/>
  <c r="G9246" i="1"/>
  <c r="J9246" i="1" s="1"/>
  <c r="I9246" i="1"/>
  <c r="G9151" i="1"/>
  <c r="J9151" i="1" s="1"/>
  <c r="I9151" i="1"/>
  <c r="G3707" i="1"/>
  <c r="J3707" i="1" s="1"/>
  <c r="I3707" i="1"/>
  <c r="G9189" i="1"/>
  <c r="J9189" i="1" s="1"/>
  <c r="I9189" i="1"/>
  <c r="G8750" i="1"/>
  <c r="J8750" i="1" s="1"/>
  <c r="I8750" i="1"/>
  <c r="G6190" i="1"/>
  <c r="J6190" i="1" s="1"/>
  <c r="I6190" i="1"/>
  <c r="G7586" i="1"/>
  <c r="J7586" i="1" s="1"/>
  <c r="I7586" i="1"/>
  <c r="G5026" i="1"/>
  <c r="J5026" i="1" s="1"/>
  <c r="I5026" i="1"/>
  <c r="G9809" i="1"/>
  <c r="J9809" i="1" s="1"/>
  <c r="I9809" i="1"/>
  <c r="G7344" i="1"/>
  <c r="J7344" i="1" s="1"/>
  <c r="I7344" i="1"/>
  <c r="G9421" i="1"/>
  <c r="J9421" i="1" s="1"/>
  <c r="I9421" i="1"/>
  <c r="G8466" i="1"/>
  <c r="J8466" i="1" s="1"/>
  <c r="I8466" i="1"/>
  <c r="G6830" i="1"/>
  <c r="J6830" i="1" s="1"/>
  <c r="I6830" i="1"/>
  <c r="G4270" i="1"/>
  <c r="J4270" i="1" s="1"/>
  <c r="I4270" i="1"/>
  <c r="G9313" i="1"/>
  <c r="J9313" i="1" s="1"/>
  <c r="I9313" i="1"/>
  <c r="G9220" i="1"/>
  <c r="J9220" i="1" s="1"/>
  <c r="I9220" i="1"/>
  <c r="G9962" i="1"/>
  <c r="J9962" i="1" s="1"/>
  <c r="I9962" i="1"/>
  <c r="G6696" i="1"/>
  <c r="J6696" i="1" s="1"/>
  <c r="I6696" i="1"/>
  <c r="G9097" i="1"/>
  <c r="J9097" i="1" s="1"/>
  <c r="I9097" i="1"/>
  <c r="G8347" i="1"/>
  <c r="J8347" i="1" s="1"/>
  <c r="I8347" i="1"/>
  <c r="G6498" i="1"/>
  <c r="J6498" i="1" s="1"/>
  <c r="I6498" i="1"/>
  <c r="G8584" i="1"/>
  <c r="J8584" i="1" s="1"/>
  <c r="I8584" i="1"/>
  <c r="G777" i="1"/>
  <c r="J777" i="1" s="1"/>
  <c r="I777" i="1"/>
  <c r="G4129" i="1"/>
  <c r="J4129" i="1" s="1"/>
  <c r="I4129" i="1"/>
  <c r="G708" i="1"/>
  <c r="J708" i="1" s="1"/>
  <c r="I708" i="1"/>
  <c r="G6103" i="1"/>
  <c r="J6103" i="1" s="1"/>
  <c r="I6103" i="1"/>
  <c r="G2746" i="1"/>
  <c r="J2746" i="1" s="1"/>
  <c r="I2746" i="1"/>
  <c r="G1430" i="1"/>
  <c r="J1430" i="1" s="1"/>
  <c r="I1430" i="1"/>
  <c r="G1544" i="1"/>
  <c r="J1544" i="1" s="1"/>
  <c r="I1544" i="1"/>
  <c r="G1681" i="1"/>
  <c r="J1681" i="1" s="1"/>
  <c r="I1681" i="1"/>
  <c r="G1476" i="1"/>
  <c r="J1476" i="1" s="1"/>
  <c r="I1476" i="1"/>
  <c r="G883" i="1"/>
  <c r="J883" i="1" s="1"/>
  <c r="I883" i="1"/>
  <c r="G3322" i="1"/>
  <c r="J3322" i="1" s="1"/>
  <c r="I3322" i="1"/>
  <c r="G636" i="1"/>
  <c r="J636" i="1" s="1"/>
  <c r="I636" i="1"/>
  <c r="G9876" i="1"/>
  <c r="J9876" i="1" s="1"/>
  <c r="I9876" i="1"/>
  <c r="G5225" i="1"/>
  <c r="J5225" i="1" s="1"/>
  <c r="I5225" i="1"/>
  <c r="G6859" i="1"/>
  <c r="J6859" i="1" s="1"/>
  <c r="I6859" i="1"/>
  <c r="G5171" i="1"/>
  <c r="J5171" i="1" s="1"/>
  <c r="I5171" i="1"/>
  <c r="G8337" i="1"/>
  <c r="J8337" i="1" s="1"/>
  <c r="I8337" i="1"/>
  <c r="G8975" i="1"/>
  <c r="J8975" i="1" s="1"/>
  <c r="I8975" i="1"/>
  <c r="G9963" i="1"/>
  <c r="J9963" i="1" s="1"/>
  <c r="I9963" i="1"/>
  <c r="G9445" i="1"/>
  <c r="J9445" i="1" s="1"/>
  <c r="I9445" i="1"/>
  <c r="G7781" i="1"/>
  <c r="J7781" i="1" s="1"/>
  <c r="I7781" i="1"/>
  <c r="G8485" i="1"/>
  <c r="J8485" i="1" s="1"/>
  <c r="I8485" i="1"/>
  <c r="G9028" i="1"/>
  <c r="J9028" i="1" s="1"/>
  <c r="I9028" i="1"/>
  <c r="G8089" i="1"/>
  <c r="J8089" i="1" s="1"/>
  <c r="I8089" i="1"/>
  <c r="G8369" i="1"/>
  <c r="J8369" i="1" s="1"/>
  <c r="I8369" i="1"/>
  <c r="G8239" i="1"/>
  <c r="J8239" i="1" s="1"/>
  <c r="I8239" i="1"/>
  <c r="G7762" i="1"/>
  <c r="J7762" i="1" s="1"/>
  <c r="I7762" i="1"/>
  <c r="G9671" i="1"/>
  <c r="J9671" i="1" s="1"/>
  <c r="I9671" i="1"/>
  <c r="G7517" i="1"/>
  <c r="J7517" i="1" s="1"/>
  <c r="I7517" i="1"/>
  <c r="G6222" i="1"/>
  <c r="J6222" i="1" s="1"/>
  <c r="I6222" i="1"/>
  <c r="G8507" i="1"/>
  <c r="J8507" i="1" s="1"/>
  <c r="I8507" i="1"/>
  <c r="G9143" i="1"/>
  <c r="J9143" i="1" s="1"/>
  <c r="I9143" i="1"/>
  <c r="G6401" i="1"/>
  <c r="J6401" i="1" s="1"/>
  <c r="I6401" i="1"/>
  <c r="G7591" i="1"/>
  <c r="J7591" i="1" s="1"/>
  <c r="I7591" i="1"/>
  <c r="G7370" i="1"/>
  <c r="J7370" i="1" s="1"/>
  <c r="I7370" i="1"/>
  <c r="G5717" i="1"/>
  <c r="J5717" i="1" s="1"/>
  <c r="I5717" i="1"/>
  <c r="G8260" i="1"/>
  <c r="J8260" i="1" s="1"/>
  <c r="I8260" i="1"/>
  <c r="G7114" i="1"/>
  <c r="J7114" i="1" s="1"/>
  <c r="I7114" i="1"/>
  <c r="G8400" i="1"/>
  <c r="J8400" i="1" s="1"/>
  <c r="I8400" i="1"/>
  <c r="G8839" i="1"/>
  <c r="J8839" i="1" s="1"/>
  <c r="I8839" i="1"/>
  <c r="G9205" i="1"/>
  <c r="J9205" i="1" s="1"/>
  <c r="I9205" i="1"/>
  <c r="G4257" i="1"/>
  <c r="J4257" i="1" s="1"/>
  <c r="I4257" i="1"/>
  <c r="G120" i="1"/>
  <c r="J120" i="1" s="1"/>
  <c r="I120" i="1"/>
  <c r="G1254" i="1"/>
  <c r="J1254" i="1" s="1"/>
  <c r="I1254" i="1"/>
  <c r="G210" i="1"/>
  <c r="J210" i="1" s="1"/>
  <c r="I210" i="1"/>
  <c r="G2841" i="1"/>
  <c r="J2841" i="1" s="1"/>
  <c r="I2841" i="1"/>
  <c r="G841" i="1"/>
  <c r="J841" i="1" s="1"/>
  <c r="I841" i="1"/>
  <c r="G1855" i="1"/>
  <c r="J1855" i="1" s="1"/>
  <c r="I1855" i="1"/>
  <c r="G2471" i="1"/>
  <c r="J2471" i="1" s="1"/>
  <c r="I2471" i="1"/>
  <c r="G1383" i="1"/>
  <c r="J1383" i="1" s="1"/>
  <c r="I1383" i="1"/>
  <c r="G344" i="1"/>
  <c r="J344" i="1" s="1"/>
  <c r="I344" i="1"/>
  <c r="G1918" i="1"/>
  <c r="J1918" i="1" s="1"/>
  <c r="I1918" i="1"/>
  <c r="G746" i="1"/>
  <c r="J746" i="1" s="1"/>
  <c r="I746" i="1"/>
  <c r="G158" i="1"/>
  <c r="J158" i="1" s="1"/>
  <c r="I158" i="1"/>
  <c r="G2757" i="1"/>
  <c r="J2757" i="1" s="1"/>
  <c r="I2757" i="1"/>
  <c r="G4019" i="1"/>
  <c r="J4019" i="1" s="1"/>
  <c r="I4019" i="1"/>
  <c r="G9501" i="1"/>
  <c r="J9501" i="1" s="1"/>
  <c r="I9501" i="1"/>
  <c r="G9827" i="1"/>
  <c r="J9827" i="1" s="1"/>
  <c r="I9827" i="1"/>
  <c r="G9976" i="1"/>
  <c r="J9976" i="1" s="1"/>
  <c r="I9976" i="1"/>
  <c r="G7446" i="1"/>
  <c r="J7446" i="1" s="1"/>
  <c r="I7446" i="1"/>
  <c r="G7223" i="1"/>
  <c r="J7223" i="1" s="1"/>
  <c r="I7223" i="1"/>
  <c r="G8792" i="1"/>
  <c r="J8792" i="1" s="1"/>
  <c r="I8792" i="1"/>
  <c r="G7043" i="1"/>
  <c r="J7043" i="1" s="1"/>
  <c r="I7043" i="1"/>
  <c r="G8745" i="1"/>
  <c r="J8745" i="1" s="1"/>
  <c r="I8745" i="1"/>
  <c r="G7810" i="1"/>
  <c r="J7810" i="1" s="1"/>
  <c r="I7810" i="1"/>
  <c r="G7581" i="1"/>
  <c r="J7581" i="1" s="1"/>
  <c r="I7581" i="1"/>
  <c r="G7142" i="1"/>
  <c r="J7142" i="1" s="1"/>
  <c r="I7142" i="1"/>
  <c r="G4582" i="1"/>
  <c r="J4582" i="1" s="1"/>
  <c r="I4582" i="1"/>
  <c r="G6145" i="1"/>
  <c r="J6145" i="1" s="1"/>
  <c r="I6145" i="1"/>
  <c r="G8476" i="1"/>
  <c r="J8476" i="1" s="1"/>
  <c r="I8476" i="1"/>
  <c r="G6011" i="1"/>
  <c r="J6011" i="1" s="1"/>
  <c r="I6011" i="1"/>
  <c r="G6825" i="1"/>
  <c r="J6825" i="1" s="1"/>
  <c r="I6825" i="1"/>
  <c r="G9461" i="1"/>
  <c r="J9461" i="1" s="1"/>
  <c r="I9461" i="1"/>
  <c r="G7164" i="1"/>
  <c r="J7164" i="1" s="1"/>
  <c r="I7164" i="1"/>
  <c r="G7103" i="1"/>
  <c r="J7103" i="1" s="1"/>
  <c r="I7103" i="1"/>
  <c r="G3934" i="1"/>
  <c r="J3934" i="1" s="1"/>
  <c r="I3934" i="1"/>
  <c r="G5962" i="1"/>
  <c r="J5962" i="1" s="1"/>
  <c r="I5962" i="1"/>
  <c r="G8296" i="1"/>
  <c r="J8296" i="1" s="1"/>
  <c r="I8296" i="1"/>
  <c r="G3755" i="1"/>
  <c r="J3755" i="1" s="1"/>
  <c r="I3755" i="1"/>
  <c r="G9331" i="1"/>
  <c r="J9331" i="1" s="1"/>
  <c r="I9331" i="1"/>
  <c r="G9275" i="1"/>
  <c r="J9275" i="1" s="1"/>
  <c r="I9275" i="1"/>
  <c r="G1198" i="1"/>
  <c r="J1198" i="1" s="1"/>
  <c r="I1198" i="1"/>
  <c r="G7851" i="1"/>
  <c r="J7851" i="1" s="1"/>
  <c r="I7851" i="1"/>
  <c r="G542" i="1"/>
  <c r="J542" i="1" s="1"/>
  <c r="I542" i="1"/>
  <c r="G944" i="1"/>
  <c r="J944" i="1" s="1"/>
  <c r="I944" i="1"/>
  <c r="G3227" i="1"/>
  <c r="J3227" i="1" s="1"/>
  <c r="I3227" i="1"/>
  <c r="G726" i="1"/>
  <c r="J726" i="1" s="1"/>
  <c r="I726" i="1"/>
  <c r="G1701" i="1"/>
  <c r="J1701" i="1" s="1"/>
  <c r="I1701" i="1"/>
  <c r="G1817" i="1"/>
  <c r="J1817" i="1" s="1"/>
  <c r="I1817" i="1"/>
  <c r="G1310" i="1"/>
  <c r="J1310" i="1" s="1"/>
  <c r="I1310" i="1"/>
  <c r="G1424" i="1"/>
  <c r="J1424" i="1" s="1"/>
  <c r="I1424" i="1"/>
  <c r="G3660" i="1"/>
  <c r="J3660" i="1" s="1"/>
  <c r="I3660" i="1"/>
  <c r="G470" i="1"/>
  <c r="J470" i="1" s="1"/>
  <c r="I470" i="1"/>
  <c r="G7705" i="1"/>
  <c r="J7705" i="1" s="1"/>
  <c r="I7705" i="1"/>
  <c r="G8836" i="1"/>
  <c r="J8836" i="1" s="1"/>
  <c r="I8836" i="1"/>
  <c r="G6882" i="1"/>
  <c r="J6882" i="1" s="1"/>
  <c r="I6882" i="1"/>
  <c r="G9466" i="1"/>
  <c r="J9466" i="1" s="1"/>
  <c r="I9466" i="1"/>
  <c r="G6321" i="1"/>
  <c r="J6321" i="1" s="1"/>
  <c r="I6321" i="1"/>
  <c r="G9686" i="1"/>
  <c r="J9686" i="1" s="1"/>
  <c r="I9686" i="1"/>
  <c r="G6660" i="1"/>
  <c r="J6660" i="1" s="1"/>
  <c r="I6660" i="1"/>
  <c r="G9239" i="1"/>
  <c r="J9239" i="1" s="1"/>
  <c r="I9239" i="1"/>
  <c r="G7229" i="1"/>
  <c r="J7229" i="1" s="1"/>
  <c r="I7229" i="1"/>
  <c r="G9467" i="1"/>
  <c r="J9467" i="1" s="1"/>
  <c r="I9467" i="1"/>
  <c r="G8704" i="1"/>
  <c r="J8704" i="1" s="1"/>
  <c r="I8704" i="1"/>
  <c r="G9266" i="1"/>
  <c r="J9266" i="1" s="1"/>
  <c r="I9266" i="1"/>
  <c r="G8141" i="1"/>
  <c r="J8141" i="1" s="1"/>
  <c r="I8141" i="1"/>
  <c r="G8262" i="1"/>
  <c r="J8262" i="1" s="1"/>
  <c r="I8262" i="1"/>
  <c r="G7907" i="1"/>
  <c r="J7907" i="1" s="1"/>
  <c r="I7907" i="1"/>
  <c r="G9110" i="1"/>
  <c r="J9110" i="1" s="1"/>
  <c r="I9110" i="1"/>
  <c r="G8040" i="1"/>
  <c r="J8040" i="1" s="1"/>
  <c r="I8040" i="1"/>
  <c r="G3665" i="1"/>
  <c r="J3665" i="1" s="1"/>
  <c r="I3665" i="1"/>
  <c r="G9882" i="1"/>
  <c r="J9882" i="1" s="1"/>
  <c r="I9882" i="1"/>
  <c r="G9396" i="1"/>
  <c r="J9396" i="1" s="1"/>
  <c r="I9396" i="1"/>
  <c r="G6197" i="1"/>
  <c r="J6197" i="1" s="1"/>
  <c r="I6197" i="1"/>
  <c r="G7614" i="1"/>
  <c r="J7614" i="1" s="1"/>
  <c r="I7614" i="1"/>
  <c r="G4961" i="1"/>
  <c r="J4961" i="1" s="1"/>
  <c r="I4961" i="1"/>
  <c r="G1704" i="1"/>
  <c r="J1704" i="1" s="1"/>
  <c r="I1704" i="1"/>
  <c r="G1542" i="1"/>
  <c r="J1542" i="1" s="1"/>
  <c r="I1542" i="1"/>
  <c r="G31" i="1"/>
  <c r="J31" i="1" s="1"/>
  <c r="I31" i="1"/>
  <c r="G3189" i="1"/>
  <c r="J3189" i="1" s="1"/>
  <c r="I3189" i="1"/>
  <c r="G554" i="1"/>
  <c r="J554" i="1" s="1"/>
  <c r="I554" i="1"/>
  <c r="G668" i="1"/>
  <c r="J668" i="1" s="1"/>
  <c r="I668" i="1"/>
  <c r="G2807" i="1"/>
  <c r="J2807" i="1" s="1"/>
  <c r="I2807" i="1"/>
  <c r="G1671" i="1"/>
  <c r="J1671" i="1" s="1"/>
  <c r="I1671" i="1"/>
  <c r="G166" i="1"/>
  <c r="J166" i="1" s="1"/>
  <c r="I166" i="1"/>
  <c r="G2266" i="1"/>
  <c r="J2266" i="1" s="1"/>
  <c r="I2266" i="1"/>
  <c r="G1034" i="1"/>
  <c r="J1034" i="1" s="1"/>
  <c r="I1034" i="1"/>
  <c r="G65" i="1"/>
  <c r="J65" i="1" s="1"/>
  <c r="I65" i="1"/>
  <c r="G3105" i="1"/>
  <c r="J3105" i="1" s="1"/>
  <c r="I3105" i="1"/>
  <c r="G3731" i="1"/>
  <c r="J3731" i="1" s="1"/>
  <c r="I3731" i="1"/>
  <c r="G9213" i="1"/>
  <c r="J9213" i="1" s="1"/>
  <c r="I9213" i="1"/>
  <c r="G8882" i="1"/>
  <c r="J8882" i="1" s="1"/>
  <c r="I8882" i="1"/>
  <c r="G9388" i="1"/>
  <c r="J9388" i="1" s="1"/>
  <c r="I9388" i="1"/>
  <c r="G7158" i="1"/>
  <c r="J7158" i="1" s="1"/>
  <c r="I7158" i="1"/>
  <c r="G5519" i="1"/>
  <c r="J5519" i="1" s="1"/>
  <c r="I5519" i="1"/>
  <c r="G8504" i="1"/>
  <c r="J8504" i="1" s="1"/>
  <c r="I8504" i="1"/>
  <c r="G5735" i="1"/>
  <c r="J5735" i="1" s="1"/>
  <c r="I5735" i="1"/>
  <c r="G8457" i="1"/>
  <c r="J8457" i="1" s="1"/>
  <c r="I8457" i="1"/>
  <c r="G8423" i="1"/>
  <c r="J8423" i="1" s="1"/>
  <c r="I8423" i="1"/>
  <c r="G7293" i="1"/>
  <c r="J7293" i="1" s="1"/>
  <c r="I7293" i="1"/>
  <c r="G6854" i="1"/>
  <c r="J6854" i="1" s="1"/>
  <c r="I6854" i="1"/>
  <c r="G4294" i="1"/>
  <c r="J4294" i="1" s="1"/>
  <c r="I4294" i="1"/>
  <c r="G8988" i="1"/>
  <c r="J8988" i="1" s="1"/>
  <c r="I8988" i="1"/>
  <c r="G7985" i="1"/>
  <c r="J7985" i="1" s="1"/>
  <c r="I7985" i="1"/>
  <c r="G4655" i="1"/>
  <c r="J4655" i="1" s="1"/>
  <c r="I4655" i="1"/>
  <c r="G6537" i="1"/>
  <c r="J6537" i="1" s="1"/>
  <c r="I6537" i="1"/>
  <c r="G1486" i="1"/>
  <c r="J1486" i="1" s="1"/>
  <c r="I1486" i="1"/>
  <c r="G7648" i="1"/>
  <c r="J7648" i="1" s="1"/>
  <c r="I7648" i="1"/>
  <c r="G830" i="1"/>
  <c r="J830" i="1" s="1"/>
  <c r="I830" i="1"/>
  <c r="G1232" i="1"/>
  <c r="J1232" i="1" s="1"/>
  <c r="I1232" i="1"/>
  <c r="G2508" i="1"/>
  <c r="J2508" i="1" s="1"/>
  <c r="I2508" i="1"/>
  <c r="G1014" i="1"/>
  <c r="J1014" i="1" s="1"/>
  <c r="I1014" i="1"/>
  <c r="G394" i="1"/>
  <c r="J394" i="1" s="1"/>
  <c r="I394" i="1"/>
  <c r="G4686" i="1"/>
  <c r="J4686" i="1" s="1"/>
  <c r="I4686" i="1"/>
  <c r="G1598" i="1"/>
  <c r="J1598" i="1" s="1"/>
  <c r="I1598" i="1"/>
  <c r="G1712" i="1"/>
  <c r="J1712" i="1" s="1"/>
  <c r="I1712" i="1"/>
  <c r="G2689" i="1"/>
  <c r="J2689" i="1" s="1"/>
  <c r="I2689" i="1"/>
  <c r="G758" i="1"/>
  <c r="J758" i="1" s="1"/>
  <c r="I758" i="1"/>
  <c r="G9972" i="1"/>
  <c r="J9972" i="1" s="1"/>
  <c r="I9972" i="1"/>
  <c r="G8404" i="1"/>
  <c r="J8404" i="1" s="1"/>
  <c r="I8404" i="1"/>
  <c r="G6594" i="1"/>
  <c r="J6594" i="1" s="1"/>
  <c r="I6594" i="1"/>
  <c r="G8362" i="1"/>
  <c r="J8362" i="1" s="1"/>
  <c r="I8362" i="1"/>
  <c r="G9380" i="1"/>
  <c r="J9380" i="1" s="1"/>
  <c r="I9380" i="1"/>
  <c r="G8581" i="1"/>
  <c r="J8581" i="1" s="1"/>
  <c r="I8581" i="1"/>
  <c r="G6372" i="1"/>
  <c r="J6372" i="1" s="1"/>
  <c r="I6372" i="1"/>
  <c r="G9697" i="1"/>
  <c r="J9697" i="1" s="1"/>
  <c r="I9697" i="1"/>
  <c r="G6389" i="1"/>
  <c r="J6389" i="1" s="1"/>
  <c r="I6389" i="1"/>
  <c r="G9637" i="1"/>
  <c r="J9637" i="1" s="1"/>
  <c r="I9637" i="1"/>
  <c r="G6686" i="1"/>
  <c r="J6686" i="1" s="1"/>
  <c r="I6686" i="1"/>
  <c r="G7885" i="1"/>
  <c r="J7885" i="1" s="1"/>
  <c r="I7885" i="1"/>
  <c r="G7277" i="1"/>
  <c r="J7277" i="1" s="1"/>
  <c r="I7277" i="1"/>
  <c r="G7974" i="1"/>
  <c r="J7974" i="1" s="1"/>
  <c r="I7974" i="1"/>
  <c r="G6083" i="1"/>
  <c r="J6083" i="1" s="1"/>
  <c r="I6083" i="1"/>
  <c r="G7921" i="1"/>
  <c r="J7921" i="1" s="1"/>
  <c r="I7921" i="1"/>
  <c r="G7752" i="1"/>
  <c r="J7752" i="1" s="1"/>
  <c r="I7752" i="1"/>
  <c r="G3377" i="1"/>
  <c r="J3377" i="1" s="1"/>
  <c r="I3377" i="1"/>
  <c r="G9594" i="1"/>
  <c r="J9594" i="1" s="1"/>
  <c r="I9594" i="1"/>
  <c r="G9107" i="1"/>
  <c r="J9107" i="1" s="1"/>
  <c r="I9107" i="1"/>
  <c r="G9736" i="1"/>
  <c r="J9736" i="1" s="1"/>
  <c r="I9736" i="1"/>
  <c r="G7326" i="1"/>
  <c r="J7326" i="1" s="1"/>
  <c r="I7326" i="1"/>
  <c r="G8884" i="1"/>
  <c r="J8884" i="1" s="1"/>
  <c r="I8884" i="1"/>
  <c r="G8673" i="1"/>
  <c r="J8673" i="1" s="1"/>
  <c r="I8673" i="1"/>
  <c r="G8700" i="1"/>
  <c r="J8700" i="1" s="1"/>
  <c r="I8700" i="1"/>
  <c r="G7736" i="1"/>
  <c r="J7736" i="1" s="1"/>
  <c r="I7736" i="1"/>
  <c r="G1497" i="1"/>
  <c r="J1497" i="1" s="1"/>
  <c r="I1497" i="1"/>
  <c r="G4168" i="1"/>
  <c r="J4168" i="1" s="1"/>
  <c r="I4168" i="1"/>
  <c r="G1428" i="1"/>
  <c r="J1428" i="1" s="1"/>
  <c r="I1428" i="1"/>
  <c r="G691" i="1"/>
  <c r="J691" i="1" s="1"/>
  <c r="I691" i="1"/>
  <c r="G3610" i="1"/>
  <c r="J3610" i="1" s="1"/>
  <c r="I3610" i="1"/>
  <c r="G651" i="1"/>
  <c r="J651" i="1" s="1"/>
  <c r="I651" i="1"/>
  <c r="G405" i="1"/>
  <c r="J405" i="1" s="1"/>
  <c r="I405" i="1"/>
  <c r="G1866" i="1"/>
  <c r="J1866" i="1" s="1"/>
  <c r="I1866" i="1"/>
  <c r="G589" i="1"/>
  <c r="J589" i="1" s="1"/>
  <c r="I589" i="1"/>
  <c r="G1603" i="1"/>
  <c r="J1603" i="1" s="1"/>
  <c r="I1603" i="1"/>
  <c r="G2171" i="1"/>
  <c r="J2171" i="1" s="1"/>
  <c r="I2171" i="1"/>
  <c r="G1356" i="1"/>
  <c r="J1356" i="1" s="1"/>
  <c r="I1356" i="1"/>
  <c r="G9793" i="1"/>
  <c r="J9793" i="1" s="1"/>
  <c r="I9793" i="1"/>
  <c r="G7901" i="1"/>
  <c r="J7901" i="1" s="1"/>
  <c r="I7901" i="1"/>
  <c r="G8178" i="1"/>
  <c r="J8178" i="1" s="1"/>
  <c r="I8178" i="1"/>
  <c r="G7906" i="1"/>
  <c r="J7906" i="1" s="1"/>
  <c r="I7906" i="1"/>
  <c r="G7617" i="1"/>
  <c r="J7617" i="1" s="1"/>
  <c r="I7617" i="1"/>
  <c r="G9649" i="1"/>
  <c r="J9649" i="1" s="1"/>
  <c r="I9649" i="1"/>
  <c r="G7956" i="1"/>
  <c r="J7956" i="1" s="1"/>
  <c r="I7956" i="1"/>
  <c r="G9683" i="1"/>
  <c r="J9683" i="1" s="1"/>
  <c r="I9683" i="1"/>
  <c r="G9928" i="1"/>
  <c r="J9928" i="1" s="1"/>
  <c r="I9928" i="1"/>
  <c r="G9839" i="1"/>
  <c r="J9839" i="1" s="1"/>
  <c r="I9839" i="1"/>
  <c r="G7625" i="1"/>
  <c r="J7625" i="1" s="1"/>
  <c r="I7625" i="1"/>
  <c r="G9554" i="1"/>
  <c r="J9554" i="1" s="1"/>
  <c r="I9554" i="1"/>
  <c r="G6185" i="1"/>
  <c r="J6185" i="1" s="1"/>
  <c r="I6185" i="1"/>
  <c r="G7519" i="1"/>
  <c r="J7519" i="1" s="1"/>
  <c r="I7519" i="1"/>
  <c r="G6059" i="1"/>
  <c r="J6059" i="1" s="1"/>
  <c r="I6059" i="1"/>
  <c r="G6889" i="1"/>
  <c r="J6889" i="1" s="1"/>
  <c r="I6889" i="1"/>
  <c r="G9772" i="1"/>
  <c r="J9772" i="1" s="1"/>
  <c r="I9772" i="1"/>
  <c r="G5502" i="1"/>
  <c r="J5502" i="1" s="1"/>
  <c r="I5502" i="1"/>
  <c r="G4967" i="1"/>
  <c r="J4967" i="1" s="1"/>
  <c r="I4967" i="1"/>
  <c r="G9948" i="1"/>
  <c r="J9948" i="1" s="1"/>
  <c r="I9948" i="1"/>
  <c r="G5237" i="1"/>
  <c r="J5237" i="1" s="1"/>
  <c r="I5237" i="1"/>
  <c r="G6871" i="1"/>
  <c r="J6871" i="1" s="1"/>
  <c r="I6871" i="1"/>
  <c r="G5843" i="1"/>
  <c r="J5843" i="1" s="1"/>
  <c r="I5843" i="1"/>
  <c r="G1352" i="1"/>
  <c r="J1352" i="1" s="1"/>
  <c r="I1352" i="1"/>
  <c r="G1467" i="1"/>
  <c r="J1467" i="1" s="1"/>
  <c r="I1467" i="1"/>
  <c r="G51" i="1"/>
  <c r="J51" i="1" s="1"/>
  <c r="I51" i="1"/>
  <c r="G3680" i="1"/>
  <c r="J3680" i="1" s="1"/>
  <c r="I3680" i="1"/>
  <c r="G1440" i="1"/>
  <c r="J1440" i="1" s="1"/>
  <c r="I1440" i="1"/>
  <c r="G847" i="1"/>
  <c r="J847" i="1" s="1"/>
  <c r="I847" i="1"/>
  <c r="G3274" i="1"/>
  <c r="J3274" i="1" s="1"/>
  <c r="I3274" i="1"/>
  <c r="G1874" i="1"/>
  <c r="J1874" i="1" s="1"/>
  <c r="I1874" i="1"/>
  <c r="G134" i="1"/>
  <c r="J134" i="1" s="1"/>
  <c r="I134" i="1"/>
  <c r="G2553" i="1"/>
  <c r="J2553" i="1" s="1"/>
  <c r="I2553" i="1"/>
  <c r="G313" i="1"/>
  <c r="J313" i="1" s="1"/>
  <c r="I313" i="1"/>
  <c r="G4857" i="1"/>
  <c r="J4857" i="1" s="1"/>
  <c r="I4857" i="1"/>
  <c r="G3608" i="1"/>
  <c r="J3608" i="1" s="1"/>
  <c r="I3608" i="1"/>
  <c r="G7199" i="1"/>
  <c r="J7199" i="1" s="1"/>
  <c r="I7199" i="1"/>
  <c r="G8781" i="1"/>
  <c r="J8781" i="1" s="1"/>
  <c r="I8781" i="1"/>
  <c r="G6565" i="1"/>
  <c r="J6565" i="1" s="1"/>
  <c r="I6565" i="1"/>
  <c r="G8548" i="1"/>
  <c r="J8548" i="1" s="1"/>
  <c r="I8548" i="1"/>
  <c r="G6726" i="1"/>
  <c r="J6726" i="1" s="1"/>
  <c r="I6726" i="1"/>
  <c r="G9166" i="1"/>
  <c r="J9166" i="1" s="1"/>
  <c r="I9166" i="1"/>
  <c r="G8072" i="1"/>
  <c r="J8072" i="1" s="1"/>
  <c r="I8072" i="1"/>
  <c r="G9502" i="1"/>
  <c r="J9502" i="1" s="1"/>
  <c r="I9502" i="1"/>
  <c r="G8025" i="1"/>
  <c r="J8025" i="1" s="1"/>
  <c r="I8025" i="1"/>
  <c r="G6179" i="1"/>
  <c r="J6179" i="1" s="1"/>
  <c r="I6179" i="1"/>
  <c r="G6861" i="1"/>
  <c r="J6861" i="1" s="1"/>
  <c r="I6861" i="1"/>
  <c r="G6623" i="1"/>
  <c r="J6623" i="1" s="1"/>
  <c r="I6623" i="1"/>
  <c r="G3862" i="1"/>
  <c r="J3862" i="1" s="1"/>
  <c r="I3862" i="1"/>
  <c r="G9386" i="1"/>
  <c r="J9386" i="1" s="1"/>
  <c r="I9386" i="1"/>
  <c r="G6701" i="1"/>
  <c r="J6701" i="1" s="1"/>
  <c r="I6701" i="1"/>
  <c r="G8638" i="1"/>
  <c r="J8638" i="1" s="1"/>
  <c r="I8638" i="1"/>
  <c r="G9452" i="1"/>
  <c r="J9452" i="1" s="1"/>
  <c r="I9452" i="1"/>
  <c r="G9181" i="1"/>
  <c r="J9181" i="1" s="1"/>
  <c r="I9181" i="1"/>
  <c r="G6444" i="1"/>
  <c r="J6444" i="1" s="1"/>
  <c r="I6444" i="1"/>
  <c r="G4031" i="1"/>
  <c r="J4031" i="1" s="1"/>
  <c r="I4031" i="1"/>
  <c r="G9513" i="1"/>
  <c r="J9513" i="1" s="1"/>
  <c r="I9513" i="1"/>
  <c r="G9381" i="1"/>
  <c r="J9381" i="1" s="1"/>
  <c r="I9381" i="1"/>
  <c r="G7504" i="1"/>
  <c r="J7504" i="1" s="1"/>
  <c r="I7504" i="1"/>
  <c r="G9982" i="1"/>
  <c r="J9982" i="1" s="1"/>
  <c r="I9982" i="1"/>
  <c r="G7603" i="1"/>
  <c r="J7603" i="1" s="1"/>
  <c r="I7603" i="1"/>
  <c r="G8873" i="1"/>
  <c r="J8873" i="1" s="1"/>
  <c r="I8873" i="1"/>
  <c r="G4637" i="1"/>
  <c r="J4637" i="1" s="1"/>
  <c r="I4637" i="1"/>
  <c r="G7578" i="1"/>
  <c r="J7578" i="1" s="1"/>
  <c r="I7578" i="1"/>
  <c r="G3641" i="1"/>
  <c r="J3641" i="1" s="1"/>
  <c r="I3641" i="1"/>
  <c r="G4576" i="1"/>
  <c r="J4576" i="1" s="1"/>
  <c r="I4576" i="1"/>
  <c r="G190" i="1"/>
  <c r="J190" i="1" s="1"/>
  <c r="I190" i="1"/>
  <c r="G2825" i="1"/>
  <c r="J2825" i="1" s="1"/>
  <c r="I2825" i="1"/>
  <c r="G1716" i="1"/>
  <c r="J1716" i="1" s="1"/>
  <c r="I1716" i="1"/>
  <c r="G1411" i="1"/>
  <c r="J1411" i="1" s="1"/>
  <c r="I1411" i="1"/>
  <c r="G1931" i="1"/>
  <c r="J1931" i="1" s="1"/>
  <c r="I1931" i="1"/>
  <c r="G939" i="1"/>
  <c r="J939" i="1" s="1"/>
  <c r="I939" i="1"/>
  <c r="G693" i="1"/>
  <c r="J693" i="1" s="1"/>
  <c r="I693" i="1"/>
  <c r="G3121" i="1"/>
  <c r="J3121" i="1" s="1"/>
  <c r="I3121" i="1"/>
  <c r="G877" i="1"/>
  <c r="J877" i="1" s="1"/>
  <c r="I877" i="1"/>
  <c r="G416" i="1"/>
  <c r="J416" i="1" s="1"/>
  <c r="I416" i="1"/>
  <c r="G2507" i="1"/>
  <c r="J2507" i="1" s="1"/>
  <c r="I2507" i="1"/>
  <c r="G1644" i="1"/>
  <c r="J1644" i="1" s="1"/>
  <c r="I1644" i="1"/>
  <c r="G7189" i="1"/>
  <c r="J7189" i="1" s="1"/>
  <c r="I7189" i="1"/>
  <c r="G7037" i="1"/>
  <c r="J7037" i="1" s="1"/>
  <c r="I7037" i="1"/>
  <c r="G7890" i="1"/>
  <c r="J7890" i="1" s="1"/>
  <c r="I7890" i="1"/>
  <c r="G8603" i="1"/>
  <c r="J8603" i="1" s="1"/>
  <c r="I8603" i="1"/>
  <c r="G7329" i="1"/>
  <c r="J7329" i="1" s="1"/>
  <c r="I7329" i="1"/>
  <c r="G7285" i="1"/>
  <c r="J7285" i="1" s="1"/>
  <c r="I7285" i="1"/>
  <c r="G7668" i="1"/>
  <c r="J7668" i="1" s="1"/>
  <c r="I7668" i="1"/>
  <c r="G6493" i="1"/>
  <c r="J6493" i="1" s="1"/>
  <c r="I6493" i="1"/>
  <c r="G6611" i="1"/>
  <c r="J6611" i="1" s="1"/>
  <c r="I6611" i="1"/>
  <c r="G1076" i="1"/>
  <c r="J1076" i="1" s="1"/>
  <c r="I1076" i="1"/>
  <c r="G6738" i="1"/>
  <c r="J6738" i="1" s="1"/>
  <c r="I6738" i="1"/>
  <c r="G6284" i="1"/>
  <c r="J6284" i="1" s="1"/>
  <c r="I6284" i="1"/>
  <c r="G7112" i="1"/>
  <c r="J7112" i="1" s="1"/>
  <c r="I7112" i="1"/>
  <c r="G7933" i="1"/>
  <c r="J7933" i="1" s="1"/>
  <c r="I7933" i="1"/>
  <c r="G7580" i="1"/>
  <c r="J7580" i="1" s="1"/>
  <c r="I7580" i="1"/>
  <c r="G5441" i="1"/>
  <c r="J5441" i="1" s="1"/>
  <c r="I5441" i="1"/>
  <c r="G7177" i="1"/>
  <c r="J7177" i="1" s="1"/>
  <c r="I7177" i="1"/>
  <c r="G5418" i="1"/>
  <c r="J5418" i="1" s="1"/>
  <c r="I5418" i="1"/>
  <c r="G3942" i="1"/>
  <c r="J3942" i="1" s="1"/>
  <c r="I3942" i="1"/>
  <c r="G7695" i="1"/>
  <c r="J7695" i="1" s="1"/>
  <c r="I7695" i="1"/>
  <c r="G1229" i="1"/>
  <c r="J1229" i="1" s="1"/>
  <c r="I1229" i="1"/>
  <c r="G4272" i="1"/>
  <c r="J4272" i="1" s="1"/>
  <c r="I4272" i="1"/>
  <c r="G4663" i="1"/>
  <c r="J4663" i="1" s="1"/>
  <c r="I4663" i="1"/>
  <c r="G5721" i="1"/>
  <c r="J5721" i="1" s="1"/>
  <c r="I5721" i="1"/>
  <c r="G9814" i="1"/>
  <c r="J9814" i="1" s="1"/>
  <c r="I9814" i="1"/>
  <c r="G9017" i="1"/>
  <c r="J9017" i="1" s="1"/>
  <c r="I9017" i="1"/>
  <c r="G9372" i="1"/>
  <c r="J9372" i="1" s="1"/>
  <c r="I9372" i="1"/>
  <c r="G9444" i="1"/>
  <c r="J9444" i="1" s="1"/>
  <c r="I9444" i="1"/>
  <c r="G7975" i="1"/>
  <c r="J7975" i="1" s="1"/>
  <c r="I7975" i="1"/>
  <c r="G346" i="1"/>
  <c r="J346" i="1" s="1"/>
  <c r="I346" i="1"/>
  <c r="G414" i="1"/>
  <c r="J414" i="1" s="1"/>
  <c r="I414" i="1"/>
  <c r="G6131" i="1"/>
  <c r="J6131" i="1" s="1"/>
  <c r="I6131" i="1"/>
  <c r="G5033" i="1"/>
  <c r="J5033" i="1" s="1"/>
  <c r="I5033" i="1"/>
  <c r="G9319" i="1"/>
  <c r="J9319" i="1" s="1"/>
  <c r="I9319" i="1"/>
  <c r="G3009" i="1"/>
  <c r="J3009" i="1" s="1"/>
  <c r="I3009" i="1"/>
  <c r="G3428" i="1"/>
  <c r="J3428" i="1" s="1"/>
  <c r="I3428" i="1"/>
  <c r="G5218" i="1"/>
  <c r="J5218" i="1" s="1"/>
  <c r="I5218" i="1"/>
  <c r="G7423" i="1"/>
  <c r="J7423" i="1" s="1"/>
  <c r="I7423" i="1"/>
  <c r="G7461" i="1"/>
  <c r="J7461" i="1" s="1"/>
  <c r="I7461" i="1"/>
  <c r="G7022" i="1"/>
  <c r="J7022" i="1" s="1"/>
  <c r="I7022" i="1"/>
  <c r="G4462" i="1"/>
  <c r="J4462" i="1" s="1"/>
  <c r="I4462" i="1"/>
  <c r="G4115" i="1"/>
  <c r="J4115" i="1" s="1"/>
  <c r="I4115" i="1"/>
  <c r="G9597" i="1"/>
  <c r="J9597" i="1" s="1"/>
  <c r="I9597" i="1"/>
  <c r="G9245" i="1"/>
  <c r="J9245" i="1" s="1"/>
  <c r="I9245" i="1"/>
  <c r="G8904" i="1"/>
  <c r="J8904" i="1" s="1"/>
  <c r="I8904" i="1"/>
  <c r="G7535" i="1"/>
  <c r="J7535" i="1" s="1"/>
  <c r="I7535" i="1"/>
  <c r="G9960" i="1"/>
  <c r="J9960" i="1" s="1"/>
  <c r="I9960" i="1"/>
  <c r="G9472" i="1"/>
  <c r="J9472" i="1" s="1"/>
  <c r="I9472" i="1"/>
  <c r="G8510" i="1"/>
  <c r="J8510" i="1" s="1"/>
  <c r="I8510" i="1"/>
  <c r="G5950" i="1"/>
  <c r="J5950" i="1" s="1"/>
  <c r="I5950" i="1"/>
  <c r="G4175" i="1"/>
  <c r="J4175" i="1" s="1"/>
  <c r="I4175" i="1"/>
  <c r="G6774" i="1"/>
  <c r="J6774" i="1" s="1"/>
  <c r="I6774" i="1"/>
  <c r="G7561" i="1"/>
  <c r="J7561" i="1" s="1"/>
  <c r="I7561" i="1"/>
  <c r="G7989" i="1"/>
  <c r="J7989" i="1" s="1"/>
  <c r="I7989" i="1"/>
  <c r="G910" i="1"/>
  <c r="J910" i="1" s="1"/>
  <c r="I910" i="1"/>
  <c r="G4713" i="1"/>
  <c r="J4713" i="1" s="1"/>
  <c r="I4713" i="1"/>
  <c r="G829" i="1"/>
  <c r="J829" i="1" s="1"/>
  <c r="I829" i="1"/>
  <c r="G656" i="1"/>
  <c r="J656" i="1" s="1"/>
  <c r="I656" i="1"/>
  <c r="G2795" i="1"/>
  <c r="J2795" i="1" s="1"/>
  <c r="I2795" i="1"/>
  <c r="G1659" i="1"/>
  <c r="J1659" i="1" s="1"/>
  <c r="I1659" i="1"/>
  <c r="G1413" i="1"/>
  <c r="J1413" i="1" s="1"/>
  <c r="I1413" i="1"/>
  <c r="G3160" i="1"/>
  <c r="J3160" i="1" s="1"/>
  <c r="I3160" i="1"/>
  <c r="G1022" i="1"/>
  <c r="J1022" i="1" s="1"/>
  <c r="I1022" i="1"/>
  <c r="G1136" i="1"/>
  <c r="J1136" i="1" s="1"/>
  <c r="I1136" i="1"/>
  <c r="G1932" i="1"/>
  <c r="J1932" i="1" s="1"/>
  <c r="I1932" i="1"/>
  <c r="G757" i="1"/>
  <c r="J757" i="1" s="1"/>
  <c r="I757" i="1"/>
  <c r="G8966" i="1"/>
  <c r="J8966" i="1" s="1"/>
  <c r="I8966" i="1"/>
  <c r="G9412" i="1"/>
  <c r="J9412" i="1" s="1"/>
  <c r="I9412" i="1"/>
  <c r="G7170" i="1"/>
  <c r="J7170" i="1" s="1"/>
  <c r="I7170" i="1"/>
  <c r="G4991" i="1"/>
  <c r="J4991" i="1" s="1"/>
  <c r="I4991" i="1"/>
  <c r="G6609" i="1"/>
  <c r="J6609" i="1" s="1"/>
  <c r="I6609" i="1"/>
  <c r="G9041" i="1"/>
  <c r="J9041" i="1" s="1"/>
  <c r="I9041" i="1"/>
  <c r="G6948" i="1"/>
  <c r="J6948" i="1" s="1"/>
  <c r="I6948" i="1"/>
  <c r="G9144" i="1"/>
  <c r="J9144" i="1" s="1"/>
  <c r="I9144" i="1"/>
  <c r="G8093" i="1"/>
  <c r="J8093" i="1" s="1"/>
  <c r="I8093" i="1"/>
  <c r="G9432" i="1"/>
  <c r="J9432" i="1" s="1"/>
  <c r="I9432" i="1"/>
  <c r="G9280" i="1"/>
  <c r="J9280" i="1" s="1"/>
  <c r="I9280" i="1"/>
  <c r="G9719" i="1"/>
  <c r="J9719" i="1" s="1"/>
  <c r="I9719" i="1"/>
  <c r="G4877" i="1"/>
  <c r="J4877" i="1" s="1"/>
  <c r="I4877" i="1"/>
  <c r="G6511" i="1"/>
  <c r="J6511" i="1" s="1"/>
  <c r="I6511" i="1"/>
  <c r="G7678" i="1"/>
  <c r="J7678" i="1" s="1"/>
  <c r="I7678" i="1"/>
  <c r="G7945" i="1"/>
  <c r="J7945" i="1" s="1"/>
  <c r="I7945" i="1"/>
  <c r="G6506" i="1"/>
  <c r="J6506" i="1" s="1"/>
  <c r="I6506" i="1"/>
  <c r="G3953" i="1"/>
  <c r="J3953" i="1" s="1"/>
  <c r="I3953" i="1"/>
  <c r="G8123" i="1"/>
  <c r="J8123" i="1" s="1"/>
  <c r="I8123" i="1"/>
  <c r="G7273" i="1"/>
  <c r="J7273" i="1" s="1"/>
  <c r="I7273" i="1"/>
  <c r="G7073" i="1"/>
  <c r="J7073" i="1" s="1"/>
  <c r="I7073" i="1"/>
  <c r="G7902" i="1"/>
  <c r="J7902" i="1" s="1"/>
  <c r="I7902" i="1"/>
  <c r="G8418" i="1"/>
  <c r="J8418" i="1" s="1"/>
  <c r="I8418" i="1"/>
  <c r="G4678" i="1"/>
  <c r="J4678" i="1" s="1"/>
  <c r="I4678" i="1"/>
  <c r="G6436" i="1"/>
  <c r="J6436" i="1" s="1"/>
  <c r="I6436" i="1"/>
  <c r="G9584" i="1"/>
  <c r="J9584" i="1" s="1"/>
  <c r="I9584" i="1"/>
  <c r="G7802" i="1"/>
  <c r="J7802" i="1" s="1"/>
  <c r="I7802" i="1"/>
  <c r="G5761" i="1"/>
  <c r="J5761" i="1" s="1"/>
  <c r="I5761" i="1"/>
  <c r="G8650" i="1"/>
  <c r="J8650" i="1" s="1"/>
  <c r="I8650" i="1"/>
  <c r="G4700" i="1"/>
  <c r="J4700" i="1" s="1"/>
  <c r="I4700" i="1"/>
  <c r="G3512" i="1"/>
  <c r="J3512" i="1" s="1"/>
  <c r="I3512" i="1"/>
  <c r="G3211" i="1"/>
  <c r="J3211" i="1" s="1"/>
  <c r="I3211" i="1"/>
  <c r="G679" i="1"/>
  <c r="J679" i="1" s="1"/>
  <c r="I679" i="1"/>
  <c r="G3070" i="1"/>
  <c r="J3070" i="1" s="1"/>
  <c r="I3070" i="1"/>
  <c r="G495" i="1"/>
  <c r="J495" i="1" s="1"/>
  <c r="I495" i="1"/>
  <c r="G249" i="1"/>
  <c r="J249" i="1" s="1"/>
  <c r="I249" i="1"/>
  <c r="G568" i="1"/>
  <c r="J568" i="1" s="1"/>
  <c r="I568" i="1"/>
  <c r="G2119" i="1"/>
  <c r="J2119" i="1" s="1"/>
  <c r="I2119" i="1"/>
  <c r="G1447" i="1"/>
  <c r="J1447" i="1" s="1"/>
  <c r="I1447" i="1"/>
  <c r="G1979" i="1"/>
  <c r="J1979" i="1" s="1"/>
  <c r="I1979" i="1"/>
  <c r="G975" i="1"/>
  <c r="J975" i="1" s="1"/>
  <c r="I975" i="1"/>
  <c r="G607" i="1"/>
  <c r="J607" i="1" s="1"/>
  <c r="I607" i="1"/>
  <c r="G2986" i="1"/>
  <c r="J2986" i="1" s="1"/>
  <c r="I2986" i="1"/>
  <c r="G8518" i="1"/>
  <c r="J8518" i="1" s="1"/>
  <c r="I8518" i="1"/>
  <c r="G7773" i="1"/>
  <c r="J7773" i="1" s="1"/>
  <c r="I7773" i="1"/>
  <c r="G8701" i="1"/>
  <c r="J8701" i="1" s="1"/>
  <c r="I8701" i="1"/>
  <c r="G6029" i="1"/>
  <c r="J6029" i="1" s="1"/>
  <c r="I6029" i="1"/>
  <c r="G5718" i="1"/>
  <c r="J5718" i="1" s="1"/>
  <c r="I5718" i="1"/>
  <c r="G5915" i="1"/>
  <c r="J5915" i="1" s="1"/>
  <c r="I5915" i="1"/>
  <c r="G7064" i="1"/>
  <c r="J7064" i="1" s="1"/>
  <c r="I7064" i="1"/>
  <c r="G6899" i="1"/>
  <c r="J6899" i="1" s="1"/>
  <c r="I6899" i="1"/>
  <c r="G7017" i="1"/>
  <c r="J7017" i="1" s="1"/>
  <c r="I7017" i="1"/>
  <c r="G7750" i="1"/>
  <c r="J7750" i="1" s="1"/>
  <c r="I7750" i="1"/>
  <c r="G9200" i="1"/>
  <c r="J9200" i="1" s="1"/>
  <c r="I9200" i="1"/>
  <c r="G3671" i="1"/>
  <c r="J3671" i="1" s="1"/>
  <c r="I3671" i="1"/>
  <c r="G9153" i="1"/>
  <c r="J9153" i="1" s="1"/>
  <c r="I9153" i="1"/>
  <c r="G9371" i="1"/>
  <c r="J9371" i="1" s="1"/>
  <c r="I9371" i="1"/>
  <c r="G8656" i="1"/>
  <c r="J8656" i="1" s="1"/>
  <c r="I8656" i="1"/>
  <c r="G5195" i="1"/>
  <c r="J5195" i="1" s="1"/>
  <c r="I5195" i="1"/>
  <c r="G8444" i="1"/>
  <c r="J8444" i="1" s="1"/>
  <c r="I8444" i="1"/>
  <c r="G8885" i="1"/>
  <c r="J8885" i="1" s="1"/>
  <c r="I8885" i="1"/>
  <c r="G6418" i="1"/>
  <c r="J6418" i="1" s="1"/>
  <c r="I6418" i="1"/>
  <c r="G5939" i="1"/>
  <c r="J5939" i="1" s="1"/>
  <c r="I5939" i="1"/>
  <c r="G8505" i="1"/>
  <c r="J8505" i="1" s="1"/>
  <c r="I8505" i="1"/>
  <c r="G8840" i="1"/>
  <c r="J8840" i="1" s="1"/>
  <c r="I8840" i="1"/>
  <c r="G6460" i="1"/>
  <c r="J6460" i="1" s="1"/>
  <c r="I6460" i="1"/>
  <c r="G4817" i="1"/>
  <c r="J4817" i="1" s="1"/>
  <c r="I4817" i="1"/>
  <c r="G7434" i="1"/>
  <c r="J7434" i="1" s="1"/>
  <c r="I7434" i="1"/>
  <c r="G9778" i="1"/>
  <c r="J9778" i="1" s="1"/>
  <c r="I9778" i="1"/>
  <c r="G1103" i="1"/>
  <c r="J1103" i="1" s="1"/>
  <c r="I1103" i="1"/>
  <c r="G1691" i="1"/>
  <c r="J1691" i="1" s="1"/>
  <c r="I1691" i="1"/>
  <c r="G771" i="1"/>
  <c r="J771" i="1" s="1"/>
  <c r="I771" i="1"/>
  <c r="G813" i="1"/>
  <c r="J813" i="1" s="1"/>
  <c r="I813" i="1"/>
  <c r="G4561" i="1"/>
  <c r="J4561" i="1" s="1"/>
  <c r="I4561" i="1"/>
  <c r="G2683" i="1"/>
  <c r="J2683" i="1" s="1"/>
  <c r="I2683" i="1"/>
  <c r="G11" i="1"/>
  <c r="J11" i="1" s="1"/>
  <c r="I11" i="1"/>
  <c r="G64" i="1"/>
  <c r="J64" i="1" s="1"/>
  <c r="I64" i="1"/>
  <c r="G1539" i="1"/>
  <c r="J1539" i="1" s="1"/>
  <c r="I1539" i="1"/>
  <c r="G1293" i="1"/>
  <c r="J1293" i="1" s="1"/>
  <c r="I1293" i="1"/>
  <c r="G5271" i="1"/>
  <c r="J5271" i="1" s="1"/>
  <c r="I5271" i="1"/>
  <c r="G699" i="1"/>
  <c r="J699" i="1" s="1"/>
  <c r="I699" i="1"/>
  <c r="G8928" i="1"/>
  <c r="J8928" i="1" s="1"/>
  <c r="I8928" i="1"/>
  <c r="G9088" i="1"/>
  <c r="J9088" i="1" s="1"/>
  <c r="I9088" i="1"/>
  <c r="G4613" i="1"/>
  <c r="J4613" i="1" s="1"/>
  <c r="I4613" i="1"/>
  <c r="G8614" i="1"/>
  <c r="J8614" i="1" s="1"/>
  <c r="I8614" i="1"/>
  <c r="G7940" i="1"/>
  <c r="J7940" i="1" s="1"/>
  <c r="I7940" i="1"/>
  <c r="G8474" i="1"/>
  <c r="J8474" i="1" s="1"/>
  <c r="I8474" i="1"/>
  <c r="G5914" i="1"/>
  <c r="J5914" i="1" s="1"/>
  <c r="I5914" i="1"/>
  <c r="G6637" i="1"/>
  <c r="J6637" i="1" s="1"/>
  <c r="I6637" i="1"/>
  <c r="G6410" i="1"/>
  <c r="J6410" i="1" s="1"/>
  <c r="I6410" i="1"/>
  <c r="G9281" i="1"/>
  <c r="J9281" i="1" s="1"/>
  <c r="I9281" i="1"/>
  <c r="G7068" i="1"/>
  <c r="J7068" i="1" s="1"/>
  <c r="I7068" i="1"/>
  <c r="G9696" i="1"/>
  <c r="J9696" i="1" s="1"/>
  <c r="I9696" i="1"/>
  <c r="G8453" i="1"/>
  <c r="J8453" i="1" s="1"/>
  <c r="I8453" i="1"/>
  <c r="G6534" i="1"/>
  <c r="J6534" i="1" s="1"/>
  <c r="I6534" i="1"/>
  <c r="G6371" i="1"/>
  <c r="J6371" i="1" s="1"/>
  <c r="I6371" i="1"/>
  <c r="G8065" i="1"/>
  <c r="J8065" i="1" s="1"/>
  <c r="I8065" i="1"/>
  <c r="G7306" i="1"/>
  <c r="J7306" i="1" s="1"/>
  <c r="I7306" i="1"/>
  <c r="G6469" i="1"/>
  <c r="J6469" i="1" s="1"/>
  <c r="I6469" i="1"/>
  <c r="G7829" i="1"/>
  <c r="J7829" i="1" s="1"/>
  <c r="I7829" i="1"/>
  <c r="G8894" i="1"/>
  <c r="J8894" i="1" s="1"/>
  <c r="I8894" i="1"/>
  <c r="G6533" i="1"/>
  <c r="J6533" i="1" s="1"/>
  <c r="I6533" i="1"/>
  <c r="G5886" i="1"/>
  <c r="J5886" i="1" s="1"/>
  <c r="I5886" i="1"/>
  <c r="G4138" i="1"/>
  <c r="J4138" i="1" s="1"/>
  <c r="I4138" i="1"/>
  <c r="G3525" i="1"/>
  <c r="J3525" i="1" s="1"/>
  <c r="I3525" i="1"/>
  <c r="G3499" i="1"/>
  <c r="J3499" i="1" s="1"/>
  <c r="I3499" i="1"/>
  <c r="G967" i="1"/>
  <c r="J967" i="1" s="1"/>
  <c r="I967" i="1"/>
  <c r="G3418" i="1"/>
  <c r="J3418" i="1" s="1"/>
  <c r="I3418" i="1"/>
  <c r="G783" i="1"/>
  <c r="J783" i="1" s="1"/>
  <c r="I783" i="1"/>
  <c r="G537" i="1"/>
  <c r="J537" i="1" s="1"/>
  <c r="I537" i="1"/>
  <c r="G4656" i="1"/>
  <c r="J4656" i="1" s="1"/>
  <c r="I4656" i="1"/>
  <c r="G2407" i="1"/>
  <c r="J2407" i="1" s="1"/>
  <c r="I2407" i="1"/>
  <c r="G1735" i="1"/>
  <c r="J1735" i="1" s="1"/>
  <c r="I1735" i="1"/>
  <c r="G2327" i="1"/>
  <c r="J2327" i="1" s="1"/>
  <c r="I2327" i="1"/>
  <c r="G1263" i="1"/>
  <c r="J1263" i="1" s="1"/>
  <c r="I1263" i="1"/>
  <c r="G895" i="1"/>
  <c r="J895" i="1" s="1"/>
  <c r="I895" i="1"/>
  <c r="G3334" i="1"/>
  <c r="J3334" i="1" s="1"/>
  <c r="I3334" i="1"/>
  <c r="G7594" i="1"/>
  <c r="J7594" i="1" s="1"/>
  <c r="I7594" i="1"/>
  <c r="G7485" i="1"/>
  <c r="J7485" i="1" s="1"/>
  <c r="I7485" i="1"/>
  <c r="G6325" i="1"/>
  <c r="J6325" i="1" s="1"/>
  <c r="I6325" i="1"/>
  <c r="G9628" i="1"/>
  <c r="J9628" i="1" s="1"/>
  <c r="I9628" i="1"/>
  <c r="G5430" i="1"/>
  <c r="J5430" i="1" s="1"/>
  <c r="I5430" i="1"/>
  <c r="G4619" i="1"/>
  <c r="J4619" i="1" s="1"/>
  <c r="I4619" i="1"/>
  <c r="G6776" i="1"/>
  <c r="J6776" i="1" s="1"/>
  <c r="I6776" i="1"/>
  <c r="G5543" i="1"/>
  <c r="J5543" i="1" s="1"/>
  <c r="I5543" i="1"/>
  <c r="G6729" i="1"/>
  <c r="J6729" i="1" s="1"/>
  <c r="I6729" i="1"/>
  <c r="G8099" i="1"/>
  <c r="J8099" i="1" s="1"/>
  <c r="I8099" i="1"/>
  <c r="G8912" i="1"/>
  <c r="J8912" i="1" s="1"/>
  <c r="I8912" i="1"/>
  <c r="G7691" i="1"/>
  <c r="J7691" i="1" s="1"/>
  <c r="I7691" i="1"/>
  <c r="G8865" i="1"/>
  <c r="J8865" i="1" s="1"/>
  <c r="I8865" i="1"/>
  <c r="G9373" i="1"/>
  <c r="J9373" i="1" s="1"/>
  <c r="I9373" i="1"/>
  <c r="G6662" i="1"/>
  <c r="J6662" i="1" s="1"/>
  <c r="I6662" i="1"/>
  <c r="G9526" i="1"/>
  <c r="J9526" i="1" s="1"/>
  <c r="I9526" i="1"/>
  <c r="G8156" i="1"/>
  <c r="J8156" i="1" s="1"/>
  <c r="I8156" i="1"/>
  <c r="G1391" i="1"/>
  <c r="J1391" i="1" s="1"/>
  <c r="I1391" i="1"/>
  <c r="G529" i="1"/>
  <c r="J529" i="1" s="1"/>
  <c r="I529" i="1"/>
  <c r="G1059" i="1"/>
  <c r="J1059" i="1" s="1"/>
  <c r="I1059" i="1"/>
  <c r="G1101" i="1"/>
  <c r="J1101" i="1" s="1"/>
  <c r="I1101" i="1"/>
  <c r="G6122" i="1"/>
  <c r="J6122" i="1" s="1"/>
  <c r="I6122" i="1"/>
  <c r="G2971" i="1"/>
  <c r="J2971" i="1" s="1"/>
  <c r="I2971" i="1"/>
  <c r="G299" i="1"/>
  <c r="J299" i="1" s="1"/>
  <c r="I299" i="1"/>
  <c r="G85" i="1"/>
  <c r="J85" i="1" s="1"/>
  <c r="I85" i="1"/>
  <c r="G606" i="1"/>
  <c r="J606" i="1" s="1"/>
  <c r="I606" i="1"/>
  <c r="G1581" i="1"/>
  <c r="J1581" i="1" s="1"/>
  <c r="I1581" i="1"/>
  <c r="G377" i="1"/>
  <c r="J377" i="1" s="1"/>
  <c r="I377" i="1"/>
  <c r="G987" i="1"/>
  <c r="J987" i="1" s="1"/>
  <c r="I987" i="1"/>
  <c r="G9059" i="1"/>
  <c r="J9059" i="1" s="1"/>
  <c r="I9059" i="1"/>
  <c r="G9987" i="1"/>
  <c r="J9987" i="1" s="1"/>
  <c r="I9987" i="1"/>
  <c r="G4325" i="1"/>
  <c r="J4325" i="1" s="1"/>
  <c r="I4325" i="1"/>
  <c r="G9752" i="1"/>
  <c r="J9752" i="1" s="1"/>
  <c r="I9752" i="1"/>
  <c r="G7652" i="1"/>
  <c r="J7652" i="1" s="1"/>
  <c r="I7652" i="1"/>
  <c r="G8186" i="1"/>
  <c r="J8186" i="1" s="1"/>
  <c r="I8186" i="1"/>
  <c r="G5626" i="1"/>
  <c r="J5626" i="1" s="1"/>
  <c r="I5626" i="1"/>
  <c r="G9553" i="1"/>
  <c r="J9553" i="1" s="1"/>
  <c r="I9553" i="1"/>
  <c r="G7944" i="1"/>
  <c r="J7944" i="1" s="1"/>
  <c r="I7944" i="1"/>
  <c r="G8705" i="1"/>
  <c r="J8705" i="1" s="1"/>
  <c r="I8705" i="1"/>
  <c r="G6780" i="1"/>
  <c r="J6780" i="1" s="1"/>
  <c r="I6780" i="1"/>
  <c r="G9779" i="1"/>
  <c r="J9779" i="1" s="1"/>
  <c r="I9779" i="1"/>
  <c r="G7589" i="1"/>
  <c r="J7589" i="1" s="1"/>
  <c r="I7589" i="1"/>
  <c r="G6246" i="1"/>
  <c r="J6246" i="1" s="1"/>
  <c r="I6246" i="1"/>
  <c r="G5075" i="1"/>
  <c r="J5075" i="1" s="1"/>
  <c r="I5075" i="1"/>
  <c r="G5989" i="1"/>
  <c r="J5989" i="1" s="1"/>
  <c r="I5989" i="1"/>
  <c r="G7006" i="1"/>
  <c r="J7006" i="1" s="1"/>
  <c r="I7006" i="1"/>
  <c r="G8808" i="1"/>
  <c r="J8808" i="1" s="1"/>
  <c r="I8808" i="1"/>
  <c r="G6965" i="1"/>
  <c r="J6965" i="1" s="1"/>
  <c r="I6965" i="1"/>
  <c r="G7669" i="1"/>
  <c r="J7669" i="1" s="1"/>
  <c r="I7669" i="1"/>
  <c r="G9964" i="1"/>
  <c r="J9964" i="1" s="1"/>
  <c r="I9964" i="1"/>
  <c r="G5598" i="1"/>
  <c r="J5598" i="1" s="1"/>
  <c r="I5598" i="1"/>
  <c r="G9285" i="1"/>
  <c r="J9285" i="1" s="1"/>
  <c r="I9285" i="1"/>
  <c r="G6152" i="1"/>
  <c r="J6152" i="1" s="1"/>
  <c r="I6152" i="1"/>
  <c r="G7958" i="1"/>
  <c r="J7958" i="1" s="1"/>
  <c r="I7958" i="1"/>
  <c r="G7543" i="1"/>
  <c r="J7543" i="1" s="1"/>
  <c r="I7543" i="1"/>
  <c r="G1630" i="1"/>
  <c r="J1630" i="1" s="1"/>
  <c r="I1630" i="1"/>
  <c r="G218" i="1"/>
  <c r="J218" i="1" s="1"/>
  <c r="I218" i="1"/>
  <c r="G974" i="1"/>
  <c r="J974" i="1" s="1"/>
  <c r="I974" i="1"/>
  <c r="G1376" i="1"/>
  <c r="J1376" i="1" s="1"/>
  <c r="I1376" i="1"/>
  <c r="G3372" i="1"/>
  <c r="J3372" i="1" s="1"/>
  <c r="I3372" i="1"/>
  <c r="G1158" i="1"/>
  <c r="J1158" i="1" s="1"/>
  <c r="I1158" i="1"/>
  <c r="G538" i="1"/>
  <c r="J538" i="1" s="1"/>
  <c r="I538" i="1"/>
  <c r="G4951" i="1"/>
  <c r="J4951" i="1" s="1"/>
  <c r="I4951" i="1"/>
  <c r="G1742" i="1"/>
  <c r="J1742" i="1" s="1"/>
  <c r="I1742" i="1"/>
  <c r="G1856" i="1"/>
  <c r="J1856" i="1" s="1"/>
  <c r="I1856" i="1"/>
  <c r="G2642" i="1"/>
  <c r="J2642" i="1" s="1"/>
  <c r="I2642" i="1"/>
  <c r="G902" i="1"/>
  <c r="J902" i="1" s="1"/>
  <c r="I902" i="1"/>
  <c r="G9312" i="1"/>
  <c r="J9312" i="1" s="1"/>
  <c r="I9312" i="1"/>
  <c r="G8201" i="1"/>
  <c r="J8201" i="1" s="1"/>
  <c r="I8201" i="1"/>
  <c r="G6450" i="1"/>
  <c r="J6450" i="1" s="1"/>
  <c r="I6450" i="1"/>
  <c r="G7822" i="1"/>
  <c r="J7822" i="1" s="1"/>
  <c r="I7822" i="1"/>
  <c r="G9236" i="1"/>
  <c r="J9236" i="1" s="1"/>
  <c r="I9236" i="1"/>
  <c r="G7405" i="1"/>
  <c r="J7405" i="1" s="1"/>
  <c r="I7405" i="1"/>
  <c r="G7210" i="1"/>
  <c r="J7210" i="1" s="1"/>
  <c r="I7210" i="1"/>
  <c r="G8509" i="1"/>
  <c r="J8509" i="1" s="1"/>
  <c r="I8509" i="1"/>
  <c r="G5957" i="1"/>
  <c r="J5957" i="1" s="1"/>
  <c r="I5957" i="1"/>
  <c r="G8245" i="1"/>
  <c r="J8245" i="1" s="1"/>
  <c r="I8245" i="1"/>
  <c r="G6542" i="1"/>
  <c r="J6542" i="1" s="1"/>
  <c r="I6542" i="1"/>
  <c r="G6733" i="1"/>
  <c r="J6733" i="1" s="1"/>
  <c r="I6733" i="1"/>
  <c r="G6857" i="1"/>
  <c r="J6857" i="1" s="1"/>
  <c r="I6857" i="1"/>
  <c r="G7830" i="1"/>
  <c r="J7830" i="1" s="1"/>
  <c r="I7830" i="1"/>
  <c r="G5267" i="1"/>
  <c r="J5267" i="1" s="1"/>
  <c r="I5267" i="1"/>
  <c r="G6877" i="1"/>
  <c r="J6877" i="1" s="1"/>
  <c r="I6877" i="1"/>
  <c r="G7608" i="1"/>
  <c r="J7608" i="1" s="1"/>
  <c r="I7608" i="1"/>
  <c r="G3233" i="1"/>
  <c r="J3233" i="1" s="1"/>
  <c r="I3233" i="1"/>
  <c r="G9450" i="1"/>
  <c r="J9450" i="1" s="1"/>
  <c r="I9450" i="1"/>
  <c r="G9050" i="1"/>
  <c r="J9050" i="1" s="1"/>
  <c r="I9050" i="1"/>
  <c r="G9436" i="1"/>
  <c r="J9436" i="1" s="1"/>
  <c r="I9436" i="1"/>
  <c r="G7182" i="1"/>
  <c r="J7182" i="1" s="1"/>
  <c r="I7182" i="1"/>
  <c r="G7001" i="1"/>
  <c r="J7001" i="1" s="1"/>
  <c r="I7001" i="1"/>
  <c r="G615" i="1"/>
  <c r="J615" i="1" s="1"/>
  <c r="I615" i="1"/>
  <c r="G2203" i="1"/>
  <c r="J2203" i="1" s="1"/>
  <c r="I2203" i="1"/>
  <c r="G296" i="1"/>
  <c r="J296" i="1" s="1"/>
  <c r="I296" i="1"/>
  <c r="G1858" i="1"/>
  <c r="J1858" i="1" s="1"/>
  <c r="I1858" i="1"/>
  <c r="G986" i="1"/>
  <c r="J986" i="1" s="1"/>
  <c r="I986" i="1"/>
  <c r="G1100" i="1"/>
  <c r="J1100" i="1" s="1"/>
  <c r="I1100" i="1"/>
  <c r="G3587" i="1"/>
  <c r="J3587" i="1" s="1"/>
  <c r="I3587" i="1"/>
  <c r="G882" i="1"/>
  <c r="J882" i="1" s="1"/>
  <c r="I882" i="1"/>
  <c r="G439" i="1"/>
  <c r="J439" i="1" s="1"/>
  <c r="I439" i="1"/>
  <c r="G2782" i="1"/>
  <c r="J2782" i="1" s="1"/>
  <c r="I2782" i="1"/>
  <c r="G1466" i="1"/>
  <c r="J1466" i="1" s="1"/>
  <c r="I1466" i="1"/>
  <c r="G224" i="1"/>
  <c r="J224" i="1" s="1"/>
  <c r="I224" i="1"/>
  <c r="G3621" i="1"/>
  <c r="J3621" i="1" s="1"/>
  <c r="I3621" i="1"/>
  <c r="G7079" i="1"/>
  <c r="J7079" i="1" s="1"/>
  <c r="I7079" i="1"/>
  <c r="G7053" i="1"/>
  <c r="J7053" i="1" s="1"/>
  <c r="I7053" i="1"/>
  <c r="G9635" i="1"/>
  <c r="J9635" i="1" s="1"/>
  <c r="I9635" i="1"/>
  <c r="G8776" i="1"/>
  <c r="J8776" i="1" s="1"/>
  <c r="I8776" i="1"/>
  <c r="G4457" i="1"/>
  <c r="J4457" i="1" s="1"/>
  <c r="I4457" i="1"/>
  <c r="G8626" i="1"/>
  <c r="J8626" i="1" s="1"/>
  <c r="I8626" i="1"/>
  <c r="G6344" i="1"/>
  <c r="J6344" i="1" s="1"/>
  <c r="I6344" i="1"/>
  <c r="G9382" i="1"/>
  <c r="J9382" i="1" s="1"/>
  <c r="I9382" i="1"/>
  <c r="G6297" i="1"/>
  <c r="J6297" i="1" s="1"/>
  <c r="I6297" i="1"/>
  <c r="G5399" i="1"/>
  <c r="J5399" i="1" s="1"/>
  <c r="I5399" i="1"/>
  <c r="G8480" i="1"/>
  <c r="J8480" i="1" s="1"/>
  <c r="I8480" i="1"/>
  <c r="G5627" i="1"/>
  <c r="J5627" i="1" s="1"/>
  <c r="I5627" i="1"/>
  <c r="G8433" i="1"/>
  <c r="J8433" i="1" s="1"/>
  <c r="I8433" i="1"/>
  <c r="G9218" i="1"/>
  <c r="J9218" i="1" s="1"/>
  <c r="I9218" i="1"/>
  <c r="G8052" i="1"/>
  <c r="J8052" i="1" s="1"/>
  <c r="I8052" i="1"/>
  <c r="G9932" i="1"/>
  <c r="J9932" i="1" s="1"/>
  <c r="I9932" i="1"/>
  <c r="G7724" i="1"/>
  <c r="J7724" i="1" s="1"/>
  <c r="I7724" i="1"/>
  <c r="G8258" i="1"/>
  <c r="J8258" i="1" s="1"/>
  <c r="I8258" i="1"/>
  <c r="G5698" i="1"/>
  <c r="J5698" i="1" s="1"/>
  <c r="I5698" i="1"/>
  <c r="G8554" i="1"/>
  <c r="J8554" i="1" s="1"/>
  <c r="I8554" i="1"/>
  <c r="G7785" i="1"/>
  <c r="J7785" i="1" s="1"/>
  <c r="I7785" i="1"/>
  <c r="G6680" i="1"/>
  <c r="J6680" i="1" s="1"/>
  <c r="I6680" i="1"/>
  <c r="G5740" i="1"/>
  <c r="J5740" i="1" s="1"/>
  <c r="I5740" i="1"/>
  <c r="G8004" i="1"/>
  <c r="J8004" i="1" s="1"/>
  <c r="I8004" i="1"/>
  <c r="G6210" i="1"/>
  <c r="J6210" i="1" s="1"/>
  <c r="I6210" i="1"/>
  <c r="G6203" i="1"/>
  <c r="J6203" i="1" s="1"/>
  <c r="I6203" i="1"/>
  <c r="G9242" i="1"/>
  <c r="J9242" i="1" s="1"/>
  <c r="I9242" i="1"/>
  <c r="G4085" i="1"/>
  <c r="J4085" i="1" s="1"/>
  <c r="I4085" i="1"/>
  <c r="G3425" i="1"/>
  <c r="J3425" i="1" s="1"/>
  <c r="I3425" i="1"/>
  <c r="G2848" i="1"/>
  <c r="J2848" i="1" s="1"/>
  <c r="I2848" i="1"/>
  <c r="G95" i="1"/>
  <c r="J95" i="1" s="1"/>
  <c r="I95" i="1"/>
  <c r="G106" i="1"/>
  <c r="J106" i="1" s="1"/>
  <c r="I106" i="1"/>
  <c r="G1262" i="1"/>
  <c r="J1262" i="1" s="1"/>
  <c r="I1262" i="1"/>
  <c r="G1664" i="1"/>
  <c r="J1664" i="1" s="1"/>
  <c r="I1664" i="1"/>
  <c r="G2401" i="1"/>
  <c r="J2401" i="1" s="1"/>
  <c r="I2401" i="1"/>
  <c r="G1446" i="1"/>
  <c r="J1446" i="1" s="1"/>
  <c r="I1446" i="1"/>
  <c r="G826" i="1"/>
  <c r="J826" i="1" s="1"/>
  <c r="I826" i="1"/>
  <c r="G3705" i="1"/>
  <c r="J3705" i="1" s="1"/>
  <c r="I3705" i="1"/>
  <c r="G531" i="1"/>
  <c r="J531" i="1" s="1"/>
  <c r="I531" i="1"/>
  <c r="G285" i="1"/>
  <c r="J285" i="1" s="1"/>
  <c r="I285" i="1"/>
  <c r="G1000" i="1"/>
  <c r="J1000" i="1" s="1"/>
  <c r="I1000" i="1"/>
  <c r="G1190" i="1"/>
  <c r="J1190" i="1" s="1"/>
  <c r="I1190" i="1"/>
  <c r="G9395" i="1"/>
  <c r="J9395" i="1" s="1"/>
  <c r="I9395" i="1"/>
  <c r="G7337" i="1"/>
  <c r="J7337" i="1" s="1"/>
  <c r="I7337" i="1"/>
  <c r="G3067" i="1"/>
  <c r="J3067" i="1" s="1"/>
  <c r="I3067" i="1"/>
  <c r="G1166" i="1"/>
  <c r="J1166" i="1" s="1"/>
  <c r="I1166" i="1"/>
  <c r="G9522" i="1"/>
  <c r="J9522" i="1" s="1"/>
  <c r="I9522" i="1"/>
  <c r="G6947" i="1"/>
  <c r="J6947" i="1" s="1"/>
  <c r="I6947" i="1"/>
  <c r="G3787" i="1"/>
  <c r="J3787" i="1" s="1"/>
  <c r="I3787" i="1"/>
  <c r="G795" i="1"/>
  <c r="J795" i="1" s="1"/>
  <c r="I795" i="1"/>
  <c r="G6625" i="1"/>
  <c r="J6625" i="1" s="1"/>
  <c r="I6625" i="1"/>
  <c r="G8114" i="1"/>
  <c r="J8114" i="1" s="1"/>
  <c r="I8114" i="1"/>
  <c r="G6157" i="1"/>
  <c r="J6157" i="1" s="1"/>
  <c r="I6157" i="1"/>
  <c r="G6347" i="1"/>
  <c r="J6347" i="1" s="1"/>
  <c r="I6347" i="1"/>
  <c r="G3654" i="1"/>
  <c r="J3654" i="1" s="1"/>
  <c r="I3654" i="1"/>
  <c r="G885" i="1"/>
  <c r="J885" i="1" s="1"/>
  <c r="I885" i="1"/>
  <c r="G4803" i="1"/>
  <c r="J4803" i="1" s="1"/>
  <c r="I4803" i="1"/>
  <c r="G6158" i="1"/>
  <c r="J6158" i="1" s="1"/>
  <c r="I6158" i="1"/>
  <c r="G5558" i="1"/>
  <c r="J5558" i="1" s="1"/>
  <c r="I5558" i="1"/>
  <c r="G4827" i="1"/>
  <c r="J4827" i="1" s="1"/>
  <c r="I4827" i="1"/>
  <c r="G3117" i="1"/>
  <c r="J3117" i="1" s="1"/>
  <c r="I3117" i="1"/>
  <c r="G21" i="1"/>
  <c r="J21" i="1" s="1"/>
  <c r="I21" i="1"/>
  <c r="G1051" i="1"/>
  <c r="J1051" i="1" s="1"/>
  <c r="I1051" i="1"/>
  <c r="G2494" i="1"/>
  <c r="J2494" i="1" s="1"/>
  <c r="I2494" i="1"/>
  <c r="G1883" i="1"/>
  <c r="J1883" i="1" s="1"/>
  <c r="I1883" i="1"/>
  <c r="G7099" i="1"/>
  <c r="J7099" i="1" s="1"/>
  <c r="I7099" i="1"/>
  <c r="G8412" i="1"/>
  <c r="J8412" i="1" s="1"/>
  <c r="I8412" i="1"/>
  <c r="G5174" i="1"/>
  <c r="J5174" i="1" s="1"/>
  <c r="I5174" i="1"/>
  <c r="G5850" i="1"/>
  <c r="J5850" i="1" s="1"/>
  <c r="I5850" i="1"/>
  <c r="G3568" i="1"/>
  <c r="J3568" i="1" s="1"/>
  <c r="I3568" i="1"/>
  <c r="G4627" i="1"/>
  <c r="J4627" i="1" s="1"/>
  <c r="I4627" i="1"/>
  <c r="G3956" i="1"/>
  <c r="J3956" i="1" s="1"/>
  <c r="I3956" i="1"/>
  <c r="G3781" i="1"/>
  <c r="J3781" i="1" s="1"/>
  <c r="I3781" i="1"/>
  <c r="G4322" i="1"/>
  <c r="J4322" i="1" s="1"/>
  <c r="I4322" i="1"/>
  <c r="G6326" i="1"/>
  <c r="J6326" i="1" s="1"/>
  <c r="I6326" i="1"/>
  <c r="G2978" i="1"/>
  <c r="J2978" i="1" s="1"/>
  <c r="I2978" i="1"/>
  <c r="G316" i="1"/>
  <c r="J316" i="1" s="1"/>
  <c r="I316" i="1"/>
  <c r="G2176" i="1"/>
  <c r="J2176" i="1" s="1"/>
  <c r="I2176" i="1"/>
  <c r="G2703" i="1"/>
  <c r="J2703" i="1" s="1"/>
  <c r="I2703" i="1"/>
  <c r="G412" i="1"/>
  <c r="J412" i="1" s="1"/>
  <c r="I412" i="1"/>
  <c r="G2993" i="1"/>
  <c r="J2993" i="1" s="1"/>
  <c r="I2993" i="1"/>
  <c r="G4395" i="1"/>
  <c r="J4395" i="1" s="1"/>
  <c r="I4395" i="1"/>
  <c r="G1720" i="1"/>
  <c r="J1720" i="1" s="1"/>
  <c r="I1720" i="1"/>
  <c r="G2218" i="1"/>
  <c r="J2218" i="1" s="1"/>
  <c r="I2218" i="1"/>
  <c r="G3128" i="1"/>
  <c r="J3128" i="1" s="1"/>
  <c r="I3128" i="1"/>
  <c r="G5657" i="1"/>
  <c r="J5657" i="1" s="1"/>
  <c r="I5657" i="1"/>
  <c r="G2665" i="1"/>
  <c r="J2665" i="1" s="1"/>
  <c r="I2665" i="1"/>
  <c r="G8866" i="1"/>
  <c r="J8866" i="1" s="1"/>
  <c r="I8866" i="1"/>
  <c r="G4426" i="1"/>
  <c r="J4426" i="1" s="1"/>
  <c r="I4426" i="1"/>
  <c r="G8277" i="1"/>
  <c r="J8277" i="1" s="1"/>
  <c r="I8277" i="1"/>
  <c r="G976" i="1"/>
  <c r="J976" i="1" s="1"/>
  <c r="I976" i="1"/>
  <c r="G4214" i="1"/>
  <c r="J4214" i="1" s="1"/>
  <c r="I4214" i="1"/>
  <c r="G6074" i="1"/>
  <c r="J6074" i="1" s="1"/>
  <c r="I6074" i="1"/>
  <c r="G5499" i="1"/>
  <c r="J5499" i="1" s="1"/>
  <c r="I5499" i="1"/>
  <c r="G4384" i="1"/>
  <c r="J4384" i="1" s="1"/>
  <c r="I4384" i="1"/>
  <c r="G1589" i="1"/>
  <c r="J1589" i="1" s="1"/>
  <c r="I1589" i="1"/>
  <c r="G4628" i="1"/>
  <c r="J4628" i="1" s="1"/>
  <c r="I4628" i="1"/>
  <c r="G4893" i="1"/>
  <c r="J4893" i="1" s="1"/>
  <c r="I4893" i="1"/>
  <c r="G6243" i="1"/>
  <c r="J6243" i="1" s="1"/>
  <c r="I6243" i="1"/>
  <c r="G4293" i="1"/>
  <c r="J4293" i="1" s="1"/>
  <c r="I4293" i="1"/>
  <c r="G6820" i="1"/>
  <c r="J6820" i="1" s="1"/>
  <c r="I6820" i="1"/>
  <c r="G4898" i="1"/>
  <c r="J4898" i="1" s="1"/>
  <c r="I4898" i="1"/>
  <c r="G4402" i="1"/>
  <c r="J4402" i="1" s="1"/>
  <c r="I4402" i="1"/>
  <c r="G6489" i="1"/>
  <c r="J6489" i="1" s="1"/>
  <c r="I6489" i="1"/>
  <c r="G9303" i="1"/>
  <c r="J9303" i="1" s="1"/>
  <c r="I9303" i="1"/>
  <c r="G3545" i="1"/>
  <c r="J3545" i="1" s="1"/>
  <c r="I3545" i="1"/>
  <c r="G6806" i="1"/>
  <c r="J6806" i="1" s="1"/>
  <c r="I6806" i="1"/>
  <c r="G6136" i="1"/>
  <c r="J6136" i="1" s="1"/>
  <c r="I6136" i="1"/>
  <c r="G2879" i="1"/>
  <c r="J2879" i="1" s="1"/>
  <c r="I2879" i="1"/>
  <c r="G3087" i="1"/>
  <c r="J3087" i="1" s="1"/>
  <c r="I3087" i="1"/>
  <c r="G4520" i="1"/>
  <c r="J4520" i="1" s="1"/>
  <c r="I4520" i="1"/>
  <c r="G4785" i="1"/>
  <c r="J4785" i="1" s="1"/>
  <c r="I4785" i="1"/>
  <c r="G4201" i="1"/>
  <c r="J4201" i="1" s="1"/>
  <c r="I4201" i="1"/>
  <c r="G2793" i="1"/>
  <c r="J2793" i="1" s="1"/>
  <c r="I2793" i="1"/>
  <c r="G2017" i="1"/>
  <c r="J2017" i="1" s="1"/>
  <c r="I2017" i="1"/>
  <c r="G8067" i="1"/>
  <c r="J8067" i="1" s="1"/>
  <c r="I8067" i="1"/>
  <c r="G5857" i="1"/>
  <c r="J5857" i="1" s="1"/>
  <c r="I5857" i="1"/>
  <c r="G5826" i="1"/>
  <c r="J5826" i="1" s="1"/>
  <c r="I5826" i="1"/>
  <c r="G4195" i="1"/>
  <c r="J4195" i="1" s="1"/>
  <c r="I4195" i="1"/>
  <c r="G6055" i="1"/>
  <c r="J6055" i="1" s="1"/>
  <c r="I6055" i="1"/>
  <c r="G3349" i="1"/>
  <c r="J3349" i="1" s="1"/>
  <c r="I3349" i="1"/>
  <c r="G3890" i="1"/>
  <c r="J3890" i="1" s="1"/>
  <c r="I3890" i="1"/>
  <c r="G5894" i="1"/>
  <c r="J5894" i="1" s="1"/>
  <c r="I5894" i="1"/>
  <c r="G2009" i="1"/>
  <c r="J2009" i="1" s="1"/>
  <c r="I2009" i="1"/>
  <c r="G3858" i="1"/>
  <c r="J3858" i="1" s="1"/>
  <c r="I3858" i="1"/>
  <c r="G4255" i="1"/>
  <c r="J4255" i="1" s="1"/>
  <c r="I4255" i="1"/>
  <c r="G3258" i="1"/>
  <c r="J3258" i="1" s="1"/>
  <c r="I3258" i="1"/>
  <c r="G4219" i="1"/>
  <c r="J4219" i="1" s="1"/>
  <c r="I4219" i="1"/>
  <c r="G1656" i="1"/>
  <c r="J1656" i="1" s="1"/>
  <c r="I1656" i="1"/>
  <c r="G2900" i="1"/>
  <c r="J2900" i="1" s="1"/>
  <c r="I2900" i="1"/>
  <c r="G2219" i="1"/>
  <c r="J2219" i="1" s="1"/>
  <c r="I2219" i="1"/>
  <c r="G6478" i="1"/>
  <c r="J6478" i="1" s="1"/>
  <c r="I6478" i="1"/>
  <c r="G7740" i="1"/>
  <c r="J7740" i="1" s="1"/>
  <c r="I7740" i="1"/>
  <c r="G4239" i="1"/>
  <c r="J4239" i="1" s="1"/>
  <c r="I4239" i="1"/>
  <c r="G4493" i="1"/>
  <c r="J4493" i="1" s="1"/>
  <c r="I4493" i="1"/>
  <c r="G8080" i="1"/>
  <c r="J8080" i="1" s="1"/>
  <c r="I8080" i="1"/>
  <c r="G7797" i="1"/>
  <c r="J7797" i="1" s="1"/>
  <c r="I7797" i="1"/>
  <c r="G2790" i="1"/>
  <c r="J2790" i="1" s="1"/>
  <c r="I2790" i="1"/>
  <c r="G4533" i="1"/>
  <c r="J4533" i="1" s="1"/>
  <c r="I4533" i="1"/>
  <c r="G5883" i="1"/>
  <c r="J5883" i="1" s="1"/>
  <c r="I5883" i="1"/>
  <c r="G8823" i="1"/>
  <c r="J8823" i="1" s="1"/>
  <c r="I8823" i="1"/>
  <c r="G7180" i="1"/>
  <c r="J7180" i="1" s="1"/>
  <c r="I7180" i="1"/>
  <c r="G3551" i="1"/>
  <c r="J3551" i="1" s="1"/>
  <c r="I3551" i="1"/>
  <c r="G3720" i="1"/>
  <c r="J3720" i="1" s="1"/>
  <c r="I3720" i="1"/>
  <c r="G1914" i="1"/>
  <c r="J1914" i="1" s="1"/>
  <c r="I1914" i="1"/>
  <c r="G5556" i="1"/>
  <c r="J5556" i="1" s="1"/>
  <c r="I5556" i="1"/>
  <c r="G4009" i="1"/>
  <c r="J4009" i="1" s="1"/>
  <c r="I4009" i="1"/>
  <c r="G4956" i="1"/>
  <c r="J4956" i="1" s="1"/>
  <c r="I4956" i="1"/>
  <c r="G3973" i="1"/>
  <c r="J3973" i="1" s="1"/>
  <c r="I3973" i="1"/>
  <c r="G2393" i="1"/>
  <c r="J2393" i="1" s="1"/>
  <c r="I2393" i="1"/>
  <c r="G361" i="1"/>
  <c r="J361" i="1" s="1"/>
  <c r="I361" i="1"/>
  <c r="G3298" i="1"/>
  <c r="J3298" i="1" s="1"/>
  <c r="I3298" i="1"/>
  <c r="G6229" i="1"/>
  <c r="J6229" i="1" s="1"/>
  <c r="I6229" i="1"/>
  <c r="G400" i="1"/>
  <c r="J400" i="1" s="1"/>
  <c r="I400" i="1"/>
  <c r="G5533" i="1"/>
  <c r="J5533" i="1" s="1"/>
  <c r="I5533" i="1"/>
  <c r="G5498" i="1"/>
  <c r="J5498" i="1" s="1"/>
  <c r="I5498" i="1"/>
  <c r="G4923" i="1"/>
  <c r="J4923" i="1" s="1"/>
  <c r="I4923" i="1"/>
  <c r="G3808" i="1"/>
  <c r="J3808" i="1" s="1"/>
  <c r="I3808" i="1"/>
  <c r="G1013" i="1"/>
  <c r="J1013" i="1" s="1"/>
  <c r="I1013" i="1"/>
  <c r="G4052" i="1"/>
  <c r="J4052" i="1" s="1"/>
  <c r="I4052" i="1"/>
  <c r="G4317" i="1"/>
  <c r="J4317" i="1" s="1"/>
  <c r="I4317" i="1"/>
  <c r="G6177" i="1"/>
  <c r="J6177" i="1" s="1"/>
  <c r="I6177" i="1"/>
  <c r="G3717" i="1"/>
  <c r="J3717" i="1" s="1"/>
  <c r="I3717" i="1"/>
  <c r="G6141" i="1"/>
  <c r="J6141" i="1" s="1"/>
  <c r="I6141" i="1"/>
  <c r="G165" i="1"/>
  <c r="J165" i="1" s="1"/>
  <c r="I165" i="1"/>
  <c r="G209" i="1"/>
  <c r="J209" i="1" s="1"/>
  <c r="I209" i="1"/>
  <c r="G2535" i="1"/>
  <c r="J2535" i="1" s="1"/>
  <c r="I2535" i="1"/>
  <c r="G3309" i="1"/>
  <c r="J3309" i="1" s="1"/>
  <c r="I3309" i="1"/>
  <c r="G5039" i="1"/>
  <c r="J5039" i="1" s="1"/>
  <c r="I5039" i="1"/>
  <c r="G5777" i="1"/>
  <c r="J5777" i="1" s="1"/>
  <c r="I5777" i="1"/>
  <c r="G9183" i="1"/>
  <c r="J9183" i="1" s="1"/>
  <c r="I9183" i="1"/>
  <c r="G8302" i="1"/>
  <c r="J8302" i="1" s="1"/>
  <c r="I8302" i="1"/>
  <c r="G3845" i="1"/>
  <c r="J3845" i="1" s="1"/>
  <c r="I3845" i="1"/>
  <c r="G2704" i="1"/>
  <c r="J2704" i="1" s="1"/>
  <c r="I2704" i="1"/>
  <c r="G5226" i="1"/>
  <c r="J5226" i="1" s="1"/>
  <c r="I5226" i="1"/>
  <c r="G5623" i="1"/>
  <c r="J5623" i="1" s="1"/>
  <c r="I5623" i="1"/>
  <c r="G5672" i="1"/>
  <c r="J5672" i="1" s="1"/>
  <c r="I5672" i="1"/>
  <c r="G5937" i="1"/>
  <c r="J5937" i="1" s="1"/>
  <c r="I5937" i="1"/>
  <c r="G7587" i="1"/>
  <c r="J7587" i="1" s="1"/>
  <c r="I7587" i="1"/>
  <c r="G2098" i="1"/>
  <c r="J2098" i="1" s="1"/>
  <c r="I2098" i="1"/>
  <c r="G2114" i="1"/>
  <c r="J2114" i="1" s="1"/>
  <c r="I2114" i="1"/>
  <c r="G2439" i="1"/>
  <c r="J2439" i="1" s="1"/>
  <c r="I2439" i="1"/>
  <c r="G1312" i="1"/>
  <c r="J1312" i="1" s="1"/>
  <c r="I1312" i="1"/>
  <c r="G2222" i="1"/>
  <c r="J2222" i="1" s="1"/>
  <c r="I2222" i="1"/>
  <c r="G642" i="1"/>
  <c r="J642" i="1" s="1"/>
  <c r="I642" i="1"/>
  <c r="G2290" i="1"/>
  <c r="J2290" i="1" s="1"/>
  <c r="I2290" i="1"/>
  <c r="G5921" i="1"/>
  <c r="J5921" i="1" s="1"/>
  <c r="I5921" i="1"/>
  <c r="G8849" i="1"/>
  <c r="J8849" i="1" s="1"/>
  <c r="I8849" i="1"/>
  <c r="G5292" i="1"/>
  <c r="J5292" i="1" s="1"/>
  <c r="I5292" i="1"/>
  <c r="G3653" i="1"/>
  <c r="J3653" i="1" s="1"/>
  <c r="I3653" i="1"/>
  <c r="G2560" i="1"/>
  <c r="J2560" i="1" s="1"/>
  <c r="I2560" i="1"/>
  <c r="G5082" i="1"/>
  <c r="J5082" i="1" s="1"/>
  <c r="I5082" i="1"/>
  <c r="G5479" i="1"/>
  <c r="J5479" i="1" s="1"/>
  <c r="I5479" i="1"/>
  <c r="G5528" i="1"/>
  <c r="J5528" i="1" s="1"/>
  <c r="I5528" i="1"/>
  <c r="G5793" i="1"/>
  <c r="J5793" i="1" s="1"/>
  <c r="I5793" i="1"/>
  <c r="G7407" i="1"/>
  <c r="J7407" i="1" s="1"/>
  <c r="I7407" i="1"/>
  <c r="G1954" i="1"/>
  <c r="J1954" i="1" s="1"/>
  <c r="I1954" i="1"/>
  <c r="G1970" i="1"/>
  <c r="J1970" i="1" s="1"/>
  <c r="I1970" i="1"/>
  <c r="G2295" i="1"/>
  <c r="J2295" i="1" s="1"/>
  <c r="I2295" i="1"/>
  <c r="G1168" i="1"/>
  <c r="J1168" i="1" s="1"/>
  <c r="I1168" i="1"/>
  <c r="G1695" i="1"/>
  <c r="J1695" i="1" s="1"/>
  <c r="I1695" i="1"/>
  <c r="G1132" i="1"/>
  <c r="J1132" i="1" s="1"/>
  <c r="I1132" i="1"/>
  <c r="G148" i="1"/>
  <c r="J148" i="1" s="1"/>
  <c r="I148" i="1"/>
  <c r="G752" i="1"/>
  <c r="J752" i="1" s="1"/>
  <c r="I752" i="1"/>
  <c r="G5309" i="1"/>
  <c r="J5309" i="1" s="1"/>
  <c r="I5309" i="1"/>
  <c r="G8635" i="1"/>
  <c r="J8635" i="1" s="1"/>
  <c r="I8635" i="1"/>
  <c r="G3921" i="1"/>
  <c r="J3921" i="1" s="1"/>
  <c r="I3921" i="1"/>
  <c r="G7584" i="1"/>
  <c r="J7584" i="1" s="1"/>
  <c r="I7584" i="1"/>
  <c r="G7659" i="1"/>
  <c r="J7659" i="1" s="1"/>
  <c r="I7659" i="1"/>
  <c r="G2158" i="1"/>
  <c r="J2158" i="1" s="1"/>
  <c r="I2158" i="1"/>
  <c r="G2462" i="1"/>
  <c r="J2462" i="1" s="1"/>
  <c r="I2462" i="1"/>
  <c r="G2211" i="1"/>
  <c r="J2211" i="1" s="1"/>
  <c r="I2211" i="1"/>
  <c r="G4315" i="1"/>
  <c r="J4315" i="1" s="1"/>
  <c r="I4315" i="1"/>
  <c r="G4220" i="1"/>
  <c r="J4220" i="1" s="1"/>
  <c r="I4220" i="1"/>
  <c r="G4053" i="1"/>
  <c r="J4053" i="1" s="1"/>
  <c r="I4053" i="1"/>
  <c r="G7744" i="1"/>
  <c r="J7744" i="1" s="1"/>
  <c r="I7744" i="1"/>
  <c r="G1980" i="1"/>
  <c r="J1980" i="1" s="1"/>
  <c r="I1980" i="1"/>
  <c r="G1717" i="1"/>
  <c r="J1717" i="1" s="1"/>
  <c r="I1717" i="1"/>
  <c r="G2522" i="1"/>
  <c r="J2522" i="1" s="1"/>
  <c r="I2522" i="1"/>
  <c r="G1117" i="1"/>
  <c r="J1117" i="1" s="1"/>
  <c r="I1117" i="1"/>
  <c r="G2486" i="1"/>
  <c r="J2486" i="1" s="1"/>
  <c r="I2486" i="1"/>
  <c r="G1495" i="1"/>
  <c r="J1495" i="1" s="1"/>
  <c r="I1495" i="1"/>
  <c r="G5787" i="1"/>
  <c r="J5787" i="1" s="1"/>
  <c r="I5787" i="1"/>
  <c r="G7244" i="1"/>
  <c r="J7244" i="1" s="1"/>
  <c r="I7244" i="1"/>
  <c r="G4360" i="1"/>
  <c r="J4360" i="1" s="1"/>
  <c r="I4360" i="1"/>
  <c r="G4905" i="1"/>
  <c r="J4905" i="1" s="1"/>
  <c r="I4905" i="1"/>
  <c r="G3080" i="1"/>
  <c r="J3080" i="1" s="1"/>
  <c r="I3080" i="1"/>
  <c r="G2108" i="1"/>
  <c r="J2108" i="1" s="1"/>
  <c r="I2108" i="1"/>
  <c r="G994" i="1"/>
  <c r="J994" i="1" s="1"/>
  <c r="I994" i="1"/>
  <c r="G7692" i="1"/>
  <c r="J7692" i="1" s="1"/>
  <c r="I7692" i="1"/>
  <c r="G4618" i="1"/>
  <c r="J4618" i="1" s="1"/>
  <c r="I4618" i="1"/>
  <c r="G9581" i="1"/>
  <c r="J9581" i="1" s="1"/>
  <c r="I9581" i="1"/>
  <c r="G8267" i="1"/>
  <c r="J8267" i="1" s="1"/>
  <c r="I8267" i="1"/>
  <c r="G5129" i="1"/>
  <c r="J5129" i="1" s="1"/>
  <c r="I5129" i="1"/>
  <c r="G8744" i="1"/>
  <c r="J8744" i="1" s="1"/>
  <c r="I8744" i="1"/>
  <c r="G3179" i="1"/>
  <c r="J3179" i="1" s="1"/>
  <c r="I3179" i="1"/>
  <c r="G277" i="1"/>
  <c r="J277" i="1" s="1"/>
  <c r="I277" i="1"/>
  <c r="G1787" i="1"/>
  <c r="J1787" i="1" s="1"/>
  <c r="I1787" i="1"/>
  <c r="G3093" i="1"/>
  <c r="J3093" i="1" s="1"/>
  <c r="I3093" i="1"/>
  <c r="G8587" i="1"/>
  <c r="J8587" i="1" s="1"/>
  <c r="I8587" i="1"/>
  <c r="G9864" i="1"/>
  <c r="J9864" i="1" s="1"/>
  <c r="I9864" i="1"/>
  <c r="G8380" i="1"/>
  <c r="J8380" i="1" s="1"/>
  <c r="I8380" i="1"/>
  <c r="G9024" i="1"/>
  <c r="J9024" i="1" s="1"/>
  <c r="I9024" i="1"/>
  <c r="G9967" i="1"/>
  <c r="J9967" i="1" s="1"/>
  <c r="I9967" i="1"/>
  <c r="G7217" i="1"/>
  <c r="J7217" i="1" s="1"/>
  <c r="I7217" i="1"/>
  <c r="G7950" i="1"/>
  <c r="J7950" i="1" s="1"/>
  <c r="I7950" i="1"/>
  <c r="G9296" i="1"/>
  <c r="J9296" i="1" s="1"/>
  <c r="I9296" i="1"/>
  <c r="G8941" i="1"/>
  <c r="J8941" i="1" s="1"/>
  <c r="I8941" i="1"/>
  <c r="G6234" i="1"/>
  <c r="J6234" i="1" s="1"/>
  <c r="I6234" i="1"/>
  <c r="G7183" i="1"/>
  <c r="J7183" i="1" s="1"/>
  <c r="I7183" i="1"/>
  <c r="G5985" i="1"/>
  <c r="J5985" i="1" s="1"/>
  <c r="I5985" i="1"/>
  <c r="G7715" i="1"/>
  <c r="J7715" i="1" s="1"/>
  <c r="I7715" i="1"/>
  <c r="G459" i="1"/>
  <c r="J459" i="1" s="1"/>
  <c r="I459" i="1"/>
  <c r="G432" i="1"/>
  <c r="J432" i="1" s="1"/>
  <c r="I432" i="1"/>
  <c r="G2062" i="1"/>
  <c r="J2062" i="1" s="1"/>
  <c r="I2062" i="1"/>
  <c r="G912" i="1"/>
  <c r="J912" i="1" s="1"/>
  <c r="I912" i="1"/>
  <c r="G3368" i="1"/>
  <c r="J3368" i="1" s="1"/>
  <c r="I3368" i="1"/>
  <c r="G2588" i="1"/>
  <c r="J2588" i="1" s="1"/>
  <c r="I2588" i="1"/>
  <c r="G5897" i="1"/>
  <c r="J5897" i="1" s="1"/>
  <c r="I5897" i="1"/>
  <c r="G7546" i="1"/>
  <c r="J7546" i="1" s="1"/>
  <c r="I7546" i="1"/>
  <c r="G6598" i="1"/>
  <c r="J6598" i="1" s="1"/>
  <c r="I6598" i="1"/>
  <c r="G553" i="1"/>
  <c r="J553" i="1" s="1"/>
  <c r="I553" i="1"/>
  <c r="G1095" i="1"/>
  <c r="J1095" i="1" s="1"/>
  <c r="I1095" i="1"/>
  <c r="G3417" i="1"/>
  <c r="J3417" i="1" s="1"/>
  <c r="I3417" i="1"/>
  <c r="G278" i="1"/>
  <c r="J278" i="1" s="1"/>
  <c r="I278" i="1"/>
  <c r="G2409" i="1"/>
  <c r="J2409" i="1" s="1"/>
  <c r="I2409" i="1"/>
  <c r="G4499" i="1"/>
  <c r="J4499" i="1" s="1"/>
  <c r="I4499" i="1"/>
  <c r="G9789" i="1"/>
  <c r="J9789" i="1" s="1"/>
  <c r="I9789" i="1"/>
  <c r="G5965" i="1"/>
  <c r="J5965" i="1" s="1"/>
  <c r="I5965" i="1"/>
  <c r="G6557" i="1"/>
  <c r="J6557" i="1" s="1"/>
  <c r="I6557" i="1"/>
  <c r="G7734" i="1"/>
  <c r="J7734" i="1" s="1"/>
  <c r="I7734" i="1"/>
  <c r="G7486" i="1"/>
  <c r="J7486" i="1" s="1"/>
  <c r="I7486" i="1"/>
  <c r="G9080" i="1"/>
  <c r="J9080" i="1" s="1"/>
  <c r="I9080" i="1"/>
  <c r="G8615" i="1"/>
  <c r="J8615" i="1" s="1"/>
  <c r="I8615" i="1"/>
  <c r="G9033" i="1"/>
  <c r="J9033" i="1" s="1"/>
  <c r="I9033" i="1"/>
  <c r="G8890" i="1"/>
  <c r="J8890" i="1" s="1"/>
  <c r="I8890" i="1"/>
  <c r="G7869" i="1"/>
  <c r="J7869" i="1" s="1"/>
  <c r="I7869" i="1"/>
  <c r="G7430" i="1"/>
  <c r="J7430" i="1" s="1"/>
  <c r="I7430" i="1"/>
  <c r="G4870" i="1"/>
  <c r="J4870" i="1" s="1"/>
  <c r="I4870" i="1"/>
  <c r="G8269" i="1"/>
  <c r="J8269" i="1" s="1"/>
  <c r="I8269" i="1"/>
  <c r="G8980" i="1"/>
  <c r="J8980" i="1" s="1"/>
  <c r="I8980" i="1"/>
  <c r="G7379" i="1"/>
  <c r="J7379" i="1" s="1"/>
  <c r="I7379" i="1"/>
  <c r="G7113" i="1"/>
  <c r="J7113" i="1" s="1"/>
  <c r="I7113" i="1"/>
  <c r="G5785" i="1"/>
  <c r="J5785" i="1" s="1"/>
  <c r="I5785" i="1"/>
  <c r="G7452" i="1"/>
  <c r="J7452" i="1" s="1"/>
  <c r="I7452" i="1"/>
  <c r="G6782" i="1"/>
  <c r="J6782" i="1" s="1"/>
  <c r="I6782" i="1"/>
  <c r="G4222" i="1"/>
  <c r="J4222" i="1" s="1"/>
  <c r="I4222" i="1"/>
  <c r="G6432" i="1"/>
  <c r="J6432" i="1" s="1"/>
  <c r="I6432" i="1"/>
  <c r="G3401" i="1"/>
  <c r="J3401" i="1" s="1"/>
  <c r="I3401" i="1"/>
  <c r="G7226" i="1"/>
  <c r="J7226" i="1" s="1"/>
  <c r="I7226" i="1"/>
  <c r="G9991" i="1"/>
  <c r="J9991" i="1" s="1"/>
  <c r="I9991" i="1"/>
  <c r="G815" i="1"/>
  <c r="J815" i="1" s="1"/>
  <c r="I815" i="1"/>
  <c r="G1066" i="1"/>
  <c r="J1066" i="1" s="1"/>
  <c r="I1066" i="1"/>
  <c r="G483" i="1"/>
  <c r="J483" i="1" s="1"/>
  <c r="I483" i="1"/>
  <c r="G525" i="1"/>
  <c r="J525" i="1" s="1"/>
  <c r="I525" i="1"/>
  <c r="G4512" i="1"/>
  <c r="J4512" i="1" s="1"/>
  <c r="I4512" i="1"/>
  <c r="G2395" i="1"/>
  <c r="J2395" i="1" s="1"/>
  <c r="I2395" i="1"/>
  <c r="G1546" i="1"/>
  <c r="J1546" i="1" s="1"/>
  <c r="I1546" i="1"/>
  <c r="G5922" i="1"/>
  <c r="J5922" i="1" s="1"/>
  <c r="I5922" i="1"/>
  <c r="G1251" i="1"/>
  <c r="J1251" i="1" s="1"/>
  <c r="I1251" i="1"/>
  <c r="G1005" i="1"/>
  <c r="J1005" i="1" s="1"/>
  <c r="I1005" i="1"/>
  <c r="G4970" i="1"/>
  <c r="J4970" i="1" s="1"/>
  <c r="I4970" i="1"/>
  <c r="G411" i="1"/>
  <c r="J411" i="1" s="1"/>
  <c r="I411" i="1"/>
  <c r="G6421" i="1"/>
  <c r="J6421" i="1" s="1"/>
  <c r="I6421" i="1"/>
  <c r="G9652" i="1"/>
  <c r="J9652" i="1" s="1"/>
  <c r="I9652" i="1"/>
  <c r="G5442" i="1"/>
  <c r="J5442" i="1" s="1"/>
  <c r="I5442" i="1"/>
  <c r="G9838" i="1"/>
  <c r="J9838" i="1" s="1"/>
  <c r="I9838" i="1"/>
  <c r="G8228" i="1"/>
  <c r="J8228" i="1" s="1"/>
  <c r="I8228" i="1"/>
  <c r="G8762" i="1"/>
  <c r="J8762" i="1" s="1"/>
  <c r="I8762" i="1"/>
  <c r="G6202" i="1"/>
  <c r="J6202" i="1" s="1"/>
  <c r="I6202" i="1"/>
  <c r="G9745" i="1"/>
  <c r="J9745" i="1" s="1"/>
  <c r="I9745" i="1"/>
  <c r="G6698" i="1"/>
  <c r="J6698" i="1" s="1"/>
  <c r="I6698" i="1"/>
  <c r="G9833" i="1"/>
  <c r="J9833" i="1" s="1"/>
  <c r="I9833" i="1"/>
  <c r="G7356" i="1"/>
  <c r="J7356" i="1" s="1"/>
  <c r="I7356" i="1"/>
  <c r="G7225" i="1"/>
  <c r="J7225" i="1" s="1"/>
  <c r="I7225" i="1"/>
  <c r="G8716" i="1"/>
  <c r="J8716" i="1" s="1"/>
  <c r="I8716" i="1"/>
  <c r="G6822" i="1"/>
  <c r="J6822" i="1" s="1"/>
  <c r="I6822" i="1"/>
  <c r="G7811" i="1"/>
  <c r="J7811" i="1" s="1"/>
  <c r="I7811" i="1"/>
  <c r="G9230" i="1"/>
  <c r="J9230" i="1" s="1"/>
  <c r="I9230" i="1"/>
  <c r="G6600" i="1"/>
  <c r="J6600" i="1" s="1"/>
  <c r="I6600" i="1"/>
  <c r="G9157" i="1"/>
  <c r="J9157" i="1" s="1"/>
  <c r="I9157" i="1"/>
  <c r="G8442" i="1"/>
  <c r="J8442" i="1" s="1"/>
  <c r="I8442" i="1"/>
  <c r="G9455" i="1"/>
  <c r="J9455" i="1" s="1"/>
  <c r="I9455" i="1"/>
  <c r="G7373" i="1"/>
  <c r="J7373" i="1" s="1"/>
  <c r="I7373" i="1"/>
  <c r="G6174" i="1"/>
  <c r="J6174" i="1" s="1"/>
  <c r="I6174" i="1"/>
  <c r="G5290" i="1"/>
  <c r="J5290" i="1" s="1"/>
  <c r="I5290" i="1"/>
  <c r="G7856" i="1"/>
  <c r="J7856" i="1" s="1"/>
  <c r="I7856" i="1"/>
  <c r="G8953" i="1"/>
  <c r="J8953" i="1" s="1"/>
  <c r="I8953" i="1"/>
  <c r="G8923" i="1"/>
  <c r="J8923" i="1" s="1"/>
  <c r="I8923" i="1"/>
  <c r="G8850" i="1"/>
  <c r="J8850" i="1" s="1"/>
  <c r="I8850" i="1"/>
  <c r="G4235" i="1"/>
  <c r="J4235" i="1" s="1"/>
  <c r="I4235" i="1"/>
  <c r="G9196" i="1"/>
  <c r="J9196" i="1" s="1"/>
  <c r="I9196" i="1"/>
  <c r="G5503" i="1"/>
  <c r="J5503" i="1" s="1"/>
  <c r="I5503" i="1"/>
  <c r="G403" i="1"/>
  <c r="J403" i="1" s="1"/>
  <c r="I403" i="1"/>
  <c r="G3068" i="1"/>
  <c r="J3068" i="1" s="1"/>
  <c r="I3068" i="1"/>
  <c r="G932" i="1"/>
  <c r="J932" i="1" s="1"/>
  <c r="I932" i="1"/>
  <c r="G3215" i="1"/>
  <c r="J3215" i="1" s="1"/>
  <c r="I3215" i="1"/>
  <c r="G1002" i="1"/>
  <c r="J1002" i="1" s="1"/>
  <c r="I1002" i="1"/>
  <c r="G382" i="1"/>
  <c r="J382" i="1" s="1"/>
  <c r="I382" i="1"/>
  <c r="G4542" i="1"/>
  <c r="J4542" i="1" s="1"/>
  <c r="I4542" i="1"/>
  <c r="G1976" i="1"/>
  <c r="J1976" i="1" s="1"/>
  <c r="I1976" i="1"/>
  <c r="G1700" i="1"/>
  <c r="J1700" i="1" s="1"/>
  <c r="I1700" i="1"/>
  <c r="G2569" i="1"/>
  <c r="J2569" i="1" s="1"/>
  <c r="I2569" i="1"/>
  <c r="G1482" i="1"/>
  <c r="J1482" i="1" s="1"/>
  <c r="I1482" i="1"/>
  <c r="G860" i="1"/>
  <c r="J860" i="1" s="1"/>
  <c r="I860" i="1"/>
  <c r="G3071" i="1"/>
  <c r="J3071" i="1" s="1"/>
  <c r="I3071" i="1"/>
  <c r="G8410" i="1"/>
  <c r="J8410" i="1" s="1"/>
  <c r="I8410" i="1"/>
  <c r="G9392" i="1"/>
  <c r="J9392" i="1" s="1"/>
  <c r="I9392" i="1"/>
  <c r="G8533" i="1"/>
  <c r="J8533" i="1" s="1"/>
  <c r="I8533" i="1"/>
  <c r="G7824" i="1"/>
  <c r="J7824" i="1" s="1"/>
  <c r="I7824" i="1"/>
  <c r="G3449" i="1"/>
  <c r="J3449" i="1" s="1"/>
  <c r="I3449" i="1"/>
  <c r="G9666" i="1"/>
  <c r="J9666" i="1" s="1"/>
  <c r="I9666" i="1"/>
  <c r="G9571" i="1"/>
  <c r="J9571" i="1" s="1"/>
  <c r="I9571" i="1"/>
  <c r="G6299" i="1"/>
  <c r="J6299" i="1" s="1"/>
  <c r="I6299" i="1"/>
  <c r="G8636" i="1"/>
  <c r="J8636" i="1" s="1"/>
  <c r="I8636" i="1"/>
  <c r="G7931" i="1"/>
  <c r="J7931" i="1" s="1"/>
  <c r="I7931" i="1"/>
  <c r="G7472" i="1"/>
  <c r="J7472" i="1" s="1"/>
  <c r="I7472" i="1"/>
  <c r="G7474" i="1"/>
  <c r="J7474" i="1" s="1"/>
  <c r="I7474" i="1"/>
  <c r="G7425" i="1"/>
  <c r="J7425" i="1" s="1"/>
  <c r="I7425" i="1"/>
  <c r="G9233" i="1"/>
  <c r="J9233" i="1" s="1"/>
  <c r="I9233" i="1"/>
  <c r="G7044" i="1"/>
  <c r="J7044" i="1" s="1"/>
  <c r="I7044" i="1"/>
  <c r="G4355" i="1"/>
  <c r="J4355" i="1" s="1"/>
  <c r="I4355" i="1"/>
  <c r="G6716" i="1"/>
  <c r="J6716" i="1" s="1"/>
  <c r="I6716" i="1"/>
  <c r="G7250" i="1"/>
  <c r="J7250" i="1" s="1"/>
  <c r="I7250" i="1"/>
  <c r="G4690" i="1"/>
  <c r="J4690" i="1" s="1"/>
  <c r="I4690" i="1"/>
  <c r="G5771" i="1"/>
  <c r="J5771" i="1" s="1"/>
  <c r="I5771" i="1"/>
  <c r="G6777" i="1"/>
  <c r="J6777" i="1" s="1"/>
  <c r="I6777" i="1"/>
  <c r="G8371" i="1"/>
  <c r="J8371" i="1" s="1"/>
  <c r="I8371" i="1"/>
  <c r="G9591" i="1"/>
  <c r="J9591" i="1" s="1"/>
  <c r="I9591" i="1"/>
  <c r="G4090" i="1"/>
  <c r="J4090" i="1" s="1"/>
  <c r="I4090" i="1"/>
  <c r="G3941" i="1"/>
  <c r="J3941" i="1" s="1"/>
  <c r="I3941" i="1"/>
  <c r="G9784" i="1"/>
  <c r="J9784" i="1" s="1"/>
  <c r="I9784" i="1"/>
  <c r="G1116" i="1"/>
  <c r="J1116" i="1" s="1"/>
  <c r="I1116" i="1"/>
  <c r="G3177" i="1"/>
  <c r="J3177" i="1" s="1"/>
  <c r="I3177" i="1"/>
  <c r="G1278" i="1"/>
  <c r="J1278" i="1" s="1"/>
  <c r="I1278" i="1"/>
  <c r="G946" i="1"/>
  <c r="J946" i="1" s="1"/>
  <c r="I946" i="1"/>
  <c r="G5145" i="1"/>
  <c r="J5145" i="1" s="1"/>
  <c r="I5145" i="1"/>
  <c r="G2540" i="1"/>
  <c r="J2540" i="1" s="1"/>
  <c r="I2540" i="1"/>
  <c r="G24" i="1"/>
  <c r="J24" i="1" s="1"/>
  <c r="I24" i="1"/>
  <c r="G1547" i="1"/>
  <c r="J1547" i="1" s="1"/>
  <c r="I1547" i="1"/>
  <c r="G2275" i="1"/>
  <c r="J2275" i="1" s="1"/>
  <c r="I2275" i="1"/>
  <c r="G1426" i="1"/>
  <c r="J1426" i="1" s="1"/>
  <c r="I1426" i="1"/>
  <c r="G6388" i="1"/>
  <c r="J6388" i="1" s="1"/>
  <c r="I6388" i="1"/>
  <c r="G1206" i="1"/>
  <c r="J1206" i="1" s="1"/>
  <c r="I1206" i="1"/>
  <c r="G9641" i="1"/>
  <c r="J9641" i="1" s="1"/>
  <c r="I9641" i="1"/>
  <c r="G7260" i="1"/>
  <c r="J7260" i="1" s="1"/>
  <c r="I7260" i="1"/>
  <c r="G8128" i="1"/>
  <c r="J8128" i="1" s="1"/>
  <c r="I8128" i="1"/>
  <c r="G8110" i="1"/>
  <c r="J8110" i="1" s="1"/>
  <c r="I8110" i="1"/>
  <c r="G6212" i="1"/>
  <c r="J6212" i="1" s="1"/>
  <c r="I6212" i="1"/>
  <c r="G8855" i="1"/>
  <c r="J8855" i="1" s="1"/>
  <c r="I8855" i="1"/>
  <c r="G4186" i="1"/>
  <c r="J4186" i="1" s="1"/>
  <c r="I4186" i="1"/>
  <c r="G9685" i="1"/>
  <c r="J9685" i="1" s="1"/>
  <c r="I9685" i="1"/>
  <c r="G6504" i="1"/>
  <c r="J6504" i="1" s="1"/>
  <c r="I6504" i="1"/>
  <c r="G8693" i="1"/>
  <c r="J8693" i="1" s="1"/>
  <c r="I8693" i="1"/>
  <c r="G6322" i="1"/>
  <c r="J6322" i="1" s="1"/>
  <c r="I6322" i="1"/>
  <c r="G9722" i="1"/>
  <c r="J9722" i="1" s="1"/>
  <c r="I9722" i="1"/>
  <c r="G9927" i="1"/>
  <c r="J9927" i="1" s="1"/>
  <c r="I9927" i="1"/>
  <c r="G4265" i="1"/>
  <c r="J4265" i="1" s="1"/>
  <c r="I4265" i="1"/>
  <c r="G9762" i="1"/>
  <c r="J9762" i="1" s="1"/>
  <c r="I9762" i="1"/>
  <c r="G8126" i="1"/>
  <c r="J8126" i="1" s="1"/>
  <c r="I8126" i="1"/>
  <c r="G5566" i="1"/>
  <c r="J5566" i="1" s="1"/>
  <c r="I5566" i="1"/>
  <c r="G8927" i="1"/>
  <c r="J8927" i="1" s="1"/>
  <c r="I8927" i="1"/>
  <c r="G8465" i="1"/>
  <c r="J8465" i="1" s="1"/>
  <c r="I8465" i="1"/>
  <c r="G9961" i="1"/>
  <c r="J9961" i="1" s="1"/>
  <c r="I9961" i="1"/>
  <c r="G7992" i="1"/>
  <c r="J7992" i="1" s="1"/>
  <c r="I7992" i="1"/>
  <c r="G9025" i="1"/>
  <c r="J9025" i="1" s="1"/>
  <c r="I9025" i="1"/>
  <c r="G7448" i="1"/>
  <c r="J7448" i="1" s="1"/>
  <c r="I7448" i="1"/>
  <c r="G206" i="1"/>
  <c r="J206" i="1" s="1"/>
  <c r="I206" i="1"/>
  <c r="G3356" i="1"/>
  <c r="J3356" i="1" s="1"/>
  <c r="I3356" i="1"/>
  <c r="G1220" i="1"/>
  <c r="J1220" i="1" s="1"/>
  <c r="I1220" i="1"/>
  <c r="G2388" i="1"/>
  <c r="J2388" i="1" s="1"/>
  <c r="I2388" i="1"/>
  <c r="G1290" i="1"/>
  <c r="J1290" i="1" s="1"/>
  <c r="I1290" i="1"/>
  <c r="G670" i="1"/>
  <c r="J670" i="1" s="1"/>
  <c r="I670" i="1"/>
  <c r="G4004" i="1"/>
  <c r="J4004" i="1" s="1"/>
  <c r="I4004" i="1"/>
  <c r="G2264" i="1"/>
  <c r="J2264" i="1" s="1"/>
  <c r="I2264" i="1"/>
  <c r="G129" i="1"/>
  <c r="J129" i="1" s="1"/>
  <c r="I129" i="1"/>
  <c r="G2115" i="1"/>
  <c r="J2115" i="1" s="1"/>
  <c r="I2115" i="1"/>
  <c r="G1999" i="1"/>
  <c r="J1999" i="1" s="1"/>
  <c r="I1999" i="1"/>
  <c r="G1148" i="1"/>
  <c r="J1148" i="1" s="1"/>
  <c r="I1148" i="1"/>
  <c r="G1956" i="1"/>
  <c r="J1956" i="1" s="1"/>
  <c r="I1956" i="1"/>
  <c r="G7534" i="1"/>
  <c r="J7534" i="1" s="1"/>
  <c r="I7534" i="1"/>
  <c r="G9104" i="1"/>
  <c r="J9104" i="1" s="1"/>
  <c r="I9104" i="1"/>
  <c r="G6361" i="1"/>
  <c r="J6361" i="1" s="1"/>
  <c r="I6361" i="1"/>
  <c r="G7536" i="1"/>
  <c r="J7536" i="1" s="1"/>
  <c r="I7536" i="1"/>
  <c r="G8846" i="1"/>
  <c r="J8846" i="1" s="1"/>
  <c r="I8846" i="1"/>
  <c r="G9378" i="1"/>
  <c r="J9378" i="1" s="1"/>
  <c r="I9378" i="1"/>
  <c r="G9283" i="1"/>
  <c r="J9283" i="1" s="1"/>
  <c r="I9283" i="1"/>
  <c r="G4691" i="1"/>
  <c r="J4691" i="1" s="1"/>
  <c r="I4691" i="1"/>
  <c r="G8348" i="1"/>
  <c r="J8348" i="1" s="1"/>
  <c r="I8348" i="1"/>
  <c r="G6479" i="1"/>
  <c r="J6479" i="1" s="1"/>
  <c r="I6479" i="1"/>
  <c r="G7184" i="1"/>
  <c r="J7184" i="1" s="1"/>
  <c r="I7184" i="1"/>
  <c r="G7511" i="1"/>
  <c r="J7511" i="1" s="1"/>
  <c r="I7511" i="1"/>
  <c r="G7137" i="1"/>
  <c r="J7137" i="1" s="1"/>
  <c r="I7137" i="1"/>
  <c r="G8657" i="1"/>
  <c r="J8657" i="1" s="1"/>
  <c r="I8657" i="1"/>
  <c r="G6756" i="1"/>
  <c r="J6756" i="1" s="1"/>
  <c r="I6756" i="1"/>
  <c r="G8950" i="1"/>
  <c r="J8950" i="1" s="1"/>
  <c r="I8950" i="1"/>
  <c r="G6428" i="1"/>
  <c r="J6428" i="1" s="1"/>
  <c r="I6428" i="1"/>
  <c r="G1404" i="1"/>
  <c r="J1404" i="1" s="1"/>
  <c r="I1404" i="1"/>
  <c r="G2542" i="1"/>
  <c r="J2542" i="1" s="1"/>
  <c r="I2542" i="1"/>
  <c r="G1566" i="1"/>
  <c r="J1566" i="1" s="1"/>
  <c r="I1566" i="1"/>
  <c r="G1234" i="1"/>
  <c r="J1234" i="1" s="1"/>
  <c r="I1234" i="1"/>
  <c r="G8379" i="1"/>
  <c r="J8379" i="1" s="1"/>
  <c r="I8379" i="1"/>
  <c r="G2828" i="1"/>
  <c r="J2828" i="1" s="1"/>
  <c r="I2828" i="1"/>
  <c r="G312" i="1"/>
  <c r="J312" i="1" s="1"/>
  <c r="I312" i="1"/>
  <c r="G1272" i="1"/>
  <c r="J1272" i="1" s="1"/>
  <c r="I1272" i="1"/>
  <c r="G2563" i="1"/>
  <c r="J2563" i="1" s="1"/>
  <c r="I2563" i="1"/>
  <c r="G1714" i="1"/>
  <c r="J1714" i="1" s="1"/>
  <c r="I1714" i="1"/>
  <c r="G327" i="1"/>
  <c r="J327" i="1" s="1"/>
  <c r="I327" i="1"/>
  <c r="G1494" i="1"/>
  <c r="J1494" i="1" s="1"/>
  <c r="I1494" i="1"/>
  <c r="G9089" i="1"/>
  <c r="J9089" i="1" s="1"/>
  <c r="I9089" i="1"/>
  <c r="G6972" i="1"/>
  <c r="J6972" i="1" s="1"/>
  <c r="I6972" i="1"/>
  <c r="G7840" i="1"/>
  <c r="J7840" i="1" s="1"/>
  <c r="I7840" i="1"/>
  <c r="G8591" i="1"/>
  <c r="J8591" i="1" s="1"/>
  <c r="I8591" i="1"/>
  <c r="G5924" i="1"/>
  <c r="J5924" i="1" s="1"/>
  <c r="I5924" i="1"/>
  <c r="G6839" i="1"/>
  <c r="J6839" i="1" s="1"/>
  <c r="I6839" i="1"/>
  <c r="G3898" i="1"/>
  <c r="J3898" i="1" s="1"/>
  <c r="I3898" i="1"/>
  <c r="G7321" i="1"/>
  <c r="J7321" i="1" s="1"/>
  <c r="I7321" i="1"/>
  <c r="G7198" i="1"/>
  <c r="J7198" i="1" s="1"/>
  <c r="I7198" i="1"/>
  <c r="G8594" i="1"/>
  <c r="J8594" i="1" s="1"/>
  <c r="I8594" i="1"/>
  <c r="G6034" i="1"/>
  <c r="J6034" i="1" s="1"/>
  <c r="I6034" i="1"/>
  <c r="G8137" i="1"/>
  <c r="J8137" i="1" s="1"/>
  <c r="I8137" i="1"/>
  <c r="G6530" i="1"/>
  <c r="J6530" i="1" s="1"/>
  <c r="I6530" i="1"/>
  <c r="G3977" i="1"/>
  <c r="J3977" i="1" s="1"/>
  <c r="I3977" i="1"/>
  <c r="G9474" i="1"/>
  <c r="J9474" i="1" s="1"/>
  <c r="I9474" i="1"/>
  <c r="G7838" i="1"/>
  <c r="J7838" i="1" s="1"/>
  <c r="I7838" i="1"/>
  <c r="G5278" i="1"/>
  <c r="J5278" i="1" s="1"/>
  <c r="I5278" i="1"/>
  <c r="G8929" i="1"/>
  <c r="J8929" i="1" s="1"/>
  <c r="I8929" i="1"/>
  <c r="G7601" i="1"/>
  <c r="J7601" i="1" s="1"/>
  <c r="I7601" i="1"/>
  <c r="G7537" i="1"/>
  <c r="J7537" i="1" s="1"/>
  <c r="I7537" i="1"/>
  <c r="G7704" i="1"/>
  <c r="J7704" i="1" s="1"/>
  <c r="I7704" i="1"/>
  <c r="G8688" i="1"/>
  <c r="J8688" i="1" s="1"/>
  <c r="I8688" i="1"/>
  <c r="G6584" i="1"/>
  <c r="J6584" i="1" s="1"/>
  <c r="I6584" i="1"/>
  <c r="G8286" i="1"/>
  <c r="J8286" i="1" s="1"/>
  <c r="I8286" i="1"/>
  <c r="G9006" i="1"/>
  <c r="J9006" i="1" s="1"/>
  <c r="I9006" i="1"/>
  <c r="G6198" i="1"/>
  <c r="J6198" i="1" s="1"/>
  <c r="I6198" i="1"/>
  <c r="G1535" i="1"/>
  <c r="J1535" i="1" s="1"/>
  <c r="I1535" i="1"/>
  <c r="G1106" i="1"/>
  <c r="J1106" i="1" s="1"/>
  <c r="I1106" i="1"/>
  <c r="G1203" i="1"/>
  <c r="J1203" i="1" s="1"/>
  <c r="I1203" i="1"/>
  <c r="G1245" i="1"/>
  <c r="J1245" i="1" s="1"/>
  <c r="I1245" i="1"/>
  <c r="G4695" i="1"/>
  <c r="J4695" i="1" s="1"/>
  <c r="I4695" i="1"/>
  <c r="G3115" i="1"/>
  <c r="J3115" i="1" s="1"/>
  <c r="I3115" i="1"/>
  <c r="G443" i="1"/>
  <c r="J443" i="1" s="1"/>
  <c r="I443" i="1"/>
  <c r="G667" i="1"/>
  <c r="J667" i="1" s="1"/>
  <c r="I667" i="1"/>
  <c r="G750" i="1"/>
  <c r="J750" i="1" s="1"/>
  <c r="I750" i="1"/>
  <c r="G1725" i="1"/>
  <c r="J1725" i="1" s="1"/>
  <c r="I1725" i="1"/>
  <c r="G2105" i="1"/>
  <c r="J2105" i="1" s="1"/>
  <c r="I2105" i="1"/>
  <c r="G1131" i="1"/>
  <c r="J1131" i="1" s="1"/>
  <c r="I1131" i="1"/>
  <c r="G8918" i="1"/>
  <c r="J8918" i="1" s="1"/>
  <c r="I8918" i="1"/>
  <c r="G6734" i="1"/>
  <c r="J6734" i="1" s="1"/>
  <c r="I6734" i="1"/>
  <c r="G4181" i="1"/>
  <c r="J4181" i="1" s="1"/>
  <c r="I4181" i="1"/>
  <c r="G8147" i="1"/>
  <c r="J8147" i="1" s="1"/>
  <c r="I8147" i="1"/>
  <c r="G7508" i="1"/>
  <c r="J7508" i="1" s="1"/>
  <c r="I7508" i="1"/>
  <c r="G8042" i="1"/>
  <c r="J8042" i="1" s="1"/>
  <c r="I8042" i="1"/>
  <c r="G5482" i="1"/>
  <c r="J5482" i="1" s="1"/>
  <c r="I5482" i="1"/>
  <c r="G8329" i="1"/>
  <c r="J8329" i="1" s="1"/>
  <c r="I8329" i="1"/>
  <c r="G7800" i="1"/>
  <c r="J7800" i="1" s="1"/>
  <c r="I7800" i="1"/>
  <c r="G9494" i="1"/>
  <c r="J9494" i="1" s="1"/>
  <c r="I9494" i="1"/>
  <c r="G6636" i="1"/>
  <c r="J6636" i="1" s="1"/>
  <c r="I6636" i="1"/>
  <c r="G9131" i="1"/>
  <c r="J9131" i="1" s="1"/>
  <c r="I9131" i="1"/>
  <c r="G7157" i="1"/>
  <c r="J7157" i="1" s="1"/>
  <c r="I7157" i="1"/>
  <c r="G6102" i="1"/>
  <c r="J6102" i="1" s="1"/>
  <c r="I6102" i="1"/>
  <c r="G4403" i="1"/>
  <c r="J4403" i="1" s="1"/>
  <c r="I4403" i="1"/>
  <c r="G9797" i="1"/>
  <c r="J9797" i="1" s="1"/>
  <c r="I9797" i="1"/>
  <c r="G6862" i="1"/>
  <c r="J6862" i="1" s="1"/>
  <c r="I6862" i="1"/>
  <c r="G9359" i="1"/>
  <c r="J9359" i="1" s="1"/>
  <c r="I9359" i="1"/>
  <c r="G6509" i="1"/>
  <c r="J6509" i="1" s="1"/>
  <c r="I6509" i="1"/>
  <c r="G6505" i="1"/>
  <c r="J6505" i="1" s="1"/>
  <c r="I6505" i="1"/>
  <c r="G9676" i="1"/>
  <c r="J9676" i="1" s="1"/>
  <c r="I9676" i="1"/>
  <c r="G5454" i="1"/>
  <c r="J5454" i="1" s="1"/>
  <c r="I5454" i="1"/>
  <c r="G8709" i="1"/>
  <c r="J8709" i="1" s="1"/>
  <c r="I8709" i="1"/>
  <c r="G2255" i="1"/>
  <c r="J2255" i="1" s="1"/>
  <c r="I2255" i="1"/>
  <c r="G2060" i="1"/>
  <c r="J2060" i="1" s="1"/>
  <c r="I2060" i="1"/>
  <c r="G1399" i="1"/>
  <c r="J1399" i="1" s="1"/>
  <c r="I1399" i="1"/>
  <c r="G1919" i="1"/>
  <c r="J1919" i="1" s="1"/>
  <c r="I1919" i="1"/>
  <c r="G1215" i="1"/>
  <c r="J1215" i="1" s="1"/>
  <c r="I1215" i="1"/>
  <c r="G969" i="1"/>
  <c r="J969" i="1" s="1"/>
  <c r="I969" i="1"/>
  <c r="G4538" i="1"/>
  <c r="J4538" i="1" s="1"/>
  <c r="I4538" i="1"/>
  <c r="G2839" i="1"/>
  <c r="J2839" i="1" s="1"/>
  <c r="I2839" i="1"/>
  <c r="G692" i="1"/>
  <c r="J692" i="1" s="1"/>
  <c r="I692" i="1"/>
  <c r="G2843" i="1"/>
  <c r="J2843" i="1" s="1"/>
  <c r="I2843" i="1"/>
  <c r="G474" i="1"/>
  <c r="J474" i="1" s="1"/>
  <c r="I474" i="1"/>
  <c r="G1327" i="1"/>
  <c r="J1327" i="1" s="1"/>
  <c r="I1327" i="1"/>
  <c r="G1835" i="1"/>
  <c r="J1835" i="1" s="1"/>
  <c r="I1835" i="1"/>
  <c r="G6515" i="1"/>
  <c r="J6515" i="1" s="1"/>
  <c r="I6515" i="1"/>
  <c r="G8672" i="1"/>
  <c r="J8672" i="1" s="1"/>
  <c r="I8672" i="1"/>
  <c r="G9353" i="1"/>
  <c r="J9353" i="1" s="1"/>
  <c r="I9353" i="1"/>
  <c r="G7104" i="1"/>
  <c r="J7104" i="1" s="1"/>
  <c r="I7104" i="1"/>
  <c r="G8532" i="1"/>
  <c r="J8532" i="1" s="1"/>
  <c r="I8532" i="1"/>
  <c r="G8946" i="1"/>
  <c r="J8946" i="1" s="1"/>
  <c r="I8946" i="1"/>
  <c r="G8851" i="1"/>
  <c r="J8851" i="1" s="1"/>
  <c r="I8851" i="1"/>
  <c r="G8506" i="1"/>
  <c r="J8506" i="1" s="1"/>
  <c r="I8506" i="1"/>
  <c r="G7916" i="1"/>
  <c r="J7916" i="1" s="1"/>
  <c r="I7916" i="1"/>
  <c r="G4511" i="1"/>
  <c r="J4511" i="1" s="1"/>
  <c r="I4511" i="1"/>
  <c r="G6752" i="1"/>
  <c r="J6752" i="1" s="1"/>
  <c r="I6752" i="1"/>
  <c r="G5423" i="1"/>
  <c r="J5423" i="1" s="1"/>
  <c r="I5423" i="1"/>
  <c r="G6705" i="1"/>
  <c r="J6705" i="1" s="1"/>
  <c r="I6705" i="1"/>
  <c r="G8161" i="1"/>
  <c r="J8161" i="1" s="1"/>
  <c r="I8161" i="1"/>
  <c r="G7318" i="1"/>
  <c r="J7318" i="1" s="1"/>
  <c r="I7318" i="1"/>
  <c r="G9764" i="1"/>
  <c r="J9764" i="1" s="1"/>
  <c r="I9764" i="1"/>
  <c r="G5996" i="1"/>
  <c r="J5996" i="1" s="1"/>
  <c r="I5996" i="1"/>
  <c r="G7307" i="1"/>
  <c r="J7307" i="1" s="1"/>
  <c r="I7307" i="1"/>
  <c r="G3970" i="1"/>
  <c r="J3970" i="1" s="1"/>
  <c r="I3970" i="1"/>
  <c r="G8458" i="1"/>
  <c r="J8458" i="1" s="1"/>
  <c r="I8458" i="1"/>
  <c r="G9404" i="1"/>
  <c r="J9404" i="1" s="1"/>
  <c r="I9404" i="1"/>
  <c r="G6643" i="1"/>
  <c r="J6643" i="1" s="1"/>
  <c r="I6643" i="1"/>
  <c r="G8871" i="1"/>
  <c r="J8871" i="1" s="1"/>
  <c r="I8871" i="1"/>
  <c r="G7509" i="1"/>
  <c r="J7509" i="1" s="1"/>
  <c r="I7509" i="1"/>
  <c r="G8248" i="1"/>
  <c r="J8248" i="1" s="1"/>
  <c r="I8248" i="1"/>
  <c r="G6864" i="1"/>
  <c r="J6864" i="1" s="1"/>
  <c r="I6864" i="1"/>
  <c r="G9226" i="1"/>
  <c r="J9226" i="1" s="1"/>
  <c r="I9226" i="1"/>
  <c r="G7240" i="1"/>
  <c r="J7240" i="1" s="1"/>
  <c r="I7240" i="1"/>
  <c r="G5560" i="1"/>
  <c r="J5560" i="1" s="1"/>
  <c r="I5560" i="1"/>
  <c r="G4671" i="1"/>
  <c r="J4671" i="1" s="1"/>
  <c r="I4671" i="1"/>
  <c r="G108" i="1"/>
  <c r="J108" i="1" s="1"/>
  <c r="I108" i="1"/>
  <c r="G690" i="1"/>
  <c r="J690" i="1" s="1"/>
  <c r="I690" i="1"/>
  <c r="G1491" i="1"/>
  <c r="J1491" i="1" s="1"/>
  <c r="I1491" i="1"/>
  <c r="G1533" i="1"/>
  <c r="J1533" i="1" s="1"/>
  <c r="I1533" i="1"/>
  <c r="G4600" i="1"/>
  <c r="J4600" i="1" s="1"/>
  <c r="I4600" i="1"/>
  <c r="G3403" i="1"/>
  <c r="J3403" i="1" s="1"/>
  <c r="I3403" i="1"/>
  <c r="G731" i="1"/>
  <c r="J731" i="1" s="1"/>
  <c r="I731" i="1"/>
  <c r="G1819" i="1"/>
  <c r="J1819" i="1" s="1"/>
  <c r="I1819" i="1"/>
  <c r="G1038" i="1"/>
  <c r="J1038" i="1" s="1"/>
  <c r="I1038" i="1"/>
  <c r="G418" i="1"/>
  <c r="J418" i="1" s="1"/>
  <c r="I418" i="1"/>
  <c r="G4974" i="1"/>
  <c r="J4974" i="1" s="1"/>
  <c r="I4974" i="1"/>
  <c r="G1419" i="1"/>
  <c r="J1419" i="1" s="1"/>
  <c r="I1419" i="1"/>
  <c r="G7429" i="1"/>
  <c r="J7429" i="1" s="1"/>
  <c r="I7429" i="1"/>
  <c r="G6446" i="1"/>
  <c r="J6446" i="1" s="1"/>
  <c r="I6446" i="1"/>
  <c r="G3893" i="1"/>
  <c r="J3893" i="1" s="1"/>
  <c r="I3893" i="1"/>
  <c r="G6647" i="1"/>
  <c r="J6647" i="1" s="1"/>
  <c r="I6647" i="1"/>
  <c r="G5876" i="1"/>
  <c r="J5876" i="1" s="1"/>
  <c r="I5876" i="1"/>
  <c r="G6562" i="1"/>
  <c r="J6562" i="1" s="1"/>
  <c r="I6562" i="1"/>
  <c r="G3809" i="1"/>
  <c r="J3809" i="1" s="1"/>
  <c r="I3809" i="1"/>
  <c r="G4546" i="1"/>
  <c r="J4546" i="1" s="1"/>
  <c r="I4546" i="1"/>
  <c r="G3500" i="1"/>
  <c r="J3500" i="1" s="1"/>
  <c r="I3500" i="1"/>
  <c r="G6345" i="1"/>
  <c r="J6345" i="1" s="1"/>
  <c r="I6345" i="1"/>
  <c r="G8577" i="1"/>
  <c r="J8577" i="1" s="1"/>
  <c r="I8577" i="1"/>
  <c r="G6397" i="1"/>
  <c r="J6397" i="1" s="1"/>
  <c r="I6397" i="1"/>
  <c r="G2939" i="1"/>
  <c r="J2939" i="1" s="1"/>
  <c r="I2939" i="1"/>
  <c r="G8336" i="1"/>
  <c r="J8336" i="1" s="1"/>
  <c r="I8336" i="1"/>
  <c r="G2996" i="1"/>
  <c r="J2996" i="1" s="1"/>
  <c r="I2996" i="1"/>
  <c r="G6209" i="1"/>
  <c r="J6209" i="1" s="1"/>
  <c r="I6209" i="1"/>
  <c r="G9899" i="1"/>
  <c r="J9899" i="1" s="1"/>
  <c r="I9899" i="1"/>
  <c r="G9889" i="1"/>
  <c r="J9889" i="1" s="1"/>
  <c r="I9889" i="1"/>
  <c r="G6771" i="1"/>
  <c r="J6771" i="1" s="1"/>
  <c r="I6771" i="1"/>
  <c r="G5168" i="1"/>
  <c r="J5168" i="1" s="1"/>
  <c r="I5168" i="1"/>
  <c r="G9728" i="1"/>
  <c r="J9728" i="1" s="1"/>
  <c r="I9728" i="1"/>
  <c r="G3112" i="1"/>
  <c r="J3112" i="1" s="1"/>
  <c r="I3112" i="1"/>
  <c r="G6201" i="1"/>
  <c r="J6201" i="1" s="1"/>
  <c r="I6201" i="1"/>
  <c r="G4025" i="1"/>
  <c r="J4025" i="1" s="1"/>
  <c r="I4025" i="1"/>
  <c r="G276" i="1"/>
  <c r="J276" i="1" s="1"/>
  <c r="I276" i="1"/>
  <c r="G3933" i="1"/>
  <c r="J3933" i="1" s="1"/>
  <c r="I3933" i="1"/>
  <c r="G1473" i="1"/>
  <c r="J1473" i="1" s="1"/>
  <c r="I1473" i="1"/>
  <c r="G846" i="1"/>
  <c r="J846" i="1" s="1"/>
  <c r="I846" i="1"/>
  <c r="G1614" i="1"/>
  <c r="J1614" i="1" s="1"/>
  <c r="I1614" i="1"/>
  <c r="G3317" i="1"/>
  <c r="J3317" i="1" s="1"/>
  <c r="I3317" i="1"/>
  <c r="G6936" i="1"/>
  <c r="J6936" i="1" s="1"/>
  <c r="I6936" i="1"/>
  <c r="G8558" i="1"/>
  <c r="J8558" i="1" s="1"/>
  <c r="I8558" i="1"/>
  <c r="G8663" i="1"/>
  <c r="J8663" i="1" s="1"/>
  <c r="I8663" i="1"/>
  <c r="G623" i="1"/>
  <c r="J623" i="1" s="1"/>
  <c r="I623" i="1"/>
  <c r="G3803" i="1"/>
  <c r="J3803" i="1" s="1"/>
  <c r="I3803" i="1"/>
  <c r="G5501" i="1"/>
  <c r="J5501" i="1" s="1"/>
  <c r="I5501" i="1"/>
  <c r="G2660" i="1"/>
  <c r="J2660" i="1" s="1"/>
  <c r="I2660" i="1"/>
  <c r="G866" i="1"/>
  <c r="J866" i="1" s="1"/>
  <c r="I866" i="1"/>
  <c r="G8834" i="1"/>
  <c r="J8834" i="1" s="1"/>
  <c r="I8834" i="1"/>
  <c r="G8841" i="1"/>
  <c r="J8841" i="1" s="1"/>
  <c r="I8841" i="1"/>
  <c r="G966" i="1"/>
  <c r="J966" i="1" s="1"/>
  <c r="I966" i="1"/>
  <c r="G2493" i="1"/>
  <c r="J2493" i="1" s="1"/>
  <c r="I2493" i="1"/>
  <c r="G1567" i="1"/>
  <c r="J1567" i="1" s="1"/>
  <c r="I1567" i="1"/>
  <c r="G56" i="1"/>
  <c r="J56" i="1" s="1"/>
  <c r="I56" i="1"/>
  <c r="G2923" i="1"/>
  <c r="J2923" i="1" s="1"/>
  <c r="I2923" i="1"/>
  <c r="G2722" i="1"/>
  <c r="J2722" i="1" s="1"/>
  <c r="I2722" i="1"/>
  <c r="G1820" i="1"/>
  <c r="J1820" i="1" s="1"/>
  <c r="I1820" i="1"/>
  <c r="G2234" i="1"/>
  <c r="J2234" i="1" s="1"/>
  <c r="I2234" i="1"/>
  <c r="G1602" i="1"/>
  <c r="J1602" i="1" s="1"/>
  <c r="I1602" i="1"/>
  <c r="G1159" i="1"/>
  <c r="J1159" i="1" s="1"/>
  <c r="I1159" i="1"/>
  <c r="G3646" i="1"/>
  <c r="J3646" i="1" s="1"/>
  <c r="I3646" i="1"/>
  <c r="G687" i="1"/>
  <c r="J687" i="1" s="1"/>
  <c r="I687" i="1"/>
  <c r="G319" i="1"/>
  <c r="J319" i="1" s="1"/>
  <c r="I319" i="1"/>
  <c r="G2638" i="1"/>
  <c r="J2638" i="1" s="1"/>
  <c r="I2638" i="1"/>
  <c r="G9646" i="1"/>
  <c r="J9646" i="1" s="1"/>
  <c r="I9646" i="1"/>
  <c r="G8061" i="1"/>
  <c r="J8061" i="1" s="1"/>
  <c r="I8061" i="1"/>
  <c r="G9902" i="1"/>
  <c r="J9902" i="1" s="1"/>
  <c r="I9902" i="1"/>
  <c r="G6869" i="1"/>
  <c r="J6869" i="1" s="1"/>
  <c r="I6869" i="1"/>
  <c r="G6006" i="1"/>
  <c r="J6006" i="1" s="1"/>
  <c r="I6006" i="1"/>
  <c r="G7283" i="1"/>
  <c r="J7283" i="1" s="1"/>
  <c r="I7283" i="1"/>
  <c r="G7352" i="1"/>
  <c r="J7352" i="1" s="1"/>
  <c r="I7352" i="1"/>
  <c r="G8471" i="1"/>
  <c r="J8471" i="1" s="1"/>
  <c r="I8471" i="1"/>
  <c r="G7305" i="1"/>
  <c r="J7305" i="1" s="1"/>
  <c r="I7305" i="1"/>
  <c r="G8782" i="1"/>
  <c r="J8782" i="1" s="1"/>
  <c r="I8782" i="1"/>
  <c r="G9488" i="1"/>
  <c r="J9488" i="1" s="1"/>
  <c r="I9488" i="1"/>
  <c r="G3959" i="1"/>
  <c r="J3959" i="1" s="1"/>
  <c r="I3959" i="1"/>
  <c r="G9441" i="1"/>
  <c r="J9441" i="1" s="1"/>
  <c r="I9441" i="1"/>
  <c r="G9300" i="1"/>
  <c r="J9300" i="1" s="1"/>
  <c r="I9300" i="1"/>
  <c r="G9232" i="1"/>
  <c r="J9232" i="1" s="1"/>
  <c r="I9232" i="1"/>
  <c r="G6875" i="1"/>
  <c r="J6875" i="1" s="1"/>
  <c r="I6875" i="1"/>
  <c r="G8732" i="1"/>
  <c r="J8732" i="1" s="1"/>
  <c r="I8732" i="1"/>
  <c r="G9473" i="1"/>
  <c r="J9473" i="1" s="1"/>
  <c r="I9473" i="1"/>
  <c r="G6706" i="1"/>
  <c r="J6706" i="1" s="1"/>
  <c r="I6706" i="1"/>
  <c r="G7271" i="1"/>
  <c r="J7271" i="1" s="1"/>
  <c r="I7271" i="1"/>
  <c r="G8793" i="1"/>
  <c r="J8793" i="1" s="1"/>
  <c r="I8793" i="1"/>
  <c r="G6501" i="1"/>
  <c r="J6501" i="1" s="1"/>
  <c r="I6501" i="1"/>
  <c r="G6748" i="1"/>
  <c r="J6748" i="1" s="1"/>
  <c r="I6748" i="1"/>
  <c r="G8189" i="1"/>
  <c r="J8189" i="1" s="1"/>
  <c r="I8189" i="1"/>
  <c r="G7938" i="1"/>
  <c r="J7938" i="1" s="1"/>
  <c r="I7938" i="1"/>
  <c r="G828" i="1"/>
  <c r="J828" i="1" s="1"/>
  <c r="I828" i="1"/>
  <c r="G1797" i="1"/>
  <c r="J1797" i="1" s="1"/>
  <c r="I1797" i="1"/>
  <c r="G990" i="1"/>
  <c r="J990" i="1" s="1"/>
  <c r="I990" i="1"/>
  <c r="G658" i="1"/>
  <c r="J658" i="1" s="1"/>
  <c r="I658" i="1"/>
  <c r="G3860" i="1"/>
  <c r="J3860" i="1" s="1"/>
  <c r="I3860" i="1"/>
  <c r="G2252" i="1"/>
  <c r="J2252" i="1" s="1"/>
  <c r="I2252" i="1"/>
  <c r="G1451" i="1"/>
  <c r="J1451" i="1" s="1"/>
  <c r="I1451" i="1"/>
  <c r="G1642" i="1"/>
  <c r="J1642" i="1" s="1"/>
  <c r="I1642" i="1"/>
  <c r="G1987" i="1"/>
  <c r="J1987" i="1" s="1"/>
  <c r="I1987" i="1"/>
  <c r="G1138" i="1"/>
  <c r="J1138" i="1" s="1"/>
  <c r="I1138" i="1"/>
  <c r="G6987" i="1"/>
  <c r="J6987" i="1" s="1"/>
  <c r="I6987" i="1"/>
  <c r="G918" i="1"/>
  <c r="J918" i="1" s="1"/>
  <c r="I918" i="1"/>
  <c r="G6445" i="1"/>
  <c r="J6445" i="1" s="1"/>
  <c r="I6445" i="1"/>
  <c r="G7548" i="1"/>
  <c r="J7548" i="1" s="1"/>
  <c r="I7548" i="1"/>
  <c r="G3173" i="1"/>
  <c r="J3173" i="1" s="1"/>
  <c r="I3173" i="1"/>
  <c r="G9238" i="1"/>
  <c r="J9238" i="1" s="1"/>
  <c r="I9238" i="1"/>
  <c r="G6500" i="1"/>
  <c r="J6500" i="1" s="1"/>
  <c r="I6500" i="1"/>
  <c r="G7034" i="1"/>
  <c r="J7034" i="1" s="1"/>
  <c r="I7034" i="1"/>
  <c r="G4474" i="1"/>
  <c r="J4474" i="1" s="1"/>
  <c r="I4474" i="1"/>
  <c r="G8729" i="1"/>
  <c r="J8729" i="1" s="1"/>
  <c r="I8729" i="1"/>
  <c r="G6792" i="1"/>
  <c r="J6792" i="1" s="1"/>
  <c r="I6792" i="1"/>
  <c r="G9269" i="1"/>
  <c r="J9269" i="1" s="1"/>
  <c r="I9269" i="1"/>
  <c r="G6610" i="1"/>
  <c r="J6610" i="1" s="1"/>
  <c r="I6610" i="1"/>
  <c r="G8604" i="1"/>
  <c r="J8604" i="1" s="1"/>
  <c r="I8604" i="1"/>
  <c r="G8968" i="1"/>
  <c r="J8968" i="1" s="1"/>
  <c r="I8968" i="1"/>
  <c r="G4553" i="1"/>
  <c r="J4553" i="1" s="1"/>
  <c r="I4553" i="1"/>
  <c r="G7475" i="1"/>
  <c r="J7475" i="1" s="1"/>
  <c r="I7475" i="1"/>
  <c r="G8414" i="1"/>
  <c r="J8414" i="1" s="1"/>
  <c r="I8414" i="1"/>
  <c r="G5854" i="1"/>
  <c r="J5854" i="1" s="1"/>
  <c r="I5854" i="1"/>
  <c r="G8748" i="1"/>
  <c r="J8748" i="1" s="1"/>
  <c r="I8748" i="1"/>
  <c r="G4985" i="1"/>
  <c r="J4985" i="1" s="1"/>
  <c r="I4985" i="1"/>
  <c r="G7525" i="1"/>
  <c r="J7525" i="1" s="1"/>
  <c r="I7525" i="1"/>
  <c r="G6458" i="1"/>
  <c r="J6458" i="1" s="1"/>
  <c r="I6458" i="1"/>
  <c r="G3905" i="1"/>
  <c r="J3905" i="1" s="1"/>
  <c r="I3905" i="1"/>
  <c r="G8312" i="1"/>
  <c r="J8312" i="1" s="1"/>
  <c r="I8312" i="1"/>
  <c r="G7627" i="1"/>
  <c r="J7627" i="1" s="1"/>
  <c r="I7627" i="1"/>
  <c r="G9418" i="1"/>
  <c r="J9418" i="1" s="1"/>
  <c r="I9418" i="1"/>
  <c r="G7194" i="1"/>
  <c r="J7194" i="1" s="1"/>
  <c r="I7194" i="1"/>
  <c r="G5578" i="1"/>
  <c r="J5578" i="1" s="1"/>
  <c r="I5578" i="1"/>
  <c r="G5249" i="1"/>
  <c r="J5249" i="1" s="1"/>
  <c r="I5249" i="1"/>
  <c r="G9429" i="1"/>
  <c r="J9429" i="1" s="1"/>
  <c r="I9429" i="1"/>
  <c r="G5238" i="1"/>
  <c r="J5238" i="1" s="1"/>
  <c r="I5238" i="1"/>
  <c r="G330" i="1"/>
  <c r="J330" i="1" s="1"/>
  <c r="I330" i="1"/>
  <c r="G2985" i="1"/>
  <c r="J2985" i="1" s="1"/>
  <c r="I2985" i="1"/>
  <c r="G801" i="1"/>
  <c r="J801" i="1" s="1"/>
  <c r="I801" i="1"/>
  <c r="G4417" i="1"/>
  <c r="J4417" i="1" s="1"/>
  <c r="I4417" i="1"/>
  <c r="G2959" i="1"/>
  <c r="J2959" i="1" s="1"/>
  <c r="I2959" i="1"/>
  <c r="G287" i="1"/>
  <c r="J287" i="1" s="1"/>
  <c r="I287" i="1"/>
  <c r="G87" i="1"/>
  <c r="J87" i="1" s="1"/>
  <c r="I87" i="1"/>
  <c r="G3716" i="1"/>
  <c r="J3716" i="1" s="1"/>
  <c r="I3716" i="1"/>
  <c r="G1569" i="1"/>
  <c r="J1569" i="1" s="1"/>
  <c r="I1569" i="1"/>
  <c r="G233" i="1"/>
  <c r="J233" i="1" s="1"/>
  <c r="I233" i="1"/>
  <c r="G3439" i="1"/>
  <c r="J3439" i="1" s="1"/>
  <c r="I3439" i="1"/>
  <c r="G729" i="1"/>
  <c r="J729" i="1" s="1"/>
  <c r="I729" i="1"/>
  <c r="G3553" i="1"/>
  <c r="J3553" i="1" s="1"/>
  <c r="I3553" i="1"/>
  <c r="G9800" i="1"/>
  <c r="J9800" i="1" s="1"/>
  <c r="I9800" i="1"/>
  <c r="G7664" i="1"/>
  <c r="J7664" i="1" s="1"/>
  <c r="I7664" i="1"/>
  <c r="G6481" i="1"/>
  <c r="J6481" i="1" s="1"/>
  <c r="I6481" i="1"/>
  <c r="G7078" i="1"/>
  <c r="J7078" i="1" s="1"/>
  <c r="I7078" i="1"/>
  <c r="G9264" i="1"/>
  <c r="J9264" i="1" s="1"/>
  <c r="I9264" i="1"/>
  <c r="G7169" i="1"/>
  <c r="J7169" i="1" s="1"/>
  <c r="I7169" i="1"/>
  <c r="G7843" i="1"/>
  <c r="J7843" i="1" s="1"/>
  <c r="I7843" i="1"/>
  <c r="G5231" i="1"/>
  <c r="J5231" i="1" s="1"/>
  <c r="I5231" i="1"/>
  <c r="G6908" i="1"/>
  <c r="J6908" i="1" s="1"/>
  <c r="I6908" i="1"/>
  <c r="G7595" i="1"/>
  <c r="J7595" i="1" s="1"/>
  <c r="I7595" i="1"/>
  <c r="G9979" i="1"/>
  <c r="J9979" i="1" s="1"/>
  <c r="I9979" i="1"/>
  <c r="G7414" i="1"/>
  <c r="J7414" i="1" s="1"/>
  <c r="I7414" i="1"/>
  <c r="G9044" i="1"/>
  <c r="J9044" i="1" s="1"/>
  <c r="I9044" i="1"/>
  <c r="G8633" i="1"/>
  <c r="J8633" i="1" s="1"/>
  <c r="I8633" i="1"/>
  <c r="G9505" i="1"/>
  <c r="J9505" i="1" s="1"/>
  <c r="I9505" i="1"/>
  <c r="G9318" i="1"/>
  <c r="J9318" i="1" s="1"/>
  <c r="I9318" i="1"/>
  <c r="G9223" i="1"/>
  <c r="J9223" i="1" s="1"/>
  <c r="I9223" i="1"/>
  <c r="G3779" i="1"/>
  <c r="J3779" i="1" s="1"/>
  <c r="I3779" i="1"/>
  <c r="G9261" i="1"/>
  <c r="J9261" i="1" s="1"/>
  <c r="I9261" i="1"/>
  <c r="G4919" i="1"/>
  <c r="J4919" i="1" s="1"/>
  <c r="I4919" i="1"/>
  <c r="G8396" i="1"/>
  <c r="J8396" i="1" s="1"/>
  <c r="I8396" i="1"/>
  <c r="G6786" i="1"/>
  <c r="J6786" i="1" s="1"/>
  <c r="I6786" i="1"/>
  <c r="G7863" i="1"/>
  <c r="J7863" i="1" s="1"/>
  <c r="I7863" i="1"/>
  <c r="G7412" i="1"/>
  <c r="J7412" i="1" s="1"/>
  <c r="I7412" i="1"/>
  <c r="G7156" i="1"/>
  <c r="J7156" i="1" s="1"/>
  <c r="I7156" i="1"/>
  <c r="G9669" i="1"/>
  <c r="J9669" i="1" s="1"/>
  <c r="I9669" i="1"/>
  <c r="G662" i="1"/>
  <c r="J662" i="1" s="1"/>
  <c r="I662" i="1"/>
  <c r="G4224" i="1"/>
  <c r="J4224" i="1" s="1"/>
  <c r="I4224" i="1"/>
  <c r="G3235" i="1"/>
  <c r="J3235" i="1" s="1"/>
  <c r="I3235" i="1"/>
  <c r="G851" i="1"/>
  <c r="J851" i="1" s="1"/>
  <c r="I851" i="1"/>
  <c r="G17" i="1"/>
  <c r="J17" i="1" s="1"/>
  <c r="I17" i="1"/>
  <c r="G2349" i="1"/>
  <c r="J2349" i="1" s="1"/>
  <c r="I2349" i="1"/>
  <c r="G1752" i="1"/>
  <c r="J1752" i="1" s="1"/>
  <c r="I1752" i="1"/>
  <c r="G2936" i="1"/>
  <c r="J2936" i="1" s="1"/>
  <c r="I2936" i="1"/>
  <c r="G2132" i="1"/>
  <c r="J2132" i="1" s="1"/>
  <c r="I2132" i="1"/>
  <c r="G1331" i="1"/>
  <c r="J1331" i="1" s="1"/>
  <c r="I1331" i="1"/>
  <c r="G385" i="1"/>
  <c r="J385" i="1" s="1"/>
  <c r="I385" i="1"/>
  <c r="G3163" i="1"/>
  <c r="J3163" i="1" s="1"/>
  <c r="I3163" i="1"/>
  <c r="G9077" i="1"/>
  <c r="J9077" i="1" s="1"/>
  <c r="I9077" i="1"/>
  <c r="G6514" i="1"/>
  <c r="J6514" i="1" s="1"/>
  <c r="I6514" i="1"/>
  <c r="G8364" i="1"/>
  <c r="J8364" i="1" s="1"/>
  <c r="I8364" i="1"/>
  <c r="G8814" i="1"/>
  <c r="J8814" i="1" s="1"/>
  <c r="I8814" i="1"/>
  <c r="G8719" i="1"/>
  <c r="J8719" i="1" s="1"/>
  <c r="I8719" i="1"/>
  <c r="G7091" i="1"/>
  <c r="J7091" i="1" s="1"/>
  <c r="I7091" i="1"/>
  <c r="G8757" i="1"/>
  <c r="J8757" i="1" s="1"/>
  <c r="I8757" i="1"/>
  <c r="G8318" i="1"/>
  <c r="J8318" i="1" s="1"/>
  <c r="I8318" i="1"/>
  <c r="G5758" i="1"/>
  <c r="J5758" i="1" s="1"/>
  <c r="I5758" i="1"/>
  <c r="G7154" i="1"/>
  <c r="J7154" i="1" s="1"/>
  <c r="I7154" i="1"/>
  <c r="G4594" i="1"/>
  <c r="J4594" i="1" s="1"/>
  <c r="I4594" i="1"/>
  <c r="G8969" i="1"/>
  <c r="J8969" i="1" s="1"/>
  <c r="I8969" i="1"/>
  <c r="G6912" i="1"/>
  <c r="J6912" i="1" s="1"/>
  <c r="I6912" i="1"/>
  <c r="G9828" i="1"/>
  <c r="J9828" i="1" s="1"/>
  <c r="I9828" i="1"/>
  <c r="G7469" i="1"/>
  <c r="J7469" i="1" s="1"/>
  <c r="I7469" i="1"/>
  <c r="G6503" i="1"/>
  <c r="J6503" i="1" s="1"/>
  <c r="I6503" i="1"/>
  <c r="G3838" i="1"/>
  <c r="J3838" i="1" s="1"/>
  <c r="I3838" i="1"/>
  <c r="G6001" i="1"/>
  <c r="J6001" i="1" s="1"/>
  <c r="I6001" i="1"/>
  <c r="G8452" i="1"/>
  <c r="J8452" i="1" s="1"/>
  <c r="I8452" i="1"/>
  <c r="G7693" i="1"/>
  <c r="J7693" i="1" s="1"/>
  <c r="I7693" i="1"/>
  <c r="G7246" i="1"/>
  <c r="J7246" i="1" s="1"/>
  <c r="I7246" i="1"/>
  <c r="G7382" i="1"/>
  <c r="J7382" i="1" s="1"/>
  <c r="I7382" i="1"/>
  <c r="G7327" i="1"/>
  <c r="J7327" i="1" s="1"/>
  <c r="I7327" i="1"/>
  <c r="G151" i="1"/>
  <c r="J151" i="1" s="1"/>
  <c r="I151" i="1"/>
  <c r="G3333" i="1"/>
  <c r="J3333" i="1" s="1"/>
  <c r="I3333" i="1"/>
  <c r="G1089" i="1"/>
  <c r="J1089" i="1" s="1"/>
  <c r="I1089" i="1"/>
  <c r="G5978" i="1"/>
  <c r="J5978" i="1" s="1"/>
  <c r="I5978" i="1"/>
  <c r="G3247" i="1"/>
  <c r="J3247" i="1" s="1"/>
  <c r="I3247" i="1"/>
  <c r="G575" i="1"/>
  <c r="J575" i="1" s="1"/>
  <c r="I575" i="1"/>
  <c r="G375" i="1"/>
  <c r="J375" i="1" s="1"/>
  <c r="I375" i="1"/>
  <c r="G2025" i="1"/>
  <c r="J2025" i="1" s="1"/>
  <c r="I2025" i="1"/>
  <c r="G262" i="1"/>
  <c r="J262" i="1" s="1"/>
  <c r="I262" i="1"/>
  <c r="G3102" i="1"/>
  <c r="J3102" i="1" s="1"/>
  <c r="I3102" i="1"/>
  <c r="G3727" i="1"/>
  <c r="J3727" i="1" s="1"/>
  <c r="I3727" i="1"/>
  <c r="G1017" i="1"/>
  <c r="J1017" i="1" s="1"/>
  <c r="I1017" i="1"/>
  <c r="G5114" i="1"/>
  <c r="J5114" i="1" s="1"/>
  <c r="I5114" i="1"/>
  <c r="G7427" i="1"/>
  <c r="J7427" i="1" s="1"/>
  <c r="I7427" i="1"/>
  <c r="G7376" i="1"/>
  <c r="J7376" i="1" s="1"/>
  <c r="I7376" i="1"/>
  <c r="G9653" i="1"/>
  <c r="J9653" i="1" s="1"/>
  <c r="I9653" i="1"/>
  <c r="G6790" i="1"/>
  <c r="J6790" i="1" s="1"/>
  <c r="I6790" i="1"/>
  <c r="G9854" i="1"/>
  <c r="J9854" i="1" s="1"/>
  <c r="I9854" i="1"/>
  <c r="G6293" i="1"/>
  <c r="J6293" i="1" s="1"/>
  <c r="I6293" i="1"/>
  <c r="G7555" i="1"/>
  <c r="J7555" i="1" s="1"/>
  <c r="I7555" i="1"/>
  <c r="G9718" i="1"/>
  <c r="J9718" i="1" s="1"/>
  <c r="I9718" i="1"/>
  <c r="G6620" i="1"/>
  <c r="J6620" i="1" s="1"/>
  <c r="I6620" i="1"/>
  <c r="G9786" i="1"/>
  <c r="J9786" i="1" s="1"/>
  <c r="I9786" i="1"/>
  <c r="G9691" i="1"/>
  <c r="J9691" i="1" s="1"/>
  <c r="I9691" i="1"/>
  <c r="G7007" i="1"/>
  <c r="J7007" i="1" s="1"/>
  <c r="I7007" i="1"/>
  <c r="G8756" i="1"/>
  <c r="J8756" i="1" s="1"/>
  <c r="I8756" i="1"/>
  <c r="G8570" i="1"/>
  <c r="J8570" i="1" s="1"/>
  <c r="I8570" i="1"/>
  <c r="G8820" i="1"/>
  <c r="J8820" i="1" s="1"/>
  <c r="I8820" i="1"/>
  <c r="G9030" i="1"/>
  <c r="J9030" i="1" s="1"/>
  <c r="I9030" i="1"/>
  <c r="G8935" i="1"/>
  <c r="J8935" i="1" s="1"/>
  <c r="I8935" i="1"/>
  <c r="G950" i="1"/>
  <c r="J950" i="1" s="1"/>
  <c r="I950" i="1"/>
  <c r="G4273" i="1"/>
  <c r="J4273" i="1" s="1"/>
  <c r="I4273" i="1"/>
  <c r="G3523" i="1"/>
  <c r="J3523" i="1" s="1"/>
  <c r="I3523" i="1"/>
  <c r="G1139" i="1"/>
  <c r="J1139" i="1" s="1"/>
  <c r="I1139" i="1"/>
  <c r="G90" i="1"/>
  <c r="J90" i="1" s="1"/>
  <c r="I90" i="1"/>
  <c r="G2697" i="1"/>
  <c r="J2697" i="1" s="1"/>
  <c r="I2697" i="1"/>
  <c r="G433" i="1"/>
  <c r="J433" i="1" s="1"/>
  <c r="I433" i="1"/>
  <c r="G2661" i="1"/>
  <c r="J2661" i="1" s="1"/>
  <c r="I2661" i="1"/>
  <c r="G2420" i="1"/>
  <c r="J2420" i="1" s="1"/>
  <c r="I2420" i="1"/>
  <c r="G1619" i="1"/>
  <c r="J1619" i="1" s="1"/>
  <c r="I1619" i="1"/>
  <c r="G1826" i="1"/>
  <c r="J1826" i="1" s="1"/>
  <c r="I1826" i="1"/>
  <c r="G3451" i="1"/>
  <c r="J3451" i="1" s="1"/>
  <c r="I3451" i="1"/>
  <c r="G8786" i="1"/>
  <c r="J8786" i="1" s="1"/>
  <c r="I8786" i="1"/>
  <c r="G6226" i="1"/>
  <c r="J6226" i="1" s="1"/>
  <c r="I6226" i="1"/>
  <c r="G8870" i="1"/>
  <c r="J8870" i="1" s="1"/>
  <c r="I8870" i="1"/>
  <c r="G8526" i="1"/>
  <c r="J8526" i="1" s="1"/>
  <c r="I8526" i="1"/>
  <c r="G8431" i="1"/>
  <c r="J8431" i="1" s="1"/>
  <c r="I8431" i="1"/>
  <c r="G5783" i="1"/>
  <c r="J5783" i="1" s="1"/>
  <c r="I5783" i="1"/>
  <c r="G8469" i="1"/>
  <c r="J8469" i="1" s="1"/>
  <c r="I8469" i="1"/>
  <c r="G8030" i="1"/>
  <c r="J8030" i="1" s="1"/>
  <c r="I8030" i="1"/>
  <c r="G5470" i="1"/>
  <c r="J5470" i="1" s="1"/>
  <c r="I5470" i="1"/>
  <c r="G6866" i="1"/>
  <c r="J6866" i="1" s="1"/>
  <c r="I6866" i="1"/>
  <c r="G4306" i="1"/>
  <c r="J4306" i="1" s="1"/>
  <c r="I4306" i="1"/>
  <c r="G9410" i="1"/>
  <c r="J9410" i="1" s="1"/>
  <c r="I9410" i="1"/>
  <c r="G6624" i="1"/>
  <c r="J6624" i="1" s="1"/>
  <c r="I6624" i="1"/>
  <c r="G9503" i="1"/>
  <c r="J9503" i="1" s="1"/>
  <c r="I9503" i="1"/>
  <c r="G6581" i="1"/>
  <c r="J6581" i="1" s="1"/>
  <c r="I6581" i="1"/>
  <c r="G4859" i="1"/>
  <c r="J4859" i="1" s="1"/>
  <c r="I4859" i="1"/>
  <c r="G9849" i="1"/>
  <c r="J9849" i="1" s="1"/>
  <c r="I9849" i="1"/>
  <c r="G8856" i="1"/>
  <c r="J8856" i="1" s="1"/>
  <c r="I8856" i="1"/>
  <c r="G7913" i="1"/>
  <c r="J7913" i="1" s="1"/>
  <c r="I7913" i="1"/>
  <c r="G9989" i="1"/>
  <c r="J9989" i="1" s="1"/>
  <c r="I9989" i="1"/>
  <c r="G6958" i="1"/>
  <c r="J6958" i="1" s="1"/>
  <c r="I6958" i="1"/>
  <c r="G3911" i="1"/>
  <c r="J3911" i="1" s="1"/>
  <c r="I3911" i="1"/>
  <c r="G6619" i="1"/>
  <c r="J6619" i="1" s="1"/>
  <c r="I6619" i="1"/>
  <c r="G5262" i="1"/>
  <c r="J5262" i="1" s="1"/>
  <c r="I5262" i="1"/>
  <c r="G5722" i="1"/>
  <c r="J5722" i="1" s="1"/>
  <c r="I5722" i="1"/>
  <c r="G8236" i="1"/>
  <c r="J8236" i="1" s="1"/>
  <c r="I8236" i="1"/>
  <c r="G1548" i="1"/>
  <c r="J1548" i="1" s="1"/>
  <c r="I1548" i="1"/>
  <c r="G3226" i="1"/>
  <c r="J3226" i="1" s="1"/>
  <c r="I3226" i="1"/>
  <c r="G1939" i="1"/>
  <c r="J1939" i="1" s="1"/>
  <c r="I1939" i="1"/>
  <c r="G1378" i="1"/>
  <c r="J1378" i="1" s="1"/>
  <c r="I1378" i="1"/>
  <c r="G5584" i="1"/>
  <c r="J5584" i="1" s="1"/>
  <c r="I5584" i="1"/>
  <c r="G2972" i="1"/>
  <c r="J2972" i="1" s="1"/>
  <c r="I2972" i="1"/>
  <c r="G456" i="1"/>
  <c r="J456" i="1" s="1"/>
  <c r="I456" i="1"/>
  <c r="G673" i="1"/>
  <c r="J673" i="1" s="1"/>
  <c r="I673" i="1"/>
  <c r="G2707" i="1"/>
  <c r="J2707" i="1" s="1"/>
  <c r="I2707" i="1"/>
  <c r="G35" i="1"/>
  <c r="J35" i="1" s="1"/>
  <c r="I35" i="1"/>
  <c r="G19" i="1"/>
  <c r="J19" i="1" s="1"/>
  <c r="I19" i="1"/>
  <c r="G1638" i="1"/>
  <c r="J1638" i="1" s="1"/>
  <c r="I1638" i="1"/>
  <c r="G8801" i="1"/>
  <c r="J8801" i="1" s="1"/>
  <c r="I8801" i="1"/>
  <c r="G6828" i="1"/>
  <c r="J6828" i="1" s="1"/>
  <c r="I6828" i="1"/>
  <c r="G7696" i="1"/>
  <c r="J7696" i="1" s="1"/>
  <c r="I7696" i="1"/>
  <c r="G7799" i="1"/>
  <c r="J7799" i="1" s="1"/>
  <c r="I7799" i="1"/>
  <c r="G9608" i="1"/>
  <c r="J9608" i="1" s="1"/>
  <c r="I9608" i="1"/>
  <c r="G6071" i="1"/>
  <c r="J6071" i="1" s="1"/>
  <c r="I6071" i="1"/>
  <c r="G3754" i="1"/>
  <c r="J3754" i="1" s="1"/>
  <c r="I3754" i="1"/>
  <c r="G6301" i="1"/>
  <c r="J6301" i="1" s="1"/>
  <c r="I6301" i="1"/>
  <c r="G7054" i="1"/>
  <c r="J7054" i="1" s="1"/>
  <c r="I7054" i="1"/>
  <c r="G8450" i="1"/>
  <c r="J8450" i="1" s="1"/>
  <c r="I8450" i="1"/>
  <c r="G5890" i="1"/>
  <c r="J5890" i="1" s="1"/>
  <c r="I5890" i="1"/>
  <c r="G6373" i="1"/>
  <c r="J6373" i="1" s="1"/>
  <c r="I6373" i="1"/>
  <c r="G6386" i="1"/>
  <c r="J6386" i="1" s="1"/>
  <c r="I6386" i="1"/>
  <c r="G9601" i="1"/>
  <c r="J9601" i="1" s="1"/>
  <c r="I9601" i="1"/>
  <c r="G9330" i="1"/>
  <c r="J9330" i="1" s="1"/>
  <c r="I9330" i="1"/>
  <c r="G7694" i="1"/>
  <c r="J7694" i="1" s="1"/>
  <c r="I7694" i="1"/>
  <c r="G5134" i="1"/>
  <c r="J5134" i="1" s="1"/>
  <c r="I5134" i="1"/>
  <c r="G7573" i="1"/>
  <c r="J7573" i="1" s="1"/>
  <c r="I7573" i="1"/>
  <c r="G7181" i="1"/>
  <c r="J7181" i="1" s="1"/>
  <c r="I7181" i="1"/>
  <c r="G6529" i="1"/>
  <c r="J6529" i="1" s="1"/>
  <c r="I6529" i="1"/>
  <c r="G7560" i="1"/>
  <c r="J7560" i="1" s="1"/>
  <c r="I7560" i="1"/>
  <c r="G6337" i="1"/>
  <c r="J6337" i="1" s="1"/>
  <c r="I6337" i="1"/>
  <c r="G6188" i="1"/>
  <c r="J6188" i="1" s="1"/>
  <c r="I6188" i="1"/>
  <c r="G171" i="1"/>
  <c r="J171" i="1" s="1"/>
  <c r="I171" i="1"/>
  <c r="G1773" i="1"/>
  <c r="J1773" i="1" s="1"/>
  <c r="I1773" i="1"/>
  <c r="G1652" i="1"/>
  <c r="J1652" i="1" s="1"/>
  <c r="I1652" i="1"/>
  <c r="G2281" i="1"/>
  <c r="J2281" i="1" s="1"/>
  <c r="I2281" i="1"/>
  <c r="G1951" i="1"/>
  <c r="J1951" i="1" s="1"/>
  <c r="I1951" i="1"/>
  <c r="G1102" i="1"/>
  <c r="J1102" i="1" s="1"/>
  <c r="I1102" i="1"/>
  <c r="G6507" i="1"/>
  <c r="J6507" i="1" s="1"/>
  <c r="I6507" i="1"/>
  <c r="G2696" i="1"/>
  <c r="J2696" i="1" s="1"/>
  <c r="I2696" i="1"/>
  <c r="G561" i="1"/>
  <c r="J561" i="1" s="1"/>
  <c r="I561" i="1"/>
  <c r="G4944" i="1"/>
  <c r="J4944" i="1" s="1"/>
  <c r="I4944" i="1"/>
  <c r="G2431" i="1"/>
  <c r="J2431" i="1" s="1"/>
  <c r="I2431" i="1"/>
  <c r="G1580" i="1"/>
  <c r="J1580" i="1" s="1"/>
  <c r="I1580" i="1"/>
  <c r="G1849" i="1"/>
  <c r="J1849" i="1" s="1"/>
  <c r="I1849" i="1"/>
  <c r="G5387" i="1"/>
  <c r="J5387" i="1" s="1"/>
  <c r="I5387" i="1"/>
  <c r="G6944" i="1"/>
  <c r="J6944" i="1" s="1"/>
  <c r="I6944" i="1"/>
  <c r="G8765" i="1"/>
  <c r="J8765" i="1" s="1"/>
  <c r="I8765" i="1"/>
  <c r="G6358" i="1"/>
  <c r="J6358" i="1" s="1"/>
  <c r="I6358" i="1"/>
  <c r="G7441" i="1"/>
  <c r="J7441" i="1" s="1"/>
  <c r="I7441" i="1"/>
  <c r="G5489" i="1"/>
  <c r="J5489" i="1" s="1"/>
  <c r="I5489" i="1"/>
  <c r="G7123" i="1"/>
  <c r="J7123" i="1" s="1"/>
  <c r="I7123" i="1"/>
  <c r="G8014" i="1"/>
  <c r="J8014" i="1" s="1"/>
  <c r="I8014" i="1"/>
  <c r="G9805" i="1"/>
  <c r="J9805" i="1" s="1"/>
  <c r="I9805" i="1"/>
  <c r="G9354" i="1"/>
  <c r="J9354" i="1" s="1"/>
  <c r="I9354" i="1"/>
  <c r="G9259" i="1"/>
  <c r="J9259" i="1" s="1"/>
  <c r="I9259" i="1"/>
  <c r="G4571" i="1"/>
  <c r="J4571" i="1" s="1"/>
  <c r="I4571" i="1"/>
  <c r="G8324" i="1"/>
  <c r="J8324" i="1" s="1"/>
  <c r="I8324" i="1"/>
  <c r="G8138" i="1"/>
  <c r="J8138" i="1" s="1"/>
  <c r="I8138" i="1"/>
  <c r="G9638" i="1"/>
  <c r="J9638" i="1" s="1"/>
  <c r="I9638" i="1"/>
  <c r="G8598" i="1"/>
  <c r="J8598" i="1" s="1"/>
  <c r="I8598" i="1"/>
  <c r="G8503" i="1"/>
  <c r="J8503" i="1" s="1"/>
  <c r="I8503" i="1"/>
  <c r="G6107" i="1"/>
  <c r="J6107" i="1" s="1"/>
  <c r="I6107" i="1"/>
  <c r="G8541" i="1"/>
  <c r="J8541" i="1" s="1"/>
  <c r="I8541" i="1"/>
  <c r="G9824" i="1"/>
  <c r="J9824" i="1" s="1"/>
  <c r="I9824" i="1"/>
  <c r="G7676" i="1"/>
  <c r="J7676" i="1" s="1"/>
  <c r="I7676" i="1"/>
  <c r="G5550" i="1"/>
  <c r="J5550" i="1" s="1"/>
  <c r="I5550" i="1"/>
  <c r="G7143" i="1"/>
  <c r="J7143" i="1" s="1"/>
  <c r="I7143" i="1"/>
  <c r="G9667" i="1"/>
  <c r="J9667" i="1" s="1"/>
  <c r="I9667" i="1"/>
  <c r="G8544" i="1"/>
  <c r="J8544" i="1" s="1"/>
  <c r="I8544" i="1"/>
  <c r="G6789" i="1"/>
  <c r="J6789" i="1" s="1"/>
  <c r="I6789" i="1"/>
  <c r="G9484" i="1"/>
  <c r="J9484" i="1" s="1"/>
  <c r="I9484" i="1"/>
  <c r="G5500" i="1"/>
  <c r="J5500" i="1" s="1"/>
  <c r="I5500" i="1"/>
  <c r="G8355" i="1"/>
  <c r="J8355" i="1" s="1"/>
  <c r="I8355" i="1"/>
  <c r="G6098" i="1"/>
  <c r="J6098" i="1" s="1"/>
  <c r="I6098" i="1"/>
  <c r="G229" i="1"/>
  <c r="J229" i="1" s="1"/>
  <c r="I229" i="1"/>
  <c r="G2771" i="1"/>
  <c r="J2771" i="1" s="1"/>
  <c r="I2771" i="1"/>
  <c r="G2227" i="1"/>
  <c r="J2227" i="1" s="1"/>
  <c r="I2227" i="1"/>
  <c r="G1666" i="1"/>
  <c r="J1666" i="1" s="1"/>
  <c r="I1666" i="1"/>
  <c r="G110" i="1"/>
  <c r="J110" i="1" s="1"/>
  <c r="I110" i="1"/>
  <c r="G3260" i="1"/>
  <c r="J3260" i="1" s="1"/>
  <c r="I3260" i="1"/>
  <c r="G744" i="1"/>
  <c r="J744" i="1" s="1"/>
  <c r="I744" i="1"/>
  <c r="G1682" i="1"/>
  <c r="J1682" i="1" s="1"/>
  <c r="I1682" i="1"/>
  <c r="G2995" i="1"/>
  <c r="J2995" i="1" s="1"/>
  <c r="I2995" i="1"/>
  <c r="G323" i="1"/>
  <c r="J323" i="1" s="1"/>
  <c r="I323" i="1"/>
  <c r="G1675" i="1"/>
  <c r="J1675" i="1" s="1"/>
  <c r="I1675" i="1"/>
  <c r="G2155" i="1"/>
  <c r="J2155" i="1" s="1"/>
  <c r="I2155" i="1"/>
  <c r="G9973" i="1"/>
  <c r="J9973" i="1" s="1"/>
  <c r="I9973" i="1"/>
  <c r="G764" i="1"/>
  <c r="J764" i="1" s="1"/>
  <c r="I764" i="1"/>
  <c r="G1077" i="1"/>
  <c r="J1077" i="1" s="1"/>
  <c r="I1077" i="1"/>
  <c r="G1740" i="1"/>
  <c r="J1740" i="1" s="1"/>
  <c r="I1740" i="1"/>
  <c r="G3634" i="1"/>
  <c r="J3634" i="1" s="1"/>
  <c r="I3634" i="1"/>
  <c r="G270" i="1"/>
  <c r="J270" i="1" s="1"/>
  <c r="I270" i="1"/>
  <c r="G8376" i="1"/>
  <c r="J8376" i="1" s="1"/>
  <c r="I8376" i="1"/>
  <c r="G8731" i="1"/>
  <c r="J8731" i="1" s="1"/>
  <c r="I8731" i="1"/>
  <c r="G3910" i="1"/>
  <c r="J3910" i="1" s="1"/>
  <c r="I3910" i="1"/>
  <c r="G5725" i="1"/>
  <c r="J5725" i="1" s="1"/>
  <c r="I5725" i="1"/>
  <c r="G9648" i="1"/>
  <c r="J9648" i="1" s="1"/>
  <c r="I9648" i="1"/>
  <c r="G6811" i="1"/>
  <c r="J6811" i="1" s="1"/>
  <c r="I6811" i="1"/>
  <c r="G9037" i="1"/>
  <c r="J9037" i="1" s="1"/>
  <c r="I9037" i="1"/>
  <c r="G8590" i="1"/>
  <c r="J8590" i="1" s="1"/>
  <c r="I8590" i="1"/>
  <c r="G9558" i="1"/>
  <c r="J9558" i="1" s="1"/>
  <c r="I9558" i="1"/>
  <c r="G9217" i="1"/>
  <c r="J9217" i="1" s="1"/>
  <c r="I9217" i="1"/>
  <c r="G6486" i="1"/>
  <c r="J6486" i="1" s="1"/>
  <c r="I6486" i="1"/>
  <c r="G2902" i="1"/>
  <c r="J2902" i="1" s="1"/>
  <c r="I2902" i="1"/>
  <c r="G105" i="1"/>
  <c r="J105" i="1" s="1"/>
  <c r="I105" i="1"/>
  <c r="G1303" i="1"/>
  <c r="J1303" i="1" s="1"/>
  <c r="I1303" i="1"/>
  <c r="G463" i="1"/>
  <c r="J463" i="1" s="1"/>
  <c r="I463" i="1"/>
  <c r="G9082" i="1"/>
  <c r="J9082" i="1" s="1"/>
  <c r="I9082" i="1"/>
  <c r="G9901" i="1"/>
  <c r="J9901" i="1" s="1"/>
  <c r="I9901" i="1"/>
  <c r="G5862" i="1"/>
  <c r="J5862" i="1" s="1"/>
  <c r="I5862" i="1"/>
  <c r="G7208" i="1"/>
  <c r="J7208" i="1" s="1"/>
  <c r="I7208" i="1"/>
  <c r="G7161" i="1"/>
  <c r="J7161" i="1" s="1"/>
  <c r="I7161" i="1"/>
  <c r="G9344" i="1"/>
  <c r="J9344" i="1" s="1"/>
  <c r="I9344" i="1"/>
  <c r="G9297" i="1"/>
  <c r="J9297" i="1" s="1"/>
  <c r="I9297" i="1"/>
  <c r="G6023" i="1"/>
  <c r="J6023" i="1" s="1"/>
  <c r="I6023" i="1"/>
  <c r="G9173" i="1"/>
  <c r="J9173" i="1" s="1"/>
  <c r="I9173" i="1"/>
  <c r="G9272" i="1"/>
  <c r="J9272" i="1" s="1"/>
  <c r="I9272" i="1"/>
  <c r="G5693" i="1"/>
  <c r="J5693" i="1" s="1"/>
  <c r="I5693" i="1"/>
  <c r="G8207" i="1"/>
  <c r="J8207" i="1" s="1"/>
  <c r="I8207" i="1"/>
  <c r="G6114" i="1"/>
  <c r="J6114" i="1" s="1"/>
  <c r="I6114" i="1"/>
  <c r="G1054" i="1"/>
  <c r="J1054" i="1" s="1"/>
  <c r="I1054" i="1"/>
  <c r="G800" i="1"/>
  <c r="J800" i="1" s="1"/>
  <c r="I800" i="1"/>
  <c r="G582" i="1"/>
  <c r="J582" i="1" s="1"/>
  <c r="I582" i="1"/>
  <c r="G2796" i="1"/>
  <c r="J2796" i="1" s="1"/>
  <c r="I2796" i="1"/>
  <c r="G8881" i="1"/>
  <c r="J8881" i="1" s="1"/>
  <c r="I8881" i="1"/>
  <c r="G7026" i="1"/>
  <c r="J7026" i="1" s="1"/>
  <c r="I7026" i="1"/>
  <c r="G6465" i="1"/>
  <c r="J6465" i="1" s="1"/>
  <c r="I6465" i="1"/>
  <c r="G9887" i="1"/>
  <c r="J9887" i="1" s="1"/>
  <c r="I9887" i="1"/>
  <c r="G8652" i="1"/>
  <c r="J8652" i="1" s="1"/>
  <c r="I8652" i="1"/>
  <c r="G9071" i="1"/>
  <c r="J9071" i="1" s="1"/>
  <c r="I9071" i="1"/>
  <c r="G6367" i="1"/>
  <c r="J6367" i="1" s="1"/>
  <c r="I6367" i="1"/>
  <c r="G8645" i="1"/>
  <c r="J8645" i="1" s="1"/>
  <c r="I8645" i="1"/>
  <c r="G7331" i="1"/>
  <c r="J7331" i="1" s="1"/>
  <c r="I7331" i="1"/>
  <c r="G6629" i="1"/>
  <c r="J6629" i="1" s="1"/>
  <c r="I6629" i="1"/>
  <c r="G4102" i="1"/>
  <c r="J4102" i="1" s="1"/>
  <c r="I4102" i="1"/>
  <c r="G9032" i="1"/>
  <c r="J9032" i="1" s="1"/>
  <c r="I9032" i="1"/>
  <c r="G3212" i="1"/>
  <c r="J3212" i="1" s="1"/>
  <c r="I3212" i="1"/>
  <c r="G1146" i="1"/>
  <c r="J1146" i="1" s="1"/>
  <c r="I1146" i="1"/>
  <c r="G2120" i="1"/>
  <c r="J2120" i="1" s="1"/>
  <c r="I2120" i="1"/>
  <c r="G1004" i="1"/>
  <c r="J1004" i="1" s="1"/>
  <c r="I1004" i="1"/>
  <c r="G9248" i="1"/>
  <c r="J9248" i="1" s="1"/>
  <c r="I9248" i="1"/>
  <c r="G7680" i="1"/>
  <c r="J7680" i="1" s="1"/>
  <c r="I7680" i="1"/>
  <c r="G9427" i="1"/>
  <c r="J9427" i="1" s="1"/>
  <c r="I9427" i="1"/>
  <c r="G7163" i="1"/>
  <c r="J7163" i="1" s="1"/>
  <c r="I7163" i="1"/>
  <c r="G8339" i="1"/>
  <c r="J8339" i="1" s="1"/>
  <c r="I8339" i="1"/>
  <c r="G8945" i="1"/>
  <c r="J8945" i="1" s="1"/>
  <c r="I8945" i="1"/>
  <c r="G6572" i="1"/>
  <c r="J6572" i="1" s="1"/>
  <c r="I6572" i="1"/>
  <c r="G5099" i="1"/>
  <c r="J5099" i="1" s="1"/>
  <c r="I5099" i="1"/>
  <c r="G8047" i="1"/>
  <c r="J8047" i="1" s="1"/>
  <c r="I8047" i="1"/>
  <c r="G1342" i="1"/>
  <c r="J1342" i="1" s="1"/>
  <c r="I1342" i="1"/>
  <c r="G686" i="1"/>
  <c r="J686" i="1" s="1"/>
  <c r="I686" i="1"/>
  <c r="G3515" i="1"/>
  <c r="J3515" i="1" s="1"/>
  <c r="I3515" i="1"/>
  <c r="G2958" i="1"/>
  <c r="J2958" i="1" s="1"/>
  <c r="I2958" i="1"/>
  <c r="G1568" i="1"/>
  <c r="J1568" i="1" s="1"/>
  <c r="I1568" i="1"/>
  <c r="G6661" i="1"/>
  <c r="J6661" i="1" s="1"/>
  <c r="I6661" i="1"/>
  <c r="G8926" i="1"/>
  <c r="J8926" i="1" s="1"/>
  <c r="I8926" i="1"/>
  <c r="G9769" i="1"/>
  <c r="J9769" i="1" s="1"/>
  <c r="I9769" i="1"/>
  <c r="G6797" i="1"/>
  <c r="J6797" i="1" s="1"/>
  <c r="I6797" i="1"/>
  <c r="G9229" i="1"/>
  <c r="J9229" i="1" s="1"/>
  <c r="I9229" i="1"/>
  <c r="G8118" i="1"/>
  <c r="J8118" i="1" s="1"/>
  <c r="I8118" i="1"/>
  <c r="G7896" i="1"/>
  <c r="J7896" i="1" s="1"/>
  <c r="I7896" i="1"/>
  <c r="G3252" i="1"/>
  <c r="J3252" i="1" s="1"/>
  <c r="I3252" i="1"/>
  <c r="G5732" i="1"/>
  <c r="J5732" i="1" s="1"/>
  <c r="I5732" i="1"/>
  <c r="G273" i="1"/>
  <c r="J273" i="1" s="1"/>
  <c r="I273" i="1"/>
  <c r="G2143" i="1"/>
  <c r="J2143" i="1" s="1"/>
  <c r="I2143" i="1"/>
  <c r="G2820" i="1"/>
  <c r="J2820" i="1" s="1"/>
  <c r="I2820" i="1"/>
  <c r="G8960" i="1"/>
  <c r="J8960" i="1" s="1"/>
  <c r="I8960" i="1"/>
  <c r="G8725" i="1"/>
  <c r="J8725" i="1" s="1"/>
  <c r="I8725" i="1"/>
  <c r="G9730" i="1"/>
  <c r="J9730" i="1" s="1"/>
  <c r="I9730" i="1"/>
  <c r="G5819" i="1"/>
  <c r="J5819" i="1" s="1"/>
  <c r="I5819" i="1"/>
  <c r="G6791" i="1"/>
  <c r="J6791" i="1" s="1"/>
  <c r="I6791" i="1"/>
  <c r="G9326" i="1"/>
  <c r="J9326" i="1" s="1"/>
  <c r="I9326" i="1"/>
  <c r="G8398" i="1"/>
  <c r="J8398" i="1" s="1"/>
  <c r="I8398" i="1"/>
  <c r="G7339" i="1"/>
  <c r="J7339" i="1" s="1"/>
  <c r="I7339" i="1"/>
  <c r="G8661" i="1"/>
  <c r="J8661" i="1" s="1"/>
  <c r="I8661" i="1"/>
  <c r="G3406" i="1"/>
  <c r="J3406" i="1" s="1"/>
  <c r="I3406" i="1"/>
  <c r="G1751" i="1"/>
  <c r="J1751" i="1" s="1"/>
  <c r="I1751" i="1"/>
  <c r="G2695" i="1"/>
  <c r="J2695" i="1" s="1"/>
  <c r="I2695" i="1"/>
  <c r="G1551" i="1"/>
  <c r="J1551" i="1" s="1"/>
  <c r="I1551" i="1"/>
  <c r="G3670" i="1"/>
  <c r="J3670" i="1" s="1"/>
  <c r="I3670" i="1"/>
  <c r="G7197" i="1"/>
  <c r="J7197" i="1" s="1"/>
  <c r="I7197" i="1"/>
  <c r="G4601" i="1"/>
  <c r="J4601" i="1" s="1"/>
  <c r="I4601" i="1"/>
  <c r="G6488" i="1"/>
  <c r="J6488" i="1" s="1"/>
  <c r="I6488" i="1"/>
  <c r="G6441" i="1"/>
  <c r="J6441" i="1" s="1"/>
  <c r="I6441" i="1"/>
  <c r="G8624" i="1"/>
  <c r="J8624" i="1" s="1"/>
  <c r="I8624" i="1"/>
  <c r="G5797" i="1"/>
  <c r="J5797" i="1" s="1"/>
  <c r="I5797" i="1"/>
  <c r="G7868" i="1"/>
  <c r="J7868" i="1" s="1"/>
  <c r="I7868" i="1"/>
  <c r="G5842" i="1"/>
  <c r="J5842" i="1" s="1"/>
  <c r="I5842" i="1"/>
  <c r="G5884" i="1"/>
  <c r="J5884" i="1" s="1"/>
  <c r="I5884" i="1"/>
  <c r="G1267" i="1"/>
  <c r="J1267" i="1" s="1"/>
  <c r="I1267" i="1"/>
  <c r="G549" i="1"/>
  <c r="J549" i="1" s="1"/>
  <c r="I549" i="1"/>
  <c r="G733" i="1"/>
  <c r="J733" i="1" s="1"/>
  <c r="I733" i="1"/>
  <c r="G8616" i="1"/>
  <c r="J8616" i="1" s="1"/>
  <c r="I8616" i="1"/>
  <c r="G6306" i="1"/>
  <c r="J6306" i="1" s="1"/>
  <c r="I6306" i="1"/>
  <c r="G9092" i="1"/>
  <c r="J9092" i="1" s="1"/>
  <c r="I9092" i="1"/>
  <c r="G9868" i="1"/>
  <c r="J9868" i="1" s="1"/>
  <c r="I9868" i="1"/>
  <c r="G6398" i="1"/>
  <c r="J6398" i="1" s="1"/>
  <c r="I6398" i="1"/>
  <c r="G6413" i="1"/>
  <c r="J6413" i="1" s="1"/>
  <c r="I6413" i="1"/>
  <c r="G4523" i="1"/>
  <c r="J4523" i="1" s="1"/>
  <c r="I4523" i="1"/>
  <c r="G9306" i="1"/>
  <c r="J9306" i="1" s="1"/>
  <c r="I9306" i="1"/>
  <c r="G9148" i="1"/>
  <c r="J9148" i="1" s="1"/>
  <c r="I9148" i="1"/>
  <c r="G6872" i="1"/>
  <c r="J6872" i="1" s="1"/>
  <c r="I6872" i="1"/>
  <c r="G8831" i="1"/>
  <c r="J8831" i="1" s="1"/>
  <c r="I8831" i="1"/>
  <c r="G1543" i="1"/>
  <c r="J1543" i="1" s="1"/>
  <c r="I1543" i="1"/>
  <c r="G1113" i="1"/>
  <c r="J1113" i="1" s="1"/>
  <c r="I1113" i="1"/>
  <c r="G2983" i="1"/>
  <c r="J2983" i="1" s="1"/>
  <c r="I2983" i="1"/>
  <c r="G1471" i="1"/>
  <c r="J1471" i="1" s="1"/>
  <c r="I1471" i="1"/>
  <c r="G6407" i="1"/>
  <c r="J6407" i="1" s="1"/>
  <c r="I6407" i="1"/>
  <c r="G9975" i="1"/>
  <c r="J9975" i="1" s="1"/>
  <c r="I9975" i="1"/>
  <c r="G8062" i="1"/>
  <c r="J8062" i="1" s="1"/>
  <c r="I8062" i="1"/>
  <c r="G8830" i="1"/>
  <c r="J8830" i="1" s="1"/>
  <c r="I8830" i="1"/>
  <c r="G8289" i="1"/>
  <c r="J8289" i="1" s="1"/>
  <c r="I8289" i="1"/>
  <c r="G8555" i="1"/>
  <c r="J8555" i="1" s="1"/>
  <c r="I8555" i="1"/>
  <c r="G7641" i="1"/>
  <c r="J7641" i="1" s="1"/>
  <c r="I7641" i="1"/>
  <c r="G7140" i="1"/>
  <c r="J7140" i="1" s="1"/>
  <c r="I7140" i="1"/>
  <c r="G2584" i="1"/>
  <c r="J2584" i="1" s="1"/>
  <c r="I2584" i="1"/>
  <c r="G32" i="1"/>
  <c r="J32" i="1" s="1"/>
  <c r="I32" i="1"/>
  <c r="G1009" i="1"/>
  <c r="J1009" i="1" s="1"/>
  <c r="I1009" i="1"/>
  <c r="G3511" i="1"/>
  <c r="J3511" i="1" s="1"/>
  <c r="I3511" i="1"/>
  <c r="G8210" i="1"/>
  <c r="J8210" i="1" s="1"/>
  <c r="I8210" i="1"/>
  <c r="G7855" i="1"/>
  <c r="J7855" i="1" s="1"/>
  <c r="I7855" i="1"/>
  <c r="G7454" i="1"/>
  <c r="J7454" i="1" s="1"/>
  <c r="I7454" i="1"/>
  <c r="G7366" i="1"/>
  <c r="J7366" i="1" s="1"/>
  <c r="I7366" i="1"/>
  <c r="G7117" i="1"/>
  <c r="J7117" i="1" s="1"/>
  <c r="I7117" i="1"/>
  <c r="G9193" i="1"/>
  <c r="J9193" i="1" s="1"/>
  <c r="I9193" i="1"/>
  <c r="G6382" i="1"/>
  <c r="J6382" i="1" s="1"/>
  <c r="I6382" i="1"/>
  <c r="G9717" i="1"/>
  <c r="J9717" i="1" s="1"/>
  <c r="I9717" i="1"/>
  <c r="G5959" i="1"/>
  <c r="J5959" i="1" s="1"/>
  <c r="I5959" i="1"/>
  <c r="G2459" i="1"/>
  <c r="J2459" i="1" s="1"/>
  <c r="I2459" i="1"/>
  <c r="G1125" i="1"/>
  <c r="J1125" i="1" s="1"/>
  <c r="I1125" i="1"/>
  <c r="G848" i="1"/>
  <c r="J848" i="1" s="1"/>
  <c r="I848" i="1"/>
  <c r="G7458" i="1"/>
  <c r="J7458" i="1" s="1"/>
  <c r="I7458" i="1"/>
  <c r="G7236" i="1"/>
  <c r="J7236" i="1" s="1"/>
  <c r="I7236" i="1"/>
  <c r="G9844" i="1"/>
  <c r="J9844" i="1" s="1"/>
  <c r="I9844" i="1"/>
  <c r="G6799" i="1"/>
  <c r="J6799" i="1" s="1"/>
  <c r="I6799" i="1"/>
  <c r="G9903" i="1"/>
  <c r="J9903" i="1" s="1"/>
  <c r="I9903" i="1"/>
  <c r="G7937" i="1"/>
  <c r="J7937" i="1" s="1"/>
  <c r="I7937" i="1"/>
  <c r="G5830" i="1"/>
  <c r="J5830" i="1" s="1"/>
  <c r="I5830" i="1"/>
  <c r="G4954" i="1"/>
  <c r="J4954" i="1" s="1"/>
  <c r="I4954" i="1"/>
  <c r="G5397" i="1"/>
  <c r="J5397" i="1" s="1"/>
  <c r="I5397" i="1"/>
  <c r="G4778" i="1"/>
  <c r="J4778" i="1" s="1"/>
  <c r="I4778" i="1"/>
  <c r="G3088" i="1"/>
  <c r="J3088" i="1" s="1"/>
  <c r="I3088" i="1"/>
  <c r="G5863" i="1"/>
  <c r="J5863" i="1" s="1"/>
  <c r="I5863" i="1"/>
  <c r="G5457" i="1"/>
  <c r="J5457" i="1" s="1"/>
  <c r="I5457" i="1"/>
  <c r="G5421" i="1"/>
  <c r="J5421" i="1" s="1"/>
  <c r="I5421" i="1"/>
  <c r="G1358" i="1"/>
  <c r="J1358" i="1" s="1"/>
  <c r="I1358" i="1"/>
  <c r="G7732" i="1"/>
  <c r="J7732" i="1" s="1"/>
  <c r="I7732" i="1"/>
  <c r="G517" i="1"/>
  <c r="J517" i="1" s="1"/>
  <c r="I517" i="1"/>
  <c r="G5526" i="1"/>
  <c r="J5526" i="1" s="1"/>
  <c r="I5526" i="1"/>
  <c r="G6187" i="1"/>
  <c r="J6187" i="1" s="1"/>
  <c r="I6187" i="1"/>
  <c r="G5716" i="1"/>
  <c r="J5716" i="1" s="1"/>
  <c r="I5716" i="1"/>
  <c r="G5634" i="1"/>
  <c r="J5634" i="1" s="1"/>
  <c r="I5634" i="1"/>
  <c r="G2604" i="1"/>
  <c r="J2604" i="1" s="1"/>
  <c r="I2604" i="1"/>
  <c r="G772" i="1"/>
  <c r="J772" i="1" s="1"/>
  <c r="I772" i="1"/>
  <c r="G2962" i="1"/>
  <c r="J2962" i="1" s="1"/>
  <c r="I2962" i="1"/>
  <c r="G4310" i="1"/>
  <c r="J4310" i="1" s="1"/>
  <c r="I4310" i="1"/>
  <c r="G4266" i="1"/>
  <c r="J4266" i="1" s="1"/>
  <c r="I4266" i="1"/>
  <c r="G514" i="1"/>
  <c r="J514" i="1" s="1"/>
  <c r="I514" i="1"/>
  <c r="G908" i="1"/>
  <c r="J908" i="1" s="1"/>
  <c r="I908" i="1"/>
  <c r="G7135" i="1"/>
  <c r="J7135" i="1" s="1"/>
  <c r="I7135" i="1"/>
  <c r="G2969" i="1"/>
  <c r="J2969" i="1" s="1"/>
  <c r="I2969" i="1"/>
  <c r="G57" i="1"/>
  <c r="J57" i="1" s="1"/>
  <c r="I57" i="1"/>
  <c r="G3123" i="1"/>
  <c r="J3123" i="1" s="1"/>
  <c r="I3123" i="1"/>
  <c r="G7778" i="1"/>
  <c r="J7778" i="1" s="1"/>
  <c r="I7778" i="1"/>
  <c r="G5009" i="1"/>
  <c r="J5009" i="1" s="1"/>
  <c r="I5009" i="1"/>
  <c r="G251" i="1"/>
  <c r="J251" i="1" s="1"/>
  <c r="I251" i="1"/>
  <c r="G137" i="1"/>
  <c r="J137" i="1" s="1"/>
  <c r="I137" i="1"/>
  <c r="G2123" i="1"/>
  <c r="J2123" i="1" s="1"/>
  <c r="I2123" i="1"/>
  <c r="G1033" i="1"/>
  <c r="J1033" i="1" s="1"/>
  <c r="I1033" i="1"/>
  <c r="G1928" i="1"/>
  <c r="J1928" i="1" s="1"/>
  <c r="I1928" i="1"/>
  <c r="G391" i="1"/>
  <c r="J391" i="1" s="1"/>
  <c r="I391" i="1"/>
  <c r="G1706" i="1"/>
  <c r="J1706" i="1" s="1"/>
  <c r="I1706" i="1"/>
  <c r="G88" i="1"/>
  <c r="J88" i="1" s="1"/>
  <c r="I88" i="1"/>
  <c r="G2780" i="1"/>
  <c r="J2780" i="1" s="1"/>
  <c r="I2780" i="1"/>
  <c r="G644" i="1"/>
  <c r="J644" i="1" s="1"/>
  <c r="I644" i="1"/>
  <c r="G2783" i="1"/>
  <c r="J2783" i="1" s="1"/>
  <c r="I2783" i="1"/>
  <c r="G714" i="1"/>
  <c r="J714" i="1" s="1"/>
  <c r="I714" i="1"/>
  <c r="G1689" i="1"/>
  <c r="J1689" i="1" s="1"/>
  <c r="I1689" i="1"/>
  <c r="G1673" i="1"/>
  <c r="J1673" i="1" s="1"/>
  <c r="I1673" i="1"/>
  <c r="G3559" i="1"/>
  <c r="J3559" i="1" s="1"/>
  <c r="I3559" i="1"/>
  <c r="G1412" i="1"/>
  <c r="J1412" i="1" s="1"/>
  <c r="I1412" i="1"/>
  <c r="G3540" i="1"/>
  <c r="J3540" i="1" s="1"/>
  <c r="I3540" i="1"/>
  <c r="G1194" i="1"/>
  <c r="J1194" i="1" s="1"/>
  <c r="I1194" i="1"/>
  <c r="G572" i="1"/>
  <c r="J572" i="1" s="1"/>
  <c r="I572" i="1"/>
  <c r="G2699" i="1"/>
  <c r="J2699" i="1" s="1"/>
  <c r="I2699" i="1"/>
  <c r="G9514" i="1"/>
  <c r="J9514" i="1" s="1"/>
  <c r="I9514" i="1"/>
  <c r="G6333" i="1"/>
  <c r="J6333" i="1" s="1"/>
  <c r="I6333" i="1"/>
  <c r="G9662" i="1"/>
  <c r="J9662" i="1" s="1"/>
  <c r="I9662" i="1"/>
  <c r="G8112" i="1"/>
  <c r="J8112" i="1" s="1"/>
  <c r="I8112" i="1"/>
  <c r="G3737" i="1"/>
  <c r="J3737" i="1" s="1"/>
  <c r="I3737" i="1"/>
  <c r="G9954" i="1"/>
  <c r="J9954" i="1" s="1"/>
  <c r="I9954" i="1"/>
  <c r="G9859" i="1"/>
  <c r="J9859" i="1" s="1"/>
  <c r="I9859" i="1"/>
  <c r="G8171" i="1"/>
  <c r="J8171" i="1" s="1"/>
  <c r="I8171" i="1"/>
  <c r="G8924" i="1"/>
  <c r="J8924" i="1" s="1"/>
  <c r="I8924" i="1"/>
  <c r="G7726" i="1"/>
  <c r="J7726" i="1" s="1"/>
  <c r="I7726" i="1"/>
  <c r="G7760" i="1"/>
  <c r="J7760" i="1" s="1"/>
  <c r="I7760" i="1"/>
  <c r="G8278" i="1"/>
  <c r="J8278" i="1" s="1"/>
  <c r="I8278" i="1"/>
  <c r="G7713" i="1"/>
  <c r="J7713" i="1" s="1"/>
  <c r="I7713" i="1"/>
  <c r="G9785" i="1"/>
  <c r="J9785" i="1" s="1"/>
  <c r="I9785" i="1"/>
  <c r="G7332" i="1"/>
  <c r="J7332" i="1" s="1"/>
  <c r="I7332" i="1"/>
  <c r="G5651" i="1"/>
  <c r="J5651" i="1" s="1"/>
  <c r="I5651" i="1"/>
  <c r="G7004" i="1"/>
  <c r="J7004" i="1" s="1"/>
  <c r="I7004" i="1"/>
  <c r="G7538" i="1"/>
  <c r="J7538" i="1" s="1"/>
  <c r="I7538" i="1"/>
  <c r="G4978" i="1"/>
  <c r="J4978" i="1" s="1"/>
  <c r="I4978" i="1"/>
  <c r="G7127" i="1"/>
  <c r="J7127" i="1" s="1"/>
  <c r="I7127" i="1"/>
  <c r="G7065" i="1"/>
  <c r="J7065" i="1" s="1"/>
  <c r="I7065" i="1"/>
  <c r="G9067" i="1"/>
  <c r="J9067" i="1" s="1"/>
  <c r="I9067" i="1"/>
  <c r="G5020" i="1"/>
  <c r="J5020" i="1" s="1"/>
  <c r="I5020" i="1"/>
  <c r="G5242" i="1"/>
  <c r="J5242" i="1" s="1"/>
  <c r="I5242" i="1"/>
  <c r="G4433" i="1"/>
  <c r="J4433" i="1" s="1"/>
  <c r="I4433" i="1"/>
  <c r="G949" i="1"/>
  <c r="J949" i="1" s="1"/>
  <c r="I949" i="1"/>
  <c r="G3506" i="1"/>
  <c r="J3506" i="1" s="1"/>
  <c r="I3506" i="1"/>
  <c r="G2947" i="1"/>
  <c r="J2947" i="1" s="1"/>
  <c r="I2947" i="1"/>
  <c r="G563" i="1"/>
  <c r="J563" i="1" s="1"/>
  <c r="I563" i="1"/>
  <c r="G363" i="1"/>
  <c r="J363" i="1" s="1"/>
  <c r="I363" i="1"/>
  <c r="G2013" i="1"/>
  <c r="J2013" i="1" s="1"/>
  <c r="I2013" i="1"/>
  <c r="G1464" i="1"/>
  <c r="J1464" i="1" s="1"/>
  <c r="I1464" i="1"/>
  <c r="G3367" i="1"/>
  <c r="J3367" i="1" s="1"/>
  <c r="I3367" i="1"/>
  <c r="G3715" i="1"/>
  <c r="J3715" i="1" s="1"/>
  <c r="I3715" i="1"/>
  <c r="G1043" i="1"/>
  <c r="J1043" i="1" s="1"/>
  <c r="I1043" i="1"/>
  <c r="G1259" i="1"/>
  <c r="J1259" i="1" s="1"/>
  <c r="I1259" i="1"/>
  <c r="G2875" i="1"/>
  <c r="J2875" i="1" s="1"/>
  <c r="I2875" i="1"/>
  <c r="G9677" i="1"/>
  <c r="J9677" i="1" s="1"/>
  <c r="I9677" i="1"/>
  <c r="G6802" i="1"/>
  <c r="J6802" i="1" s="1"/>
  <c r="I6802" i="1"/>
  <c r="G9984" i="1"/>
  <c r="J9984" i="1" s="1"/>
  <c r="I9984" i="1"/>
  <c r="G9102" i="1"/>
  <c r="J9102" i="1" s="1"/>
  <c r="I9102" i="1"/>
  <c r="G9007" i="1"/>
  <c r="J9007" i="1" s="1"/>
  <c r="I9007" i="1"/>
  <c r="G8687" i="1"/>
  <c r="J8687" i="1" s="1"/>
  <c r="I8687" i="1"/>
  <c r="G9045" i="1"/>
  <c r="J9045" i="1" s="1"/>
  <c r="I9045" i="1"/>
  <c r="G8606" i="1"/>
  <c r="J8606" i="1" s="1"/>
  <c r="I8606" i="1"/>
  <c r="G6046" i="1"/>
  <c r="J6046" i="1" s="1"/>
  <c r="I6046" i="1"/>
  <c r="G7442" i="1"/>
  <c r="J7442" i="1" s="1"/>
  <c r="I7442" i="1"/>
  <c r="G4882" i="1"/>
  <c r="J4882" i="1" s="1"/>
  <c r="I4882" i="1"/>
  <c r="G9533" i="1"/>
  <c r="J9533" i="1" s="1"/>
  <c r="I9533" i="1"/>
  <c r="G7200" i="1"/>
  <c r="J7200" i="1" s="1"/>
  <c r="I7200" i="1"/>
  <c r="G7981" i="1"/>
  <c r="J7981" i="1" s="1"/>
  <c r="I7981" i="1"/>
  <c r="G8333" i="1"/>
  <c r="J8333" i="1" s="1"/>
  <c r="I8333" i="1"/>
  <c r="G8375" i="1"/>
  <c r="J8375" i="1" s="1"/>
  <c r="I8375" i="1"/>
  <c r="G4126" i="1"/>
  <c r="J4126" i="1" s="1"/>
  <c r="I4126" i="1"/>
  <c r="G8053" i="1"/>
  <c r="J8053" i="1" s="1"/>
  <c r="I8053" i="1"/>
  <c r="G8932" i="1"/>
  <c r="J8932" i="1" s="1"/>
  <c r="I8932" i="1"/>
  <c r="G8906" i="1"/>
  <c r="J8906" i="1" s="1"/>
  <c r="I8906" i="1"/>
  <c r="G6552" i="1"/>
  <c r="J6552" i="1" s="1"/>
  <c r="I6552" i="1"/>
  <c r="G9149" i="1"/>
  <c r="J9149" i="1" s="1"/>
  <c r="I9149" i="1"/>
  <c r="G8035" i="1"/>
  <c r="J8035" i="1" s="1"/>
  <c r="I8035" i="1"/>
  <c r="G6258" i="1"/>
  <c r="J6258" i="1" s="1"/>
  <c r="I6258" i="1"/>
  <c r="G7872" i="1"/>
  <c r="J7872" i="1" s="1"/>
  <c r="I7872" i="1"/>
  <c r="G3713" i="1"/>
  <c r="J3713" i="1" s="1"/>
  <c r="I3713" i="1"/>
  <c r="G8564" i="1"/>
  <c r="J8564" i="1" s="1"/>
  <c r="I8564" i="1"/>
  <c r="G4378" i="1"/>
  <c r="J4378" i="1" s="1"/>
  <c r="I4378" i="1"/>
  <c r="G6704" i="1"/>
  <c r="J6704" i="1" s="1"/>
  <c r="I6704" i="1"/>
  <c r="G3510" i="1"/>
  <c r="J3510" i="1" s="1"/>
  <c r="I3510" i="1"/>
  <c r="G799" i="1"/>
  <c r="J799" i="1" s="1"/>
  <c r="I799" i="1"/>
  <c r="G3214" i="1"/>
  <c r="J3214" i="1" s="1"/>
  <c r="I3214" i="1"/>
  <c r="G934" i="1"/>
  <c r="J934" i="1" s="1"/>
  <c r="I934" i="1"/>
  <c r="G5001" i="1"/>
  <c r="J5001" i="1" s="1"/>
  <c r="I5001" i="1"/>
  <c r="G2816" i="1"/>
  <c r="J2816" i="1" s="1"/>
  <c r="I2816" i="1"/>
  <c r="G300" i="1"/>
  <c r="J300" i="1" s="1"/>
  <c r="I300" i="1"/>
  <c r="G332" i="1"/>
  <c r="J332" i="1" s="1"/>
  <c r="I332" i="1"/>
  <c r="G1906" i="1"/>
  <c r="J1906" i="1" s="1"/>
  <c r="I1906" i="1"/>
  <c r="G1702" i="1"/>
  <c r="J1702" i="1" s="1"/>
  <c r="I1702" i="1"/>
  <c r="G146" i="1"/>
  <c r="J146" i="1" s="1"/>
  <c r="I146" i="1"/>
  <c r="G3296" i="1"/>
  <c r="J3296" i="1" s="1"/>
  <c r="I3296" i="1"/>
  <c r="G862" i="1"/>
  <c r="J862" i="1" s="1"/>
  <c r="I862" i="1"/>
  <c r="G4137" i="1"/>
  <c r="J4137" i="1" s="1"/>
  <c r="I4137" i="1"/>
  <c r="G8639" i="1"/>
  <c r="J8639" i="1" s="1"/>
  <c r="I8639" i="1"/>
  <c r="G5936" i="1"/>
  <c r="J5936" i="1" s="1"/>
  <c r="I5936" i="1"/>
  <c r="G7910" i="1"/>
  <c r="J7910" i="1" s="1"/>
  <c r="I7910" i="1"/>
  <c r="G5350" i="1"/>
  <c r="J5350" i="1" s="1"/>
  <c r="I5350" i="1"/>
  <c r="G9565" i="1"/>
  <c r="J9565" i="1" s="1"/>
  <c r="I9565" i="1"/>
  <c r="G7817" i="1"/>
  <c r="J7817" i="1" s="1"/>
  <c r="I7817" i="1"/>
  <c r="G8154" i="1"/>
  <c r="J8154" i="1" s="1"/>
  <c r="I8154" i="1"/>
  <c r="G9510" i="1"/>
  <c r="J9510" i="1" s="1"/>
  <c r="I9510" i="1"/>
  <c r="G8197" i="1"/>
  <c r="J8197" i="1" s="1"/>
  <c r="I8197" i="1"/>
  <c r="G8405" i="1"/>
  <c r="J8405" i="1" s="1"/>
  <c r="I8405" i="1"/>
  <c r="G8251" i="1"/>
  <c r="J8251" i="1" s="1"/>
  <c r="I8251" i="1"/>
  <c r="G7115" i="1"/>
  <c r="J7115" i="1" s="1"/>
  <c r="I7115" i="1"/>
  <c r="G7316" i="1"/>
  <c r="J7316" i="1" s="1"/>
  <c r="I7316" i="1"/>
  <c r="G7130" i="1"/>
  <c r="J7130" i="1" s="1"/>
  <c r="I7130" i="1"/>
  <c r="G9362" i="1"/>
  <c r="J9362" i="1" s="1"/>
  <c r="I9362" i="1"/>
  <c r="G6113" i="1"/>
  <c r="J6113" i="1" s="1"/>
  <c r="I6113" i="1"/>
  <c r="G7495" i="1"/>
  <c r="J7495" i="1" s="1"/>
  <c r="I7495" i="1"/>
  <c r="G7690" i="1"/>
  <c r="J7690" i="1" s="1"/>
  <c r="I7690" i="1"/>
  <c r="G7533" i="1"/>
  <c r="J7533" i="1" s="1"/>
  <c r="I7533" i="1"/>
  <c r="G9910" i="1"/>
  <c r="J9910" i="1" s="1"/>
  <c r="I9910" i="1"/>
  <c r="G6668" i="1"/>
  <c r="J6668" i="1" s="1"/>
  <c r="I6668" i="1"/>
  <c r="G3413" i="1"/>
  <c r="J3413" i="1" s="1"/>
  <c r="I3413" i="1"/>
  <c r="G9491" i="1"/>
  <c r="J9491" i="1" s="1"/>
  <c r="I9491" i="1"/>
  <c r="G7255" i="1"/>
  <c r="J7255" i="1" s="1"/>
  <c r="I7255" i="1"/>
  <c r="G8525" i="1"/>
  <c r="J8525" i="1" s="1"/>
  <c r="I8525" i="1"/>
  <c r="G140" i="1"/>
  <c r="J140" i="1" s="1"/>
  <c r="I140" i="1"/>
  <c r="G891" i="1"/>
  <c r="J891" i="1" s="1"/>
  <c r="I891" i="1"/>
  <c r="G7960" i="1"/>
  <c r="J7960" i="1" s="1"/>
  <c r="I7960" i="1"/>
  <c r="G3092" i="1"/>
  <c r="J3092" i="1" s="1"/>
  <c r="I3092" i="1"/>
  <c r="G864" i="1"/>
  <c r="J864" i="1" s="1"/>
  <c r="I864" i="1"/>
  <c r="G271" i="1"/>
  <c r="J271" i="1" s="1"/>
  <c r="I271" i="1"/>
  <c r="G2578" i="1"/>
  <c r="J2578" i="1" s="1"/>
  <c r="I2578" i="1"/>
  <c r="G1298" i="1"/>
  <c r="J1298" i="1" s="1"/>
  <c r="I1298" i="1"/>
  <c r="G149" i="1"/>
  <c r="J149" i="1" s="1"/>
  <c r="I149" i="1"/>
  <c r="G1869" i="1"/>
  <c r="J1869" i="1" s="1"/>
  <c r="I1869" i="1"/>
  <c r="G1344" i="1"/>
  <c r="J1344" i="1" s="1"/>
  <c r="I1344" i="1"/>
  <c r="G1846" i="1"/>
  <c r="J1846" i="1" s="1"/>
  <c r="I1846" i="1"/>
  <c r="G3020" i="1"/>
  <c r="J3020" i="1" s="1"/>
  <c r="I3020" i="1"/>
  <c r="G7346" i="1"/>
  <c r="J7346" i="1" s="1"/>
  <c r="I7346" i="1"/>
  <c r="G4786" i="1"/>
  <c r="J4786" i="1" s="1"/>
  <c r="I4786" i="1"/>
  <c r="G6517" i="1"/>
  <c r="J6517" i="1" s="1"/>
  <c r="I6517" i="1"/>
  <c r="G5357" i="1"/>
  <c r="J5357" i="1" s="1"/>
  <c r="I5357" i="1"/>
  <c r="G6991" i="1"/>
  <c r="J6991" i="1" s="1"/>
  <c r="I6991" i="1"/>
  <c r="G6959" i="1"/>
  <c r="J6959" i="1" s="1"/>
  <c r="I6959" i="1"/>
  <c r="G7029" i="1"/>
  <c r="J7029" i="1" s="1"/>
  <c r="I7029" i="1"/>
  <c r="G7703" i="1"/>
  <c r="J7703" i="1" s="1"/>
  <c r="I7703" i="1"/>
  <c r="G4030" i="1"/>
  <c r="J4030" i="1" s="1"/>
  <c r="I4030" i="1"/>
  <c r="G3683" i="1"/>
  <c r="J3683" i="1" s="1"/>
  <c r="I3683" i="1"/>
  <c r="G9165" i="1"/>
  <c r="J9165" i="1" s="1"/>
  <c r="I9165" i="1"/>
  <c r="G8726" i="1"/>
  <c r="J8726" i="1" s="1"/>
  <c r="I8726" i="1"/>
  <c r="G6166" i="1"/>
  <c r="J6166" i="1" s="1"/>
  <c r="I6166" i="1"/>
  <c r="G9194" i="1"/>
  <c r="J9194" i="1" s="1"/>
  <c r="I9194" i="1"/>
  <c r="G8117" i="1"/>
  <c r="J8117" i="1" s="1"/>
  <c r="I8117" i="1"/>
  <c r="G5507" i="1"/>
  <c r="J5507" i="1" s="1"/>
  <c r="I5507" i="1"/>
  <c r="G8409" i="1"/>
  <c r="J8409" i="1" s="1"/>
  <c r="I8409" i="1"/>
  <c r="G9251" i="1"/>
  <c r="J9251" i="1" s="1"/>
  <c r="I9251" i="1"/>
  <c r="G8608" i="1"/>
  <c r="J8608" i="1" s="1"/>
  <c r="I8608" i="1"/>
  <c r="G8078" i="1"/>
  <c r="J8078" i="1" s="1"/>
  <c r="I8078" i="1"/>
  <c r="G5518" i="1"/>
  <c r="J5518" i="1" s="1"/>
  <c r="I5518" i="1"/>
  <c r="G8430" i="1"/>
  <c r="J8430" i="1" s="1"/>
  <c r="I8430" i="1"/>
  <c r="G6042" i="1"/>
  <c r="J6042" i="1" s="1"/>
  <c r="I6042" i="1"/>
  <c r="G1087" i="1"/>
  <c r="J1087" i="1" s="1"/>
  <c r="I1087" i="1"/>
  <c r="G3562" i="1"/>
  <c r="J3562" i="1" s="1"/>
  <c r="I3562" i="1"/>
  <c r="G1222" i="1"/>
  <c r="J1222" i="1" s="1"/>
  <c r="I1222" i="1"/>
  <c r="G8211" i="1"/>
  <c r="J8211" i="1" s="1"/>
  <c r="I8211" i="1"/>
  <c r="G3104" i="1"/>
  <c r="J3104" i="1" s="1"/>
  <c r="I3104" i="1"/>
  <c r="G588" i="1"/>
  <c r="J588" i="1" s="1"/>
  <c r="I588" i="1"/>
  <c r="G154" i="1"/>
  <c r="J154" i="1" s="1"/>
  <c r="I154" i="1"/>
  <c r="G2254" i="1"/>
  <c r="J2254" i="1" s="1"/>
  <c r="I2254" i="1"/>
  <c r="G167" i="1"/>
  <c r="J167" i="1" s="1"/>
  <c r="I167" i="1"/>
  <c r="G434" i="1"/>
  <c r="J434" i="1" s="1"/>
  <c r="I434" i="1"/>
  <c r="G3584" i="1"/>
  <c r="J3584" i="1" s="1"/>
  <c r="I3584" i="1"/>
  <c r="G1150" i="1"/>
  <c r="J1150" i="1" s="1"/>
  <c r="I1150" i="1"/>
  <c r="G7167" i="1"/>
  <c r="J7167" i="1" s="1"/>
  <c r="I7167" i="1"/>
  <c r="G9978" i="1"/>
  <c r="J9978" i="1" s="1"/>
  <c r="I9978" i="1"/>
  <c r="G9883" i="1"/>
  <c r="J9883" i="1" s="1"/>
  <c r="I9883" i="1"/>
  <c r="G7622" i="1"/>
  <c r="J7622" i="1" s="1"/>
  <c r="I7622" i="1"/>
  <c r="G5062" i="1"/>
  <c r="J5062" i="1" s="1"/>
  <c r="I5062" i="1"/>
  <c r="G7009" i="1"/>
  <c r="J7009" i="1" s="1"/>
  <c r="I7009" i="1"/>
  <c r="G6941" i="1"/>
  <c r="J6941" i="1" s="1"/>
  <c r="I6941" i="1"/>
  <c r="G8617" i="1"/>
  <c r="J8617" i="1" s="1"/>
  <c r="I8617" i="1"/>
  <c r="G9222" i="1"/>
  <c r="J9222" i="1" s="1"/>
  <c r="I9222" i="1"/>
  <c r="G9996" i="1"/>
  <c r="J9996" i="1" s="1"/>
  <c r="I9996" i="1"/>
  <c r="G7541" i="1"/>
  <c r="J7541" i="1" s="1"/>
  <c r="I7541" i="1"/>
  <c r="G7963" i="1"/>
  <c r="J7963" i="1" s="1"/>
  <c r="I7963" i="1"/>
  <c r="G5759" i="1"/>
  <c r="J5759" i="1" s="1"/>
  <c r="I5759" i="1"/>
  <c r="G7028" i="1"/>
  <c r="J7028" i="1" s="1"/>
  <c r="I7028" i="1"/>
  <c r="G6842" i="1"/>
  <c r="J6842" i="1" s="1"/>
  <c r="I6842" i="1"/>
  <c r="G8125" i="1"/>
  <c r="J8125" i="1" s="1"/>
  <c r="I8125" i="1"/>
  <c r="G5573" i="1"/>
  <c r="J5573" i="1" s="1"/>
  <c r="I5573" i="1"/>
  <c r="G1531" i="1"/>
  <c r="J1531" i="1" s="1"/>
  <c r="I1531" i="1"/>
  <c r="G1179" i="1"/>
  <c r="J1179" i="1" s="1"/>
  <c r="I1179" i="1"/>
  <c r="G230" i="1"/>
  <c r="J230" i="1" s="1"/>
  <c r="I230" i="1"/>
  <c r="G3380" i="1"/>
  <c r="J3380" i="1" s="1"/>
  <c r="I3380" i="1"/>
  <c r="G1152" i="1"/>
  <c r="J1152" i="1" s="1"/>
  <c r="I1152" i="1"/>
  <c r="G559" i="1"/>
  <c r="J559" i="1" s="1"/>
  <c r="I559" i="1"/>
  <c r="G2926" i="1"/>
  <c r="J2926" i="1" s="1"/>
  <c r="I2926" i="1"/>
  <c r="G1586" i="1"/>
  <c r="J1586" i="1" s="1"/>
  <c r="I1586" i="1"/>
  <c r="G130" i="1"/>
  <c r="J130" i="1" s="1"/>
  <c r="I130" i="1"/>
  <c r="G2205" i="1"/>
  <c r="J2205" i="1" s="1"/>
  <c r="I2205" i="1"/>
  <c r="G1632" i="1"/>
  <c r="J1632" i="1" s="1"/>
  <c r="I1632" i="1"/>
  <c r="G2423" i="1"/>
  <c r="J2423" i="1" s="1"/>
  <c r="I2423" i="1"/>
  <c r="G3308" i="1"/>
  <c r="J3308" i="1" s="1"/>
  <c r="I3308" i="1"/>
  <c r="G7058" i="1"/>
  <c r="J7058" i="1" s="1"/>
  <c r="I7058" i="1"/>
  <c r="G4498" i="1"/>
  <c r="J4498" i="1" s="1"/>
  <c r="I4498" i="1"/>
  <c r="G9180" i="1"/>
  <c r="J9180" i="1" s="1"/>
  <c r="I9180" i="1"/>
  <c r="G5069" i="1"/>
  <c r="J5069" i="1" s="1"/>
  <c r="I5069" i="1"/>
  <c r="G6703" i="1"/>
  <c r="J6703" i="1" s="1"/>
  <c r="I6703" i="1"/>
  <c r="G5615" i="1"/>
  <c r="J5615" i="1" s="1"/>
  <c r="I5615" i="1"/>
  <c r="G6741" i="1"/>
  <c r="J6741" i="1" s="1"/>
  <c r="I6741" i="1"/>
  <c r="G5999" i="1"/>
  <c r="J5999" i="1" s="1"/>
  <c r="I5999" i="1"/>
  <c r="G3742" i="1"/>
  <c r="J3742" i="1" s="1"/>
  <c r="I3742" i="1"/>
  <c r="G7739" i="1"/>
  <c r="J7739" i="1" s="1"/>
  <c r="I7739" i="1"/>
  <c r="G8877" i="1"/>
  <c r="J8877" i="1" s="1"/>
  <c r="I8877" i="1"/>
  <c r="G8438" i="1"/>
  <c r="J8438" i="1" s="1"/>
  <c r="I8438" i="1"/>
  <c r="G5878" i="1"/>
  <c r="J5878" i="1" s="1"/>
  <c r="I5878" i="1"/>
  <c r="G7801" i="1"/>
  <c r="J7801" i="1" s="1"/>
  <c r="I7801" i="1"/>
  <c r="G7241" i="1"/>
  <c r="J7241" i="1" s="1"/>
  <c r="I7241" i="1"/>
  <c r="G9874" i="1"/>
  <c r="J9874" i="1" s="1"/>
  <c r="I9874" i="1"/>
  <c r="G8121" i="1"/>
  <c r="J8121" i="1" s="1"/>
  <c r="I8121" i="1"/>
  <c r="G9121" i="1"/>
  <c r="J9121" i="1" s="1"/>
  <c r="I9121" i="1"/>
  <c r="G6638" i="1"/>
  <c r="J6638" i="1" s="1"/>
  <c r="I6638" i="1"/>
  <c r="G7790" i="1"/>
  <c r="J7790" i="1" s="1"/>
  <c r="I7790" i="1"/>
  <c r="G5230" i="1"/>
  <c r="J5230" i="1" s="1"/>
  <c r="I5230" i="1"/>
  <c r="G4973" i="1"/>
  <c r="J4973" i="1" s="1"/>
  <c r="I4973" i="1"/>
  <c r="G5538" i="1"/>
  <c r="J5538" i="1" s="1"/>
  <c r="I5538" i="1"/>
  <c r="G8990" i="1"/>
  <c r="J8990" i="1" s="1"/>
  <c r="I8990" i="1"/>
  <c r="G8696" i="1"/>
  <c r="J8696" i="1" s="1"/>
  <c r="I8696" i="1"/>
  <c r="G6412" i="1"/>
  <c r="J6412" i="1" s="1"/>
  <c r="I6412" i="1"/>
  <c r="G1094" i="1"/>
  <c r="J1094" i="1" s="1"/>
  <c r="I1094" i="1"/>
  <c r="G4106" i="1"/>
  <c r="J4106" i="1" s="1"/>
  <c r="I4106" i="1"/>
  <c r="G3667" i="1"/>
  <c r="J3667" i="1" s="1"/>
  <c r="I3667" i="1"/>
  <c r="G1283" i="1"/>
  <c r="J1283" i="1" s="1"/>
  <c r="I1283" i="1"/>
  <c r="G234" i="1"/>
  <c r="J234" i="1" s="1"/>
  <c r="I234" i="1"/>
  <c r="G2877" i="1"/>
  <c r="J2877" i="1" s="1"/>
  <c r="I2877" i="1"/>
  <c r="G577" i="1"/>
  <c r="J577" i="1" s="1"/>
  <c r="I577" i="1"/>
  <c r="G3345" i="1"/>
  <c r="J3345" i="1" s="1"/>
  <c r="I3345" i="1"/>
  <c r="G2564" i="1"/>
  <c r="J2564" i="1" s="1"/>
  <c r="I2564" i="1"/>
  <c r="G48" i="1"/>
  <c r="J48" i="1" s="1"/>
  <c r="I48" i="1"/>
  <c r="G1335" i="1"/>
  <c r="J1335" i="1" s="1"/>
  <c r="I1335" i="1"/>
  <c r="G3595" i="1"/>
  <c r="J3595" i="1" s="1"/>
  <c r="I3595" i="1"/>
  <c r="G8642" i="1"/>
  <c r="J8642" i="1" s="1"/>
  <c r="I8642" i="1"/>
  <c r="G6082" i="1"/>
  <c r="J6082" i="1" s="1"/>
  <c r="I6082" i="1"/>
  <c r="G8593" i="1"/>
  <c r="J8593" i="1" s="1"/>
  <c r="I8593" i="1"/>
  <c r="G8382" i="1"/>
  <c r="J8382" i="1" s="1"/>
  <c r="I8382" i="1"/>
  <c r="G8287" i="1"/>
  <c r="J8287" i="1" s="1"/>
  <c r="I8287" i="1"/>
  <c r="G5111" i="1"/>
  <c r="J5111" i="1" s="1"/>
  <c r="I5111" i="1"/>
  <c r="G8325" i="1"/>
  <c r="J8325" i="1" s="1"/>
  <c r="I8325" i="1"/>
  <c r="G7886" i="1"/>
  <c r="J7886" i="1" s="1"/>
  <c r="I7886" i="1"/>
  <c r="G5326" i="1"/>
  <c r="J5326" i="1" s="1"/>
  <c r="I5326" i="1"/>
  <c r="G8651" i="1"/>
  <c r="J8651" i="1" s="1"/>
  <c r="I8651" i="1"/>
  <c r="G4162" i="1"/>
  <c r="J4162" i="1" s="1"/>
  <c r="I4162" i="1"/>
  <c r="G9481" i="1"/>
  <c r="J9481" i="1" s="1"/>
  <c r="I9481" i="1"/>
  <c r="G6480" i="1"/>
  <c r="J6480" i="1" s="1"/>
  <c r="I6480" i="1"/>
  <c r="G9458" i="1"/>
  <c r="J9458" i="1" s="1"/>
  <c r="I9458" i="1"/>
  <c r="G6149" i="1"/>
  <c r="J6149" i="1" s="1"/>
  <c r="I6149" i="1"/>
  <c r="G4271" i="1"/>
  <c r="J4271" i="1" s="1"/>
  <c r="I4271" i="1"/>
  <c r="G9705" i="1"/>
  <c r="J9705" i="1" s="1"/>
  <c r="I9705" i="1"/>
  <c r="G9623" i="1"/>
  <c r="J9623" i="1" s="1"/>
  <c r="I9623" i="1"/>
  <c r="G7481" i="1"/>
  <c r="J7481" i="1" s="1"/>
  <c r="I7481" i="1"/>
  <c r="G9701" i="1"/>
  <c r="J9701" i="1" s="1"/>
  <c r="I9701" i="1"/>
  <c r="G6814" i="1"/>
  <c r="J6814" i="1" s="1"/>
  <c r="I6814" i="1"/>
  <c r="G6047" i="1"/>
  <c r="J6047" i="1" s="1"/>
  <c r="I6047" i="1"/>
  <c r="G8346" i="1"/>
  <c r="J8346" i="1" s="1"/>
  <c r="I8346" i="1"/>
  <c r="G9" i="1"/>
  <c r="J9" i="1" s="1"/>
  <c r="I9" i="1"/>
  <c r="G2002" i="1"/>
  <c r="J2002" i="1" s="1"/>
  <c r="I2002" i="1"/>
  <c r="G1521" i="1"/>
  <c r="J1521" i="1" s="1"/>
  <c r="I1521" i="1"/>
  <c r="G4456" i="1"/>
  <c r="J4456" i="1" s="1"/>
  <c r="I4456" i="1"/>
  <c r="G3679" i="1"/>
  <c r="J3679" i="1" s="1"/>
  <c r="I3679" i="1"/>
  <c r="G1007" i="1"/>
  <c r="J1007" i="1" s="1"/>
  <c r="I1007" i="1"/>
  <c r="G173" i="1"/>
  <c r="J173" i="1" s="1"/>
  <c r="I173" i="1"/>
  <c r="G2541" i="1"/>
  <c r="J2541" i="1" s="1"/>
  <c r="I2541" i="1"/>
  <c r="G694" i="1"/>
  <c r="J694" i="1" s="1"/>
  <c r="I694" i="1"/>
  <c r="G4292" i="1"/>
  <c r="J4292" i="1" s="1"/>
  <c r="I4292" i="1"/>
  <c r="G2288" i="1"/>
  <c r="J2288" i="1" s="1"/>
  <c r="I2288" i="1"/>
  <c r="G1449" i="1"/>
  <c r="J1449" i="1" s="1"/>
  <c r="I1449" i="1"/>
  <c r="G3592" i="1"/>
  <c r="J3592" i="1" s="1"/>
  <c r="I3592" i="1"/>
  <c r="G9546" i="1"/>
  <c r="J9546" i="1" s="1"/>
  <c r="I9546" i="1"/>
  <c r="G9451" i="1"/>
  <c r="J9451" i="1" s="1"/>
  <c r="I9451" i="1"/>
  <c r="G7190" i="1"/>
  <c r="J7190" i="1" s="1"/>
  <c r="I7190" i="1"/>
  <c r="G4630" i="1"/>
  <c r="J4630" i="1" s="1"/>
  <c r="I4630" i="1"/>
  <c r="G9755" i="1"/>
  <c r="J9755" i="1" s="1"/>
  <c r="I9755" i="1"/>
  <c r="G9952" i="1"/>
  <c r="J9952" i="1" s="1"/>
  <c r="I9952" i="1"/>
  <c r="G8340" i="1"/>
  <c r="J8340" i="1" s="1"/>
  <c r="I8340" i="1"/>
  <c r="G8790" i="1"/>
  <c r="J8790" i="1" s="1"/>
  <c r="I8790" i="1"/>
  <c r="G9650" i="1"/>
  <c r="J9650" i="1" s="1"/>
  <c r="I9650" i="1"/>
  <c r="G6221" i="1"/>
  <c r="J6221" i="1" s="1"/>
  <c r="I6221" i="1"/>
  <c r="G7531" i="1"/>
  <c r="J7531" i="1" s="1"/>
  <c r="I7531" i="1"/>
  <c r="G9634" i="1"/>
  <c r="J9634" i="1" s="1"/>
  <c r="I9634" i="1"/>
  <c r="G6596" i="1"/>
  <c r="J6596" i="1" s="1"/>
  <c r="I6596" i="1"/>
  <c r="G6563" i="1"/>
  <c r="J6563" i="1" s="1"/>
  <c r="I6563" i="1"/>
  <c r="G9504" i="1"/>
  <c r="J9504" i="1" s="1"/>
  <c r="I9504" i="1"/>
  <c r="G5141" i="1"/>
  <c r="J5141" i="1" s="1"/>
  <c r="I5141" i="1"/>
  <c r="G6775" i="1"/>
  <c r="J6775" i="1" s="1"/>
  <c r="I6775" i="1"/>
  <c r="G5963" i="1"/>
  <c r="J5963" i="1" s="1"/>
  <c r="I5963" i="1"/>
  <c r="G6813" i="1"/>
  <c r="J6813" i="1" s="1"/>
  <c r="I6813" i="1"/>
  <c r="G8711" i="1"/>
  <c r="J8711" i="1" s="1"/>
  <c r="I8711" i="1"/>
  <c r="G5948" i="1"/>
  <c r="J5948" i="1" s="1"/>
  <c r="I5948" i="1"/>
  <c r="G7828" i="1"/>
  <c r="J7828" i="1" s="1"/>
  <c r="I7828" i="1"/>
  <c r="G8930" i="1"/>
  <c r="J8930" i="1" s="1"/>
  <c r="I8930" i="1"/>
  <c r="G7710" i="1"/>
  <c r="J7710" i="1" s="1"/>
  <c r="I7710" i="1"/>
  <c r="G4667" i="1"/>
  <c r="J4667" i="1" s="1"/>
  <c r="I4667" i="1"/>
  <c r="G9235" i="1"/>
  <c r="J9235" i="1" s="1"/>
  <c r="I9235" i="1"/>
  <c r="G9537" i="1"/>
  <c r="J9537" i="1" s="1"/>
  <c r="I9537" i="1"/>
  <c r="G8631" i="1"/>
  <c r="J8631" i="1" s="1"/>
  <c r="I8631" i="1"/>
  <c r="G6339" i="1"/>
  <c r="J6339" i="1" s="1"/>
  <c r="I6339" i="1"/>
  <c r="G4370" i="1"/>
  <c r="J4370" i="1" s="1"/>
  <c r="I4370" i="1"/>
  <c r="G1382" i="1"/>
  <c r="J1382" i="1" s="1"/>
  <c r="I1382" i="1"/>
  <c r="G4407" i="1"/>
  <c r="J4407" i="1" s="1"/>
  <c r="I4407" i="1"/>
  <c r="G2084" i="1"/>
  <c r="J2084" i="1" s="1"/>
  <c r="I2084" i="1"/>
  <c r="G1571" i="1"/>
  <c r="J1571" i="1" s="1"/>
  <c r="I1571" i="1"/>
  <c r="G55" i="1"/>
  <c r="J55" i="1" s="1"/>
  <c r="I55" i="1"/>
  <c r="G3213" i="1"/>
  <c r="J3213" i="1" s="1"/>
  <c r="I3213" i="1"/>
  <c r="G865" i="1"/>
  <c r="J865" i="1" s="1"/>
  <c r="I865" i="1"/>
  <c r="G2710" i="1"/>
  <c r="J2710" i="1" s="1"/>
  <c r="I2710" i="1"/>
  <c r="G2852" i="1"/>
  <c r="J2852" i="1" s="1"/>
  <c r="I2852" i="1"/>
  <c r="G336" i="1"/>
  <c r="J336" i="1" s="1"/>
  <c r="I336" i="1"/>
  <c r="G2359" i="1"/>
  <c r="J2359" i="1" s="1"/>
  <c r="I2359" i="1"/>
  <c r="G2012" i="1"/>
  <c r="J2012" i="1" s="1"/>
  <c r="I2012" i="1"/>
  <c r="G8354" i="1"/>
  <c r="J8354" i="1" s="1"/>
  <c r="I8354" i="1"/>
  <c r="G479" i="1"/>
  <c r="J479" i="1" s="1"/>
  <c r="I479" i="1"/>
  <c r="G1799" i="1"/>
  <c r="J1799" i="1" s="1"/>
  <c r="I1799" i="1"/>
  <c r="G5931" i="1"/>
  <c r="J5931" i="1" s="1"/>
  <c r="I5931" i="1"/>
  <c r="G6005" i="1"/>
  <c r="J6005" i="1" s="1"/>
  <c r="I6005" i="1"/>
  <c r="G9538" i="1"/>
  <c r="J9538" i="1" s="1"/>
  <c r="I9538" i="1"/>
  <c r="G9818" i="1"/>
  <c r="J9818" i="1" s="1"/>
  <c r="I9818" i="1"/>
  <c r="G9234" i="1"/>
  <c r="J9234" i="1" s="1"/>
  <c r="I9234" i="1"/>
  <c r="G1071" i="1"/>
  <c r="J1071" i="1" s="1"/>
  <c r="I1071" i="1"/>
  <c r="G6374" i="1"/>
  <c r="J6374" i="1" s="1"/>
  <c r="I6374" i="1"/>
  <c r="G2339" i="1"/>
  <c r="J2339" i="1" s="1"/>
  <c r="I2339" i="1"/>
  <c r="G5833" i="1"/>
  <c r="J5833" i="1" s="1"/>
  <c r="I5833" i="1"/>
  <c r="G2204" i="1"/>
  <c r="J2204" i="1" s="1"/>
  <c r="I2204" i="1"/>
  <c r="G9023" i="1"/>
  <c r="J9023" i="1" s="1"/>
  <c r="I9023" i="1"/>
  <c r="G7908" i="1"/>
  <c r="J7908" i="1" s="1"/>
  <c r="I7908" i="1"/>
  <c r="G1715" i="1"/>
  <c r="J1715" i="1" s="1"/>
  <c r="I1715" i="1"/>
  <c r="G9336" i="1"/>
  <c r="J9336" i="1" s="1"/>
  <c r="I9336" i="1"/>
  <c r="G9273" i="1"/>
  <c r="J9273" i="1" s="1"/>
  <c r="I9273" i="1"/>
  <c r="G541" i="1"/>
  <c r="J541" i="1" s="1"/>
  <c r="I541" i="1"/>
  <c r="G10000" i="1"/>
  <c r="J10000" i="1" s="1"/>
  <c r="I10000" i="1"/>
  <c r="G5165" i="1"/>
  <c r="J5165" i="1" s="1"/>
  <c r="I5165" i="1"/>
  <c r="G8015" i="1"/>
  <c r="J8015" i="1" s="1"/>
  <c r="I8015" i="1"/>
  <c r="G2667" i="1"/>
  <c r="J2667" i="1" s="1"/>
  <c r="I2667" i="1"/>
  <c r="G2580" i="1"/>
  <c r="J2580" i="1" s="1"/>
  <c r="I2580" i="1"/>
  <c r="G4873" i="1"/>
  <c r="J4873" i="1" s="1"/>
  <c r="I4873" i="1"/>
  <c r="G3343" i="1"/>
  <c r="J3343" i="1" s="1"/>
  <c r="I3343" i="1"/>
  <c r="G9853" i="1"/>
  <c r="J9853" i="1" s="1"/>
  <c r="I9853" i="1"/>
  <c r="G5352" i="1"/>
  <c r="J5352" i="1" s="1"/>
  <c r="I5352" i="1"/>
  <c r="G893" i="1"/>
  <c r="J893" i="1" s="1"/>
  <c r="I893" i="1"/>
  <c r="G8415" i="1"/>
  <c r="J8415" i="1" s="1"/>
  <c r="I8415" i="1"/>
  <c r="G1448" i="1"/>
  <c r="J1448" i="1" s="1"/>
  <c r="I1448" i="1"/>
  <c r="G2832" i="1"/>
  <c r="J2832" i="1" s="1"/>
  <c r="I2832" i="1"/>
  <c r="G778" i="1"/>
  <c r="J778" i="1" s="1"/>
  <c r="I778" i="1"/>
  <c r="G6644" i="1"/>
  <c r="J6644" i="1" s="1"/>
  <c r="I6644" i="1"/>
  <c r="G9256" i="1"/>
  <c r="J9256" i="1" s="1"/>
  <c r="I9256" i="1"/>
  <c r="G6602" i="1"/>
  <c r="J6602" i="1" s="1"/>
  <c r="I6602" i="1"/>
  <c r="G2517" i="1"/>
  <c r="J2517" i="1" s="1"/>
  <c r="I2517" i="1"/>
  <c r="G8232" i="1"/>
  <c r="J8232" i="1" s="1"/>
  <c r="I8232" i="1"/>
  <c r="G7133" i="1"/>
  <c r="J7133" i="1" s="1"/>
  <c r="I7133" i="1"/>
  <c r="G9414" i="1"/>
  <c r="J9414" i="1" s="1"/>
  <c r="I9414" i="1"/>
  <c r="G2876" i="1"/>
  <c r="J2876" i="1" s="1"/>
  <c r="I2876" i="1"/>
  <c r="G2637" i="1"/>
  <c r="J2637" i="1" s="1"/>
  <c r="I2637" i="1"/>
  <c r="G1822" i="1"/>
  <c r="J1822" i="1" s="1"/>
  <c r="I1822" i="1"/>
  <c r="G1281" i="1"/>
  <c r="J1281" i="1" s="1"/>
  <c r="I1281" i="1"/>
  <c r="G3151" i="1"/>
  <c r="J3151" i="1" s="1"/>
  <c r="I3151" i="1"/>
  <c r="G441" i="1"/>
  <c r="J441" i="1" s="1"/>
  <c r="I441" i="1"/>
  <c r="G8662" i="1"/>
  <c r="J8662" i="1" s="1"/>
  <c r="I8662" i="1"/>
  <c r="G7952" i="1"/>
  <c r="J7952" i="1" s="1"/>
  <c r="I7952" i="1"/>
  <c r="G8677" i="1"/>
  <c r="J8677" i="1" s="1"/>
  <c r="I8677" i="1"/>
  <c r="G6384" i="1"/>
  <c r="J6384" i="1" s="1"/>
  <c r="I6384" i="1"/>
  <c r="G7141" i="1"/>
  <c r="J7141" i="1" s="1"/>
  <c r="I7141" i="1"/>
  <c r="G8033" i="1"/>
  <c r="J8033" i="1" s="1"/>
  <c r="I8033" i="1"/>
  <c r="G8131" i="1"/>
  <c r="J8131" i="1" s="1"/>
  <c r="I8131" i="1"/>
  <c r="G6539" i="1"/>
  <c r="J6539" i="1" s="1"/>
  <c r="I6539" i="1"/>
  <c r="G7196" i="1"/>
  <c r="J7196" i="1" s="1"/>
  <c r="I7196" i="1"/>
  <c r="G9812" i="1"/>
  <c r="J9812" i="1" s="1"/>
  <c r="I9812" i="1"/>
  <c r="G6032" i="1"/>
  <c r="J6032" i="1" s="1"/>
  <c r="I6032" i="1"/>
  <c r="G8170" i="1"/>
  <c r="J8170" i="1" s="1"/>
  <c r="I8170" i="1"/>
  <c r="G9332" i="1"/>
  <c r="J9332" i="1" s="1"/>
  <c r="I9332" i="1"/>
  <c r="G9221" i="1"/>
  <c r="J9221" i="1" s="1"/>
  <c r="I9221" i="1"/>
  <c r="G6586" i="1"/>
  <c r="J6586" i="1" s="1"/>
  <c r="I6586" i="1"/>
  <c r="G9606" i="1"/>
  <c r="J9606" i="1" s="1"/>
  <c r="I9606" i="1"/>
  <c r="G9511" i="1"/>
  <c r="J9511" i="1" s="1"/>
  <c r="I9511" i="1"/>
  <c r="G4067" i="1"/>
  <c r="J4067" i="1" s="1"/>
  <c r="I4067" i="1"/>
  <c r="G9549" i="1"/>
  <c r="J9549" i="1" s="1"/>
  <c r="I9549" i="1"/>
  <c r="G6587" i="1"/>
  <c r="J6587" i="1" s="1"/>
  <c r="I6587" i="1"/>
  <c r="G8684" i="1"/>
  <c r="J8684" i="1" s="1"/>
  <c r="I8684" i="1"/>
  <c r="G7278" i="1"/>
  <c r="J7278" i="1" s="1"/>
  <c r="I7278" i="1"/>
  <c r="G8151" i="1"/>
  <c r="J8151" i="1" s="1"/>
  <c r="I8151" i="1"/>
  <c r="G8276" i="1"/>
  <c r="J8276" i="1" s="1"/>
  <c r="I8276" i="1"/>
  <c r="G362" i="1"/>
  <c r="J362" i="1" s="1"/>
  <c r="I362" i="1"/>
  <c r="G603" i="1"/>
  <c r="J603" i="1" s="1"/>
  <c r="I603" i="1"/>
  <c r="G4110" i="1"/>
  <c r="J4110" i="1" s="1"/>
  <c r="I4110" i="1"/>
  <c r="G2804" i="1"/>
  <c r="J2804" i="1" s="1"/>
  <c r="I2804" i="1"/>
  <c r="G576" i="1"/>
  <c r="J576" i="1" s="1"/>
  <c r="I576" i="1"/>
  <c r="G142" i="1"/>
  <c r="J142" i="1" s="1"/>
  <c r="I142" i="1"/>
  <c r="G2230" i="1"/>
  <c r="J2230" i="1" s="1"/>
  <c r="I2230" i="1"/>
  <c r="G1010" i="1"/>
  <c r="J1010" i="1" s="1"/>
  <c r="I1010" i="1"/>
  <c r="G6075" i="1"/>
  <c r="J6075" i="1" s="1"/>
  <c r="I6075" i="1"/>
  <c r="G3572" i="1"/>
  <c r="J3572" i="1" s="1"/>
  <c r="I3572" i="1"/>
  <c r="G1056" i="1"/>
  <c r="J1056" i="1" s="1"/>
  <c r="I1056" i="1"/>
  <c r="G2145" i="1"/>
  <c r="J2145" i="1" s="1"/>
  <c r="I2145" i="1"/>
  <c r="G2732" i="1"/>
  <c r="J2732" i="1" s="1"/>
  <c r="I2732" i="1"/>
  <c r="G7634" i="1"/>
  <c r="J7634" i="1" s="1"/>
  <c r="I7634" i="1"/>
  <c r="G5074" i="1"/>
  <c r="J5074" i="1" s="1"/>
  <c r="I5074" i="1"/>
  <c r="G8749" i="1"/>
  <c r="J8749" i="1" s="1"/>
  <c r="I8749" i="1"/>
  <c r="G5645" i="1"/>
  <c r="J5645" i="1" s="1"/>
  <c r="I5645" i="1"/>
  <c r="G7279" i="1"/>
  <c r="J7279" i="1" s="1"/>
  <c r="I7279" i="1"/>
  <c r="G8543" i="1"/>
  <c r="J8543" i="1" s="1"/>
  <c r="I8543" i="1"/>
  <c r="G7317" i="1"/>
  <c r="J7317" i="1" s="1"/>
  <c r="I7317" i="1"/>
  <c r="G6878" i="1"/>
  <c r="J6878" i="1" s="1"/>
  <c r="I6878" i="1"/>
  <c r="G4318" i="1"/>
  <c r="J4318" i="1" s="1"/>
  <c r="I4318" i="1"/>
  <c r="G3971" i="1"/>
  <c r="J3971" i="1" s="1"/>
  <c r="I3971" i="1"/>
  <c r="G9453" i="1"/>
  <c r="J9453" i="1" s="1"/>
  <c r="I9453" i="1"/>
  <c r="G8957" i="1"/>
  <c r="J8957" i="1" s="1"/>
  <c r="I8957" i="1"/>
  <c r="G6454" i="1"/>
  <c r="J6454" i="1" s="1"/>
  <c r="I6454" i="1"/>
  <c r="G9659" i="1"/>
  <c r="J9659" i="1" s="1"/>
  <c r="I9659" i="1"/>
  <c r="G4865" i="1"/>
  <c r="J4865" i="1" s="1"/>
  <c r="I4865" i="1"/>
  <c r="G6827" i="1"/>
  <c r="J6827" i="1" s="1"/>
  <c r="I6827" i="1"/>
  <c r="G8697" i="1"/>
  <c r="J8697" i="1" s="1"/>
  <c r="I8697" i="1"/>
  <c r="G9168" i="1"/>
  <c r="J9168" i="1" s="1"/>
  <c r="I9168" i="1"/>
  <c r="G9184" i="1"/>
  <c r="J9184" i="1" s="1"/>
  <c r="I9184" i="1"/>
  <c r="G8366" i="1"/>
  <c r="J8366" i="1" s="1"/>
  <c r="I8366" i="1"/>
  <c r="G5806" i="1"/>
  <c r="J5806" i="1" s="1"/>
  <c r="I5806" i="1"/>
  <c r="G8063" i="1"/>
  <c r="J8063" i="1" s="1"/>
  <c r="I8063" i="1"/>
  <c r="G6522" i="1"/>
  <c r="J6522" i="1" s="1"/>
  <c r="I6522" i="1"/>
  <c r="G9061" i="1"/>
  <c r="J9061" i="1" s="1"/>
  <c r="I9061" i="1"/>
  <c r="G7413" i="1"/>
  <c r="J7413" i="1" s="1"/>
  <c r="I7413" i="1"/>
  <c r="G6988" i="1"/>
  <c r="J6988" i="1" s="1"/>
  <c r="I6988" i="1"/>
  <c r="G8191" i="1"/>
  <c r="J8191" i="1" s="1"/>
  <c r="I8191" i="1"/>
  <c r="G7592" i="1"/>
  <c r="J7592" i="1" s="1"/>
  <c r="I7592" i="1"/>
  <c r="G6739" i="1"/>
  <c r="J6739" i="1" s="1"/>
  <c r="I6739" i="1"/>
  <c r="G2369" i="1"/>
  <c r="J2369" i="1" s="1"/>
  <c r="I2369" i="1"/>
  <c r="G1052" i="1"/>
  <c r="J1052" i="1" s="1"/>
  <c r="I1052" i="1"/>
  <c r="G3467" i="1"/>
  <c r="J3467" i="1" s="1"/>
  <c r="I3467" i="1"/>
  <c r="G839" i="1"/>
  <c r="J839" i="1" s="1"/>
  <c r="I839" i="1"/>
  <c r="G1498" i="1"/>
  <c r="J1498" i="1" s="1"/>
  <c r="I1498" i="1"/>
  <c r="G2685" i="1"/>
  <c r="J2685" i="1" s="1"/>
  <c r="I2685" i="1"/>
  <c r="G421" i="1"/>
  <c r="J421" i="1" s="1"/>
  <c r="I421" i="1"/>
  <c r="G1435" i="1"/>
  <c r="J1435" i="1" s="1"/>
  <c r="I1435" i="1"/>
  <c r="G1967" i="1"/>
  <c r="J1967" i="1" s="1"/>
  <c r="I1967" i="1"/>
  <c r="G1607" i="1"/>
  <c r="J1607" i="1" s="1"/>
  <c r="I1607" i="1"/>
  <c r="G91" i="1"/>
  <c r="J91" i="1" s="1"/>
  <c r="I91" i="1"/>
  <c r="G3261" i="1"/>
  <c r="J3261" i="1" s="1"/>
  <c r="I3261" i="1"/>
  <c r="G767" i="1"/>
  <c r="J767" i="1" s="1"/>
  <c r="I767" i="1"/>
  <c r="G9002" i="1"/>
  <c r="J9002" i="1" s="1"/>
  <c r="I9002" i="1"/>
  <c r="G8538" i="1"/>
  <c r="J8538" i="1" s="1"/>
  <c r="I8538" i="1"/>
  <c r="G8443" i="1"/>
  <c r="J8443" i="1" s="1"/>
  <c r="I8443" i="1"/>
  <c r="G5303" i="1"/>
  <c r="J5303" i="1" s="1"/>
  <c r="I5303" i="1"/>
  <c r="G9921" i="1"/>
  <c r="J9921" i="1" s="1"/>
  <c r="I9921" i="1"/>
  <c r="G9204" i="1"/>
  <c r="J9204" i="1" s="1"/>
  <c r="I9204" i="1"/>
  <c r="G8129" i="1"/>
  <c r="J8129" i="1" s="1"/>
  <c r="I8129" i="1"/>
  <c r="G9707" i="1"/>
  <c r="J9707" i="1" s="1"/>
  <c r="I9707" i="1"/>
  <c r="G6689" i="1"/>
  <c r="J6689" i="1" s="1"/>
  <c r="I6689" i="1"/>
  <c r="G9767" i="1"/>
  <c r="J9767" i="1" s="1"/>
  <c r="I9767" i="1"/>
  <c r="G4889" i="1"/>
  <c r="J4889" i="1" s="1"/>
  <c r="I4889" i="1"/>
  <c r="G6523" i="1"/>
  <c r="J6523" i="1" s="1"/>
  <c r="I6523" i="1"/>
  <c r="G9918" i="1"/>
  <c r="J9918" i="1" s="1"/>
  <c r="I9918" i="1"/>
  <c r="G9823" i="1"/>
  <c r="J9823" i="1" s="1"/>
  <c r="I9823" i="1"/>
  <c r="G3659" i="1"/>
  <c r="J3659" i="1" s="1"/>
  <c r="I3659" i="1"/>
  <c r="G6553" i="1"/>
  <c r="J6553" i="1" s="1"/>
  <c r="I6553" i="1"/>
  <c r="G6785" i="1"/>
  <c r="J6785" i="1" s="1"/>
  <c r="I6785" i="1"/>
  <c r="G7806" i="1"/>
  <c r="J7806" i="1" s="1"/>
  <c r="I7806" i="1"/>
  <c r="G7630" i="1"/>
  <c r="J7630" i="1" s="1"/>
  <c r="I7630" i="1"/>
  <c r="G9109" i="1"/>
  <c r="J9109" i="1" s="1"/>
  <c r="I9109" i="1"/>
  <c r="G9270" i="1"/>
  <c r="J9270" i="1" s="1"/>
  <c r="I9270" i="1"/>
  <c r="G9175" i="1"/>
  <c r="J9175" i="1" s="1"/>
  <c r="I9175" i="1"/>
  <c r="G9098" i="1"/>
  <c r="J9098" i="1" s="1"/>
  <c r="I9098" i="1"/>
  <c r="G3767" i="1"/>
  <c r="J3767" i="1" s="1"/>
  <c r="I3767" i="1"/>
  <c r="G5982" i="1"/>
  <c r="J5982" i="1" s="1"/>
  <c r="I5982" i="1"/>
  <c r="G9858" i="1"/>
  <c r="J9858" i="1" s="1"/>
  <c r="I9858" i="1"/>
  <c r="G984" i="1"/>
  <c r="J984" i="1" s="1"/>
  <c r="I984" i="1"/>
  <c r="G1398" i="1"/>
  <c r="J1398" i="1" s="1"/>
  <c r="I1398" i="1"/>
  <c r="G354" i="1"/>
  <c r="J354" i="1" s="1"/>
  <c r="I354" i="1"/>
  <c r="G3021" i="1"/>
  <c r="J3021" i="1" s="1"/>
  <c r="I3021" i="1"/>
  <c r="G985" i="1"/>
  <c r="J985" i="1" s="1"/>
  <c r="I985" i="1"/>
  <c r="G524" i="1"/>
  <c r="J524" i="1" s="1"/>
  <c r="I524" i="1"/>
  <c r="G2639" i="1"/>
  <c r="J2639" i="1" s="1"/>
  <c r="I2639" i="1"/>
  <c r="G1527" i="1"/>
  <c r="J1527" i="1" s="1"/>
  <c r="I1527" i="1"/>
  <c r="G22" i="1"/>
  <c r="J22" i="1" s="1"/>
  <c r="I22" i="1"/>
  <c r="G2086" i="1"/>
  <c r="J2086" i="1" s="1"/>
  <c r="I2086" i="1"/>
  <c r="G890" i="1"/>
  <c r="J890" i="1" s="1"/>
  <c r="I890" i="1"/>
  <c r="G267" i="1"/>
  <c r="J267" i="1" s="1"/>
  <c r="I267" i="1"/>
  <c r="G2925" i="1"/>
  <c r="J2925" i="1" s="1"/>
  <c r="I2925" i="1"/>
  <c r="G3875" i="1"/>
  <c r="J3875" i="1" s="1"/>
  <c r="I3875" i="1"/>
  <c r="G9357" i="1"/>
  <c r="J9357" i="1" s="1"/>
  <c r="I9357" i="1"/>
  <c r="G9950" i="1"/>
  <c r="J9950" i="1" s="1"/>
  <c r="I9950" i="1"/>
  <c r="G9688" i="1"/>
  <c r="J9688" i="1" s="1"/>
  <c r="I9688" i="1"/>
  <c r="G7302" i="1"/>
  <c r="J7302" i="1" s="1"/>
  <c r="I7302" i="1"/>
  <c r="G6359" i="1"/>
  <c r="J6359" i="1" s="1"/>
  <c r="I6359" i="1"/>
  <c r="G8648" i="1"/>
  <c r="J8648" i="1" s="1"/>
  <c r="I8648" i="1"/>
  <c r="G6395" i="1"/>
  <c r="J6395" i="1" s="1"/>
  <c r="I6395" i="1"/>
  <c r="G8601" i="1"/>
  <c r="J8601" i="1" s="1"/>
  <c r="I8601" i="1"/>
  <c r="G7498" i="1"/>
  <c r="J7498" i="1" s="1"/>
  <c r="I7498" i="1"/>
  <c r="G7437" i="1"/>
  <c r="J7437" i="1" s="1"/>
  <c r="I7437" i="1"/>
  <c r="G6998" i="1"/>
  <c r="J6998" i="1" s="1"/>
  <c r="I6998" i="1"/>
  <c r="G4438" i="1"/>
  <c r="J4438" i="1" s="1"/>
  <c r="I4438" i="1"/>
  <c r="G9636" i="1"/>
  <c r="J9636" i="1" s="1"/>
  <c r="I9636" i="1"/>
  <c r="G8417" i="1"/>
  <c r="J8417" i="1" s="1"/>
  <c r="I8417" i="1"/>
  <c r="G5315" i="1"/>
  <c r="J5315" i="1" s="1"/>
  <c r="I5315" i="1"/>
  <c r="G6681" i="1"/>
  <c r="J6681" i="1" s="1"/>
  <c r="I6681" i="1"/>
  <c r="G9185" i="1"/>
  <c r="J9185" i="1" s="1"/>
  <c r="I9185" i="1"/>
  <c r="G7020" i="1"/>
  <c r="J7020" i="1" s="1"/>
  <c r="I7020" i="1"/>
  <c r="G6251" i="1"/>
  <c r="J6251" i="1" s="1"/>
  <c r="I6251" i="1"/>
  <c r="G3790" i="1"/>
  <c r="J3790" i="1" s="1"/>
  <c r="I3790" i="1"/>
  <c r="G5386" i="1"/>
  <c r="J5386" i="1" s="1"/>
  <c r="I5386" i="1"/>
  <c r="G8140" i="1"/>
  <c r="J8140" i="1" s="1"/>
  <c r="I8140" i="1"/>
  <c r="G1340" i="1"/>
  <c r="J1340" i="1" s="1"/>
  <c r="I1340" i="1"/>
  <c r="G3108" i="1"/>
  <c r="J3108" i="1" s="1"/>
  <c r="I3108" i="1"/>
  <c r="G1127" i="1"/>
  <c r="J1127" i="1" s="1"/>
  <c r="I1127" i="1"/>
  <c r="G264" i="1"/>
  <c r="J264" i="1" s="1"/>
  <c r="I264" i="1"/>
  <c r="G3033" i="1"/>
  <c r="J3033" i="1" s="1"/>
  <c r="I3033" i="1"/>
  <c r="G709" i="1"/>
  <c r="J709" i="1" s="1"/>
  <c r="I709" i="1"/>
  <c r="G1723" i="1"/>
  <c r="J1723" i="1" s="1"/>
  <c r="I1723" i="1"/>
  <c r="G2315" i="1"/>
  <c r="J2315" i="1" s="1"/>
  <c r="I2315" i="1"/>
  <c r="G180" i="1"/>
  <c r="J180" i="1" s="1"/>
  <c r="I180" i="1"/>
  <c r="G212" i="1"/>
  <c r="J212" i="1" s="1"/>
  <c r="I212" i="1"/>
  <c r="G3609" i="1"/>
  <c r="J3609" i="1" s="1"/>
  <c r="I3609" i="1"/>
  <c r="G1055" i="1"/>
  <c r="J1055" i="1" s="1"/>
  <c r="I1055" i="1"/>
  <c r="G7345" i="1"/>
  <c r="J7345" i="1" s="1"/>
  <c r="I7345" i="1"/>
  <c r="G8105" i="1"/>
  <c r="J8105" i="1" s="1"/>
  <c r="I8105" i="1"/>
  <c r="G8155" i="1"/>
  <c r="J8155" i="1" s="1"/>
  <c r="I8155" i="1"/>
  <c r="G4151" i="1"/>
  <c r="J4151" i="1" s="1"/>
  <c r="I4151" i="1"/>
  <c r="G9633" i="1"/>
  <c r="J9633" i="1" s="1"/>
  <c r="I9633" i="1"/>
  <c r="G9287" i="1"/>
  <c r="J9287" i="1" s="1"/>
  <c r="I9287" i="1"/>
  <c r="G7265" i="1"/>
  <c r="J7265" i="1" s="1"/>
  <c r="I7265" i="1"/>
  <c r="G9829" i="1"/>
  <c r="J9829" i="1" s="1"/>
  <c r="I9829" i="1"/>
  <c r="G5813" i="1"/>
  <c r="J5813" i="1" s="1"/>
  <c r="I5813" i="1"/>
  <c r="G9350" i="1"/>
  <c r="J9350" i="1" s="1"/>
  <c r="I9350" i="1"/>
  <c r="G8177" i="1"/>
  <c r="J8177" i="1" s="1"/>
  <c r="I8177" i="1"/>
  <c r="G8274" i="1"/>
  <c r="J8274" i="1" s="1"/>
  <c r="I8274" i="1"/>
  <c r="G9630" i="1"/>
  <c r="J9630" i="1" s="1"/>
  <c r="I9630" i="1"/>
  <c r="G9535" i="1"/>
  <c r="J9535" i="1" s="1"/>
  <c r="I9535" i="1"/>
  <c r="G7619" i="1"/>
  <c r="J7619" i="1" s="1"/>
  <c r="I7619" i="1"/>
  <c r="G8868" i="1"/>
  <c r="J8868" i="1" s="1"/>
  <c r="I8868" i="1"/>
  <c r="G5909" i="1"/>
  <c r="J5909" i="1" s="1"/>
  <c r="I5909" i="1"/>
  <c r="G817" i="1"/>
  <c r="J817" i="1" s="1"/>
  <c r="I817" i="1"/>
  <c r="G1915" i="1"/>
  <c r="J1915" i="1" s="1"/>
  <c r="I1915" i="1"/>
  <c r="G8" i="1"/>
  <c r="J8" i="1" s="1"/>
  <c r="I8" i="1"/>
  <c r="G3357" i="1"/>
  <c r="J3357" i="1" s="1"/>
  <c r="I3357" i="1"/>
  <c r="G698" i="1"/>
  <c r="J698" i="1" s="1"/>
  <c r="I698" i="1"/>
  <c r="G812" i="1"/>
  <c r="J812" i="1" s="1"/>
  <c r="I812" i="1"/>
  <c r="G2987" i="1"/>
  <c r="J2987" i="1" s="1"/>
  <c r="I2987" i="1"/>
  <c r="G594" i="1"/>
  <c r="J594" i="1" s="1"/>
  <c r="I594" i="1"/>
  <c r="G145" i="1"/>
  <c r="J145" i="1" s="1"/>
  <c r="I145" i="1"/>
  <c r="G2434" i="1"/>
  <c r="J2434" i="1" s="1"/>
  <c r="I2434" i="1"/>
  <c r="G1178" i="1"/>
  <c r="J1178" i="1" s="1"/>
  <c r="I1178" i="1"/>
  <c r="G138" i="1"/>
  <c r="J138" i="1" s="1"/>
  <c r="I138" i="1"/>
  <c r="G3273" i="1"/>
  <c r="J3273" i="1" s="1"/>
  <c r="I3273" i="1"/>
  <c r="G8807" i="1"/>
  <c r="J8807" i="1" s="1"/>
  <c r="I8807" i="1"/>
  <c r="G9069" i="1"/>
  <c r="J9069" i="1" s="1"/>
  <c r="I9069" i="1"/>
  <c r="G8773" i="1"/>
  <c r="J8773" i="1" s="1"/>
  <c r="I8773" i="1"/>
  <c r="G9100" i="1"/>
  <c r="J9100" i="1" s="1"/>
  <c r="I9100" i="1"/>
  <c r="G7014" i="1"/>
  <c r="J7014" i="1" s="1"/>
  <c r="I7014" i="1"/>
  <c r="G4751" i="1"/>
  <c r="J4751" i="1" s="1"/>
  <c r="I4751" i="1"/>
  <c r="G8360" i="1"/>
  <c r="J8360" i="1" s="1"/>
  <c r="I8360" i="1"/>
  <c r="G5063" i="1"/>
  <c r="J5063" i="1" s="1"/>
  <c r="I5063" i="1"/>
  <c r="G8313" i="1"/>
  <c r="J8313" i="1" s="1"/>
  <c r="I8313" i="1"/>
  <c r="G7583" i="1"/>
  <c r="J7583" i="1" s="1"/>
  <c r="I7583" i="1"/>
  <c r="G7149" i="1"/>
  <c r="J7149" i="1" s="1"/>
  <c r="I7149" i="1"/>
  <c r="G8567" i="1"/>
  <c r="J8567" i="1" s="1"/>
  <c r="I8567" i="1"/>
  <c r="G4150" i="1"/>
  <c r="J4150" i="1" s="1"/>
  <c r="I4150" i="1"/>
  <c r="G9731" i="1"/>
  <c r="J9731" i="1" s="1"/>
  <c r="I9731" i="1"/>
  <c r="G7553" i="1"/>
  <c r="J7553" i="1" s="1"/>
  <c r="I7553" i="1"/>
  <c r="G9754" i="1"/>
  <c r="J9754" i="1" s="1"/>
  <c r="I9754" i="1"/>
  <c r="G6393" i="1"/>
  <c r="J6393" i="1" s="1"/>
  <c r="I6393" i="1"/>
  <c r="G8597" i="1"/>
  <c r="J8597" i="1" s="1"/>
  <c r="I8597" i="1"/>
  <c r="G6732" i="1"/>
  <c r="J6732" i="1" s="1"/>
  <c r="I6732" i="1"/>
  <c r="G4583" i="1"/>
  <c r="J4583" i="1" s="1"/>
  <c r="I4583" i="1"/>
  <c r="G9801" i="1"/>
  <c r="J9801" i="1" s="1"/>
  <c r="I9801" i="1"/>
  <c r="G4234" i="1"/>
  <c r="J4234" i="1" s="1"/>
  <c r="I4234" i="1"/>
  <c r="G7816" i="1"/>
  <c r="J7816" i="1" s="1"/>
  <c r="I7816" i="1"/>
  <c r="G5147" i="1"/>
  <c r="J5147" i="1" s="1"/>
  <c r="I5147" i="1"/>
  <c r="G8263" i="1"/>
  <c r="J8263" i="1" s="1"/>
  <c r="I8263" i="1"/>
  <c r="G920" i="1"/>
  <c r="J920" i="1" s="1"/>
  <c r="I920" i="1"/>
  <c r="G1323" i="1"/>
  <c r="J1323" i="1" s="1"/>
  <c r="I1323" i="1"/>
  <c r="G374" i="1"/>
  <c r="J374" i="1" s="1"/>
  <c r="I374" i="1"/>
  <c r="G3524" i="1"/>
  <c r="J3524" i="1" s="1"/>
  <c r="I3524" i="1"/>
  <c r="G1296" i="1"/>
  <c r="J1296" i="1" s="1"/>
  <c r="I1296" i="1"/>
  <c r="G703" i="1"/>
  <c r="J703" i="1" s="1"/>
  <c r="I703" i="1"/>
  <c r="G3094" i="1"/>
  <c r="J3094" i="1" s="1"/>
  <c r="I3094" i="1"/>
  <c r="G1730" i="1"/>
  <c r="J1730" i="1" s="1"/>
  <c r="I1730" i="1"/>
  <c r="G547" i="1"/>
  <c r="J547" i="1" s="1"/>
  <c r="I547" i="1"/>
  <c r="G2385" i="1"/>
  <c r="J2385" i="1" s="1"/>
  <c r="I2385" i="1"/>
  <c r="G169" i="1"/>
  <c r="J169" i="1" s="1"/>
  <c r="I169" i="1"/>
  <c r="G1393" i="1"/>
  <c r="J1393" i="1" s="1"/>
  <c r="I1393" i="1"/>
  <c r="G3452" i="1"/>
  <c r="J3452" i="1" s="1"/>
  <c r="I3452" i="1"/>
  <c r="G6914" i="1"/>
  <c r="J6914" i="1" s="1"/>
  <c r="I6914" i="1"/>
  <c r="G4354" i="1"/>
  <c r="J4354" i="1" s="1"/>
  <c r="I4354" i="1"/>
  <c r="G9935" i="1"/>
  <c r="J9935" i="1" s="1"/>
  <c r="I9935" i="1"/>
  <c r="G4925" i="1"/>
  <c r="J4925" i="1" s="1"/>
  <c r="I4925" i="1"/>
  <c r="G6559" i="1"/>
  <c r="J6559" i="1" s="1"/>
  <c r="I6559" i="1"/>
  <c r="G4955" i="1"/>
  <c r="J4955" i="1" s="1"/>
  <c r="I4955" i="1"/>
  <c r="G6597" i="1"/>
  <c r="J6597" i="1" s="1"/>
  <c r="I6597" i="1"/>
  <c r="G5159" i="1"/>
  <c r="J5159" i="1" s="1"/>
  <c r="I5159" i="1"/>
  <c r="G9897" i="1"/>
  <c r="J9897" i="1" s="1"/>
  <c r="I9897" i="1"/>
  <c r="G6983" i="1"/>
  <c r="J6983" i="1" s="1"/>
  <c r="I6983" i="1"/>
  <c r="G8733" i="1"/>
  <c r="J8733" i="1" s="1"/>
  <c r="I8733" i="1"/>
  <c r="G8294" i="1"/>
  <c r="J8294" i="1" s="1"/>
  <c r="I8294" i="1"/>
  <c r="G5734" i="1"/>
  <c r="J5734" i="1" s="1"/>
  <c r="I5734" i="1"/>
  <c r="G6649" i="1"/>
  <c r="J6649" i="1" s="1"/>
  <c r="I6649" i="1"/>
  <c r="G6821" i="1"/>
  <c r="J6821" i="1" s="1"/>
  <c r="I6821" i="1"/>
  <c r="G9310" i="1"/>
  <c r="J9310" i="1" s="1"/>
  <c r="I9310" i="1"/>
  <c r="G7977" i="1"/>
  <c r="J7977" i="1" s="1"/>
  <c r="I7977" i="1"/>
  <c r="G7813" i="1"/>
  <c r="J7813" i="1" s="1"/>
  <c r="I7813" i="1"/>
  <c r="G6494" i="1"/>
  <c r="J6494" i="1" s="1"/>
  <c r="I6494" i="1"/>
  <c r="G7646" i="1"/>
  <c r="J7646" i="1" s="1"/>
  <c r="I7646" i="1"/>
  <c r="G5086" i="1"/>
  <c r="J5086" i="1" s="1"/>
  <c r="I5086" i="1"/>
  <c r="G6713" i="1"/>
  <c r="J6713" i="1" s="1"/>
  <c r="I6713" i="1"/>
  <c r="G5274" i="1"/>
  <c r="J5274" i="1" s="1"/>
  <c r="I5274" i="1"/>
  <c r="G1519" i="1"/>
  <c r="J1519" i="1" s="1"/>
  <c r="I1519" i="1"/>
  <c r="G2063" i="1"/>
  <c r="J2063" i="1" s="1"/>
  <c r="I2063" i="1"/>
  <c r="G1654" i="1"/>
  <c r="J1654" i="1" s="1"/>
  <c r="I1654" i="1"/>
  <c r="G208" i="1"/>
  <c r="J208" i="1" s="1"/>
  <c r="I208" i="1"/>
  <c r="G3536" i="1"/>
  <c r="J3536" i="1" s="1"/>
  <c r="I3536" i="1"/>
  <c r="G1020" i="1"/>
  <c r="J1020" i="1" s="1"/>
  <c r="I1020" i="1"/>
  <c r="G427" i="1"/>
  <c r="J427" i="1" s="1"/>
  <c r="I427" i="1"/>
  <c r="G2770" i="1"/>
  <c r="J2770" i="1" s="1"/>
  <c r="I2770" i="1"/>
  <c r="G599" i="1"/>
  <c r="J599" i="1" s="1"/>
  <c r="I599" i="1"/>
  <c r="G399" i="1"/>
  <c r="J399" i="1" s="1"/>
  <c r="I399" i="1"/>
  <c r="G2049" i="1"/>
  <c r="J2049" i="1" s="1"/>
  <c r="I2049" i="1"/>
  <c r="G1582" i="1"/>
  <c r="J1582" i="1" s="1"/>
  <c r="I1582" i="1"/>
  <c r="G9923" i="1"/>
  <c r="J9923" i="1" s="1"/>
  <c r="I9923" i="1"/>
  <c r="G6809" i="1"/>
  <c r="J6809" i="1" s="1"/>
  <c r="I6809" i="1"/>
  <c r="G7723" i="1"/>
  <c r="J7723" i="1" s="1"/>
  <c r="I7723" i="1"/>
  <c r="G3719" i="1"/>
  <c r="J3719" i="1" s="1"/>
  <c r="I3719" i="1"/>
  <c r="G9201" i="1"/>
  <c r="J9201" i="1" s="1"/>
  <c r="I9201" i="1"/>
  <c r="G8605" i="1"/>
  <c r="J8605" i="1" s="1"/>
  <c r="I8605" i="1"/>
  <c r="G5993" i="1"/>
  <c r="J5993" i="1" s="1"/>
  <c r="I5993" i="1"/>
  <c r="G6349" i="1"/>
  <c r="J6349" i="1" s="1"/>
  <c r="I6349" i="1"/>
  <c r="G5333" i="1"/>
  <c r="J5333" i="1" s="1"/>
  <c r="I5333" i="1"/>
  <c r="G6829" i="1"/>
  <c r="J6829" i="1" s="1"/>
  <c r="I6829" i="1"/>
  <c r="G6893" i="1"/>
  <c r="J6893" i="1" s="1"/>
  <c r="I6893" i="1"/>
  <c r="G8401" i="1"/>
  <c r="J8401" i="1" s="1"/>
  <c r="I8401" i="1"/>
  <c r="G9198" i="1"/>
  <c r="J9198" i="1" s="1"/>
  <c r="I9198" i="1"/>
  <c r="G9103" i="1"/>
  <c r="J9103" i="1" s="1"/>
  <c r="I9103" i="1"/>
  <c r="G5567" i="1"/>
  <c r="J5567" i="1" s="1"/>
  <c r="I5567" i="1"/>
  <c r="G9433" i="1"/>
  <c r="J9433" i="1" s="1"/>
  <c r="I9433" i="1"/>
  <c r="G9244" i="1"/>
  <c r="J9244" i="1" s="1"/>
  <c r="I9244" i="1"/>
  <c r="G7086" i="1"/>
  <c r="J7086" i="1" s="1"/>
  <c r="I7086" i="1"/>
  <c r="G5123" i="1"/>
  <c r="J5123" i="1" s="1"/>
  <c r="I5123" i="1"/>
  <c r="G9134" i="1"/>
  <c r="J9134" i="1" s="1"/>
  <c r="I9134" i="1"/>
  <c r="G8550" i="1"/>
  <c r="J8550" i="1" s="1"/>
  <c r="I8550" i="1"/>
  <c r="G8455" i="1"/>
  <c r="J8455" i="1" s="1"/>
  <c r="I8455" i="1"/>
  <c r="G9060" i="1"/>
  <c r="J9060" i="1" s="1"/>
  <c r="I9060" i="1"/>
  <c r="G4199" i="1"/>
  <c r="J4199" i="1" s="1"/>
  <c r="I4199" i="1"/>
  <c r="G4217" i="1"/>
  <c r="J4217" i="1" s="1"/>
  <c r="I4217" i="1"/>
  <c r="G5801" i="1"/>
  <c r="J5801" i="1" s="1"/>
  <c r="I5801" i="1"/>
  <c r="G7410" i="1"/>
  <c r="J7410" i="1" s="1"/>
  <c r="I7410" i="1"/>
  <c r="G6824" i="1"/>
  <c r="J6824" i="1" s="1"/>
  <c r="I6824" i="1"/>
  <c r="G6903" i="1"/>
  <c r="J6903" i="1" s="1"/>
  <c r="I6903" i="1"/>
  <c r="G5121" i="1"/>
  <c r="J5121" i="1" s="1"/>
  <c r="I5121" i="1"/>
  <c r="G501" i="1"/>
  <c r="J501" i="1" s="1"/>
  <c r="I501" i="1"/>
  <c r="G1611" i="1"/>
  <c r="J1611" i="1" s="1"/>
  <c r="I1611" i="1"/>
  <c r="G195" i="1"/>
  <c r="J195" i="1" s="1"/>
  <c r="I195" i="1"/>
  <c r="G1809" i="1"/>
  <c r="J1809" i="1" s="1"/>
  <c r="I1809" i="1"/>
  <c r="G1584" i="1"/>
  <c r="J1584" i="1" s="1"/>
  <c r="I1584" i="1"/>
  <c r="G991" i="1"/>
  <c r="J991" i="1" s="1"/>
  <c r="I991" i="1"/>
  <c r="G3442" i="1"/>
  <c r="J3442" i="1" s="1"/>
  <c r="I3442" i="1"/>
  <c r="G519" i="1"/>
  <c r="J519" i="1" s="1"/>
  <c r="I519" i="1"/>
  <c r="G387" i="1"/>
  <c r="J387" i="1" s="1"/>
  <c r="I387" i="1"/>
  <c r="G2733" i="1"/>
  <c r="J2733" i="1" s="1"/>
  <c r="I2733" i="1"/>
  <c r="G457" i="1"/>
  <c r="J457" i="1" s="1"/>
  <c r="I457" i="1"/>
  <c r="G63" i="1"/>
  <c r="J63" i="1" s="1"/>
  <c r="I63" i="1"/>
  <c r="G3764" i="1"/>
  <c r="J3764" i="1" s="1"/>
  <c r="I3764" i="1"/>
  <c r="G7967" i="1"/>
  <c r="J7967" i="1" s="1"/>
  <c r="I7967" i="1"/>
  <c r="G5879" i="1"/>
  <c r="J5879" i="1" s="1"/>
  <c r="I5879" i="1"/>
  <c r="G7342" i="1"/>
  <c r="J7342" i="1" s="1"/>
  <c r="I7342" i="1"/>
  <c r="G9397" i="1"/>
  <c r="J9397" i="1" s="1"/>
  <c r="I9397" i="1"/>
  <c r="G6281" i="1"/>
  <c r="J6281" i="1" s="1"/>
  <c r="I6281" i="1"/>
  <c r="G8074" i="1"/>
  <c r="J8074" i="1" s="1"/>
  <c r="I8074" i="1"/>
  <c r="G9308" i="1"/>
  <c r="J9308" i="1" s="1"/>
  <c r="I9308" i="1"/>
  <c r="G7957" i="1"/>
  <c r="J7957" i="1" s="1"/>
  <c r="I7957" i="1"/>
  <c r="G7294" i="1"/>
  <c r="J7294" i="1" s="1"/>
  <c r="I7294" i="1"/>
  <c r="G3887" i="1"/>
  <c r="J3887" i="1" s="1"/>
  <c r="I3887" i="1"/>
  <c r="G9369" i="1"/>
  <c r="J9369" i="1" s="1"/>
  <c r="I9369" i="1"/>
  <c r="G8805" i="1"/>
  <c r="J8805" i="1" s="1"/>
  <c r="I8805" i="1"/>
  <c r="G7348" i="1"/>
  <c r="J7348" i="1" s="1"/>
  <c r="I7348" i="1"/>
  <c r="G7547" i="1"/>
  <c r="J7547" i="1" s="1"/>
  <c r="I7547" i="1"/>
  <c r="G7219" i="1"/>
  <c r="J7219" i="1" s="1"/>
  <c r="I7219" i="1"/>
  <c r="G373" i="1"/>
  <c r="J373" i="1" s="1"/>
  <c r="I373" i="1"/>
  <c r="G3191" i="1"/>
  <c r="J3191" i="1" s="1"/>
  <c r="I3191" i="1"/>
  <c r="G2371" i="1"/>
  <c r="J2371" i="1" s="1"/>
  <c r="I2371" i="1"/>
  <c r="G1810" i="1"/>
  <c r="J1810" i="1" s="1"/>
  <c r="I1810" i="1"/>
  <c r="G254" i="1"/>
  <c r="J254" i="1" s="1"/>
  <c r="I254" i="1"/>
  <c r="G3404" i="1"/>
  <c r="J3404" i="1" s="1"/>
  <c r="I3404" i="1"/>
  <c r="G888" i="1"/>
  <c r="J888" i="1" s="1"/>
  <c r="I888" i="1"/>
  <c r="G1191" i="1"/>
  <c r="J1191" i="1" s="1"/>
  <c r="I1191" i="1"/>
  <c r="G3139" i="1"/>
  <c r="J3139" i="1" s="1"/>
  <c r="I3139" i="1"/>
  <c r="G467" i="1"/>
  <c r="J467" i="1" s="1"/>
  <c r="I467" i="1"/>
  <c r="G1496" i="1"/>
  <c r="J1496" i="1" s="1"/>
  <c r="I1496" i="1"/>
  <c r="G2299" i="1"/>
  <c r="J2299" i="1" s="1"/>
  <c r="I2299" i="1"/>
  <c r="G8785" i="1"/>
  <c r="J8785" i="1" s="1"/>
  <c r="I8785" i="1"/>
  <c r="G6396" i="1"/>
  <c r="J6396" i="1" s="1"/>
  <c r="I6396" i="1"/>
  <c r="G7264" i="1"/>
  <c r="J7264" i="1" s="1"/>
  <c r="I7264" i="1"/>
  <c r="G9678" i="1"/>
  <c r="J9678" i="1" s="1"/>
  <c r="I9678" i="1"/>
  <c r="G9583" i="1"/>
  <c r="J9583" i="1" s="1"/>
  <c r="I9583" i="1"/>
  <c r="G4139" i="1"/>
  <c r="J4139" i="1" s="1"/>
  <c r="I4139" i="1"/>
  <c r="G9621" i="1"/>
  <c r="J9621" i="1" s="1"/>
  <c r="I9621" i="1"/>
  <c r="G9293" i="1"/>
  <c r="J9293" i="1" s="1"/>
  <c r="I9293" i="1"/>
  <c r="G6622" i="1"/>
  <c r="J6622" i="1" s="1"/>
  <c r="I6622" i="1"/>
  <c r="G8018" i="1"/>
  <c r="J8018" i="1" s="1"/>
  <c r="I8018" i="1"/>
  <c r="G5458" i="1"/>
  <c r="J5458" i="1" s="1"/>
  <c r="I5458" i="1"/>
  <c r="G8113" i="1"/>
  <c r="J8113" i="1" s="1"/>
  <c r="I8113" i="1"/>
  <c r="G7776" i="1"/>
  <c r="J7776" i="1" s="1"/>
  <c r="I7776" i="1"/>
  <c r="G8448" i="1"/>
  <c r="J8448" i="1" s="1"/>
  <c r="I8448" i="1"/>
  <c r="G8898" i="1"/>
  <c r="J8898" i="1" s="1"/>
  <c r="I8898" i="1"/>
  <c r="G7262" i="1"/>
  <c r="J7262" i="1" s="1"/>
  <c r="I7262" i="1"/>
  <c r="G4702" i="1"/>
  <c r="J4702" i="1" s="1"/>
  <c r="I4702" i="1"/>
  <c r="G8760" i="1"/>
  <c r="J8760" i="1" s="1"/>
  <c r="I8760" i="1"/>
  <c r="G5873" i="1"/>
  <c r="J5873" i="1" s="1"/>
  <c r="I5873" i="1"/>
  <c r="G9389" i="1"/>
  <c r="J9389" i="1" s="1"/>
  <c r="I9389" i="1"/>
  <c r="G7128" i="1"/>
  <c r="J7128" i="1" s="1"/>
  <c r="I7128" i="1"/>
  <c r="G9108" i="1"/>
  <c r="J9108" i="1" s="1"/>
  <c r="I9108" i="1"/>
  <c r="G9379" i="1"/>
  <c r="J9379" i="1" s="1"/>
  <c r="I9379" i="1"/>
  <c r="G7242" i="1"/>
  <c r="J7242" i="1" s="1"/>
  <c r="I7242" i="1"/>
  <c r="G5837" i="1"/>
  <c r="J5837" i="1" s="1"/>
  <c r="I5837" i="1"/>
  <c r="G4661" i="1"/>
  <c r="J4661" i="1" s="1"/>
  <c r="I4661" i="1"/>
  <c r="G489" i="1"/>
  <c r="J489" i="1" s="1"/>
  <c r="I489" i="1"/>
  <c r="G4080" i="1"/>
  <c r="J4080" i="1" s="1"/>
  <c r="I4080" i="1"/>
  <c r="G420" i="1"/>
  <c r="J420" i="1" s="1"/>
  <c r="I420" i="1"/>
  <c r="G1965" i="1"/>
  <c r="J1965" i="1" s="1"/>
  <c r="I1965" i="1"/>
  <c r="G2398" i="1"/>
  <c r="J2398" i="1" s="1"/>
  <c r="I2398" i="1"/>
  <c r="G1142" i="1"/>
  <c r="J1142" i="1" s="1"/>
  <c r="I1142" i="1"/>
  <c r="G1256" i="1"/>
  <c r="J1256" i="1" s="1"/>
  <c r="I1256" i="1"/>
  <c r="G2652" i="1"/>
  <c r="J2652" i="1" s="1"/>
  <c r="I2652" i="1"/>
  <c r="G1188" i="1"/>
  <c r="J1188" i="1" s="1"/>
  <c r="I1188" i="1"/>
  <c r="G595" i="1"/>
  <c r="J595" i="1" s="1"/>
  <c r="I595" i="1"/>
  <c r="G2974" i="1"/>
  <c r="J2974" i="1" s="1"/>
  <c r="I2974" i="1"/>
  <c r="G348" i="1"/>
  <c r="J348" i="1" s="1"/>
  <c r="I348" i="1"/>
  <c r="G7645" i="1"/>
  <c r="J7645" i="1" s="1"/>
  <c r="I7645" i="1"/>
  <c r="G5513" i="1"/>
  <c r="J5513" i="1" s="1"/>
  <c r="I5513" i="1"/>
  <c r="G7147" i="1"/>
  <c r="J7147" i="1" s="1"/>
  <c r="I7147" i="1"/>
  <c r="G6491" i="1"/>
  <c r="J6491" i="1" s="1"/>
  <c r="I6491" i="1"/>
  <c r="G8625" i="1"/>
  <c r="J8625" i="1" s="1"/>
  <c r="I8625" i="1"/>
  <c r="G8784" i="1"/>
  <c r="J8784" i="1" s="1"/>
  <c r="I8784" i="1"/>
  <c r="G9040" i="1"/>
  <c r="J9040" i="1" s="1"/>
  <c r="I9040" i="1"/>
  <c r="G9167" i="1"/>
  <c r="J9167" i="1" s="1"/>
  <c r="I9167" i="1"/>
  <c r="G4757" i="1"/>
  <c r="J4757" i="1" s="1"/>
  <c r="I4757" i="1"/>
  <c r="G9674" i="1"/>
  <c r="J9674" i="1" s="1"/>
  <c r="I9674" i="1"/>
  <c r="G9616" i="1"/>
  <c r="J9616" i="1" s="1"/>
  <c r="I9616" i="1"/>
  <c r="G9890" i="1"/>
  <c r="J9890" i="1" s="1"/>
  <c r="I9890" i="1"/>
  <c r="G8622" i="1"/>
  <c r="J8622" i="1" s="1"/>
  <c r="I8622" i="1"/>
  <c r="G8527" i="1"/>
  <c r="J8527" i="1" s="1"/>
  <c r="I8527" i="1"/>
  <c r="G8794" i="1"/>
  <c r="J8794" i="1" s="1"/>
  <c r="I8794" i="1"/>
  <c r="G9576" i="1"/>
  <c r="J9576" i="1" s="1"/>
  <c r="I9576" i="1"/>
  <c r="G8381" i="1"/>
  <c r="J8381" i="1" s="1"/>
  <c r="I8381" i="1"/>
  <c r="G6510" i="1"/>
  <c r="J6510" i="1" s="1"/>
  <c r="I6510" i="1"/>
  <c r="G8242" i="1"/>
  <c r="J8242" i="1" s="1"/>
  <c r="I8242" i="1"/>
  <c r="G9480" i="1"/>
  <c r="J9480" i="1" s="1"/>
  <c r="I9480" i="1"/>
  <c r="G7289" i="1"/>
  <c r="J7289" i="1" s="1"/>
  <c r="I7289" i="1"/>
  <c r="G7879" i="1"/>
  <c r="J7879" i="1" s="1"/>
  <c r="I7879" i="1"/>
  <c r="G9125" i="1"/>
  <c r="J9125" i="1" s="1"/>
  <c r="I9125" i="1"/>
  <c r="G9150" i="1"/>
  <c r="J9150" i="1" s="1"/>
  <c r="I9150" i="1"/>
  <c r="G3365" i="1"/>
  <c r="J3365" i="1" s="1"/>
  <c r="I3365" i="1"/>
  <c r="G7860" i="1"/>
  <c r="J7860" i="1" s="1"/>
  <c r="I7860" i="1"/>
  <c r="G7422" i="1"/>
  <c r="J7422" i="1" s="1"/>
  <c r="I7422" i="1"/>
  <c r="G6154" i="1"/>
  <c r="J6154" i="1" s="1"/>
  <c r="I6154" i="1"/>
  <c r="G6881" i="1"/>
  <c r="J6881" i="1" s="1"/>
  <c r="I6881" i="1"/>
  <c r="G7270" i="1"/>
  <c r="J7270" i="1" s="1"/>
  <c r="I7270" i="1"/>
  <c r="G3919" i="1"/>
  <c r="J3919" i="1" s="1"/>
  <c r="I3919" i="1"/>
  <c r="G1408" i="1"/>
  <c r="J1408" i="1" s="1"/>
  <c r="I1408" i="1"/>
  <c r="G6615" i="1"/>
  <c r="J6615" i="1" s="1"/>
  <c r="I6615" i="1"/>
  <c r="G4646" i="1"/>
  <c r="J4646" i="1" s="1"/>
  <c r="I4646" i="1"/>
  <c r="G8835" i="1"/>
  <c r="J8835" i="1" s="1"/>
  <c r="I8835" i="1"/>
  <c r="G3351" i="1"/>
  <c r="J3351" i="1" s="1"/>
  <c r="I3351" i="1"/>
  <c r="G7528" i="1"/>
  <c r="J7528" i="1" s="1"/>
  <c r="I7528" i="1"/>
  <c r="G2380" i="1"/>
  <c r="J2380" i="1" s="1"/>
  <c r="I2380" i="1"/>
  <c r="G1872" i="1"/>
  <c r="J1872" i="1" s="1"/>
  <c r="I1872" i="1"/>
  <c r="G4816" i="1"/>
  <c r="J4816" i="1" s="1"/>
  <c r="I4816" i="1"/>
  <c r="G1609" i="1"/>
  <c r="J1609" i="1" s="1"/>
  <c r="I1609" i="1"/>
  <c r="G2021" i="1"/>
  <c r="J2021" i="1" s="1"/>
  <c r="I2021" i="1"/>
  <c r="G2558" i="1"/>
  <c r="J2558" i="1" s="1"/>
  <c r="I2558" i="1"/>
  <c r="G5060" i="1"/>
  <c r="J5060" i="1" s="1"/>
  <c r="I5060" i="1"/>
  <c r="G5712" i="1"/>
  <c r="J5712" i="1" s="1"/>
  <c r="I5712" i="1"/>
  <c r="G5325" i="1"/>
  <c r="J5325" i="1" s="1"/>
  <c r="I5325" i="1"/>
  <c r="G4741" i="1"/>
  <c r="J4741" i="1" s="1"/>
  <c r="I4741" i="1"/>
  <c r="G6675" i="1"/>
  <c r="J6675" i="1" s="1"/>
  <c r="I6675" i="1"/>
  <c r="G4706" i="1"/>
  <c r="J4706" i="1" s="1"/>
  <c r="I4706" i="1"/>
  <c r="G4725" i="1"/>
  <c r="J4725" i="1" s="1"/>
  <c r="I4725" i="1"/>
  <c r="G4141" i="1"/>
  <c r="J4141" i="1" s="1"/>
  <c r="I4141" i="1"/>
  <c r="G6639" i="1"/>
  <c r="J6639" i="1" s="1"/>
  <c r="I6639" i="1"/>
  <c r="G4670" i="1"/>
  <c r="J4670" i="1" s="1"/>
  <c r="I4670" i="1"/>
  <c r="G1016" i="1"/>
  <c r="J1016" i="1" s="1"/>
  <c r="I1016" i="1"/>
  <c r="G3371" i="1"/>
  <c r="J3371" i="1" s="1"/>
  <c r="I3371" i="1"/>
  <c r="G205" i="1"/>
  <c r="J205" i="1" s="1"/>
  <c r="I205" i="1"/>
  <c r="G5" i="1"/>
  <c r="J5" i="1" s="1"/>
  <c r="I5" i="1"/>
  <c r="G1386" i="1"/>
  <c r="J1386" i="1" s="1"/>
  <c r="I1386" i="1"/>
  <c r="G9425" i="1"/>
  <c r="J9425" i="1" s="1"/>
  <c r="I9425" i="1"/>
  <c r="G4094" i="1"/>
  <c r="J4094" i="1" s="1"/>
  <c r="I4094" i="1"/>
  <c r="G953" i="1"/>
  <c r="J953" i="1" s="1"/>
  <c r="I953" i="1"/>
  <c r="G5713" i="1"/>
  <c r="J5713" i="1" s="1"/>
  <c r="I5713" i="1"/>
  <c r="G9564" i="1"/>
  <c r="J9564" i="1" s="1"/>
  <c r="I9564" i="1"/>
  <c r="G5158" i="1"/>
  <c r="J5158" i="1" s="1"/>
  <c r="I5158" i="1"/>
  <c r="G9846" i="1"/>
  <c r="J9846" i="1" s="1"/>
  <c r="I9846" i="1"/>
  <c r="G7588" i="1"/>
  <c r="J7588" i="1" s="1"/>
  <c r="I7588" i="1"/>
  <c r="G3143" i="1"/>
  <c r="J3143" i="1" s="1"/>
  <c r="I3143" i="1"/>
  <c r="G3673" i="1"/>
  <c r="J3673" i="1" s="1"/>
  <c r="I3673" i="1"/>
  <c r="G4145" i="1"/>
  <c r="J4145" i="1" s="1"/>
  <c r="I4145" i="1"/>
  <c r="G2980" i="1"/>
  <c r="J2980" i="1" s="1"/>
  <c r="I2980" i="1"/>
  <c r="G2472" i="1"/>
  <c r="J2472" i="1" s="1"/>
  <c r="I2472" i="1"/>
  <c r="G4840" i="1"/>
  <c r="J4840" i="1" s="1"/>
  <c r="I4840" i="1"/>
  <c r="G1633" i="1"/>
  <c r="J1633" i="1" s="1"/>
  <c r="I1633" i="1"/>
  <c r="G2621" i="1"/>
  <c r="J2621" i="1" s="1"/>
  <c r="I2621" i="1"/>
  <c r="G3158" i="1"/>
  <c r="J3158" i="1" s="1"/>
  <c r="I3158" i="1"/>
  <c r="G4470" i="1"/>
  <c r="J4470" i="1" s="1"/>
  <c r="I4470" i="1"/>
  <c r="G496" i="1"/>
  <c r="J496" i="1" s="1"/>
  <c r="I496" i="1"/>
  <c r="G5011" i="1"/>
  <c r="J5011" i="1" s="1"/>
  <c r="I5011" i="1"/>
  <c r="G1926" i="1"/>
  <c r="J1926" i="1" s="1"/>
  <c r="I1926" i="1"/>
  <c r="G7563" i="1"/>
  <c r="J7563" i="1" s="1"/>
  <c r="I7563" i="1"/>
  <c r="G5450" i="1"/>
  <c r="J5450" i="1" s="1"/>
  <c r="I5450" i="1"/>
  <c r="G5632" i="1"/>
  <c r="J5632" i="1" s="1"/>
  <c r="I5632" i="1"/>
  <c r="G4731" i="1"/>
  <c r="J4731" i="1" s="1"/>
  <c r="I4731" i="1"/>
  <c r="G4589" i="1"/>
  <c r="J4589" i="1" s="1"/>
  <c r="I4589" i="1"/>
  <c r="G3040" i="1"/>
  <c r="J3040" i="1" s="1"/>
  <c r="I3040" i="1"/>
  <c r="G9771" i="1"/>
  <c r="J9771" i="1" s="1"/>
  <c r="I9771" i="1"/>
  <c r="G4131" i="1"/>
  <c r="J4131" i="1" s="1"/>
  <c r="I4131" i="1"/>
  <c r="G4361" i="1"/>
  <c r="J4361" i="1" s="1"/>
  <c r="I4361" i="1"/>
  <c r="G3004" i="1"/>
  <c r="J3004" i="1" s="1"/>
  <c r="I3004" i="1"/>
  <c r="G2496" i="1"/>
  <c r="J2496" i="1" s="1"/>
  <c r="I2496" i="1"/>
  <c r="G3176" i="1"/>
  <c r="J3176" i="1" s="1"/>
  <c r="I3176" i="1"/>
  <c r="G310" i="1"/>
  <c r="J310" i="1" s="1"/>
  <c r="I310" i="1"/>
  <c r="G3678" i="1"/>
  <c r="J3678" i="1" s="1"/>
  <c r="I3678" i="1"/>
  <c r="G1248" i="1"/>
  <c r="J1248" i="1" s="1"/>
  <c r="I1248" i="1"/>
  <c r="G1381" i="1"/>
  <c r="J1381" i="1" s="1"/>
  <c r="I1381" i="1"/>
  <c r="G9411" i="1"/>
  <c r="J9411" i="1" s="1"/>
  <c r="I9411" i="1"/>
  <c r="G2265" i="1"/>
  <c r="J2265" i="1" s="1"/>
  <c r="I2265" i="1"/>
  <c r="G1474" i="1"/>
  <c r="J1474" i="1" s="1"/>
  <c r="I1474" i="1"/>
  <c r="G598" i="1"/>
  <c r="J598" i="1" s="1"/>
  <c r="I598" i="1"/>
  <c r="G3775" i="1"/>
  <c r="J3775" i="1" s="1"/>
  <c r="I3775" i="1"/>
  <c r="G660" i="1"/>
  <c r="J660" i="1" s="1"/>
  <c r="I660" i="1"/>
  <c r="G8769" i="1"/>
  <c r="J8769" i="1" s="1"/>
  <c r="I8769" i="1"/>
  <c r="G9885" i="1"/>
  <c r="J9885" i="1" s="1"/>
  <c r="I9885" i="1"/>
  <c r="G8424" i="1"/>
  <c r="J8424" i="1" s="1"/>
  <c r="I8424" i="1"/>
  <c r="G8579" i="1"/>
  <c r="J8579" i="1" s="1"/>
  <c r="I8579" i="1"/>
  <c r="G3210" i="1"/>
  <c r="J3210" i="1" s="1"/>
  <c r="I3210" i="1"/>
  <c r="G4640" i="1"/>
  <c r="J4640" i="1" s="1"/>
  <c r="I4640" i="1"/>
  <c r="G6402" i="1"/>
  <c r="J6402" i="1" s="1"/>
  <c r="I6402" i="1"/>
  <c r="G7075" i="1"/>
  <c r="J7075" i="1" s="1"/>
  <c r="I7075" i="1"/>
  <c r="G5346" i="1"/>
  <c r="J5346" i="1" s="1"/>
  <c r="I5346" i="1"/>
  <c r="G497" i="1"/>
  <c r="J497" i="1" s="1"/>
  <c r="I497" i="1"/>
  <c r="G2089" i="1"/>
  <c r="J2089" i="1" s="1"/>
  <c r="I2089" i="1"/>
  <c r="G3824" i="1"/>
  <c r="J3824" i="1" s="1"/>
  <c r="I3824" i="1"/>
  <c r="G4476" i="1"/>
  <c r="J4476" i="1" s="1"/>
  <c r="I4476" i="1"/>
  <c r="G5684" i="1"/>
  <c r="J5684" i="1" s="1"/>
  <c r="I5684" i="1"/>
  <c r="G6336" i="1"/>
  <c r="J6336" i="1" s="1"/>
  <c r="I6336" i="1"/>
  <c r="G6093" i="1"/>
  <c r="J6093" i="1" s="1"/>
  <c r="I6093" i="1"/>
  <c r="G5509" i="1"/>
  <c r="J5509" i="1" s="1"/>
  <c r="I5509" i="1"/>
  <c r="G8283" i="1"/>
  <c r="J8283" i="1" s="1"/>
  <c r="I8283" i="1"/>
  <c r="G6050" i="1"/>
  <c r="J6050" i="1" s="1"/>
  <c r="I6050" i="1"/>
  <c r="G5848" i="1"/>
  <c r="J5848" i="1" s="1"/>
  <c r="I5848" i="1"/>
  <c r="G4899" i="1"/>
  <c r="J4899" i="1" s="1"/>
  <c r="I4899" i="1"/>
  <c r="G2675" i="1"/>
  <c r="J2675" i="1" s="1"/>
  <c r="I2675" i="1"/>
  <c r="G3582" i="1"/>
  <c r="J3582" i="1" s="1"/>
  <c r="I3582" i="1"/>
  <c r="G2595" i="1"/>
  <c r="J2595" i="1" s="1"/>
  <c r="I2595" i="1"/>
  <c r="G4555" i="1"/>
  <c r="J4555" i="1" s="1"/>
  <c r="I4555" i="1"/>
  <c r="G2044" i="1"/>
  <c r="J2044" i="1" s="1"/>
  <c r="I2044" i="1"/>
  <c r="G3884" i="1"/>
  <c r="J3884" i="1" s="1"/>
  <c r="I3884" i="1"/>
  <c r="G4536" i="1"/>
  <c r="J4536" i="1" s="1"/>
  <c r="I4536" i="1"/>
  <c r="G3955" i="1"/>
  <c r="J3955" i="1" s="1"/>
  <c r="I3955" i="1"/>
  <c r="G1444" i="1"/>
  <c r="J1444" i="1" s="1"/>
  <c r="I1444" i="1"/>
  <c r="G3848" i="1"/>
  <c r="J3848" i="1" s="1"/>
  <c r="I3848" i="1"/>
  <c r="G2140" i="1"/>
  <c r="J2140" i="1" s="1"/>
  <c r="I2140" i="1"/>
  <c r="G2468" i="1"/>
  <c r="J2468" i="1" s="1"/>
  <c r="I2468" i="1"/>
  <c r="G2662" i="1"/>
  <c r="J2662" i="1" s="1"/>
  <c r="I2662" i="1"/>
  <c r="G4134" i="1"/>
  <c r="J4134" i="1" s="1"/>
  <c r="I4134" i="1"/>
  <c r="G5877" i="1"/>
  <c r="J5877" i="1" s="1"/>
  <c r="I5877" i="1"/>
  <c r="G4098" i="1"/>
  <c r="J4098" i="1" s="1"/>
  <c r="I4098" i="1"/>
  <c r="G2613" i="1"/>
  <c r="J2613" i="1" s="1"/>
  <c r="I2613" i="1"/>
  <c r="G2579" i="1"/>
  <c r="J2579" i="1" s="1"/>
  <c r="I2579" i="1"/>
  <c r="G263" i="1"/>
  <c r="J263" i="1" s="1"/>
  <c r="I263" i="1"/>
  <c r="G776" i="1"/>
  <c r="J776" i="1" s="1"/>
  <c r="I776" i="1"/>
  <c r="G2001" i="1"/>
  <c r="J2001" i="1" s="1"/>
  <c r="I2001" i="1"/>
  <c r="G998" i="1"/>
  <c r="J998" i="1" s="1"/>
  <c r="I998" i="1"/>
  <c r="G807" i="1"/>
  <c r="J807" i="1" s="1"/>
  <c r="I807" i="1"/>
  <c r="G573" i="1"/>
  <c r="J573" i="1" s="1"/>
  <c r="I573" i="1"/>
  <c r="G6191" i="1"/>
  <c r="J6191" i="1" s="1"/>
  <c r="I6191" i="1"/>
  <c r="G9328" i="1"/>
  <c r="J9328" i="1" s="1"/>
  <c r="I9328" i="1"/>
  <c r="G5907" i="1"/>
  <c r="J5907" i="1" s="1"/>
  <c r="I5907" i="1"/>
  <c r="G6992" i="1"/>
  <c r="J6992" i="1" s="1"/>
  <c r="I6992" i="1"/>
  <c r="G6853" i="1"/>
  <c r="J6853" i="1" s="1"/>
  <c r="I6853" i="1"/>
  <c r="G8227" i="1"/>
  <c r="J8227" i="1" s="1"/>
  <c r="I8227" i="1"/>
  <c r="G5393" i="1"/>
  <c r="J5393" i="1" s="1"/>
  <c r="I5393" i="1"/>
  <c r="G9178" i="1"/>
  <c r="J9178" i="1" s="1"/>
  <c r="I9178" i="1"/>
  <c r="G9448" i="1"/>
  <c r="J9448" i="1" s="1"/>
  <c r="I9448" i="1"/>
  <c r="G5215" i="1"/>
  <c r="J5215" i="1" s="1"/>
  <c r="I5215" i="1"/>
  <c r="G2130" i="1"/>
  <c r="J2130" i="1" s="1"/>
  <c r="I2130" i="1"/>
  <c r="G8163" i="1"/>
  <c r="J8163" i="1" s="1"/>
  <c r="I8163" i="1"/>
  <c r="G5942" i="1"/>
  <c r="J5942" i="1" s="1"/>
  <c r="I5942" i="1"/>
  <c r="G5536" i="1"/>
  <c r="J5536" i="1" s="1"/>
  <c r="I5536" i="1"/>
  <c r="G4647" i="1"/>
  <c r="J4647" i="1" s="1"/>
  <c r="I4647" i="1"/>
  <c r="G9969" i="1"/>
  <c r="J9969" i="1" s="1"/>
  <c r="I9969" i="1"/>
  <c r="G3676" i="1"/>
  <c r="J3676" i="1" s="1"/>
  <c r="I3676" i="1"/>
  <c r="G3168" i="1"/>
  <c r="J3168" i="1" s="1"/>
  <c r="I3168" i="1"/>
  <c r="G1313" i="1"/>
  <c r="J1313" i="1" s="1"/>
  <c r="I1313" i="1"/>
  <c r="G2905" i="1"/>
  <c r="J2905" i="1" s="1"/>
  <c r="I2905" i="1"/>
  <c r="G2730" i="1"/>
  <c r="J2730" i="1" s="1"/>
  <c r="I2730" i="1"/>
  <c r="G1743" i="1"/>
  <c r="J1743" i="1" s="1"/>
  <c r="I1743" i="1"/>
  <c r="G4185" i="1"/>
  <c r="J4185" i="1" s="1"/>
  <c r="I4185" i="1"/>
  <c r="G3601" i="1"/>
  <c r="J3601" i="1" s="1"/>
  <c r="I3601" i="1"/>
  <c r="G6111" i="1"/>
  <c r="J6111" i="1" s="1"/>
  <c r="I6111" i="1"/>
  <c r="G4142" i="1"/>
  <c r="J4142" i="1" s="1"/>
  <c r="I4142" i="1"/>
  <c r="G8235" i="1"/>
  <c r="J8235" i="1" s="1"/>
  <c r="I8235" i="1"/>
  <c r="G6002" i="1"/>
  <c r="J6002" i="1" s="1"/>
  <c r="I6002" i="1"/>
  <c r="G6021" i="1"/>
  <c r="J6021" i="1" s="1"/>
  <c r="I6021" i="1"/>
  <c r="G5437" i="1"/>
  <c r="J5437" i="1" s="1"/>
  <c r="I5437" i="1"/>
  <c r="G8187" i="1"/>
  <c r="J8187" i="1" s="1"/>
  <c r="I8187" i="1"/>
  <c r="G5966" i="1"/>
  <c r="J5966" i="1" s="1"/>
  <c r="I5966" i="1"/>
  <c r="G1195" i="1"/>
  <c r="J1195" i="1" s="1"/>
  <c r="I1195" i="1"/>
  <c r="G5559" i="1"/>
  <c r="J5559" i="1" s="1"/>
  <c r="I5559" i="1"/>
  <c r="G8019" i="1"/>
  <c r="J8019" i="1" s="1"/>
  <c r="I8019" i="1"/>
  <c r="G1507" i="1"/>
  <c r="J1507" i="1" s="1"/>
  <c r="I1507" i="1"/>
  <c r="G4308" i="1"/>
  <c r="J4308" i="1" s="1"/>
  <c r="I4308" i="1"/>
  <c r="G8690" i="1"/>
  <c r="J8690" i="1" s="1"/>
  <c r="I8690" i="1"/>
  <c r="G6130" i="1"/>
  <c r="J6130" i="1" s="1"/>
  <c r="I6130" i="1"/>
  <c r="G4607" i="1"/>
  <c r="J4607" i="1" s="1"/>
  <c r="I4607" i="1"/>
  <c r="G8217" i="1"/>
  <c r="J8217" i="1" s="1"/>
  <c r="I8217" i="1"/>
  <c r="G7976" i="1"/>
  <c r="J7976" i="1" s="1"/>
  <c r="I7976" i="1"/>
  <c r="G6172" i="1"/>
  <c r="J6172" i="1" s="1"/>
  <c r="I6172" i="1"/>
  <c r="G8596" i="1"/>
  <c r="J8596" i="1" s="1"/>
  <c r="I8596" i="1"/>
  <c r="G6954" i="1"/>
  <c r="J6954" i="1" s="1"/>
  <c r="I6954" i="1"/>
  <c r="G9658" i="1"/>
  <c r="J9658" i="1" s="1"/>
  <c r="I9658" i="1"/>
  <c r="G8712" i="1"/>
  <c r="J8712" i="1" s="1"/>
  <c r="I8712" i="1"/>
  <c r="G5370" i="1"/>
  <c r="J5370" i="1" s="1"/>
  <c r="I5370" i="1"/>
  <c r="G7122" i="1"/>
  <c r="J7122" i="1" s="1"/>
  <c r="I7122" i="1"/>
  <c r="G3280" i="1"/>
  <c r="J3280" i="1" s="1"/>
  <c r="I3280" i="1"/>
  <c r="G2772" i="1"/>
  <c r="J2772" i="1" s="1"/>
  <c r="I2772" i="1"/>
  <c r="G4339" i="1"/>
  <c r="J4339" i="1" s="1"/>
  <c r="I4339" i="1"/>
  <c r="G1828" i="1"/>
  <c r="J1828" i="1" s="1"/>
  <c r="I1828" i="1"/>
  <c r="G6199" i="1"/>
  <c r="J6199" i="1" s="1"/>
  <c r="I6199" i="1"/>
  <c r="G4320" i="1"/>
  <c r="J4320" i="1" s="1"/>
  <c r="I4320" i="1"/>
  <c r="G4077" i="1"/>
  <c r="J4077" i="1" s="1"/>
  <c r="I4077" i="1"/>
  <c r="G3493" i="1"/>
  <c r="J3493" i="1" s="1"/>
  <c r="I3493" i="1"/>
  <c r="G6003" i="1"/>
  <c r="J6003" i="1" s="1"/>
  <c r="I6003" i="1"/>
  <c r="G4034" i="1"/>
  <c r="J4034" i="1" s="1"/>
  <c r="I4034" i="1"/>
  <c r="G8271" i="1"/>
  <c r="J8271" i="1" s="1"/>
  <c r="I8271" i="1"/>
  <c r="G6038" i="1"/>
  <c r="J6038" i="1" s="1"/>
  <c r="I6038" i="1"/>
  <c r="G2674" i="1"/>
  <c r="J2674" i="1" s="1"/>
  <c r="I2674" i="1"/>
  <c r="G2153" i="1"/>
  <c r="J2153" i="1" s="1"/>
  <c r="I2153" i="1"/>
  <c r="G2690" i="1"/>
  <c r="J2690" i="1" s="1"/>
  <c r="I2690" i="1"/>
  <c r="G4299" i="1"/>
  <c r="J4299" i="1" s="1"/>
  <c r="I4299" i="1"/>
  <c r="G8020" i="1"/>
  <c r="J8020" i="1" s="1"/>
  <c r="I8020" i="1"/>
  <c r="G9314" i="1"/>
  <c r="J9314" i="1" s="1"/>
  <c r="I9314" i="1"/>
  <c r="G5658" i="1"/>
  <c r="J5658" i="1" s="1"/>
  <c r="I5658" i="1"/>
  <c r="G8082" i="1"/>
  <c r="J8082" i="1" s="1"/>
  <c r="I8082" i="1"/>
  <c r="G4073" i="1"/>
  <c r="J4073" i="1" s="1"/>
  <c r="I4073" i="1"/>
  <c r="G4864" i="1"/>
  <c r="J4864" i="1" s="1"/>
  <c r="I4864" i="1"/>
  <c r="G1657" i="1"/>
  <c r="J1657" i="1" s="1"/>
  <c r="I1657" i="1"/>
  <c r="G5923" i="1"/>
  <c r="J5923" i="1" s="1"/>
  <c r="I5923" i="1"/>
  <c r="G4044" i="1"/>
  <c r="J4044" i="1" s="1"/>
  <c r="I4044" i="1"/>
  <c r="G5252" i="1"/>
  <c r="J5252" i="1" s="1"/>
  <c r="I5252" i="1"/>
  <c r="G5904" i="1"/>
  <c r="J5904" i="1" s="1"/>
  <c r="I5904" i="1"/>
  <c r="G5661" i="1"/>
  <c r="J5661" i="1" s="1"/>
  <c r="I5661" i="1"/>
  <c r="G5077" i="1"/>
  <c r="J5077" i="1" s="1"/>
  <c r="I5077" i="1"/>
  <c r="G7779" i="1"/>
  <c r="J7779" i="1" s="1"/>
  <c r="I7779" i="1"/>
  <c r="G5618" i="1"/>
  <c r="J5618" i="1" s="1"/>
  <c r="I5618" i="1"/>
  <c r="G5320" i="1"/>
  <c r="J5320" i="1" s="1"/>
  <c r="I5320" i="1"/>
  <c r="G4467" i="1"/>
  <c r="J4467" i="1" s="1"/>
  <c r="I4467" i="1"/>
  <c r="G2243" i="1"/>
  <c r="J2243" i="1" s="1"/>
  <c r="I2243" i="1"/>
  <c r="G3150" i="1"/>
  <c r="J3150" i="1" s="1"/>
  <c r="I3150" i="1"/>
  <c r="G2163" i="1"/>
  <c r="J2163" i="1" s="1"/>
  <c r="I2163" i="1"/>
  <c r="G4123" i="1"/>
  <c r="J4123" i="1" s="1"/>
  <c r="I4123" i="1"/>
  <c r="G1612" i="1"/>
  <c r="J1612" i="1" s="1"/>
  <c r="I1612" i="1"/>
  <c r="G5983" i="1"/>
  <c r="J5983" i="1" s="1"/>
  <c r="I5983" i="1"/>
  <c r="G4104" i="1"/>
  <c r="J4104" i="1" s="1"/>
  <c r="I4104" i="1"/>
  <c r="G4986" i="1"/>
  <c r="J4986" i="1" s="1"/>
  <c r="I4986" i="1"/>
  <c r="G1012" i="1"/>
  <c r="J1012" i="1" s="1"/>
  <c r="I1012" i="1"/>
  <c r="G5947" i="1"/>
  <c r="J5947" i="1" s="1"/>
  <c r="I5947" i="1"/>
  <c r="G4068" i="1"/>
  <c r="J4068" i="1" s="1"/>
  <c r="I4068" i="1"/>
  <c r="G1643" i="1"/>
  <c r="J1643" i="1" s="1"/>
  <c r="I1643" i="1"/>
  <c r="G1416" i="1"/>
  <c r="J1416" i="1" s="1"/>
  <c r="I1416" i="1"/>
  <c r="G3043" i="1"/>
  <c r="J3043" i="1" s="1"/>
  <c r="I3043" i="1"/>
  <c r="G82" i="1"/>
  <c r="J82" i="1" s="1"/>
  <c r="I82" i="1"/>
  <c r="G2170" i="1"/>
  <c r="J2170" i="1" s="1"/>
  <c r="I2170" i="1"/>
  <c r="G1514" i="1"/>
  <c r="J1514" i="1" s="1"/>
  <c r="I1514" i="1"/>
  <c r="G8003" i="1"/>
  <c r="J8003" i="1" s="1"/>
  <c r="I8003" i="1"/>
  <c r="G8671" i="1"/>
  <c r="J8671" i="1" s="1"/>
  <c r="I8671" i="1"/>
  <c r="G8874" i="1"/>
  <c r="J8874" i="1" s="1"/>
  <c r="I8874" i="1"/>
  <c r="G8659" i="1"/>
  <c r="J8659" i="1" s="1"/>
  <c r="I8659" i="1"/>
  <c r="G5935" i="1"/>
  <c r="J5935" i="1" s="1"/>
  <c r="I5935" i="1"/>
  <c r="G6036" i="1"/>
  <c r="J6036" i="1" s="1"/>
  <c r="I6036" i="1"/>
  <c r="G7986" i="1"/>
  <c r="J7986" i="1" s="1"/>
  <c r="I7986" i="1"/>
  <c r="G7793" i="1"/>
  <c r="J7793" i="1" s="1"/>
  <c r="I7793" i="1"/>
  <c r="G5946" i="1"/>
  <c r="J5946" i="1" s="1"/>
  <c r="I5946" i="1"/>
  <c r="G8997" i="1"/>
  <c r="J8997" i="1" s="1"/>
  <c r="I8997" i="1"/>
  <c r="G6614" i="1"/>
  <c r="J6614" i="1" s="1"/>
  <c r="I6614" i="1"/>
  <c r="G6549" i="1"/>
  <c r="J6549" i="1" s="1"/>
  <c r="I6549" i="1"/>
  <c r="G4518" i="1"/>
  <c r="J4518" i="1" s="1"/>
  <c r="I4518" i="1"/>
  <c r="G544" i="1"/>
  <c r="J544" i="1" s="1"/>
  <c r="I544" i="1"/>
  <c r="G6261" i="1"/>
  <c r="J6261" i="1" s="1"/>
  <c r="I6261" i="1"/>
  <c r="G5677" i="1"/>
  <c r="J5677" i="1" s="1"/>
  <c r="I5677" i="1"/>
  <c r="G7803" i="1"/>
  <c r="J7803" i="1" s="1"/>
  <c r="I7803" i="1"/>
  <c r="G5642" i="1"/>
  <c r="J5642" i="1" s="1"/>
  <c r="I5642" i="1"/>
  <c r="G6088" i="1"/>
  <c r="J6088" i="1" s="1"/>
  <c r="I6088" i="1"/>
  <c r="G5067" i="1"/>
  <c r="J5067" i="1" s="1"/>
  <c r="I5067" i="1"/>
  <c r="G8602" i="1"/>
  <c r="J8602" i="1" s="1"/>
  <c r="I8602" i="1"/>
  <c r="G3952" i="1"/>
  <c r="J3952" i="1" s="1"/>
  <c r="I3952" i="1"/>
  <c r="G3444" i="1"/>
  <c r="J3444" i="1" s="1"/>
  <c r="I3444" i="1"/>
  <c r="G1157" i="1"/>
  <c r="J1157" i="1" s="1"/>
  <c r="I1157" i="1"/>
  <c r="G2749" i="1"/>
  <c r="J2749" i="1" s="1"/>
  <c r="I2749" i="1"/>
  <c r="G4196" i="1"/>
  <c r="J4196" i="1" s="1"/>
  <c r="I4196" i="1"/>
  <c r="G4848" i="1"/>
  <c r="J4848" i="1" s="1"/>
  <c r="I4848" i="1"/>
  <c r="G4461" i="1"/>
  <c r="J4461" i="1" s="1"/>
  <c r="I4461" i="1"/>
  <c r="G3877" i="1"/>
  <c r="J3877" i="1" s="1"/>
  <c r="I3877" i="1"/>
  <c r="G5811" i="1"/>
  <c r="J5811" i="1" s="1"/>
  <c r="I5811" i="1"/>
  <c r="G3842" i="1"/>
  <c r="J3842" i="1" s="1"/>
  <c r="I3842" i="1"/>
  <c r="G3861" i="1"/>
  <c r="J3861" i="1" s="1"/>
  <c r="I3861" i="1"/>
  <c r="G3277" i="1"/>
  <c r="J3277" i="1" s="1"/>
  <c r="I3277" i="1"/>
  <c r="G6285" i="1"/>
  <c r="J6285" i="1" s="1"/>
  <c r="I6285" i="1"/>
  <c r="G3806" i="1"/>
  <c r="J3806" i="1" s="1"/>
  <c r="I3806" i="1"/>
  <c r="G1880" i="1"/>
  <c r="J1880" i="1" s="1"/>
  <c r="I1880" i="1"/>
  <c r="G2930" i="1"/>
  <c r="J2930" i="1" s="1"/>
  <c r="I2930" i="1"/>
  <c r="G723" i="1"/>
  <c r="J723" i="1" s="1"/>
  <c r="I723" i="1"/>
  <c r="G227" i="1"/>
  <c r="J227" i="1" s="1"/>
  <c r="I227" i="1"/>
  <c r="G1114" i="1"/>
  <c r="J1114" i="1" s="1"/>
  <c r="I1114" i="1"/>
  <c r="G3283" i="1"/>
  <c r="J3283" i="1" s="1"/>
  <c r="I3283" i="1"/>
  <c r="G7609" i="1"/>
  <c r="J7609" i="1" s="1"/>
  <c r="I7609" i="1"/>
  <c r="G3839" i="1"/>
  <c r="J3839" i="1" s="1"/>
  <c r="I3839" i="1"/>
  <c r="G6340" i="1"/>
  <c r="J6340" i="1" s="1"/>
  <c r="I6340" i="1"/>
  <c r="G2128" i="1"/>
  <c r="J2128" i="1" s="1"/>
  <c r="I2128" i="1"/>
  <c r="G7467" i="1"/>
  <c r="J7467" i="1" s="1"/>
  <c r="I7467" i="1"/>
  <c r="G5366" i="1"/>
  <c r="J5366" i="1" s="1"/>
  <c r="I5366" i="1"/>
  <c r="G9699" i="1"/>
  <c r="J9699" i="1" s="1"/>
  <c r="I9699" i="1"/>
  <c r="G4071" i="1"/>
  <c r="J4071" i="1" s="1"/>
  <c r="I4071" i="1"/>
  <c r="G5562" i="1"/>
  <c r="J5562" i="1" s="1"/>
  <c r="I5562" i="1"/>
  <c r="G3100" i="1"/>
  <c r="J3100" i="1" s="1"/>
  <c r="I3100" i="1"/>
  <c r="G2592" i="1"/>
  <c r="J2592" i="1" s="1"/>
  <c r="I2592" i="1"/>
  <c r="G737" i="1"/>
  <c r="J737" i="1" s="1"/>
  <c r="I737" i="1"/>
  <c r="G2329" i="1"/>
  <c r="J2329" i="1" s="1"/>
  <c r="I2329" i="1"/>
  <c r="G2741" i="1"/>
  <c r="J2741" i="1" s="1"/>
  <c r="I2741" i="1"/>
  <c r="G3278" i="1"/>
  <c r="J3278" i="1" s="1"/>
  <c r="I3278" i="1"/>
  <c r="G5780" i="1"/>
  <c r="J5780" i="1" s="1"/>
  <c r="I5780" i="1"/>
  <c r="G3025" i="1"/>
  <c r="J3025" i="1" s="1"/>
  <c r="I3025" i="1"/>
  <c r="G6045" i="1"/>
  <c r="J6045" i="1" s="1"/>
  <c r="I6045" i="1"/>
  <c r="G5461" i="1"/>
  <c r="J5461" i="1" s="1"/>
  <c r="I5461" i="1"/>
  <c r="G7539" i="1"/>
  <c r="J7539" i="1" s="1"/>
  <c r="I7539" i="1"/>
  <c r="G5426" i="1"/>
  <c r="J5426" i="1" s="1"/>
  <c r="I5426" i="1"/>
  <c r="G5445" i="1"/>
  <c r="J5445" i="1" s="1"/>
  <c r="I5445" i="1"/>
  <c r="G4861" i="1"/>
  <c r="J4861" i="1" s="1"/>
  <c r="I4861" i="1"/>
  <c r="G7503" i="1"/>
  <c r="J7503" i="1" s="1"/>
  <c r="I7503" i="1"/>
  <c r="G5390" i="1"/>
  <c r="J5390" i="1" s="1"/>
  <c r="I5390" i="1"/>
  <c r="G1771" i="1"/>
  <c r="J1771" i="1" s="1"/>
  <c r="I1771" i="1"/>
  <c r="G2363" i="1"/>
  <c r="J2363" i="1" s="1"/>
  <c r="I2363" i="1"/>
  <c r="G1092" i="1"/>
  <c r="J1092" i="1" s="1"/>
  <c r="I1092" i="1"/>
  <c r="G2504" i="1"/>
  <c r="J2504" i="1" s="1"/>
  <c r="I2504" i="1"/>
  <c r="G666" i="1"/>
  <c r="J666" i="1" s="1"/>
  <c r="I666" i="1"/>
  <c r="G1276" i="1"/>
  <c r="J1276" i="1" s="1"/>
  <c r="I1276" i="1"/>
  <c r="G2482" i="1"/>
  <c r="J2482" i="1" s="1"/>
  <c r="I2482" i="1"/>
  <c r="G3332" i="1"/>
  <c r="J3332" i="1" s="1"/>
  <c r="I3332" i="1"/>
  <c r="G649" i="1"/>
  <c r="J649" i="1" s="1"/>
  <c r="I649" i="1"/>
  <c r="G704" i="1"/>
  <c r="J704" i="1" s="1"/>
  <c r="I704" i="1"/>
  <c r="G5314" i="1"/>
  <c r="J5314" i="1" s="1"/>
  <c r="I5314" i="1"/>
  <c r="G4799" i="1"/>
  <c r="J4799" i="1" s="1"/>
  <c r="I4799" i="1"/>
  <c r="G8862" i="1"/>
  <c r="J8862" i="1" s="1"/>
  <c r="I8862" i="1"/>
  <c r="G3373" i="1"/>
  <c r="J3373" i="1" s="1"/>
  <c r="I3373" i="1"/>
  <c r="G3613" i="1"/>
  <c r="J3613" i="1" s="1"/>
  <c r="I3613" i="1"/>
  <c r="G5809" i="1"/>
  <c r="J5809" i="1" s="1"/>
  <c r="I5809" i="1"/>
  <c r="G4373" i="1"/>
  <c r="J4373" i="1" s="1"/>
  <c r="I4373" i="1"/>
  <c r="G7350" i="1"/>
  <c r="J7350" i="1" s="1"/>
  <c r="I7350" i="1"/>
  <c r="G3437" i="1"/>
  <c r="J3437" i="1" s="1"/>
  <c r="I3437" i="1"/>
  <c r="G4432" i="1"/>
  <c r="J4432" i="1" s="1"/>
  <c r="I4432" i="1"/>
  <c r="G1225" i="1"/>
  <c r="J1225" i="1" s="1"/>
  <c r="I1225" i="1"/>
  <c r="G5491" i="1"/>
  <c r="J5491" i="1" s="1"/>
  <c r="I5491" i="1"/>
  <c r="G2406" i="1"/>
  <c r="J2406" i="1" s="1"/>
  <c r="I2406" i="1"/>
  <c r="G4820" i="1"/>
  <c r="J4820" i="1" s="1"/>
  <c r="I4820" i="1"/>
  <c r="G5472" i="1"/>
  <c r="J5472" i="1" s="1"/>
  <c r="I5472" i="1"/>
  <c r="G5229" i="1"/>
  <c r="J5229" i="1" s="1"/>
  <c r="I5229" i="1"/>
  <c r="G4645" i="1"/>
  <c r="J4645" i="1" s="1"/>
  <c r="I4645" i="1"/>
  <c r="G7251" i="1"/>
  <c r="J7251" i="1" s="1"/>
  <c r="I7251" i="1"/>
  <c r="G5186" i="1"/>
  <c r="J5186" i="1" s="1"/>
  <c r="I5186" i="1"/>
  <c r="G9663" i="1"/>
  <c r="J9663" i="1" s="1"/>
  <c r="I9663" i="1"/>
  <c r="G4035" i="1"/>
  <c r="J4035" i="1" s="1"/>
  <c r="I4035" i="1"/>
  <c r="G1811" i="1"/>
  <c r="J1811" i="1" s="1"/>
  <c r="I1811" i="1"/>
  <c r="G2718" i="1"/>
  <c r="J2718" i="1" s="1"/>
  <c r="I2718" i="1"/>
  <c r="G1731" i="1"/>
  <c r="J1731" i="1" s="1"/>
  <c r="I1731" i="1"/>
  <c r="G5154" i="1"/>
  <c r="J5154" i="1" s="1"/>
  <c r="I5154" i="1"/>
  <c r="G1180" i="1"/>
  <c r="J1180" i="1" s="1"/>
  <c r="I1180" i="1"/>
  <c r="G5551" i="1"/>
  <c r="J5551" i="1" s="1"/>
  <c r="I5551" i="1"/>
  <c r="G2466" i="1"/>
  <c r="J2466" i="1" s="1"/>
  <c r="I2466" i="1"/>
  <c r="G4554" i="1"/>
  <c r="J4554" i="1" s="1"/>
  <c r="I4554" i="1"/>
  <c r="G580" i="1"/>
  <c r="J580" i="1" s="1"/>
  <c r="I580" i="1"/>
  <c r="G5250" i="1"/>
  <c r="J5250" i="1" s="1"/>
  <c r="I5250" i="1"/>
  <c r="G360" i="1"/>
  <c r="J360" i="1" s="1"/>
  <c r="I360" i="1"/>
  <c r="G608" i="1"/>
  <c r="J608" i="1" s="1"/>
  <c r="I608" i="1"/>
  <c r="G486" i="1"/>
  <c r="J486" i="1" s="1"/>
  <c r="I486" i="1"/>
  <c r="G9439" i="1"/>
  <c r="J9439" i="1" s="1"/>
  <c r="I9439" i="1"/>
  <c r="G9070" i="1"/>
  <c r="J9070" i="1" s="1"/>
  <c r="I9070" i="1"/>
  <c r="G8071" i="1"/>
  <c r="J8071" i="1" s="1"/>
  <c r="I8071" i="1"/>
  <c r="G7926" i="1"/>
  <c r="J7926" i="1" s="1"/>
  <c r="I7926" i="1"/>
  <c r="G1933" i="1"/>
  <c r="J1933" i="1" s="1"/>
  <c r="I1933" i="1"/>
  <c r="G2309" i="1"/>
  <c r="J2309" i="1" s="1"/>
  <c r="I2309" i="1"/>
  <c r="G4133" i="1"/>
  <c r="J4133" i="1" s="1"/>
  <c r="I4133" i="1"/>
  <c r="G7098" i="1"/>
  <c r="J7098" i="1" s="1"/>
  <c r="I7098" i="1"/>
  <c r="G3257" i="1"/>
  <c r="J3257" i="1" s="1"/>
  <c r="I3257" i="1"/>
  <c r="G4288" i="1"/>
  <c r="J4288" i="1" s="1"/>
  <c r="I4288" i="1"/>
  <c r="G1081" i="1"/>
  <c r="J1081" i="1" s="1"/>
  <c r="I1081" i="1"/>
  <c r="G5347" i="1"/>
  <c r="J5347" i="1" s="1"/>
  <c r="I5347" i="1"/>
  <c r="G2262" i="1"/>
  <c r="J2262" i="1" s="1"/>
  <c r="I2262" i="1"/>
  <c r="G4676" i="1"/>
  <c r="J4676" i="1" s="1"/>
  <c r="I4676" i="1"/>
  <c r="G5328" i="1"/>
  <c r="J5328" i="1" s="1"/>
  <c r="I5328" i="1"/>
  <c r="G5085" i="1"/>
  <c r="J5085" i="1" s="1"/>
  <c r="I5085" i="1"/>
  <c r="G4501" i="1"/>
  <c r="J4501" i="1" s="1"/>
  <c r="I4501" i="1"/>
  <c r="G7083" i="1"/>
  <c r="J7083" i="1" s="1"/>
  <c r="I7083" i="1"/>
  <c r="G5042" i="1"/>
  <c r="J5042" i="1" s="1"/>
  <c r="I5042" i="1"/>
  <c r="G9483" i="1"/>
  <c r="J9483" i="1" s="1"/>
  <c r="I9483" i="1"/>
  <c r="G3891" i="1"/>
  <c r="J3891" i="1" s="1"/>
  <c r="I3891" i="1"/>
  <c r="G3682" i="1"/>
  <c r="J3682" i="1" s="1"/>
  <c r="I3682" i="1"/>
  <c r="G2574" i="1"/>
  <c r="J2574" i="1" s="1"/>
  <c r="I2574" i="1"/>
  <c r="G3698" i="1"/>
  <c r="J3698" i="1" s="1"/>
  <c r="I3698" i="1"/>
  <c r="G5010" i="1"/>
  <c r="J5010" i="1" s="1"/>
  <c r="I5010" i="1"/>
  <c r="G1036" i="1"/>
  <c r="J1036" i="1" s="1"/>
  <c r="I1036" i="1"/>
  <c r="G5407" i="1"/>
  <c r="J5407" i="1" s="1"/>
  <c r="I5407" i="1"/>
  <c r="G2322" i="1"/>
  <c r="J2322" i="1" s="1"/>
  <c r="I2322" i="1"/>
  <c r="G4410" i="1"/>
  <c r="J4410" i="1" s="1"/>
  <c r="I4410" i="1"/>
  <c r="G436" i="1"/>
  <c r="J436" i="1" s="1"/>
  <c r="I436" i="1"/>
  <c r="G5371" i="1"/>
  <c r="J5371" i="1" s="1"/>
  <c r="I5371" i="1"/>
  <c r="G2286" i="1"/>
  <c r="J2286" i="1" s="1"/>
  <c r="I2286" i="1"/>
  <c r="G504" i="1"/>
  <c r="J504" i="1" s="1"/>
  <c r="I504" i="1"/>
  <c r="G978" i="1"/>
  <c r="J978" i="1" s="1"/>
  <c r="I978" i="1"/>
  <c r="G3619" i="1"/>
  <c r="J3619" i="1" s="1"/>
  <c r="I3619" i="1"/>
  <c r="G499" i="1"/>
  <c r="J499" i="1" s="1"/>
  <c r="I499" i="1"/>
  <c r="G706" i="1"/>
  <c r="J706" i="1" s="1"/>
  <c r="I706" i="1"/>
  <c r="G7718" i="1"/>
  <c r="J7718" i="1" s="1"/>
  <c r="I7718" i="1"/>
  <c r="G9808" i="1"/>
  <c r="J9808" i="1" s="1"/>
  <c r="I9808" i="1"/>
  <c r="G6990" i="1"/>
  <c r="J6990" i="1" s="1"/>
  <c r="I6990" i="1"/>
  <c r="G4207" i="1"/>
  <c r="J4207" i="1" s="1"/>
  <c r="I4207" i="1"/>
  <c r="G2917" i="1"/>
  <c r="J2917" i="1" s="1"/>
  <c r="I2917" i="1"/>
  <c r="G5098" i="1"/>
  <c r="J5098" i="1" s="1"/>
  <c r="I5098" i="1"/>
  <c r="G8194" i="1"/>
  <c r="J8194" i="1" s="1"/>
  <c r="I8194" i="1"/>
  <c r="G6652" i="1"/>
  <c r="J6652" i="1" s="1"/>
  <c r="I6652" i="1"/>
  <c r="G9723" i="1"/>
  <c r="J9723" i="1" s="1"/>
  <c r="I9723" i="1"/>
  <c r="G4095" i="1"/>
  <c r="J4095" i="1" s="1"/>
  <c r="I4095" i="1"/>
  <c r="G1871" i="1"/>
  <c r="J1871" i="1" s="1"/>
  <c r="I1871" i="1"/>
  <c r="G3066" i="1"/>
  <c r="J3066" i="1" s="1"/>
  <c r="I3066" i="1"/>
  <c r="G2079" i="1"/>
  <c r="J2079" i="1" s="1"/>
  <c r="I2079" i="1"/>
  <c r="G4926" i="1"/>
  <c r="J4926" i="1" s="1"/>
  <c r="I4926" i="1"/>
  <c r="G952" i="1"/>
  <c r="J952" i="1" s="1"/>
  <c r="I952" i="1"/>
  <c r="G6043" i="1"/>
  <c r="J6043" i="1" s="1"/>
  <c r="I6043" i="1"/>
  <c r="G4164" i="1"/>
  <c r="J4164" i="1" s="1"/>
  <c r="I4164" i="1"/>
  <c r="G3777" i="1"/>
  <c r="J3777" i="1" s="1"/>
  <c r="I3777" i="1"/>
  <c r="G3193" i="1"/>
  <c r="J3193" i="1" s="1"/>
  <c r="I3193" i="1"/>
  <c r="G5781" i="1"/>
  <c r="J5781" i="1" s="1"/>
  <c r="I5781" i="1"/>
  <c r="G5197" i="1"/>
  <c r="J5197" i="1" s="1"/>
  <c r="I5197" i="1"/>
  <c r="G1785" i="1"/>
  <c r="J1785" i="1" s="1"/>
  <c r="I1785" i="1"/>
  <c r="G4216" i="1"/>
  <c r="J4216" i="1" s="1"/>
  <c r="I4216" i="1"/>
  <c r="G3708" i="1"/>
  <c r="J3708" i="1" s="1"/>
  <c r="I3708" i="1"/>
  <c r="G1853" i="1"/>
  <c r="J1853" i="1" s="1"/>
  <c r="I1853" i="1"/>
  <c r="G2390" i="1"/>
  <c r="J2390" i="1" s="1"/>
  <c r="I2390" i="1"/>
  <c r="G3126" i="1"/>
  <c r="J3126" i="1" s="1"/>
  <c r="I3126" i="1"/>
  <c r="G2139" i="1"/>
  <c r="J2139" i="1" s="1"/>
  <c r="I2139" i="1"/>
  <c r="G1253" i="1"/>
  <c r="J1253" i="1" s="1"/>
  <c r="I1253" i="1"/>
  <c r="G2845" i="1"/>
  <c r="J2845" i="1" s="1"/>
  <c r="I2845" i="1"/>
  <c r="G3090" i="1"/>
  <c r="J3090" i="1" s="1"/>
  <c r="I3090" i="1"/>
  <c r="G2103" i="1"/>
  <c r="J2103" i="1" s="1"/>
  <c r="I2103" i="1"/>
  <c r="G567" i="1"/>
  <c r="J567" i="1" s="1"/>
  <c r="I567" i="1"/>
  <c r="G248" i="1"/>
  <c r="J248" i="1" s="1"/>
  <c r="I248" i="1"/>
  <c r="G1978" i="1"/>
  <c r="J1978" i="1" s="1"/>
  <c r="I1978" i="1"/>
  <c r="G909" i="1"/>
  <c r="J909" i="1" s="1"/>
  <c r="I909" i="1"/>
  <c r="G3818" i="1"/>
  <c r="J3818" i="1" s="1"/>
  <c r="I3818" i="1"/>
  <c r="G1594" i="1"/>
  <c r="J1594" i="1" s="1"/>
  <c r="I1594" i="1"/>
  <c r="G9311" i="1"/>
  <c r="J9311" i="1" s="1"/>
  <c r="I9311" i="1"/>
  <c r="G4321" i="1"/>
  <c r="J4321" i="1" s="1"/>
  <c r="I4321" i="1"/>
  <c r="G3034" i="1"/>
  <c r="J3034" i="1" s="1"/>
  <c r="I3034" i="1"/>
  <c r="G3301" i="1"/>
  <c r="J3301" i="1" s="1"/>
  <c r="I3301" i="1"/>
  <c r="G6259" i="1"/>
  <c r="J6259" i="1" s="1"/>
  <c r="I6259" i="1"/>
  <c r="G3531" i="1"/>
  <c r="J3531" i="1" s="1"/>
  <c r="I3531" i="1"/>
  <c r="G1351" i="1"/>
  <c r="J1351" i="1" s="1"/>
  <c r="I1351" i="1"/>
  <c r="G3055" i="1"/>
  <c r="J3055" i="1" s="1"/>
  <c r="I3055" i="1"/>
  <c r="G3538" i="1"/>
  <c r="J3538" i="1" s="1"/>
  <c r="I3538" i="1"/>
  <c r="G4862" i="1"/>
  <c r="J4862" i="1" s="1"/>
  <c r="I4862" i="1"/>
  <c r="G2791" i="1"/>
  <c r="J2791" i="1" s="1"/>
  <c r="I2791" i="1"/>
  <c r="G1024" i="1"/>
  <c r="J1024" i="1" s="1"/>
  <c r="I1024" i="1"/>
  <c r="G5709" i="1"/>
  <c r="J5709" i="1" s="1"/>
  <c r="I5709" i="1"/>
  <c r="G2887" i="1"/>
  <c r="J2887" i="1" s="1"/>
  <c r="I2887" i="1"/>
  <c r="G643" i="1"/>
  <c r="J643" i="1" s="1"/>
  <c r="I643" i="1"/>
  <c r="G1640" i="1"/>
  <c r="J1640" i="1" s="1"/>
  <c r="I1640" i="1"/>
  <c r="G591" i="1"/>
  <c r="J591" i="1" s="1"/>
  <c r="I591" i="1"/>
  <c r="G4763" i="1"/>
  <c r="J4763" i="1" s="1"/>
  <c r="I4763" i="1"/>
  <c r="G6561" i="1"/>
  <c r="J6561" i="1" s="1"/>
  <c r="I6561" i="1"/>
  <c r="G7081" i="1"/>
  <c r="J7081" i="1" s="1"/>
  <c r="I7081" i="1"/>
  <c r="G7162" i="1"/>
  <c r="J7162" i="1" s="1"/>
  <c r="I7162" i="1"/>
  <c r="G8195" i="1"/>
  <c r="J8195" i="1" s="1"/>
  <c r="I8195" i="1"/>
  <c r="G5852" i="1"/>
  <c r="J5852" i="1" s="1"/>
  <c r="I5852" i="1"/>
  <c r="G6443" i="1"/>
  <c r="J6443" i="1" s="1"/>
  <c r="I6443" i="1"/>
  <c r="G3826" i="1"/>
  <c r="J3826" i="1" s="1"/>
  <c r="I3826" i="1"/>
  <c r="G7894" i="1"/>
  <c r="J7894" i="1" s="1"/>
  <c r="I7894" i="1"/>
  <c r="G9260" i="1"/>
  <c r="J9260" i="1" s="1"/>
  <c r="I9260" i="1"/>
  <c r="G8358" i="1"/>
  <c r="J8358" i="1" s="1"/>
  <c r="I8358" i="1"/>
  <c r="G8727" i="1"/>
  <c r="J8727" i="1" s="1"/>
  <c r="I8727" i="1"/>
  <c r="G6933" i="1"/>
  <c r="J6933" i="1" s="1"/>
  <c r="I6933" i="1"/>
  <c r="G1509" i="1"/>
  <c r="J1509" i="1" s="1"/>
  <c r="I1509" i="1"/>
  <c r="G534" i="1"/>
  <c r="J534" i="1" s="1"/>
  <c r="I534" i="1"/>
  <c r="G339" i="1"/>
  <c r="J339" i="1" s="1"/>
  <c r="I339" i="1"/>
  <c r="G1977" i="1"/>
  <c r="J1977" i="1" s="1"/>
  <c r="I1977" i="1"/>
  <c r="G1728" i="1"/>
  <c r="J1728" i="1" s="1"/>
  <c r="I1728" i="1"/>
  <c r="G1135" i="1"/>
  <c r="J1135" i="1" s="1"/>
  <c r="I1135" i="1"/>
  <c r="G3622" i="1"/>
  <c r="J3622" i="1" s="1"/>
  <c r="I3622" i="1"/>
  <c r="G663" i="1"/>
  <c r="J663" i="1" s="1"/>
  <c r="I663" i="1"/>
  <c r="G41" i="1"/>
  <c r="J41" i="1" s="1"/>
  <c r="I41" i="1"/>
  <c r="G2901" i="1"/>
  <c r="J2901" i="1" s="1"/>
  <c r="I2901" i="1"/>
  <c r="G601" i="1"/>
  <c r="J601" i="1" s="1"/>
  <c r="I601" i="1"/>
  <c r="G78" i="1"/>
  <c r="J78" i="1" s="1"/>
  <c r="I78" i="1"/>
  <c r="G1893" i="1"/>
  <c r="J1893" i="1" s="1"/>
  <c r="I1893" i="1"/>
  <c r="G7019" i="1"/>
  <c r="J7019" i="1" s="1"/>
  <c r="I7019" i="1"/>
  <c r="G3922" i="1"/>
  <c r="J3922" i="1" s="1"/>
  <c r="I3922" i="1"/>
  <c r="G9673" i="1"/>
  <c r="J9673" i="1" s="1"/>
  <c r="I9673" i="1"/>
  <c r="G7865" i="1"/>
  <c r="J7865" i="1" s="1"/>
  <c r="I7865" i="1"/>
  <c r="G8166" i="1"/>
  <c r="J8166" i="1" s="1"/>
  <c r="I8166" i="1"/>
  <c r="G8878" i="1"/>
  <c r="J8878" i="1" s="1"/>
  <c r="I8878" i="1"/>
  <c r="G9512" i="1"/>
  <c r="J9512" i="1" s="1"/>
  <c r="I9512" i="1"/>
  <c r="G3983" i="1"/>
  <c r="J3983" i="1" s="1"/>
  <c r="I3983" i="1"/>
  <c r="G9465" i="1"/>
  <c r="J9465" i="1" s="1"/>
  <c r="I9465" i="1"/>
  <c r="G5003" i="1"/>
  <c r="J5003" i="1" s="1"/>
  <c r="I5003" i="1"/>
  <c r="G8301" i="1"/>
  <c r="J8301" i="1" s="1"/>
  <c r="I8301" i="1"/>
  <c r="G7862" i="1"/>
  <c r="J7862" i="1" s="1"/>
  <c r="I7862" i="1"/>
  <c r="G5302" i="1"/>
  <c r="J5302" i="1" s="1"/>
  <c r="I5302" i="1"/>
  <c r="G9479" i="1"/>
  <c r="J9479" i="1" s="1"/>
  <c r="I9479" i="1"/>
  <c r="G9856" i="1"/>
  <c r="J9856" i="1" s="1"/>
  <c r="I9856" i="1"/>
  <c r="G7714" i="1"/>
  <c r="J7714" i="1" s="1"/>
  <c r="I7714" i="1"/>
  <c r="G7545" i="1"/>
  <c r="J7545" i="1" s="1"/>
  <c r="I7545" i="1"/>
  <c r="G9049" i="1"/>
  <c r="J9049" i="1" s="1"/>
  <c r="I9049" i="1"/>
  <c r="G7884" i="1"/>
  <c r="J7884" i="1" s="1"/>
  <c r="I7884" i="1"/>
  <c r="G7214" i="1"/>
  <c r="J7214" i="1" s="1"/>
  <c r="I7214" i="1"/>
  <c r="G4654" i="1"/>
  <c r="J4654" i="1" s="1"/>
  <c r="I4654" i="1"/>
  <c r="G9160" i="1"/>
  <c r="J9160" i="1" s="1"/>
  <c r="I9160" i="1"/>
  <c r="G4001" i="1"/>
  <c r="J4001" i="1" s="1"/>
  <c r="I4001" i="1"/>
  <c r="G7765" i="1"/>
  <c r="J7765" i="1" s="1"/>
  <c r="I7765" i="1"/>
  <c r="G6968" i="1"/>
  <c r="J6968" i="1" s="1"/>
  <c r="I6968" i="1"/>
  <c r="G5836" i="1"/>
  <c r="J5836" i="1" s="1"/>
  <c r="I5836" i="1"/>
  <c r="G527" i="1"/>
  <c r="J527" i="1" s="1"/>
  <c r="I527" i="1"/>
  <c r="G213" i="1"/>
  <c r="J213" i="1" s="1"/>
  <c r="I213" i="1"/>
  <c r="G1694" i="1"/>
  <c r="J1694" i="1" s="1"/>
  <c r="I1694" i="1"/>
  <c r="G237" i="1"/>
  <c r="J237" i="1" s="1"/>
  <c r="I237" i="1"/>
  <c r="G424" i="1"/>
  <c r="J424" i="1" s="1"/>
  <c r="I424" i="1"/>
  <c r="G2107" i="1"/>
  <c r="J2107" i="1" s="1"/>
  <c r="I2107" i="1"/>
  <c r="G1258" i="1"/>
  <c r="J1258" i="1" s="1"/>
  <c r="I1258" i="1"/>
  <c r="G8715" i="1"/>
  <c r="J8715" i="1" s="1"/>
  <c r="I8715" i="1"/>
  <c r="G963" i="1"/>
  <c r="J963" i="1" s="1"/>
  <c r="I963" i="1"/>
  <c r="G717" i="1"/>
  <c r="J717" i="1" s="1"/>
  <c r="I717" i="1"/>
  <c r="G3409" i="1"/>
  <c r="J3409" i="1" s="1"/>
  <c r="I3409" i="1"/>
  <c r="G1622" i="1"/>
  <c r="J1622" i="1" s="1"/>
  <c r="I1622" i="1"/>
  <c r="G8797" i="1"/>
  <c r="J8797" i="1" s="1"/>
  <c r="I8797" i="1"/>
  <c r="G6065" i="1"/>
  <c r="J6065" i="1" s="1"/>
  <c r="I6065" i="1"/>
  <c r="G5730" i="1"/>
  <c r="J5730" i="1" s="1"/>
  <c r="I5730" i="1"/>
  <c r="G5579" i="1"/>
  <c r="J5579" i="1" s="1"/>
  <c r="I5579" i="1"/>
  <c r="G8516" i="1"/>
  <c r="J8516" i="1" s="1"/>
  <c r="I8516" i="1"/>
  <c r="G9029" i="1"/>
  <c r="J9029" i="1" s="1"/>
  <c r="I9029" i="1"/>
  <c r="G6490" i="1"/>
  <c r="J6490" i="1" s="1"/>
  <c r="I6490" i="1"/>
  <c r="G9527" i="1"/>
  <c r="J9527" i="1" s="1"/>
  <c r="I9527" i="1"/>
  <c r="G8728" i="1"/>
  <c r="J8728" i="1" s="1"/>
  <c r="I8728" i="1"/>
  <c r="G7105" i="1"/>
  <c r="J7105" i="1" s="1"/>
  <c r="I7105" i="1"/>
  <c r="G7644" i="1"/>
  <c r="J7644" i="1" s="1"/>
  <c r="I7644" i="1"/>
  <c r="G9625" i="1"/>
  <c r="J9625" i="1" s="1"/>
  <c r="I9625" i="1"/>
  <c r="G9292" i="1"/>
  <c r="J9292" i="1" s="1"/>
  <c r="I9292" i="1"/>
  <c r="G7110" i="1"/>
  <c r="J7110" i="1" s="1"/>
  <c r="I7110" i="1"/>
  <c r="G9956" i="1"/>
  <c r="J9956" i="1" s="1"/>
  <c r="I9956" i="1"/>
  <c r="G8921" i="1"/>
  <c r="J8921" i="1" s="1"/>
  <c r="I8921" i="1"/>
  <c r="G6888" i="1"/>
  <c r="J6888" i="1" s="1"/>
  <c r="I6888" i="1"/>
  <c r="G8280" i="1"/>
  <c r="J8280" i="1" s="1"/>
  <c r="I8280" i="1"/>
  <c r="G8730" i="1"/>
  <c r="J8730" i="1" s="1"/>
  <c r="I8730" i="1"/>
  <c r="G9360" i="1"/>
  <c r="J9360" i="1" s="1"/>
  <c r="I9360" i="1"/>
  <c r="G8237" i="1"/>
  <c r="J8237" i="1" s="1"/>
  <c r="I8237" i="1"/>
  <c r="G6462" i="1"/>
  <c r="J6462" i="1" s="1"/>
  <c r="I6462" i="1"/>
  <c r="G6538" i="1"/>
  <c r="J6538" i="1" s="1"/>
  <c r="I6538" i="1"/>
  <c r="G8720" i="1"/>
  <c r="J8720" i="1" s="1"/>
  <c r="I8720" i="1"/>
  <c r="G9073" i="1"/>
  <c r="J9073" i="1" s="1"/>
  <c r="I9073" i="1"/>
  <c r="G9631" i="1"/>
  <c r="J9631" i="1" s="1"/>
  <c r="I9631" i="1"/>
  <c r="G7144" i="1"/>
  <c r="J7144" i="1" s="1"/>
  <c r="I7144" i="1"/>
  <c r="G8515" i="1"/>
  <c r="J8515" i="1" s="1"/>
  <c r="I8515" i="1"/>
  <c r="G8024" i="1"/>
  <c r="J8024" i="1" s="1"/>
  <c r="I8024" i="1"/>
  <c r="G7051" i="1"/>
  <c r="J7051" i="1" s="1"/>
  <c r="I7051" i="1"/>
  <c r="G2513" i="1"/>
  <c r="J2513" i="1" s="1"/>
  <c r="I2513" i="1"/>
  <c r="G3050" i="1"/>
  <c r="J3050" i="1" s="1"/>
  <c r="I3050" i="1"/>
  <c r="G5840" i="1"/>
  <c r="J5840" i="1" s="1"/>
  <c r="I5840" i="1"/>
  <c r="G3085" i="1"/>
  <c r="J3085" i="1" s="1"/>
  <c r="I3085" i="1"/>
  <c r="G5529" i="1"/>
  <c r="J5529" i="1" s="1"/>
  <c r="I5529" i="1"/>
  <c r="G4945" i="1"/>
  <c r="J4945" i="1" s="1"/>
  <c r="I4945" i="1"/>
  <c r="G7791" i="1"/>
  <c r="J7791" i="1" s="1"/>
  <c r="I7791" i="1"/>
  <c r="G5630" i="1"/>
  <c r="J5630" i="1" s="1"/>
  <c r="I5630" i="1"/>
  <c r="G5860" i="1"/>
  <c r="J5860" i="1" s="1"/>
  <c r="I5860" i="1"/>
  <c r="G4911" i="1"/>
  <c r="J4911" i="1" s="1"/>
  <c r="I4911" i="1"/>
  <c r="G8370" i="1"/>
  <c r="J8370" i="1" s="1"/>
  <c r="I8370" i="1"/>
  <c r="G3364" i="1"/>
  <c r="J3364" i="1" s="1"/>
  <c r="I3364" i="1"/>
  <c r="G2856" i="1"/>
  <c r="J2856" i="1" s="1"/>
  <c r="I2856" i="1"/>
  <c r="G4135" i="1"/>
  <c r="J4135" i="1" s="1"/>
  <c r="I4135" i="1"/>
  <c r="G1624" i="1"/>
  <c r="J1624" i="1" s="1"/>
  <c r="I1624" i="1"/>
  <c r="G4040" i="1"/>
  <c r="J4040" i="1" s="1"/>
  <c r="I4040" i="1"/>
  <c r="G4692" i="1"/>
  <c r="J4692" i="1" s="1"/>
  <c r="I4692" i="1"/>
  <c r="G3729" i="1"/>
  <c r="J3729" i="1" s="1"/>
  <c r="I3729" i="1"/>
  <c r="G3145" i="1"/>
  <c r="J3145" i="1" s="1"/>
  <c r="I3145" i="1"/>
  <c r="G5971" i="1"/>
  <c r="J5971" i="1" s="1"/>
  <c r="I5971" i="1"/>
  <c r="G4092" i="1"/>
  <c r="J4092" i="1" s="1"/>
  <c r="I4092" i="1"/>
  <c r="G3693" i="1"/>
  <c r="J3693" i="1" s="1"/>
  <c r="I3693" i="1"/>
  <c r="G3109" i="1"/>
  <c r="J3109" i="1" s="1"/>
  <c r="I3109" i="1"/>
  <c r="G1018" i="1"/>
  <c r="J1018" i="1" s="1"/>
  <c r="I1018" i="1"/>
  <c r="G6009" i="1"/>
  <c r="J6009" i="1" s="1"/>
  <c r="I6009" i="1"/>
  <c r="G1587" i="1"/>
  <c r="J1587" i="1" s="1"/>
  <c r="I1587" i="1"/>
  <c r="G50" i="1"/>
  <c r="J50" i="1" s="1"/>
  <c r="I50" i="1"/>
  <c r="G3200" i="1"/>
  <c r="J3200" i="1" s="1"/>
  <c r="I3200" i="1"/>
  <c r="G5976" i="1"/>
  <c r="J5976" i="1" s="1"/>
  <c r="I5976" i="1"/>
  <c r="G115" i="1"/>
  <c r="J115" i="1" s="1"/>
  <c r="I115" i="1"/>
  <c r="G1019" i="1"/>
  <c r="J1019" i="1" s="1"/>
  <c r="I1019" i="1"/>
  <c r="G5219" i="1"/>
  <c r="J5219" i="1" s="1"/>
  <c r="I5219" i="1"/>
  <c r="G7749" i="1"/>
  <c r="J7749" i="1" s="1"/>
  <c r="I7749" i="1"/>
  <c r="G7706" i="1"/>
  <c r="J7706" i="1" s="1"/>
  <c r="I7706" i="1"/>
  <c r="G5051" i="1"/>
  <c r="J5051" i="1" s="1"/>
  <c r="I5051" i="1"/>
  <c r="G3938" i="1"/>
  <c r="J3938" i="1" s="1"/>
  <c r="I3938" i="1"/>
  <c r="G4491" i="1"/>
  <c r="J4491" i="1" s="1"/>
  <c r="I4491" i="1"/>
  <c r="G2418" i="1"/>
  <c r="J2418" i="1" s="1"/>
  <c r="I2418" i="1"/>
  <c r="G8511" i="1"/>
  <c r="J8511" i="1" s="1"/>
  <c r="I8511" i="1"/>
  <c r="G6230" i="1"/>
  <c r="J6230" i="1" s="1"/>
  <c r="I6230" i="1"/>
  <c r="G5896" i="1"/>
  <c r="J5896" i="1" s="1"/>
  <c r="I5896" i="1"/>
  <c r="G4935" i="1"/>
  <c r="J4935" i="1" s="1"/>
  <c r="I4935" i="1"/>
  <c r="G6659" i="1"/>
  <c r="J6659" i="1" s="1"/>
  <c r="I6659" i="1"/>
  <c r="G3964" i="1"/>
  <c r="J3964" i="1" s="1"/>
  <c r="I3964" i="1"/>
  <c r="G3456" i="1"/>
  <c r="J3456" i="1" s="1"/>
  <c r="I3456" i="1"/>
  <c r="G1601" i="1"/>
  <c r="J1601" i="1" s="1"/>
  <c r="I1601" i="1"/>
  <c r="G2138" i="1"/>
  <c r="J2138" i="1" s="1"/>
  <c r="I2138" i="1"/>
  <c r="G3018" i="1"/>
  <c r="J3018" i="1" s="1"/>
  <c r="I3018" i="1"/>
  <c r="G2031" i="1"/>
  <c r="J2031" i="1" s="1"/>
  <c r="I2031" i="1"/>
  <c r="G4473" i="1"/>
  <c r="J4473" i="1" s="1"/>
  <c r="I4473" i="1"/>
  <c r="G3889" i="1"/>
  <c r="J3889" i="1" s="1"/>
  <c r="I3889" i="1"/>
  <c r="G6399" i="1"/>
  <c r="J6399" i="1" s="1"/>
  <c r="I6399" i="1"/>
  <c r="G4430" i="1"/>
  <c r="J4430" i="1" s="1"/>
  <c r="I4430" i="1"/>
  <c r="G8571" i="1"/>
  <c r="J8571" i="1" s="1"/>
  <c r="I8571" i="1"/>
  <c r="G6290" i="1"/>
  <c r="J6290" i="1" s="1"/>
  <c r="I6290" i="1"/>
  <c r="G5799" i="1"/>
  <c r="J5799" i="1" s="1"/>
  <c r="I5799" i="1"/>
  <c r="G3830" i="1"/>
  <c r="J3830" i="1" s="1"/>
  <c r="I3830" i="1"/>
  <c r="G8535" i="1"/>
  <c r="J8535" i="1" s="1"/>
  <c r="I8535" i="1"/>
  <c r="G6254" i="1"/>
  <c r="J6254" i="1" s="1"/>
  <c r="I6254" i="1"/>
  <c r="G907" i="1"/>
  <c r="J907" i="1" s="1"/>
  <c r="I907" i="1"/>
  <c r="G3346" i="1"/>
  <c r="J3346" i="1" s="1"/>
  <c r="I3346" i="1"/>
  <c r="G228" i="1"/>
  <c r="J228" i="1" s="1"/>
  <c r="I228" i="1"/>
  <c r="G1394" i="1"/>
  <c r="J1394" i="1" s="1"/>
  <c r="I1394" i="1"/>
  <c r="G1023" i="1"/>
  <c r="J1023" i="1" s="1"/>
  <c r="I1023" i="1"/>
  <c r="G1173" i="1"/>
  <c r="J1173" i="1" s="1"/>
  <c r="I1173" i="1"/>
  <c r="G351" i="1"/>
  <c r="J351" i="1" s="1"/>
  <c r="I351" i="1"/>
  <c r="G2555" i="1"/>
  <c r="J2555" i="1" s="1"/>
  <c r="I2555" i="1"/>
  <c r="G938" i="1"/>
  <c r="J938" i="1" s="1"/>
  <c r="I938" i="1"/>
  <c r="G798" i="1"/>
  <c r="J798" i="1" s="1"/>
  <c r="I798" i="1"/>
  <c r="G4024" i="1"/>
  <c r="J4024" i="1" s="1"/>
  <c r="I4024" i="1"/>
  <c r="G5520" i="1"/>
  <c r="J5520" i="1" s="1"/>
  <c r="I5520" i="1"/>
  <c r="G8422" i="1"/>
  <c r="J8422" i="1" s="1"/>
  <c r="I8422" i="1"/>
  <c r="G9845" i="1"/>
  <c r="J9845" i="1" s="1"/>
  <c r="I9845" i="1"/>
  <c r="G5417" i="1"/>
  <c r="J5417" i="1" s="1"/>
  <c r="I5417" i="1"/>
  <c r="G6155" i="1"/>
  <c r="J6155" i="1" s="1"/>
  <c r="I6155" i="1"/>
  <c r="G7556" i="1"/>
  <c r="J7556" i="1" s="1"/>
  <c r="I7556" i="1"/>
  <c r="G2173" i="1"/>
  <c r="J2173" i="1" s="1"/>
  <c r="I2173" i="1"/>
  <c r="G8534" i="1"/>
  <c r="J8534" i="1" s="1"/>
  <c r="I8534" i="1"/>
  <c r="G8032" i="1"/>
  <c r="J8032" i="1" s="1"/>
  <c r="I8032" i="1"/>
  <c r="G6568" i="1"/>
  <c r="J6568" i="1" s="1"/>
  <c r="I6568" i="1"/>
  <c r="G5391" i="1"/>
  <c r="J5391" i="1" s="1"/>
  <c r="I5391" i="1"/>
  <c r="G3167" i="1"/>
  <c r="J3167" i="1" s="1"/>
  <c r="I3167" i="1"/>
  <c r="G4362" i="1"/>
  <c r="J4362" i="1" s="1"/>
  <c r="I4362" i="1"/>
  <c r="G388" i="1"/>
  <c r="J388" i="1" s="1"/>
  <c r="I388" i="1"/>
  <c r="G4759" i="1"/>
  <c r="J4759" i="1" s="1"/>
  <c r="I4759" i="1"/>
  <c r="G1674" i="1"/>
  <c r="J1674" i="1" s="1"/>
  <c r="I1674" i="1"/>
  <c r="G4808" i="1"/>
  <c r="J4808" i="1" s="1"/>
  <c r="I4808" i="1"/>
  <c r="G5460" i="1"/>
  <c r="J5460" i="1" s="1"/>
  <c r="I5460" i="1"/>
  <c r="G5073" i="1"/>
  <c r="J5073" i="1" s="1"/>
  <c r="I5073" i="1"/>
  <c r="G4489" i="1"/>
  <c r="J4489" i="1" s="1"/>
  <c r="I4489" i="1"/>
  <c r="G6567" i="1"/>
  <c r="J6567" i="1" s="1"/>
  <c r="I6567" i="1"/>
  <c r="G4598" i="1"/>
  <c r="J4598" i="1" s="1"/>
  <c r="I4598" i="1"/>
  <c r="G3081" i="1"/>
  <c r="J3081" i="1" s="1"/>
  <c r="I3081" i="1"/>
  <c r="G713" i="1"/>
  <c r="J713" i="1" s="1"/>
  <c r="I713" i="1"/>
  <c r="G2305" i="1"/>
  <c r="J2305" i="1" s="1"/>
  <c r="I2305" i="1"/>
  <c r="G2562" i="1"/>
  <c r="J2562" i="1" s="1"/>
  <c r="I2562" i="1"/>
  <c r="G3686" i="1"/>
  <c r="J3686" i="1" s="1"/>
  <c r="I3686" i="1"/>
  <c r="G4422" i="1"/>
  <c r="J4422" i="1" s="1"/>
  <c r="I4422" i="1"/>
  <c r="G448" i="1"/>
  <c r="J448" i="1" s="1"/>
  <c r="I448" i="1"/>
  <c r="G2549" i="1"/>
  <c r="J2549" i="1" s="1"/>
  <c r="I2549" i="1"/>
  <c r="G3086" i="1"/>
  <c r="J3086" i="1" s="1"/>
  <c r="I3086" i="1"/>
  <c r="G4386" i="1"/>
  <c r="J4386" i="1" s="1"/>
  <c r="I4386" i="1"/>
  <c r="G3782" i="1"/>
  <c r="J3782" i="1" s="1"/>
  <c r="I3782" i="1"/>
  <c r="G116" i="1"/>
  <c r="J116" i="1" s="1"/>
  <c r="I116" i="1"/>
  <c r="G488" i="1"/>
  <c r="J488" i="1" s="1"/>
  <c r="I488" i="1"/>
  <c r="G1265" i="1"/>
  <c r="J1265" i="1" s="1"/>
  <c r="I1265" i="1"/>
  <c r="G5130" i="1"/>
  <c r="J5130" i="1" s="1"/>
  <c r="I5130" i="1"/>
  <c r="G5940" i="1"/>
  <c r="J5940" i="1" s="1"/>
  <c r="I5940" i="1"/>
  <c r="G404" i="1"/>
  <c r="J404" i="1" s="1"/>
  <c r="I404" i="1"/>
  <c r="G4231" i="1"/>
  <c r="J4231" i="1" s="1"/>
  <c r="I4231" i="1"/>
  <c r="G397" i="1"/>
  <c r="J397" i="1" s="1"/>
  <c r="I397" i="1"/>
  <c r="G1699" i="1"/>
  <c r="J1699" i="1" s="1"/>
  <c r="I1699" i="1"/>
  <c r="G2279" i="1"/>
  <c r="J2279" i="1" s="1"/>
  <c r="I2279" i="1"/>
  <c r="G1963" i="1"/>
  <c r="J1963" i="1" s="1"/>
  <c r="I1963" i="1"/>
  <c r="G3286" i="1"/>
  <c r="J3286" i="1" s="1"/>
  <c r="I3286" i="1"/>
  <c r="G906" i="1"/>
  <c r="J906" i="1" s="1"/>
  <c r="I906" i="1"/>
  <c r="G5506" i="1"/>
  <c r="J5506" i="1" s="1"/>
  <c r="I5506" i="1"/>
  <c r="G7484" i="1"/>
  <c r="J7484" i="1" s="1"/>
  <c r="I7484" i="1"/>
  <c r="G3507" i="1"/>
  <c r="J3507" i="1" s="1"/>
  <c r="I3507" i="1"/>
  <c r="G5766" i="1"/>
  <c r="J5766" i="1" s="1"/>
  <c r="I5766" i="1"/>
  <c r="G7126" i="1"/>
  <c r="J7126" i="1" s="1"/>
  <c r="I7126" i="1"/>
  <c r="G3341" i="1"/>
  <c r="J3341" i="1" s="1"/>
  <c r="I3341" i="1"/>
  <c r="G7700" i="1"/>
  <c r="J7700" i="1" s="1"/>
  <c r="I7700" i="1"/>
  <c r="G9525" i="1"/>
  <c r="J9525" i="1" s="1"/>
  <c r="I9525" i="1"/>
  <c r="G5960" i="1"/>
  <c r="J5960" i="1" s="1"/>
  <c r="I5960" i="1"/>
  <c r="G3222" i="1"/>
  <c r="J3222" i="1" s="1"/>
  <c r="I3222" i="1"/>
  <c r="G2235" i="1"/>
  <c r="J2235" i="1" s="1"/>
  <c r="I2235" i="1"/>
  <c r="G4965" i="1"/>
  <c r="J4965" i="1" s="1"/>
  <c r="I4965" i="1"/>
  <c r="G4381" i="1"/>
  <c r="J4381" i="1" s="1"/>
  <c r="I4381" i="1"/>
  <c r="G6315" i="1"/>
  <c r="J6315" i="1" s="1"/>
  <c r="I6315" i="1"/>
  <c r="G4346" i="1"/>
  <c r="J4346" i="1" s="1"/>
  <c r="I4346" i="1"/>
  <c r="G9339" i="1"/>
  <c r="J9339" i="1" s="1"/>
  <c r="I9339" i="1"/>
  <c r="G3771" i="1"/>
  <c r="J3771" i="1" s="1"/>
  <c r="I3771" i="1"/>
  <c r="G8116" i="1"/>
  <c r="J8116" i="1" s="1"/>
  <c r="I8116" i="1"/>
  <c r="G2656" i="1"/>
  <c r="J2656" i="1" s="1"/>
  <c r="I2656" i="1"/>
  <c r="G2148" i="1"/>
  <c r="J2148" i="1" s="1"/>
  <c r="I2148" i="1"/>
  <c r="G4660" i="1"/>
  <c r="J4660" i="1" s="1"/>
  <c r="I4660" i="1"/>
  <c r="G1453" i="1"/>
  <c r="J1453" i="1" s="1"/>
  <c r="I1453" i="1"/>
  <c r="G5431" i="1"/>
  <c r="J5431" i="1" s="1"/>
  <c r="I5431" i="1"/>
  <c r="G2346" i="1"/>
  <c r="J2346" i="1" s="1"/>
  <c r="I2346" i="1"/>
  <c r="G5336" i="1"/>
  <c r="J5336" i="1" s="1"/>
  <c r="I5336" i="1"/>
  <c r="G5988" i="1"/>
  <c r="J5988" i="1" s="1"/>
  <c r="I5988" i="1"/>
  <c r="G5025" i="1"/>
  <c r="J5025" i="1" s="1"/>
  <c r="I5025" i="1"/>
  <c r="G4441" i="1"/>
  <c r="J4441" i="1" s="1"/>
  <c r="I4441" i="1"/>
  <c r="G4736" i="1"/>
  <c r="J4736" i="1" s="1"/>
  <c r="I4736" i="1"/>
  <c r="G5388" i="1"/>
  <c r="J5388" i="1" s="1"/>
  <c r="I5388" i="1"/>
  <c r="G4989" i="1"/>
  <c r="J4989" i="1" s="1"/>
  <c r="I4989" i="1"/>
  <c r="G4405" i="1"/>
  <c r="J4405" i="1" s="1"/>
  <c r="I4405" i="1"/>
  <c r="G1317" i="1"/>
  <c r="J1317" i="1" s="1"/>
  <c r="I1317" i="1"/>
  <c r="G1115" i="1"/>
  <c r="J1115" i="1" s="1"/>
  <c r="I1115" i="1"/>
  <c r="G4261" i="1"/>
  <c r="J4261" i="1" s="1"/>
  <c r="I4261" i="1"/>
  <c r="G3800" i="1"/>
  <c r="J3800" i="1" s="1"/>
  <c r="I3800" i="1"/>
  <c r="G5178" i="1"/>
  <c r="J5178" i="1" s="1"/>
  <c r="I5178" i="1"/>
  <c r="G8279" i="1"/>
  <c r="J8279" i="1" s="1"/>
  <c r="I8279" i="1"/>
  <c r="G8973" i="1"/>
  <c r="J8973" i="1" s="1"/>
  <c r="I8973" i="1"/>
  <c r="G9322" i="1"/>
  <c r="J9322" i="1" s="1"/>
  <c r="I9322" i="1"/>
  <c r="G8108" i="1"/>
  <c r="J8108" i="1" s="1"/>
  <c r="I8108" i="1"/>
  <c r="G6282" i="1"/>
  <c r="J6282" i="1" s="1"/>
  <c r="I6282" i="1"/>
  <c r="G7575" i="1"/>
  <c r="J7575" i="1" s="1"/>
  <c r="I7575" i="1"/>
  <c r="G6548" i="1"/>
  <c r="J6548" i="1" s="1"/>
  <c r="I6548" i="1"/>
  <c r="G6277" i="1"/>
  <c r="J6277" i="1" s="1"/>
  <c r="I6277" i="1"/>
  <c r="G8517" i="1"/>
  <c r="J8517" i="1" s="1"/>
  <c r="I8517" i="1"/>
  <c r="G6929" i="1"/>
  <c r="J6929" i="1" s="1"/>
  <c r="I6929" i="1"/>
  <c r="G5932" i="1"/>
  <c r="J5932" i="1" s="1"/>
  <c r="I5932" i="1"/>
  <c r="G8859" i="1"/>
  <c r="J8859" i="1" s="1"/>
  <c r="I8859" i="1"/>
  <c r="G3375" i="1"/>
  <c r="J3375" i="1" s="1"/>
  <c r="I3375" i="1"/>
  <c r="G3166" i="1"/>
  <c r="J3166" i="1" s="1"/>
  <c r="I3166" i="1"/>
  <c r="G2933" i="1"/>
  <c r="J2933" i="1" s="1"/>
  <c r="I2933" i="1"/>
  <c r="G3470" i="1"/>
  <c r="J3470" i="1" s="1"/>
  <c r="I3470" i="1"/>
  <c r="G4206" i="1"/>
  <c r="J4206" i="1" s="1"/>
  <c r="I4206" i="1"/>
  <c r="G232" i="1"/>
  <c r="J232" i="1" s="1"/>
  <c r="I232" i="1"/>
  <c r="G5323" i="1"/>
  <c r="J5323" i="1" s="1"/>
  <c r="I5323" i="1"/>
  <c r="G2238" i="1"/>
  <c r="J2238" i="1" s="1"/>
  <c r="I2238" i="1"/>
  <c r="G5228" i="1"/>
  <c r="J5228" i="1" s="1"/>
  <c r="I5228" i="1"/>
  <c r="G5880" i="1"/>
  <c r="J5880" i="1" s="1"/>
  <c r="I5880" i="1"/>
  <c r="G5061" i="1"/>
  <c r="J5061" i="1" s="1"/>
  <c r="I5061" i="1"/>
  <c r="G4477" i="1"/>
  <c r="J4477" i="1" s="1"/>
  <c r="I4477" i="1"/>
  <c r="G5900" i="1"/>
  <c r="J5900" i="1" s="1"/>
  <c r="I5900" i="1"/>
  <c r="G3496" i="1"/>
  <c r="J3496" i="1" s="1"/>
  <c r="I3496" i="1"/>
  <c r="G2988" i="1"/>
  <c r="J2988" i="1" s="1"/>
  <c r="I2988" i="1"/>
  <c r="G3998" i="1"/>
  <c r="J3998" i="1" s="1"/>
  <c r="I3998" i="1"/>
  <c r="G6099" i="1"/>
  <c r="J6099" i="1" s="1"/>
  <c r="I6099" i="1"/>
  <c r="G9879" i="1"/>
  <c r="J9879" i="1" s="1"/>
  <c r="I9879" i="1"/>
  <c r="G4247" i="1"/>
  <c r="J4247" i="1" s="1"/>
  <c r="I4247" i="1"/>
  <c r="G7564" i="1"/>
  <c r="J7564" i="1" s="1"/>
  <c r="I7564" i="1"/>
  <c r="G5920" i="1"/>
  <c r="J5920" i="1" s="1"/>
  <c r="I5920" i="1"/>
  <c r="G4959" i="1"/>
  <c r="J4959" i="1" s="1"/>
  <c r="I4959" i="1"/>
  <c r="G2735" i="1"/>
  <c r="J2735" i="1" s="1"/>
  <c r="I2735" i="1"/>
  <c r="G3930" i="1"/>
  <c r="J3930" i="1" s="1"/>
  <c r="I3930" i="1"/>
  <c r="G2943" i="1"/>
  <c r="J2943" i="1" s="1"/>
  <c r="I2943" i="1"/>
  <c r="G4327" i="1"/>
  <c r="J4327" i="1" s="1"/>
  <c r="I4327" i="1"/>
  <c r="G1816" i="1"/>
  <c r="J1816" i="1" s="1"/>
  <c r="I1816" i="1"/>
  <c r="G4376" i="1"/>
  <c r="J4376" i="1" s="1"/>
  <c r="I4376" i="1"/>
  <c r="G5028" i="1"/>
  <c r="J5028" i="1" s="1"/>
  <c r="I5028" i="1"/>
  <c r="G4641" i="1"/>
  <c r="J4641" i="1" s="1"/>
  <c r="I4641" i="1"/>
  <c r="G4057" i="1"/>
  <c r="J4057" i="1" s="1"/>
  <c r="I4057" i="1"/>
  <c r="G6135" i="1"/>
  <c r="J6135" i="1" s="1"/>
  <c r="I6135" i="1"/>
  <c r="G4166" i="1"/>
  <c r="J4166" i="1" s="1"/>
  <c r="I4166" i="1"/>
  <c r="G2649" i="1"/>
  <c r="J2649" i="1" s="1"/>
  <c r="I2649" i="1"/>
  <c r="G281" i="1"/>
  <c r="J281" i="1" s="1"/>
  <c r="I281" i="1"/>
  <c r="G1873" i="1"/>
  <c r="J1873" i="1" s="1"/>
  <c r="I1873" i="1"/>
  <c r="G2717" i="1"/>
  <c r="J2717" i="1" s="1"/>
  <c r="I2717" i="1"/>
  <c r="G3254" i="1"/>
  <c r="J3254" i="1" s="1"/>
  <c r="I3254" i="1"/>
  <c r="G3990" i="1"/>
  <c r="J3990" i="1" s="1"/>
  <c r="I3990" i="1"/>
  <c r="G3003" i="1"/>
  <c r="J3003" i="1" s="1"/>
  <c r="I3003" i="1"/>
  <c r="G2117" i="1"/>
  <c r="J2117" i="1" s="1"/>
  <c r="I2117" i="1"/>
  <c r="G2654" i="1"/>
  <c r="J2654" i="1" s="1"/>
  <c r="I2654" i="1"/>
  <c r="G3954" i="1"/>
  <c r="J3954" i="1" s="1"/>
  <c r="I3954" i="1"/>
  <c r="G2967" i="1"/>
  <c r="J2967" i="1" s="1"/>
  <c r="I2967" i="1"/>
  <c r="G1202" i="1"/>
  <c r="J1202" i="1" s="1"/>
  <c r="I1202" i="1"/>
  <c r="G147" i="1"/>
  <c r="J147" i="1" s="1"/>
  <c r="I147" i="1"/>
  <c r="G2781" i="1"/>
  <c r="J2781" i="1" s="1"/>
  <c r="I2781" i="1"/>
  <c r="G1904" i="1"/>
  <c r="J1904" i="1" s="1"/>
  <c r="I1904" i="1"/>
  <c r="G3218" i="1"/>
  <c r="J3218" i="1" s="1"/>
  <c r="I3218" i="1"/>
  <c r="G2338" i="1"/>
  <c r="J2338" i="1" s="1"/>
  <c r="I2338" i="1"/>
  <c r="G8472" i="1"/>
  <c r="J8472" i="1" s="1"/>
  <c r="I8472" i="1"/>
  <c r="G9821" i="1"/>
  <c r="J9821" i="1" s="1"/>
  <c r="I9821" i="1"/>
  <c r="G6193" i="1"/>
  <c r="J6193" i="1" s="1"/>
  <c r="I6193" i="1"/>
  <c r="G3557" i="1"/>
  <c r="J3557" i="1" s="1"/>
  <c r="I3557" i="1"/>
  <c r="G2955" i="1"/>
  <c r="J2955" i="1" s="1"/>
  <c r="I2955" i="1"/>
  <c r="G4364" i="1"/>
  <c r="J4364" i="1" s="1"/>
  <c r="I4364" i="1"/>
  <c r="G9803" i="1"/>
  <c r="J9803" i="1" s="1"/>
  <c r="I9803" i="1"/>
  <c r="G8264" i="1"/>
  <c r="J8264" i="1" s="1"/>
  <c r="I8264" i="1"/>
  <c r="G6268" i="1"/>
  <c r="J6268" i="1" s="1"/>
  <c r="I6268" i="1"/>
  <c r="G6463" i="1"/>
  <c r="J6463" i="1" s="1"/>
  <c r="I6463" i="1"/>
  <c r="G9847" i="1"/>
  <c r="J9847" i="1" s="1"/>
  <c r="I9847" i="1"/>
  <c r="G7338" i="1"/>
  <c r="J7338" i="1" s="1"/>
  <c r="I7338" i="1"/>
  <c r="G1649" i="1"/>
  <c r="J1649" i="1" s="1"/>
  <c r="I1649" i="1"/>
  <c r="G2186" i="1"/>
  <c r="J2186" i="1" s="1"/>
  <c r="I2186" i="1"/>
  <c r="G4976" i="1"/>
  <c r="J4976" i="1" s="1"/>
  <c r="I4976" i="1"/>
  <c r="G5628" i="1"/>
  <c r="J5628" i="1" s="1"/>
  <c r="I5628" i="1"/>
  <c r="G4665" i="1"/>
  <c r="J4665" i="1" s="1"/>
  <c r="I4665" i="1"/>
  <c r="G4081" i="1"/>
  <c r="J4081" i="1" s="1"/>
  <c r="I4081" i="1"/>
  <c r="G6747" i="1"/>
  <c r="J6747" i="1" s="1"/>
  <c r="I6747" i="1"/>
  <c r="G4766" i="1"/>
  <c r="J4766" i="1" s="1"/>
  <c r="I4766" i="1"/>
  <c r="G9675" i="1"/>
  <c r="J9675" i="1" s="1"/>
  <c r="I9675" i="1"/>
  <c r="G4047" i="1"/>
  <c r="J4047" i="1" s="1"/>
  <c r="I4047" i="1"/>
  <c r="G7756" i="1"/>
  <c r="J7756" i="1" s="1"/>
  <c r="I7756" i="1"/>
  <c r="G2500" i="1"/>
  <c r="J2500" i="1" s="1"/>
  <c r="I2500" i="1"/>
  <c r="G1992" i="1"/>
  <c r="J1992" i="1" s="1"/>
  <c r="I1992" i="1"/>
  <c r="G4734" i="1"/>
  <c r="J4734" i="1" s="1"/>
  <c r="I4734" i="1"/>
  <c r="G760" i="1"/>
  <c r="J760" i="1" s="1"/>
  <c r="I760" i="1"/>
  <c r="G5707" i="1"/>
  <c r="J5707" i="1" s="1"/>
  <c r="I5707" i="1"/>
  <c r="G3828" i="1"/>
  <c r="J3828" i="1" s="1"/>
  <c r="I3828" i="1"/>
  <c r="G5036" i="1"/>
  <c r="J5036" i="1" s="1"/>
  <c r="I5036" i="1"/>
  <c r="G5688" i="1"/>
  <c r="J5688" i="1" s="1"/>
  <c r="I5688" i="1"/>
  <c r="G5107" i="1"/>
  <c r="J5107" i="1" s="1"/>
  <c r="I5107" i="1"/>
  <c r="G2022" i="1"/>
  <c r="J2022" i="1" s="1"/>
  <c r="I2022" i="1"/>
  <c r="G5000" i="1"/>
  <c r="J5000" i="1" s="1"/>
  <c r="I5000" i="1"/>
  <c r="G5652" i="1"/>
  <c r="J5652" i="1" s="1"/>
  <c r="I5652" i="1"/>
  <c r="G59" i="1"/>
  <c r="J59" i="1" s="1"/>
  <c r="I59" i="1"/>
  <c r="G342" i="1"/>
  <c r="J342" i="1" s="1"/>
  <c r="I342" i="1"/>
  <c r="G3187" i="1"/>
  <c r="J3187" i="1" s="1"/>
  <c r="I3187" i="1"/>
  <c r="G522" i="1"/>
  <c r="J522" i="1" s="1"/>
  <c r="I522" i="1"/>
  <c r="G1314" i="1"/>
  <c r="J1314" i="1" s="1"/>
  <c r="I1314" i="1"/>
  <c r="G197" i="1"/>
  <c r="J197" i="1" s="1"/>
  <c r="I197" i="1"/>
  <c r="G7980" i="1"/>
  <c r="J7980" i="1" s="1"/>
  <c r="I7980" i="1"/>
  <c r="G6181" i="1"/>
  <c r="J6181" i="1" s="1"/>
  <c r="I6181" i="1"/>
  <c r="G5066" i="1"/>
  <c r="J5066" i="1" s="1"/>
  <c r="I5066" i="1"/>
  <c r="G3770" i="1"/>
  <c r="J3770" i="1" s="1"/>
  <c r="I3770" i="1"/>
  <c r="G4389" i="1"/>
  <c r="J4389" i="1" s="1"/>
  <c r="I4389" i="1"/>
  <c r="G3805" i="1"/>
  <c r="J3805" i="1" s="1"/>
  <c r="I3805" i="1"/>
  <c r="G6249" i="1"/>
  <c r="J6249" i="1" s="1"/>
  <c r="I6249" i="1"/>
  <c r="G5665" i="1"/>
  <c r="J5665" i="1" s="1"/>
  <c r="I5665" i="1"/>
  <c r="G8655" i="1"/>
  <c r="J8655" i="1" s="1"/>
  <c r="I8655" i="1"/>
  <c r="G6350" i="1"/>
  <c r="J6350" i="1" s="1"/>
  <c r="I6350" i="1"/>
  <c r="G6928" i="1"/>
  <c r="J6928" i="1" s="1"/>
  <c r="I6928" i="1"/>
  <c r="G5631" i="1"/>
  <c r="J5631" i="1" s="1"/>
  <c r="I5631" i="1"/>
  <c r="G9515" i="1"/>
  <c r="J9515" i="1" s="1"/>
  <c r="I9515" i="1"/>
  <c r="G4084" i="1"/>
  <c r="J4084" i="1" s="1"/>
  <c r="I4084" i="1"/>
  <c r="G3576" i="1"/>
  <c r="J3576" i="1" s="1"/>
  <c r="I3576" i="1"/>
  <c r="G4855" i="1"/>
  <c r="J4855" i="1" s="1"/>
  <c r="I4855" i="1"/>
  <c r="G1770" i="1"/>
  <c r="J1770" i="1" s="1"/>
  <c r="I1770" i="1"/>
  <c r="G4760" i="1"/>
  <c r="J4760" i="1" s="1"/>
  <c r="I4760" i="1"/>
  <c r="G5412" i="1"/>
  <c r="J5412" i="1" s="1"/>
  <c r="I5412" i="1"/>
  <c r="G4449" i="1"/>
  <c r="J4449" i="1" s="1"/>
  <c r="I4449" i="1"/>
  <c r="G3865" i="1"/>
  <c r="J3865" i="1" s="1"/>
  <c r="I3865" i="1"/>
  <c r="G4160" i="1"/>
  <c r="J4160" i="1" s="1"/>
  <c r="I4160" i="1"/>
  <c r="G4812" i="1"/>
  <c r="J4812" i="1" s="1"/>
  <c r="I4812" i="1"/>
  <c r="G4413" i="1"/>
  <c r="J4413" i="1" s="1"/>
  <c r="I4413" i="1"/>
  <c r="G3829" i="1"/>
  <c r="J3829" i="1" s="1"/>
  <c r="I3829" i="1"/>
  <c r="G298" i="1"/>
  <c r="J298" i="1" s="1"/>
  <c r="I298" i="1"/>
  <c r="G3534" i="1"/>
  <c r="J3534" i="1" s="1"/>
  <c r="I3534" i="1"/>
  <c r="G867" i="1"/>
  <c r="J867" i="1" s="1"/>
  <c r="I867" i="1"/>
  <c r="G172" i="1"/>
  <c r="J172" i="1" s="1"/>
  <c r="I172" i="1"/>
  <c r="G2480" i="1"/>
  <c r="J2480" i="1" s="1"/>
  <c r="I2480" i="1"/>
  <c r="G2245" i="1"/>
  <c r="J2245" i="1" s="1"/>
  <c r="I2245" i="1"/>
  <c r="G3799" i="1"/>
  <c r="J3799" i="1" s="1"/>
  <c r="I3799" i="1"/>
  <c r="G2964" i="1"/>
  <c r="J2964" i="1" s="1"/>
  <c r="I2964" i="1"/>
  <c r="G810" i="1"/>
  <c r="J810" i="1" s="1"/>
  <c r="I810" i="1"/>
  <c r="G8353" i="1"/>
  <c r="J8353" i="1" s="1"/>
  <c r="I8353" i="1"/>
  <c r="G9406" i="1"/>
  <c r="J9406" i="1" s="1"/>
  <c r="I9406" i="1"/>
  <c r="G9806" i="1"/>
  <c r="J9806" i="1" s="1"/>
  <c r="I9806" i="1"/>
  <c r="G6626" i="1"/>
  <c r="J6626" i="1" s="1"/>
  <c r="I6626" i="1"/>
  <c r="G2201" i="1"/>
  <c r="J2201" i="1" s="1"/>
  <c r="I2201" i="1"/>
  <c r="G8092" i="1"/>
  <c r="J8092" i="1" s="1"/>
  <c r="I8092" i="1"/>
  <c r="G6982" i="1"/>
  <c r="J6982" i="1" s="1"/>
  <c r="I6982" i="1"/>
  <c r="G7259" i="1"/>
  <c r="J7259" i="1" s="1"/>
  <c r="I7259" i="1"/>
  <c r="G7084" i="1"/>
  <c r="J7084" i="1" s="1"/>
  <c r="I7084" i="1"/>
  <c r="G5392" i="1"/>
  <c r="J5392" i="1" s="1"/>
  <c r="I5392" i="1"/>
  <c r="G4527" i="1"/>
  <c r="J4527" i="1" s="1"/>
  <c r="I4527" i="1"/>
  <c r="G2303" i="1"/>
  <c r="J2303" i="1" s="1"/>
  <c r="I2303" i="1"/>
  <c r="G3498" i="1"/>
  <c r="J3498" i="1" s="1"/>
  <c r="I3498" i="1"/>
  <c r="G2511" i="1"/>
  <c r="J2511" i="1" s="1"/>
  <c r="I2511" i="1"/>
  <c r="G3895" i="1"/>
  <c r="J3895" i="1" s="1"/>
  <c r="I3895" i="1"/>
  <c r="G1384" i="1"/>
  <c r="J1384" i="1" s="1"/>
  <c r="I1384" i="1"/>
  <c r="G3944" i="1"/>
  <c r="J3944" i="1" s="1"/>
  <c r="I3944" i="1"/>
  <c r="G4596" i="1"/>
  <c r="J4596" i="1" s="1"/>
  <c r="I4596" i="1"/>
  <c r="G4209" i="1"/>
  <c r="J4209" i="1" s="1"/>
  <c r="I4209" i="1"/>
  <c r="G3625" i="1"/>
  <c r="J3625" i="1" s="1"/>
  <c r="I3625" i="1"/>
  <c r="G6213" i="1"/>
  <c r="J6213" i="1" s="1"/>
  <c r="I6213" i="1"/>
  <c r="G5629" i="1"/>
  <c r="J5629" i="1" s="1"/>
  <c r="I5629" i="1"/>
  <c r="G2217" i="1"/>
  <c r="J2217" i="1" s="1"/>
  <c r="I2217" i="1"/>
  <c r="G4648" i="1"/>
  <c r="J4648" i="1" s="1"/>
  <c r="I4648" i="1"/>
  <c r="G1441" i="1"/>
  <c r="J1441" i="1" s="1"/>
  <c r="I1441" i="1"/>
  <c r="G2285" i="1"/>
  <c r="J2285" i="1" s="1"/>
  <c r="I2285" i="1"/>
  <c r="G2822" i="1"/>
  <c r="J2822" i="1" s="1"/>
  <c r="I2822" i="1"/>
  <c r="G3558" i="1"/>
  <c r="J3558" i="1" s="1"/>
  <c r="I3558" i="1"/>
  <c r="G2571" i="1"/>
  <c r="J2571" i="1" s="1"/>
  <c r="I2571" i="1"/>
  <c r="G1685" i="1"/>
  <c r="J1685" i="1" s="1"/>
  <c r="I1685" i="1"/>
  <c r="G1549" i="1"/>
  <c r="J1549" i="1" s="1"/>
  <c r="I1549" i="1"/>
  <c r="G2381" i="1"/>
  <c r="J2381" i="1" s="1"/>
  <c r="I2381" i="1"/>
  <c r="G2253" i="1"/>
  <c r="J2253" i="1" s="1"/>
  <c r="I2253" i="1"/>
  <c r="G2767" i="1"/>
  <c r="J2767" i="1" s="1"/>
  <c r="I2767" i="1"/>
  <c r="G9324" i="1"/>
  <c r="J9324" i="1" s="1"/>
  <c r="I9324" i="1"/>
  <c r="G9317" i="1"/>
  <c r="J9317" i="1" s="1"/>
  <c r="I9317" i="1"/>
  <c r="G6429" i="1"/>
  <c r="J6429" i="1" s="1"/>
  <c r="I6429" i="1"/>
  <c r="G8854" i="1"/>
  <c r="J8854" i="1" s="1"/>
  <c r="I8854" i="1"/>
  <c r="G6731" i="1"/>
  <c r="J6731" i="1" s="1"/>
  <c r="I6731" i="1"/>
  <c r="G473" i="1"/>
  <c r="J473" i="1" s="1"/>
  <c r="I473" i="1"/>
  <c r="G1929" i="1"/>
  <c r="J1929" i="1" s="1"/>
  <c r="I1929" i="1"/>
  <c r="G9106" i="1"/>
  <c r="J9106" i="1" s="1"/>
  <c r="I9106" i="1"/>
  <c r="G6940" i="1"/>
  <c r="J6940" i="1" s="1"/>
  <c r="I6940" i="1"/>
  <c r="G5224" i="1"/>
  <c r="J5224" i="1" s="1"/>
  <c r="I5224" i="1"/>
  <c r="G4383" i="1"/>
  <c r="J4383" i="1" s="1"/>
  <c r="I4383" i="1"/>
  <c r="G2159" i="1"/>
  <c r="J2159" i="1" s="1"/>
  <c r="I2159" i="1"/>
  <c r="G3354" i="1"/>
  <c r="J3354" i="1" s="1"/>
  <c r="I3354" i="1"/>
  <c r="G2367" i="1"/>
  <c r="J2367" i="1" s="1"/>
  <c r="I2367" i="1"/>
  <c r="G5214" i="1"/>
  <c r="J5214" i="1" s="1"/>
  <c r="I5214" i="1"/>
  <c r="G1240" i="1"/>
  <c r="J1240" i="1" s="1"/>
  <c r="I1240" i="1"/>
  <c r="G6331" i="1"/>
  <c r="J6331" i="1" s="1"/>
  <c r="I6331" i="1"/>
  <c r="G4452" i="1"/>
  <c r="J4452" i="1" s="1"/>
  <c r="I4452" i="1"/>
  <c r="G4065" i="1"/>
  <c r="J4065" i="1" s="1"/>
  <c r="I4065" i="1"/>
  <c r="G3481" i="1"/>
  <c r="J3481" i="1" s="1"/>
  <c r="I3481" i="1"/>
  <c r="G6069" i="1"/>
  <c r="J6069" i="1" s="1"/>
  <c r="I6069" i="1"/>
  <c r="G5485" i="1"/>
  <c r="J5485" i="1" s="1"/>
  <c r="I5485" i="1"/>
  <c r="G2073" i="1"/>
  <c r="J2073" i="1" s="1"/>
  <c r="I2073" i="1"/>
  <c r="G4504" i="1"/>
  <c r="J4504" i="1" s="1"/>
  <c r="I4504" i="1"/>
  <c r="G1297" i="1"/>
  <c r="J1297" i="1" s="1"/>
  <c r="I1297" i="1"/>
  <c r="G2141" i="1"/>
  <c r="J2141" i="1" s="1"/>
  <c r="I2141" i="1"/>
  <c r="G2678" i="1"/>
  <c r="J2678" i="1" s="1"/>
  <c r="I2678" i="1"/>
  <c r="G3414" i="1"/>
  <c r="J3414" i="1" s="1"/>
  <c r="I3414" i="1"/>
  <c r="G2427" i="1"/>
  <c r="J2427" i="1" s="1"/>
  <c r="I2427" i="1"/>
  <c r="G1541" i="1"/>
  <c r="J1541" i="1" s="1"/>
  <c r="I1541" i="1"/>
  <c r="G2078" i="1"/>
  <c r="J2078" i="1" s="1"/>
  <c r="I2078" i="1"/>
  <c r="G3378" i="1"/>
  <c r="J3378" i="1" s="1"/>
  <c r="I3378" i="1"/>
  <c r="G2391" i="1"/>
  <c r="J2391" i="1" s="1"/>
  <c r="I2391" i="1"/>
  <c r="G1778" i="1"/>
  <c r="J1778" i="1" s="1"/>
  <c r="I1778" i="1"/>
  <c r="G127" i="1"/>
  <c r="J127" i="1" s="1"/>
  <c r="I127" i="1"/>
  <c r="G3477" i="1"/>
  <c r="J3477" i="1" s="1"/>
  <c r="I3477" i="1"/>
  <c r="G621" i="1"/>
  <c r="J621" i="1" s="1"/>
  <c r="I621" i="1"/>
  <c r="G9534" i="1"/>
  <c r="J9534" i="1" s="1"/>
  <c r="I9534" i="1"/>
  <c r="G9668" i="1"/>
  <c r="J9668" i="1" s="1"/>
  <c r="I9668" i="1"/>
  <c r="G5701" i="1"/>
  <c r="J5701" i="1" s="1"/>
  <c r="I5701" i="1"/>
  <c r="G5905" i="1"/>
  <c r="J5905" i="1" s="1"/>
  <c r="I5905" i="1"/>
  <c r="G3636" i="1"/>
  <c r="J3636" i="1" s="1"/>
  <c r="I3636" i="1"/>
  <c r="G3376" i="1"/>
  <c r="J3376" i="1" s="1"/>
  <c r="I3376" i="1"/>
  <c r="G7891" i="1"/>
  <c r="J7891" i="1" s="1"/>
  <c r="I7891" i="1"/>
  <c r="G7233" i="1"/>
  <c r="J7233" i="1" s="1"/>
  <c r="I7233" i="1"/>
  <c r="G8055" i="1"/>
  <c r="J8055" i="1" s="1"/>
  <c r="I8055" i="1"/>
  <c r="G6273" i="1"/>
  <c r="J6273" i="1" s="1"/>
  <c r="I6273" i="1"/>
  <c r="G5689" i="1"/>
  <c r="J5689" i="1" s="1"/>
  <c r="I5689" i="1"/>
  <c r="G2277" i="1"/>
  <c r="J2277" i="1" s="1"/>
  <c r="I2277" i="1"/>
  <c r="G4996" i="1"/>
  <c r="J4996" i="1" s="1"/>
  <c r="I4996" i="1"/>
  <c r="G1789" i="1"/>
  <c r="J1789" i="1" s="1"/>
  <c r="I1789" i="1"/>
  <c r="G2057" i="1"/>
  <c r="J2057" i="1" s="1"/>
  <c r="I2057" i="1"/>
  <c r="G2594" i="1"/>
  <c r="J2594" i="1" s="1"/>
  <c r="I2594" i="1"/>
  <c r="G4050" i="1"/>
  <c r="J4050" i="1" s="1"/>
  <c r="I4050" i="1"/>
  <c r="G3063" i="1"/>
  <c r="J3063" i="1" s="1"/>
  <c r="I3063" i="1"/>
  <c r="G5023" i="1"/>
  <c r="J5023" i="1" s="1"/>
  <c r="I5023" i="1"/>
  <c r="G1938" i="1"/>
  <c r="J1938" i="1" s="1"/>
  <c r="I1938" i="1"/>
  <c r="G4496" i="1"/>
  <c r="J4496" i="1" s="1"/>
  <c r="I4496" i="1"/>
  <c r="G5148" i="1"/>
  <c r="J5148" i="1" s="1"/>
  <c r="I5148" i="1"/>
  <c r="G5128" i="1"/>
  <c r="J5128" i="1" s="1"/>
  <c r="I5128" i="1"/>
  <c r="G4311" i="1"/>
  <c r="J4311" i="1" s="1"/>
  <c r="I4311" i="1"/>
  <c r="G6330" i="1"/>
  <c r="J6330" i="1" s="1"/>
  <c r="I6330" i="1"/>
  <c r="G3196" i="1"/>
  <c r="J3196" i="1" s="1"/>
  <c r="I3196" i="1"/>
  <c r="G2688" i="1"/>
  <c r="J2688" i="1" s="1"/>
  <c r="I2688" i="1"/>
  <c r="G257" i="1"/>
  <c r="J257" i="1" s="1"/>
  <c r="I257" i="1"/>
  <c r="G8008" i="1"/>
  <c r="J8008" i="1" s="1"/>
  <c r="I8008" i="1"/>
  <c r="G2596" i="1"/>
  <c r="J2596" i="1" s="1"/>
  <c r="I2596" i="1"/>
  <c r="G2088" i="1"/>
  <c r="J2088" i="1" s="1"/>
  <c r="I2088" i="1"/>
  <c r="G221" i="1"/>
  <c r="J221" i="1" s="1"/>
  <c r="I221" i="1"/>
  <c r="G1813" i="1"/>
  <c r="J1813" i="1" s="1"/>
  <c r="I1813" i="1"/>
  <c r="G3031" i="1"/>
  <c r="J3031" i="1" s="1"/>
  <c r="I3031" i="1"/>
  <c r="G1748" i="1"/>
  <c r="J1748" i="1" s="1"/>
  <c r="I1748" i="1"/>
  <c r="G2857" i="1"/>
  <c r="J2857" i="1" s="1"/>
  <c r="I2857" i="1"/>
  <c r="G947" i="1"/>
  <c r="J947" i="1" s="1"/>
  <c r="I947" i="1"/>
  <c r="G4204" i="1"/>
  <c r="J4204" i="1" s="1"/>
  <c r="I4204" i="1"/>
  <c r="G6682" i="1"/>
  <c r="J6682" i="1" s="1"/>
  <c r="I6682" i="1"/>
  <c r="G9155" i="1"/>
  <c r="J9155" i="1" s="1"/>
  <c r="I9155" i="1"/>
  <c r="G1153" i="1"/>
  <c r="J1153" i="1" s="1"/>
  <c r="I1153" i="1"/>
  <c r="G5882" i="1"/>
  <c r="J5882" i="1" s="1"/>
  <c r="I5882" i="1"/>
  <c r="G9475" i="1"/>
  <c r="J9475" i="1" s="1"/>
  <c r="I9475" i="1"/>
  <c r="G1397" i="1"/>
  <c r="J1397" i="1" s="1"/>
  <c r="I1397" i="1"/>
  <c r="G2142" i="1"/>
  <c r="J2142" i="1" s="1"/>
  <c r="I2142" i="1"/>
  <c r="G1524" i="1"/>
  <c r="J1524" i="1" s="1"/>
  <c r="I1524" i="1"/>
  <c r="G3985" i="1"/>
  <c r="J3985" i="1" s="1"/>
  <c r="I3985" i="1"/>
  <c r="G5029" i="1"/>
  <c r="J5029" i="1" s="1"/>
  <c r="I5029" i="1"/>
  <c r="G401" i="1"/>
  <c r="J401" i="1" s="1"/>
  <c r="I401" i="1"/>
  <c r="G7794" i="1"/>
  <c r="J7794" i="1" s="1"/>
  <c r="I7794" i="1"/>
  <c r="G8223" i="1"/>
  <c r="J8223" i="1" s="1"/>
  <c r="I8223" i="1"/>
  <c r="G4962" i="1"/>
  <c r="J4962" i="1" s="1"/>
  <c r="I4962" i="1"/>
  <c r="G4724" i="1"/>
  <c r="J4724" i="1" s="1"/>
  <c r="I4724" i="1"/>
  <c r="G803" i="1"/>
  <c r="J803" i="1" s="1"/>
  <c r="I803" i="1"/>
  <c r="G4158" i="1"/>
  <c r="J4158" i="1" s="1"/>
  <c r="I4158" i="1"/>
  <c r="G9210" i="1"/>
  <c r="J9210" i="1" s="1"/>
  <c r="I9210" i="1"/>
  <c r="G9115" i="1"/>
  <c r="J9115" i="1" s="1"/>
  <c r="I9115" i="1"/>
  <c r="G9622" i="1"/>
  <c r="J9622" i="1" s="1"/>
  <c r="I9622" i="1"/>
  <c r="G8180" i="1"/>
  <c r="J8180" i="1" s="1"/>
  <c r="I8180" i="1"/>
  <c r="G7994" i="1"/>
  <c r="J7994" i="1" s="1"/>
  <c r="I7994" i="1"/>
  <c r="G9277" i="1"/>
  <c r="J9277" i="1" s="1"/>
  <c r="I9277" i="1"/>
  <c r="G8454" i="1"/>
  <c r="J8454" i="1" s="1"/>
  <c r="I8454" i="1"/>
  <c r="G8359" i="1"/>
  <c r="J8359" i="1" s="1"/>
  <c r="I8359" i="1"/>
  <c r="G5459" i="1"/>
  <c r="J5459" i="1" s="1"/>
  <c r="I5459" i="1"/>
  <c r="G8397" i="1"/>
  <c r="J8397" i="1" s="1"/>
  <c r="I8397" i="1"/>
  <c r="G8291" i="1"/>
  <c r="J8291" i="1" s="1"/>
  <c r="I8291" i="1"/>
  <c r="G7532" i="1"/>
  <c r="J7532" i="1" s="1"/>
  <c r="I7532" i="1"/>
  <c r="G5322" i="1"/>
  <c r="J5322" i="1" s="1"/>
  <c r="I5322" i="1"/>
  <c r="G6999" i="1"/>
  <c r="J6999" i="1" s="1"/>
  <c r="I6999" i="1"/>
  <c r="G9343" i="1"/>
  <c r="J9343" i="1" s="1"/>
  <c r="I9343" i="1"/>
  <c r="G1266" i="1"/>
  <c r="J1266" i="1" s="1"/>
  <c r="I1266" i="1"/>
  <c r="G2491" i="1"/>
  <c r="J2491" i="1" s="1"/>
  <c r="I2491" i="1"/>
  <c r="G118" i="1"/>
  <c r="J118" i="1" s="1"/>
  <c r="I118" i="1"/>
  <c r="G2206" i="1"/>
  <c r="J2206" i="1" s="1"/>
  <c r="I2206" i="1"/>
  <c r="G1274" i="1"/>
  <c r="J1274" i="1" s="1"/>
  <c r="I1274" i="1"/>
  <c r="G1388" i="1"/>
  <c r="J1388" i="1" s="1"/>
  <c r="I1388" i="1"/>
  <c r="G3396" i="1"/>
  <c r="J3396" i="1" s="1"/>
  <c r="I3396" i="1"/>
  <c r="G1170" i="1"/>
  <c r="J1170" i="1" s="1"/>
  <c r="I1170" i="1"/>
  <c r="G727" i="1"/>
  <c r="J727" i="1" s="1"/>
  <c r="I727" i="1"/>
  <c r="G3130" i="1"/>
  <c r="J3130" i="1" s="1"/>
  <c r="I3130" i="1"/>
  <c r="G1754" i="1"/>
  <c r="J1754" i="1" s="1"/>
  <c r="I1754" i="1"/>
  <c r="G46" i="1"/>
  <c r="J46" i="1" s="1"/>
  <c r="I46" i="1"/>
  <c r="G2122" i="1"/>
  <c r="J2122" i="1" s="1"/>
  <c r="I2122" i="1"/>
  <c r="G5891" i="1"/>
  <c r="J5891" i="1" s="1"/>
  <c r="I5891" i="1"/>
  <c r="G8493" i="1"/>
  <c r="J8493" i="1" s="1"/>
  <c r="I8493" i="1"/>
  <c r="G9252" i="1"/>
  <c r="J9252" i="1" s="1"/>
  <c r="I9252" i="1"/>
  <c r="G8165" i="1"/>
  <c r="J8165" i="1" s="1"/>
  <c r="I8165" i="1"/>
  <c r="G6438" i="1"/>
  <c r="J6438" i="1" s="1"/>
  <c r="I6438" i="1"/>
  <c r="G7954" i="1"/>
  <c r="J7954" i="1" s="1"/>
  <c r="I7954" i="1"/>
  <c r="G7784" i="1"/>
  <c r="J7784" i="1" s="1"/>
  <c r="I7784" i="1"/>
  <c r="G8374" i="1"/>
  <c r="J8374" i="1" s="1"/>
  <c r="I8374" i="1"/>
  <c r="G7737" i="1"/>
  <c r="J7737" i="1" s="1"/>
  <c r="I7737" i="1"/>
  <c r="G4823" i="1"/>
  <c r="J4823" i="1" s="1"/>
  <c r="I4823" i="1"/>
  <c r="G6573" i="1"/>
  <c r="J6573" i="1" s="1"/>
  <c r="I6573" i="1"/>
  <c r="G5027" i="1"/>
  <c r="J5027" i="1" s="1"/>
  <c r="I5027" i="1"/>
  <c r="G9873" i="1"/>
  <c r="J9873" i="1" s="1"/>
  <c r="I9873" i="1"/>
  <c r="G8185" i="1"/>
  <c r="J8185" i="1" s="1"/>
  <c r="I8185" i="1"/>
  <c r="G5861" i="1"/>
  <c r="J5861" i="1" s="1"/>
  <c r="I5861" i="1"/>
  <c r="G7654" i="1"/>
  <c r="J7654" i="1" s="1"/>
  <c r="I7654" i="1"/>
  <c r="G9164" i="1"/>
  <c r="J9164" i="1" s="1"/>
  <c r="I9164" i="1"/>
  <c r="G6925" i="1"/>
  <c r="J6925" i="1" s="1"/>
  <c r="I6925" i="1"/>
  <c r="G7138" i="1"/>
  <c r="J7138" i="1" s="1"/>
  <c r="I7138" i="1"/>
  <c r="G3743" i="1"/>
  <c r="J3743" i="1" s="1"/>
  <c r="I3743" i="1"/>
  <c r="G9225" i="1"/>
  <c r="J9225" i="1" s="1"/>
  <c r="I9225" i="1"/>
  <c r="G8229" i="1"/>
  <c r="J8229" i="1" s="1"/>
  <c r="I8229" i="1"/>
  <c r="G7192" i="1"/>
  <c r="J7192" i="1" s="1"/>
  <c r="I7192" i="1"/>
  <c r="G9394" i="1"/>
  <c r="J9394" i="1" s="1"/>
  <c r="I9394" i="1"/>
  <c r="G6895" i="1"/>
  <c r="J6895" i="1" s="1"/>
  <c r="I6895" i="1"/>
  <c r="G8678" i="1"/>
  <c r="J8678" i="1" s="1"/>
  <c r="I8678" i="1"/>
  <c r="G540" i="1"/>
  <c r="J540" i="1" s="1"/>
  <c r="I540" i="1"/>
  <c r="G2072" i="1"/>
  <c r="J2072" i="1" s="1"/>
  <c r="I2072" i="1"/>
  <c r="G702" i="1"/>
  <c r="J702" i="1" s="1"/>
  <c r="I702" i="1"/>
  <c r="G370" i="1"/>
  <c r="J370" i="1" s="1"/>
  <c r="I370" i="1"/>
  <c r="G4398" i="1"/>
  <c r="J4398" i="1" s="1"/>
  <c r="I4398" i="1"/>
  <c r="G1964" i="1"/>
  <c r="J1964" i="1" s="1"/>
  <c r="I1964" i="1"/>
  <c r="G1163" i="1"/>
  <c r="J1163" i="1" s="1"/>
  <c r="I1163" i="1"/>
  <c r="G1221" i="1"/>
  <c r="J1221" i="1" s="1"/>
  <c r="I1221" i="1"/>
  <c r="G1470" i="1"/>
  <c r="J1470" i="1" s="1"/>
  <c r="I1470" i="1"/>
  <c r="G850" i="1"/>
  <c r="J850" i="1" s="1"/>
  <c r="I850" i="1"/>
  <c r="G3993" i="1"/>
  <c r="J3993" i="1" s="1"/>
  <c r="I3993" i="1"/>
  <c r="G630" i="1"/>
  <c r="J630" i="1" s="1"/>
  <c r="I630" i="1"/>
  <c r="G8653" i="1"/>
  <c r="J8653" i="1" s="1"/>
  <c r="I8653" i="1"/>
  <c r="G7836" i="1"/>
  <c r="J7836" i="1" s="1"/>
  <c r="I7836" i="1"/>
  <c r="G3461" i="1"/>
  <c r="J3461" i="1" s="1"/>
  <c r="I3461" i="1"/>
  <c r="G4679" i="1"/>
  <c r="J4679" i="1" s="1"/>
  <c r="I4679" i="1"/>
  <c r="G6788" i="1"/>
  <c r="J6788" i="1" s="1"/>
  <c r="I6788" i="1"/>
  <c r="G7322" i="1"/>
  <c r="J7322" i="1" s="1"/>
  <c r="I7322" i="1"/>
  <c r="G4762" i="1"/>
  <c r="J4762" i="1" s="1"/>
  <c r="I4762" i="1"/>
  <c r="G9305" i="1"/>
  <c r="J9305" i="1" s="1"/>
  <c r="I9305" i="1"/>
  <c r="G7080" i="1"/>
  <c r="J7080" i="1" s="1"/>
  <c r="I7080" i="1"/>
  <c r="G9869" i="1"/>
  <c r="J9869" i="1" s="1"/>
  <c r="I9869" i="1"/>
  <c r="G6898" i="1"/>
  <c r="J6898" i="1" s="1"/>
  <c r="I6898" i="1"/>
  <c r="G5953" i="1"/>
  <c r="J5953" i="1" s="1"/>
  <c r="I5953" i="1"/>
  <c r="G9544" i="1"/>
  <c r="J9544" i="1" s="1"/>
  <c r="I9544" i="1"/>
  <c r="G5382" i="1"/>
  <c r="J5382" i="1" s="1"/>
  <c r="I5382" i="1"/>
  <c r="G9776" i="1"/>
  <c r="J9776" i="1" s="1"/>
  <c r="I9776" i="1"/>
  <c r="G8702" i="1"/>
  <c r="J8702" i="1" s="1"/>
  <c r="I8702" i="1"/>
  <c r="G6142" i="1"/>
  <c r="J6142" i="1" s="1"/>
  <c r="I6142" i="1"/>
  <c r="G5929" i="1"/>
  <c r="J5929" i="1" s="1"/>
  <c r="I5929" i="1"/>
  <c r="G5273" i="1"/>
  <c r="J5273" i="1" s="1"/>
  <c r="I5273" i="1"/>
  <c r="G9074" i="1"/>
  <c r="J9074" i="1" s="1"/>
  <c r="I9074" i="1"/>
  <c r="G6746" i="1"/>
  <c r="J6746" i="1" s="1"/>
  <c r="I6746" i="1"/>
  <c r="G4193" i="1"/>
  <c r="J4193" i="1" s="1"/>
  <c r="I4193" i="1"/>
  <c r="G9176" i="1"/>
  <c r="J9176" i="1" s="1"/>
  <c r="I9176" i="1"/>
  <c r="G8335" i="1"/>
  <c r="J8335" i="1" s="1"/>
  <c r="I8335" i="1"/>
  <c r="G4535" i="1"/>
  <c r="J4535" i="1" s="1"/>
  <c r="I4535" i="1"/>
  <c r="G7674" i="1"/>
  <c r="J7674" i="1" s="1"/>
  <c r="I7674" i="1"/>
  <c r="G6865" i="1"/>
  <c r="J6865" i="1" s="1"/>
  <c r="I6865" i="1"/>
  <c r="G6906" i="1"/>
  <c r="J6906" i="1" s="1"/>
  <c r="I6906" i="1"/>
  <c r="G7771" i="1"/>
  <c r="J7771" i="1" s="1"/>
  <c r="I7771" i="1"/>
  <c r="G5838" i="1"/>
  <c r="J5838" i="1" s="1"/>
  <c r="I5838" i="1"/>
  <c r="G785" i="1"/>
  <c r="J785" i="1" s="1"/>
  <c r="I785" i="1"/>
  <c r="G2377" i="1"/>
  <c r="J2377" i="1" s="1"/>
  <c r="I2377" i="1"/>
  <c r="G4112" i="1"/>
  <c r="J4112" i="1" s="1"/>
  <c r="I4112" i="1"/>
  <c r="G4764" i="1"/>
  <c r="J4764" i="1" s="1"/>
  <c r="I4764" i="1"/>
  <c r="G3801" i="1"/>
  <c r="J3801" i="1" s="1"/>
  <c r="I3801" i="1"/>
  <c r="G3217" i="1"/>
  <c r="J3217" i="1" s="1"/>
  <c r="I3217" i="1"/>
  <c r="G5871" i="1"/>
  <c r="J5871" i="1" s="1"/>
  <c r="I5871" i="1"/>
  <c r="G3902" i="1"/>
  <c r="J3902" i="1" s="1"/>
  <c r="I3902" i="1"/>
  <c r="G8643" i="1"/>
  <c r="J8643" i="1" s="1"/>
  <c r="I8643" i="1"/>
  <c r="G6338" i="1"/>
  <c r="J6338" i="1" s="1"/>
  <c r="I6338" i="1"/>
  <c r="G6256" i="1"/>
  <c r="J6256" i="1" s="1"/>
  <c r="I6256" i="1"/>
  <c r="G5187" i="1"/>
  <c r="J5187" i="1" s="1"/>
  <c r="I5187" i="1"/>
  <c r="G2963" i="1"/>
  <c r="J2963" i="1" s="1"/>
  <c r="I2963" i="1"/>
  <c r="G3870" i="1"/>
  <c r="J3870" i="1" s="1"/>
  <c r="I3870" i="1"/>
  <c r="G2883" i="1"/>
  <c r="J2883" i="1" s="1"/>
  <c r="I2883" i="1"/>
  <c r="G4843" i="1"/>
  <c r="J4843" i="1" s="1"/>
  <c r="I4843" i="1"/>
  <c r="G1758" i="1"/>
  <c r="J1758" i="1" s="1"/>
  <c r="I1758" i="1"/>
  <c r="G4172" i="1"/>
  <c r="J4172" i="1" s="1"/>
  <c r="I4172" i="1"/>
  <c r="G4824" i="1"/>
  <c r="J4824" i="1" s="1"/>
  <c r="I4824" i="1"/>
  <c r="G4243" i="1"/>
  <c r="J4243" i="1" s="1"/>
  <c r="I4243" i="1"/>
  <c r="G1732" i="1"/>
  <c r="J1732" i="1" s="1"/>
  <c r="I1732" i="1"/>
  <c r="G4136" i="1"/>
  <c r="J4136" i="1" s="1"/>
  <c r="I4136" i="1"/>
  <c r="G4788" i="1"/>
  <c r="J4788" i="1" s="1"/>
  <c r="I4788" i="1"/>
  <c r="G923" i="1"/>
  <c r="J923" i="1" s="1"/>
  <c r="I923" i="1"/>
  <c r="G1653" i="1"/>
  <c r="J1653" i="1" s="1"/>
  <c r="I1653" i="1"/>
  <c r="G2323" i="1"/>
  <c r="J2323" i="1" s="1"/>
  <c r="I2323" i="1"/>
  <c r="G462" i="1"/>
  <c r="J462" i="1" s="1"/>
  <c r="I462" i="1"/>
  <c r="G3153" i="1"/>
  <c r="J3153" i="1" s="1"/>
  <c r="I3153" i="1"/>
  <c r="G5395" i="1"/>
  <c r="J5395" i="1" s="1"/>
  <c r="I5395" i="1"/>
  <c r="G1499" i="1"/>
  <c r="J1499" i="1" s="1"/>
  <c r="I1499" i="1"/>
  <c r="G1031" i="1"/>
  <c r="J1031" i="1" s="1"/>
  <c r="I1031" i="1"/>
  <c r="G6161" i="1"/>
  <c r="J6161" i="1" s="1"/>
  <c r="I6161" i="1"/>
  <c r="G8341" i="1"/>
  <c r="J8341" i="1" s="1"/>
  <c r="I8341" i="1"/>
  <c r="G5297" i="1"/>
  <c r="J5297" i="1" s="1"/>
  <c r="I5297" i="1"/>
  <c r="G6420" i="1"/>
  <c r="J6420" i="1" s="1"/>
  <c r="I6420" i="1"/>
  <c r="G3338" i="1"/>
  <c r="J3338" i="1" s="1"/>
  <c r="I3338" i="1"/>
  <c r="G3590" i="1"/>
  <c r="J3590" i="1" s="1"/>
  <c r="I3590" i="1"/>
  <c r="G1264" i="1"/>
  <c r="J1264" i="1" s="1"/>
  <c r="I1264" i="1"/>
  <c r="G6471" i="1"/>
  <c r="J6471" i="1" s="1"/>
  <c r="I6471" i="1"/>
  <c r="G4502" i="1"/>
  <c r="J4502" i="1" s="1"/>
  <c r="I4502" i="1"/>
  <c r="G8667" i="1"/>
  <c r="J8667" i="1" s="1"/>
  <c r="I8667" i="1"/>
  <c r="G6362" i="1"/>
  <c r="J6362" i="1" s="1"/>
  <c r="I6362" i="1"/>
  <c r="G7216" i="1"/>
  <c r="J7216" i="1" s="1"/>
  <c r="I7216" i="1"/>
  <c r="G2236" i="1"/>
  <c r="J2236" i="1" s="1"/>
  <c r="I2236" i="1"/>
  <c r="G3563" i="1"/>
  <c r="J3563" i="1" s="1"/>
  <c r="I3563" i="1"/>
  <c r="G4672" i="1"/>
  <c r="J4672" i="1" s="1"/>
  <c r="I4672" i="1"/>
  <c r="G1465" i="1"/>
  <c r="J1465" i="1" s="1"/>
  <c r="I1465" i="1"/>
  <c r="G1877" i="1"/>
  <c r="J1877" i="1" s="1"/>
  <c r="I1877" i="1"/>
  <c r="G2414" i="1"/>
  <c r="J2414" i="1" s="1"/>
  <c r="I2414" i="1"/>
  <c r="G4916" i="1"/>
  <c r="J4916" i="1" s="1"/>
  <c r="I4916" i="1"/>
  <c r="G5568" i="1"/>
  <c r="J5568" i="1" s="1"/>
  <c r="I5568" i="1"/>
  <c r="G5181" i="1"/>
  <c r="J5181" i="1" s="1"/>
  <c r="I5181" i="1"/>
  <c r="G4597" i="1"/>
  <c r="J4597" i="1" s="1"/>
  <c r="I4597" i="1"/>
  <c r="G6531" i="1"/>
  <c r="J6531" i="1" s="1"/>
  <c r="I6531" i="1"/>
  <c r="G4562" i="1"/>
  <c r="J4562" i="1" s="1"/>
  <c r="I4562" i="1"/>
  <c r="G4581" i="1"/>
  <c r="J4581" i="1" s="1"/>
  <c r="I4581" i="1"/>
  <c r="G3997" i="1"/>
  <c r="J3997" i="1" s="1"/>
  <c r="I3997" i="1"/>
  <c r="G6495" i="1"/>
  <c r="J6495" i="1" s="1"/>
  <c r="I6495" i="1"/>
  <c r="G4526" i="1"/>
  <c r="J4526" i="1" s="1"/>
  <c r="I4526" i="1"/>
  <c r="G1160" i="1"/>
  <c r="J1160" i="1" s="1"/>
  <c r="I1160" i="1"/>
  <c r="G2076" i="1"/>
  <c r="J2076" i="1" s="1"/>
  <c r="I2076" i="1"/>
  <c r="G349" i="1"/>
  <c r="J349" i="1" s="1"/>
  <c r="I349" i="1"/>
  <c r="G164" i="1"/>
  <c r="J164" i="1" s="1"/>
  <c r="I164" i="1"/>
  <c r="G1530" i="1"/>
  <c r="J1530" i="1" s="1"/>
  <c r="I1530" i="1"/>
  <c r="G1306" i="1"/>
  <c r="J1306" i="1" s="1"/>
  <c r="I1306" i="1"/>
  <c r="G199" i="1"/>
  <c r="J199" i="1" s="1"/>
  <c r="I199" i="1"/>
  <c r="G1432" i="1"/>
  <c r="J1432" i="1" s="1"/>
  <c r="I1432" i="1"/>
  <c r="G1167" i="1"/>
  <c r="J1167" i="1" s="1"/>
  <c r="I1167" i="1"/>
  <c r="G2445" i="1"/>
  <c r="J2445" i="1" s="1"/>
  <c r="I2445" i="1"/>
  <c r="G5116" i="1"/>
  <c r="J5116" i="1" s="1"/>
  <c r="I5116" i="1"/>
  <c r="G326" i="1"/>
  <c r="J326" i="1" s="1"/>
  <c r="I326" i="1"/>
  <c r="G5057" i="1"/>
  <c r="J5057" i="1" s="1"/>
  <c r="I5057" i="1"/>
  <c r="G8766" i="1"/>
  <c r="J8766" i="1" s="1"/>
  <c r="I8766" i="1"/>
  <c r="G8109" i="1"/>
  <c r="J8109" i="1" s="1"/>
  <c r="I8109" i="1"/>
  <c r="G9013" i="1"/>
  <c r="J9013" i="1" s="1"/>
  <c r="I9013" i="1"/>
  <c r="G3342" i="1"/>
  <c r="J3342" i="1" s="1"/>
  <c r="I3342" i="1"/>
  <c r="G6123" i="1"/>
  <c r="J6123" i="1" s="1"/>
  <c r="I6123" i="1"/>
  <c r="G9582" i="1"/>
  <c r="J9582" i="1" s="1"/>
  <c r="I9582" i="1"/>
  <c r="G6220" i="1"/>
  <c r="J6220" i="1" s="1"/>
  <c r="I6220" i="1"/>
  <c r="G9219" i="1"/>
  <c r="J9219" i="1" s="1"/>
  <c r="I9219" i="1"/>
  <c r="G3663" i="1"/>
  <c r="J3663" i="1" s="1"/>
  <c r="I3663" i="1"/>
  <c r="G3454" i="1"/>
  <c r="J3454" i="1" s="1"/>
  <c r="I3454" i="1"/>
  <c r="G2634" i="1"/>
  <c r="J2634" i="1" s="1"/>
  <c r="I2634" i="1"/>
  <c r="G3758" i="1"/>
  <c r="J3758" i="1" s="1"/>
  <c r="I3758" i="1"/>
  <c r="G4494" i="1"/>
  <c r="J4494" i="1" s="1"/>
  <c r="I4494" i="1"/>
  <c r="G520" i="1"/>
  <c r="J520" i="1" s="1"/>
  <c r="I520" i="1"/>
  <c r="G5611" i="1"/>
  <c r="J5611" i="1" s="1"/>
  <c r="I5611" i="1"/>
  <c r="G2526" i="1"/>
  <c r="J2526" i="1" s="1"/>
  <c r="I2526" i="1"/>
  <c r="G5516" i="1"/>
  <c r="J5516" i="1" s="1"/>
  <c r="I5516" i="1"/>
  <c r="G6168" i="1"/>
  <c r="J6168" i="1" s="1"/>
  <c r="I6168" i="1"/>
  <c r="G5349" i="1"/>
  <c r="J5349" i="1" s="1"/>
  <c r="I5349" i="1"/>
  <c r="G4765" i="1"/>
  <c r="J4765" i="1" s="1"/>
  <c r="I4765" i="1"/>
  <c r="G9424" i="1"/>
  <c r="J9424" i="1" s="1"/>
  <c r="I9424" i="1"/>
  <c r="G3784" i="1"/>
  <c r="J3784" i="1" s="1"/>
  <c r="I3784" i="1"/>
  <c r="G3276" i="1"/>
  <c r="J3276" i="1" s="1"/>
  <c r="I3276" i="1"/>
  <c r="G1421" i="1"/>
  <c r="J1421" i="1" s="1"/>
  <c r="I1421" i="1"/>
  <c r="G1958" i="1"/>
  <c r="J1958" i="1" s="1"/>
  <c r="I1958" i="1"/>
  <c r="G2694" i="1"/>
  <c r="J2694" i="1" s="1"/>
  <c r="I2694" i="1"/>
  <c r="G1707" i="1"/>
  <c r="J1707" i="1" s="1"/>
  <c r="I1707" i="1"/>
  <c r="G821" i="1"/>
  <c r="J821" i="1" s="1"/>
  <c r="I821" i="1"/>
  <c r="G2413" i="1"/>
  <c r="J2413" i="1" s="1"/>
  <c r="I2413" i="1"/>
  <c r="G2658" i="1"/>
  <c r="J2658" i="1" s="1"/>
  <c r="I2658" i="1"/>
  <c r="G2054" i="1"/>
  <c r="J2054" i="1" s="1"/>
  <c r="I2054" i="1"/>
  <c r="G1379" i="1"/>
  <c r="J1379" i="1" s="1"/>
  <c r="I1379" i="1"/>
  <c r="G38" i="1"/>
  <c r="J38" i="1" s="1"/>
  <c r="I38" i="1"/>
  <c r="G2608" i="1"/>
  <c r="J2608" i="1" s="1"/>
  <c r="I2608" i="1"/>
  <c r="G2261" i="1"/>
  <c r="J2261" i="1" s="1"/>
  <c r="I2261" i="1"/>
  <c r="G3494" i="1"/>
  <c r="J3494" i="1" s="1"/>
  <c r="I3494" i="1"/>
  <c r="G1667" i="1"/>
  <c r="J1667" i="1" s="1"/>
  <c r="I1667" i="1"/>
  <c r="G1064" i="1"/>
  <c r="J1064" i="1" s="1"/>
  <c r="I1064" i="1"/>
  <c r="G1550" i="1"/>
  <c r="J1550" i="1" s="1"/>
  <c r="I1550" i="1"/>
  <c r="G93" i="1"/>
  <c r="J93" i="1" s="1"/>
  <c r="I93" i="1"/>
  <c r="G3794" i="1"/>
  <c r="J3794" i="1" s="1"/>
  <c r="I3794" i="1"/>
  <c r="G3691" i="1"/>
  <c r="J3691" i="1" s="1"/>
  <c r="I3691" i="1"/>
  <c r="G6651" i="1"/>
  <c r="J6651" i="1" s="1"/>
  <c r="I6651" i="1"/>
  <c r="G2720" i="1"/>
  <c r="J2720" i="1" s="1"/>
  <c r="I2720" i="1"/>
  <c r="G6621" i="1"/>
  <c r="J6621" i="1" s="1"/>
  <c r="I6621" i="1"/>
  <c r="G8157" i="1"/>
  <c r="J8157" i="1" s="1"/>
  <c r="I8157" i="1"/>
  <c r="G5070" i="1"/>
  <c r="J5070" i="1" s="1"/>
  <c r="I5070" i="1"/>
  <c r="G9468" i="1"/>
  <c r="J9468" i="1" s="1"/>
  <c r="I9468" i="1"/>
  <c r="G9644" i="1"/>
  <c r="J9644" i="1" s="1"/>
  <c r="I9644" i="1"/>
  <c r="G6700" i="1"/>
  <c r="J6700" i="1" s="1"/>
  <c r="I6700" i="1"/>
  <c r="G7483" i="1"/>
  <c r="J7483" i="1" s="1"/>
  <c r="I7483" i="1"/>
  <c r="G6728" i="1"/>
  <c r="J6728" i="1" s="1"/>
  <c r="I6728" i="1"/>
  <c r="G8070" i="1"/>
  <c r="J8070" i="1" s="1"/>
  <c r="I8070" i="1"/>
  <c r="G2081" i="1"/>
  <c r="J2081" i="1" s="1"/>
  <c r="I2081" i="1"/>
  <c r="G2618" i="1"/>
  <c r="J2618" i="1" s="1"/>
  <c r="I2618" i="1"/>
  <c r="G5408" i="1"/>
  <c r="J5408" i="1" s="1"/>
  <c r="I5408" i="1"/>
  <c r="G6060" i="1"/>
  <c r="J6060" i="1" s="1"/>
  <c r="I6060" i="1"/>
  <c r="G5097" i="1"/>
  <c r="J5097" i="1" s="1"/>
  <c r="I5097" i="1"/>
  <c r="G4513" i="1"/>
  <c r="J4513" i="1" s="1"/>
  <c r="I4513" i="1"/>
  <c r="G7263" i="1"/>
  <c r="J7263" i="1" s="1"/>
  <c r="I7263" i="1"/>
  <c r="G5198" i="1"/>
  <c r="J5198" i="1" s="1"/>
  <c r="I5198" i="1"/>
  <c r="G5332" i="1"/>
  <c r="J5332" i="1" s="1"/>
  <c r="I5332" i="1"/>
  <c r="G4479" i="1"/>
  <c r="J4479" i="1" s="1"/>
  <c r="I4479" i="1"/>
  <c r="G3857" i="1"/>
  <c r="J3857" i="1" s="1"/>
  <c r="I3857" i="1"/>
  <c r="G2932" i="1"/>
  <c r="J2932" i="1" s="1"/>
  <c r="I2932" i="1"/>
  <c r="G2424" i="1"/>
  <c r="J2424" i="1" s="1"/>
  <c r="I2424" i="1"/>
  <c r="G5166" i="1"/>
  <c r="J5166" i="1" s="1"/>
  <c r="I5166" i="1"/>
  <c r="G1192" i="1"/>
  <c r="J1192" i="1" s="1"/>
  <c r="I1192" i="1"/>
  <c r="G6139" i="1"/>
  <c r="J6139" i="1" s="1"/>
  <c r="I6139" i="1"/>
  <c r="G4260" i="1"/>
  <c r="J4260" i="1" s="1"/>
  <c r="I4260" i="1"/>
  <c r="G5468" i="1"/>
  <c r="J5468" i="1" s="1"/>
  <c r="I5468" i="1"/>
  <c r="G6120" i="1"/>
  <c r="J6120" i="1" s="1"/>
  <c r="I6120" i="1"/>
  <c r="G5539" i="1"/>
  <c r="J5539" i="1" s="1"/>
  <c r="I5539" i="1"/>
  <c r="G2454" i="1"/>
  <c r="J2454" i="1" s="1"/>
  <c r="I2454" i="1"/>
  <c r="G5432" i="1"/>
  <c r="J5432" i="1" s="1"/>
  <c r="I5432" i="1"/>
  <c r="G6084" i="1"/>
  <c r="J6084" i="1" s="1"/>
  <c r="I6084" i="1"/>
  <c r="G1450" i="1"/>
  <c r="J1450" i="1" s="1"/>
  <c r="I1450" i="1"/>
  <c r="G222" i="1"/>
  <c r="J222" i="1" s="1"/>
  <c r="I222" i="1"/>
  <c r="G2821" i="1"/>
  <c r="J2821" i="1" s="1"/>
  <c r="I2821" i="1"/>
  <c r="G478" i="1"/>
  <c r="J478" i="1" s="1"/>
  <c r="I478" i="1"/>
  <c r="G7207" i="1"/>
  <c r="J7207" i="1" s="1"/>
  <c r="I7207" i="1"/>
  <c r="G8111" i="1"/>
  <c r="J8111" i="1" s="1"/>
  <c r="I8111" i="1"/>
  <c r="G7245" i="1"/>
  <c r="J7245" i="1" s="1"/>
  <c r="I7245" i="1"/>
  <c r="G8770" i="1"/>
  <c r="J8770" i="1" s="1"/>
  <c r="I8770" i="1"/>
  <c r="G6380" i="1"/>
  <c r="J6380" i="1" s="1"/>
  <c r="I6380" i="1"/>
  <c r="G8308" i="1"/>
  <c r="J8308" i="1" s="1"/>
  <c r="I8308" i="1"/>
  <c r="G6901" i="1"/>
  <c r="J6901" i="1" s="1"/>
  <c r="I6901" i="1"/>
  <c r="G6595" i="1"/>
  <c r="J6595" i="1" s="1"/>
  <c r="I6595" i="1"/>
  <c r="G7082" i="1"/>
  <c r="J7082" i="1" s="1"/>
  <c r="I7082" i="1"/>
  <c r="G6044" i="1"/>
  <c r="J6044" i="1" s="1"/>
  <c r="I6044" i="1"/>
  <c r="G4966" i="1"/>
  <c r="J4966" i="1" s="1"/>
  <c r="I4966" i="1"/>
  <c r="G9063" i="1"/>
  <c r="J9063" i="1" s="1"/>
  <c r="I9063" i="1"/>
  <c r="G6795" i="1"/>
  <c r="J6795" i="1" s="1"/>
  <c r="I6795" i="1"/>
  <c r="G4802" i="1"/>
  <c r="J4802" i="1" s="1"/>
  <c r="I4802" i="1"/>
  <c r="G3285" i="1"/>
  <c r="J3285" i="1" s="1"/>
  <c r="I3285" i="1"/>
  <c r="G1205" i="1"/>
  <c r="J1205" i="1" s="1"/>
  <c r="I1205" i="1"/>
  <c r="G2797" i="1"/>
  <c r="J2797" i="1" s="1"/>
  <c r="I2797" i="1"/>
  <c r="G3065" i="1"/>
  <c r="J3065" i="1" s="1"/>
  <c r="I3065" i="1"/>
  <c r="G3602" i="1"/>
  <c r="J3602" i="1" s="1"/>
  <c r="I3602" i="1"/>
  <c r="G5058" i="1"/>
  <c r="J5058" i="1" s="1"/>
  <c r="I5058" i="1"/>
  <c r="G1084" i="1"/>
  <c r="J1084" i="1" s="1"/>
  <c r="I1084" i="1"/>
  <c r="G6031" i="1"/>
  <c r="J6031" i="1" s="1"/>
  <c r="I6031" i="1"/>
  <c r="G4152" i="1"/>
  <c r="J4152" i="1" s="1"/>
  <c r="I4152" i="1"/>
  <c r="G5504" i="1"/>
  <c r="J5504" i="1" s="1"/>
  <c r="I5504" i="1"/>
  <c r="G6156" i="1"/>
  <c r="J6156" i="1" s="1"/>
  <c r="I6156" i="1"/>
  <c r="G6472" i="1"/>
  <c r="J6472" i="1" s="1"/>
  <c r="I6472" i="1"/>
  <c r="G5319" i="1"/>
  <c r="J5319" i="1" s="1"/>
  <c r="I5319" i="1"/>
  <c r="G3095" i="1"/>
  <c r="J3095" i="1" s="1"/>
  <c r="I3095" i="1"/>
  <c r="G4165" i="1"/>
  <c r="J4165" i="1" s="1"/>
  <c r="I4165" i="1"/>
  <c r="G5324" i="1"/>
  <c r="J5324" i="1" s="1"/>
  <c r="I5324" i="1"/>
  <c r="G7941" i="1"/>
  <c r="J7941" i="1" s="1"/>
  <c r="I7941" i="1"/>
  <c r="G5261" i="1"/>
  <c r="J5261" i="1" s="1"/>
  <c r="I5261" i="1"/>
  <c r="G5788" i="1"/>
  <c r="J5788" i="1" s="1"/>
  <c r="I5788" i="1"/>
  <c r="G8691" i="1"/>
  <c r="J8691" i="1" s="1"/>
  <c r="I8691" i="1"/>
  <c r="G3231" i="1"/>
  <c r="J3231" i="1" s="1"/>
  <c r="I3231" i="1"/>
  <c r="G3022" i="1"/>
  <c r="J3022" i="1" s="1"/>
  <c r="I3022" i="1"/>
  <c r="G2789" i="1"/>
  <c r="J2789" i="1" s="1"/>
  <c r="I2789" i="1"/>
  <c r="G3326" i="1"/>
  <c r="J3326" i="1" s="1"/>
  <c r="I3326" i="1"/>
  <c r="G4062" i="1"/>
  <c r="J4062" i="1" s="1"/>
  <c r="I4062" i="1"/>
  <c r="G3075" i="1"/>
  <c r="J3075" i="1" s="1"/>
  <c r="I3075" i="1"/>
  <c r="G5179" i="1"/>
  <c r="J5179" i="1" s="1"/>
  <c r="I5179" i="1"/>
  <c r="G2094" i="1"/>
  <c r="J2094" i="1" s="1"/>
  <c r="I2094" i="1"/>
  <c r="G5084" i="1"/>
  <c r="J5084" i="1" s="1"/>
  <c r="I5084" i="1"/>
  <c r="G5736" i="1"/>
  <c r="J5736" i="1" s="1"/>
  <c r="I5736" i="1"/>
  <c r="G4917" i="1"/>
  <c r="J4917" i="1" s="1"/>
  <c r="I4917" i="1"/>
  <c r="G4333" i="1"/>
  <c r="J4333" i="1" s="1"/>
  <c r="I4333" i="1"/>
  <c r="G8058" i="1"/>
  <c r="J8058" i="1" s="1"/>
  <c r="I8058" i="1"/>
  <c r="G3352" i="1"/>
  <c r="J3352" i="1" s="1"/>
  <c r="I3352" i="1"/>
  <c r="G2844" i="1"/>
  <c r="J2844" i="1" s="1"/>
  <c r="I2844" i="1"/>
  <c r="G989" i="1"/>
  <c r="J989" i="1" s="1"/>
  <c r="I989" i="1"/>
  <c r="G2581" i="1"/>
  <c r="J2581" i="1" s="1"/>
  <c r="I2581" i="1"/>
  <c r="G2849" i="1"/>
  <c r="J2849" i="1" s="1"/>
  <c r="I2849" i="1"/>
  <c r="G3386" i="1"/>
  <c r="J3386" i="1" s="1"/>
  <c r="I3386" i="1"/>
  <c r="G389" i="1"/>
  <c r="J389" i="1" s="1"/>
  <c r="I389" i="1"/>
  <c r="G1981" i="1"/>
  <c r="J1981" i="1" s="1"/>
  <c r="I1981" i="1"/>
  <c r="G2813" i="1"/>
  <c r="J2813" i="1" s="1"/>
  <c r="I2813" i="1"/>
  <c r="G3350" i="1"/>
  <c r="J3350" i="1" s="1"/>
  <c r="I3350" i="1"/>
  <c r="G1431" i="1"/>
  <c r="J1431" i="1" s="1"/>
  <c r="I1431" i="1"/>
  <c r="G631" i="1"/>
  <c r="J631" i="1" s="1"/>
  <c r="I631" i="1"/>
  <c r="G3010" i="1"/>
  <c r="J3010" i="1" s="1"/>
  <c r="I3010" i="1"/>
  <c r="G178" i="1"/>
  <c r="J178" i="1" s="1"/>
  <c r="I178" i="1"/>
  <c r="G2681" i="1"/>
  <c r="J2681" i="1" s="1"/>
  <c r="I2681" i="1"/>
  <c r="G2835" i="1"/>
  <c r="J2835" i="1" s="1"/>
  <c r="I2835" i="1"/>
  <c r="G5087" i="1"/>
  <c r="J5087" i="1" s="1"/>
  <c r="I5087" i="1"/>
  <c r="G9358" i="1"/>
  <c r="J9358" i="1" s="1"/>
  <c r="I9358" i="1"/>
  <c r="G8798" i="1"/>
  <c r="J8798" i="1" s="1"/>
  <c r="I8798" i="1"/>
  <c r="G6535" i="1"/>
  <c r="J6535" i="1" s="1"/>
  <c r="I6535" i="1"/>
  <c r="G9027" i="1"/>
  <c r="J9027" i="1" s="1"/>
  <c r="I9027" i="1"/>
  <c r="G5199" i="1"/>
  <c r="J5199" i="1" s="1"/>
  <c r="I5199" i="1"/>
  <c r="G7582" i="1"/>
  <c r="J7582" i="1" s="1"/>
  <c r="I7582" i="1"/>
  <c r="G7915" i="1"/>
  <c r="J7915" i="1" s="1"/>
  <c r="I7915" i="1"/>
  <c r="G7729" i="1"/>
  <c r="J7729" i="1" s="1"/>
  <c r="I7729" i="1"/>
  <c r="G5406" i="1"/>
  <c r="J5406" i="1" s="1"/>
  <c r="I5406" i="1"/>
  <c r="G7842" i="1"/>
  <c r="J7842" i="1" s="1"/>
  <c r="I7842" i="1"/>
  <c r="G3833" i="1"/>
  <c r="J3833" i="1" s="1"/>
  <c r="I3833" i="1"/>
  <c r="G4720" i="1"/>
  <c r="J4720" i="1" s="1"/>
  <c r="I4720" i="1"/>
  <c r="G1513" i="1"/>
  <c r="J1513" i="1" s="1"/>
  <c r="I1513" i="1"/>
  <c r="G5779" i="1"/>
  <c r="J5779" i="1" s="1"/>
  <c r="I5779" i="1"/>
  <c r="G3900" i="1"/>
  <c r="J3900" i="1" s="1"/>
  <c r="I3900" i="1"/>
  <c r="G5108" i="1"/>
  <c r="J5108" i="1" s="1"/>
  <c r="I5108" i="1"/>
  <c r="G5760" i="1"/>
  <c r="J5760" i="1" s="1"/>
  <c r="I5760" i="1"/>
  <c r="G5517" i="1"/>
  <c r="J5517" i="1" s="1"/>
  <c r="I5517" i="1"/>
  <c r="G4933" i="1"/>
  <c r="J4933" i="1" s="1"/>
  <c r="I4933" i="1"/>
  <c r="G7599" i="1"/>
  <c r="J7599" i="1" s="1"/>
  <c r="I7599" i="1"/>
  <c r="G5474" i="1"/>
  <c r="J5474" i="1" s="1"/>
  <c r="I5474" i="1"/>
  <c r="G5140" i="1"/>
  <c r="J5140" i="1" s="1"/>
  <c r="I5140" i="1"/>
  <c r="G4323" i="1"/>
  <c r="J4323" i="1" s="1"/>
  <c r="I4323" i="1"/>
  <c r="G2099" i="1"/>
  <c r="J2099" i="1" s="1"/>
  <c r="I2099" i="1"/>
  <c r="G3006" i="1"/>
  <c r="J3006" i="1" s="1"/>
  <c r="I3006" i="1"/>
  <c r="G2019" i="1"/>
  <c r="J2019" i="1" s="1"/>
  <c r="I2019" i="1"/>
  <c r="G3979" i="1"/>
  <c r="J3979" i="1" s="1"/>
  <c r="I3979" i="1"/>
  <c r="G1468" i="1"/>
  <c r="J1468" i="1" s="1"/>
  <c r="I1468" i="1"/>
  <c r="G5839" i="1"/>
  <c r="J5839" i="1" s="1"/>
  <c r="I5839" i="1"/>
  <c r="G3960" i="1"/>
  <c r="J3960" i="1" s="1"/>
  <c r="I3960" i="1"/>
  <c r="G4842" i="1"/>
  <c r="J4842" i="1" s="1"/>
  <c r="I4842" i="1"/>
  <c r="G868" i="1"/>
  <c r="J868" i="1" s="1"/>
  <c r="I868" i="1"/>
  <c r="G5803" i="1"/>
  <c r="J5803" i="1" s="1"/>
  <c r="I5803" i="1"/>
  <c r="G3924" i="1"/>
  <c r="J3924" i="1" s="1"/>
  <c r="I3924" i="1"/>
  <c r="G72" i="1"/>
  <c r="J72" i="1" s="1"/>
  <c r="I72" i="1"/>
  <c r="G422" i="1"/>
  <c r="J422" i="1" s="1"/>
  <c r="I422" i="1"/>
  <c r="G3044" i="1"/>
  <c r="J3044" i="1" s="1"/>
  <c r="I3044" i="1"/>
  <c r="G2479" i="1"/>
  <c r="J2479" i="1" s="1"/>
  <c r="I2479" i="1"/>
  <c r="G3057" i="1"/>
  <c r="J3057" i="1" s="1"/>
  <c r="I3057" i="1"/>
  <c r="G611" i="1"/>
  <c r="J611" i="1" s="1"/>
  <c r="I611" i="1"/>
  <c r="G8240" i="1"/>
  <c r="J8240" i="1" s="1"/>
  <c r="I8240" i="1"/>
  <c r="G6943" i="1"/>
  <c r="J6943" i="1" s="1"/>
  <c r="I6943" i="1"/>
  <c r="G4459" i="1"/>
  <c r="J4459" i="1" s="1"/>
  <c r="I4459" i="1"/>
  <c r="G2042" i="1"/>
  <c r="J2042" i="1" s="1"/>
  <c r="I2042" i="1"/>
  <c r="G4832" i="1"/>
  <c r="J4832" i="1" s="1"/>
  <c r="I4832" i="1"/>
  <c r="G5484" i="1"/>
  <c r="J5484" i="1" s="1"/>
  <c r="I5484" i="1"/>
  <c r="G4521" i="1"/>
  <c r="J4521" i="1" s="1"/>
  <c r="I4521" i="1"/>
  <c r="G3937" i="1"/>
  <c r="J3937" i="1" s="1"/>
  <c r="I3937" i="1"/>
  <c r="G6591" i="1"/>
  <c r="J6591" i="1" s="1"/>
  <c r="I6591" i="1"/>
  <c r="G4622" i="1"/>
  <c r="J4622" i="1" s="1"/>
  <c r="I4622" i="1"/>
  <c r="G9507" i="1"/>
  <c r="J9507" i="1" s="1"/>
  <c r="I9507" i="1"/>
  <c r="G3903" i="1"/>
  <c r="J3903" i="1" s="1"/>
  <c r="I3903" i="1"/>
  <c r="G7444" i="1"/>
  <c r="J7444" i="1" s="1"/>
  <c r="I7444" i="1"/>
  <c r="G2356" i="1"/>
  <c r="J2356" i="1" s="1"/>
  <c r="I2356" i="1"/>
  <c r="G1848" i="1"/>
  <c r="J1848" i="1" s="1"/>
  <c r="I1848" i="1"/>
  <c r="G4590" i="1"/>
  <c r="J4590" i="1" s="1"/>
  <c r="I4590" i="1"/>
  <c r="G616" i="1"/>
  <c r="J616" i="1" s="1"/>
  <c r="I616" i="1"/>
  <c r="G5563" i="1"/>
  <c r="J5563" i="1" s="1"/>
  <c r="I5563" i="1"/>
  <c r="G2478" i="1"/>
  <c r="J2478" i="1" s="1"/>
  <c r="I2478" i="1"/>
  <c r="G4892" i="1"/>
  <c r="J4892" i="1" s="1"/>
  <c r="I4892" i="1"/>
  <c r="G5544" i="1"/>
  <c r="J5544" i="1" s="1"/>
  <c r="I5544" i="1"/>
  <c r="G4963" i="1"/>
  <c r="J4963" i="1" s="1"/>
  <c r="I4963" i="1"/>
  <c r="G1878" i="1"/>
  <c r="J1878" i="1" s="1"/>
  <c r="I1878" i="1"/>
  <c r="G4856" i="1"/>
  <c r="J4856" i="1" s="1"/>
  <c r="I4856" i="1"/>
  <c r="G5508" i="1"/>
  <c r="J5508" i="1" s="1"/>
  <c r="I5508" i="1"/>
  <c r="G203" i="1"/>
  <c r="J203" i="1" s="1"/>
  <c r="I203" i="1"/>
  <c r="G235" i="1"/>
  <c r="J235" i="1" s="1"/>
  <c r="I235" i="1"/>
  <c r="G1374" i="1"/>
  <c r="J1374" i="1" s="1"/>
  <c r="I1374" i="1"/>
  <c r="G184" i="1"/>
  <c r="J184" i="1" s="1"/>
  <c r="I184" i="1"/>
  <c r="G2289" i="1"/>
  <c r="J2289" i="1" s="1"/>
  <c r="I2289" i="1"/>
  <c r="G3216" i="1"/>
  <c r="J3216" i="1" s="1"/>
  <c r="I3216" i="1"/>
  <c r="G1099" i="1"/>
  <c r="J1099" i="1" s="1"/>
  <c r="I1099" i="1"/>
  <c r="G3975" i="1"/>
  <c r="J3975" i="1" s="1"/>
  <c r="I3975" i="1"/>
  <c r="G2624" i="1"/>
  <c r="J2624" i="1" s="1"/>
  <c r="I2624" i="1"/>
  <c r="G6672" i="1"/>
  <c r="J6672" i="1" s="1"/>
  <c r="I6672" i="1"/>
  <c r="G9592" i="1"/>
  <c r="J9592" i="1" s="1"/>
  <c r="I9592" i="1"/>
  <c r="G8723" i="1"/>
  <c r="J8723" i="1" s="1"/>
  <c r="I8723" i="1"/>
  <c r="G6106" i="1"/>
  <c r="J6106" i="1" s="1"/>
  <c r="I6106" i="1"/>
  <c r="G5184" i="1"/>
  <c r="J5184" i="1" s="1"/>
  <c r="I5184" i="1"/>
  <c r="G5821" i="1"/>
  <c r="J5821" i="1" s="1"/>
  <c r="I5821" i="1"/>
  <c r="G9560" i="1"/>
  <c r="J9560" i="1" s="1"/>
  <c r="I9560" i="1"/>
  <c r="G7877" i="1"/>
  <c r="J7877" i="1" s="1"/>
  <c r="I7877" i="1"/>
  <c r="G5356" i="1"/>
  <c r="J5356" i="1" s="1"/>
  <c r="I5356" i="1"/>
  <c r="G8175" i="1"/>
  <c r="J8175" i="1" s="1"/>
  <c r="I8175" i="1"/>
  <c r="G5954" i="1"/>
  <c r="J5954" i="1" s="1"/>
  <c r="I5954" i="1"/>
  <c r="G2590" i="1"/>
  <c r="J2590" i="1" s="1"/>
  <c r="I2590" i="1"/>
  <c r="G2357" i="1"/>
  <c r="J2357" i="1" s="1"/>
  <c r="I2357" i="1"/>
  <c r="G2894" i="1"/>
  <c r="J2894" i="1" s="1"/>
  <c r="I2894" i="1"/>
  <c r="G3630" i="1"/>
  <c r="J3630" i="1" s="1"/>
  <c r="I3630" i="1"/>
  <c r="G2643" i="1"/>
  <c r="J2643" i="1" s="1"/>
  <c r="I2643" i="1"/>
  <c r="G4747" i="1"/>
  <c r="J4747" i="1" s="1"/>
  <c r="I4747" i="1"/>
  <c r="G1662" i="1"/>
  <c r="J1662" i="1" s="1"/>
  <c r="I1662" i="1"/>
  <c r="G4652" i="1"/>
  <c r="J4652" i="1" s="1"/>
  <c r="I4652" i="1"/>
  <c r="G5304" i="1"/>
  <c r="J5304" i="1" s="1"/>
  <c r="I5304" i="1"/>
  <c r="G4485" i="1"/>
  <c r="J4485" i="1" s="1"/>
  <c r="I4485" i="1"/>
  <c r="G3901" i="1"/>
  <c r="J3901" i="1" s="1"/>
  <c r="I3901" i="1"/>
  <c r="G3821" i="1"/>
  <c r="J3821" i="1" s="1"/>
  <c r="I3821" i="1"/>
  <c r="G2920" i="1"/>
  <c r="J2920" i="1" s="1"/>
  <c r="I2920" i="1"/>
  <c r="G2412" i="1"/>
  <c r="J2412" i="1" s="1"/>
  <c r="I2412" i="1"/>
  <c r="G557" i="1"/>
  <c r="J557" i="1" s="1"/>
  <c r="I557" i="1"/>
  <c r="G2149" i="1"/>
  <c r="J2149" i="1" s="1"/>
  <c r="I2149" i="1"/>
  <c r="G2417" i="1"/>
  <c r="J2417" i="1" s="1"/>
  <c r="I2417" i="1"/>
  <c r="G2954" i="1"/>
  <c r="J2954" i="1" s="1"/>
  <c r="I2954" i="1"/>
  <c r="G4756" i="1"/>
  <c r="J4756" i="1" s="1"/>
  <c r="I4756" i="1"/>
  <c r="G2520" i="1"/>
  <c r="J2520" i="1" s="1"/>
  <c r="I2520" i="1"/>
  <c r="G653" i="1"/>
  <c r="J653" i="1" s="1"/>
  <c r="I653" i="1"/>
  <c r="G1288" i="1"/>
  <c r="J1288" i="1" s="1"/>
  <c r="I1288" i="1"/>
  <c r="G2747" i="1"/>
  <c r="J2747" i="1" s="1"/>
  <c r="I2747" i="1"/>
  <c r="G8066" i="1"/>
  <c r="J8066" i="1" s="1"/>
  <c r="I8066" i="1"/>
  <c r="G8314" i="1"/>
  <c r="J8314" i="1" s="1"/>
  <c r="I8314" i="1"/>
  <c r="G9578" i="1"/>
  <c r="J9578" i="1" s="1"/>
  <c r="I9578" i="1"/>
  <c r="G5266" i="1"/>
  <c r="J5266" i="1" s="1"/>
  <c r="I5266" i="1"/>
  <c r="G8479" i="1"/>
  <c r="J8479" i="1" s="1"/>
  <c r="I8479" i="1"/>
  <c r="G3505" i="1"/>
  <c r="J3505" i="1" s="1"/>
  <c r="I3505" i="1"/>
  <c r="G9008" i="1"/>
  <c r="J9008" i="1" s="1"/>
  <c r="I9008" i="1"/>
  <c r="G9724" i="1"/>
  <c r="J9724" i="1" s="1"/>
  <c r="I9724" i="1"/>
  <c r="G5212" i="1"/>
  <c r="J5212" i="1" s="1"/>
  <c r="I5212" i="1"/>
  <c r="G7995" i="1"/>
  <c r="J7995" i="1" s="1"/>
  <c r="I7995" i="1"/>
  <c r="G5810" i="1"/>
  <c r="J5810" i="1" s="1"/>
  <c r="I5810" i="1"/>
  <c r="G2446" i="1"/>
  <c r="J2446" i="1" s="1"/>
  <c r="I2446" i="1"/>
  <c r="G2213" i="1"/>
  <c r="J2213" i="1" s="1"/>
  <c r="I2213" i="1"/>
  <c r="G2750" i="1"/>
  <c r="J2750" i="1" s="1"/>
  <c r="I2750" i="1"/>
  <c r="G3486" i="1"/>
  <c r="J3486" i="1" s="1"/>
  <c r="I3486" i="1"/>
  <c r="G2499" i="1"/>
  <c r="J2499" i="1" s="1"/>
  <c r="I2499" i="1"/>
  <c r="G4603" i="1"/>
  <c r="J4603" i="1" s="1"/>
  <c r="I4603" i="1"/>
  <c r="G2092" i="1"/>
  <c r="J2092" i="1" s="1"/>
  <c r="I2092" i="1"/>
  <c r="G4508" i="1"/>
  <c r="J4508" i="1" s="1"/>
  <c r="I4508" i="1"/>
  <c r="G5160" i="1"/>
  <c r="J5160" i="1" s="1"/>
  <c r="I5160" i="1"/>
  <c r="G4341" i="1"/>
  <c r="J4341" i="1" s="1"/>
  <c r="I4341" i="1"/>
  <c r="G3757" i="1"/>
  <c r="J3757" i="1" s="1"/>
  <c r="I3757" i="1"/>
  <c r="G3137" i="1"/>
  <c r="J3137" i="1" s="1"/>
  <c r="I3137" i="1"/>
  <c r="G2776" i="1"/>
  <c r="J2776" i="1" s="1"/>
  <c r="I2776" i="1"/>
  <c r="G2268" i="1"/>
  <c r="J2268" i="1" s="1"/>
  <c r="I2268" i="1"/>
  <c r="G413" i="1"/>
  <c r="J413" i="1" s="1"/>
  <c r="I413" i="1"/>
  <c r="G2005" i="1"/>
  <c r="J2005" i="1" s="1"/>
  <c r="I2005" i="1"/>
  <c r="G2273" i="1"/>
  <c r="J2273" i="1" s="1"/>
  <c r="I2273" i="1"/>
  <c r="G2810" i="1"/>
  <c r="J2810" i="1" s="1"/>
  <c r="I2810" i="1"/>
  <c r="G4612" i="1"/>
  <c r="J4612" i="1" s="1"/>
  <c r="I4612" i="1"/>
  <c r="G1405" i="1"/>
  <c r="J1405" i="1" s="1"/>
  <c r="I1405" i="1"/>
  <c r="G2237" i="1"/>
  <c r="J2237" i="1" s="1"/>
  <c r="I2237" i="1"/>
  <c r="G2774" i="1"/>
  <c r="J2774" i="1" s="1"/>
  <c r="I2774" i="1"/>
  <c r="G786" i="1"/>
  <c r="J786" i="1" s="1"/>
  <c r="I786" i="1"/>
  <c r="G1207" i="1"/>
  <c r="J1207" i="1" s="1"/>
  <c r="I1207" i="1"/>
  <c r="G3706" i="1"/>
  <c r="J3706" i="1" s="1"/>
  <c r="I3706" i="1"/>
  <c r="G754" i="1"/>
  <c r="J754" i="1" s="1"/>
  <c r="I754" i="1"/>
  <c r="G8665" i="1"/>
  <c r="J8665" i="1" s="1"/>
  <c r="I8665" i="1"/>
  <c r="G8304" i="1"/>
  <c r="J8304" i="1" s="1"/>
  <c r="I8304" i="1"/>
  <c r="G8879" i="1"/>
  <c r="J8879" i="1" s="1"/>
  <c r="I8879" i="1"/>
  <c r="G7780" i="1"/>
  <c r="J7780" i="1" s="1"/>
  <c r="I7780" i="1"/>
  <c r="G5685" i="1"/>
  <c r="J5685" i="1" s="1"/>
  <c r="I5685" i="1"/>
  <c r="G2187" i="1"/>
  <c r="J2187" i="1" s="1"/>
  <c r="I2187" i="1"/>
  <c r="G6414" i="1"/>
  <c r="J6414" i="1" s="1"/>
  <c r="I6414" i="1"/>
  <c r="G9523" i="1"/>
  <c r="J9523" i="1" s="1"/>
  <c r="I9523" i="1"/>
  <c r="G9384" i="1"/>
  <c r="J9384" i="1" s="1"/>
  <c r="I9384" i="1"/>
  <c r="G4545" i="1"/>
  <c r="J4545" i="1" s="1"/>
  <c r="I4545" i="1"/>
  <c r="G3961" i="1"/>
  <c r="J3961" i="1" s="1"/>
  <c r="I3961" i="1"/>
  <c r="G7062" i="1"/>
  <c r="J7062" i="1" s="1"/>
  <c r="I7062" i="1"/>
  <c r="G3268" i="1"/>
  <c r="J3268" i="1" s="1"/>
  <c r="I3268" i="1"/>
  <c r="G2760" i="1"/>
  <c r="J2760" i="1" s="1"/>
  <c r="I2760" i="1"/>
  <c r="G329" i="1"/>
  <c r="J329" i="1" s="1"/>
  <c r="I329" i="1"/>
  <c r="G1921" i="1"/>
  <c r="J1921" i="1" s="1"/>
  <c r="I1921" i="1"/>
  <c r="G2909" i="1"/>
  <c r="J2909" i="1" s="1"/>
  <c r="I2909" i="1"/>
  <c r="G3446" i="1"/>
  <c r="J3446" i="1" s="1"/>
  <c r="I3446" i="1"/>
  <c r="G4758" i="1"/>
  <c r="J4758" i="1" s="1"/>
  <c r="I4758" i="1"/>
  <c r="G784" i="1"/>
  <c r="J784" i="1" s="1"/>
  <c r="I784" i="1"/>
  <c r="G5299" i="1"/>
  <c r="J5299" i="1" s="1"/>
  <c r="I5299" i="1"/>
  <c r="G2214" i="1"/>
  <c r="J2214" i="1" s="1"/>
  <c r="I2214" i="1"/>
  <c r="G7923" i="1"/>
  <c r="J7923" i="1" s="1"/>
  <c r="I7923" i="1"/>
  <c r="G5738" i="1"/>
  <c r="J5738" i="1" s="1"/>
  <c r="I5738" i="1"/>
  <c r="G6016" i="1"/>
  <c r="J6016" i="1" s="1"/>
  <c r="I6016" i="1"/>
  <c r="G5019" i="1"/>
  <c r="J5019" i="1" s="1"/>
  <c r="I5019" i="1"/>
  <c r="G7626" i="1"/>
  <c r="J7626" i="1" s="1"/>
  <c r="I7626" i="1"/>
  <c r="G3328" i="1"/>
  <c r="J3328" i="1" s="1"/>
  <c r="I3328" i="1"/>
  <c r="G5260" i="1"/>
  <c r="J5260" i="1" s="1"/>
  <c r="I5260" i="1"/>
  <c r="G4419" i="1"/>
  <c r="J4419" i="1" s="1"/>
  <c r="I4419" i="1"/>
  <c r="G7290" i="1"/>
  <c r="J7290" i="1" s="1"/>
  <c r="I7290" i="1"/>
  <c r="G3292" i="1"/>
  <c r="J3292" i="1" s="1"/>
  <c r="I3292" i="1"/>
  <c r="G2784" i="1"/>
  <c r="J2784" i="1" s="1"/>
  <c r="I2784" i="1"/>
  <c r="G2888" i="1"/>
  <c r="J2888" i="1" s="1"/>
  <c r="I2888" i="1"/>
  <c r="G1617" i="1"/>
  <c r="J1617" i="1" s="1"/>
  <c r="I1617" i="1"/>
  <c r="G809" i="1"/>
  <c r="J809" i="1" s="1"/>
  <c r="I809" i="1"/>
  <c r="G960" i="1"/>
  <c r="J960" i="1" s="1"/>
  <c r="I960" i="1"/>
  <c r="G3530" i="1"/>
  <c r="J3530" i="1" s="1"/>
  <c r="I3530" i="1"/>
  <c r="G740" i="1"/>
  <c r="J740" i="1" s="1"/>
  <c r="I740" i="1"/>
  <c r="G6473" i="1"/>
  <c r="J6473" i="1" s="1"/>
  <c r="I6473" i="1"/>
  <c r="G4328" i="1"/>
  <c r="J4328" i="1" s="1"/>
  <c r="I4328" i="1"/>
  <c r="G6000" i="1"/>
  <c r="J6000" i="1" s="1"/>
  <c r="I6000" i="1"/>
  <c r="G9099" i="1"/>
  <c r="J9099" i="1" s="1"/>
  <c r="I9099" i="1"/>
  <c r="G4563" i="1"/>
  <c r="J4563" i="1" s="1"/>
  <c r="I4563" i="1"/>
  <c r="G2630" i="1"/>
  <c r="J2630" i="1" s="1"/>
  <c r="I2630" i="1"/>
  <c r="G2035" i="1"/>
  <c r="J2035" i="1" s="1"/>
  <c r="I2035" i="1"/>
  <c r="G5296" i="1"/>
  <c r="J5296" i="1" s="1"/>
  <c r="I5296" i="1"/>
  <c r="G5112" i="1"/>
  <c r="J5112" i="1" s="1"/>
  <c r="I5112" i="1"/>
  <c r="G6231" i="1"/>
  <c r="J6231" i="1" s="1"/>
  <c r="I6231" i="1"/>
  <c r="G5163" i="1"/>
  <c r="J5163" i="1" s="1"/>
  <c r="I5163" i="1"/>
  <c r="G5456" i="1"/>
  <c r="J5456" i="1" s="1"/>
  <c r="I5456" i="1"/>
  <c r="G365" i="1"/>
  <c r="J365" i="1" s="1"/>
  <c r="I365" i="1"/>
  <c r="G104" i="1"/>
  <c r="J104" i="1" s="1"/>
  <c r="I104" i="1"/>
  <c r="G1098" i="1"/>
  <c r="J1098" i="1" s="1"/>
  <c r="I1098" i="1"/>
  <c r="G2632" i="1"/>
  <c r="J2632" i="1" s="1"/>
  <c r="I2632" i="1"/>
  <c r="G8951" i="1"/>
  <c r="J8951" i="1" s="1"/>
  <c r="I8951" i="1"/>
  <c r="G8646" i="1"/>
  <c r="J8646" i="1" s="1"/>
  <c r="I8646" i="1"/>
  <c r="G9721" i="1"/>
  <c r="J9721" i="1" s="1"/>
  <c r="I9721" i="1"/>
  <c r="G5789" i="1"/>
  <c r="J5789" i="1" s="1"/>
  <c r="I5789" i="1"/>
  <c r="G7387" i="1"/>
  <c r="J7387" i="1" s="1"/>
  <c r="I7387" i="1"/>
  <c r="G9046" i="1"/>
  <c r="J9046" i="1" s="1"/>
  <c r="I9046" i="1"/>
  <c r="G6452" i="1"/>
  <c r="J6452" i="1" s="1"/>
  <c r="I6452" i="1"/>
  <c r="G5807" i="1"/>
  <c r="J5807" i="1" s="1"/>
  <c r="I5807" i="1"/>
  <c r="G8832" i="1"/>
  <c r="J8832" i="1" s="1"/>
  <c r="I8832" i="1"/>
  <c r="G4997" i="1"/>
  <c r="J4997" i="1" s="1"/>
  <c r="I4997" i="1"/>
  <c r="G6631" i="1"/>
  <c r="J6631" i="1" s="1"/>
  <c r="I6631" i="1"/>
  <c r="G5255" i="1"/>
  <c r="J5255" i="1" s="1"/>
  <c r="I5255" i="1"/>
  <c r="G6669" i="1"/>
  <c r="J6669" i="1" s="1"/>
  <c r="I6669" i="1"/>
  <c r="G7955" i="1"/>
  <c r="J7955" i="1" s="1"/>
  <c r="I7955" i="1"/>
  <c r="G9656" i="1"/>
  <c r="J9656" i="1" s="1"/>
  <c r="I9656" i="1"/>
  <c r="G7672" i="1"/>
  <c r="J7672" i="1" s="1"/>
  <c r="I7672" i="1"/>
  <c r="G9437" i="1"/>
  <c r="J9437" i="1" s="1"/>
  <c r="I9437" i="1"/>
  <c r="G7482" i="1"/>
  <c r="J7482" i="1" s="1"/>
  <c r="I7482" i="1"/>
  <c r="G2066" i="1"/>
  <c r="J2066" i="1" s="1"/>
  <c r="I2066" i="1"/>
  <c r="G2348" i="1"/>
  <c r="J2348" i="1" s="1"/>
  <c r="I2348" i="1"/>
  <c r="G1687" i="1"/>
  <c r="J1687" i="1" s="1"/>
  <c r="I1687" i="1"/>
  <c r="G2267" i="1"/>
  <c r="J2267" i="1" s="1"/>
  <c r="I2267" i="1"/>
  <c r="G1503" i="1"/>
  <c r="J1503" i="1" s="1"/>
  <c r="I1503" i="1"/>
  <c r="G1257" i="1"/>
  <c r="J1257" i="1" s="1"/>
  <c r="I1257" i="1"/>
  <c r="G4839" i="1"/>
  <c r="J4839" i="1" s="1"/>
  <c r="I4839" i="1"/>
  <c r="G3127" i="1"/>
  <c r="J3127" i="1" s="1"/>
  <c r="I3127" i="1"/>
  <c r="G980" i="1"/>
  <c r="J980" i="1" s="1"/>
  <c r="I980" i="1"/>
  <c r="G3323" i="1"/>
  <c r="J3323" i="1" s="1"/>
  <c r="I3323" i="1"/>
  <c r="G762" i="1"/>
  <c r="J762" i="1" s="1"/>
  <c r="I762" i="1"/>
  <c r="G1615" i="1"/>
  <c r="J1615" i="1" s="1"/>
  <c r="I1615" i="1"/>
  <c r="G2183" i="1"/>
  <c r="J2183" i="1" s="1"/>
  <c r="I2183" i="1"/>
  <c r="G5723" i="1"/>
  <c r="J5723" i="1" s="1"/>
  <c r="I5723" i="1"/>
  <c r="G6765" i="1"/>
  <c r="J6765" i="1" s="1"/>
  <c r="I6765" i="1"/>
  <c r="G9985" i="1"/>
  <c r="J9985" i="1" s="1"/>
  <c r="I9985" i="1"/>
  <c r="G6722" i="1"/>
  <c r="J6722" i="1" s="1"/>
  <c r="I6722" i="1"/>
  <c r="G4169" i="1"/>
  <c r="J4169" i="1" s="1"/>
  <c r="I4169" i="1"/>
  <c r="G9860" i="1"/>
  <c r="J9860" i="1" s="1"/>
  <c r="I9860" i="1"/>
  <c r="G6056" i="1"/>
  <c r="J6056" i="1" s="1"/>
  <c r="I6056" i="1"/>
  <c r="G8266" i="1"/>
  <c r="J8266" i="1" s="1"/>
  <c r="I8266" i="1"/>
  <c r="G9356" i="1"/>
  <c r="J9356" i="1" s="1"/>
  <c r="I9356" i="1"/>
  <c r="G9670" i="1"/>
  <c r="J9670" i="1" s="1"/>
  <c r="I9670" i="1"/>
  <c r="G8192" i="1"/>
  <c r="J8192" i="1" s="1"/>
  <c r="I8192" i="1"/>
  <c r="G9970" i="1"/>
  <c r="J9970" i="1" s="1"/>
  <c r="I9970" i="1"/>
  <c r="G8145" i="1"/>
  <c r="J8145" i="1" s="1"/>
  <c r="I8145" i="1"/>
  <c r="G8017" i="1"/>
  <c r="J8017" i="1" s="1"/>
  <c r="I8017" i="1"/>
  <c r="G7764" i="1"/>
  <c r="J7764" i="1" s="1"/>
  <c r="I7764" i="1"/>
  <c r="G7751" i="1"/>
  <c r="J7751" i="1" s="1"/>
  <c r="I7751" i="1"/>
  <c r="G7436" i="1"/>
  <c r="J7436" i="1" s="1"/>
  <c r="I7436" i="1"/>
  <c r="G7970" i="1"/>
  <c r="J7970" i="1" s="1"/>
  <c r="I7970" i="1"/>
  <c r="G5410" i="1"/>
  <c r="J5410" i="1" s="1"/>
  <c r="I5410" i="1"/>
  <c r="G7618" i="1"/>
  <c r="J7618" i="1" s="1"/>
  <c r="I7618" i="1"/>
  <c r="G7497" i="1"/>
  <c r="J7497" i="1" s="1"/>
  <c r="I7497" i="1"/>
  <c r="G5864" i="1"/>
  <c r="J5864" i="1" s="1"/>
  <c r="I5864" i="1"/>
  <c r="G5452" i="1"/>
  <c r="J5452" i="1" s="1"/>
  <c r="I5452" i="1"/>
  <c r="G7258" i="1"/>
  <c r="J7258" i="1" s="1"/>
  <c r="I7258" i="1"/>
  <c r="G5706" i="1"/>
  <c r="J5706" i="1" s="1"/>
  <c r="I5706" i="1"/>
  <c r="G9726" i="1"/>
  <c r="J9726" i="1" s="1"/>
  <c r="I9726" i="1"/>
  <c r="G661" i="1"/>
  <c r="J661" i="1" s="1"/>
  <c r="I661" i="1"/>
  <c r="G3228" i="1"/>
  <c r="J3228" i="1" s="1"/>
  <c r="I3228" i="1"/>
  <c r="G2659" i="1"/>
  <c r="J2659" i="1" s="1"/>
  <c r="I2659" i="1"/>
  <c r="G275" i="1"/>
  <c r="J275" i="1" s="1"/>
  <c r="I275" i="1"/>
  <c r="G75" i="1"/>
  <c r="J75" i="1" s="1"/>
  <c r="I75" i="1"/>
  <c r="G3704" i="1"/>
  <c r="J3704" i="1" s="1"/>
  <c r="I3704" i="1"/>
  <c r="G1176" i="1"/>
  <c r="J1176" i="1" s="1"/>
  <c r="I1176" i="1"/>
  <c r="G1554" i="1"/>
  <c r="J1554" i="1" s="1"/>
  <c r="I1554" i="1"/>
  <c r="G3427" i="1"/>
  <c r="J3427" i="1" s="1"/>
  <c r="I3427" i="1"/>
  <c r="G755" i="1"/>
  <c r="J755" i="1" s="1"/>
  <c r="I755" i="1"/>
  <c r="G490" i="1"/>
  <c r="J490" i="1" s="1"/>
  <c r="I490" i="1"/>
  <c r="G2587" i="1"/>
  <c r="J2587" i="1" s="1"/>
  <c r="I2587" i="1"/>
  <c r="G6577" i="1"/>
  <c r="J6577" i="1" s="1"/>
  <c r="I6577" i="1"/>
  <c r="G7090" i="1"/>
  <c r="J7090" i="1" s="1"/>
  <c r="I7090" i="1"/>
  <c r="G9842" i="1"/>
  <c r="J9842" i="1" s="1"/>
  <c r="I9842" i="1"/>
  <c r="G9390" i="1"/>
  <c r="J9390" i="1" s="1"/>
  <c r="I9390" i="1"/>
  <c r="G9295" i="1"/>
  <c r="J9295" i="1" s="1"/>
  <c r="I9295" i="1"/>
  <c r="G3851" i="1"/>
  <c r="J3851" i="1" s="1"/>
  <c r="I3851" i="1"/>
  <c r="G9333" i="1"/>
  <c r="J9333" i="1" s="1"/>
  <c r="I9333" i="1"/>
  <c r="G8717" i="1"/>
  <c r="J8717" i="1" s="1"/>
  <c r="I8717" i="1"/>
  <c r="G6334" i="1"/>
  <c r="J6334" i="1" s="1"/>
  <c r="I6334" i="1"/>
  <c r="G7730" i="1"/>
  <c r="J7730" i="1" s="1"/>
  <c r="I7730" i="1"/>
  <c r="G5170" i="1"/>
  <c r="J5170" i="1" s="1"/>
  <c r="I5170" i="1"/>
  <c r="G6025" i="1"/>
  <c r="J6025" i="1" s="1"/>
  <c r="I6025" i="1"/>
  <c r="G7488" i="1"/>
  <c r="J7488" i="1" s="1"/>
  <c r="I7488" i="1"/>
  <c r="G9758" i="1"/>
  <c r="J9758" i="1" s="1"/>
  <c r="I9758" i="1"/>
  <c r="G8610" i="1"/>
  <c r="J8610" i="1" s="1"/>
  <c r="I8610" i="1"/>
  <c r="G6974" i="1"/>
  <c r="J6974" i="1" s="1"/>
  <c r="I6974" i="1"/>
  <c r="G4414" i="1"/>
  <c r="J4414" i="1" s="1"/>
  <c r="I4414" i="1"/>
  <c r="G9338" i="1"/>
  <c r="J9338" i="1" s="1"/>
  <c r="I9338" i="1"/>
  <c r="G9508" i="1"/>
  <c r="J9508" i="1" s="1"/>
  <c r="I9508" i="1"/>
  <c r="G8825" i="1"/>
  <c r="J8825" i="1" s="1"/>
  <c r="I8825" i="1"/>
  <c r="G6840" i="1"/>
  <c r="J6840" i="1" s="1"/>
  <c r="I6840" i="1"/>
  <c r="G9713" i="1"/>
  <c r="J9713" i="1" s="1"/>
  <c r="I9713" i="1"/>
  <c r="G8695" i="1"/>
  <c r="J8695" i="1" s="1"/>
  <c r="I8695" i="1"/>
  <c r="G6762" i="1"/>
  <c r="J6762" i="1" s="1"/>
  <c r="I6762" i="1"/>
  <c r="G6173" i="1"/>
  <c r="J6173" i="1" s="1"/>
  <c r="I6173" i="1"/>
  <c r="G4157" i="1"/>
  <c r="J4157" i="1" s="1"/>
  <c r="I4157" i="1"/>
  <c r="G4727" i="1"/>
  <c r="J4727" i="1" s="1"/>
  <c r="I4727" i="1"/>
  <c r="G3497" i="1"/>
  <c r="J3497" i="1" s="1"/>
  <c r="I3497" i="1"/>
  <c r="G6354" i="1"/>
  <c r="J6354" i="1" s="1"/>
  <c r="I6354" i="1"/>
  <c r="G8562" i="1"/>
  <c r="J8562" i="1" s="1"/>
  <c r="I8562" i="1"/>
  <c r="G3856" i="1"/>
  <c r="J3856" i="1" s="1"/>
  <c r="I3856" i="1"/>
  <c r="G3348" i="1"/>
  <c r="J3348" i="1" s="1"/>
  <c r="I3348" i="1"/>
  <c r="G4915" i="1"/>
  <c r="J4915" i="1" s="1"/>
  <c r="I4915" i="1"/>
  <c r="G1830" i="1"/>
  <c r="J1830" i="1" s="1"/>
  <c r="I1830" i="1"/>
  <c r="G4244" i="1"/>
  <c r="J4244" i="1" s="1"/>
  <c r="I4244" i="1"/>
  <c r="G4896" i="1"/>
  <c r="J4896" i="1" s="1"/>
  <c r="I4896" i="1"/>
  <c r="G4653" i="1"/>
  <c r="J4653" i="1" s="1"/>
  <c r="I4653" i="1"/>
  <c r="G4069" i="1"/>
  <c r="J4069" i="1" s="1"/>
  <c r="I4069" i="1"/>
  <c r="G6579" i="1"/>
  <c r="J6579" i="1" s="1"/>
  <c r="I6579" i="1"/>
  <c r="G4610" i="1"/>
  <c r="J4610" i="1" s="1"/>
  <c r="I4610" i="1"/>
  <c r="G8967" i="1"/>
  <c r="J8967" i="1" s="1"/>
  <c r="I8967" i="1"/>
  <c r="G3459" i="1"/>
  <c r="J3459" i="1" s="1"/>
  <c r="I3459" i="1"/>
  <c r="G3250" i="1"/>
  <c r="J3250" i="1" s="1"/>
  <c r="I3250" i="1"/>
  <c r="G2729" i="1"/>
  <c r="J2729" i="1" s="1"/>
  <c r="I2729" i="1"/>
  <c r="G3266" i="1"/>
  <c r="J3266" i="1" s="1"/>
  <c r="I3266" i="1"/>
  <c r="G4578" i="1"/>
  <c r="J4578" i="1" s="1"/>
  <c r="I4578" i="1"/>
  <c r="G604" i="1"/>
  <c r="J604" i="1" s="1"/>
  <c r="I604" i="1"/>
  <c r="G4975" i="1"/>
  <c r="J4975" i="1" s="1"/>
  <c r="I4975" i="1"/>
  <c r="G1890" i="1"/>
  <c r="J1890" i="1" s="1"/>
  <c r="I1890" i="1"/>
  <c r="G3978" i="1"/>
  <c r="J3978" i="1" s="1"/>
  <c r="I3978" i="1"/>
  <c r="G2991" i="1"/>
  <c r="J2991" i="1" s="1"/>
  <c r="I2991" i="1"/>
  <c r="G4939" i="1"/>
  <c r="J4939" i="1" s="1"/>
  <c r="I4939" i="1"/>
  <c r="G1854" i="1"/>
  <c r="J1854" i="1" s="1"/>
  <c r="I1854" i="1"/>
  <c r="G936" i="1"/>
  <c r="J936" i="1" s="1"/>
  <c r="I936" i="1"/>
  <c r="G3058" i="1"/>
  <c r="J3058" i="1" s="1"/>
  <c r="I3058" i="1"/>
  <c r="G2180" i="1"/>
  <c r="J2180" i="1" s="1"/>
  <c r="I2180" i="1"/>
  <c r="G931" i="1"/>
  <c r="J931" i="1" s="1"/>
  <c r="I931" i="1"/>
  <c r="G3370" i="1"/>
  <c r="J3370" i="1" s="1"/>
  <c r="I3370" i="1"/>
  <c r="G5427" i="1"/>
  <c r="J5427" i="1" s="1"/>
  <c r="I5427" i="1"/>
  <c r="G3633" i="1"/>
  <c r="J3633" i="1" s="1"/>
  <c r="I3633" i="1"/>
  <c r="G6819" i="1"/>
  <c r="J6819" i="1" s="1"/>
  <c r="I6819" i="1"/>
  <c r="G3778" i="1"/>
  <c r="J3778" i="1" s="1"/>
  <c r="I3778" i="1"/>
  <c r="G7310" i="1"/>
  <c r="J7310" i="1" s="1"/>
  <c r="I7310" i="1"/>
  <c r="G9209" i="1"/>
  <c r="J9209" i="1" s="1"/>
  <c r="I9209" i="1"/>
  <c r="G6711" i="1"/>
  <c r="J6711" i="1" s="1"/>
  <c r="I6711" i="1"/>
  <c r="G7747" i="1"/>
  <c r="J7747" i="1" s="1"/>
  <c r="I7747" i="1"/>
  <c r="G5649" i="1"/>
  <c r="J5649" i="1" s="1"/>
  <c r="I5649" i="1"/>
  <c r="G2523" i="1"/>
  <c r="J2523" i="1" s="1"/>
  <c r="I2523" i="1"/>
  <c r="G5253" i="1"/>
  <c r="J5253" i="1" s="1"/>
  <c r="I5253" i="1"/>
  <c r="G4669" i="1"/>
  <c r="J4669" i="1" s="1"/>
  <c r="I4669" i="1"/>
  <c r="G6603" i="1"/>
  <c r="J6603" i="1" s="1"/>
  <c r="I6603" i="1"/>
  <c r="G4634" i="1"/>
  <c r="J4634" i="1" s="1"/>
  <c r="I4634" i="1"/>
  <c r="G9687" i="1"/>
  <c r="J9687" i="1" s="1"/>
  <c r="I9687" i="1"/>
  <c r="G4059" i="1"/>
  <c r="J4059" i="1" s="1"/>
  <c r="I4059" i="1"/>
  <c r="G3917" i="1"/>
  <c r="J3917" i="1" s="1"/>
  <c r="I3917" i="1"/>
  <c r="G2944" i="1"/>
  <c r="J2944" i="1" s="1"/>
  <c r="I2944" i="1"/>
  <c r="G2436" i="1"/>
  <c r="J2436" i="1" s="1"/>
  <c r="I2436" i="1"/>
  <c r="G4948" i="1"/>
  <c r="J4948" i="1" s="1"/>
  <c r="I4948" i="1"/>
  <c r="G1741" i="1"/>
  <c r="J1741" i="1" s="1"/>
  <c r="I1741" i="1"/>
  <c r="G5719" i="1"/>
  <c r="J5719" i="1" s="1"/>
  <c r="I5719" i="1"/>
  <c r="G3840" i="1"/>
  <c r="J3840" i="1" s="1"/>
  <c r="I3840" i="1"/>
  <c r="G5624" i="1"/>
  <c r="J5624" i="1" s="1"/>
  <c r="I5624" i="1"/>
  <c r="G6276" i="1"/>
  <c r="J6276" i="1" s="1"/>
  <c r="I6276" i="1"/>
  <c r="G5313" i="1"/>
  <c r="J5313" i="1" s="1"/>
  <c r="I5313" i="1"/>
  <c r="G4729" i="1"/>
  <c r="J4729" i="1" s="1"/>
  <c r="I4729" i="1"/>
  <c r="G5024" i="1"/>
  <c r="J5024" i="1" s="1"/>
  <c r="I5024" i="1"/>
  <c r="G5676" i="1"/>
  <c r="J5676" i="1" s="1"/>
  <c r="I5676" i="1"/>
  <c r="G5277" i="1"/>
  <c r="J5277" i="1" s="1"/>
  <c r="I5277" i="1"/>
  <c r="G4693" i="1"/>
  <c r="J4693" i="1" s="1"/>
  <c r="I4693" i="1"/>
  <c r="G1029" i="1"/>
  <c r="J1029" i="1" s="1"/>
  <c r="I1029" i="1"/>
  <c r="G5258" i="1"/>
  <c r="J5258" i="1" s="1"/>
  <c r="I5258" i="1"/>
  <c r="G1502" i="1"/>
  <c r="J1502" i="1" s="1"/>
  <c r="I1502" i="1"/>
  <c r="G438" i="1"/>
  <c r="J438" i="1" s="1"/>
  <c r="I438" i="1"/>
  <c r="G3487" i="1"/>
  <c r="J3487" i="1" s="1"/>
  <c r="I3487" i="1"/>
  <c r="G1224" i="1"/>
  <c r="J1224" i="1" s="1"/>
  <c r="I1224" i="1"/>
  <c r="G452" i="1"/>
  <c r="J452" i="1" s="1"/>
  <c r="I452" i="1"/>
  <c r="G3943" i="1"/>
  <c r="J3943" i="1" s="1"/>
  <c r="I3943" i="1"/>
  <c r="G1903" i="1"/>
  <c r="J1903" i="1" s="1"/>
  <c r="I1903" i="1"/>
  <c r="G2723" i="1"/>
  <c r="J2723" i="1" s="1"/>
  <c r="I2723" i="1"/>
  <c r="G4149" i="1"/>
  <c r="J4149" i="1" s="1"/>
  <c r="I4149" i="1"/>
  <c r="G1629" i="1"/>
  <c r="J1629" i="1" s="1"/>
  <c r="I1629" i="1"/>
  <c r="G5912" i="1"/>
  <c r="J5912" i="1" s="1"/>
  <c r="I5912" i="1"/>
  <c r="G9729" i="1"/>
  <c r="J9729" i="1" s="1"/>
  <c r="I9729" i="1"/>
  <c r="G7070" i="1"/>
  <c r="J7070" i="1" s="1"/>
  <c r="I7070" i="1"/>
  <c r="G7854" i="1"/>
  <c r="J7854" i="1" s="1"/>
  <c r="I7854" i="1"/>
  <c r="G5233" i="1"/>
  <c r="J5233" i="1" s="1"/>
  <c r="I5233" i="1"/>
  <c r="G6848" i="1"/>
  <c r="J6848" i="1" s="1"/>
  <c r="I6848" i="1"/>
  <c r="G6118" i="1"/>
  <c r="J6118" i="1" s="1"/>
  <c r="I6118" i="1"/>
  <c r="G9351" i="1"/>
  <c r="J9351" i="1" s="1"/>
  <c r="I9351" i="1"/>
  <c r="G7131" i="1"/>
  <c r="J7131" i="1" s="1"/>
  <c r="I7131" i="1"/>
  <c r="G5090" i="1"/>
  <c r="J5090" i="1" s="1"/>
  <c r="I5090" i="1"/>
  <c r="G3573" i="1"/>
  <c r="J3573" i="1" s="1"/>
  <c r="I3573" i="1"/>
  <c r="G1493" i="1"/>
  <c r="J1493" i="1" s="1"/>
  <c r="I1493" i="1"/>
  <c r="G2030" i="1"/>
  <c r="J2030" i="1" s="1"/>
  <c r="I2030" i="1"/>
  <c r="G2766" i="1"/>
  <c r="J2766" i="1" s="1"/>
  <c r="I2766" i="1"/>
  <c r="G1779" i="1"/>
  <c r="J1779" i="1" s="1"/>
  <c r="I1779" i="1"/>
  <c r="G3883" i="1"/>
  <c r="J3883" i="1" s="1"/>
  <c r="I3883" i="1"/>
  <c r="G1372" i="1"/>
  <c r="J1372" i="1" s="1"/>
  <c r="I1372" i="1"/>
  <c r="G6319" i="1"/>
  <c r="J6319" i="1" s="1"/>
  <c r="I6319" i="1"/>
  <c r="G4440" i="1"/>
  <c r="J4440" i="1" s="1"/>
  <c r="I4440" i="1"/>
  <c r="G5792" i="1"/>
  <c r="J5792" i="1" s="1"/>
  <c r="I5792" i="1"/>
  <c r="G3037" i="1"/>
  <c r="J3037" i="1" s="1"/>
  <c r="I3037" i="1"/>
  <c r="G6904" i="1"/>
  <c r="J6904" i="1" s="1"/>
  <c r="I6904" i="1"/>
  <c r="G5607" i="1"/>
  <c r="J5607" i="1" s="1"/>
  <c r="I5607" i="1"/>
  <c r="G3383" i="1"/>
  <c r="J3383" i="1" s="1"/>
  <c r="I3383" i="1"/>
  <c r="G4492" i="1"/>
  <c r="J4492" i="1" s="1"/>
  <c r="I4492" i="1"/>
  <c r="G1285" i="1"/>
  <c r="J1285" i="1" s="1"/>
  <c r="I1285" i="1"/>
  <c r="G1553" i="1"/>
  <c r="J1553" i="1" s="1"/>
  <c r="I1553" i="1"/>
  <c r="G4847" i="1"/>
  <c r="J4847" i="1" s="1"/>
  <c r="I4847" i="1"/>
  <c r="G3892" i="1"/>
  <c r="J3892" i="1" s="1"/>
  <c r="I3892" i="1"/>
  <c r="G3384" i="1"/>
  <c r="J3384" i="1" s="1"/>
  <c r="I3384" i="1"/>
  <c r="G1517" i="1"/>
  <c r="J1517" i="1" s="1"/>
  <c r="I1517" i="1"/>
  <c r="G2352" i="1"/>
  <c r="J2352" i="1" s="1"/>
  <c r="I2352" i="1"/>
  <c r="G3631" i="1"/>
  <c r="J3631" i="1" s="1"/>
  <c r="I3631" i="1"/>
  <c r="G260" i="1"/>
  <c r="J260" i="1" s="1"/>
  <c r="I260" i="1"/>
  <c r="G4431" i="1"/>
  <c r="J4431" i="1" s="1"/>
  <c r="I4431" i="1"/>
  <c r="G533" i="1"/>
  <c r="J533" i="1" s="1"/>
  <c r="I533" i="1"/>
  <c r="G2064" i="1"/>
  <c r="J2064" i="1" s="1"/>
  <c r="I2064" i="1"/>
  <c r="G2048" i="1"/>
  <c r="J2048" i="1" s="1"/>
  <c r="I2048" i="1"/>
  <c r="G2935" i="1"/>
  <c r="J2935" i="1" s="1"/>
  <c r="I2935" i="1"/>
  <c r="G558" i="1"/>
  <c r="J558" i="1" s="1"/>
  <c r="I558" i="1"/>
  <c r="G226" i="1"/>
  <c r="J226" i="1" s="1"/>
  <c r="I226" i="1"/>
  <c r="G2670" i="1"/>
  <c r="J2670" i="1" s="1"/>
  <c r="I2670" i="1"/>
  <c r="G3548" i="1"/>
  <c r="J3548" i="1" s="1"/>
  <c r="I3548" i="1"/>
  <c r="G834" i="1"/>
  <c r="J834" i="1" s="1"/>
  <c r="I834" i="1"/>
  <c r="G2855" i="1"/>
  <c r="J2855" i="1" s="1"/>
  <c r="I2855" i="1"/>
  <c r="G7291" i="1"/>
  <c r="J7291" i="1" s="1"/>
  <c r="I7291" i="1"/>
  <c r="G6886" i="1"/>
  <c r="J6886" i="1" s="1"/>
  <c r="I6886" i="1"/>
  <c r="G5344" i="1"/>
  <c r="J5344" i="1" s="1"/>
  <c r="I5344" i="1"/>
  <c r="G5351" i="1"/>
  <c r="J5351" i="1" s="1"/>
  <c r="I5351" i="1"/>
  <c r="G8947" i="1"/>
  <c r="J8947" i="1" s="1"/>
  <c r="I8947" i="1"/>
  <c r="G9456" i="1"/>
  <c r="J9456" i="1" s="1"/>
  <c r="I9456" i="1"/>
  <c r="G6138" i="1"/>
  <c r="J6138" i="1" s="1"/>
  <c r="I6138" i="1"/>
  <c r="G6751" i="1"/>
  <c r="J6751" i="1" s="1"/>
  <c r="I6751" i="1"/>
  <c r="G4565" i="1"/>
  <c r="J4565" i="1" s="1"/>
  <c r="I4565" i="1"/>
  <c r="G353" i="1"/>
  <c r="J353" i="1" s="1"/>
  <c r="I353" i="1"/>
  <c r="G1945" i="1"/>
  <c r="J1945" i="1" s="1"/>
  <c r="I1945" i="1"/>
  <c r="G6211" i="1"/>
  <c r="J6211" i="1" s="1"/>
  <c r="I6211" i="1"/>
  <c r="G4332" i="1"/>
  <c r="J4332" i="1" s="1"/>
  <c r="I4332" i="1"/>
  <c r="G5540" i="1"/>
  <c r="J5540" i="1" s="1"/>
  <c r="I5540" i="1"/>
  <c r="G6192" i="1"/>
  <c r="J6192" i="1" s="1"/>
  <c r="I6192" i="1"/>
  <c r="G5949" i="1"/>
  <c r="J5949" i="1" s="1"/>
  <c r="I5949" i="1"/>
  <c r="G5365" i="1"/>
  <c r="J5365" i="1" s="1"/>
  <c r="I5365" i="1"/>
  <c r="G8115" i="1"/>
  <c r="J8115" i="1" s="1"/>
  <c r="I8115" i="1"/>
  <c r="G5906" i="1"/>
  <c r="J5906" i="1" s="1"/>
  <c r="I5906" i="1"/>
  <c r="G5668" i="1"/>
  <c r="J5668" i="1" s="1"/>
  <c r="I5668" i="1"/>
  <c r="G4755" i="1"/>
  <c r="J4755" i="1" s="1"/>
  <c r="I4755" i="1"/>
  <c r="G2531" i="1"/>
  <c r="J2531" i="1" s="1"/>
  <c r="I2531" i="1"/>
  <c r="G3438" i="1"/>
  <c r="J3438" i="1" s="1"/>
  <c r="I3438" i="1"/>
  <c r="G2451" i="1"/>
  <c r="J2451" i="1" s="1"/>
  <c r="I2451" i="1"/>
  <c r="G4411" i="1"/>
  <c r="J4411" i="1" s="1"/>
  <c r="I4411" i="1"/>
  <c r="G1900" i="1"/>
  <c r="J1900" i="1" s="1"/>
  <c r="I1900" i="1"/>
  <c r="G6271" i="1"/>
  <c r="J6271" i="1" s="1"/>
  <c r="I6271" i="1"/>
  <c r="G4392" i="1"/>
  <c r="J4392" i="1" s="1"/>
  <c r="I4392" i="1"/>
  <c r="G3811" i="1"/>
  <c r="J3811" i="1" s="1"/>
  <c r="I3811" i="1"/>
  <c r="G1300" i="1"/>
  <c r="J1300" i="1" s="1"/>
  <c r="I1300" i="1"/>
  <c r="G6235" i="1"/>
  <c r="J6235" i="1" s="1"/>
  <c r="I6235" i="1"/>
  <c r="G4356" i="1"/>
  <c r="J4356" i="1" s="1"/>
  <c r="I4356" i="1"/>
  <c r="G1368" i="1"/>
  <c r="J1368" i="1" s="1"/>
  <c r="I1368" i="1"/>
  <c r="G596" i="1"/>
  <c r="J596" i="1" s="1"/>
  <c r="I596" i="1"/>
  <c r="G1592" i="1"/>
  <c r="J1592" i="1" s="1"/>
  <c r="I1592" i="1"/>
  <c r="G7380" i="1"/>
  <c r="J7380" i="1" s="1"/>
  <c r="I7380" i="1"/>
  <c r="G7518" i="1"/>
  <c r="J7518" i="1" s="1"/>
  <c r="I7518" i="1"/>
  <c r="G7763" i="1"/>
  <c r="J7763" i="1" s="1"/>
  <c r="I7763" i="1"/>
  <c r="G8592" i="1"/>
  <c r="J8592" i="1" s="1"/>
  <c r="I8592" i="1"/>
  <c r="G8982" i="1"/>
  <c r="J8982" i="1" s="1"/>
  <c r="I8982" i="1"/>
  <c r="G8887" i="1"/>
  <c r="J8887" i="1" s="1"/>
  <c r="I8887" i="1"/>
  <c r="G6205" i="1"/>
  <c r="J6205" i="1" s="1"/>
  <c r="I6205" i="1"/>
  <c r="G7666" i="1"/>
  <c r="J7666" i="1" s="1"/>
  <c r="I7666" i="1"/>
  <c r="G5490" i="1"/>
  <c r="J5490" i="1" s="1"/>
  <c r="I5490" i="1"/>
  <c r="G7757" i="1"/>
  <c r="J7757" i="1" s="1"/>
  <c r="I7757" i="1"/>
  <c r="G8202" i="1"/>
  <c r="J8202" i="1" s="1"/>
  <c r="I8202" i="1"/>
  <c r="G8120" i="1"/>
  <c r="J8120" i="1" s="1"/>
  <c r="I8120" i="1"/>
  <c r="G7335" i="1"/>
  <c r="J7335" i="1" s="1"/>
  <c r="I7335" i="1"/>
  <c r="G5553" i="1"/>
  <c r="J5553" i="1" s="1"/>
  <c r="I5553" i="1"/>
  <c r="G4969" i="1"/>
  <c r="J4969" i="1" s="1"/>
  <c r="I4969" i="1"/>
  <c r="G3596" i="1"/>
  <c r="J3596" i="1" s="1"/>
  <c r="I3596" i="1"/>
  <c r="G4276" i="1"/>
  <c r="J4276" i="1" s="1"/>
  <c r="I4276" i="1"/>
  <c r="G1069" i="1"/>
  <c r="J1069" i="1" s="1"/>
  <c r="I1069" i="1"/>
  <c r="G1337" i="1"/>
  <c r="J1337" i="1" s="1"/>
  <c r="I1337" i="1"/>
  <c r="G2929" i="1"/>
  <c r="J2929" i="1" s="1"/>
  <c r="I2929" i="1"/>
  <c r="G3330" i="1"/>
  <c r="J3330" i="1" s="1"/>
  <c r="I3330" i="1"/>
  <c r="G2343" i="1"/>
  <c r="J2343" i="1" s="1"/>
  <c r="I2343" i="1"/>
  <c r="G4303" i="1"/>
  <c r="J4303" i="1" s="1"/>
  <c r="I4303" i="1"/>
  <c r="G1792" i="1"/>
  <c r="J1792" i="1" s="1"/>
  <c r="I1792" i="1"/>
  <c r="G6307" i="1"/>
  <c r="J6307" i="1" s="1"/>
  <c r="I6307" i="1"/>
  <c r="G4428" i="1"/>
  <c r="J4428" i="1" s="1"/>
  <c r="I4428" i="1"/>
  <c r="G9123" i="1"/>
  <c r="J9123" i="1" s="1"/>
  <c r="I9123" i="1"/>
  <c r="G3591" i="1"/>
  <c r="J3591" i="1" s="1"/>
  <c r="I3591" i="1"/>
  <c r="G7899" i="1"/>
  <c r="J7899" i="1" s="1"/>
  <c r="I7899" i="1"/>
  <c r="G5844" i="1"/>
  <c r="J5844" i="1" s="1"/>
  <c r="I5844" i="1"/>
  <c r="G4399" i="1"/>
  <c r="J4399" i="1" s="1"/>
  <c r="I4399" i="1"/>
  <c r="G9931" i="1"/>
  <c r="J9931" i="1" s="1"/>
  <c r="I9931" i="1"/>
  <c r="G4390" i="1"/>
  <c r="J4390" i="1" s="1"/>
  <c r="I4390" i="1"/>
  <c r="G8919" i="1"/>
  <c r="J8919" i="1" s="1"/>
  <c r="I8919" i="1"/>
  <c r="G6627" i="1"/>
  <c r="J6627" i="1" s="1"/>
  <c r="I6627" i="1"/>
  <c r="G4658" i="1"/>
  <c r="J4658" i="1" s="1"/>
  <c r="I4658" i="1"/>
  <c r="G3141" i="1"/>
  <c r="J3141" i="1" s="1"/>
  <c r="I3141" i="1"/>
  <c r="G1061" i="1"/>
  <c r="J1061" i="1" s="1"/>
  <c r="I1061" i="1"/>
  <c r="G2653" i="1"/>
  <c r="J2653" i="1" s="1"/>
  <c r="I2653" i="1"/>
  <c r="G2921" i="1"/>
  <c r="J2921" i="1" s="1"/>
  <c r="I2921" i="1"/>
  <c r="G3458" i="1"/>
  <c r="J3458" i="1" s="1"/>
  <c r="I3458" i="1"/>
  <c r="G4914" i="1"/>
  <c r="J4914" i="1" s="1"/>
  <c r="I4914" i="1"/>
  <c r="G940" i="1"/>
  <c r="J940" i="1" s="1"/>
  <c r="I940" i="1"/>
  <c r="G5887" i="1"/>
  <c r="J5887" i="1" s="1"/>
  <c r="I5887" i="1"/>
  <c r="G4008" i="1"/>
  <c r="J4008" i="1" s="1"/>
  <c r="I4008" i="1"/>
  <c r="G5360" i="1"/>
  <c r="J5360" i="1" s="1"/>
  <c r="I5360" i="1"/>
  <c r="G6012" i="1"/>
  <c r="J6012" i="1" s="1"/>
  <c r="I6012" i="1"/>
  <c r="G6244" i="1"/>
  <c r="J6244" i="1" s="1"/>
  <c r="I6244" i="1"/>
  <c r="G5175" i="1"/>
  <c r="J5175" i="1" s="1"/>
  <c r="I5175" i="1"/>
  <c r="G7633" i="1"/>
  <c r="J7633" i="1" s="1"/>
  <c r="I7633" i="1"/>
  <c r="G4060" i="1"/>
  <c r="J4060" i="1" s="1"/>
  <c r="I4060" i="1"/>
  <c r="G3552" i="1"/>
  <c r="J3552" i="1" s="1"/>
  <c r="I3552" i="1"/>
  <c r="G1121" i="1"/>
  <c r="J1121" i="1" s="1"/>
  <c r="I1121" i="1"/>
  <c r="G9091" i="1"/>
  <c r="J9091" i="1" s="1"/>
  <c r="I9091" i="1"/>
  <c r="G3460" i="1"/>
  <c r="J3460" i="1" s="1"/>
  <c r="I3460" i="1"/>
  <c r="G2952" i="1"/>
  <c r="J2952" i="1" s="1"/>
  <c r="I2952" i="1"/>
  <c r="G1085" i="1"/>
  <c r="J1085" i="1" s="1"/>
  <c r="I1085" i="1"/>
  <c r="G2677" i="1"/>
  <c r="J2677" i="1" s="1"/>
  <c r="I2677" i="1"/>
  <c r="G2167" i="1"/>
  <c r="J2167" i="1" s="1"/>
  <c r="I2167" i="1"/>
  <c r="G884" i="1"/>
  <c r="J884" i="1" s="1"/>
  <c r="I884" i="1"/>
  <c r="G3119" i="1"/>
  <c r="J3119" i="1" s="1"/>
  <c r="I3119" i="1"/>
  <c r="G83" i="1"/>
  <c r="J83" i="1" s="1"/>
  <c r="I83" i="1"/>
  <c r="G961" i="1"/>
  <c r="J961" i="1" s="1"/>
  <c r="I961" i="1"/>
  <c r="G476" i="1"/>
  <c r="J476" i="1" s="1"/>
  <c r="I476" i="1"/>
  <c r="G8922" i="1"/>
  <c r="J8922" i="1" s="1"/>
  <c r="I8922" i="1"/>
  <c r="G8754" i="1"/>
  <c r="J8754" i="1" s="1"/>
  <c r="I8754" i="1"/>
  <c r="G6755" i="1"/>
  <c r="J6755" i="1" s="1"/>
  <c r="I6755" i="1"/>
  <c r="G7953" i="1"/>
  <c r="J7953" i="1" s="1"/>
  <c r="I7953" i="1"/>
  <c r="G4938" i="1"/>
  <c r="J4938" i="1" s="1"/>
  <c r="I4938" i="1"/>
  <c r="G928" i="1"/>
  <c r="J928" i="1" s="1"/>
  <c r="I928" i="1"/>
  <c r="G8848" i="1"/>
  <c r="J8848" i="1" s="1"/>
  <c r="I8848" i="1"/>
  <c r="G6474" i="1"/>
  <c r="J6474" i="1" s="1"/>
  <c r="I6474" i="1"/>
  <c r="G8806" i="1"/>
  <c r="J8806" i="1" s="1"/>
  <c r="I8806" i="1"/>
  <c r="G8821" i="1"/>
  <c r="J8821" i="1" s="1"/>
  <c r="I8821" i="1"/>
  <c r="G4349" i="1"/>
  <c r="J4349" i="1" s="1"/>
  <c r="I4349" i="1"/>
  <c r="G4289" i="1"/>
  <c r="J4289" i="1" s="1"/>
  <c r="I4289" i="1"/>
  <c r="G2992" i="1"/>
  <c r="J2992" i="1" s="1"/>
  <c r="I2992" i="1"/>
  <c r="G2484" i="1"/>
  <c r="J2484" i="1" s="1"/>
  <c r="I2484" i="1"/>
  <c r="G4051" i="1"/>
  <c r="J4051" i="1" s="1"/>
  <c r="I4051" i="1"/>
  <c r="G1540" i="1"/>
  <c r="J1540" i="1" s="1"/>
  <c r="I1540" i="1"/>
  <c r="G5911" i="1"/>
  <c r="J5911" i="1" s="1"/>
  <c r="I5911" i="1"/>
  <c r="G4032" i="1"/>
  <c r="J4032" i="1" s="1"/>
  <c r="I4032" i="1"/>
  <c r="G3789" i="1"/>
  <c r="J3789" i="1" s="1"/>
  <c r="I3789" i="1"/>
  <c r="G3205" i="1"/>
  <c r="J3205" i="1" s="1"/>
  <c r="I3205" i="1"/>
  <c r="G6225" i="1"/>
  <c r="J6225" i="1" s="1"/>
  <c r="I6225" i="1"/>
  <c r="G5641" i="1"/>
  <c r="J5641" i="1" s="1"/>
  <c r="I5641" i="1"/>
  <c r="G7935" i="1"/>
  <c r="J7935" i="1" s="1"/>
  <c r="I7935" i="1"/>
  <c r="G5750" i="1"/>
  <c r="J5750" i="1" s="1"/>
  <c r="I5750" i="1"/>
  <c r="G2386" i="1"/>
  <c r="J2386" i="1" s="1"/>
  <c r="I2386" i="1"/>
  <c r="G1865" i="1"/>
  <c r="J1865" i="1" s="1"/>
  <c r="I1865" i="1"/>
  <c r="G2402" i="1"/>
  <c r="J2402" i="1" s="1"/>
  <c r="I2402" i="1"/>
  <c r="G3714" i="1"/>
  <c r="J3714" i="1" s="1"/>
  <c r="I3714" i="1"/>
  <c r="G2727" i="1"/>
  <c r="J2727" i="1" s="1"/>
  <c r="I2727" i="1"/>
  <c r="G4111" i="1"/>
  <c r="J4111" i="1" s="1"/>
  <c r="I4111" i="1"/>
  <c r="G1600" i="1"/>
  <c r="J1600" i="1" s="1"/>
  <c r="I1600" i="1"/>
  <c r="G3114" i="1"/>
  <c r="J3114" i="1" s="1"/>
  <c r="I3114" i="1"/>
  <c r="G2127" i="1"/>
  <c r="J2127" i="1" s="1"/>
  <c r="I2127" i="1"/>
  <c r="G4075" i="1"/>
  <c r="J4075" i="1" s="1"/>
  <c r="I4075" i="1"/>
  <c r="G1564" i="1"/>
  <c r="J1564" i="1" s="1"/>
  <c r="I1564" i="1"/>
  <c r="G193" i="1"/>
  <c r="J193" i="1" s="1"/>
  <c r="I193" i="1"/>
  <c r="G28" i="1"/>
  <c r="J28" i="1" s="1"/>
  <c r="I28" i="1"/>
  <c r="G2961" i="1"/>
  <c r="J2961" i="1" s="1"/>
  <c r="I2961" i="1"/>
  <c r="G2109" i="1"/>
  <c r="J2109" i="1" s="1"/>
  <c r="I2109" i="1"/>
  <c r="G1788" i="1"/>
  <c r="J1788" i="1" s="1"/>
  <c r="I1788" i="1"/>
  <c r="G1898" i="1"/>
  <c r="J1898" i="1" s="1"/>
  <c r="I1898" i="1"/>
  <c r="G5874" i="1"/>
  <c r="J5874" i="1" s="1"/>
  <c r="I5874" i="1"/>
  <c r="G3647" i="1"/>
  <c r="J3647" i="1" s="1"/>
  <c r="I3647" i="1"/>
  <c r="G1189" i="1"/>
  <c r="J1189" i="1" s="1"/>
  <c r="I1189" i="1"/>
  <c r="G1369" i="1"/>
  <c r="J1369" i="1" s="1"/>
  <c r="I1369" i="1"/>
  <c r="G5635" i="1"/>
  <c r="J5635" i="1" s="1"/>
  <c r="I5635" i="1"/>
  <c r="G3756" i="1"/>
  <c r="J3756" i="1" s="1"/>
  <c r="I3756" i="1"/>
  <c r="G4964" i="1"/>
  <c r="J4964" i="1" s="1"/>
  <c r="I4964" i="1"/>
  <c r="G5616" i="1"/>
  <c r="J5616" i="1" s="1"/>
  <c r="I5616" i="1"/>
  <c r="G5373" i="1"/>
  <c r="J5373" i="1" s="1"/>
  <c r="I5373" i="1"/>
  <c r="G4789" i="1"/>
  <c r="J4789" i="1" s="1"/>
  <c r="I4789" i="1"/>
  <c r="G7419" i="1"/>
  <c r="J7419" i="1" s="1"/>
  <c r="I7419" i="1"/>
  <c r="G5330" i="1"/>
  <c r="J5330" i="1" s="1"/>
  <c r="I5330" i="1"/>
  <c r="G9831" i="1"/>
  <c r="J9831" i="1" s="1"/>
  <c r="I9831" i="1"/>
  <c r="G4179" i="1"/>
  <c r="J4179" i="1" s="1"/>
  <c r="I4179" i="1"/>
  <c r="G1955" i="1"/>
  <c r="J1955" i="1" s="1"/>
  <c r="I1955" i="1"/>
  <c r="G2862" i="1"/>
  <c r="J2862" i="1" s="1"/>
  <c r="I2862" i="1"/>
  <c r="G1875" i="1"/>
  <c r="J1875" i="1" s="1"/>
  <c r="I1875" i="1"/>
  <c r="G3835" i="1"/>
  <c r="J3835" i="1" s="1"/>
  <c r="I3835" i="1"/>
  <c r="G1324" i="1"/>
  <c r="J1324" i="1" s="1"/>
  <c r="I1324" i="1"/>
  <c r="G5695" i="1"/>
  <c r="J5695" i="1" s="1"/>
  <c r="I5695" i="1"/>
  <c r="G3816" i="1"/>
  <c r="J3816" i="1" s="1"/>
  <c r="I3816" i="1"/>
  <c r="G4698" i="1"/>
  <c r="J4698" i="1" s="1"/>
  <c r="I4698" i="1"/>
  <c r="G724" i="1"/>
  <c r="J724" i="1" s="1"/>
  <c r="I724" i="1"/>
  <c r="G5659" i="1"/>
  <c r="J5659" i="1" s="1"/>
  <c r="I5659" i="1"/>
  <c r="G3780" i="1"/>
  <c r="J3780" i="1" s="1"/>
  <c r="I3780" i="1"/>
  <c r="G216" i="1"/>
  <c r="J216" i="1" s="1"/>
  <c r="I216" i="1"/>
  <c r="G1538" i="1"/>
  <c r="J1538" i="1" s="1"/>
  <c r="I1538" i="1"/>
  <c r="G3331" i="1"/>
  <c r="J3331" i="1" s="1"/>
  <c r="I3331" i="1"/>
  <c r="G211" i="1"/>
  <c r="J211" i="1" s="1"/>
  <c r="I211" i="1"/>
  <c r="G2506" i="1"/>
  <c r="J2506" i="1" s="1"/>
  <c r="I2506" i="1"/>
  <c r="G187" i="1"/>
  <c r="J187" i="1" s="1"/>
  <c r="I187" i="1"/>
  <c r="G446" i="1"/>
  <c r="J446" i="1" s="1"/>
  <c r="I446" i="1"/>
  <c r="G395" i="1"/>
  <c r="J395" i="1" s="1"/>
  <c r="I395" i="1"/>
  <c r="G2457" i="1"/>
  <c r="J2457" i="1" s="1"/>
  <c r="I2457" i="1"/>
  <c r="G9132" i="1"/>
  <c r="J9132" i="1" s="1"/>
  <c r="I9132" i="1"/>
  <c r="G7892" i="1"/>
  <c r="J7892" i="1" s="1"/>
  <c r="I7892" i="1"/>
  <c r="G6984" i="1"/>
  <c r="J6984" i="1" s="1"/>
  <c r="I6984" i="1"/>
  <c r="G9299" i="1"/>
  <c r="J9299" i="1" s="1"/>
  <c r="I9299" i="1"/>
  <c r="G8164" i="1"/>
  <c r="J8164" i="1" s="1"/>
  <c r="I8164" i="1"/>
  <c r="G8795" i="1"/>
  <c r="J8795" i="1" s="1"/>
  <c r="I8795" i="1"/>
  <c r="G8911" i="1"/>
  <c r="J8911" i="1" s="1"/>
  <c r="I8911" i="1"/>
  <c r="G8961" i="1"/>
  <c r="J8961" i="1" s="1"/>
  <c r="I8961" i="1"/>
  <c r="G8487" i="1"/>
  <c r="J8487" i="1" s="1"/>
  <c r="I8487" i="1"/>
  <c r="G6195" i="1"/>
  <c r="J6195" i="1" s="1"/>
  <c r="I6195" i="1"/>
  <c r="G4226" i="1"/>
  <c r="J4226" i="1" s="1"/>
  <c r="I4226" i="1"/>
  <c r="G2709" i="1"/>
  <c r="J2709" i="1" s="1"/>
  <c r="I2709" i="1"/>
  <c r="G629" i="1"/>
  <c r="J629" i="1" s="1"/>
  <c r="I629" i="1"/>
  <c r="G2221" i="1"/>
  <c r="J2221" i="1" s="1"/>
  <c r="I2221" i="1"/>
  <c r="G2489" i="1"/>
  <c r="J2489" i="1" s="1"/>
  <c r="I2489" i="1"/>
  <c r="G3026" i="1"/>
  <c r="J3026" i="1" s="1"/>
  <c r="I3026" i="1"/>
  <c r="G4482" i="1"/>
  <c r="J4482" i="1" s="1"/>
  <c r="I4482" i="1"/>
  <c r="G508" i="1"/>
  <c r="J508" i="1" s="1"/>
  <c r="I508" i="1"/>
  <c r="G5455" i="1"/>
  <c r="J5455" i="1" s="1"/>
  <c r="I5455" i="1"/>
  <c r="G2370" i="1"/>
  <c r="J2370" i="1" s="1"/>
  <c r="I2370" i="1"/>
  <c r="G4928" i="1"/>
  <c r="J4928" i="1" s="1"/>
  <c r="I4928" i="1"/>
  <c r="G5580" i="1"/>
  <c r="J5580" i="1" s="1"/>
  <c r="I5580" i="1"/>
  <c r="G5656" i="1"/>
  <c r="J5656" i="1" s="1"/>
  <c r="I5656" i="1"/>
  <c r="G4743" i="1"/>
  <c r="J4743" i="1" s="1"/>
  <c r="I4743" i="1"/>
  <c r="G7665" i="1"/>
  <c r="J7665" i="1" s="1"/>
  <c r="I7665" i="1"/>
  <c r="G3628" i="1"/>
  <c r="J3628" i="1" s="1"/>
  <c r="I3628" i="1"/>
  <c r="G3120" i="1"/>
  <c r="J3120" i="1" s="1"/>
  <c r="I3120" i="1"/>
  <c r="G689" i="1"/>
  <c r="J689" i="1" s="1"/>
  <c r="I689" i="1"/>
  <c r="G4541" i="1"/>
  <c r="J4541" i="1" s="1"/>
  <c r="I4541" i="1"/>
  <c r="G3028" i="1"/>
  <c r="J3028" i="1" s="1"/>
  <c r="I3028" i="1"/>
  <c r="G5974" i="1"/>
  <c r="J5974" i="1" s="1"/>
  <c r="I5974" i="1"/>
  <c r="G5547" i="1"/>
  <c r="J5547" i="1" s="1"/>
  <c r="I5547" i="1"/>
  <c r="G1047" i="1"/>
  <c r="J1047" i="1" s="1"/>
  <c r="I1047" i="1"/>
  <c r="G2915" i="1"/>
  <c r="J2915" i="1" s="1"/>
  <c r="I2915" i="1"/>
  <c r="G9114" i="1"/>
  <c r="J9114" i="1" s="1"/>
  <c r="I9114" i="1"/>
  <c r="G8514" i="1"/>
  <c r="J8514" i="1" s="1"/>
  <c r="I8514" i="1"/>
  <c r="G9298" i="1"/>
  <c r="J9298" i="1" s="1"/>
  <c r="I9298" i="1"/>
  <c r="G9113" i="1"/>
  <c r="J9113" i="1" s="1"/>
  <c r="I9113" i="1"/>
  <c r="G8000" i="1"/>
  <c r="J8000" i="1" s="1"/>
  <c r="I8000" i="1"/>
  <c r="G2065" i="1"/>
  <c r="J2065" i="1" s="1"/>
  <c r="I2065" i="1"/>
  <c r="G8551" i="1"/>
  <c r="J8551" i="1" s="1"/>
  <c r="I8551" i="1"/>
  <c r="G8385" i="1"/>
  <c r="J8385" i="1" s="1"/>
  <c r="I8385" i="1"/>
  <c r="G8343" i="1"/>
  <c r="J8343" i="1" s="1"/>
  <c r="I8343" i="1"/>
  <c r="G6051" i="1"/>
  <c r="J6051" i="1" s="1"/>
  <c r="I6051" i="1"/>
  <c r="G4082" i="1"/>
  <c r="J4082" i="1" s="1"/>
  <c r="I4082" i="1"/>
  <c r="G2565" i="1"/>
  <c r="J2565" i="1" s="1"/>
  <c r="I2565" i="1"/>
  <c r="G485" i="1"/>
  <c r="J485" i="1" s="1"/>
  <c r="I485" i="1"/>
  <c r="G2077" i="1"/>
  <c r="J2077" i="1" s="1"/>
  <c r="I2077" i="1"/>
  <c r="G2345" i="1"/>
  <c r="J2345" i="1" s="1"/>
  <c r="I2345" i="1"/>
  <c r="G2882" i="1"/>
  <c r="J2882" i="1" s="1"/>
  <c r="I2882" i="1"/>
  <c r="G4338" i="1"/>
  <c r="J4338" i="1" s="1"/>
  <c r="I4338" i="1"/>
  <c r="G364" i="1"/>
  <c r="J364" i="1" s="1"/>
  <c r="I364" i="1"/>
  <c r="G5311" i="1"/>
  <c r="J5311" i="1" s="1"/>
  <c r="I5311" i="1"/>
  <c r="G2226" i="1"/>
  <c r="J2226" i="1" s="1"/>
  <c r="I2226" i="1"/>
  <c r="G4784" i="1"/>
  <c r="J4784" i="1" s="1"/>
  <c r="I4784" i="1"/>
  <c r="G5436" i="1"/>
  <c r="J5436" i="1" s="1"/>
  <c r="I5436" i="1"/>
  <c r="G5476" i="1"/>
  <c r="J5476" i="1" s="1"/>
  <c r="I5476" i="1"/>
  <c r="G4599" i="1"/>
  <c r="J4599" i="1" s="1"/>
  <c r="I4599" i="1"/>
  <c r="G9787" i="1"/>
  <c r="J9787" i="1" s="1"/>
  <c r="I9787" i="1"/>
  <c r="G3484" i="1"/>
  <c r="J3484" i="1" s="1"/>
  <c r="I3484" i="1"/>
  <c r="G2976" i="1"/>
  <c r="J2976" i="1" s="1"/>
  <c r="I2976" i="1"/>
  <c r="G545" i="1"/>
  <c r="J545" i="1" s="1"/>
  <c r="I545" i="1"/>
  <c r="G3629" i="1"/>
  <c r="J3629" i="1" s="1"/>
  <c r="I3629" i="1"/>
  <c r="G2884" i="1"/>
  <c r="J2884" i="1" s="1"/>
  <c r="I2884" i="1"/>
  <c r="G2376" i="1"/>
  <c r="J2376" i="1" s="1"/>
  <c r="I2376" i="1"/>
  <c r="G509" i="1"/>
  <c r="J509" i="1" s="1"/>
  <c r="I509" i="1"/>
  <c r="G2101" i="1"/>
  <c r="J2101" i="1" s="1"/>
  <c r="I2101" i="1"/>
  <c r="G2743" i="1"/>
  <c r="J2743" i="1" s="1"/>
  <c r="I2743" i="1"/>
  <c r="G1460" i="1"/>
  <c r="J1460" i="1" s="1"/>
  <c r="I1460" i="1"/>
  <c r="G1129" i="1"/>
  <c r="J1129" i="1" s="1"/>
  <c r="I1129" i="1"/>
  <c r="G659" i="1"/>
  <c r="J659" i="1" s="1"/>
  <c r="I659" i="1"/>
  <c r="G9076" i="1"/>
  <c r="J9076" i="1" s="1"/>
  <c r="I9076" i="1"/>
  <c r="G4283" i="1"/>
  <c r="J4283" i="1" s="1"/>
  <c r="I4283" i="1"/>
  <c r="G8357" i="1"/>
  <c r="J8357" i="1" s="1"/>
  <c r="I8357" i="1"/>
  <c r="G4421" i="1"/>
  <c r="J4421" i="1" s="1"/>
  <c r="I4421" i="1"/>
  <c r="G341" i="1"/>
  <c r="J341" i="1" s="1"/>
  <c r="I341" i="1"/>
  <c r="G4197" i="1"/>
  <c r="J4197" i="1" s="1"/>
  <c r="I4197" i="1"/>
  <c r="G5737" i="1"/>
  <c r="J5737" i="1" s="1"/>
  <c r="I5737" i="1"/>
  <c r="G8256" i="1"/>
  <c r="J8256" i="1" s="1"/>
  <c r="I8256" i="1"/>
  <c r="G4055" i="1"/>
  <c r="J4055" i="1" s="1"/>
  <c r="I4055" i="1"/>
  <c r="G4988" i="1"/>
  <c r="J4988" i="1" s="1"/>
  <c r="I4988" i="1"/>
  <c r="G5640" i="1"/>
  <c r="J5640" i="1" s="1"/>
  <c r="I5640" i="1"/>
  <c r="G6112" i="1"/>
  <c r="J6112" i="1" s="1"/>
  <c r="I6112" i="1"/>
  <c r="G5091" i="1"/>
  <c r="J5091" i="1" s="1"/>
  <c r="I5091" i="1"/>
  <c r="G7363" i="1"/>
  <c r="J7363" i="1" s="1"/>
  <c r="I7363" i="1"/>
  <c r="G3400" i="1"/>
  <c r="J3400" i="1" s="1"/>
  <c r="I3400" i="1"/>
  <c r="G2892" i="1"/>
  <c r="J2892" i="1" s="1"/>
  <c r="I2892" i="1"/>
  <c r="G1181" i="1"/>
  <c r="J1181" i="1" s="1"/>
  <c r="I1181" i="1"/>
  <c r="G2773" i="1"/>
  <c r="J2773" i="1" s="1"/>
  <c r="I2773" i="1"/>
  <c r="G3030" i="1"/>
  <c r="J3030" i="1" s="1"/>
  <c r="I3030" i="1"/>
  <c r="G2043" i="1"/>
  <c r="J2043" i="1" s="1"/>
  <c r="I2043" i="1"/>
  <c r="G5034" i="1"/>
  <c r="J5034" i="1" s="1"/>
  <c r="I5034" i="1"/>
  <c r="G1060" i="1"/>
  <c r="J1060" i="1" s="1"/>
  <c r="I1060" i="1"/>
  <c r="G5979" i="1"/>
  <c r="J5979" i="1" s="1"/>
  <c r="I5979" i="1"/>
  <c r="G4010" i="1"/>
  <c r="J4010" i="1" s="1"/>
  <c r="I4010" i="1"/>
  <c r="G8763" i="1"/>
  <c r="J8763" i="1" s="1"/>
  <c r="I8763" i="1"/>
  <c r="G3291" i="1"/>
  <c r="J3291" i="1" s="1"/>
  <c r="I3291" i="1"/>
  <c r="G6208" i="1"/>
  <c r="J6208" i="1" s="1"/>
  <c r="I6208" i="1"/>
  <c r="G5151" i="1"/>
  <c r="J5151" i="1" s="1"/>
  <c r="I5151" i="1"/>
  <c r="G8043" i="1"/>
  <c r="J8043" i="1" s="1"/>
  <c r="I8043" i="1"/>
  <c r="G5846" i="1"/>
  <c r="J5846" i="1" s="1"/>
  <c r="I5846" i="1"/>
  <c r="G6160" i="1"/>
  <c r="J6160" i="1" s="1"/>
  <c r="I6160" i="1"/>
  <c r="G5115" i="1"/>
  <c r="J5115" i="1" s="1"/>
  <c r="I5115" i="1"/>
  <c r="G282" i="1"/>
  <c r="J282" i="1" s="1"/>
  <c r="I282" i="1"/>
  <c r="G2769" i="1"/>
  <c r="J2769" i="1" s="1"/>
  <c r="I2769" i="1"/>
  <c r="G1750" i="1"/>
  <c r="J1750" i="1" s="1"/>
  <c r="I1750" i="1"/>
  <c r="G39" i="1"/>
  <c r="J39" i="1" s="1"/>
  <c r="I39" i="1"/>
  <c r="G506" i="1"/>
  <c r="J506" i="1" s="1"/>
  <c r="I506" i="1"/>
  <c r="G3604" i="1"/>
  <c r="J3604" i="1" s="1"/>
  <c r="I3604" i="1"/>
  <c r="G781" i="1"/>
  <c r="J781" i="1" s="1"/>
  <c r="I781" i="1"/>
  <c r="G2302" i="1"/>
  <c r="J2302" i="1" s="1"/>
  <c r="I2302" i="1"/>
  <c r="G3340" i="1"/>
  <c r="J3340" i="1" s="1"/>
  <c r="I3340" i="1"/>
  <c r="G3171" i="1"/>
  <c r="J3171" i="1" s="1"/>
  <c r="I3171" i="1"/>
  <c r="G5745" i="1"/>
  <c r="J5745" i="1" s="1"/>
  <c r="I5745" i="1"/>
  <c r="G4429" i="1"/>
  <c r="J4429" i="1" s="1"/>
  <c r="I4429" i="1"/>
  <c r="G2928" i="1"/>
  <c r="J2928" i="1" s="1"/>
  <c r="I2928" i="1"/>
  <c r="G3632" i="1"/>
  <c r="J3632" i="1" s="1"/>
  <c r="I3632" i="1"/>
  <c r="G4154" i="1"/>
  <c r="J4154" i="1" s="1"/>
  <c r="I4154" i="1"/>
  <c r="G9051" i="1"/>
  <c r="J9051" i="1" s="1"/>
  <c r="I9051" i="1"/>
  <c r="G1261" i="1"/>
  <c r="J1261" i="1" s="1"/>
  <c r="I1261" i="1"/>
  <c r="G4980" i="1"/>
  <c r="J4980" i="1" s="1"/>
  <c r="I4980" i="1"/>
  <c r="G4531" i="1"/>
  <c r="J4531" i="1" s="1"/>
  <c r="I4531" i="1"/>
  <c r="G4958" i="1"/>
  <c r="J4958" i="1" s="1"/>
  <c r="I4958" i="1"/>
  <c r="G1604" i="1"/>
  <c r="J1604" i="1" s="1"/>
  <c r="I1604" i="1"/>
  <c r="G2912" i="1"/>
  <c r="J2912" i="1" s="1"/>
  <c r="I2912" i="1"/>
  <c r="G5348" i="1"/>
  <c r="J5348" i="1" s="1"/>
  <c r="I5348" i="1"/>
  <c r="G2719" i="1"/>
  <c r="J2719" i="1" s="1"/>
  <c r="I2719" i="1"/>
  <c r="G1868" i="1"/>
  <c r="J1868" i="1" s="1"/>
  <c r="I1868" i="1"/>
  <c r="G2786" i="1"/>
  <c r="J2786" i="1" s="1"/>
  <c r="I2786" i="1"/>
  <c r="G4871" i="1"/>
  <c r="J4871" i="1" s="1"/>
  <c r="I4871" i="1"/>
  <c r="G8384" i="1"/>
  <c r="J8384" i="1" s="1"/>
  <c r="I8384" i="1"/>
  <c r="G8777" i="1"/>
  <c r="J8777" i="1" s="1"/>
  <c r="I8777" i="1"/>
  <c r="G6816" i="1"/>
  <c r="J6816" i="1" s="1"/>
  <c r="I6816" i="1"/>
  <c r="G8208" i="1"/>
  <c r="J8208" i="1" s="1"/>
  <c r="I8208" i="1"/>
  <c r="G8658" i="1"/>
  <c r="J8658" i="1" s="1"/>
  <c r="I8658" i="1"/>
  <c r="G8563" i="1"/>
  <c r="J8563" i="1" s="1"/>
  <c r="I8563" i="1"/>
  <c r="G8819" i="1"/>
  <c r="J8819" i="1" s="1"/>
  <c r="I8819" i="1"/>
  <c r="G7628" i="1"/>
  <c r="J7628" i="1" s="1"/>
  <c r="I7628" i="1"/>
  <c r="G9094" i="1"/>
  <c r="J9094" i="1" s="1"/>
  <c r="I9094" i="1"/>
  <c r="G6464" i="1"/>
  <c r="J6464" i="1" s="1"/>
  <c r="I6464" i="1"/>
  <c r="G9850" i="1"/>
  <c r="J9850" i="1" s="1"/>
  <c r="I9850" i="1"/>
  <c r="G6417" i="1"/>
  <c r="J6417" i="1" s="1"/>
  <c r="I6417" i="1"/>
  <c r="G6085" i="1"/>
  <c r="J6085" i="1" s="1"/>
  <c r="I6085" i="1"/>
  <c r="G7018" i="1"/>
  <c r="J7018" i="1" s="1"/>
  <c r="I7018" i="1"/>
  <c r="G7403" i="1"/>
  <c r="J7403" i="1" s="1"/>
  <c r="I7403" i="1"/>
  <c r="G9943" i="1"/>
  <c r="J9943" i="1" s="1"/>
  <c r="I9943" i="1"/>
  <c r="G5639" i="1"/>
  <c r="J5639" i="1" s="1"/>
  <c r="I5639" i="1"/>
  <c r="G9981" i="1"/>
  <c r="J9981" i="1" s="1"/>
  <c r="I9981" i="1"/>
  <c r="G7558" i="1"/>
  <c r="J7558" i="1" s="1"/>
  <c r="I7558" i="1"/>
  <c r="G9116" i="1"/>
  <c r="J9116" i="1" s="1"/>
  <c r="I9116" i="1"/>
  <c r="G8010" i="1"/>
  <c r="J8010" i="1" s="1"/>
  <c r="I8010" i="1"/>
  <c r="G8583" i="1"/>
  <c r="J8583" i="1" s="1"/>
  <c r="I8583" i="1"/>
  <c r="G6357" i="1"/>
  <c r="J6357" i="1" s="1"/>
  <c r="I6357" i="1"/>
  <c r="G7936" i="1"/>
  <c r="J7936" i="1" s="1"/>
  <c r="I7936" i="1"/>
  <c r="G6250" i="1"/>
  <c r="J6250" i="1" s="1"/>
  <c r="I6250" i="1"/>
  <c r="G1814" i="1"/>
  <c r="J1814" i="1" s="1"/>
  <c r="I1814" i="1"/>
  <c r="G1241" i="1"/>
  <c r="J1241" i="1" s="1"/>
  <c r="I1241" i="1"/>
  <c r="G2516" i="1"/>
  <c r="J2516" i="1" s="1"/>
  <c r="I2516" i="1"/>
  <c r="G288" i="1"/>
  <c r="J288" i="1" s="1"/>
  <c r="I288" i="1"/>
  <c r="G320" i="1"/>
  <c r="J320" i="1" s="1"/>
  <c r="I320" i="1"/>
  <c r="G1894" i="1"/>
  <c r="J1894" i="1" s="1"/>
  <c r="I1894" i="1"/>
  <c r="G722" i="1"/>
  <c r="J722" i="1" s="1"/>
  <c r="I722" i="1"/>
  <c r="G3479" i="1"/>
  <c r="J3479" i="1" s="1"/>
  <c r="I3479" i="1"/>
  <c r="G3284" i="1"/>
  <c r="J3284" i="1" s="1"/>
  <c r="I3284" i="1"/>
  <c r="G768" i="1"/>
  <c r="J768" i="1" s="1"/>
  <c r="I768" i="1"/>
  <c r="G2792" i="1"/>
  <c r="J2792" i="1" s="1"/>
  <c r="I2792" i="1"/>
  <c r="G2444" i="1"/>
  <c r="J2444" i="1" s="1"/>
  <c r="I2444" i="1"/>
  <c r="G7922" i="1"/>
  <c r="J7922" i="1" s="1"/>
  <c r="I7922" i="1"/>
  <c r="G5362" i="1"/>
  <c r="J5362" i="1" s="1"/>
  <c r="I5362" i="1"/>
  <c r="G9938" i="1"/>
  <c r="J9938" i="1" s="1"/>
  <c r="I9938" i="1"/>
  <c r="G6329" i="1"/>
  <c r="J6329" i="1" s="1"/>
  <c r="I6329" i="1"/>
  <c r="G7567" i="1"/>
  <c r="J7567" i="1" s="1"/>
  <c r="I7567" i="1"/>
  <c r="G7858" i="1"/>
  <c r="J7858" i="1" s="1"/>
  <c r="I7858" i="1"/>
  <c r="G7605" i="1"/>
  <c r="J7605" i="1" s="1"/>
  <c r="I7605" i="1"/>
  <c r="G7166" i="1"/>
  <c r="J7166" i="1" s="1"/>
  <c r="I7166" i="1"/>
  <c r="G4606" i="1"/>
  <c r="J4606" i="1" s="1"/>
  <c r="I4606" i="1"/>
  <c r="G4307" i="1"/>
  <c r="J4307" i="1" s="1"/>
  <c r="I4307" i="1"/>
  <c r="G9741" i="1"/>
  <c r="J9741" i="1" s="1"/>
  <c r="I9741" i="1"/>
  <c r="G9557" i="1"/>
  <c r="J9557" i="1" s="1"/>
  <c r="I9557" i="1"/>
  <c r="G6742" i="1"/>
  <c r="J6742" i="1" s="1"/>
  <c r="I6742" i="1"/>
  <c r="G9528" i="1"/>
  <c r="J9528" i="1" s="1"/>
  <c r="I9528" i="1"/>
  <c r="G5153" i="1"/>
  <c r="J5153" i="1" s="1"/>
  <c r="I5153" i="1"/>
  <c r="G8351" i="1"/>
  <c r="J8351" i="1" s="1"/>
  <c r="I8351" i="1"/>
  <c r="G8985" i="1"/>
  <c r="J8985" i="1" s="1"/>
  <c r="I8985" i="1"/>
  <c r="G6793" i="1"/>
  <c r="J6793" i="1" s="1"/>
  <c r="I6793" i="1"/>
  <c r="G9748" i="1"/>
  <c r="J9748" i="1" s="1"/>
  <c r="I9748" i="1"/>
  <c r="G8654" i="1"/>
  <c r="J8654" i="1" s="1"/>
  <c r="I8654" i="1"/>
  <c r="G6094" i="1"/>
  <c r="J6094" i="1" s="1"/>
  <c r="I6094" i="1"/>
  <c r="G8435" i="1"/>
  <c r="J8435" i="1" s="1"/>
  <c r="I8435" i="1"/>
  <c r="G7002" i="1"/>
  <c r="J7002" i="1" s="1"/>
  <c r="I7002" i="1"/>
  <c r="G6289" i="1"/>
  <c r="J6289" i="1" s="1"/>
  <c r="I6289" i="1"/>
  <c r="G8565" i="1"/>
  <c r="J8565" i="1" s="1"/>
  <c r="I8565" i="1"/>
  <c r="G7300" i="1"/>
  <c r="J7300" i="1" s="1"/>
  <c r="I7300" i="1"/>
  <c r="G5405" i="1"/>
  <c r="J5405" i="1" s="1"/>
  <c r="I5405" i="1"/>
  <c r="G8561" i="1"/>
  <c r="J8561" i="1" s="1"/>
  <c r="I8561" i="1"/>
  <c r="G8344" i="1"/>
  <c r="J8344" i="1" s="1"/>
  <c r="I8344" i="1"/>
  <c r="G7000" i="1"/>
  <c r="J7000" i="1" s="1"/>
  <c r="I7000" i="1"/>
  <c r="G5679" i="1"/>
  <c r="J5679" i="1" s="1"/>
  <c r="I5679" i="1"/>
  <c r="G3455" i="1"/>
  <c r="J3455" i="1" s="1"/>
  <c r="I3455" i="1"/>
  <c r="G4650" i="1"/>
  <c r="J4650" i="1" s="1"/>
  <c r="I4650" i="1"/>
  <c r="G676" i="1"/>
  <c r="J676" i="1" s="1"/>
  <c r="I676" i="1"/>
  <c r="G5047" i="1"/>
  <c r="J5047" i="1" s="1"/>
  <c r="I5047" i="1"/>
  <c r="G1962" i="1"/>
  <c r="J1962" i="1" s="1"/>
  <c r="I1962" i="1"/>
  <c r="G5096" i="1"/>
  <c r="J5096" i="1" s="1"/>
  <c r="I5096" i="1"/>
  <c r="G5748" i="1"/>
  <c r="J5748" i="1" s="1"/>
  <c r="I5748" i="1"/>
  <c r="G5361" i="1"/>
  <c r="J5361" i="1" s="1"/>
  <c r="I5361" i="1"/>
  <c r="G4777" i="1"/>
  <c r="J4777" i="1" s="1"/>
  <c r="I4777" i="1"/>
  <c r="G6891" i="1"/>
  <c r="J6891" i="1" s="1"/>
  <c r="I6891" i="1"/>
  <c r="G4886" i="1"/>
  <c r="J4886" i="1" s="1"/>
  <c r="I4886" i="1"/>
  <c r="G3369" i="1"/>
  <c r="J3369" i="1" s="1"/>
  <c r="I3369" i="1"/>
  <c r="G1001" i="1"/>
  <c r="J1001" i="1" s="1"/>
  <c r="I1001" i="1"/>
  <c r="G2593" i="1"/>
  <c r="J2593" i="1" s="1"/>
  <c r="I2593" i="1"/>
  <c r="G2850" i="1"/>
  <c r="J2850" i="1" s="1"/>
  <c r="I2850" i="1"/>
  <c r="G1863" i="1"/>
  <c r="J1863" i="1" s="1"/>
  <c r="I1863" i="1"/>
  <c r="G4710" i="1"/>
  <c r="J4710" i="1" s="1"/>
  <c r="I4710" i="1"/>
  <c r="G736" i="1"/>
  <c r="J736" i="1" s="1"/>
  <c r="I736" i="1"/>
  <c r="G2837" i="1"/>
  <c r="J2837" i="1" s="1"/>
  <c r="I2837" i="1"/>
  <c r="G3374" i="1"/>
  <c r="J3374" i="1" s="1"/>
  <c r="I3374" i="1"/>
  <c r="G4674" i="1"/>
  <c r="J4674" i="1" s="1"/>
  <c r="I4674" i="1"/>
  <c r="G700" i="1"/>
  <c r="J700" i="1" s="1"/>
  <c r="I700" i="1"/>
  <c r="G482" i="1"/>
  <c r="J482" i="1" s="1"/>
  <c r="I482" i="1"/>
  <c r="G279" i="1"/>
  <c r="J279" i="1" s="1"/>
  <c r="I279" i="1"/>
  <c r="G1917" i="1"/>
  <c r="J1917" i="1" s="1"/>
  <c r="I1917" i="1"/>
  <c r="G1184" i="1"/>
  <c r="J1184" i="1" s="1"/>
  <c r="I1184" i="1"/>
  <c r="G2220" i="1"/>
  <c r="J2220" i="1" s="1"/>
  <c r="I2220" i="1"/>
  <c r="G5126" i="1"/>
  <c r="J5126" i="1" s="1"/>
  <c r="I5126" i="1"/>
  <c r="G408" i="1"/>
  <c r="J408" i="1" s="1"/>
  <c r="I408" i="1"/>
  <c r="G745" i="1"/>
  <c r="J745" i="1" s="1"/>
  <c r="I745" i="1"/>
  <c r="G6512" i="1"/>
  <c r="J6512" i="1" s="1"/>
  <c r="I6512" i="1"/>
  <c r="G4901" i="1"/>
  <c r="J4901" i="1" s="1"/>
  <c r="I4901" i="1"/>
  <c r="G9894" i="1"/>
  <c r="J9894" i="1" s="1"/>
  <c r="I9894" i="1"/>
  <c r="G8837" i="1"/>
  <c r="J8837" i="1" s="1"/>
  <c r="I8837" i="1"/>
  <c r="G5203" i="1"/>
  <c r="J5203" i="1" s="1"/>
  <c r="I5203" i="1"/>
  <c r="G305" i="1"/>
  <c r="J305" i="1" s="1"/>
  <c r="I305" i="1"/>
  <c r="G2906" i="1"/>
  <c r="J2906" i="1" s="1"/>
  <c r="I2906" i="1"/>
  <c r="G5696" i="1"/>
  <c r="J5696" i="1" s="1"/>
  <c r="I5696" i="1"/>
  <c r="G6348" i="1"/>
  <c r="J6348" i="1" s="1"/>
  <c r="I6348" i="1"/>
  <c r="G5385" i="1"/>
  <c r="J5385" i="1" s="1"/>
  <c r="I5385" i="1"/>
  <c r="G4801" i="1"/>
  <c r="J4801" i="1" s="1"/>
  <c r="I4801" i="1"/>
  <c r="G7611" i="1"/>
  <c r="J7611" i="1" s="1"/>
  <c r="I7611" i="1"/>
  <c r="G5486" i="1"/>
  <c r="J5486" i="1" s="1"/>
  <c r="I5486" i="1"/>
  <c r="G5680" i="1"/>
  <c r="J5680" i="1" s="1"/>
  <c r="I5680" i="1"/>
  <c r="G4767" i="1"/>
  <c r="J4767" i="1" s="1"/>
  <c r="I4767" i="1"/>
  <c r="G6558" i="1"/>
  <c r="J6558" i="1" s="1"/>
  <c r="I6558" i="1"/>
  <c r="G3220" i="1"/>
  <c r="J3220" i="1" s="1"/>
  <c r="I3220" i="1"/>
  <c r="G2712" i="1"/>
  <c r="J2712" i="1" s="1"/>
  <c r="I2712" i="1"/>
  <c r="G3991" i="1"/>
  <c r="J3991" i="1" s="1"/>
  <c r="I3991" i="1"/>
  <c r="G1480" i="1"/>
  <c r="J1480" i="1" s="1"/>
  <c r="I1480" i="1"/>
  <c r="G3896" i="1"/>
  <c r="J3896" i="1" s="1"/>
  <c r="I3896" i="1"/>
  <c r="G4548" i="1"/>
  <c r="J4548" i="1" s="1"/>
  <c r="I4548" i="1"/>
  <c r="G5756" i="1"/>
  <c r="J5756" i="1" s="1"/>
  <c r="I5756" i="1"/>
  <c r="G3001" i="1"/>
  <c r="J3001" i="1" s="1"/>
  <c r="I3001" i="1"/>
  <c r="G5827" i="1"/>
  <c r="J5827" i="1" s="1"/>
  <c r="I5827" i="1"/>
  <c r="G3948" i="1"/>
  <c r="J3948" i="1" s="1"/>
  <c r="I3948" i="1"/>
  <c r="G5720" i="1"/>
  <c r="J5720" i="1" s="1"/>
  <c r="I5720" i="1"/>
  <c r="G2965" i="1"/>
  <c r="J2965" i="1" s="1"/>
  <c r="I2965" i="1"/>
  <c r="G1162" i="1"/>
  <c r="J1162" i="1" s="1"/>
  <c r="I1162" i="1"/>
  <c r="G7347" i="1"/>
  <c r="J7347" i="1" s="1"/>
  <c r="I7347" i="1"/>
  <c r="G510" i="1"/>
  <c r="J510" i="1" s="1"/>
  <c r="I510" i="1"/>
  <c r="G194" i="1"/>
  <c r="J194" i="1" s="1"/>
  <c r="I194" i="1"/>
  <c r="G3344" i="1"/>
  <c r="J3344" i="1" s="1"/>
  <c r="I3344" i="1"/>
  <c r="G770" i="1"/>
  <c r="J770" i="1" s="1"/>
  <c r="I770" i="1"/>
  <c r="G321" i="1"/>
  <c r="J321" i="1" s="1"/>
  <c r="I321" i="1"/>
  <c r="G759" i="1"/>
  <c r="J759" i="1" s="1"/>
  <c r="I759" i="1"/>
  <c r="G3488" i="1"/>
  <c r="J3488" i="1" s="1"/>
  <c r="I3488" i="1"/>
  <c r="G5671" i="1"/>
  <c r="J5671" i="1" s="1"/>
  <c r="I5671" i="1"/>
  <c r="G2125" i="1"/>
  <c r="J2125" i="1" s="1"/>
  <c r="I2125" i="1"/>
  <c r="G1455" i="1"/>
  <c r="J1455" i="1" s="1"/>
  <c r="I1455" i="1"/>
  <c r="G7417" i="1"/>
  <c r="J7417" i="1" s="1"/>
  <c r="I7417" i="1"/>
  <c r="G7254" i="1"/>
  <c r="J7254" i="1" s="1"/>
  <c r="I7254" i="1"/>
  <c r="G8416" i="1"/>
  <c r="J8416" i="1" s="1"/>
  <c r="I8416" i="1"/>
  <c r="G3473" i="1"/>
  <c r="J3473" i="1" s="1"/>
  <c r="I3473" i="1"/>
  <c r="G3036" i="1"/>
  <c r="J3036" i="1" s="1"/>
  <c r="I3036" i="1"/>
  <c r="G6823" i="1"/>
  <c r="J6823" i="1" s="1"/>
  <c r="I6823" i="1"/>
  <c r="G8984" i="1"/>
  <c r="J8984" i="1" s="1"/>
  <c r="I8984" i="1"/>
  <c r="G7623" i="1"/>
  <c r="J7623" i="1" s="1"/>
  <c r="I7623" i="1"/>
  <c r="G5841" i="1"/>
  <c r="J5841" i="1" s="1"/>
  <c r="I5841" i="1"/>
  <c r="G5257" i="1"/>
  <c r="J5257" i="1" s="1"/>
  <c r="I5257" i="1"/>
  <c r="G1845" i="1"/>
  <c r="J1845" i="1" s="1"/>
  <c r="I1845" i="1"/>
  <c r="G4564" i="1"/>
  <c r="J4564" i="1" s="1"/>
  <c r="I4564" i="1"/>
  <c r="G1357" i="1"/>
  <c r="J1357" i="1" s="1"/>
  <c r="I1357" i="1"/>
  <c r="G1625" i="1"/>
  <c r="J1625" i="1" s="1"/>
  <c r="I1625" i="1"/>
  <c r="G2162" i="1"/>
  <c r="J2162" i="1" s="1"/>
  <c r="I2162" i="1"/>
  <c r="G3618" i="1"/>
  <c r="J3618" i="1" s="1"/>
  <c r="I3618" i="1"/>
  <c r="G2631" i="1"/>
  <c r="J2631" i="1" s="1"/>
  <c r="I2631" i="1"/>
  <c r="G4591" i="1"/>
  <c r="J4591" i="1" s="1"/>
  <c r="I4591" i="1"/>
  <c r="G2080" i="1"/>
  <c r="J2080" i="1" s="1"/>
  <c r="I2080" i="1"/>
  <c r="G4064" i="1"/>
  <c r="J4064" i="1" s="1"/>
  <c r="I4064" i="1"/>
  <c r="G4716" i="1"/>
  <c r="J4716" i="1" s="1"/>
  <c r="I4716" i="1"/>
  <c r="G9471" i="1"/>
  <c r="J9471" i="1" s="1"/>
  <c r="I9471" i="1"/>
  <c r="G3879" i="1"/>
  <c r="J3879" i="1" s="1"/>
  <c r="I3879" i="1"/>
  <c r="G8356" i="1"/>
  <c r="J8356" i="1" s="1"/>
  <c r="I8356" i="1"/>
  <c r="G2764" i="1"/>
  <c r="J2764" i="1" s="1"/>
  <c r="I2764" i="1"/>
  <c r="G2256" i="1"/>
  <c r="J2256" i="1" s="1"/>
  <c r="I2256" i="1"/>
  <c r="G4624" i="1"/>
  <c r="J4624" i="1" s="1"/>
  <c r="I4624" i="1"/>
  <c r="G7060" i="1"/>
  <c r="J7060" i="1" s="1"/>
  <c r="I7060" i="1"/>
  <c r="G5715" i="1"/>
  <c r="J5715" i="1" s="1"/>
  <c r="I5715" i="1"/>
  <c r="G3491" i="1"/>
  <c r="J3491" i="1" s="1"/>
  <c r="I3491" i="1"/>
  <c r="G2860" i="1"/>
  <c r="J2860" i="1" s="1"/>
  <c r="I2860" i="1"/>
  <c r="G160" i="1"/>
  <c r="J160" i="1" s="1"/>
  <c r="I160" i="1"/>
  <c r="G2296" i="1"/>
  <c r="J2296" i="1" s="1"/>
  <c r="I2296" i="1"/>
  <c r="G1485" i="1"/>
  <c r="J1485" i="1" s="1"/>
  <c r="I1485" i="1"/>
  <c r="G5858" i="1"/>
  <c r="J5858" i="1" s="1"/>
  <c r="I5858" i="1"/>
  <c r="G3699" i="1"/>
  <c r="J3699" i="1" s="1"/>
  <c r="I3699" i="1"/>
  <c r="G1461" i="1"/>
  <c r="J1461" i="1" s="1"/>
  <c r="I1461" i="1"/>
  <c r="G1922" i="1"/>
  <c r="J1922" i="1" s="1"/>
  <c r="I1922" i="1"/>
  <c r="G2364" i="1"/>
  <c r="J2364" i="1" s="1"/>
  <c r="I2364" i="1"/>
  <c r="G2515" i="1"/>
  <c r="J2515" i="1" s="1"/>
  <c r="I2515" i="1"/>
  <c r="G131" i="1"/>
  <c r="J131" i="1" s="1"/>
  <c r="I131" i="1"/>
  <c r="G398" i="1"/>
  <c r="J398" i="1" s="1"/>
  <c r="I398" i="1"/>
  <c r="G1775" i="1"/>
  <c r="J1775" i="1" s="1"/>
  <c r="I1775" i="1"/>
  <c r="G402" i="1"/>
  <c r="J402" i="1" s="1"/>
  <c r="I402" i="1"/>
  <c r="G2216" i="1"/>
  <c r="J2216" i="1" s="1"/>
  <c r="I2216" i="1"/>
  <c r="G7120" i="1"/>
  <c r="J7120" i="1" s="1"/>
  <c r="I7120" i="1"/>
  <c r="G9556" i="1"/>
  <c r="J9556" i="1" s="1"/>
  <c r="I9556" i="1"/>
  <c r="G4357" i="1"/>
  <c r="J4357" i="1" s="1"/>
  <c r="I4357" i="1"/>
  <c r="G6233" i="1"/>
  <c r="J6233" i="1" s="1"/>
  <c r="I6233" i="1"/>
  <c r="G7206" i="1"/>
  <c r="J7206" i="1" s="1"/>
  <c r="I7206" i="1"/>
  <c r="G8051" i="1"/>
  <c r="J8051" i="1" s="1"/>
  <c r="I8051" i="1"/>
  <c r="G8268" i="1"/>
  <c r="J8268" i="1" s="1"/>
  <c r="I8268" i="1"/>
  <c r="G5622" i="1"/>
  <c r="J5622" i="1" s="1"/>
  <c r="I5622" i="1"/>
  <c r="G8059" i="1"/>
  <c r="J8059" i="1" s="1"/>
  <c r="I8059" i="1"/>
  <c r="G3424" i="1"/>
  <c r="J3424" i="1" s="1"/>
  <c r="I3424" i="1"/>
  <c r="G2916" i="1"/>
  <c r="J2916" i="1" s="1"/>
  <c r="I2916" i="1"/>
  <c r="G4483" i="1"/>
  <c r="J4483" i="1" s="1"/>
  <c r="I4483" i="1"/>
  <c r="G1972" i="1"/>
  <c r="J1972" i="1" s="1"/>
  <c r="I1972" i="1"/>
  <c r="G3812" i="1"/>
  <c r="J3812" i="1" s="1"/>
  <c r="I3812" i="1"/>
  <c r="G4464" i="1"/>
  <c r="J4464" i="1" s="1"/>
  <c r="I4464" i="1"/>
  <c r="G4221" i="1"/>
  <c r="J4221" i="1" s="1"/>
  <c r="I4221" i="1"/>
  <c r="G3637" i="1"/>
  <c r="J3637" i="1" s="1"/>
  <c r="I3637" i="1"/>
  <c r="G6147" i="1"/>
  <c r="J6147" i="1" s="1"/>
  <c r="I6147" i="1"/>
  <c r="G4178" i="1"/>
  <c r="J4178" i="1" s="1"/>
  <c r="I4178" i="1"/>
  <c r="G8451" i="1"/>
  <c r="J8451" i="1" s="1"/>
  <c r="I8451" i="1"/>
  <c r="G6182" i="1"/>
  <c r="J6182" i="1" s="1"/>
  <c r="I6182" i="1"/>
  <c r="G2818" i="1"/>
  <c r="J2818" i="1" s="1"/>
  <c r="I2818" i="1"/>
  <c r="G2297" i="1"/>
  <c r="J2297" i="1" s="1"/>
  <c r="I2297" i="1"/>
  <c r="G2834" i="1"/>
  <c r="J2834" i="1" s="1"/>
  <c r="I2834" i="1"/>
  <c r="G4146" i="1"/>
  <c r="J4146" i="1" s="1"/>
  <c r="I4146" i="1"/>
  <c r="G3159" i="1"/>
  <c r="J3159" i="1" s="1"/>
  <c r="I3159" i="1"/>
  <c r="G4543" i="1"/>
  <c r="J4543" i="1" s="1"/>
  <c r="I4543" i="1"/>
  <c r="G2032" i="1"/>
  <c r="J2032" i="1" s="1"/>
  <c r="I2032" i="1"/>
  <c r="G3546" i="1"/>
  <c r="J3546" i="1" s="1"/>
  <c r="I3546" i="1"/>
  <c r="G2559" i="1"/>
  <c r="J2559" i="1" s="1"/>
  <c r="I2559" i="1"/>
  <c r="G4507" i="1"/>
  <c r="J4507" i="1" s="1"/>
  <c r="I4507" i="1"/>
  <c r="G1996" i="1"/>
  <c r="J1996" i="1" s="1"/>
  <c r="I1996" i="1"/>
  <c r="G914" i="1"/>
  <c r="J914" i="1" s="1"/>
  <c r="I914" i="1"/>
  <c r="G503" i="1"/>
  <c r="J503" i="1" s="1"/>
  <c r="I503" i="1"/>
  <c r="G1287" i="1"/>
  <c r="J1287" i="1" s="1"/>
  <c r="I1287" i="1"/>
  <c r="G6589" i="1"/>
  <c r="J6589" i="1" s="1"/>
  <c r="I6589" i="1"/>
  <c r="G5790" i="1"/>
  <c r="J5790" i="1" s="1"/>
  <c r="I5790" i="1"/>
  <c r="G6263" i="1"/>
  <c r="J6263" i="1" s="1"/>
  <c r="I6263" i="1"/>
  <c r="G7741" i="1"/>
  <c r="J7741" i="1" s="1"/>
  <c r="I7741" i="1"/>
  <c r="G5525" i="1"/>
  <c r="J5525" i="1" s="1"/>
  <c r="I5525" i="1"/>
  <c r="G7159" i="1"/>
  <c r="J7159" i="1" s="1"/>
  <c r="I7159" i="1"/>
  <c r="G5987" i="1"/>
  <c r="J5987" i="1" s="1"/>
  <c r="I5987" i="1"/>
  <c r="G8620" i="1"/>
  <c r="J8620" i="1" s="1"/>
  <c r="I8620" i="1"/>
  <c r="G7792" i="1"/>
  <c r="J7792" i="1" s="1"/>
  <c r="I7792" i="1"/>
  <c r="G5110" i="1"/>
  <c r="J5110" i="1" s="1"/>
  <c r="I5110" i="1"/>
  <c r="G8858" i="1"/>
  <c r="J8858" i="1" s="1"/>
  <c r="I8858" i="1"/>
  <c r="G7795" i="1"/>
  <c r="J7795" i="1" s="1"/>
  <c r="I7795" i="1"/>
  <c r="G7717" i="1"/>
  <c r="J7717" i="1" s="1"/>
  <c r="I7717" i="1"/>
  <c r="G3825" i="1"/>
  <c r="J3825" i="1" s="1"/>
  <c r="I3825" i="1"/>
  <c r="G3241" i="1"/>
  <c r="J3241" i="1" s="1"/>
  <c r="I3241" i="1"/>
  <c r="G7888" i="1"/>
  <c r="J7888" i="1" s="1"/>
  <c r="I7888" i="1"/>
  <c r="G2548" i="1"/>
  <c r="J2548" i="1" s="1"/>
  <c r="I2548" i="1"/>
  <c r="G2040" i="1"/>
  <c r="J2040" i="1" s="1"/>
  <c r="I2040" i="1"/>
  <c r="G4408" i="1"/>
  <c r="J4408" i="1" s="1"/>
  <c r="I4408" i="1"/>
  <c r="G1201" i="1"/>
  <c r="J1201" i="1" s="1"/>
  <c r="I1201" i="1"/>
  <c r="G2189" i="1"/>
  <c r="J2189" i="1" s="1"/>
  <c r="I2189" i="1"/>
  <c r="G2726" i="1"/>
  <c r="J2726" i="1" s="1"/>
  <c r="I2726" i="1"/>
  <c r="G4038" i="1"/>
  <c r="J4038" i="1" s="1"/>
  <c r="I4038" i="1"/>
  <c r="G3051" i="1"/>
  <c r="J3051" i="1" s="1"/>
  <c r="I3051" i="1"/>
  <c r="G4579" i="1"/>
  <c r="J4579" i="1" s="1"/>
  <c r="I4579" i="1"/>
  <c r="G2068" i="1"/>
  <c r="J2068" i="1" s="1"/>
  <c r="I2068" i="1"/>
  <c r="G7059" i="1"/>
  <c r="J7059" i="1" s="1"/>
  <c r="I7059" i="1"/>
  <c r="G5018" i="1"/>
  <c r="J5018" i="1" s="1"/>
  <c r="I5018" i="1"/>
  <c r="G4749" i="1"/>
  <c r="J4749" i="1" s="1"/>
  <c r="I4749" i="1"/>
  <c r="G4116" i="1"/>
  <c r="J4116" i="1" s="1"/>
  <c r="I4116" i="1"/>
  <c r="G4336" i="1"/>
  <c r="J4336" i="1" s="1"/>
  <c r="I4336" i="1"/>
  <c r="G7914" i="1"/>
  <c r="J7914" i="1" s="1"/>
  <c r="I7914" i="1"/>
  <c r="G7688" i="1"/>
  <c r="J7688" i="1" s="1"/>
  <c r="I7688" i="1"/>
  <c r="G7191" i="1"/>
  <c r="J7191" i="1" s="1"/>
  <c r="I7191" i="1"/>
  <c r="G5409" i="1"/>
  <c r="J5409" i="1" s="1"/>
  <c r="I5409" i="1"/>
  <c r="G4825" i="1"/>
  <c r="J4825" i="1" s="1"/>
  <c r="I4825" i="1"/>
  <c r="G9215" i="1"/>
  <c r="J9215" i="1" s="1"/>
  <c r="I9215" i="1"/>
  <c r="G4132" i="1"/>
  <c r="J4132" i="1" s="1"/>
  <c r="I4132" i="1"/>
  <c r="G3624" i="1"/>
  <c r="J3624" i="1" s="1"/>
  <c r="I3624" i="1"/>
  <c r="G1193" i="1"/>
  <c r="J1193" i="1" s="1"/>
  <c r="I1193" i="1"/>
  <c r="G2785" i="1"/>
  <c r="J2785" i="1" s="1"/>
  <c r="I2785" i="1"/>
  <c r="G3186" i="1"/>
  <c r="J3186" i="1" s="1"/>
  <c r="I3186" i="1"/>
  <c r="G2199" i="1"/>
  <c r="J2199" i="1" s="1"/>
  <c r="I2199" i="1"/>
  <c r="G4159" i="1"/>
  <c r="J4159" i="1" s="1"/>
  <c r="I4159" i="1"/>
  <c r="G1648" i="1"/>
  <c r="J1648" i="1" s="1"/>
  <c r="I1648" i="1"/>
  <c r="G6163" i="1"/>
  <c r="J6163" i="1" s="1"/>
  <c r="I6163" i="1"/>
  <c r="G4284" i="1"/>
  <c r="J4284" i="1" s="1"/>
  <c r="I4284" i="1"/>
  <c r="G8955" i="1"/>
  <c r="J8955" i="1" s="1"/>
  <c r="I8955" i="1"/>
  <c r="G3447" i="1"/>
  <c r="J3447" i="1" s="1"/>
  <c r="I3447" i="1"/>
  <c r="G7420" i="1"/>
  <c r="J7420" i="1" s="1"/>
  <c r="I7420" i="1"/>
  <c r="G2332" i="1"/>
  <c r="J2332" i="1" s="1"/>
  <c r="I2332" i="1"/>
  <c r="G1824" i="1"/>
  <c r="J1824" i="1" s="1"/>
  <c r="I1824" i="1"/>
  <c r="G4192" i="1"/>
  <c r="J4192" i="1" s="1"/>
  <c r="I4192" i="1"/>
  <c r="G6400" i="1"/>
  <c r="J6400" i="1" s="1"/>
  <c r="I6400" i="1"/>
  <c r="G5283" i="1"/>
  <c r="J5283" i="1" s="1"/>
  <c r="I5283" i="1"/>
  <c r="G3059" i="1"/>
  <c r="J3059" i="1" s="1"/>
  <c r="I3059" i="1"/>
  <c r="G4156" i="1"/>
  <c r="J4156" i="1" s="1"/>
  <c r="I4156" i="1"/>
  <c r="G3648" i="1"/>
  <c r="J3648" i="1" s="1"/>
  <c r="I3648" i="1"/>
  <c r="G2024" i="1"/>
  <c r="J2024" i="1" s="1"/>
  <c r="I2024" i="1"/>
  <c r="G753" i="1"/>
  <c r="J753" i="1" s="1"/>
  <c r="I753" i="1"/>
  <c r="G3841" i="1"/>
  <c r="J3841" i="1" s="1"/>
  <c r="I3841" i="1"/>
  <c r="G96" i="1"/>
  <c r="J96" i="1" s="1"/>
  <c r="I96" i="1"/>
  <c r="G3407" i="1"/>
  <c r="J3407" i="1" s="1"/>
  <c r="I3407" i="1"/>
  <c r="G451" i="1"/>
  <c r="J451" i="1" s="1"/>
  <c r="I451" i="1"/>
  <c r="G7042" i="1"/>
  <c r="J7042" i="1" s="1"/>
  <c r="I7042" i="1"/>
  <c r="G8999" i="1"/>
  <c r="J8999" i="1" s="1"/>
  <c r="I8999" i="1"/>
  <c r="G9999" i="1"/>
  <c r="J9999" i="1" s="1"/>
  <c r="I9999" i="1"/>
  <c r="G7814" i="1"/>
  <c r="J7814" i="1" s="1"/>
  <c r="I7814" i="1"/>
  <c r="G4934" i="1"/>
  <c r="J4934" i="1" s="1"/>
  <c r="I4934" i="1"/>
  <c r="G7239" i="1"/>
  <c r="J7239" i="1" s="1"/>
  <c r="I7239" i="1"/>
  <c r="G8085" i="1"/>
  <c r="J8085" i="1" s="1"/>
  <c r="I8085" i="1"/>
  <c r="G3161" i="1"/>
  <c r="J3161" i="1" s="1"/>
  <c r="I3161" i="1"/>
  <c r="G7728" i="1"/>
  <c r="J7728" i="1" s="1"/>
  <c r="I7728" i="1"/>
  <c r="G7415" i="1"/>
  <c r="J7415" i="1" s="1"/>
  <c r="I7415" i="1"/>
  <c r="G7396" i="1"/>
  <c r="J7396" i="1" s="1"/>
  <c r="I7396" i="1"/>
  <c r="G5728" i="1"/>
  <c r="J5728" i="1" s="1"/>
  <c r="I5728" i="1"/>
  <c r="G4815" i="1"/>
  <c r="J4815" i="1" s="1"/>
  <c r="I4815" i="1"/>
  <c r="G2591" i="1"/>
  <c r="J2591" i="1" s="1"/>
  <c r="I2591" i="1"/>
  <c r="G3786" i="1"/>
  <c r="J3786" i="1" s="1"/>
  <c r="I3786" i="1"/>
  <c r="G2799" i="1"/>
  <c r="J2799" i="1" s="1"/>
  <c r="I2799" i="1"/>
  <c r="G4183" i="1"/>
  <c r="J4183" i="1" s="1"/>
  <c r="I4183" i="1"/>
  <c r="G1672" i="1"/>
  <c r="J1672" i="1" s="1"/>
  <c r="I1672" i="1"/>
  <c r="G4232" i="1"/>
  <c r="J4232" i="1" s="1"/>
  <c r="I4232" i="1"/>
  <c r="G4884" i="1"/>
  <c r="J4884" i="1" s="1"/>
  <c r="I4884" i="1"/>
  <c r="G4497" i="1"/>
  <c r="J4497" i="1" s="1"/>
  <c r="I4497" i="1"/>
  <c r="G3913" i="1"/>
  <c r="J3913" i="1" s="1"/>
  <c r="I3913" i="1"/>
  <c r="G5991" i="1"/>
  <c r="J5991" i="1" s="1"/>
  <c r="I5991" i="1"/>
  <c r="G4022" i="1"/>
  <c r="J4022" i="1" s="1"/>
  <c r="I4022" i="1"/>
  <c r="G2505" i="1"/>
  <c r="J2505" i="1" s="1"/>
  <c r="I2505" i="1"/>
  <c r="G4936" i="1"/>
  <c r="J4936" i="1" s="1"/>
  <c r="I4936" i="1"/>
  <c r="G1729" i="1"/>
  <c r="J1729" i="1" s="1"/>
  <c r="I1729" i="1"/>
  <c r="G2573" i="1"/>
  <c r="J2573" i="1" s="1"/>
  <c r="I2573" i="1"/>
  <c r="G3110" i="1"/>
  <c r="J3110" i="1" s="1"/>
  <c r="I3110" i="1"/>
  <c r="G3846" i="1"/>
  <c r="J3846" i="1" s="1"/>
  <c r="I3846" i="1"/>
  <c r="G2859" i="1"/>
  <c r="J2859" i="1" s="1"/>
  <c r="I2859" i="1"/>
  <c r="G1973" i="1"/>
  <c r="J1973" i="1" s="1"/>
  <c r="I1973" i="1"/>
  <c r="G2510" i="1"/>
  <c r="J2510" i="1" s="1"/>
  <c r="I2510" i="1"/>
  <c r="G3810" i="1"/>
  <c r="J3810" i="1" s="1"/>
  <c r="I3810" i="1"/>
  <c r="G2823" i="1"/>
  <c r="J2823" i="1" s="1"/>
  <c r="I2823" i="1"/>
  <c r="G1346" i="1"/>
  <c r="J1346" i="1" s="1"/>
  <c r="I1346" i="1"/>
  <c r="G775" i="1"/>
  <c r="J775" i="1" s="1"/>
  <c r="I775" i="1"/>
  <c r="G3190" i="1"/>
  <c r="J3190" i="1" s="1"/>
  <c r="I3190" i="1"/>
  <c r="G2399" i="1"/>
  <c r="J2399" i="1" s="1"/>
  <c r="I2399" i="1"/>
  <c r="G4682" i="1"/>
  <c r="J4682" i="1" s="1"/>
  <c r="I4682" i="1"/>
  <c r="G2577" i="1"/>
  <c r="J2577" i="1" s="1"/>
  <c r="I2577" i="1"/>
  <c r="G8508" i="1"/>
  <c r="J8508" i="1" s="1"/>
  <c r="I8508" i="1"/>
  <c r="G5917" i="1"/>
  <c r="J5917" i="1" s="1"/>
  <c r="I5917" i="1"/>
  <c r="G3471" i="1"/>
  <c r="J3471" i="1" s="1"/>
  <c r="I3471" i="1"/>
  <c r="G2340" i="1"/>
  <c r="J2340" i="1" s="1"/>
  <c r="I2340" i="1"/>
  <c r="G3907" i="1"/>
  <c r="J3907" i="1" s="1"/>
  <c r="I3907" i="1"/>
  <c r="G1396" i="1"/>
  <c r="J1396" i="1" s="1"/>
  <c r="I1396" i="1"/>
  <c r="G5767" i="1"/>
  <c r="J5767" i="1" s="1"/>
  <c r="I5767" i="1"/>
  <c r="G3888" i="1"/>
  <c r="J3888" i="1" s="1"/>
  <c r="I3888" i="1"/>
  <c r="G5816" i="1"/>
  <c r="J5816" i="1" s="1"/>
  <c r="I5816" i="1"/>
  <c r="G3061" i="1"/>
  <c r="J3061" i="1" s="1"/>
  <c r="I3061" i="1"/>
  <c r="G6081" i="1"/>
  <c r="J6081" i="1" s="1"/>
  <c r="I6081" i="1"/>
  <c r="G5497" i="1"/>
  <c r="J5497" i="1" s="1"/>
  <c r="I5497" i="1"/>
  <c r="G7755" i="1"/>
  <c r="J7755" i="1" s="1"/>
  <c r="I7755" i="1"/>
  <c r="G5606" i="1"/>
  <c r="J5606" i="1" s="1"/>
  <c r="I5606" i="1"/>
  <c r="G2242" i="1"/>
  <c r="J2242" i="1" s="1"/>
  <c r="I2242" i="1"/>
  <c r="G1721" i="1"/>
  <c r="J1721" i="1" s="1"/>
  <c r="I1721" i="1"/>
  <c r="G2258" i="1"/>
  <c r="J2258" i="1" s="1"/>
  <c r="I2258" i="1"/>
  <c r="G3570" i="1"/>
  <c r="J3570" i="1" s="1"/>
  <c r="I3570" i="1"/>
  <c r="G2583" i="1"/>
  <c r="J2583" i="1" s="1"/>
  <c r="I2583" i="1"/>
  <c r="G3967" i="1"/>
  <c r="J3967" i="1" s="1"/>
  <c r="I3967" i="1"/>
  <c r="G1456" i="1"/>
  <c r="J1456" i="1" s="1"/>
  <c r="I1456" i="1"/>
  <c r="G2970" i="1"/>
  <c r="J2970" i="1" s="1"/>
  <c r="I2970" i="1"/>
  <c r="G1983" i="1"/>
  <c r="J1983" i="1" s="1"/>
  <c r="I1983" i="1"/>
  <c r="G3931" i="1"/>
  <c r="J3931" i="1" s="1"/>
  <c r="I3931" i="1"/>
  <c r="G1420" i="1"/>
  <c r="J1420" i="1" s="1"/>
  <c r="I1420" i="1"/>
  <c r="G337" i="1"/>
  <c r="J337" i="1" s="1"/>
  <c r="I337" i="1"/>
  <c r="G258" i="1"/>
  <c r="J258" i="1" s="1"/>
  <c r="I258" i="1"/>
  <c r="G3188" i="1"/>
  <c r="J3188" i="1" s="1"/>
  <c r="I3188" i="1"/>
  <c r="G464" i="1"/>
  <c r="J464" i="1" s="1"/>
  <c r="I464" i="1"/>
  <c r="G2567" i="1"/>
  <c r="J2567" i="1" s="1"/>
  <c r="I2567" i="1"/>
  <c r="G440" i="1"/>
  <c r="J440" i="1" s="1"/>
  <c r="I440" i="1"/>
  <c r="G306" i="1"/>
  <c r="J306" i="1" s="1"/>
  <c r="I306" i="1"/>
  <c r="G2313" i="1"/>
  <c r="J2313" i="1" s="1"/>
  <c r="I2313" i="1"/>
  <c r="G2686" i="1"/>
  <c r="J2686" i="1" s="1"/>
  <c r="I2686" i="1"/>
  <c r="G8519" i="1"/>
  <c r="J8519" i="1" s="1"/>
  <c r="I8519" i="1"/>
  <c r="G9482" i="1"/>
  <c r="J9482" i="1" s="1"/>
  <c r="I9482" i="1"/>
  <c r="G6606" i="1"/>
  <c r="J6606" i="1" s="1"/>
  <c r="I6606" i="1"/>
  <c r="G6342" i="1"/>
  <c r="J6342" i="1" s="1"/>
  <c r="I6342" i="1"/>
  <c r="G3053" i="1"/>
  <c r="J3053" i="1" s="1"/>
  <c r="I3053" i="1"/>
  <c r="G8428" i="1"/>
  <c r="J8428" i="1" s="1"/>
  <c r="I8428" i="1"/>
  <c r="G7146" i="1"/>
  <c r="J7146" i="1" s="1"/>
  <c r="I7146" i="1"/>
  <c r="G6392" i="1"/>
  <c r="J6392" i="1" s="1"/>
  <c r="I6392" i="1"/>
  <c r="G6759" i="1"/>
  <c r="J6759" i="1" s="1"/>
  <c r="I6759" i="1"/>
  <c r="G4977" i="1"/>
  <c r="J4977" i="1" s="1"/>
  <c r="I4977" i="1"/>
  <c r="G4393" i="1"/>
  <c r="J4393" i="1" s="1"/>
  <c r="I4393" i="1"/>
  <c r="G4822" i="1"/>
  <c r="J4822" i="1" s="1"/>
  <c r="I4822" i="1"/>
  <c r="G3700" i="1"/>
  <c r="J3700" i="1" s="1"/>
  <c r="I3700" i="1"/>
  <c r="G3192" i="1"/>
  <c r="J3192" i="1" s="1"/>
  <c r="I3192" i="1"/>
  <c r="G761" i="1"/>
  <c r="J761" i="1" s="1"/>
  <c r="I761" i="1"/>
  <c r="G2353" i="1"/>
  <c r="J2353" i="1" s="1"/>
  <c r="I2353" i="1"/>
  <c r="G2754" i="1"/>
  <c r="J2754" i="1" s="1"/>
  <c r="I2754" i="1"/>
  <c r="G1767" i="1"/>
  <c r="J1767" i="1" s="1"/>
  <c r="I1767" i="1"/>
  <c r="G5190" i="1"/>
  <c r="J5190" i="1" s="1"/>
  <c r="I5190" i="1"/>
  <c r="G1216" i="1"/>
  <c r="J1216" i="1" s="1"/>
  <c r="I1216" i="1"/>
  <c r="G5731" i="1"/>
  <c r="J5731" i="1" s="1"/>
  <c r="I5731" i="1"/>
  <c r="G3852" i="1"/>
  <c r="J3852" i="1" s="1"/>
  <c r="I3852" i="1"/>
  <c r="G8427" i="1"/>
  <c r="J8427" i="1" s="1"/>
  <c r="I8427" i="1"/>
  <c r="G6170" i="1"/>
  <c r="J6170" i="1" s="1"/>
  <c r="I6170" i="1"/>
  <c r="G6664" i="1"/>
  <c r="J6664" i="1" s="1"/>
  <c r="I6664" i="1"/>
  <c r="G5451" i="1"/>
  <c r="J5451" i="1" s="1"/>
  <c r="I5451" i="1"/>
  <c r="G7428" i="1"/>
  <c r="J7428" i="1" s="1"/>
  <c r="I7428" i="1"/>
  <c r="G3760" i="1"/>
  <c r="J3760" i="1" s="1"/>
  <c r="I3760" i="1"/>
  <c r="G5776" i="1"/>
  <c r="J5776" i="1" s="1"/>
  <c r="I5776" i="1"/>
  <c r="G4851" i="1"/>
  <c r="J4851" i="1" s="1"/>
  <c r="I4851" i="1"/>
  <c r="G6808" i="1"/>
  <c r="J6808" i="1" s="1"/>
  <c r="I6808" i="1"/>
  <c r="G3819" i="1"/>
  <c r="J3819" i="1" s="1"/>
  <c r="I3819" i="1"/>
  <c r="G1063" i="1"/>
  <c r="J1063" i="1" s="1"/>
  <c r="I1063" i="1"/>
  <c r="G5012" i="1"/>
  <c r="J5012" i="1" s="1"/>
  <c r="I5012" i="1"/>
  <c r="G7234" i="1"/>
  <c r="J7234" i="1" s="1"/>
  <c r="I7234" i="1"/>
  <c r="G9368" i="1"/>
  <c r="J9368" i="1" s="1"/>
  <c r="I9368" i="1"/>
  <c r="G7632" i="1"/>
  <c r="J7632" i="1" s="1"/>
  <c r="I7632" i="1"/>
  <c r="G7721" i="1"/>
  <c r="J7721" i="1" s="1"/>
  <c r="I7721" i="1"/>
  <c r="G4689" i="1"/>
  <c r="J4689" i="1" s="1"/>
  <c r="I4689" i="1"/>
  <c r="G5384" i="1"/>
  <c r="J5384" i="1" s="1"/>
  <c r="I5384" i="1"/>
  <c r="G6918" i="1"/>
  <c r="J6918" i="1" s="1"/>
  <c r="I6918" i="1"/>
  <c r="G5984" i="1"/>
  <c r="J5984" i="1" s="1"/>
  <c r="I5984" i="1"/>
  <c r="G9398" i="1"/>
  <c r="J9398" i="1" s="1"/>
  <c r="I9398" i="1"/>
  <c r="G4833" i="1"/>
  <c r="J4833" i="1" s="1"/>
  <c r="I4833" i="1"/>
  <c r="G4249" i="1"/>
  <c r="J4249" i="1" s="1"/>
  <c r="I4249" i="1"/>
  <c r="G7988" i="1"/>
  <c r="J7988" i="1" s="1"/>
  <c r="I7988" i="1"/>
  <c r="G3556" i="1"/>
  <c r="J3556" i="1" s="1"/>
  <c r="I3556" i="1"/>
  <c r="G3048" i="1"/>
  <c r="J3048" i="1" s="1"/>
  <c r="I3048" i="1"/>
  <c r="G617" i="1"/>
  <c r="J617" i="1" s="1"/>
  <c r="I617" i="1"/>
  <c r="G2209" i="1"/>
  <c r="J2209" i="1" s="1"/>
  <c r="I2209" i="1"/>
  <c r="G2610" i="1"/>
  <c r="J2610" i="1" s="1"/>
  <c r="I2610" i="1"/>
  <c r="G3734" i="1"/>
  <c r="J3734" i="1" s="1"/>
  <c r="I3734" i="1"/>
  <c r="G5046" i="1"/>
  <c r="J5046" i="1" s="1"/>
  <c r="I5046" i="1"/>
  <c r="G1072" i="1"/>
  <c r="J1072" i="1" s="1"/>
  <c r="I1072" i="1"/>
  <c r="G5587" i="1"/>
  <c r="J5587" i="1" s="1"/>
  <c r="I5587" i="1"/>
  <c r="G2502" i="1"/>
  <c r="J2502" i="1" s="1"/>
  <c r="I2502" i="1"/>
  <c r="G8259" i="1"/>
  <c r="J8259" i="1" s="1"/>
  <c r="I8259" i="1"/>
  <c r="G6026" i="1"/>
  <c r="J6026" i="1" s="1"/>
  <c r="I6026" i="1"/>
  <c r="G6448" i="1"/>
  <c r="J6448" i="1" s="1"/>
  <c r="I6448" i="1"/>
  <c r="G5307" i="1"/>
  <c r="J5307" i="1" s="1"/>
  <c r="I5307" i="1"/>
  <c r="G7089" i="1"/>
  <c r="J7089" i="1" s="1"/>
  <c r="I7089" i="1"/>
  <c r="G3616" i="1"/>
  <c r="J3616" i="1" s="1"/>
  <c r="I3616" i="1"/>
  <c r="G5608" i="1"/>
  <c r="J5608" i="1" s="1"/>
  <c r="I5608" i="1"/>
  <c r="G4707" i="1"/>
  <c r="J4707" i="1" s="1"/>
  <c r="I4707" i="1"/>
  <c r="G8852" i="1"/>
  <c r="J8852" i="1" s="1"/>
  <c r="I8852" i="1"/>
  <c r="G3580" i="1"/>
  <c r="J3580" i="1" s="1"/>
  <c r="I3580" i="1"/>
  <c r="G3072" i="1"/>
  <c r="J3072" i="1" s="1"/>
  <c r="I3072" i="1"/>
  <c r="G2600" i="1"/>
  <c r="J2600" i="1" s="1"/>
  <c r="I2600" i="1"/>
  <c r="G1329" i="1"/>
  <c r="J1329" i="1" s="1"/>
  <c r="I1329" i="1"/>
  <c r="G5703" i="1"/>
  <c r="J5703" i="1" s="1"/>
  <c r="I5703" i="1"/>
  <c r="G672" i="1"/>
  <c r="J672" i="1" s="1"/>
  <c r="I672" i="1"/>
  <c r="G8419" i="1"/>
  <c r="J8419" i="1" s="1"/>
  <c r="I8419" i="1"/>
  <c r="G9796" i="1"/>
  <c r="J9796" i="1" s="1"/>
  <c r="I9796" i="1"/>
  <c r="G6238" i="1"/>
  <c r="J6238" i="1" s="1"/>
  <c r="I6238" i="1"/>
  <c r="G5674" i="1"/>
  <c r="J5674" i="1" s="1"/>
  <c r="I5674" i="1"/>
  <c r="G2223" i="1"/>
  <c r="J2223" i="1" s="1"/>
  <c r="I2223" i="1"/>
  <c r="G5475" i="1"/>
  <c r="J5475" i="1" s="1"/>
  <c r="I5475" i="1"/>
  <c r="G8254" i="1"/>
  <c r="J8254" i="1" s="1"/>
  <c r="I8254" i="1"/>
  <c r="G7658" i="1"/>
  <c r="J7658" i="1" s="1"/>
  <c r="I7658" i="1"/>
  <c r="G5117" i="1"/>
  <c r="J5117" i="1" s="1"/>
  <c r="I5117" i="1"/>
  <c r="G5791" i="1"/>
  <c r="J5791" i="1" s="1"/>
  <c r="I5791" i="1"/>
  <c r="G3912" i="1"/>
  <c r="J3912" i="1" s="1"/>
  <c r="I3912" i="1"/>
  <c r="G8847" i="1"/>
  <c r="J8847" i="1" s="1"/>
  <c r="I8847" i="1"/>
  <c r="G3363" i="1"/>
  <c r="J3363" i="1" s="1"/>
  <c r="I3363" i="1"/>
  <c r="G6328" i="1"/>
  <c r="J6328" i="1" s="1"/>
  <c r="I6328" i="1"/>
  <c r="G5223" i="1"/>
  <c r="J5223" i="1" s="1"/>
  <c r="I5223" i="1"/>
  <c r="G2999" i="1"/>
  <c r="J2999" i="1" s="1"/>
  <c r="I2999" i="1"/>
  <c r="G4252" i="1"/>
  <c r="J4252" i="1" s="1"/>
  <c r="I4252" i="1"/>
  <c r="G1045" i="1"/>
  <c r="J1045" i="1" s="1"/>
  <c r="I1045" i="1"/>
  <c r="G1889" i="1"/>
  <c r="J1889" i="1" s="1"/>
  <c r="I1889" i="1"/>
  <c r="G2426" i="1"/>
  <c r="J2426" i="1" s="1"/>
  <c r="I2426" i="1"/>
  <c r="G3306" i="1"/>
  <c r="J3306" i="1" s="1"/>
  <c r="I3306" i="1"/>
  <c r="G2319" i="1"/>
  <c r="J2319" i="1" s="1"/>
  <c r="I2319" i="1"/>
  <c r="G4761" i="1"/>
  <c r="J4761" i="1" s="1"/>
  <c r="I4761" i="1"/>
  <c r="G4177" i="1"/>
  <c r="J4177" i="1" s="1"/>
  <c r="I4177" i="1"/>
  <c r="G6687" i="1"/>
  <c r="J6687" i="1" s="1"/>
  <c r="I6687" i="1"/>
  <c r="G4718" i="1"/>
  <c r="J4718" i="1" s="1"/>
  <c r="I4718" i="1"/>
  <c r="G8931" i="1"/>
  <c r="J8931" i="1" s="1"/>
  <c r="I8931" i="1"/>
  <c r="G3423" i="1"/>
  <c r="J3423" i="1" s="1"/>
  <c r="I3423" i="1"/>
  <c r="G6087" i="1"/>
  <c r="J6087" i="1" s="1"/>
  <c r="I6087" i="1"/>
  <c r="G4118" i="1"/>
  <c r="J4118" i="1" s="1"/>
  <c r="I4118" i="1"/>
  <c r="G8883" i="1"/>
  <c r="J8883" i="1" s="1"/>
  <c r="I8883" i="1"/>
  <c r="G3387" i="1"/>
  <c r="J3387" i="1" s="1"/>
  <c r="I3387" i="1"/>
  <c r="G619" i="1"/>
  <c r="J619" i="1" s="1"/>
  <c r="I619" i="1"/>
  <c r="G2998" i="1"/>
  <c r="J2998" i="1" s="1"/>
  <c r="I2998" i="1"/>
  <c r="G1655" i="1"/>
  <c r="J1655" i="1" s="1"/>
  <c r="I1655" i="1"/>
  <c r="G241" i="1"/>
  <c r="J241" i="1" s="1"/>
  <c r="I241" i="1"/>
  <c r="G735" i="1"/>
  <c r="J735" i="1" s="1"/>
  <c r="I735" i="1"/>
  <c r="G1156" i="1"/>
  <c r="J1156" i="1" s="1"/>
  <c r="I1156" i="1"/>
  <c r="G2842" i="1"/>
  <c r="J2842" i="1" s="1"/>
  <c r="I2842" i="1"/>
  <c r="G7107" i="1"/>
  <c r="J7107" i="1" s="1"/>
  <c r="I7107" i="1"/>
  <c r="G2534" i="1"/>
  <c r="J2534" i="1" s="1"/>
  <c r="I2534" i="1"/>
  <c r="G2881" i="1"/>
  <c r="J2881" i="1" s="1"/>
  <c r="I2881" i="1"/>
  <c r="G5263" i="1"/>
  <c r="J5263" i="1" s="1"/>
  <c r="I5263" i="1"/>
  <c r="G1934" i="1"/>
  <c r="J1934" i="1" s="1"/>
  <c r="I1934" i="1"/>
  <c r="G475" i="1"/>
  <c r="J475" i="1" s="1"/>
  <c r="I475" i="1"/>
  <c r="G1859" i="1"/>
  <c r="J1859" i="1" s="1"/>
  <c r="I1859" i="1"/>
  <c r="G3885" i="1"/>
  <c r="J3885" i="1" s="1"/>
  <c r="I3885" i="1"/>
  <c r="G2744" i="1"/>
  <c r="J2744" i="1" s="1"/>
  <c r="I2744" i="1"/>
  <c r="G5076" i="1"/>
  <c r="J5076" i="1" s="1"/>
  <c r="I5076" i="1"/>
  <c r="G1861" i="1"/>
  <c r="J1861" i="1" s="1"/>
  <c r="I1861" i="1"/>
  <c r="G2538" i="1"/>
  <c r="J2538" i="1" s="1"/>
  <c r="I2538" i="1"/>
  <c r="G3397" i="1"/>
  <c r="J3397" i="1" s="1"/>
  <c r="I3397" i="1"/>
  <c r="G1511" i="1"/>
  <c r="J1511" i="1" s="1"/>
  <c r="I1511" i="1"/>
  <c r="G3155" i="1"/>
  <c r="J3155" i="1" s="1"/>
  <c r="I3155" i="1"/>
  <c r="G3138" i="1"/>
  <c r="J3138" i="1" s="1"/>
  <c r="I3138" i="1"/>
  <c r="G9841" i="1"/>
  <c r="J9841" i="1" s="1"/>
  <c r="I9841" i="1"/>
  <c r="G9340" i="1"/>
  <c r="J9340" i="1" s="1"/>
  <c r="I9340" i="1"/>
  <c r="G9602" i="1"/>
  <c r="J9602" i="1" s="1"/>
  <c r="I9602" i="1"/>
  <c r="G6761" i="1"/>
  <c r="J6761" i="1" s="1"/>
  <c r="I6761" i="1"/>
  <c r="G8305" i="1"/>
  <c r="J8305" i="1" s="1"/>
  <c r="I8305" i="1"/>
  <c r="G5597" i="1"/>
  <c r="J5597" i="1" s="1"/>
  <c r="I5597" i="1"/>
  <c r="G7231" i="1"/>
  <c r="J7231" i="1" s="1"/>
  <c r="I7231" i="1"/>
  <c r="G4703" i="1"/>
  <c r="J4703" i="1" s="1"/>
  <c r="I4703" i="1"/>
  <c r="G9240" i="1"/>
  <c r="J9240" i="1" s="1"/>
  <c r="I9240" i="1"/>
  <c r="G9208" i="1"/>
  <c r="J9208" i="1" s="1"/>
  <c r="I9208" i="1"/>
  <c r="G4673" i="1"/>
  <c r="J4673" i="1" s="1"/>
  <c r="I4673" i="1"/>
  <c r="G9490" i="1"/>
  <c r="J9490" i="1" s="1"/>
  <c r="I9490" i="1"/>
  <c r="G8520" i="1"/>
  <c r="J8520" i="1" s="1"/>
  <c r="I8520" i="1"/>
  <c r="G4949" i="1"/>
  <c r="J4949" i="1" s="1"/>
  <c r="I4949" i="1"/>
  <c r="G6583" i="1"/>
  <c r="J6583" i="1" s="1"/>
  <c r="I6583" i="1"/>
  <c r="G4979" i="1"/>
  <c r="J4979" i="1" s="1"/>
  <c r="I4979" i="1"/>
  <c r="G7152" i="1"/>
  <c r="J7152" i="1" s="1"/>
  <c r="I7152" i="1"/>
  <c r="G7168" i="1"/>
  <c r="J7168" i="1" s="1"/>
  <c r="I7168" i="1"/>
  <c r="G73" i="1"/>
  <c r="J73" i="1" s="1"/>
  <c r="I73" i="1"/>
  <c r="G2350" i="1"/>
  <c r="J2350" i="1" s="1"/>
  <c r="I2350" i="1"/>
  <c r="G214" i="1"/>
  <c r="J214" i="1" s="1"/>
  <c r="I214" i="1"/>
  <c r="G3113" i="1"/>
  <c r="J3113" i="1" s="1"/>
  <c r="I3113" i="1"/>
  <c r="G2096" i="1"/>
  <c r="J2096" i="1" s="1"/>
  <c r="I2096" i="1"/>
  <c r="G1295" i="1"/>
  <c r="J1295" i="1" s="1"/>
  <c r="I1295" i="1"/>
  <c r="G246" i="1"/>
  <c r="J246" i="1" s="1"/>
  <c r="I246" i="1"/>
  <c r="G2889" i="1"/>
  <c r="J2889" i="1" s="1"/>
  <c r="I2889" i="1"/>
  <c r="G982" i="1"/>
  <c r="J982" i="1" s="1"/>
  <c r="I982" i="1"/>
  <c r="G5577" i="1"/>
  <c r="J5577" i="1" s="1"/>
  <c r="I5577" i="1"/>
  <c r="G2576" i="1"/>
  <c r="J2576" i="1" s="1"/>
  <c r="I2576" i="1"/>
  <c r="G1737" i="1"/>
  <c r="J1737" i="1" s="1"/>
  <c r="I1737" i="1"/>
  <c r="G2249" i="1"/>
  <c r="J2249" i="1" s="1"/>
  <c r="I2249" i="1"/>
  <c r="G9862" i="1"/>
  <c r="J9862" i="1" s="1"/>
  <c r="I9862" i="1"/>
  <c r="G6656" i="1"/>
  <c r="J6656" i="1" s="1"/>
  <c r="I6656" i="1"/>
  <c r="G8630" i="1"/>
  <c r="J8630" i="1" s="1"/>
  <c r="I8630" i="1"/>
  <c r="G6070" i="1"/>
  <c r="J6070" i="1" s="1"/>
  <c r="I6070" i="1"/>
  <c r="G9756" i="1"/>
  <c r="J9756" i="1" s="1"/>
  <c r="I9756" i="1"/>
  <c r="G5201" i="1"/>
  <c r="J5201" i="1" s="1"/>
  <c r="I5201" i="1"/>
  <c r="G6835" i="1"/>
  <c r="J6835" i="1" s="1"/>
  <c r="I6835" i="1"/>
  <c r="G8447" i="1"/>
  <c r="J8447" i="1" s="1"/>
  <c r="I8447" i="1"/>
  <c r="G9720" i="1"/>
  <c r="J9720" i="1" s="1"/>
  <c r="I9720" i="1"/>
  <c r="G9066" i="1"/>
  <c r="J9066" i="1" s="1"/>
  <c r="I9066" i="1"/>
  <c r="G8971" i="1"/>
  <c r="J8971" i="1" s="1"/>
  <c r="I8971" i="1"/>
  <c r="G9022" i="1"/>
  <c r="J9022" i="1" s="1"/>
  <c r="I9022" i="1"/>
  <c r="G8036" i="1"/>
  <c r="J8036" i="1" s="1"/>
  <c r="I8036" i="1"/>
  <c r="G7850" i="1"/>
  <c r="J7850" i="1" s="1"/>
  <c r="I7850" i="1"/>
  <c r="G7873" i="1"/>
  <c r="J7873" i="1" s="1"/>
  <c r="I7873" i="1"/>
  <c r="G8297" i="1"/>
  <c r="J8297" i="1" s="1"/>
  <c r="I8297" i="1"/>
  <c r="G8215" i="1"/>
  <c r="J8215" i="1" s="1"/>
  <c r="I8215" i="1"/>
  <c r="G4775" i="1"/>
  <c r="J4775" i="1" s="1"/>
  <c r="I4775" i="1"/>
  <c r="G8253" i="1"/>
  <c r="J8253" i="1" s="1"/>
  <c r="I8253" i="1"/>
  <c r="G7487" i="1"/>
  <c r="J7487" i="1" s="1"/>
  <c r="I7487" i="1"/>
  <c r="G7388" i="1"/>
  <c r="J7388" i="1" s="1"/>
  <c r="I7388" i="1"/>
  <c r="G4517" i="1"/>
  <c r="J4517" i="1" s="1"/>
  <c r="I4517" i="1"/>
  <c r="G6855" i="1"/>
  <c r="J6855" i="1" s="1"/>
  <c r="I6855" i="1"/>
  <c r="G8983" i="1"/>
  <c r="J8983" i="1" s="1"/>
  <c r="I8983" i="1"/>
  <c r="G8977" i="1"/>
  <c r="J8977" i="1" s="1"/>
  <c r="I8977" i="1"/>
  <c r="G1354" i="1"/>
  <c r="J1354" i="1" s="1"/>
  <c r="I1354" i="1"/>
  <c r="G822" i="1"/>
  <c r="J822" i="1" s="1"/>
  <c r="I822" i="1"/>
  <c r="G220" i="1"/>
  <c r="J220" i="1" s="1"/>
  <c r="I220" i="1"/>
  <c r="G2325" i="1"/>
  <c r="J2325" i="1" s="1"/>
  <c r="I2325" i="1"/>
  <c r="G409" i="1"/>
  <c r="J409" i="1" s="1"/>
  <c r="I409" i="1"/>
  <c r="G1423" i="1"/>
  <c r="J1423" i="1" s="1"/>
  <c r="I1423" i="1"/>
  <c r="G1943" i="1"/>
  <c r="J1943" i="1" s="1"/>
  <c r="I1943" i="1"/>
  <c r="G951" i="1"/>
  <c r="J951" i="1" s="1"/>
  <c r="I951" i="1"/>
  <c r="G79" i="1"/>
  <c r="J79" i="1" s="1"/>
  <c r="I79" i="1"/>
  <c r="G3249" i="1"/>
  <c r="J3249" i="1" s="1"/>
  <c r="I3249" i="1"/>
  <c r="G889" i="1"/>
  <c r="J889" i="1" s="1"/>
  <c r="I889" i="1"/>
  <c r="G979" i="1"/>
  <c r="J979" i="1" s="1"/>
  <c r="I979" i="1"/>
  <c r="G2241" i="1"/>
  <c r="J2241" i="1" s="1"/>
  <c r="I2241" i="1"/>
  <c r="G5363" i="1"/>
  <c r="J5363" i="1" s="1"/>
  <c r="I5363" i="1"/>
  <c r="G9933" i="1"/>
  <c r="J9933" i="1" s="1"/>
  <c r="I9933" i="1"/>
  <c r="G7093" i="1"/>
  <c r="J7093" i="1" s="1"/>
  <c r="I7093" i="1"/>
  <c r="G6977" i="1"/>
  <c r="J6977" i="1" s="1"/>
  <c r="I6977" i="1"/>
  <c r="G7878" i="1"/>
  <c r="J7878" i="1" s="1"/>
  <c r="I7878" i="1"/>
  <c r="G7798" i="1"/>
  <c r="J7798" i="1" s="1"/>
  <c r="I7798" i="1"/>
  <c r="G9224" i="1"/>
  <c r="J9224" i="1" s="1"/>
  <c r="I9224" i="1"/>
  <c r="G3695" i="1"/>
  <c r="J3695" i="1" s="1"/>
  <c r="I3695" i="1"/>
  <c r="G9177" i="1"/>
  <c r="J9177" i="1" s="1"/>
  <c r="I9177" i="1"/>
  <c r="G9454" i="1"/>
  <c r="J9454" i="1" s="1"/>
  <c r="I9454" i="1"/>
  <c r="G8013" i="1"/>
  <c r="J8013" i="1" s="1"/>
  <c r="I8013" i="1"/>
  <c r="G7574" i="1"/>
  <c r="J7574" i="1" s="1"/>
  <c r="I7574" i="1"/>
  <c r="G5014" i="1"/>
  <c r="J5014" i="1" s="1"/>
  <c r="I5014" i="1"/>
  <c r="G9529" i="1"/>
  <c r="J9529" i="1" s="1"/>
  <c r="I9529" i="1"/>
  <c r="G9268" i="1"/>
  <c r="J9268" i="1" s="1"/>
  <c r="I9268" i="1"/>
  <c r="G8183" i="1"/>
  <c r="J8183" i="1" s="1"/>
  <c r="I8183" i="1"/>
  <c r="G7257" i="1"/>
  <c r="J7257" i="1" s="1"/>
  <c r="I7257" i="1"/>
  <c r="G6781" i="1"/>
  <c r="J6781" i="1" s="1"/>
  <c r="I6781" i="1"/>
  <c r="G7596" i="1"/>
  <c r="J7596" i="1" s="1"/>
  <c r="I7596" i="1"/>
  <c r="G6926" i="1"/>
  <c r="J6926" i="1" s="1"/>
  <c r="I6926" i="1"/>
  <c r="G4366" i="1"/>
  <c r="J4366" i="1" s="1"/>
  <c r="I4366" i="1"/>
  <c r="G7296" i="1"/>
  <c r="J7296" i="1" s="1"/>
  <c r="I7296" i="1"/>
  <c r="G3581" i="1"/>
  <c r="J3581" i="1" s="1"/>
  <c r="I3581" i="1"/>
  <c r="G8090" i="1"/>
  <c r="J8090" i="1" s="1"/>
  <c r="I8090" i="1"/>
  <c r="G6116" i="1"/>
  <c r="J6116" i="1" s="1"/>
  <c r="I6116" i="1"/>
  <c r="G7468" i="1"/>
  <c r="J7468" i="1" s="1"/>
  <c r="I7468" i="1"/>
  <c r="G4522" i="1"/>
  <c r="J4522" i="1" s="1"/>
  <c r="I4522" i="1"/>
  <c r="G5555" i="1"/>
  <c r="J5555" i="1" s="1"/>
  <c r="I5555" i="1"/>
  <c r="G6508" i="1"/>
  <c r="J6508" i="1" s="1"/>
  <c r="I6508" i="1"/>
  <c r="G9555" i="1"/>
  <c r="J9555" i="1" s="1"/>
  <c r="I9555" i="1"/>
  <c r="G3951" i="1"/>
  <c r="J3951" i="1" s="1"/>
  <c r="I3951" i="1"/>
  <c r="G1727" i="1"/>
  <c r="J1727" i="1" s="1"/>
  <c r="I1727" i="1"/>
  <c r="G2922" i="1"/>
  <c r="J2922" i="1" s="1"/>
  <c r="I2922" i="1"/>
  <c r="G1935" i="1"/>
  <c r="J1935" i="1" s="1"/>
  <c r="I1935" i="1"/>
  <c r="G4782" i="1"/>
  <c r="J4782" i="1" s="1"/>
  <c r="I4782" i="1"/>
  <c r="G808" i="1"/>
  <c r="J808" i="1" s="1"/>
  <c r="I808" i="1"/>
  <c r="G5899" i="1"/>
  <c r="J5899" i="1" s="1"/>
  <c r="I5899" i="1"/>
  <c r="G4020" i="1"/>
  <c r="J4020" i="1" s="1"/>
  <c r="I4020" i="1"/>
  <c r="G5804" i="1"/>
  <c r="J5804" i="1" s="1"/>
  <c r="I5804" i="1"/>
  <c r="G3049" i="1"/>
  <c r="J3049" i="1" s="1"/>
  <c r="I3049" i="1"/>
  <c r="G5637" i="1"/>
  <c r="J5637" i="1" s="1"/>
  <c r="I5637" i="1"/>
  <c r="G5053" i="1"/>
  <c r="J5053" i="1" s="1"/>
  <c r="I5053" i="1"/>
  <c r="G9816" i="1"/>
  <c r="J9816" i="1" s="1"/>
  <c r="I9816" i="1"/>
  <c r="G4072" i="1"/>
  <c r="J4072" i="1" s="1"/>
  <c r="I4072" i="1"/>
  <c r="G3564" i="1"/>
  <c r="J3564" i="1" s="1"/>
  <c r="I3564" i="1"/>
  <c r="G1709" i="1"/>
  <c r="J1709" i="1" s="1"/>
  <c r="I1709" i="1"/>
  <c r="G2246" i="1"/>
  <c r="J2246" i="1" s="1"/>
  <c r="I2246" i="1"/>
  <c r="G2982" i="1"/>
  <c r="J2982" i="1" s="1"/>
  <c r="I2982" i="1"/>
  <c r="G1995" i="1"/>
  <c r="J1995" i="1" s="1"/>
  <c r="I1995" i="1"/>
  <c r="G1109" i="1"/>
  <c r="J1109" i="1" s="1"/>
  <c r="I1109" i="1"/>
  <c r="G2701" i="1"/>
  <c r="J2701" i="1" s="1"/>
  <c r="I2701" i="1"/>
  <c r="G2946" i="1"/>
  <c r="J2946" i="1" s="1"/>
  <c r="I2946" i="1"/>
  <c r="G1959" i="1"/>
  <c r="J1959" i="1" s="1"/>
  <c r="I1959" i="1"/>
  <c r="G711" i="1"/>
  <c r="J711" i="1" s="1"/>
  <c r="I711" i="1"/>
  <c r="G70" i="1"/>
  <c r="J70" i="1" s="1"/>
  <c r="I70" i="1"/>
  <c r="G2146" i="1"/>
  <c r="J2146" i="1" s="1"/>
  <c r="I2146" i="1"/>
  <c r="G1053" i="1"/>
  <c r="J1053" i="1" s="1"/>
  <c r="I1053" i="1"/>
  <c r="G5546" i="1"/>
  <c r="J5546" i="1" s="1"/>
  <c r="I5546" i="1"/>
  <c r="G5244" i="1"/>
  <c r="J5244" i="1" s="1"/>
  <c r="I5244" i="1"/>
  <c r="G742" i="1"/>
  <c r="J742" i="1" s="1"/>
  <c r="I742" i="1"/>
  <c r="G2794" i="1"/>
  <c r="J2794" i="1" s="1"/>
  <c r="I2794" i="1"/>
  <c r="G3605" i="1"/>
  <c r="J3605" i="1" s="1"/>
  <c r="I3605" i="1"/>
  <c r="G9212" i="1"/>
  <c r="J9212" i="1" s="1"/>
  <c r="I9212" i="1"/>
  <c r="G6286" i="1"/>
  <c r="J6286" i="1" s="1"/>
  <c r="I6286" i="1"/>
  <c r="G8867" i="1"/>
  <c r="J8867" i="1" s="1"/>
  <c r="I8867" i="1"/>
  <c r="G5235" i="1"/>
  <c r="J5235" i="1" s="1"/>
  <c r="I5235" i="1"/>
  <c r="G2082" i="1"/>
  <c r="J2082" i="1" s="1"/>
  <c r="I2082" i="1"/>
  <c r="G2233" i="1"/>
  <c r="J2233" i="1" s="1"/>
  <c r="I2233" i="1"/>
  <c r="G3968" i="1"/>
  <c r="J3968" i="1" s="1"/>
  <c r="I3968" i="1"/>
  <c r="G4620" i="1"/>
  <c r="J4620" i="1" s="1"/>
  <c r="I4620" i="1"/>
  <c r="G5828" i="1"/>
  <c r="J5828" i="1" s="1"/>
  <c r="I5828" i="1"/>
  <c r="G3073" i="1"/>
  <c r="J3073" i="1" s="1"/>
  <c r="I3073" i="1"/>
  <c r="G6237" i="1"/>
  <c r="J6237" i="1" s="1"/>
  <c r="I6237" i="1"/>
  <c r="G5653" i="1"/>
  <c r="J5653" i="1" s="1"/>
  <c r="I5653" i="1"/>
  <c r="G8463" i="1"/>
  <c r="J8463" i="1" s="1"/>
  <c r="I8463" i="1"/>
  <c r="G6194" i="1"/>
  <c r="J6194" i="1" s="1"/>
  <c r="I6194" i="1"/>
  <c r="G6052" i="1"/>
  <c r="J6052" i="1" s="1"/>
  <c r="I6052" i="1"/>
  <c r="G5043" i="1"/>
  <c r="J5043" i="1" s="1"/>
  <c r="I5043" i="1"/>
  <c r="G2819" i="1"/>
  <c r="J2819" i="1" s="1"/>
  <c r="I2819" i="1"/>
  <c r="G3726" i="1"/>
  <c r="J3726" i="1" s="1"/>
  <c r="I3726" i="1"/>
  <c r="G2739" i="1"/>
  <c r="J2739" i="1" s="1"/>
  <c r="I2739" i="1"/>
  <c r="G4699" i="1"/>
  <c r="J4699" i="1" s="1"/>
  <c r="I4699" i="1"/>
  <c r="G2188" i="1"/>
  <c r="J2188" i="1" s="1"/>
  <c r="I2188" i="1"/>
  <c r="G4028" i="1"/>
  <c r="J4028" i="1" s="1"/>
  <c r="I4028" i="1"/>
  <c r="G4680" i="1"/>
  <c r="J4680" i="1" s="1"/>
  <c r="I4680" i="1"/>
  <c r="G4099" i="1"/>
  <c r="J4099" i="1" s="1"/>
  <c r="I4099" i="1"/>
  <c r="G1588" i="1"/>
  <c r="J1588" i="1" s="1"/>
  <c r="I1588" i="1"/>
  <c r="G3992" i="1"/>
  <c r="J3992" i="1" s="1"/>
  <c r="I3992" i="1"/>
  <c r="G4644" i="1"/>
  <c r="J4644" i="1" s="1"/>
  <c r="I4644" i="1"/>
  <c r="G1067" i="1"/>
  <c r="J1067" i="1" s="1"/>
  <c r="I1067" i="1"/>
  <c r="G922" i="1"/>
  <c r="J922" i="1" s="1"/>
  <c r="I922" i="1"/>
  <c r="G2467" i="1"/>
  <c r="J2467" i="1" s="1"/>
  <c r="I2467" i="1"/>
  <c r="G139" i="1"/>
  <c r="J139" i="1" s="1"/>
  <c r="I139" i="1"/>
  <c r="G3321" i="1"/>
  <c r="J3321" i="1" s="1"/>
  <c r="I3321" i="1"/>
  <c r="G999" i="1"/>
  <c r="J999" i="1" s="1"/>
  <c r="I999" i="1"/>
  <c r="G454" i="1"/>
  <c r="J454" i="1" s="1"/>
  <c r="I454" i="1"/>
  <c r="G1123" i="1"/>
  <c r="J1123" i="1" s="1"/>
  <c r="I1123" i="1"/>
  <c r="G3489" i="1"/>
  <c r="J3489" i="1" s="1"/>
  <c r="I3489" i="1"/>
  <c r="G99" i="1"/>
  <c r="J99" i="1" s="1"/>
  <c r="I99" i="1"/>
  <c r="G4300" i="1"/>
  <c r="J4300" i="1" s="1"/>
  <c r="I4300" i="1"/>
  <c r="G1990" i="1"/>
  <c r="J1990" i="1" s="1"/>
  <c r="I1990" i="1"/>
  <c r="G7774" i="1"/>
  <c r="J7774" i="1" s="1"/>
  <c r="I7774" i="1"/>
  <c r="G6961" i="1"/>
  <c r="J6961" i="1" s="1"/>
  <c r="I6961" i="1"/>
  <c r="G8334" i="1"/>
  <c r="J8334" i="1" s="1"/>
  <c r="I8334" i="1"/>
  <c r="G7759" i="1"/>
  <c r="J7759" i="1" s="1"/>
  <c r="I7759" i="1"/>
  <c r="G4194" i="1"/>
  <c r="J4194" i="1" s="1"/>
  <c r="I4194" i="1"/>
  <c r="G9552" i="1"/>
  <c r="J9552" i="1" s="1"/>
  <c r="I9552" i="1"/>
  <c r="G8491" i="1"/>
  <c r="J8491" i="1" s="1"/>
  <c r="I8491" i="1"/>
  <c r="G9563" i="1"/>
  <c r="J9563" i="1" s="1"/>
  <c r="I9563" i="1"/>
  <c r="G4113" i="1"/>
  <c r="J4113" i="1" s="1"/>
  <c r="I4113" i="1"/>
  <c r="G3529" i="1"/>
  <c r="J3529" i="1" s="1"/>
  <c r="I3529" i="1"/>
  <c r="G3389" i="1"/>
  <c r="J3389" i="1" s="1"/>
  <c r="I3389" i="1"/>
  <c r="G2836" i="1"/>
  <c r="J2836" i="1" s="1"/>
  <c r="I2836" i="1"/>
  <c r="G2328" i="1"/>
  <c r="J2328" i="1" s="1"/>
  <c r="I2328" i="1"/>
  <c r="G4696" i="1"/>
  <c r="J4696" i="1" s="1"/>
  <c r="I4696" i="1"/>
  <c r="G1489" i="1"/>
  <c r="J1489" i="1" s="1"/>
  <c r="I1489" i="1"/>
  <c r="G2477" i="1"/>
  <c r="J2477" i="1" s="1"/>
  <c r="I2477" i="1"/>
  <c r="G3014" i="1"/>
  <c r="J3014" i="1" s="1"/>
  <c r="I3014" i="1"/>
  <c r="G4326" i="1"/>
  <c r="J4326" i="1" s="1"/>
  <c r="I4326" i="1"/>
  <c r="G352" i="1"/>
  <c r="J352" i="1" s="1"/>
  <c r="I352" i="1"/>
  <c r="G4867" i="1"/>
  <c r="J4867" i="1" s="1"/>
  <c r="I4867" i="1"/>
  <c r="G1782" i="1"/>
  <c r="J1782" i="1" s="1"/>
  <c r="I1782" i="1"/>
  <c r="G7395" i="1"/>
  <c r="J7395" i="1" s="1"/>
  <c r="I7395" i="1"/>
  <c r="G5306" i="1"/>
  <c r="J5306" i="1" s="1"/>
  <c r="I5306" i="1"/>
  <c r="G5464" i="1"/>
  <c r="J5464" i="1" s="1"/>
  <c r="I5464" i="1"/>
  <c r="G4587" i="1"/>
  <c r="J4587" i="1" s="1"/>
  <c r="I4587" i="1"/>
  <c r="G3677" i="1"/>
  <c r="J3677" i="1" s="1"/>
  <c r="I3677" i="1"/>
  <c r="G2896" i="1"/>
  <c r="J2896" i="1" s="1"/>
  <c r="I2896" i="1"/>
  <c r="G9603" i="1"/>
  <c r="J9603" i="1" s="1"/>
  <c r="I9603" i="1"/>
  <c r="G3987" i="1"/>
  <c r="J3987" i="1" s="1"/>
  <c r="I3987" i="1"/>
  <c r="G3485" i="1"/>
  <c r="J3485" i="1" s="1"/>
  <c r="I3485" i="1"/>
  <c r="G4683" i="1"/>
  <c r="J4683" i="1" s="1"/>
  <c r="I4683" i="1"/>
  <c r="G1304" i="1"/>
  <c r="J1304" i="1" s="1"/>
  <c r="I1304" i="1"/>
  <c r="G1143" i="1"/>
  <c r="J1143" i="1" s="1"/>
  <c r="I1143" i="1"/>
  <c r="G1082" i="1"/>
  <c r="J1082" i="1" s="1"/>
  <c r="I1082" i="1"/>
  <c r="G4130" i="1"/>
  <c r="J4130" i="1" s="1"/>
  <c r="I4130" i="1"/>
  <c r="G5293" i="1"/>
  <c r="J5293" i="1" s="1"/>
  <c r="I5293" i="1"/>
  <c r="G1512" i="1"/>
  <c r="J1512" i="1" s="1"/>
  <c r="I1512" i="1"/>
  <c r="G345" i="1"/>
  <c r="J345" i="1" s="1"/>
  <c r="I345" i="1"/>
  <c r="G4312" i="1"/>
  <c r="J4312" i="1" s="1"/>
  <c r="I4312" i="1"/>
  <c r="G2372" i="1"/>
  <c r="J2372" i="1" s="1"/>
  <c r="I2372" i="1"/>
  <c r="G144" i="1"/>
  <c r="J144" i="1" s="1"/>
  <c r="I144" i="1"/>
  <c r="G176" i="1"/>
  <c r="J176" i="1" s="1"/>
  <c r="I176" i="1"/>
  <c r="G1561" i="1"/>
  <c r="J1561" i="1" s="1"/>
  <c r="I1561" i="1"/>
  <c r="G1124" i="1"/>
  <c r="J1124" i="1" s="1"/>
  <c r="I1124" i="1"/>
  <c r="G1759" i="1"/>
  <c r="J1759" i="1" s="1"/>
  <c r="I1759" i="1"/>
  <c r="G8521" i="1"/>
  <c r="J8521" i="1" s="1"/>
  <c r="I8521" i="1"/>
  <c r="G7292" i="1"/>
  <c r="J7292" i="1" s="1"/>
  <c r="I7292" i="1"/>
  <c r="G5167" i="1"/>
  <c r="J5167" i="1" s="1"/>
  <c r="I5167" i="1"/>
  <c r="G9813" i="1"/>
  <c r="J9813" i="1" s="1"/>
  <c r="I9813" i="1"/>
  <c r="G3725" i="1"/>
  <c r="J3725" i="1" s="1"/>
  <c r="I3725" i="1"/>
  <c r="G8309" i="1"/>
  <c r="J8309" i="1" s="1"/>
  <c r="I8309" i="1"/>
  <c r="G7670" i="1"/>
  <c r="J7670" i="1" s="1"/>
  <c r="I7670" i="1"/>
  <c r="G7876" i="1"/>
  <c r="J7876" i="1" s="1"/>
  <c r="I7876" i="1"/>
  <c r="G6352" i="1"/>
  <c r="J6352" i="1" s="1"/>
  <c r="I6352" i="1"/>
  <c r="G5247" i="1"/>
  <c r="J5247" i="1" s="1"/>
  <c r="I5247" i="1"/>
  <c r="G3023" i="1"/>
  <c r="J3023" i="1" s="1"/>
  <c r="I3023" i="1"/>
  <c r="G4218" i="1"/>
  <c r="J4218" i="1" s="1"/>
  <c r="I4218" i="1"/>
  <c r="G244" i="1"/>
  <c r="J244" i="1" s="1"/>
  <c r="I244" i="1"/>
  <c r="G4615" i="1"/>
  <c r="J4615" i="1" s="1"/>
  <c r="I4615" i="1"/>
  <c r="G2104" i="1"/>
  <c r="J2104" i="1" s="1"/>
  <c r="I2104" i="1"/>
  <c r="G4664" i="1"/>
  <c r="J4664" i="1" s="1"/>
  <c r="I4664" i="1"/>
  <c r="G5316" i="1"/>
  <c r="J5316" i="1" s="1"/>
  <c r="I5316" i="1"/>
  <c r="G4929" i="1"/>
  <c r="J4929" i="1" s="1"/>
  <c r="I4929" i="1"/>
  <c r="G4345" i="1"/>
  <c r="J4345" i="1" s="1"/>
  <c r="I4345" i="1"/>
  <c r="G6423" i="1"/>
  <c r="J6423" i="1" s="1"/>
  <c r="I6423" i="1"/>
  <c r="G4454" i="1"/>
  <c r="J4454" i="1" s="1"/>
  <c r="I4454" i="1"/>
  <c r="G2937" i="1"/>
  <c r="J2937" i="1" s="1"/>
  <c r="I2937" i="1"/>
  <c r="G569" i="1"/>
  <c r="J569" i="1" s="1"/>
  <c r="I569" i="1"/>
  <c r="G2161" i="1"/>
  <c r="J2161" i="1" s="1"/>
  <c r="I2161" i="1"/>
  <c r="G3005" i="1"/>
  <c r="J3005" i="1" s="1"/>
  <c r="I3005" i="1"/>
  <c r="G3542" i="1"/>
  <c r="J3542" i="1" s="1"/>
  <c r="I3542" i="1"/>
  <c r="G4278" i="1"/>
  <c r="J4278" i="1" s="1"/>
  <c r="I4278" i="1"/>
  <c r="G304" i="1"/>
  <c r="J304" i="1" s="1"/>
  <c r="I304" i="1"/>
  <c r="G2405" i="1"/>
  <c r="J2405" i="1" s="1"/>
  <c r="I2405" i="1"/>
  <c r="G2942" i="1"/>
  <c r="J2942" i="1" s="1"/>
  <c r="I2942" i="1"/>
  <c r="G4242" i="1"/>
  <c r="J4242" i="1" s="1"/>
  <c r="I4242" i="1"/>
  <c r="G268" i="1"/>
  <c r="J268" i="1" s="1"/>
  <c r="I268" i="1"/>
  <c r="G1650" i="1"/>
  <c r="J1650" i="1" s="1"/>
  <c r="I1650" i="1"/>
  <c r="G2755" i="1"/>
  <c r="J2755" i="1" s="1"/>
  <c r="I2755" i="1"/>
  <c r="G3736" i="1"/>
  <c r="J3736" i="1" s="1"/>
  <c r="I3736" i="1"/>
  <c r="G4510" i="1"/>
  <c r="J4510" i="1" s="1"/>
  <c r="I4510" i="1"/>
  <c r="G3521" i="1"/>
  <c r="J3521" i="1" s="1"/>
  <c r="I3521" i="1"/>
  <c r="G9738" i="1"/>
  <c r="J9738" i="1" s="1"/>
  <c r="I9738" i="1"/>
  <c r="G9971" i="1"/>
  <c r="J9971" i="1" s="1"/>
  <c r="I9971" i="1"/>
  <c r="G5705" i="1"/>
  <c r="J5705" i="1" s="1"/>
  <c r="I5705" i="1"/>
  <c r="G7470" i="1"/>
  <c r="J7470" i="1" s="1"/>
  <c r="I7470" i="1"/>
  <c r="G6665" i="1"/>
  <c r="J6665" i="1" s="1"/>
  <c r="I6665" i="1"/>
  <c r="G9249" i="1"/>
  <c r="J9249" i="1" s="1"/>
  <c r="I9249" i="1"/>
  <c r="G6004" i="1"/>
  <c r="J6004" i="1" s="1"/>
  <c r="I6004" i="1"/>
  <c r="G8168" i="1"/>
  <c r="J8168" i="1" s="1"/>
  <c r="I8168" i="1"/>
  <c r="G8159" i="1"/>
  <c r="J8159" i="1" s="1"/>
  <c r="I8159" i="1"/>
  <c r="G8736" i="1"/>
  <c r="J8736" i="1" s="1"/>
  <c r="I8736" i="1"/>
  <c r="G5855" i="1"/>
  <c r="J5855" i="1" s="1"/>
  <c r="I5855" i="1"/>
  <c r="G4268" i="1"/>
  <c r="J4268" i="1" s="1"/>
  <c r="I4268" i="1"/>
  <c r="G4920" i="1"/>
  <c r="J4920" i="1" s="1"/>
  <c r="I4920" i="1"/>
  <c r="G5200" i="1"/>
  <c r="J5200" i="1" s="1"/>
  <c r="I5200" i="1"/>
  <c r="G4371" i="1"/>
  <c r="J4371" i="1" s="1"/>
  <c r="I4371" i="1"/>
  <c r="G8176" i="1"/>
  <c r="J8176" i="1" s="1"/>
  <c r="I8176" i="1"/>
  <c r="G2680" i="1"/>
  <c r="J2680" i="1" s="1"/>
  <c r="I2680" i="1"/>
  <c r="G2172" i="1"/>
  <c r="J2172" i="1" s="1"/>
  <c r="I2172" i="1"/>
  <c r="G461" i="1"/>
  <c r="J461" i="1" s="1"/>
  <c r="I461" i="1"/>
  <c r="G2053" i="1"/>
  <c r="J2053" i="1" s="1"/>
  <c r="I2053" i="1"/>
  <c r="G2897" i="1"/>
  <c r="J2897" i="1" s="1"/>
  <c r="I2897" i="1"/>
  <c r="G3434" i="1"/>
  <c r="J3434" i="1" s="1"/>
  <c r="I3434" i="1"/>
  <c r="G4314" i="1"/>
  <c r="J4314" i="1" s="1"/>
  <c r="I4314" i="1"/>
  <c r="G340" i="1"/>
  <c r="J340" i="1" s="1"/>
  <c r="I340" i="1"/>
  <c r="G5769" i="1"/>
  <c r="J5769" i="1" s="1"/>
  <c r="I5769" i="1"/>
  <c r="G5185" i="1"/>
  <c r="J5185" i="1" s="1"/>
  <c r="I5185" i="1"/>
  <c r="G5192" i="1"/>
  <c r="J5192" i="1" s="1"/>
  <c r="I5192" i="1"/>
  <c r="G1756" i="1"/>
  <c r="J1756" i="1" s="1"/>
  <c r="I1756" i="1"/>
  <c r="G4297" i="1"/>
  <c r="J4297" i="1" s="1"/>
  <c r="I4297" i="1"/>
  <c r="G9203" i="1"/>
  <c r="J9203" i="1" s="1"/>
  <c r="I9203" i="1"/>
  <c r="G7471" i="1"/>
  <c r="J7471" i="1" s="1"/>
  <c r="I7471" i="1"/>
  <c r="G10001" i="1"/>
  <c r="J10001" i="1" s="1"/>
  <c r="I10001" i="1"/>
  <c r="G3681" i="1"/>
  <c r="J3681" i="1" s="1"/>
  <c r="I3681" i="1"/>
  <c r="G3097" i="1"/>
  <c r="J3097" i="1" s="1"/>
  <c r="I3097" i="1"/>
  <c r="G7576" i="1"/>
  <c r="J7576" i="1" s="1"/>
  <c r="I7576" i="1"/>
  <c r="G2404" i="1"/>
  <c r="J2404" i="1" s="1"/>
  <c r="I2404" i="1"/>
  <c r="G1896" i="1"/>
  <c r="J1896" i="1" s="1"/>
  <c r="I1896" i="1"/>
  <c r="G4264" i="1"/>
  <c r="J4264" i="1" s="1"/>
  <c r="I4264" i="1"/>
  <c r="G1057" i="1"/>
  <c r="J1057" i="1" s="1"/>
  <c r="I1057" i="1"/>
  <c r="G2045" i="1"/>
  <c r="J2045" i="1" s="1"/>
  <c r="I2045" i="1"/>
  <c r="G2582" i="1"/>
  <c r="J2582" i="1" s="1"/>
  <c r="I2582" i="1"/>
  <c r="G3894" i="1"/>
  <c r="J3894" i="1" s="1"/>
  <c r="I3894" i="1"/>
  <c r="G2907" i="1"/>
  <c r="J2907" i="1" s="1"/>
  <c r="I2907" i="1"/>
  <c r="G4435" i="1"/>
  <c r="J4435" i="1" s="1"/>
  <c r="I4435" i="1"/>
  <c r="G1924" i="1"/>
  <c r="J1924" i="1" s="1"/>
  <c r="I1924" i="1"/>
  <c r="G6879" i="1"/>
  <c r="J6879" i="1" s="1"/>
  <c r="I6879" i="1"/>
  <c r="G4874" i="1"/>
  <c r="J4874" i="1" s="1"/>
  <c r="I4874" i="1"/>
  <c r="G9807" i="1"/>
  <c r="J9807" i="1" s="1"/>
  <c r="I9807" i="1"/>
  <c r="G4155" i="1"/>
  <c r="J4155" i="1" s="1"/>
  <c r="I4155" i="1"/>
  <c r="G7708" i="1"/>
  <c r="J7708" i="1" s="1"/>
  <c r="I7708" i="1"/>
  <c r="G2464" i="1"/>
  <c r="J2464" i="1" s="1"/>
  <c r="I2464" i="1"/>
  <c r="G9087" i="1"/>
  <c r="J9087" i="1" s="1"/>
  <c r="I9087" i="1"/>
  <c r="G3555" i="1"/>
  <c r="J3555" i="1" s="1"/>
  <c r="I3555" i="1"/>
  <c r="G7600" i="1"/>
  <c r="J7600" i="1" s="1"/>
  <c r="I7600" i="1"/>
  <c r="G2428" i="1"/>
  <c r="J2428" i="1" s="1"/>
  <c r="I2428" i="1"/>
  <c r="G1920" i="1"/>
  <c r="J1920" i="1" s="1"/>
  <c r="I1920" i="1"/>
  <c r="G3776" i="1"/>
  <c r="J3776" i="1" s="1"/>
  <c r="I3776" i="1"/>
  <c r="G886" i="1"/>
  <c r="J886" i="1" s="1"/>
  <c r="I886" i="1"/>
  <c r="G4425" i="1"/>
  <c r="J4425" i="1" s="1"/>
  <c r="I4425" i="1"/>
  <c r="G217" i="1"/>
  <c r="J217" i="1" s="1"/>
  <c r="I217" i="1"/>
  <c r="G202" i="1"/>
  <c r="J202" i="1" s="1"/>
  <c r="I202" i="1"/>
  <c r="G9886" i="1"/>
  <c r="J9886" i="1" s="1"/>
  <c r="I9886" i="1"/>
  <c r="G6320" i="1"/>
  <c r="J6320" i="1" s="1"/>
  <c r="I6320" i="1"/>
  <c r="G7426" i="1"/>
  <c r="J7426" i="1" s="1"/>
  <c r="I7426" i="1"/>
  <c r="G8972" i="1"/>
  <c r="J8972" i="1" s="1"/>
  <c r="I8972" i="1"/>
  <c r="G8203" i="1"/>
  <c r="J8203" i="1" s="1"/>
  <c r="I8203" i="1"/>
  <c r="G2904" i="1"/>
  <c r="J2904" i="1" s="1"/>
  <c r="I2904" i="1"/>
  <c r="G581" i="1"/>
  <c r="J581" i="1" s="1"/>
  <c r="I581" i="1"/>
  <c r="G9680" i="1"/>
  <c r="J9680" i="1" s="1"/>
  <c r="I9680" i="1"/>
  <c r="G9914" i="1"/>
  <c r="J9914" i="1" s="1"/>
  <c r="I9914" i="1"/>
  <c r="G7365" i="1"/>
  <c r="J7365" i="1" s="1"/>
  <c r="I7365" i="1"/>
  <c r="G7565" i="1"/>
  <c r="J7565" i="1" s="1"/>
  <c r="I7565" i="1"/>
  <c r="G5644" i="1"/>
  <c r="J5644" i="1" s="1"/>
  <c r="I5644" i="1"/>
  <c r="G8523" i="1"/>
  <c r="J8523" i="1" s="1"/>
  <c r="I8523" i="1"/>
  <c r="G6242" i="1"/>
  <c r="J6242" i="1" s="1"/>
  <c r="I6242" i="1"/>
  <c r="G2878" i="1"/>
  <c r="J2878" i="1" s="1"/>
  <c r="I2878" i="1"/>
  <c r="G2645" i="1"/>
  <c r="J2645" i="1" s="1"/>
  <c r="I2645" i="1"/>
  <c r="G3182" i="1"/>
  <c r="J3182" i="1" s="1"/>
  <c r="I3182" i="1"/>
  <c r="G3918" i="1"/>
  <c r="J3918" i="1" s="1"/>
  <c r="I3918" i="1"/>
  <c r="G2931" i="1"/>
  <c r="J2931" i="1" s="1"/>
  <c r="I2931" i="1"/>
  <c r="G5035" i="1"/>
  <c r="J5035" i="1" s="1"/>
  <c r="I5035" i="1"/>
  <c r="G1950" i="1"/>
  <c r="J1950" i="1" s="1"/>
  <c r="I1950" i="1"/>
  <c r="G4940" i="1"/>
  <c r="J4940" i="1" s="1"/>
  <c r="I4940" i="1"/>
  <c r="G5592" i="1"/>
  <c r="J5592" i="1" s="1"/>
  <c r="I5592" i="1"/>
  <c r="G4773" i="1"/>
  <c r="J4773" i="1" s="1"/>
  <c r="I4773" i="1"/>
  <c r="G4189" i="1"/>
  <c r="J4189" i="1" s="1"/>
  <c r="I4189" i="1"/>
  <c r="G6378" i="1"/>
  <c r="J6378" i="1" s="1"/>
  <c r="I6378" i="1"/>
  <c r="G3208" i="1"/>
  <c r="J3208" i="1" s="1"/>
  <c r="I3208" i="1"/>
  <c r="G2700" i="1"/>
  <c r="J2700" i="1" s="1"/>
  <c r="I2700" i="1"/>
  <c r="G845" i="1"/>
  <c r="J845" i="1" s="1"/>
  <c r="I845" i="1"/>
  <c r="G2437" i="1"/>
  <c r="J2437" i="1" s="1"/>
  <c r="I2437" i="1"/>
  <c r="G2705" i="1"/>
  <c r="J2705" i="1" s="1"/>
  <c r="I2705" i="1"/>
  <c r="G3242" i="1"/>
  <c r="J3242" i="1" s="1"/>
  <c r="I3242" i="1"/>
  <c r="G245" i="1"/>
  <c r="J245" i="1" s="1"/>
  <c r="I245" i="1"/>
  <c r="G1837" i="1"/>
  <c r="J1837" i="1" s="1"/>
  <c r="I1837" i="1"/>
  <c r="G2669" i="1"/>
  <c r="J2669" i="1" s="1"/>
  <c r="I2669" i="1"/>
  <c r="G3206" i="1"/>
  <c r="J3206" i="1" s="1"/>
  <c r="I3206" i="1"/>
  <c r="G1575" i="1"/>
  <c r="J1575" i="1" s="1"/>
  <c r="I1575" i="1"/>
  <c r="G1028" i="1"/>
  <c r="J1028" i="1" s="1"/>
  <c r="I1028" i="1"/>
  <c r="G5569" i="1"/>
  <c r="J5569" i="1" s="1"/>
  <c r="I5569" i="1"/>
  <c r="G3822" i="1"/>
  <c r="J3822" i="1" s="1"/>
  <c r="I3822" i="1"/>
  <c r="G357" i="1"/>
  <c r="J357" i="1" s="1"/>
  <c r="I357" i="1"/>
  <c r="G5088" i="1"/>
  <c r="J5088" i="1" s="1"/>
  <c r="I5088" i="1"/>
  <c r="G7031" i="1"/>
  <c r="J7031" i="1" s="1"/>
  <c r="I7031" i="1"/>
  <c r="G8495" i="1"/>
  <c r="J8495" i="1" s="1"/>
  <c r="I8495" i="1"/>
  <c r="G9315" i="1"/>
  <c r="J9315" i="1" s="1"/>
  <c r="I9315" i="1"/>
  <c r="G2447" i="1"/>
  <c r="J2447" i="1" s="1"/>
  <c r="I2447" i="1"/>
  <c r="G3642" i="1"/>
  <c r="J3642" i="1" s="1"/>
  <c r="I3642" i="1"/>
  <c r="G2655" i="1"/>
  <c r="J2655" i="1" s="1"/>
  <c r="I2655" i="1"/>
  <c r="G4039" i="1"/>
  <c r="J4039" i="1" s="1"/>
  <c r="I4039" i="1"/>
  <c r="G1528" i="1"/>
  <c r="J1528" i="1" s="1"/>
  <c r="I1528" i="1"/>
  <c r="G4088" i="1"/>
  <c r="J4088" i="1" s="1"/>
  <c r="I4088" i="1"/>
  <c r="G4740" i="1"/>
  <c r="J4740" i="1" s="1"/>
  <c r="I4740" i="1"/>
  <c r="G4353" i="1"/>
  <c r="J4353" i="1" s="1"/>
  <c r="I4353" i="1"/>
  <c r="G3769" i="1"/>
  <c r="J3769" i="1" s="1"/>
  <c r="I3769" i="1"/>
  <c r="G5847" i="1"/>
  <c r="J5847" i="1" s="1"/>
  <c r="I5847" i="1"/>
  <c r="G3878" i="1"/>
  <c r="J3878" i="1" s="1"/>
  <c r="I3878" i="1"/>
  <c r="G2361" i="1"/>
  <c r="J2361" i="1" s="1"/>
  <c r="I2361" i="1"/>
  <c r="G4792" i="1"/>
  <c r="J4792" i="1" s="1"/>
  <c r="I4792" i="1"/>
  <c r="G1585" i="1"/>
  <c r="J1585" i="1" s="1"/>
  <c r="I1585" i="1"/>
  <c r="G2429" i="1"/>
  <c r="J2429" i="1" s="1"/>
  <c r="I2429" i="1"/>
  <c r="G2966" i="1"/>
  <c r="J2966" i="1" s="1"/>
  <c r="I2966" i="1"/>
  <c r="G3702" i="1"/>
  <c r="J3702" i="1" s="1"/>
  <c r="I3702" i="1"/>
  <c r="G2715" i="1"/>
  <c r="J2715" i="1" s="1"/>
  <c r="I2715" i="1"/>
  <c r="G1829" i="1"/>
  <c r="J1829" i="1" s="1"/>
  <c r="I1829" i="1"/>
  <c r="G2366" i="1"/>
  <c r="J2366" i="1" s="1"/>
  <c r="I2366" i="1"/>
  <c r="G3666" i="1"/>
  <c r="J3666" i="1" s="1"/>
  <c r="I3666" i="1"/>
  <c r="G2679" i="1"/>
  <c r="J2679" i="1" s="1"/>
  <c r="I2679" i="1"/>
  <c r="G1490" i="1"/>
  <c r="J1490" i="1" s="1"/>
  <c r="I1490" i="1"/>
  <c r="G18" i="1"/>
  <c r="J18" i="1" s="1"/>
  <c r="I18" i="1"/>
  <c r="G3129" i="1"/>
  <c r="J3129" i="1" s="1"/>
  <c r="I3129" i="1"/>
  <c r="G333" i="1"/>
  <c r="J333" i="1" s="1"/>
  <c r="I333" i="1"/>
  <c r="G1576" i="1"/>
  <c r="J1576" i="1" s="1"/>
  <c r="I1576" i="1"/>
  <c r="G442" i="1"/>
  <c r="J442" i="1" s="1"/>
  <c r="I442" i="1"/>
  <c r="G1316" i="1"/>
  <c r="J1316" i="1" s="1"/>
  <c r="I1316" i="1"/>
  <c r="G89" i="1"/>
  <c r="J89" i="1" s="1"/>
  <c r="I89" i="1"/>
  <c r="G3936" i="1"/>
  <c r="J3936" i="1" s="1"/>
  <c r="I3936" i="1"/>
  <c r="G7640" i="1"/>
  <c r="J7640" i="1" s="1"/>
  <c r="I7640" i="1"/>
  <c r="G9250" i="1"/>
  <c r="J9250" i="1" s="1"/>
  <c r="I9250" i="1"/>
  <c r="G4277" i="1"/>
  <c r="J4277" i="1" s="1"/>
  <c r="I4277" i="1"/>
  <c r="G5132" i="1"/>
  <c r="J5132" i="1" s="1"/>
  <c r="I5132" i="1"/>
  <c r="G1948" i="1"/>
  <c r="J1948" i="1" s="1"/>
  <c r="I1948" i="1"/>
  <c r="G9105" i="1"/>
  <c r="J9105" i="1" s="1"/>
  <c r="I9105" i="1"/>
  <c r="G9170" i="1"/>
  <c r="J9170" i="1" s="1"/>
  <c r="I9170" i="1"/>
  <c r="G6451" i="1"/>
  <c r="J6451" i="1" s="1"/>
  <c r="I6451" i="1"/>
  <c r="G8390" i="1"/>
  <c r="J8390" i="1" s="1"/>
  <c r="I8390" i="1"/>
  <c r="G5420" i="1"/>
  <c r="J5420" i="1" s="1"/>
  <c r="I5420" i="1"/>
  <c r="G6072" i="1"/>
  <c r="J6072" i="1" s="1"/>
  <c r="I6072" i="1"/>
  <c r="G6772" i="1"/>
  <c r="J6772" i="1" s="1"/>
  <c r="I6772" i="1"/>
  <c r="G5523" i="1"/>
  <c r="J5523" i="1" s="1"/>
  <c r="I5523" i="1"/>
  <c r="G5105" i="1"/>
  <c r="J5105" i="1" s="1"/>
  <c r="I5105" i="1"/>
  <c r="G3832" i="1"/>
  <c r="J3832" i="1" s="1"/>
  <c r="I3832" i="1"/>
  <c r="G3324" i="1"/>
  <c r="J3324" i="1" s="1"/>
  <c r="I3324" i="1"/>
  <c r="G1613" i="1"/>
  <c r="J1613" i="1" s="1"/>
  <c r="I1613" i="1"/>
  <c r="G2150" i="1"/>
  <c r="J2150" i="1" s="1"/>
  <c r="I2150" i="1"/>
  <c r="G3462" i="1"/>
  <c r="J3462" i="1" s="1"/>
  <c r="I3462" i="1"/>
  <c r="G2475" i="1"/>
  <c r="J2475" i="1" s="1"/>
  <c r="I2475" i="1"/>
  <c r="G4003" i="1"/>
  <c r="J4003" i="1" s="1"/>
  <c r="I4003" i="1"/>
  <c r="G1492" i="1"/>
  <c r="J1492" i="1" s="1"/>
  <c r="I1492" i="1"/>
  <c r="G6411" i="1"/>
  <c r="J6411" i="1" s="1"/>
  <c r="I6411" i="1"/>
  <c r="G4442" i="1"/>
  <c r="J4442" i="1" s="1"/>
  <c r="I4442" i="1"/>
  <c r="G9279" i="1"/>
  <c r="J9279" i="1" s="1"/>
  <c r="I9279" i="1"/>
  <c r="G3723" i="1"/>
  <c r="J3723" i="1" s="1"/>
  <c r="I3723" i="1"/>
  <c r="G6856" i="1"/>
  <c r="J6856" i="1" s="1"/>
  <c r="I6856" i="1"/>
  <c r="G5583" i="1"/>
  <c r="J5583" i="1" s="1"/>
  <c r="I5583" i="1"/>
  <c r="G8559" i="1"/>
  <c r="J8559" i="1" s="1"/>
  <c r="I8559" i="1"/>
  <c r="G6278" i="1"/>
  <c r="J6278" i="1" s="1"/>
  <c r="I6278" i="1"/>
  <c r="G9399" i="1"/>
  <c r="J9399" i="1" s="1"/>
  <c r="I9399" i="1"/>
  <c r="G5246" i="1"/>
  <c r="J5246" i="1" s="1"/>
  <c r="I5246" i="1"/>
  <c r="G1318" i="1"/>
  <c r="J1318" i="1" s="1"/>
  <c r="I1318" i="1"/>
  <c r="G2215" i="1"/>
  <c r="J2215" i="1" s="1"/>
  <c r="I2215" i="1"/>
  <c r="G8349" i="1"/>
  <c r="J8349" i="1" s="1"/>
  <c r="I8349" i="1"/>
  <c r="G6691" i="1"/>
  <c r="J6691" i="1" s="1"/>
  <c r="I6691" i="1"/>
  <c r="G6164" i="1"/>
  <c r="J6164" i="1" s="1"/>
  <c r="I6164" i="1"/>
  <c r="G7353" i="1"/>
  <c r="J7353" i="1" s="1"/>
  <c r="I7353" i="1"/>
  <c r="G4144" i="1"/>
  <c r="J4144" i="1" s="1"/>
  <c r="I4144" i="1"/>
  <c r="G2668" i="1"/>
  <c r="J2668" i="1" s="1"/>
  <c r="I2668" i="1"/>
  <c r="G7621" i="1"/>
  <c r="J7621" i="1" s="1"/>
  <c r="I7621" i="1"/>
  <c r="G8106" i="1"/>
  <c r="J8106" i="1" s="1"/>
  <c r="I8106" i="1"/>
  <c r="G7526" i="1"/>
  <c r="J7526" i="1" s="1"/>
  <c r="I7526" i="1"/>
  <c r="G5276" i="1"/>
  <c r="J5276" i="1" s="1"/>
  <c r="I5276" i="1"/>
  <c r="G5928" i="1"/>
  <c r="J5928" i="1" s="1"/>
  <c r="I5928" i="1"/>
  <c r="G6544" i="1"/>
  <c r="J6544" i="1" s="1"/>
  <c r="I6544" i="1"/>
  <c r="G5379" i="1"/>
  <c r="J5379" i="1" s="1"/>
  <c r="I5379" i="1"/>
  <c r="G4246" i="1"/>
  <c r="J4246" i="1" s="1"/>
  <c r="I4246" i="1"/>
  <c r="G3688" i="1"/>
  <c r="J3688" i="1" s="1"/>
  <c r="I3688" i="1"/>
  <c r="G3180" i="1"/>
  <c r="J3180" i="1" s="1"/>
  <c r="I3180" i="1"/>
  <c r="G1469" i="1"/>
  <c r="J1469" i="1" s="1"/>
  <c r="I1469" i="1"/>
  <c r="G2006" i="1"/>
  <c r="J2006" i="1" s="1"/>
  <c r="I2006" i="1"/>
  <c r="G3318" i="1"/>
  <c r="J3318" i="1" s="1"/>
  <c r="I3318" i="1"/>
  <c r="G2331" i="1"/>
  <c r="J2331" i="1" s="1"/>
  <c r="I2331" i="1"/>
  <c r="G3859" i="1"/>
  <c r="J3859" i="1" s="1"/>
  <c r="I3859" i="1"/>
  <c r="G1348" i="1"/>
  <c r="J1348" i="1" s="1"/>
  <c r="I1348" i="1"/>
  <c r="G6267" i="1"/>
  <c r="J6267" i="1" s="1"/>
  <c r="I6267" i="1"/>
  <c r="G4298" i="1"/>
  <c r="J4298" i="1" s="1"/>
  <c r="I4298" i="1"/>
  <c r="G9111" i="1"/>
  <c r="J9111" i="1" s="1"/>
  <c r="I9111" i="1"/>
  <c r="G3579" i="1"/>
  <c r="J3579" i="1" s="1"/>
  <c r="I3579" i="1"/>
  <c r="G6640" i="1"/>
  <c r="J6640" i="1" s="1"/>
  <c r="I6640" i="1"/>
  <c r="G5439" i="1"/>
  <c r="J5439" i="1" s="1"/>
  <c r="I5439" i="1"/>
  <c r="G8391" i="1"/>
  <c r="J8391" i="1" s="1"/>
  <c r="I8391" i="1"/>
  <c r="G6134" i="1"/>
  <c r="J6134" i="1" s="1"/>
  <c r="I6134" i="1"/>
  <c r="G6592" i="1"/>
  <c r="J6592" i="1" s="1"/>
  <c r="I6592" i="1"/>
  <c r="G5403" i="1"/>
  <c r="J5403" i="1" s="1"/>
  <c r="I5403" i="1"/>
  <c r="G14" i="1"/>
  <c r="J14" i="1" s="1"/>
  <c r="I14" i="1"/>
  <c r="G2433" i="1"/>
  <c r="J2433" i="1" s="1"/>
  <c r="I2433" i="1"/>
  <c r="G1462" i="1"/>
  <c r="J1462" i="1" s="1"/>
  <c r="I1462" i="1"/>
  <c r="G7048" i="1"/>
  <c r="J7048" i="1" s="1"/>
  <c r="I7048" i="1"/>
  <c r="G793" i="1"/>
  <c r="J793" i="1" s="1"/>
  <c r="I793" i="1"/>
  <c r="G7834" i="1"/>
  <c r="J7834" i="1" s="1"/>
  <c r="I7834" i="1"/>
  <c r="G8609" i="1"/>
  <c r="J8609" i="1" s="1"/>
  <c r="I8609" i="1"/>
  <c r="G8023" i="1"/>
  <c r="J8023" i="1" s="1"/>
  <c r="I8023" i="1"/>
  <c r="G6852" i="1"/>
  <c r="J6852" i="1" s="1"/>
  <c r="I6852" i="1"/>
  <c r="G5817" i="1"/>
  <c r="J5817" i="1" s="1"/>
  <c r="I5817" i="1"/>
  <c r="G2463" i="1"/>
  <c r="J2463" i="1" s="1"/>
  <c r="I2463" i="1"/>
  <c r="G6970" i="1"/>
  <c r="J6970" i="1" s="1"/>
  <c r="I6970" i="1"/>
  <c r="G8706" i="1"/>
  <c r="J8706" i="1" s="1"/>
  <c r="I8706" i="1"/>
  <c r="G4282" i="1"/>
  <c r="J4282" i="1" s="1"/>
  <c r="I4282" i="1"/>
  <c r="G4063" i="1"/>
  <c r="J4063" i="1" s="1"/>
  <c r="I4063" i="1"/>
  <c r="G1552" i="1"/>
  <c r="J1552" i="1" s="1"/>
  <c r="I1552" i="1"/>
  <c r="G6783" i="1"/>
  <c r="J6783" i="1" s="1"/>
  <c r="I6783" i="1"/>
  <c r="G4790" i="1"/>
  <c r="J4790" i="1" s="1"/>
  <c r="I4790" i="1"/>
  <c r="G9003" i="1"/>
  <c r="J9003" i="1" s="1"/>
  <c r="I9003" i="1"/>
  <c r="G3495" i="1"/>
  <c r="J3495" i="1" s="1"/>
  <c r="I3495" i="1"/>
  <c r="G7852" i="1"/>
  <c r="J7852" i="1" s="1"/>
  <c r="I7852" i="1"/>
  <c r="G2524" i="1"/>
  <c r="J2524" i="1" s="1"/>
  <c r="I2524" i="1"/>
  <c r="G2016" i="1"/>
  <c r="J2016" i="1" s="1"/>
  <c r="I2016" i="1"/>
  <c r="G4960" i="1"/>
  <c r="J4960" i="1" s="1"/>
  <c r="I4960" i="1"/>
  <c r="G1753" i="1"/>
  <c r="J1753" i="1" s="1"/>
  <c r="I1753" i="1"/>
  <c r="G2165" i="1"/>
  <c r="J2165" i="1" s="1"/>
  <c r="I2165" i="1"/>
  <c r="G2702" i="1"/>
  <c r="J2702" i="1" s="1"/>
  <c r="I2702" i="1"/>
  <c r="G5204" i="1"/>
  <c r="J5204" i="1" s="1"/>
  <c r="I5204" i="1"/>
  <c r="G5856" i="1"/>
  <c r="J5856" i="1" s="1"/>
  <c r="I5856" i="1"/>
  <c r="G5469" i="1"/>
  <c r="J5469" i="1" s="1"/>
  <c r="I5469" i="1"/>
  <c r="G4885" i="1"/>
  <c r="J4885" i="1" s="1"/>
  <c r="I4885" i="1"/>
  <c r="G6843" i="1"/>
  <c r="J6843" i="1" s="1"/>
  <c r="I6843" i="1"/>
  <c r="G4850" i="1"/>
  <c r="J4850" i="1" s="1"/>
  <c r="I4850" i="1"/>
  <c r="G4869" i="1"/>
  <c r="J4869" i="1" s="1"/>
  <c r="I4869" i="1"/>
  <c r="G4285" i="1"/>
  <c r="J4285" i="1" s="1"/>
  <c r="I4285" i="1"/>
  <c r="G6807" i="1"/>
  <c r="J6807" i="1" s="1"/>
  <c r="I6807" i="1"/>
  <c r="G4814" i="1"/>
  <c r="J4814" i="1" s="1"/>
  <c r="I4814" i="1"/>
  <c r="G872" i="1"/>
  <c r="J872" i="1" s="1"/>
  <c r="I872" i="1"/>
  <c r="G3083" i="1"/>
  <c r="J3083" i="1" s="1"/>
  <c r="I3083" i="1"/>
  <c r="G1668" i="1"/>
  <c r="J1668" i="1" s="1"/>
  <c r="I1668" i="1"/>
  <c r="G98" i="1"/>
  <c r="J98" i="1" s="1"/>
  <c r="I98" i="1"/>
  <c r="G1242" i="1"/>
  <c r="J1242" i="1" s="1"/>
  <c r="I1242" i="1"/>
  <c r="G7912" i="1"/>
  <c r="J7912" i="1" s="1"/>
  <c r="I7912" i="1"/>
  <c r="G114" i="1"/>
  <c r="J114" i="1" s="1"/>
  <c r="I114" i="1"/>
  <c r="G6159" i="1"/>
  <c r="J6159" i="1" s="1"/>
  <c r="I6159" i="1"/>
  <c r="G4998" i="1"/>
  <c r="J4998" i="1" s="1"/>
  <c r="I4998" i="1"/>
  <c r="G2124" i="1"/>
  <c r="J2124" i="1" s="1"/>
  <c r="I2124" i="1"/>
  <c r="G3472" i="1"/>
  <c r="J3472" i="1" s="1"/>
  <c r="I3472" i="1"/>
  <c r="G8407" i="1"/>
  <c r="J8407" i="1" s="1"/>
  <c r="I8407" i="1"/>
  <c r="G730" i="1"/>
  <c r="J730" i="1" s="1"/>
  <c r="I730" i="1"/>
  <c r="G3880" i="1"/>
  <c r="J3880" i="1" s="1"/>
  <c r="I3880" i="1"/>
  <c r="G2151" i="1"/>
  <c r="J2151" i="1" s="1"/>
  <c r="I2151" i="1"/>
  <c r="G937" i="1"/>
  <c r="J937" i="1" s="1"/>
  <c r="I937" i="1"/>
  <c r="G2891" i="1"/>
  <c r="J2891" i="1" s="1"/>
  <c r="I2891" i="1"/>
  <c r="G6424" i="1"/>
  <c r="J6424" i="1" s="1"/>
  <c r="I6424" i="1"/>
  <c r="G4468" i="1"/>
  <c r="J4468" i="1" s="1"/>
  <c r="I4468" i="1"/>
  <c r="G988" i="1"/>
  <c r="J988" i="1" s="1"/>
  <c r="I988" i="1"/>
  <c r="G1070" i="1"/>
  <c r="J1070" i="1" s="1"/>
  <c r="I1070" i="1"/>
  <c r="G3017" i="1"/>
  <c r="J3017" i="1" s="1"/>
  <c r="I3017" i="1"/>
  <c r="G2129" i="1"/>
  <c r="J2129" i="1" s="1"/>
  <c r="I2129" i="1"/>
  <c r="G6162" i="1"/>
  <c r="J6162" i="1" s="1"/>
  <c r="I6162" i="1"/>
  <c r="G8315" i="1"/>
  <c r="J8315" i="1" s="1"/>
  <c r="I8315" i="1"/>
  <c r="G8948" i="1"/>
  <c r="J8948" i="1" s="1"/>
  <c r="I8948" i="1"/>
  <c r="G9917" i="1"/>
  <c r="J9917" i="1" s="1"/>
  <c r="I9917" i="1"/>
  <c r="G6922" i="1"/>
  <c r="J6922" i="1" s="1"/>
  <c r="I6922" i="1"/>
  <c r="G6121" i="1"/>
  <c r="J6121" i="1" s="1"/>
  <c r="I6121" i="1"/>
  <c r="G9580" i="1"/>
  <c r="J9580" i="1" s="1"/>
  <c r="I9580" i="1"/>
  <c r="G9374" i="1"/>
  <c r="J9374" i="1" s="1"/>
  <c r="I9374" i="1"/>
  <c r="G8076" i="1"/>
  <c r="J8076" i="1" s="1"/>
  <c r="I8076" i="1"/>
  <c r="G9012" i="1"/>
  <c r="J9012" i="1" s="1"/>
  <c r="I9012" i="1"/>
  <c r="G5981" i="1"/>
  <c r="J5981" i="1" s="1"/>
  <c r="I5981" i="1"/>
  <c r="G7542" i="1"/>
  <c r="J7542" i="1" s="1"/>
  <c r="I7542" i="1"/>
  <c r="G9574" i="1"/>
  <c r="J9574" i="1" s="1"/>
  <c r="I9574" i="1"/>
  <c r="G9761" i="1"/>
  <c r="J9761" i="1" s="1"/>
  <c r="I9761" i="1"/>
  <c r="G7320" i="1"/>
  <c r="J7320" i="1" s="1"/>
  <c r="I7320" i="1"/>
  <c r="G7909" i="1"/>
  <c r="J7909" i="1" s="1"/>
  <c r="I7909" i="1"/>
  <c r="G9162" i="1"/>
  <c r="J9162" i="1" s="1"/>
  <c r="I9162" i="1"/>
  <c r="G7753" i="1"/>
  <c r="J7753" i="1" s="1"/>
  <c r="I7753" i="1"/>
  <c r="G8860" i="1"/>
  <c r="J8860" i="1" s="1"/>
  <c r="I8860" i="1"/>
  <c r="G6894" i="1"/>
  <c r="J6894" i="1" s="1"/>
  <c r="I6894" i="1"/>
  <c r="G8148" i="1"/>
  <c r="J8148" i="1" s="1"/>
  <c r="I8148" i="1"/>
  <c r="G6945" i="1"/>
  <c r="J6945" i="1" s="1"/>
  <c r="I6945" i="1"/>
  <c r="G9974" i="1"/>
  <c r="J9974" i="1" s="1"/>
  <c r="I9974" i="1"/>
  <c r="G1807" i="1"/>
  <c r="J1807" i="1" s="1"/>
  <c r="I1807" i="1"/>
  <c r="G2411" i="1"/>
  <c r="J2411" i="1" s="1"/>
  <c r="I2411" i="1"/>
  <c r="G119" i="1"/>
  <c r="J119" i="1" s="1"/>
  <c r="I119" i="1"/>
  <c r="G955" i="1"/>
  <c r="J955" i="1" s="1"/>
  <c r="I955" i="1"/>
  <c r="G1821" i="1"/>
  <c r="J1821" i="1" s="1"/>
  <c r="I1821" i="1"/>
  <c r="G1308" i="1"/>
  <c r="J1308" i="1" s="1"/>
  <c r="I1308" i="1"/>
  <c r="G715" i="1"/>
  <c r="J715" i="1" s="1"/>
  <c r="I715" i="1"/>
  <c r="G3118" i="1"/>
  <c r="J3118" i="1" s="1"/>
  <c r="I3118" i="1"/>
  <c r="G887" i="1"/>
  <c r="J887" i="1" s="1"/>
  <c r="I887" i="1"/>
  <c r="G53" i="1"/>
  <c r="J53" i="1" s="1"/>
  <c r="I53" i="1"/>
  <c r="G2397" i="1"/>
  <c r="J2397" i="1" s="1"/>
  <c r="I2397" i="1"/>
  <c r="G47" i="1"/>
  <c r="J47" i="1" s="1"/>
  <c r="I47" i="1"/>
  <c r="G8917" i="1"/>
  <c r="J8917" i="1" s="1"/>
  <c r="I8917" i="1"/>
  <c r="G9258" i="1"/>
  <c r="J9258" i="1" s="1"/>
  <c r="I9258" i="1"/>
  <c r="G9163" i="1"/>
  <c r="J9163" i="1" s="1"/>
  <c r="I9163" i="1"/>
  <c r="G6902" i="1"/>
  <c r="J6902" i="1" s="1"/>
  <c r="I6902" i="1"/>
  <c r="G4342" i="1"/>
  <c r="J4342" i="1" s="1"/>
  <c r="I4342" i="1"/>
  <c r="G9949" i="1"/>
  <c r="J9949" i="1" s="1"/>
  <c r="I9949" i="1"/>
  <c r="G9364" i="1"/>
  <c r="J9364" i="1" s="1"/>
  <c r="I9364" i="1"/>
  <c r="G9781" i="1"/>
  <c r="J9781" i="1" s="1"/>
  <c r="I9781" i="1"/>
  <c r="G8502" i="1"/>
  <c r="J8502" i="1" s="1"/>
  <c r="I8502" i="1"/>
  <c r="G8413" i="1"/>
  <c r="J8413" i="1" s="1"/>
  <c r="I8413" i="1"/>
  <c r="G5609" i="1"/>
  <c r="J5609" i="1" s="1"/>
  <c r="I5609" i="1"/>
  <c r="G7243" i="1"/>
  <c r="J7243" i="1" s="1"/>
  <c r="I7243" i="1"/>
  <c r="G8482" i="1"/>
  <c r="J8482" i="1" s="1"/>
  <c r="I8482" i="1"/>
  <c r="G6308" i="1"/>
  <c r="J6308" i="1" s="1"/>
  <c r="I6308" i="1"/>
  <c r="G4931" i="1"/>
  <c r="J4931" i="1" s="1"/>
  <c r="I4931" i="1"/>
  <c r="G9599" i="1"/>
  <c r="J9599" i="1" s="1"/>
  <c r="I9599" i="1"/>
  <c r="G4853" i="1"/>
  <c r="J4853" i="1" s="1"/>
  <c r="I4853" i="1"/>
  <c r="G6487" i="1"/>
  <c r="J6487" i="1" s="1"/>
  <c r="I6487" i="1"/>
  <c r="G4595" i="1"/>
  <c r="J4595" i="1" s="1"/>
  <c r="I4595" i="1"/>
  <c r="G6525" i="1"/>
  <c r="J6525" i="1" s="1"/>
  <c r="I6525" i="1"/>
  <c r="G9990" i="1"/>
  <c r="J9990" i="1" s="1"/>
  <c r="I9990" i="1"/>
  <c r="G9895" i="1"/>
  <c r="J9895" i="1" s="1"/>
  <c r="I9895" i="1"/>
  <c r="G7516" i="1"/>
  <c r="J7516" i="1" s="1"/>
  <c r="I7516" i="1"/>
  <c r="G7849" i="1"/>
  <c r="J7849" i="1" s="1"/>
  <c r="I7849" i="1"/>
  <c r="G7218" i="1"/>
  <c r="J7218" i="1" s="1"/>
  <c r="I7218" i="1"/>
  <c r="G4475" i="1"/>
  <c r="J4475" i="1" s="1"/>
  <c r="I4475" i="1"/>
  <c r="G3079" i="1"/>
  <c r="J3079" i="1" s="1"/>
  <c r="I3079" i="1"/>
  <c r="G2779" i="1"/>
  <c r="J2779" i="1" s="1"/>
  <c r="I2779" i="1"/>
  <c r="G247" i="1"/>
  <c r="J247" i="1" s="1"/>
  <c r="I247" i="1"/>
  <c r="G2554" i="1"/>
  <c r="J2554" i="1" s="1"/>
  <c r="I2554" i="1"/>
  <c r="G1562" i="1"/>
  <c r="J1562" i="1" s="1"/>
  <c r="I1562" i="1"/>
  <c r="G1676" i="1"/>
  <c r="J1676" i="1" s="1"/>
  <c r="I1676" i="1"/>
  <c r="G2425" i="1"/>
  <c r="J2425" i="1" s="1"/>
  <c r="I2425" i="1"/>
  <c r="G1458" i="1"/>
  <c r="J1458" i="1" s="1"/>
  <c r="I1458" i="1"/>
  <c r="G1015" i="1"/>
  <c r="J1015" i="1" s="1"/>
  <c r="I1015" i="1"/>
  <c r="G3478" i="1"/>
  <c r="J3478" i="1" s="1"/>
  <c r="I3478" i="1"/>
  <c r="G543" i="1"/>
  <c r="J543" i="1" s="1"/>
  <c r="I543" i="1"/>
  <c r="G175" i="1"/>
  <c r="J175" i="1" s="1"/>
  <c r="I175" i="1"/>
  <c r="G2470" i="1"/>
  <c r="J2470" i="1" s="1"/>
  <c r="I2470" i="1"/>
  <c r="G4547" i="1"/>
  <c r="J4547" i="1" s="1"/>
  <c r="I4547" i="1"/>
  <c r="G8205" i="1"/>
  <c r="J8205" i="1" s="1"/>
  <c r="I8205" i="1"/>
  <c r="G9335" i="1"/>
  <c r="J9335" i="1" s="1"/>
  <c r="I9335" i="1"/>
  <c r="G7301" i="1"/>
  <c r="J7301" i="1" s="1"/>
  <c r="I7301" i="1"/>
  <c r="G6150" i="1"/>
  <c r="J6150" i="1" s="1"/>
  <c r="I6150" i="1"/>
  <c r="G8075" i="1"/>
  <c r="J8075" i="1" s="1"/>
  <c r="I8075" i="1"/>
  <c r="G7496" i="1"/>
  <c r="J7496" i="1" s="1"/>
  <c r="I7496" i="1"/>
  <c r="G7522" i="1"/>
  <c r="J7522" i="1" s="1"/>
  <c r="I7522" i="1"/>
  <c r="G7449" i="1"/>
  <c r="J7449" i="1" s="1"/>
  <c r="I7449" i="1"/>
  <c r="G9346" i="1"/>
  <c r="J9346" i="1" s="1"/>
  <c r="I9346" i="1"/>
  <c r="G9704" i="1"/>
  <c r="J9704" i="1" s="1"/>
  <c r="I9704" i="1"/>
  <c r="G4103" i="1"/>
  <c r="J4103" i="1" s="1"/>
  <c r="I4103" i="1"/>
  <c r="G9585" i="1"/>
  <c r="J9585" i="1" s="1"/>
  <c r="I9585" i="1"/>
  <c r="G5845" i="1"/>
  <c r="J5845" i="1" s="1"/>
  <c r="I5845" i="1"/>
  <c r="G9520" i="1"/>
  <c r="J9520" i="1" s="1"/>
  <c r="I9520" i="1"/>
  <c r="G7835" i="1"/>
  <c r="J7835" i="1" s="1"/>
  <c r="I7835" i="1"/>
  <c r="G8876" i="1"/>
  <c r="J8876" i="1" s="1"/>
  <c r="I8876" i="1"/>
  <c r="G9773" i="1"/>
  <c r="J9773" i="1" s="1"/>
  <c r="I9773" i="1"/>
  <c r="G6850" i="1"/>
  <c r="J6850" i="1" s="1"/>
  <c r="I6850" i="1"/>
  <c r="G8087" i="1"/>
  <c r="J8087" i="1" s="1"/>
  <c r="I8087" i="1"/>
  <c r="G8937" i="1"/>
  <c r="J8937" i="1" s="1"/>
  <c r="I8937" i="1"/>
  <c r="G7077" i="1"/>
  <c r="J7077" i="1" s="1"/>
  <c r="I7077" i="1"/>
  <c r="G6892" i="1"/>
  <c r="J6892" i="1" s="1"/>
  <c r="I6892" i="1"/>
  <c r="G9138" i="1"/>
  <c r="J9138" i="1" s="1"/>
  <c r="I9138" i="1"/>
  <c r="G8226" i="1"/>
  <c r="J8226" i="1" s="1"/>
  <c r="I8226" i="1"/>
  <c r="G9137" i="1"/>
  <c r="J9137" i="1" s="1"/>
  <c r="I9137" i="1"/>
  <c r="G7712" i="1"/>
  <c r="J7712" i="1" s="1"/>
  <c r="I7712" i="1"/>
  <c r="G6720" i="1"/>
  <c r="J6720" i="1" s="1"/>
  <c r="I6720" i="1"/>
  <c r="G9639" i="1"/>
  <c r="J9639" i="1" s="1"/>
  <c r="I9639" i="1"/>
  <c r="G7491" i="1"/>
  <c r="J7491" i="1" s="1"/>
  <c r="I7491" i="1"/>
  <c r="G5378" i="1"/>
  <c r="J5378" i="1" s="1"/>
  <c r="I5378" i="1"/>
  <c r="G2014" i="1"/>
  <c r="J2014" i="1" s="1"/>
  <c r="I2014" i="1"/>
  <c r="G1781" i="1"/>
  <c r="J1781" i="1" s="1"/>
  <c r="I1781" i="1"/>
  <c r="G2318" i="1"/>
  <c r="J2318" i="1" s="1"/>
  <c r="I2318" i="1"/>
  <c r="G3054" i="1"/>
  <c r="J3054" i="1" s="1"/>
  <c r="I3054" i="1"/>
  <c r="G2067" i="1"/>
  <c r="J2067" i="1" s="1"/>
  <c r="I2067" i="1"/>
  <c r="G4171" i="1"/>
  <c r="J4171" i="1" s="1"/>
  <c r="I4171" i="1"/>
  <c r="G1660" i="1"/>
  <c r="J1660" i="1" s="1"/>
  <c r="I1660" i="1"/>
  <c r="G4076" i="1"/>
  <c r="J4076" i="1" s="1"/>
  <c r="I4076" i="1"/>
  <c r="G4728" i="1"/>
  <c r="J4728" i="1" s="1"/>
  <c r="I4728" i="1"/>
  <c r="G3909" i="1"/>
  <c r="J3909" i="1" s="1"/>
  <c r="I3909" i="1"/>
  <c r="G3325" i="1"/>
  <c r="J3325" i="1" s="1"/>
  <c r="I3325" i="1"/>
  <c r="G7432" i="1"/>
  <c r="J7432" i="1" s="1"/>
  <c r="I7432" i="1"/>
  <c r="G2344" i="1"/>
  <c r="J2344" i="1" s="1"/>
  <c r="I2344" i="1"/>
  <c r="G1836" i="1"/>
  <c r="J1836" i="1" s="1"/>
  <c r="I1836" i="1"/>
  <c r="G4780" i="1"/>
  <c r="J4780" i="1" s="1"/>
  <c r="I4780" i="1"/>
  <c r="G1573" i="1"/>
  <c r="J1573" i="1" s="1"/>
  <c r="I1573" i="1"/>
  <c r="G1841" i="1"/>
  <c r="J1841" i="1" s="1"/>
  <c r="I1841" i="1"/>
  <c r="G2378" i="1"/>
  <c r="J2378" i="1" s="1"/>
  <c r="I2378" i="1"/>
  <c r="G4180" i="1"/>
  <c r="J4180" i="1" s="1"/>
  <c r="I4180" i="1"/>
  <c r="G3672" i="1"/>
  <c r="J3672" i="1" s="1"/>
  <c r="I3672" i="1"/>
  <c r="G1805" i="1"/>
  <c r="J1805" i="1" s="1"/>
  <c r="I1805" i="1"/>
  <c r="G2342" i="1"/>
  <c r="J2342" i="1" s="1"/>
  <c r="I2342" i="1"/>
  <c r="G1218" i="1"/>
  <c r="J1218" i="1" s="1"/>
  <c r="I1218" i="1"/>
  <c r="G1639" i="1"/>
  <c r="J1639" i="1" s="1"/>
  <c r="I1639" i="1"/>
  <c r="G2207" i="1"/>
  <c r="J2207" i="1" s="1"/>
  <c r="I2207" i="1"/>
  <c r="G1186" i="1"/>
  <c r="J1186" i="1" s="1"/>
  <c r="I1186" i="1"/>
  <c r="G7683" i="1"/>
  <c r="J7683" i="1" s="1"/>
  <c r="I7683" i="1"/>
  <c r="G2415" i="1"/>
  <c r="J2415" i="1" s="1"/>
  <c r="I2415" i="1"/>
  <c r="G2899" i="1"/>
  <c r="J2899" i="1" s="1"/>
  <c r="I2899" i="1"/>
  <c r="G4436" i="1"/>
  <c r="J4436" i="1" s="1"/>
  <c r="I4436" i="1"/>
  <c r="G9770" i="1"/>
  <c r="J9770" i="1" s="1"/>
  <c r="I9770" i="1"/>
  <c r="G7874" i="1"/>
  <c r="J7874" i="1" s="1"/>
  <c r="I7874" i="1"/>
  <c r="G6343" i="1"/>
  <c r="J6343" i="1" s="1"/>
  <c r="I6343" i="1"/>
  <c r="G9955" i="1"/>
  <c r="J9955" i="1" s="1"/>
  <c r="I9955" i="1"/>
  <c r="G2118" i="1"/>
  <c r="J2118" i="1" s="1"/>
  <c r="I2118" i="1"/>
  <c r="G5925" i="1"/>
  <c r="J5925" i="1" s="1"/>
  <c r="I5925" i="1"/>
  <c r="G3204" i="1"/>
  <c r="J3204" i="1" s="1"/>
  <c r="I3204" i="1"/>
  <c r="G4771" i="1"/>
  <c r="J4771" i="1" s="1"/>
  <c r="I4771" i="1"/>
  <c r="G1686" i="1"/>
  <c r="J1686" i="1" s="1"/>
  <c r="I1686" i="1"/>
  <c r="G4100" i="1"/>
  <c r="J4100" i="1" s="1"/>
  <c r="I4100" i="1"/>
  <c r="G4752" i="1"/>
  <c r="J4752" i="1" s="1"/>
  <c r="I4752" i="1"/>
  <c r="G4509" i="1"/>
  <c r="J4509" i="1" s="1"/>
  <c r="I4509" i="1"/>
  <c r="G3925" i="1"/>
  <c r="J3925" i="1" s="1"/>
  <c r="I3925" i="1"/>
  <c r="G6435" i="1"/>
  <c r="J6435" i="1" s="1"/>
  <c r="I6435" i="1"/>
  <c r="G4466" i="1"/>
  <c r="J4466" i="1" s="1"/>
  <c r="I4466" i="1"/>
  <c r="G8799" i="1"/>
  <c r="J8799" i="1" s="1"/>
  <c r="I8799" i="1"/>
  <c r="G3315" i="1"/>
  <c r="J3315" i="1" s="1"/>
  <c r="I3315" i="1"/>
  <c r="G3106" i="1"/>
  <c r="J3106" i="1" s="1"/>
  <c r="I3106" i="1"/>
  <c r="G2585" i="1"/>
  <c r="J2585" i="1" s="1"/>
  <c r="I2585" i="1"/>
  <c r="G3122" i="1"/>
  <c r="J3122" i="1" s="1"/>
  <c r="I3122" i="1"/>
  <c r="G4434" i="1"/>
  <c r="J4434" i="1" s="1"/>
  <c r="I4434" i="1"/>
  <c r="G460" i="1"/>
  <c r="J460" i="1" s="1"/>
  <c r="I460" i="1"/>
  <c r="G4831" i="1"/>
  <c r="J4831" i="1" s="1"/>
  <c r="I4831" i="1"/>
  <c r="G1746" i="1"/>
  <c r="J1746" i="1" s="1"/>
  <c r="I1746" i="1"/>
  <c r="G3834" i="1"/>
  <c r="J3834" i="1" s="1"/>
  <c r="I3834" i="1"/>
  <c r="G2847" i="1"/>
  <c r="J2847" i="1" s="1"/>
  <c r="I2847" i="1"/>
  <c r="G4795" i="1"/>
  <c r="J4795" i="1" s="1"/>
  <c r="I4795" i="1"/>
  <c r="G1710" i="1"/>
  <c r="J1710" i="1" s="1"/>
  <c r="I1710" i="1"/>
  <c r="G1080" i="1"/>
  <c r="J1080" i="1" s="1"/>
  <c r="I1080" i="1"/>
  <c r="G5248" i="1"/>
  <c r="J5248" i="1" s="1"/>
  <c r="I5248" i="1"/>
  <c r="G2324" i="1"/>
  <c r="J2324" i="1" s="1"/>
  <c r="I2324" i="1"/>
  <c r="G1075" i="1"/>
  <c r="J1075" i="1" s="1"/>
  <c r="I1075" i="1"/>
  <c r="G3550" i="1"/>
  <c r="J3550" i="1" s="1"/>
  <c r="I3550" i="1"/>
  <c r="G3463" i="1"/>
  <c r="J3463" i="1" s="1"/>
  <c r="I3463" i="1"/>
  <c r="G372" i="1"/>
  <c r="J372" i="1" s="1"/>
  <c r="I372" i="1"/>
  <c r="G37" i="1"/>
  <c r="J37" i="1" s="1"/>
  <c r="I37" i="1"/>
  <c r="G3718" i="1"/>
  <c r="J3718" i="1" s="1"/>
  <c r="I3718" i="1"/>
  <c r="G15" i="1"/>
  <c r="J15" i="1" s="1"/>
  <c r="I15" i="1"/>
  <c r="G3111" i="1"/>
  <c r="J3111" i="1" s="1"/>
  <c r="I3111" i="1"/>
  <c r="G396" i="1"/>
  <c r="J396" i="1" s="1"/>
  <c r="I396" i="1"/>
  <c r="G8764" i="1"/>
  <c r="J8764" i="1" s="1"/>
  <c r="I8764" i="1"/>
  <c r="G8338" i="1"/>
  <c r="J8338" i="1" s="1"/>
  <c r="I8338" i="1"/>
  <c r="G7782" i="1"/>
  <c r="J7782" i="1" s="1"/>
  <c r="I7782" i="1"/>
  <c r="G7827" i="1"/>
  <c r="J7827" i="1" s="1"/>
  <c r="I7827" i="1"/>
  <c r="G4190" i="1"/>
  <c r="J4190" i="1" s="1"/>
  <c r="I4190" i="1"/>
  <c r="G6938" i="1"/>
  <c r="J6938" i="1" s="1"/>
  <c r="I6938" i="1"/>
  <c r="G8689" i="1"/>
  <c r="J8689" i="1" s="1"/>
  <c r="I8689" i="1"/>
  <c r="G6575" i="1"/>
  <c r="J6575" i="1" s="1"/>
  <c r="I6575" i="1"/>
  <c r="G4556" i="1"/>
  <c r="J4556" i="1" s="1"/>
  <c r="I4556" i="1"/>
  <c r="G5208" i="1"/>
  <c r="J5208" i="1" s="1"/>
  <c r="I5208" i="1"/>
  <c r="G5548" i="1"/>
  <c r="J5548" i="1" s="1"/>
  <c r="I5548" i="1"/>
  <c r="G4659" i="1"/>
  <c r="J4659" i="1" s="1"/>
  <c r="I4659" i="1"/>
  <c r="G4109" i="1"/>
  <c r="J4109" i="1" s="1"/>
  <c r="I4109" i="1"/>
  <c r="G2968" i="1"/>
  <c r="J2968" i="1" s="1"/>
  <c r="I2968" i="1"/>
  <c r="G2460" i="1"/>
  <c r="J2460" i="1" s="1"/>
  <c r="I2460" i="1"/>
  <c r="G749" i="1"/>
  <c r="J749" i="1" s="1"/>
  <c r="I749" i="1"/>
  <c r="G2341" i="1"/>
  <c r="J2341" i="1" s="1"/>
  <c r="I2341" i="1"/>
  <c r="G2598" i="1"/>
  <c r="J2598" i="1" s="1"/>
  <c r="I2598" i="1"/>
  <c r="G3722" i="1"/>
  <c r="J3722" i="1" s="1"/>
  <c r="I3722" i="1"/>
  <c r="G4602" i="1"/>
  <c r="J4602" i="1" s="1"/>
  <c r="I4602" i="1"/>
  <c r="G628" i="1"/>
  <c r="J628" i="1" s="1"/>
  <c r="I628" i="1"/>
  <c r="G6057" i="1"/>
  <c r="J6057" i="1" s="1"/>
  <c r="I6057" i="1"/>
  <c r="G5473" i="1"/>
  <c r="J5473" i="1" s="1"/>
  <c r="I5473" i="1"/>
  <c r="G8247" i="1"/>
  <c r="J8247" i="1" s="1"/>
  <c r="I8247" i="1"/>
  <c r="G6014" i="1"/>
  <c r="J6014" i="1" s="1"/>
  <c r="I6014" i="1"/>
  <c r="G5620" i="1"/>
  <c r="J5620" i="1" s="1"/>
  <c r="I5620" i="1"/>
  <c r="G4719" i="1"/>
  <c r="J4719" i="1" s="1"/>
  <c r="I4719" i="1"/>
  <c r="G7527" i="1"/>
  <c r="J7527" i="1" s="1"/>
  <c r="I7527" i="1"/>
  <c r="G5414" i="1"/>
  <c r="J5414" i="1" s="1"/>
  <c r="I5414" i="1"/>
  <c r="G5572" i="1"/>
  <c r="J5572" i="1" s="1"/>
  <c r="I5572" i="1"/>
  <c r="G6110" i="1"/>
  <c r="J6110" i="1" s="1"/>
  <c r="I6110" i="1"/>
  <c r="G1211" i="1"/>
  <c r="J1211" i="1" s="1"/>
  <c r="I1211" i="1"/>
  <c r="G343" i="1"/>
  <c r="J343" i="1" s="1"/>
  <c r="I343" i="1"/>
  <c r="G3644" i="1"/>
  <c r="J3644" i="1" s="1"/>
  <c r="I3644" i="1"/>
  <c r="G4248" i="1"/>
  <c r="J4248" i="1" s="1"/>
  <c r="I4248" i="1"/>
  <c r="G2310" i="1"/>
  <c r="J2310" i="1" s="1"/>
  <c r="I2310" i="1"/>
  <c r="G3751" i="1"/>
  <c r="J3751" i="1" s="1"/>
  <c r="I3751" i="1"/>
  <c r="G678" i="1"/>
  <c r="J678" i="1" s="1"/>
  <c r="I678" i="1"/>
  <c r="G76" i="1"/>
  <c r="J76" i="1" s="1"/>
  <c r="I76" i="1"/>
  <c r="G2157" i="1"/>
  <c r="J2157" i="1" s="1"/>
  <c r="I2157" i="1"/>
  <c r="G265" i="1"/>
  <c r="J265" i="1" s="1"/>
  <c r="I265" i="1"/>
  <c r="G1532" i="1"/>
  <c r="J1532" i="1" s="1"/>
  <c r="I1532" i="1"/>
  <c r="G3016" i="1"/>
  <c r="J3016" i="1" s="1"/>
  <c r="I3016" i="1"/>
  <c r="G1126" i="1"/>
  <c r="J1126" i="1" s="1"/>
  <c r="I1126" i="1"/>
  <c r="G191" i="1"/>
  <c r="J191" i="1" s="1"/>
  <c r="I191" i="1"/>
  <c r="G7151" i="1"/>
  <c r="J7151" i="1" s="1"/>
  <c r="I7151" i="1"/>
  <c r="G6381" i="1"/>
  <c r="J6381" i="1" s="1"/>
  <c r="I6381" i="1"/>
  <c r="G1897" i="1"/>
  <c r="J1897" i="1" s="1"/>
  <c r="I1897" i="1"/>
  <c r="G6980" i="1"/>
  <c r="J6980" i="1" s="1"/>
  <c r="I6980" i="1"/>
  <c r="G8640" i="1"/>
  <c r="J8640" i="1" s="1"/>
  <c r="I8640" i="1"/>
  <c r="G9093" i="1"/>
  <c r="J9093" i="1" s="1"/>
  <c r="I9093" i="1"/>
  <c r="G8718" i="1"/>
  <c r="J8718" i="1" s="1"/>
  <c r="I8718" i="1"/>
  <c r="G6076" i="1"/>
  <c r="J6076" i="1" s="1"/>
  <c r="I6076" i="1"/>
  <c r="G9039" i="1"/>
  <c r="J9039" i="1" s="1"/>
  <c r="I9039" i="1"/>
  <c r="G3519" i="1"/>
  <c r="J3519" i="1" s="1"/>
  <c r="I3519" i="1"/>
  <c r="G3310" i="1"/>
  <c r="J3310" i="1" s="1"/>
  <c r="I3310" i="1"/>
  <c r="G3077" i="1"/>
  <c r="J3077" i="1" s="1"/>
  <c r="I3077" i="1"/>
  <c r="G3614" i="1"/>
  <c r="J3614" i="1" s="1"/>
  <c r="I3614" i="1"/>
  <c r="G4350" i="1"/>
  <c r="J4350" i="1" s="1"/>
  <c r="I4350" i="1"/>
  <c r="G376" i="1"/>
  <c r="J376" i="1" s="1"/>
  <c r="I376" i="1"/>
  <c r="G5467" i="1"/>
  <c r="J5467" i="1" s="1"/>
  <c r="I5467" i="1"/>
  <c r="G2382" i="1"/>
  <c r="J2382" i="1" s="1"/>
  <c r="I2382" i="1"/>
  <c r="G5372" i="1"/>
  <c r="J5372" i="1" s="1"/>
  <c r="I5372" i="1"/>
  <c r="G6024" i="1"/>
  <c r="J6024" i="1" s="1"/>
  <c r="I6024" i="1"/>
  <c r="G5205" i="1"/>
  <c r="J5205" i="1" s="1"/>
  <c r="I5205" i="1"/>
  <c r="G4621" i="1"/>
  <c r="J4621" i="1" s="1"/>
  <c r="I4621" i="1"/>
  <c r="G8241" i="1"/>
  <c r="J8241" i="1" s="1"/>
  <c r="I8241" i="1"/>
  <c r="G3640" i="1"/>
  <c r="J3640" i="1" s="1"/>
  <c r="I3640" i="1"/>
  <c r="G3132" i="1"/>
  <c r="J3132" i="1" s="1"/>
  <c r="I3132" i="1"/>
  <c r="G1277" i="1"/>
  <c r="J1277" i="1" s="1"/>
  <c r="I1277" i="1"/>
  <c r="G2869" i="1"/>
  <c r="J2869" i="1" s="1"/>
  <c r="I2869" i="1"/>
  <c r="G2550" i="1"/>
  <c r="J2550" i="1" s="1"/>
  <c r="I2550" i="1"/>
  <c r="G3674" i="1"/>
  <c r="J3674" i="1" s="1"/>
  <c r="I3674" i="1"/>
  <c r="G677" i="1"/>
  <c r="J677" i="1" s="1"/>
  <c r="I677" i="1"/>
  <c r="G2269" i="1"/>
  <c r="J2269" i="1" s="1"/>
  <c r="I2269" i="1"/>
  <c r="G3101" i="1"/>
  <c r="J3101" i="1" s="1"/>
  <c r="I3101" i="1"/>
  <c r="G3638" i="1"/>
  <c r="J3638" i="1" s="1"/>
  <c r="I3638" i="1"/>
  <c r="G3607" i="1"/>
  <c r="J3607" i="1" s="1"/>
  <c r="I3607" i="1"/>
  <c r="G1623" i="1"/>
  <c r="J1623" i="1" s="1"/>
  <c r="I1623" i="1"/>
  <c r="G182" i="1"/>
  <c r="J182" i="1" s="1"/>
  <c r="I182" i="1"/>
  <c r="G5478" i="1"/>
  <c r="J5478" i="1" s="1"/>
  <c r="I5478" i="1"/>
  <c r="G9684" i="1"/>
  <c r="J9684" i="1" s="1"/>
  <c r="I9684" i="1"/>
  <c r="G7397" i="1"/>
  <c r="J7397" i="1" s="1"/>
  <c r="I7397" i="1"/>
  <c r="G8905" i="1"/>
  <c r="J8905" i="1" s="1"/>
  <c r="I8905" i="1"/>
  <c r="G6101" i="1"/>
  <c r="J6101" i="1" s="1"/>
  <c r="I6101" i="1"/>
  <c r="G5742" i="1"/>
  <c r="J5742" i="1" s="1"/>
  <c r="I5742" i="1"/>
  <c r="G9861" i="1"/>
  <c r="J9861" i="1" s="1"/>
  <c r="I9861" i="1"/>
  <c r="G6560" i="1"/>
  <c r="J6560" i="1" s="1"/>
  <c r="I6560" i="1"/>
  <c r="G8549" i="1"/>
  <c r="J8549" i="1" s="1"/>
  <c r="I8549" i="1"/>
  <c r="G7903" i="1"/>
  <c r="J7903" i="1" s="1"/>
  <c r="I7903" i="1"/>
  <c r="G7973" i="1"/>
  <c r="J7973" i="1" s="1"/>
  <c r="I7973" i="1"/>
  <c r="G7187" i="1"/>
  <c r="J7187" i="1" s="1"/>
  <c r="I7187" i="1"/>
  <c r="G6482" i="1"/>
  <c r="J6482" i="1" s="1"/>
  <c r="I6482" i="1"/>
  <c r="G5071" i="1"/>
  <c r="J5071" i="1" s="1"/>
  <c r="I5071" i="1"/>
  <c r="G1986" i="1"/>
  <c r="J1986" i="1" s="1"/>
  <c r="I1986" i="1"/>
  <c r="G7983" i="1"/>
  <c r="J7983" i="1" s="1"/>
  <c r="I7983" i="1"/>
  <c r="G5798" i="1"/>
  <c r="J5798" i="1" s="1"/>
  <c r="I5798" i="1"/>
  <c r="G5368" i="1"/>
  <c r="J5368" i="1" s="1"/>
  <c r="I5368" i="1"/>
  <c r="G4503" i="1"/>
  <c r="J4503" i="1" s="1"/>
  <c r="I4503" i="1"/>
  <c r="G7124" i="1"/>
  <c r="J7124" i="1" s="1"/>
  <c r="I7124" i="1"/>
  <c r="G3532" i="1"/>
  <c r="J3532" i="1" s="1"/>
  <c r="I3532" i="1"/>
  <c r="G3024" i="1"/>
  <c r="J3024" i="1" s="1"/>
  <c r="I3024" i="1"/>
  <c r="G1169" i="1"/>
  <c r="J1169" i="1" s="1"/>
  <c r="I1169" i="1"/>
  <c r="G2761" i="1"/>
  <c r="J2761" i="1" s="1"/>
  <c r="I2761" i="1"/>
  <c r="G2586" i="1"/>
  <c r="J2586" i="1" s="1"/>
  <c r="I2586" i="1"/>
  <c r="G3710" i="1"/>
  <c r="J3710" i="1" s="1"/>
  <c r="I3710" i="1"/>
  <c r="G4041" i="1"/>
  <c r="J4041" i="1" s="1"/>
  <c r="I4041" i="1"/>
  <c r="G3457" i="1"/>
  <c r="J3457" i="1" s="1"/>
  <c r="I3457" i="1"/>
  <c r="G5995" i="1"/>
  <c r="J5995" i="1" s="1"/>
  <c r="I5995" i="1"/>
  <c r="G3015" i="1"/>
  <c r="J3015" i="1" s="1"/>
  <c r="I3015" i="1"/>
  <c r="G6513" i="1"/>
  <c r="J6513" i="1" s="1"/>
  <c r="I6513" i="1"/>
  <c r="G9742" i="1"/>
  <c r="J9742" i="1" s="1"/>
  <c r="I9742" i="1"/>
  <c r="G6601" i="1"/>
  <c r="J6601" i="1" s="1"/>
  <c r="I6601" i="1"/>
  <c r="G9884" i="1"/>
  <c r="J9884" i="1" s="1"/>
  <c r="I9884" i="1"/>
  <c r="G4124" i="1"/>
  <c r="J4124" i="1" s="1"/>
  <c r="I4124" i="1"/>
  <c r="G4776" i="1"/>
  <c r="J4776" i="1" s="1"/>
  <c r="I4776" i="1"/>
  <c r="G5032" i="1"/>
  <c r="J5032" i="1" s="1"/>
  <c r="I5032" i="1"/>
  <c r="G4227" i="1"/>
  <c r="J4227" i="1" s="1"/>
  <c r="I4227" i="1"/>
  <c r="G7864" i="1"/>
  <c r="J7864" i="1" s="1"/>
  <c r="I7864" i="1"/>
  <c r="G2536" i="1"/>
  <c r="J2536" i="1" s="1"/>
  <c r="I2536" i="1"/>
  <c r="G2028" i="1"/>
  <c r="J2028" i="1" s="1"/>
  <c r="I2028" i="1"/>
  <c r="G317" i="1"/>
  <c r="J317" i="1" s="1"/>
  <c r="I317" i="1"/>
  <c r="G1909" i="1"/>
  <c r="J1909" i="1" s="1"/>
  <c r="I1909" i="1"/>
  <c r="G2753" i="1"/>
  <c r="J2753" i="1" s="1"/>
  <c r="I2753" i="1"/>
  <c r="G3290" i="1"/>
  <c r="J3290" i="1" s="1"/>
  <c r="I3290" i="1"/>
  <c r="G4170" i="1"/>
  <c r="J4170" i="1" s="1"/>
  <c r="I4170" i="1"/>
  <c r="G3183" i="1"/>
  <c r="J3183" i="1" s="1"/>
  <c r="I3183" i="1"/>
  <c r="G5625" i="1"/>
  <c r="J5625" i="1" s="1"/>
  <c r="I5625" i="1"/>
  <c r="G5041" i="1"/>
  <c r="J5041" i="1" s="1"/>
  <c r="I5041" i="1"/>
  <c r="G7731" i="1"/>
  <c r="J7731" i="1" s="1"/>
  <c r="I7731" i="1"/>
  <c r="G5582" i="1"/>
  <c r="J5582" i="1" s="1"/>
  <c r="I5582" i="1"/>
  <c r="G5104" i="1"/>
  <c r="J5104" i="1" s="1"/>
  <c r="I5104" i="1"/>
  <c r="G4287" i="1"/>
  <c r="J4287" i="1" s="1"/>
  <c r="I4287" i="1"/>
  <c r="G7011" i="1"/>
  <c r="J7011" i="1" s="1"/>
  <c r="I7011" i="1"/>
  <c r="G4982" i="1"/>
  <c r="J4982" i="1" s="1"/>
  <c r="I4982" i="1"/>
  <c r="G5056" i="1"/>
  <c r="J5056" i="1" s="1"/>
  <c r="I5056" i="1"/>
  <c r="G4251" i="1"/>
  <c r="J4251" i="1" s="1"/>
  <c r="I4251" i="1"/>
  <c r="G92" i="1"/>
  <c r="J92" i="1" s="1"/>
  <c r="I92" i="1"/>
  <c r="G1966" i="1"/>
  <c r="J1966" i="1" s="1"/>
  <c r="I1966" i="1"/>
  <c r="G791" i="1"/>
  <c r="J791" i="1" s="1"/>
  <c r="I791" i="1"/>
  <c r="G789" i="1"/>
  <c r="J789" i="1" s="1"/>
  <c r="I789" i="1"/>
  <c r="G1370" i="1"/>
  <c r="J1370" i="1" s="1"/>
  <c r="I1370" i="1"/>
  <c r="G4" i="1"/>
  <c r="J4" i="1" s="1"/>
  <c r="I4" i="1"/>
  <c r="G8486" i="1"/>
  <c r="J8486" i="1" s="1"/>
  <c r="I8486" i="1"/>
  <c r="G7069" i="1"/>
  <c r="J7069" i="1" s="1"/>
  <c r="I7069" i="1"/>
  <c r="G8501" i="1"/>
  <c r="J8501" i="1" s="1"/>
  <c r="I8501" i="1"/>
  <c r="G4337" i="1"/>
  <c r="J4337" i="1" s="1"/>
  <c r="I4337" i="1"/>
  <c r="G9211" i="1"/>
  <c r="J9211" i="1" s="1"/>
  <c r="I9211" i="1"/>
  <c r="G4532" i="1"/>
  <c r="J4532" i="1" s="1"/>
  <c r="I4532" i="1"/>
  <c r="G2358" i="1"/>
  <c r="J2358" i="1" s="1"/>
  <c r="I2358" i="1"/>
  <c r="G7962" i="1"/>
  <c r="J7962" i="1" s="1"/>
  <c r="I7962" i="1"/>
  <c r="G3611" i="1"/>
  <c r="J3611" i="1" s="1"/>
  <c r="I3611" i="1"/>
  <c r="G9619" i="1"/>
  <c r="J9619" i="1" s="1"/>
  <c r="I9619" i="1"/>
  <c r="G3814" i="1"/>
  <c r="J3814" i="1" s="1"/>
  <c r="I3814" i="1"/>
  <c r="G8775" i="1"/>
  <c r="J8775" i="1" s="1"/>
  <c r="I8775" i="1"/>
  <c r="G6483" i="1"/>
  <c r="J6483" i="1" s="1"/>
  <c r="I6483" i="1"/>
  <c r="G4514" i="1"/>
  <c r="J4514" i="1" s="1"/>
  <c r="I4514" i="1"/>
  <c r="G2997" i="1"/>
  <c r="J2997" i="1" s="1"/>
  <c r="I2997" i="1"/>
  <c r="G917" i="1"/>
  <c r="J917" i="1" s="1"/>
  <c r="I917" i="1"/>
  <c r="G2509" i="1"/>
  <c r="J2509" i="1" s="1"/>
  <c r="I2509" i="1"/>
  <c r="G2777" i="1"/>
  <c r="J2777" i="1" s="1"/>
  <c r="I2777" i="1"/>
  <c r="G3314" i="1"/>
  <c r="J3314" i="1" s="1"/>
  <c r="I3314" i="1"/>
  <c r="G4770" i="1"/>
  <c r="J4770" i="1" s="1"/>
  <c r="I4770" i="1"/>
  <c r="G796" i="1"/>
  <c r="J796" i="1" s="1"/>
  <c r="I796" i="1"/>
  <c r="G5743" i="1"/>
  <c r="J5743" i="1" s="1"/>
  <c r="I5743" i="1"/>
  <c r="G3864" i="1"/>
  <c r="J3864" i="1" s="1"/>
  <c r="I3864" i="1"/>
  <c r="G5216" i="1"/>
  <c r="J5216" i="1" s="1"/>
  <c r="I5216" i="1"/>
  <c r="G5868" i="1"/>
  <c r="J5868" i="1" s="1"/>
  <c r="I5868" i="1"/>
  <c r="G6040" i="1"/>
  <c r="J6040" i="1" s="1"/>
  <c r="I6040" i="1"/>
  <c r="G5031" i="1"/>
  <c r="J5031" i="1" s="1"/>
  <c r="I5031" i="1"/>
  <c r="G5795" i="1"/>
  <c r="J5795" i="1" s="1"/>
  <c r="I5795" i="1"/>
  <c r="G3916" i="1"/>
  <c r="J3916" i="1" s="1"/>
  <c r="I3916" i="1"/>
  <c r="G3408" i="1"/>
  <c r="J3408" i="1" s="1"/>
  <c r="I3408" i="1"/>
  <c r="G977" i="1"/>
  <c r="J977" i="1" s="1"/>
  <c r="I977" i="1"/>
  <c r="G7554" i="1"/>
  <c r="J7554" i="1" s="1"/>
  <c r="I7554" i="1"/>
  <c r="G3316" i="1"/>
  <c r="J3316" i="1" s="1"/>
  <c r="I3316" i="1"/>
  <c r="G2808" i="1"/>
  <c r="J2808" i="1" s="1"/>
  <c r="I2808" i="1"/>
  <c r="G941" i="1"/>
  <c r="J941" i="1" s="1"/>
  <c r="I941" i="1"/>
  <c r="G2533" i="1"/>
  <c r="J2533" i="1" s="1"/>
  <c r="I2533" i="1"/>
  <c r="G2311" i="1"/>
  <c r="J2311" i="1" s="1"/>
  <c r="I2311" i="1"/>
  <c r="G897" i="1"/>
  <c r="J897" i="1" s="1"/>
  <c r="I897" i="1"/>
  <c r="G6153" i="1"/>
  <c r="J6153" i="1" s="1"/>
  <c r="I6153" i="1"/>
  <c r="G223" i="1"/>
  <c r="J223" i="1" s="1"/>
  <c r="I223" i="1"/>
  <c r="G2603" i="1"/>
  <c r="J2603" i="1" s="1"/>
  <c r="I2603" i="1"/>
  <c r="G308" i="1"/>
  <c r="J308" i="1" s="1"/>
  <c r="I308" i="1"/>
  <c r="G7733" i="1"/>
  <c r="J7733" i="1" s="1"/>
  <c r="I7733" i="1"/>
  <c r="G9001" i="1"/>
  <c r="J9001" i="1" s="1"/>
  <c r="I9001" i="1"/>
  <c r="G3747" i="1"/>
  <c r="J3747" i="1" s="1"/>
  <c r="I3747" i="1"/>
  <c r="G2734" i="1"/>
  <c r="J2734" i="1" s="1"/>
  <c r="I2734" i="1"/>
  <c r="G2501" i="1"/>
  <c r="J2501" i="1" s="1"/>
  <c r="I2501" i="1"/>
  <c r="G3038" i="1"/>
  <c r="J3038" i="1" s="1"/>
  <c r="I3038" i="1"/>
  <c r="G3774" i="1"/>
  <c r="J3774" i="1" s="1"/>
  <c r="I3774" i="1"/>
  <c r="G2787" i="1"/>
  <c r="J2787" i="1" s="1"/>
  <c r="I2787" i="1"/>
  <c r="G4891" i="1"/>
  <c r="J4891" i="1" s="1"/>
  <c r="I4891" i="1"/>
  <c r="G1806" i="1"/>
  <c r="J1806" i="1" s="1"/>
  <c r="I1806" i="1"/>
  <c r="G4796" i="1"/>
  <c r="J4796" i="1" s="1"/>
  <c r="I4796" i="1"/>
  <c r="G5448" i="1"/>
  <c r="J5448" i="1" s="1"/>
  <c r="I5448" i="1"/>
  <c r="G4629" i="1"/>
  <c r="J4629" i="1" s="1"/>
  <c r="I4629" i="1"/>
  <c r="G4045" i="1"/>
  <c r="J4045" i="1" s="1"/>
  <c r="I4045" i="1"/>
  <c r="G5334" i="1"/>
  <c r="J5334" i="1" s="1"/>
  <c r="I5334" i="1"/>
  <c r="G3064" i="1"/>
  <c r="J3064" i="1" s="1"/>
  <c r="I3064" i="1"/>
  <c r="G2556" i="1"/>
  <c r="J2556" i="1" s="1"/>
  <c r="I2556" i="1"/>
  <c r="G701" i="1"/>
  <c r="J701" i="1" s="1"/>
  <c r="I701" i="1"/>
  <c r="G2293" i="1"/>
  <c r="J2293" i="1" s="1"/>
  <c r="I2293" i="1"/>
  <c r="G2561" i="1"/>
  <c r="J2561" i="1" s="1"/>
  <c r="I2561" i="1"/>
  <c r="G3098" i="1"/>
  <c r="J3098" i="1" s="1"/>
  <c r="I3098" i="1"/>
  <c r="G4900" i="1"/>
  <c r="J4900" i="1" s="1"/>
  <c r="I4900" i="1"/>
  <c r="G1693" i="1"/>
  <c r="J1693" i="1" s="1"/>
  <c r="I1693" i="1"/>
  <c r="G2525" i="1"/>
  <c r="J2525" i="1" s="1"/>
  <c r="I2525" i="1"/>
  <c r="G3062" i="1"/>
  <c r="J3062" i="1" s="1"/>
  <c r="I3062" i="1"/>
  <c r="G498" i="1"/>
  <c r="J498" i="1" s="1"/>
  <c r="I498" i="1"/>
  <c r="G919" i="1"/>
  <c r="J919" i="1" s="1"/>
  <c r="I919" i="1"/>
  <c r="G3358" i="1"/>
  <c r="J3358" i="1" s="1"/>
  <c r="I3358" i="1"/>
  <c r="G466" i="1"/>
  <c r="J466" i="1" s="1"/>
  <c r="I466" i="1"/>
  <c r="G4087" i="1"/>
  <c r="J4087" i="1" s="1"/>
  <c r="I4087" i="1"/>
  <c r="G347" i="1"/>
  <c r="J347" i="1" s="1"/>
  <c r="I347" i="1"/>
  <c r="G1185" i="1"/>
  <c r="J1185" i="1" s="1"/>
  <c r="I1185" i="1"/>
  <c r="G101" i="1"/>
  <c r="J101" i="1" s="1"/>
  <c r="I101" i="1"/>
  <c r="G5815" i="1"/>
  <c r="J5815" i="1" s="1"/>
  <c r="I5815" i="1"/>
  <c r="G8724" i="1"/>
  <c r="J8724" i="1" s="1"/>
  <c r="I8724" i="1"/>
  <c r="G7620" i="1"/>
  <c r="J7620" i="1" s="1"/>
  <c r="I7620" i="1"/>
  <c r="G3785" i="1"/>
  <c r="J3785" i="1" s="1"/>
  <c r="I3785" i="1"/>
  <c r="G2416" i="1"/>
  <c r="J2416" i="1" s="1"/>
  <c r="I2416" i="1"/>
  <c r="G8979" i="1"/>
  <c r="J8979" i="1" s="1"/>
  <c r="I8979" i="1"/>
  <c r="G6440" i="1"/>
  <c r="J6440" i="1" s="1"/>
  <c r="I6440" i="1"/>
  <c r="G7571" i="1"/>
  <c r="J7571" i="1" s="1"/>
  <c r="I7571" i="1"/>
  <c r="G8537" i="1"/>
  <c r="J8537" i="1" s="1"/>
  <c r="I8537" i="1"/>
  <c r="G9438" i="1"/>
  <c r="J9438" i="1" s="1"/>
  <c r="I9438" i="1"/>
  <c r="G6223" i="1"/>
  <c r="J6223" i="1" s="1"/>
  <c r="I6223" i="1"/>
  <c r="G4344" i="1"/>
  <c r="J4344" i="1" s="1"/>
  <c r="I4344" i="1"/>
  <c r="G9375" i="1"/>
  <c r="J9375" i="1" s="1"/>
  <c r="I9375" i="1"/>
  <c r="G3795" i="1"/>
  <c r="J3795" i="1" s="1"/>
  <c r="I3795" i="1"/>
  <c r="G6964" i="1"/>
  <c r="J6964" i="1" s="1"/>
  <c r="I6964" i="1"/>
  <c r="G5655" i="1"/>
  <c r="J5655" i="1" s="1"/>
  <c r="I5655" i="1"/>
  <c r="G3431" i="1"/>
  <c r="J3431" i="1" s="1"/>
  <c r="I3431" i="1"/>
  <c r="G4684" i="1"/>
  <c r="J4684" i="1" s="1"/>
  <c r="I4684" i="1"/>
  <c r="G1477" i="1"/>
  <c r="J1477" i="1" s="1"/>
  <c r="I1477" i="1"/>
  <c r="G2321" i="1"/>
  <c r="J2321" i="1" s="1"/>
  <c r="I2321" i="1"/>
  <c r="G2858" i="1"/>
  <c r="J2858" i="1" s="1"/>
  <c r="I2858" i="1"/>
  <c r="G3738" i="1"/>
  <c r="J3738" i="1" s="1"/>
  <c r="I3738" i="1"/>
  <c r="G2751" i="1"/>
  <c r="J2751" i="1" s="1"/>
  <c r="I2751" i="1"/>
  <c r="G5193" i="1"/>
  <c r="J5193" i="1" s="1"/>
  <c r="I5193" i="1"/>
  <c r="G4609" i="1"/>
  <c r="J4609" i="1" s="1"/>
  <c r="I4609" i="1"/>
  <c r="G7215" i="1"/>
  <c r="J7215" i="1" s="1"/>
  <c r="I7215" i="1"/>
  <c r="G5150" i="1"/>
  <c r="J5150" i="1" s="1"/>
  <c r="I5150" i="1"/>
  <c r="G9435" i="1"/>
  <c r="J9435" i="1" s="1"/>
  <c r="I9435" i="1"/>
  <c r="G3855" i="1"/>
  <c r="J3855" i="1" s="1"/>
  <c r="I3855" i="1"/>
  <c r="G6519" i="1"/>
  <c r="J6519" i="1" s="1"/>
  <c r="I6519" i="1"/>
  <c r="G4550" i="1"/>
  <c r="J4550" i="1" s="1"/>
  <c r="I4550" i="1"/>
  <c r="G7323" i="1"/>
  <c r="J7323" i="1" s="1"/>
  <c r="I7323" i="1"/>
  <c r="G3685" i="1"/>
  <c r="J3685" i="1" s="1"/>
  <c r="I3685" i="1"/>
  <c r="G782" i="1"/>
  <c r="J782" i="1" s="1"/>
  <c r="I782" i="1"/>
  <c r="G3271" i="1"/>
  <c r="J3271" i="1" s="1"/>
  <c r="I3271" i="1"/>
  <c r="G7602" i="1"/>
  <c r="J7602" i="1" s="1"/>
  <c r="I7602" i="1"/>
  <c r="G9005" i="1"/>
  <c r="J9005" i="1" s="1"/>
  <c r="I9005" i="1"/>
  <c r="G6973" i="1"/>
  <c r="J6973" i="1" s="1"/>
  <c r="I6973" i="1"/>
  <c r="G8160" i="1"/>
  <c r="J8160" i="1" s="1"/>
  <c r="I8160" i="1"/>
  <c r="G4056" i="1"/>
  <c r="J4056" i="1" s="1"/>
  <c r="I4056" i="1"/>
  <c r="G3207" i="1"/>
  <c r="J3207" i="1" s="1"/>
  <c r="I3207" i="1"/>
  <c r="G8758" i="1"/>
  <c r="J8758" i="1" s="1"/>
  <c r="I8758" i="1"/>
  <c r="G9725" i="1"/>
  <c r="J9725" i="1" s="1"/>
  <c r="I9725" i="1"/>
  <c r="G8574" i="1"/>
  <c r="J8574" i="1" s="1"/>
  <c r="I8574" i="1"/>
  <c r="G6079" i="1"/>
  <c r="J6079" i="1" s="1"/>
  <c r="I6079" i="1"/>
  <c r="G4200" i="1"/>
  <c r="J4200" i="1" s="1"/>
  <c r="I4200" i="1"/>
  <c r="G9195" i="1"/>
  <c r="J9195" i="1" s="1"/>
  <c r="I9195" i="1"/>
  <c r="G3651" i="1"/>
  <c r="J3651" i="1" s="1"/>
  <c r="I3651" i="1"/>
  <c r="G6760" i="1"/>
  <c r="J6760" i="1" s="1"/>
  <c r="I6760" i="1"/>
  <c r="G5511" i="1"/>
  <c r="J5511" i="1" s="1"/>
  <c r="I5511" i="1"/>
  <c r="G3287" i="1"/>
  <c r="J3287" i="1" s="1"/>
  <c r="I3287" i="1"/>
  <c r="G4540" i="1"/>
  <c r="J4540" i="1" s="1"/>
  <c r="I4540" i="1"/>
  <c r="G1333" i="1"/>
  <c r="J1333" i="1" s="1"/>
  <c r="I1333" i="1"/>
  <c r="G2177" i="1"/>
  <c r="J2177" i="1" s="1"/>
  <c r="I2177" i="1"/>
  <c r="G2714" i="1"/>
  <c r="J2714" i="1" s="1"/>
  <c r="I2714" i="1"/>
  <c r="G3594" i="1"/>
  <c r="J3594" i="1" s="1"/>
  <c r="I3594" i="1"/>
  <c r="G2607" i="1"/>
  <c r="J2607" i="1" s="1"/>
  <c r="I2607" i="1"/>
  <c r="G5049" i="1"/>
  <c r="J5049" i="1" s="1"/>
  <c r="I5049" i="1"/>
  <c r="G4465" i="1"/>
  <c r="J4465" i="1" s="1"/>
  <c r="I4465" i="1"/>
  <c r="G7035" i="1"/>
  <c r="J7035" i="1" s="1"/>
  <c r="I7035" i="1"/>
  <c r="G5006" i="1"/>
  <c r="J5006" i="1" s="1"/>
  <c r="I5006" i="1"/>
  <c r="G9267" i="1"/>
  <c r="J9267" i="1" s="1"/>
  <c r="I9267" i="1"/>
  <c r="G3711" i="1"/>
  <c r="J3711" i="1" s="1"/>
  <c r="I3711" i="1"/>
  <c r="G6375" i="1"/>
  <c r="J6375" i="1" s="1"/>
  <c r="I6375" i="1"/>
  <c r="G4406" i="1"/>
  <c r="J4406" i="1" s="1"/>
  <c r="I4406" i="1"/>
  <c r="G9231" i="1"/>
  <c r="J9231" i="1" s="1"/>
  <c r="I9231" i="1"/>
  <c r="G3675" i="1"/>
  <c r="J3675" i="1" s="1"/>
  <c r="I3675" i="1"/>
  <c r="G331" i="1"/>
  <c r="J331" i="1" s="1"/>
  <c r="I331" i="1"/>
  <c r="G2650" i="1"/>
  <c r="J2650" i="1" s="1"/>
  <c r="I2650" i="1"/>
  <c r="G1367" i="1"/>
  <c r="J1367" i="1" s="1"/>
  <c r="I1367" i="1"/>
  <c r="G1403" i="1"/>
  <c r="J1403" i="1" s="1"/>
  <c r="I1403" i="1"/>
  <c r="G447" i="1"/>
  <c r="J447" i="1" s="1"/>
  <c r="I447" i="1"/>
  <c r="G7224" i="1"/>
  <c r="J7224" i="1" s="1"/>
  <c r="I7224" i="1"/>
  <c r="G7853" i="1"/>
  <c r="J7853" i="1" s="1"/>
  <c r="I7853" i="1"/>
  <c r="G7653" i="1"/>
  <c r="J7653" i="1" s="1"/>
  <c r="I7653" i="1"/>
  <c r="G3869" i="1"/>
  <c r="J3869" i="1" s="1"/>
  <c r="I3869" i="1"/>
  <c r="G3544" i="1"/>
  <c r="J3544" i="1" s="1"/>
  <c r="I3544" i="1"/>
  <c r="G8056" i="1"/>
  <c r="J8056" i="1" s="1"/>
  <c r="I8056" i="1"/>
  <c r="G9464" i="1"/>
  <c r="J9464" i="1" s="1"/>
  <c r="I9464" i="1"/>
  <c r="G5530" i="1"/>
  <c r="J5530" i="1" s="1"/>
  <c r="I5530" i="1"/>
  <c r="G7568" i="1"/>
  <c r="J7568" i="1" s="1"/>
  <c r="I7568" i="1"/>
  <c r="G3798" i="1"/>
  <c r="J3798" i="1" s="1"/>
  <c r="I3798" i="1"/>
  <c r="G2811" i="1"/>
  <c r="J2811" i="1" s="1"/>
  <c r="I2811" i="1"/>
  <c r="G5541" i="1"/>
  <c r="J5541" i="1" s="1"/>
  <c r="I5541" i="1"/>
  <c r="G4957" i="1"/>
  <c r="J4957" i="1" s="1"/>
  <c r="I4957" i="1"/>
  <c r="G6939" i="1"/>
  <c r="J6939" i="1" s="1"/>
  <c r="I6939" i="1"/>
  <c r="G4922" i="1"/>
  <c r="J4922" i="1" s="1"/>
  <c r="I4922" i="1"/>
  <c r="G5176" i="1"/>
  <c r="J5176" i="1" s="1"/>
  <c r="I5176" i="1"/>
  <c r="G4347" i="1"/>
  <c r="J4347" i="1" s="1"/>
  <c r="I4347" i="1"/>
  <c r="G6630" i="1"/>
  <c r="J6630" i="1" s="1"/>
  <c r="I6630" i="1"/>
  <c r="G3232" i="1"/>
  <c r="J3232" i="1" s="1"/>
  <c r="I3232" i="1"/>
  <c r="G2724" i="1"/>
  <c r="J2724" i="1" s="1"/>
  <c r="I2724" i="1"/>
  <c r="G437" i="1"/>
  <c r="J437" i="1" s="1"/>
  <c r="I437" i="1"/>
  <c r="G2029" i="1"/>
  <c r="J2029" i="1" s="1"/>
  <c r="I2029" i="1"/>
  <c r="G6007" i="1"/>
  <c r="J6007" i="1" s="1"/>
  <c r="I6007" i="1"/>
  <c r="G4128" i="1"/>
  <c r="J4128" i="1" s="1"/>
  <c r="I4128" i="1"/>
  <c r="G3741" i="1"/>
  <c r="J3741" i="1" s="1"/>
  <c r="I3741" i="1"/>
  <c r="G3157" i="1"/>
  <c r="J3157" i="1" s="1"/>
  <c r="I3157" i="1"/>
  <c r="G5601" i="1"/>
  <c r="J5601" i="1" s="1"/>
  <c r="I5601" i="1"/>
  <c r="G5017" i="1"/>
  <c r="J5017" i="1" s="1"/>
  <c r="I5017" i="1"/>
  <c r="G5312" i="1"/>
  <c r="J5312" i="1" s="1"/>
  <c r="I5312" i="1"/>
  <c r="G5964" i="1"/>
  <c r="J5964" i="1" s="1"/>
  <c r="I5964" i="1"/>
  <c r="G5565" i="1"/>
  <c r="J5565" i="1" s="1"/>
  <c r="I5565" i="1"/>
  <c r="G4981" i="1"/>
  <c r="J4981" i="1" s="1"/>
  <c r="I4981" i="1"/>
  <c r="G741" i="1"/>
  <c r="J741" i="1" s="1"/>
  <c r="I741" i="1"/>
  <c r="G3697" i="1"/>
  <c r="J3697" i="1" s="1"/>
  <c r="I3697" i="1"/>
  <c r="G1214" i="1"/>
  <c r="J1214" i="1" s="1"/>
  <c r="I1214" i="1"/>
  <c r="G16" i="1"/>
  <c r="J16" i="1" s="1"/>
  <c r="I16" i="1"/>
  <c r="G3199" i="1"/>
  <c r="J3199" i="1" s="1"/>
  <c r="I3199" i="1"/>
  <c r="G5288" i="1"/>
  <c r="J5288" i="1" s="1"/>
  <c r="I5288" i="1"/>
  <c r="G1760" i="1"/>
  <c r="J1760" i="1" s="1"/>
  <c r="I1760" i="1"/>
  <c r="G6280" i="1"/>
  <c r="J6280" i="1" s="1"/>
  <c r="I6280" i="1"/>
  <c r="G2666" i="1"/>
  <c r="J2666" i="1" s="1"/>
  <c r="I2666" i="1"/>
  <c r="G8943" i="1"/>
  <c r="J8943" i="1" s="1"/>
  <c r="I8943" i="1"/>
  <c r="G4994" i="1"/>
  <c r="J4994" i="1" s="1"/>
  <c r="I4994" i="1"/>
  <c r="G6975" i="1"/>
  <c r="J6975" i="1" s="1"/>
  <c r="I6975" i="1"/>
  <c r="G769" i="1"/>
  <c r="J769" i="1" s="1"/>
  <c r="I769" i="1"/>
  <c r="G840" i="1"/>
  <c r="J840" i="1" s="1"/>
  <c r="I840" i="1"/>
  <c r="G3433" i="1"/>
  <c r="J3433" i="1" s="1"/>
  <c r="I3433" i="1"/>
  <c r="G9751" i="1"/>
  <c r="J9751" i="1" s="1"/>
  <c r="I9751" i="1"/>
  <c r="G5300" i="1"/>
  <c r="J5300" i="1" s="1"/>
  <c r="I5300" i="1"/>
  <c r="G7023" i="1"/>
  <c r="J7023" i="1" s="1"/>
  <c r="I7023" i="1"/>
  <c r="G5990" i="1"/>
  <c r="J5990" i="1" s="1"/>
  <c r="I5990" i="1"/>
  <c r="G1957" i="1"/>
  <c r="J1957" i="1" s="1"/>
  <c r="I1957" i="1"/>
  <c r="G3763" i="1"/>
  <c r="J3763" i="1" s="1"/>
  <c r="I3763" i="1"/>
  <c r="G5613" i="1"/>
  <c r="J5613" i="1" s="1"/>
  <c r="I5613" i="1"/>
  <c r="G2020" i="1"/>
  <c r="J2020" i="1" s="1"/>
  <c r="I2020" i="1"/>
  <c r="G7220" i="1"/>
  <c r="J7220" i="1" s="1"/>
  <c r="I7220" i="1"/>
  <c r="G7754" i="1"/>
  <c r="J7754" i="1" s="1"/>
  <c r="I7754" i="1"/>
  <c r="G5194" i="1"/>
  <c r="J5194" i="1" s="1"/>
  <c r="I5194" i="1"/>
  <c r="G6169" i="1"/>
  <c r="J6169" i="1" s="1"/>
  <c r="I6169" i="1"/>
  <c r="G7512" i="1"/>
  <c r="J7512" i="1" s="1"/>
  <c r="I7512" i="1"/>
  <c r="G8365" i="1"/>
  <c r="J8365" i="1" s="1"/>
  <c r="I8365" i="1"/>
  <c r="G7354" i="1"/>
  <c r="J7354" i="1" s="1"/>
  <c r="I7354" i="1"/>
  <c r="G9493" i="1"/>
  <c r="J9493" i="1" s="1"/>
  <c r="I9493" i="1"/>
  <c r="G6317" i="1"/>
  <c r="J6317" i="1" s="1"/>
  <c r="I6317" i="1"/>
  <c r="G5814" i="1"/>
  <c r="J5814" i="1" s="1"/>
  <c r="I5814" i="1"/>
  <c r="G8998" i="1"/>
  <c r="J8998" i="1" s="1"/>
  <c r="I8998" i="1"/>
  <c r="G9197" i="1"/>
  <c r="J9197" i="1" s="1"/>
  <c r="I9197" i="1"/>
  <c r="G6574" i="1"/>
  <c r="J6574" i="1" s="1"/>
  <c r="I6574" i="1"/>
  <c r="G9253" i="1"/>
  <c r="J9253" i="1" s="1"/>
  <c r="I9253" i="1"/>
  <c r="G5729" i="1"/>
  <c r="J5729" i="1" s="1"/>
  <c r="I5729" i="1"/>
  <c r="G9000" i="1"/>
  <c r="J9000" i="1" s="1"/>
  <c r="I9000" i="1"/>
  <c r="G9112" i="1"/>
  <c r="J9112" i="1" s="1"/>
  <c r="I9112" i="1"/>
  <c r="G4625" i="1"/>
  <c r="J4625" i="1" s="1"/>
  <c r="I4625" i="1"/>
  <c r="G7557" i="1"/>
  <c r="J7557" i="1" s="1"/>
  <c r="I7557" i="1"/>
  <c r="G9355" i="1"/>
  <c r="J9355" i="1" s="1"/>
  <c r="I9355" i="1"/>
  <c r="G3623" i="1"/>
  <c r="J3623" i="1" s="1"/>
  <c r="I3623" i="1"/>
  <c r="G201" i="1"/>
  <c r="J201" i="1" s="1"/>
  <c r="I201" i="1"/>
  <c r="G2979" i="1"/>
  <c r="J2979" i="1" s="1"/>
  <c r="I2979" i="1"/>
  <c r="G132" i="1"/>
  <c r="J132" i="1" s="1"/>
  <c r="I132" i="1"/>
  <c r="G2071" i="1"/>
  <c r="J2071" i="1" s="1"/>
  <c r="I2071" i="1"/>
  <c r="G2050" i="1"/>
  <c r="J2050" i="1" s="1"/>
  <c r="I2050" i="1"/>
  <c r="G854" i="1"/>
  <c r="J854" i="1" s="1"/>
  <c r="I854" i="1"/>
  <c r="G968" i="1"/>
  <c r="J968" i="1" s="1"/>
  <c r="I968" i="1"/>
  <c r="G3299" i="1"/>
  <c r="J3299" i="1" s="1"/>
  <c r="I3299" i="1"/>
  <c r="G900" i="1"/>
  <c r="J900" i="1" s="1"/>
  <c r="I900" i="1"/>
  <c r="G307" i="1"/>
  <c r="J307" i="1" s="1"/>
  <c r="I307" i="1"/>
  <c r="G2626" i="1"/>
  <c r="J2626" i="1" s="1"/>
  <c r="I2626" i="1"/>
  <c r="G60" i="1"/>
  <c r="J60" i="1" s="1"/>
  <c r="I60" i="1"/>
  <c r="G8942" i="1"/>
  <c r="J8942" i="1" s="1"/>
  <c r="I8942" i="1"/>
  <c r="G5933" i="1"/>
  <c r="J5933" i="1" s="1"/>
  <c r="I5933" i="1"/>
  <c r="G7435" i="1"/>
  <c r="J7435" i="1" s="1"/>
  <c r="I7435" i="1"/>
  <c r="G7943" i="1"/>
  <c r="J7943" i="1" s="1"/>
  <c r="I7943" i="1"/>
  <c r="G8913" i="1"/>
  <c r="J8913" i="1" s="1"/>
  <c r="I8913" i="1"/>
  <c r="G6241" i="1"/>
  <c r="J6241" i="1" s="1"/>
  <c r="I6241" i="1"/>
  <c r="G9604" i="1"/>
  <c r="J9604" i="1" s="1"/>
  <c r="I9604" i="1"/>
  <c r="G9072" i="1"/>
  <c r="J9072" i="1" s="1"/>
  <c r="I9072" i="1"/>
  <c r="G5045" i="1"/>
  <c r="J5045" i="1" s="1"/>
  <c r="I5045" i="1"/>
  <c r="G9084" i="1"/>
  <c r="J9084" i="1" s="1"/>
  <c r="I9084" i="1"/>
  <c r="G6017" i="1"/>
  <c r="J6017" i="1" s="1"/>
  <c r="I6017" i="1"/>
  <c r="G8460" i="1"/>
  <c r="J8460" i="1" s="1"/>
  <c r="I8460" i="1"/>
  <c r="G8910" i="1"/>
  <c r="J8910" i="1" s="1"/>
  <c r="I8910" i="1"/>
  <c r="G8815" i="1"/>
  <c r="J8815" i="1" s="1"/>
  <c r="I8815" i="1"/>
  <c r="G9922" i="1"/>
  <c r="J9922" i="1" s="1"/>
  <c r="I9922" i="1"/>
  <c r="G7057" i="1"/>
  <c r="J7057" i="1" s="1"/>
  <c r="I7057" i="1"/>
  <c r="G8668" i="1"/>
  <c r="J8668" i="1" s="1"/>
  <c r="I8668" i="1"/>
  <c r="G6798" i="1"/>
  <c r="J6798" i="1" s="1"/>
  <c r="I6798" i="1"/>
  <c r="G9478" i="1"/>
  <c r="J9478" i="1" s="1"/>
  <c r="I9478" i="1"/>
  <c r="G7453" i="1"/>
  <c r="J7453" i="1" s="1"/>
  <c r="I7453" i="1"/>
  <c r="G8153" i="1"/>
  <c r="J8153" i="1" s="1"/>
  <c r="I8153" i="1"/>
  <c r="G8167" i="1"/>
  <c r="J8167" i="1" s="1"/>
  <c r="I8167" i="1"/>
  <c r="G9689" i="1"/>
  <c r="J9689" i="1" s="1"/>
  <c r="I9689" i="1"/>
  <c r="G9442" i="1"/>
  <c r="J9442" i="1" s="1"/>
  <c r="I9442" i="1"/>
  <c r="G3761" i="1"/>
  <c r="J3761" i="1" s="1"/>
  <c r="I3761" i="1"/>
  <c r="G6137" i="1"/>
  <c r="J6137" i="1" s="1"/>
  <c r="I6137" i="1"/>
  <c r="G242" i="1"/>
  <c r="J242" i="1" s="1"/>
  <c r="I242" i="1"/>
  <c r="G2636" i="1"/>
  <c r="J2636" i="1" s="1"/>
  <c r="I2636" i="1"/>
  <c r="G500" i="1"/>
  <c r="J500" i="1" s="1"/>
  <c r="I500" i="1"/>
  <c r="G2615" i="1"/>
  <c r="J2615" i="1" s="1"/>
  <c r="I2615" i="1"/>
  <c r="G570" i="1"/>
  <c r="J570" i="1" s="1"/>
  <c r="I570" i="1"/>
  <c r="G1545" i="1"/>
  <c r="J1545" i="1" s="1"/>
  <c r="I1545" i="1"/>
  <c r="G4744" i="1"/>
  <c r="J4744" i="1" s="1"/>
  <c r="I4744" i="1"/>
  <c r="G3415" i="1"/>
  <c r="J3415" i="1" s="1"/>
  <c r="I3415" i="1"/>
  <c r="G1268" i="1"/>
  <c r="J1268" i="1" s="1"/>
  <c r="I1268" i="1"/>
  <c r="G2676" i="1"/>
  <c r="J2676" i="1" s="1"/>
  <c r="I2676" i="1"/>
  <c r="G1050" i="1"/>
  <c r="J1050" i="1" s="1"/>
  <c r="I1050" i="1"/>
  <c r="G428" i="1"/>
  <c r="J428" i="1" s="1"/>
  <c r="I428" i="1"/>
  <c r="G2519" i="1"/>
  <c r="J2519" i="1" s="1"/>
  <c r="I2519" i="1"/>
  <c r="G4343" i="1"/>
  <c r="J4343" i="1" s="1"/>
  <c r="I4343" i="1"/>
  <c r="G6477" i="1"/>
  <c r="J6477" i="1" s="1"/>
  <c r="I6477" i="1"/>
  <c r="G7333" i="1"/>
  <c r="J7333" i="1" s="1"/>
  <c r="I7333" i="1"/>
  <c r="G6434" i="1"/>
  <c r="J6434" i="1" s="1"/>
  <c r="I6434" i="1"/>
  <c r="G3881" i="1"/>
  <c r="J3881" i="1" s="1"/>
  <c r="I3881" i="1"/>
  <c r="G7727" i="1"/>
  <c r="J7727" i="1" s="1"/>
  <c r="I7727" i="1"/>
  <c r="G9572" i="1"/>
  <c r="J9572" i="1" s="1"/>
  <c r="I9572" i="1"/>
  <c r="G7462" i="1"/>
  <c r="J7462" i="1" s="1"/>
  <c r="I7462" i="1"/>
  <c r="G9068" i="1"/>
  <c r="J9068" i="1" s="1"/>
  <c r="I9068" i="1"/>
  <c r="G8434" i="1"/>
  <c r="J8434" i="1" s="1"/>
  <c r="I8434" i="1"/>
  <c r="G7904" i="1"/>
  <c r="J7904" i="1" s="1"/>
  <c r="I7904" i="1"/>
  <c r="G8842" i="1"/>
  <c r="J8842" i="1" s="1"/>
  <c r="I8842" i="1"/>
  <c r="G7857" i="1"/>
  <c r="J7857" i="1" s="1"/>
  <c r="I7857" i="1"/>
  <c r="G5941" i="1"/>
  <c r="J5941" i="1" s="1"/>
  <c r="I5941" i="1"/>
  <c r="G7476" i="1"/>
  <c r="J7476" i="1" s="1"/>
  <c r="I7476" i="1"/>
  <c r="G6323" i="1"/>
  <c r="J6323" i="1" s="1"/>
  <c r="I6323" i="1"/>
  <c r="G7148" i="1"/>
  <c r="J7148" i="1" s="1"/>
  <c r="I7148" i="1"/>
  <c r="G7682" i="1"/>
  <c r="J7682" i="1" s="1"/>
  <c r="I7682" i="1"/>
  <c r="G5122" i="1"/>
  <c r="J5122" i="1" s="1"/>
  <c r="I5122" i="1"/>
  <c r="G7919" i="1"/>
  <c r="J7919" i="1" s="1"/>
  <c r="I7919" i="1"/>
  <c r="G7209" i="1"/>
  <c r="J7209" i="1" s="1"/>
  <c r="I7209" i="1"/>
  <c r="G9415" i="1"/>
  <c r="J9415" i="1" s="1"/>
  <c r="I9415" i="1"/>
  <c r="G5164" i="1"/>
  <c r="J5164" i="1" s="1"/>
  <c r="I5164" i="1"/>
  <c r="G5818" i="1"/>
  <c r="J5818" i="1" s="1"/>
  <c r="I5818" i="1"/>
  <c r="G4685" i="1"/>
  <c r="J4685" i="1" s="1"/>
  <c r="I4685" i="1"/>
  <c r="G6815" i="1"/>
  <c r="J6815" i="1" s="1"/>
  <c r="I6815" i="1"/>
  <c r="G7507" i="1"/>
  <c r="J7507" i="1" s="1"/>
  <c r="I7507" i="1"/>
  <c r="G6657" i="1"/>
  <c r="J6657" i="1" s="1"/>
  <c r="I6657" i="1"/>
  <c r="G7911" i="1"/>
  <c r="J7911" i="1" s="1"/>
  <c r="I7911" i="1"/>
  <c r="G6129" i="1"/>
  <c r="J6129" i="1" s="1"/>
  <c r="I6129" i="1"/>
  <c r="G5545" i="1"/>
  <c r="J5545" i="1" s="1"/>
  <c r="I5545" i="1"/>
  <c r="G2133" i="1"/>
  <c r="J2133" i="1" s="1"/>
  <c r="I2133" i="1"/>
  <c r="G4852" i="1"/>
  <c r="J4852" i="1" s="1"/>
  <c r="I4852" i="1"/>
  <c r="G1645" i="1"/>
  <c r="J1645" i="1" s="1"/>
  <c r="I1645" i="1"/>
  <c r="G1913" i="1"/>
  <c r="J1913" i="1" s="1"/>
  <c r="I1913" i="1"/>
  <c r="G2450" i="1"/>
  <c r="J2450" i="1" s="1"/>
  <c r="I2450" i="1"/>
  <c r="G3906" i="1"/>
  <c r="J3906" i="1" s="1"/>
  <c r="I3906" i="1"/>
  <c r="G2919" i="1"/>
  <c r="J2919" i="1" s="1"/>
  <c r="I2919" i="1"/>
  <c r="G4879" i="1"/>
  <c r="J4879" i="1" s="1"/>
  <c r="I4879" i="1"/>
  <c r="G1794" i="1"/>
  <c r="J1794" i="1" s="1"/>
  <c r="I1794" i="1"/>
  <c r="G4352" i="1"/>
  <c r="J4352" i="1" s="1"/>
  <c r="I4352" i="1"/>
  <c r="G5004" i="1"/>
  <c r="J5004" i="1" s="1"/>
  <c r="I5004" i="1"/>
  <c r="G9819" i="1"/>
  <c r="J9819" i="1" s="1"/>
  <c r="I9819" i="1"/>
  <c r="G4167" i="1"/>
  <c r="J4167" i="1" s="1"/>
  <c r="I4167" i="1"/>
  <c r="G4649" i="1"/>
  <c r="J4649" i="1" s="1"/>
  <c r="I4649" i="1"/>
  <c r="G3052" i="1"/>
  <c r="J3052" i="1" s="1"/>
  <c r="I3052" i="1"/>
  <c r="G2544" i="1"/>
  <c r="J2544" i="1" s="1"/>
  <c r="I2544" i="1"/>
  <c r="G4912" i="1"/>
  <c r="J4912" i="1" s="1"/>
  <c r="I4912" i="1"/>
  <c r="G7684" i="1"/>
  <c r="J7684" i="1" s="1"/>
  <c r="I7684" i="1"/>
  <c r="G2452" i="1"/>
  <c r="J2452" i="1" s="1"/>
  <c r="I2452" i="1"/>
  <c r="G1944" i="1"/>
  <c r="J1944" i="1" s="1"/>
  <c r="I1944" i="1"/>
  <c r="G4876" i="1"/>
  <c r="J4876" i="1" s="1"/>
  <c r="I4876" i="1"/>
  <c r="G1669" i="1"/>
  <c r="J1669" i="1" s="1"/>
  <c r="I1669" i="1"/>
  <c r="G3175" i="1"/>
  <c r="J3175" i="1" s="1"/>
  <c r="I3175" i="1"/>
  <c r="G1892" i="1"/>
  <c r="J1892" i="1" s="1"/>
  <c r="I1892" i="1"/>
  <c r="G3074" i="1"/>
  <c r="J3074" i="1" s="1"/>
  <c r="I3074" i="1"/>
  <c r="G1091" i="1"/>
  <c r="J1091" i="1" s="1"/>
  <c r="I1091" i="1"/>
  <c r="G1616" i="1"/>
  <c r="J1616" i="1" s="1"/>
  <c r="I1616" i="1"/>
  <c r="G3096" i="1"/>
  <c r="J3096" i="1" s="1"/>
  <c r="I3096" i="1"/>
  <c r="G4868" i="1"/>
  <c r="J4868" i="1" s="1"/>
  <c r="I4868" i="1"/>
  <c r="G25" i="1"/>
  <c r="J25" i="1" s="1"/>
  <c r="I25" i="1"/>
  <c r="G5339" i="1"/>
  <c r="J5339" i="1" s="1"/>
  <c r="I5339" i="1"/>
  <c r="G5465" i="1"/>
  <c r="J5465" i="1" s="1"/>
  <c r="I5465" i="1"/>
  <c r="G7825" i="1"/>
  <c r="J7825" i="1" s="1"/>
  <c r="I7825" i="1"/>
  <c r="G8576" i="1"/>
  <c r="J8576" i="1" s="1"/>
  <c r="I8576" i="1"/>
  <c r="G6532" i="1"/>
  <c r="J6532" i="1" s="1"/>
  <c r="I6532" i="1"/>
  <c r="G3652" i="1"/>
  <c r="J3652" i="1" s="1"/>
  <c r="I3652" i="1"/>
  <c r="G3311" i="1"/>
  <c r="J3311" i="1" s="1"/>
  <c r="I3311" i="1"/>
  <c r="G4506" i="1"/>
  <c r="J4506" i="1" s="1"/>
  <c r="I4506" i="1"/>
  <c r="G532" i="1"/>
  <c r="J532" i="1" s="1"/>
  <c r="I532" i="1"/>
  <c r="G4903" i="1"/>
  <c r="J4903" i="1" s="1"/>
  <c r="I4903" i="1"/>
  <c r="G1818" i="1"/>
  <c r="J1818" i="1" s="1"/>
  <c r="I1818" i="1"/>
  <c r="G4952" i="1"/>
  <c r="J4952" i="1" s="1"/>
  <c r="I4952" i="1"/>
  <c r="G5604" i="1"/>
  <c r="J5604" i="1" s="1"/>
  <c r="I5604" i="1"/>
  <c r="G5217" i="1"/>
  <c r="J5217" i="1" s="1"/>
  <c r="I5217" i="1"/>
  <c r="G4633" i="1"/>
  <c r="J4633" i="1" s="1"/>
  <c r="I4633" i="1"/>
  <c r="G6723" i="1"/>
  <c r="J6723" i="1" s="1"/>
  <c r="I6723" i="1"/>
  <c r="G4742" i="1"/>
  <c r="J4742" i="1" s="1"/>
  <c r="I4742" i="1"/>
  <c r="G3225" i="1"/>
  <c r="J3225" i="1" s="1"/>
  <c r="I3225" i="1"/>
  <c r="G857" i="1"/>
  <c r="J857" i="1" s="1"/>
  <c r="I857" i="1"/>
  <c r="G2449" i="1"/>
  <c r="J2449" i="1" s="1"/>
  <c r="I2449" i="1"/>
  <c r="G2706" i="1"/>
  <c r="J2706" i="1" s="1"/>
  <c r="I2706" i="1"/>
  <c r="G1719" i="1"/>
  <c r="J1719" i="1" s="1"/>
  <c r="I1719" i="1"/>
  <c r="G4566" i="1"/>
  <c r="J4566" i="1" s="1"/>
  <c r="I4566" i="1"/>
  <c r="G592" i="1"/>
  <c r="J592" i="1" s="1"/>
  <c r="I592" i="1"/>
  <c r="G2693" i="1"/>
  <c r="J2693" i="1" s="1"/>
  <c r="I2693" i="1"/>
  <c r="G3230" i="1"/>
  <c r="J3230" i="1" s="1"/>
  <c r="I3230" i="1"/>
  <c r="G4530" i="1"/>
  <c r="J4530" i="1" s="1"/>
  <c r="I4530" i="1"/>
  <c r="G556" i="1"/>
  <c r="J556" i="1" s="1"/>
  <c r="I556" i="1"/>
  <c r="G626" i="1"/>
  <c r="J626" i="1" s="1"/>
  <c r="I626" i="1"/>
  <c r="G77" i="1"/>
  <c r="J77" i="1" s="1"/>
  <c r="I77" i="1"/>
  <c r="G2097" i="1"/>
  <c r="J2097" i="1" s="1"/>
  <c r="I2097" i="1"/>
  <c r="G1328" i="1"/>
  <c r="J1328" i="1" s="1"/>
  <c r="I1328" i="1"/>
  <c r="G3084" i="1"/>
  <c r="J3084" i="1" s="1"/>
  <c r="I3084" i="1"/>
  <c r="G3320" i="1"/>
  <c r="J3320" i="1" s="1"/>
  <c r="I3320" i="1"/>
  <c r="G493" i="1"/>
  <c r="J493" i="1" s="1"/>
  <c r="I493" i="1"/>
  <c r="G338" i="1"/>
  <c r="J338" i="1" s="1"/>
  <c r="I338" i="1"/>
  <c r="G1249" i="1"/>
  <c r="J1249" i="1" s="1"/>
  <c r="I1249" i="1"/>
  <c r="G1363" i="1"/>
  <c r="J1363" i="1" s="1"/>
  <c r="I1363" i="1"/>
  <c r="G1339" i="1"/>
  <c r="J1339" i="1" s="1"/>
  <c r="I1339" i="1"/>
  <c r="G3069" i="1"/>
  <c r="J3069" i="1" s="1"/>
  <c r="I3069" i="1"/>
  <c r="G9321" i="1"/>
  <c r="J9321" i="1" s="1"/>
  <c r="I9321" i="1"/>
  <c r="G6874" i="1"/>
  <c r="J6874" i="1" s="1"/>
  <c r="I6874" i="1"/>
  <c r="G7266" i="1"/>
  <c r="J7266" i="1" s="1"/>
  <c r="I7266" i="1"/>
  <c r="G2801" i="1"/>
  <c r="J2801" i="1" s="1"/>
  <c r="I2801" i="1"/>
  <c r="G6679" i="1"/>
  <c r="J6679" i="1" s="1"/>
  <c r="I6679" i="1"/>
  <c r="G7325" i="1"/>
  <c r="J7325" i="1" s="1"/>
  <c r="I7325" i="1"/>
  <c r="G7343" i="1"/>
  <c r="J7343" i="1" s="1"/>
  <c r="I7343" i="1"/>
  <c r="G7445" i="1"/>
  <c r="J7445" i="1" s="1"/>
  <c r="I7445" i="1"/>
  <c r="G5359" i="1"/>
  <c r="J5359" i="1" s="1"/>
  <c r="I5359" i="1"/>
  <c r="G2274" i="1"/>
  <c r="J2274" i="1" s="1"/>
  <c r="I2274" i="1"/>
  <c r="G8331" i="1"/>
  <c r="J8331" i="1" s="1"/>
  <c r="I8331" i="1"/>
  <c r="G6086" i="1"/>
  <c r="J6086" i="1" s="1"/>
  <c r="I6086" i="1"/>
  <c r="G5704" i="1"/>
  <c r="J5704" i="1" s="1"/>
  <c r="I5704" i="1"/>
  <c r="G4791" i="1"/>
  <c r="J4791" i="1" s="1"/>
  <c r="I4791" i="1"/>
  <c r="G7109" i="1"/>
  <c r="J7109" i="1" s="1"/>
  <c r="I7109" i="1"/>
  <c r="G3820" i="1"/>
  <c r="J3820" i="1" s="1"/>
  <c r="I3820" i="1"/>
  <c r="G3312" i="1"/>
  <c r="J3312" i="1" s="1"/>
  <c r="I3312" i="1"/>
  <c r="G1457" i="1"/>
  <c r="J1457" i="1" s="1"/>
  <c r="I1457" i="1"/>
  <c r="G1994" i="1"/>
  <c r="J1994" i="1" s="1"/>
  <c r="I1994" i="1"/>
  <c r="G2874" i="1"/>
  <c r="J2874" i="1" s="1"/>
  <c r="I2874" i="1"/>
  <c r="G1887" i="1"/>
  <c r="J1887" i="1" s="1"/>
  <c r="I1887" i="1"/>
  <c r="G4329" i="1"/>
  <c r="J4329" i="1" s="1"/>
  <c r="I4329" i="1"/>
  <c r="G3745" i="1"/>
  <c r="J3745" i="1" s="1"/>
  <c r="I3745" i="1"/>
  <c r="G6255" i="1"/>
  <c r="J6255" i="1" s="1"/>
  <c r="I6255" i="1"/>
  <c r="G4286" i="1"/>
  <c r="J4286" i="1" s="1"/>
  <c r="I4286" i="1"/>
  <c r="G8403" i="1"/>
  <c r="J8403" i="1" s="1"/>
  <c r="I8403" i="1"/>
  <c r="G6146" i="1"/>
  <c r="J6146" i="1" s="1"/>
  <c r="I6146" i="1"/>
  <c r="G6165" i="1"/>
  <c r="J6165" i="1" s="1"/>
  <c r="I6165" i="1"/>
  <c r="G5581" i="1"/>
  <c r="J5581" i="1" s="1"/>
  <c r="I5581" i="1"/>
  <c r="G8367" i="1"/>
  <c r="J8367" i="1" s="1"/>
  <c r="I8367" i="1"/>
  <c r="G4382" i="1"/>
  <c r="J4382" i="1" s="1"/>
  <c r="I4382" i="1"/>
  <c r="G1506" i="1"/>
  <c r="J1506" i="1" s="1"/>
  <c r="I1506" i="1"/>
  <c r="G465" i="1"/>
  <c r="J465" i="1" s="1"/>
  <c r="I465" i="1"/>
  <c r="G5967" i="1"/>
  <c r="J5967" i="1" s="1"/>
  <c r="I5967" i="1"/>
  <c r="G1888" i="1"/>
  <c r="J1888" i="1" s="1"/>
  <c r="I1888" i="1"/>
  <c r="G2798" i="1"/>
  <c r="J2798" i="1" s="1"/>
  <c r="I2798" i="1"/>
  <c r="G1847" i="1"/>
  <c r="J1847" i="1" s="1"/>
  <c r="I1847" i="1"/>
  <c r="G2635" i="1"/>
  <c r="J2635" i="1" s="1"/>
  <c r="I2635" i="1"/>
  <c r="G97" i="1"/>
  <c r="J97" i="1" s="1"/>
  <c r="I97" i="1"/>
  <c r="G2374" i="1"/>
  <c r="J2374" i="1" s="1"/>
  <c r="I2374" i="1"/>
  <c r="G1418" i="1"/>
  <c r="J1418" i="1" s="1"/>
  <c r="I1418" i="1"/>
  <c r="G1401" i="1"/>
  <c r="J1401" i="1" s="1"/>
  <c r="I1401" i="1"/>
  <c r="G390" i="1"/>
  <c r="J390" i="1" s="1"/>
  <c r="I390" i="1"/>
  <c r="G590" i="1"/>
  <c r="J590" i="1" s="1"/>
  <c r="I590" i="1"/>
  <c r="G1478" i="1"/>
  <c r="J1478" i="1" s="1"/>
  <c r="I1478" i="1"/>
  <c r="G7421" i="1"/>
  <c r="J7421" i="1" s="1"/>
  <c r="I7421" i="1"/>
  <c r="G8513" i="1"/>
  <c r="J8513" i="1" s="1"/>
  <c r="I8513" i="1"/>
  <c r="G3450" i="1"/>
  <c r="J3450" i="1" s="1"/>
  <c r="I3450" i="1"/>
  <c r="G6907" i="1"/>
  <c r="J6907" i="1" s="1"/>
  <c r="I6907" i="1"/>
  <c r="G7946" i="1"/>
  <c r="J7946" i="1" s="1"/>
  <c r="I7946" i="1"/>
  <c r="G6416" i="1"/>
  <c r="J6416" i="1" s="1"/>
  <c r="I6416" i="1"/>
  <c r="G5542" i="1"/>
  <c r="J5542" i="1" s="1"/>
  <c r="I5542" i="1"/>
  <c r="G9207" i="1"/>
  <c r="J9207" i="1" s="1"/>
  <c r="I9207" i="1"/>
  <c r="G6963" i="1"/>
  <c r="J6963" i="1" s="1"/>
  <c r="I6963" i="1"/>
  <c r="G4946" i="1"/>
  <c r="J4946" i="1" s="1"/>
  <c r="I4946" i="1"/>
  <c r="G3429" i="1"/>
  <c r="J3429" i="1" s="1"/>
  <c r="I3429" i="1"/>
  <c r="G1349" i="1"/>
  <c r="J1349" i="1" s="1"/>
  <c r="I1349" i="1"/>
  <c r="G2941" i="1"/>
  <c r="J2941" i="1" s="1"/>
  <c r="I2941" i="1"/>
  <c r="G2622" i="1"/>
  <c r="J2622" i="1" s="1"/>
  <c r="I2622" i="1"/>
  <c r="G3746" i="1"/>
  <c r="J3746" i="1" s="1"/>
  <c r="I3746" i="1"/>
  <c r="G5202" i="1"/>
  <c r="J5202" i="1" s="1"/>
  <c r="I5202" i="1"/>
  <c r="G1228" i="1"/>
  <c r="J1228" i="1" s="1"/>
  <c r="I1228" i="1"/>
  <c r="G6175" i="1"/>
  <c r="J6175" i="1" s="1"/>
  <c r="I6175" i="1"/>
  <c r="G4296" i="1"/>
  <c r="J4296" i="1" s="1"/>
  <c r="I4296" i="1"/>
  <c r="G5648" i="1"/>
  <c r="J5648" i="1" s="1"/>
  <c r="I5648" i="1"/>
  <c r="G6300" i="1"/>
  <c r="J6300" i="1" s="1"/>
  <c r="I6300" i="1"/>
  <c r="G6676" i="1"/>
  <c r="J6676" i="1" s="1"/>
  <c r="I6676" i="1"/>
  <c r="G5463" i="1"/>
  <c r="J5463" i="1" s="1"/>
  <c r="I5463" i="1"/>
  <c r="G3239" i="1"/>
  <c r="J3239" i="1" s="1"/>
  <c r="I3239" i="1"/>
  <c r="G4348" i="1"/>
  <c r="J4348" i="1" s="1"/>
  <c r="I4348" i="1"/>
  <c r="G1141" i="1"/>
  <c r="J1141" i="1" s="1"/>
  <c r="I1141" i="1"/>
  <c r="G1409" i="1"/>
  <c r="J1409" i="1" s="1"/>
  <c r="I1409" i="1"/>
  <c r="G6564" i="1"/>
  <c r="J6564" i="1" s="1"/>
  <c r="I6564" i="1"/>
  <c r="G3748" i="1"/>
  <c r="J3748" i="1" s="1"/>
  <c r="I3748" i="1"/>
  <c r="G3240" i="1"/>
  <c r="J3240" i="1" s="1"/>
  <c r="I3240" i="1"/>
  <c r="G1373" i="1"/>
  <c r="J1373" i="1" s="1"/>
  <c r="I1373" i="1"/>
  <c r="G1910" i="1"/>
  <c r="J1910" i="1" s="1"/>
  <c r="I1910" i="1"/>
  <c r="G3464" i="1"/>
  <c r="J3464" i="1" s="1"/>
  <c r="I3464" i="1"/>
  <c r="G1523" i="1"/>
  <c r="J1523" i="1" s="1"/>
  <c r="I1523" i="1"/>
  <c r="G647" i="1"/>
  <c r="J647" i="1" s="1"/>
  <c r="I647" i="1"/>
  <c r="G5068" i="1"/>
  <c r="J5068" i="1" s="1"/>
  <c r="I5068" i="1"/>
  <c r="G9038" i="1"/>
  <c r="J9038" i="1" s="1"/>
  <c r="I9038" i="1"/>
  <c r="G8045" i="1"/>
  <c r="J8045" i="1" s="1"/>
  <c r="I8045" i="1"/>
  <c r="G8737" i="1"/>
  <c r="J8737" i="1" s="1"/>
  <c r="I8737" i="1"/>
  <c r="G7848" i="1"/>
  <c r="J7848" i="1" s="1"/>
  <c r="I7848" i="1"/>
  <c r="G9206" i="1"/>
  <c r="J9206" i="1" s="1"/>
  <c r="I9206" i="1"/>
  <c r="G7016" i="1"/>
  <c r="J7016" i="1" s="1"/>
  <c r="I7016" i="1"/>
  <c r="G6607" i="1"/>
  <c r="J6607" i="1" s="1"/>
  <c r="I6607" i="1"/>
  <c r="G9870" i="1"/>
  <c r="J9870" i="1" s="1"/>
  <c r="I9870" i="1"/>
  <c r="G6426" i="1"/>
  <c r="J6426" i="1" s="1"/>
  <c r="I6426" i="1"/>
  <c r="G3850" i="1"/>
  <c r="J3850" i="1" s="1"/>
  <c r="I3850" i="1"/>
  <c r="G7841" i="1"/>
  <c r="J7841" i="1" s="1"/>
  <c r="I7841" i="1"/>
  <c r="G7701" i="1"/>
  <c r="J7701" i="1" s="1"/>
  <c r="I7701" i="1"/>
  <c r="G4806" i="1"/>
  <c r="J4806" i="1" s="1"/>
  <c r="I4806" i="1"/>
  <c r="G832" i="1"/>
  <c r="J832" i="1" s="1"/>
  <c r="I832" i="1"/>
  <c r="G6039" i="1"/>
  <c r="J6039" i="1" s="1"/>
  <c r="I6039" i="1"/>
  <c r="G4070" i="1"/>
  <c r="J4070" i="1" s="1"/>
  <c r="I4070" i="1"/>
  <c r="G8139" i="1"/>
  <c r="J8139" i="1" s="1"/>
  <c r="I8139" i="1"/>
  <c r="G5930" i="1"/>
  <c r="J5930" i="1" s="1"/>
  <c r="I5930" i="1"/>
  <c r="G6520" i="1"/>
  <c r="J6520" i="1" s="1"/>
  <c r="I6520" i="1"/>
  <c r="G5355" i="1"/>
  <c r="J5355" i="1" s="1"/>
  <c r="I5355" i="1"/>
  <c r="G3131" i="1"/>
  <c r="J3131" i="1" s="1"/>
  <c r="I3131" i="1"/>
  <c r="G4240" i="1"/>
  <c r="J4240" i="1" s="1"/>
  <c r="I4240" i="1"/>
  <c r="G3732" i="1"/>
  <c r="J3732" i="1" s="1"/>
  <c r="I3732" i="1"/>
  <c r="G1445" i="1"/>
  <c r="J1445" i="1" s="1"/>
  <c r="I1445" i="1"/>
  <c r="G1982" i="1"/>
  <c r="J1982" i="1" s="1"/>
  <c r="I1982" i="1"/>
  <c r="G4484" i="1"/>
  <c r="J4484" i="1" s="1"/>
  <c r="I4484" i="1"/>
  <c r="G5136" i="1"/>
  <c r="J5136" i="1" s="1"/>
  <c r="I5136" i="1"/>
  <c r="G4002" i="1"/>
  <c r="J4002" i="1" s="1"/>
  <c r="I4002" i="1"/>
  <c r="G3398" i="1"/>
  <c r="J3398" i="1" s="1"/>
  <c r="I3398" i="1"/>
  <c r="G3402" i="1"/>
  <c r="J3402" i="1" s="1"/>
  <c r="I3402" i="1"/>
  <c r="G9760" i="1"/>
  <c r="J9760" i="1" s="1"/>
  <c r="I9760" i="1"/>
  <c r="G9058" i="1"/>
  <c r="J9058" i="1" s="1"/>
  <c r="I9058" i="1"/>
  <c r="G7440" i="1"/>
  <c r="J7440" i="1" s="1"/>
  <c r="I7440" i="1"/>
  <c r="G4927" i="1"/>
  <c r="J4927" i="1" s="1"/>
  <c r="I4927" i="1"/>
  <c r="G1842" i="1"/>
  <c r="J1842" i="1" s="1"/>
  <c r="I1842" i="1"/>
  <c r="G7815" i="1"/>
  <c r="J7815" i="1" s="1"/>
  <c r="I7815" i="1"/>
  <c r="G5654" i="1"/>
  <c r="J5654" i="1" s="1"/>
  <c r="I5654" i="1"/>
  <c r="G5188" i="1"/>
  <c r="J5188" i="1" s="1"/>
  <c r="I5188" i="1"/>
  <c r="G4359" i="1"/>
  <c r="J4359" i="1" s="1"/>
  <c r="I4359" i="1"/>
  <c r="G7039" i="1"/>
  <c r="J7039" i="1" s="1"/>
  <c r="I7039" i="1"/>
  <c r="G3388" i="1"/>
  <c r="J3388" i="1" s="1"/>
  <c r="I3388" i="1"/>
  <c r="G2880" i="1"/>
  <c r="J2880" i="1" s="1"/>
  <c r="I2880" i="1"/>
  <c r="G1025" i="1"/>
  <c r="J1025" i="1" s="1"/>
  <c r="I1025" i="1"/>
  <c r="G2617" i="1"/>
  <c r="J2617" i="1" s="1"/>
  <c r="I2617" i="1"/>
  <c r="G3029" i="1"/>
  <c r="J3029" i="1" s="1"/>
  <c r="I3029" i="1"/>
  <c r="G3566" i="1"/>
  <c r="J3566" i="1" s="1"/>
  <c r="I3566" i="1"/>
  <c r="G3897" i="1"/>
  <c r="J3897" i="1" s="1"/>
  <c r="I3897" i="1"/>
  <c r="G3313" i="1"/>
  <c r="J3313" i="1" s="1"/>
  <c r="I3313" i="1"/>
  <c r="G5823" i="1"/>
  <c r="J5823" i="1" s="1"/>
  <c r="I5823" i="1"/>
  <c r="G3854" i="1"/>
  <c r="J3854" i="1" s="1"/>
  <c r="I3854" i="1"/>
  <c r="G7887" i="1"/>
  <c r="J7887" i="1" s="1"/>
  <c r="I7887" i="1"/>
  <c r="G5714" i="1"/>
  <c r="J5714" i="1" s="1"/>
  <c r="I5714" i="1"/>
  <c r="G5733" i="1"/>
  <c r="J5733" i="1" s="1"/>
  <c r="I5733" i="1"/>
  <c r="G5149" i="1"/>
  <c r="J5149" i="1" s="1"/>
  <c r="I5149" i="1"/>
  <c r="G7839" i="1"/>
  <c r="J7839" i="1" s="1"/>
  <c r="I7839" i="1"/>
  <c r="G5678" i="1"/>
  <c r="J5678" i="1" s="1"/>
  <c r="I5678" i="1"/>
  <c r="G1483" i="1"/>
  <c r="J1483" i="1" s="1"/>
  <c r="I1483" i="1"/>
  <c r="G2027" i="1"/>
  <c r="J2027" i="1" s="1"/>
  <c r="I2027" i="1"/>
  <c r="G804" i="1"/>
  <c r="J804" i="1" s="1"/>
  <c r="I804" i="1"/>
  <c r="G2503" i="1"/>
  <c r="J2503" i="1" s="1"/>
  <c r="I2503" i="1"/>
  <c r="G1599" i="1"/>
  <c r="J1599" i="1" s="1"/>
  <c r="I1599" i="1"/>
  <c r="G40" i="1"/>
  <c r="J40" i="1" s="1"/>
  <c r="I40" i="1"/>
  <c r="G6932" i="1"/>
  <c r="J6932" i="1" s="1"/>
  <c r="I6932" i="1"/>
  <c r="G4295" i="1"/>
  <c r="J4295" i="1" s="1"/>
  <c r="I4295" i="1"/>
  <c r="G4558" i="1"/>
  <c r="J4558" i="1" s="1"/>
  <c r="I4558" i="1"/>
  <c r="G9775" i="1"/>
  <c r="J9775" i="1" s="1"/>
  <c r="I9775" i="1"/>
  <c r="G7809" i="1"/>
  <c r="J7809" i="1" s="1"/>
  <c r="I7809" i="1"/>
  <c r="G3639" i="1"/>
  <c r="J3639" i="1" s="1"/>
  <c r="I3639" i="1"/>
  <c r="G3657" i="1"/>
  <c r="J3657" i="1" s="1"/>
  <c r="I3657" i="1"/>
  <c r="G4445" i="1"/>
  <c r="J4445" i="1" s="1"/>
  <c r="I4445" i="1"/>
  <c r="G8393" i="1"/>
  <c r="J8393" i="1" s="1"/>
  <c r="I8393" i="1"/>
  <c r="G7650" i="1"/>
  <c r="J7650" i="1" s="1"/>
  <c r="I7650" i="1"/>
  <c r="G7256" i="1"/>
  <c r="J7256" i="1" s="1"/>
  <c r="I7256" i="1"/>
  <c r="G7047" i="1"/>
  <c r="J7047" i="1" s="1"/>
  <c r="I7047" i="1"/>
  <c r="G5265" i="1"/>
  <c r="J5265" i="1" s="1"/>
  <c r="I5265" i="1"/>
  <c r="G4681" i="1"/>
  <c r="J4681" i="1" s="1"/>
  <c r="I4681" i="1"/>
  <c r="G8135" i="1"/>
  <c r="J8135" i="1" s="1"/>
  <c r="I8135" i="1"/>
  <c r="G3988" i="1"/>
  <c r="J3988" i="1" s="1"/>
  <c r="I3988" i="1"/>
  <c r="G3480" i="1"/>
  <c r="J3480" i="1" s="1"/>
  <c r="I3480" i="1"/>
  <c r="G1049" i="1"/>
  <c r="J1049" i="1" s="1"/>
  <c r="I1049" i="1"/>
  <c r="G2641" i="1"/>
  <c r="J2641" i="1" s="1"/>
  <c r="I2641" i="1"/>
  <c r="G3042" i="1"/>
  <c r="J3042" i="1" s="1"/>
  <c r="I3042" i="1"/>
  <c r="G2055" i="1"/>
  <c r="J2055" i="1" s="1"/>
  <c r="I2055" i="1"/>
  <c r="G4015" i="1"/>
  <c r="J4015" i="1" s="1"/>
  <c r="I4015" i="1"/>
  <c r="G1504" i="1"/>
  <c r="J1504" i="1" s="1"/>
  <c r="I1504" i="1"/>
  <c r="G6019" i="1"/>
  <c r="J6019" i="1" s="1"/>
  <c r="I6019" i="1"/>
  <c r="G4140" i="1"/>
  <c r="J4140" i="1" s="1"/>
  <c r="I4140" i="1"/>
  <c r="G8787" i="1"/>
  <c r="J8787" i="1" s="1"/>
  <c r="I8787" i="1"/>
  <c r="G3303" i="1"/>
  <c r="J3303" i="1" s="1"/>
  <c r="I3303" i="1"/>
  <c r="G7096" i="1"/>
  <c r="J7096" i="1" s="1"/>
  <c r="I7096" i="1"/>
  <c r="G5739" i="1"/>
  <c r="J5739" i="1" s="1"/>
  <c r="I5739" i="1"/>
  <c r="G9977" i="1"/>
  <c r="J9977" i="1" s="1"/>
  <c r="I9977" i="1"/>
  <c r="G4048" i="1"/>
  <c r="J4048" i="1" s="1"/>
  <c r="I4048" i="1"/>
  <c r="G6196" i="1"/>
  <c r="J6196" i="1" s="1"/>
  <c r="I6196" i="1"/>
  <c r="G5139" i="1"/>
  <c r="J5139" i="1" s="1"/>
  <c r="I5139" i="1"/>
  <c r="G8378" i="1"/>
  <c r="J8378" i="1" s="1"/>
  <c r="I8378" i="1"/>
  <c r="G4012" i="1"/>
  <c r="J4012" i="1" s="1"/>
  <c r="I4012" i="1"/>
  <c r="G3504" i="1"/>
  <c r="J3504" i="1" s="1"/>
  <c r="I3504" i="1"/>
  <c r="G2168" i="1"/>
  <c r="J2168" i="1" s="1"/>
  <c r="I2168" i="1"/>
  <c r="G1030" i="1"/>
  <c r="J1030" i="1" s="1"/>
  <c r="I1030" i="1"/>
  <c r="G3223" i="1"/>
  <c r="J3223" i="1" s="1"/>
  <c r="I3223" i="1"/>
  <c r="G1279" i="1"/>
  <c r="J1279" i="1" s="1"/>
  <c r="I1279" i="1"/>
  <c r="G871" i="1"/>
  <c r="J871" i="1" s="1"/>
  <c r="I871" i="1"/>
  <c r="G153" i="1"/>
  <c r="J153" i="1" s="1"/>
  <c r="I153" i="1"/>
  <c r="G7041" i="1"/>
  <c r="J7041" i="1" s="1"/>
  <c r="I7041" i="1"/>
  <c r="G6868" i="1"/>
  <c r="J6868" i="1" s="1"/>
  <c r="I6868" i="1"/>
  <c r="G3251" i="1"/>
  <c r="J3251" i="1" s="1"/>
  <c r="I3251" i="1"/>
  <c r="G2853" i="1"/>
  <c r="J2853" i="1" s="1"/>
  <c r="I2853" i="1"/>
  <c r="G773" i="1"/>
  <c r="J773" i="1" s="1"/>
  <c r="I773" i="1"/>
  <c r="G2365" i="1"/>
  <c r="J2365" i="1" s="1"/>
  <c r="I2365" i="1"/>
  <c r="G2633" i="1"/>
  <c r="J2633" i="1" s="1"/>
  <c r="I2633" i="1"/>
  <c r="G3170" i="1"/>
  <c r="J3170" i="1" s="1"/>
  <c r="I3170" i="1"/>
  <c r="G4626" i="1"/>
  <c r="J4626" i="1" s="1"/>
  <c r="I4626" i="1"/>
  <c r="G652" i="1"/>
  <c r="J652" i="1" s="1"/>
  <c r="I652" i="1"/>
  <c r="G5599" i="1"/>
  <c r="J5599" i="1" s="1"/>
  <c r="I5599" i="1"/>
  <c r="G2514" i="1"/>
  <c r="J2514" i="1" s="1"/>
  <c r="I2514" i="1"/>
  <c r="G5072" i="1"/>
  <c r="J5072" i="1" s="1"/>
  <c r="I5072" i="1"/>
  <c r="G5724" i="1"/>
  <c r="J5724" i="1" s="1"/>
  <c r="I5724" i="1"/>
  <c r="G5824" i="1"/>
  <c r="J5824" i="1" s="1"/>
  <c r="I5824" i="1"/>
  <c r="G4887" i="1"/>
  <c r="J4887" i="1" s="1"/>
  <c r="I4887" i="1"/>
  <c r="G6470" i="1"/>
  <c r="J6470" i="1" s="1"/>
  <c r="I6470" i="1"/>
  <c r="G3772" i="1"/>
  <c r="J3772" i="1" s="1"/>
  <c r="I3772" i="1"/>
  <c r="G3264" i="1"/>
  <c r="J3264" i="1" s="1"/>
  <c r="I3264" i="1"/>
  <c r="G833" i="1"/>
  <c r="J833" i="1" s="1"/>
  <c r="I833" i="1"/>
  <c r="G6066" i="1"/>
  <c r="J6066" i="1" s="1"/>
  <c r="I6066" i="1"/>
  <c r="G3172" i="1"/>
  <c r="J3172" i="1" s="1"/>
  <c r="I3172" i="1"/>
  <c r="G2664" i="1"/>
  <c r="J2664" i="1" s="1"/>
  <c r="I2664" i="1"/>
  <c r="G797" i="1"/>
  <c r="J797" i="1" s="1"/>
  <c r="I797" i="1"/>
  <c r="G2389" i="1"/>
  <c r="J2389" i="1" s="1"/>
  <c r="I2389" i="1"/>
  <c r="G2455" i="1"/>
  <c r="J2455" i="1" s="1"/>
  <c r="I2455" i="1"/>
  <c r="G1172" i="1"/>
  <c r="J1172" i="1" s="1"/>
  <c r="I1172" i="1"/>
  <c r="G2100" i="1"/>
  <c r="J2100" i="1" s="1"/>
  <c r="I2100" i="1"/>
  <c r="G371" i="1"/>
  <c r="J371" i="1" s="1"/>
  <c r="I371" i="1"/>
  <c r="G1839" i="1"/>
  <c r="J1839" i="1" s="1"/>
  <c r="I1839" i="1"/>
  <c r="G481" i="1"/>
  <c r="J481" i="1" s="1"/>
  <c r="I481" i="1"/>
  <c r="G1223" i="1"/>
  <c r="J1223" i="1" s="1"/>
  <c r="I1223" i="1"/>
  <c r="G355" i="1"/>
  <c r="J355" i="1" s="1"/>
  <c r="I355" i="1"/>
  <c r="G2911" i="1"/>
  <c r="J2911" i="1" s="1"/>
  <c r="I2911" i="1"/>
  <c r="G8441" i="1"/>
  <c r="J8441" i="1" s="1"/>
  <c r="I8441" i="1"/>
  <c r="G7118" i="1"/>
  <c r="J7118" i="1" s="1"/>
  <c r="I7118" i="1"/>
  <c r="G9152" i="1"/>
  <c r="J9152" i="1" s="1"/>
  <c r="I9152" i="1"/>
  <c r="G5784" i="1"/>
  <c r="J5784" i="1" s="1"/>
  <c r="I5784" i="1"/>
  <c r="G3174" i="1"/>
  <c r="J3174" i="1" s="1"/>
  <c r="I3174" i="1"/>
  <c r="G6499" i="1"/>
  <c r="J6499" i="1" s="1"/>
  <c r="I6499" i="1"/>
  <c r="G6758" i="1"/>
  <c r="J6758" i="1" s="1"/>
  <c r="I6758" i="1"/>
  <c r="G5495" i="1"/>
  <c r="J5495" i="1" s="1"/>
  <c r="I5495" i="1"/>
  <c r="G6010" i="1"/>
  <c r="J6010" i="1" s="1"/>
  <c r="I6010" i="1"/>
  <c r="G4495" i="1"/>
  <c r="J4495" i="1" s="1"/>
  <c r="I4495" i="1"/>
  <c r="G1984" i="1"/>
  <c r="J1984" i="1" s="1"/>
  <c r="I1984" i="1"/>
  <c r="G7299" i="1"/>
  <c r="J7299" i="1" s="1"/>
  <c r="I7299" i="1"/>
  <c r="G5222" i="1"/>
  <c r="J5222" i="1" s="1"/>
  <c r="I5222" i="1"/>
  <c r="G9531" i="1"/>
  <c r="J9531" i="1" s="1"/>
  <c r="I9531" i="1"/>
  <c r="G3927" i="1"/>
  <c r="J3927" i="1" s="1"/>
  <c r="I3927" i="1"/>
  <c r="G4061" i="1"/>
  <c r="J4061" i="1" s="1"/>
  <c r="I4061" i="1"/>
  <c r="G2956" i="1"/>
  <c r="J2956" i="1" s="1"/>
  <c r="I2956" i="1"/>
  <c r="G2448" i="1"/>
  <c r="J2448" i="1" s="1"/>
  <c r="I2448" i="1"/>
  <c r="G593" i="1"/>
  <c r="J593" i="1" s="1"/>
  <c r="I593" i="1"/>
  <c r="G2185" i="1"/>
  <c r="J2185" i="1" s="1"/>
  <c r="I2185" i="1"/>
  <c r="G2597" i="1"/>
  <c r="J2597" i="1" s="1"/>
  <c r="I2597" i="1"/>
  <c r="G3134" i="1"/>
  <c r="J3134" i="1" s="1"/>
  <c r="I3134" i="1"/>
  <c r="G5636" i="1"/>
  <c r="J5636" i="1" s="1"/>
  <c r="I5636" i="1"/>
  <c r="G6288" i="1"/>
  <c r="J6288" i="1" s="1"/>
  <c r="I6288" i="1"/>
  <c r="G5901" i="1"/>
  <c r="J5901" i="1" s="1"/>
  <c r="I5901" i="1"/>
  <c r="G5317" i="1"/>
  <c r="J5317" i="1" s="1"/>
  <c r="I5317" i="1"/>
  <c r="G7371" i="1"/>
  <c r="J7371" i="1" s="1"/>
  <c r="I7371" i="1"/>
  <c r="G5282" i="1"/>
  <c r="J5282" i="1" s="1"/>
  <c r="I5282" i="1"/>
  <c r="G5301" i="1"/>
  <c r="J5301" i="1" s="1"/>
  <c r="I5301" i="1"/>
  <c r="G4717" i="1"/>
  <c r="J4717" i="1" s="1"/>
  <c r="I4717" i="1"/>
  <c r="G5997" i="1"/>
  <c r="J5997" i="1" s="1"/>
  <c r="I5997" i="1"/>
  <c r="G2430" i="1"/>
  <c r="J2430" i="1" s="1"/>
  <c r="I2430" i="1"/>
  <c r="G3475" i="1"/>
  <c r="J3475" i="1" s="1"/>
  <c r="I3475" i="1"/>
  <c r="G1812" i="1"/>
  <c r="J1812" i="1" s="1"/>
  <c r="I1812" i="1"/>
  <c r="G9851" i="1"/>
  <c r="J9851" i="1" s="1"/>
  <c r="I9851" i="1"/>
  <c r="G7667" i="1"/>
  <c r="J7667" i="1" s="1"/>
  <c r="I7667" i="1"/>
  <c r="G7870" i="1"/>
  <c r="J7870" i="1" s="1"/>
  <c r="I7870" i="1"/>
  <c r="G6405" i="1"/>
  <c r="J6405" i="1" s="1"/>
  <c r="I6405" i="1"/>
  <c r="G2421" i="1"/>
  <c r="J2421" i="1" s="1"/>
  <c r="I2421" i="1"/>
  <c r="G6915" i="1"/>
  <c r="J6915" i="1" s="1"/>
  <c r="I6915" i="1"/>
  <c r="G7716" i="1"/>
  <c r="J7716" i="1" s="1"/>
  <c r="I7716" i="1"/>
  <c r="G9944" i="1"/>
  <c r="J9944" i="1" s="1"/>
  <c r="I9944" i="1"/>
  <c r="G5434" i="1"/>
  <c r="J5434" i="1" s="1"/>
  <c r="I5434" i="1"/>
  <c r="G4351" i="1"/>
  <c r="J4351" i="1" s="1"/>
  <c r="I4351" i="1"/>
  <c r="G1840" i="1"/>
  <c r="J1840" i="1" s="1"/>
  <c r="I1840" i="1"/>
  <c r="G7119" i="1"/>
  <c r="J7119" i="1" s="1"/>
  <c r="I7119" i="1"/>
  <c r="G5078" i="1"/>
  <c r="J5078" i="1" s="1"/>
  <c r="I5078" i="1"/>
  <c r="G9363" i="1"/>
  <c r="J9363" i="1" s="1"/>
  <c r="I9363" i="1"/>
  <c r="G3783" i="1"/>
  <c r="J3783" i="1" s="1"/>
  <c r="I3783" i="1"/>
  <c r="G3281" i="1"/>
  <c r="J3281" i="1" s="1"/>
  <c r="I3281" i="1"/>
  <c r="G2812" i="1"/>
  <c r="J2812" i="1" s="1"/>
  <c r="I2812" i="1"/>
  <c r="G2304" i="1"/>
  <c r="J2304" i="1" s="1"/>
  <c r="I2304" i="1"/>
  <c r="G449" i="1"/>
  <c r="J449" i="1" s="1"/>
  <c r="I449" i="1"/>
  <c r="G2041" i="1"/>
  <c r="J2041" i="1" s="1"/>
  <c r="I2041" i="1"/>
  <c r="G2453" i="1"/>
  <c r="J2453" i="1" s="1"/>
  <c r="I2453" i="1"/>
  <c r="G2990" i="1"/>
  <c r="J2990" i="1" s="1"/>
  <c r="I2990" i="1"/>
  <c r="G5492" i="1"/>
  <c r="J5492" i="1" s="1"/>
  <c r="I5492" i="1"/>
  <c r="G6144" i="1"/>
  <c r="J6144" i="1" s="1"/>
  <c r="I6144" i="1"/>
  <c r="G5757" i="1"/>
  <c r="J5757" i="1" s="1"/>
  <c r="I5757" i="1"/>
  <c r="G5173" i="1"/>
  <c r="J5173" i="1" s="1"/>
  <c r="I5173" i="1"/>
  <c r="G7203" i="1"/>
  <c r="J7203" i="1" s="1"/>
  <c r="I7203" i="1"/>
  <c r="G5138" i="1"/>
  <c r="J5138" i="1" s="1"/>
  <c r="I5138" i="1"/>
  <c r="G5157" i="1"/>
  <c r="J5157" i="1" s="1"/>
  <c r="I5157" i="1"/>
  <c r="G4573" i="1"/>
  <c r="J4573" i="1" s="1"/>
  <c r="I4573" i="1"/>
  <c r="G7155" i="1"/>
  <c r="J7155" i="1" s="1"/>
  <c r="I7155" i="1"/>
  <c r="G5102" i="1"/>
  <c r="J5102" i="1" s="1"/>
  <c r="I5102" i="1"/>
  <c r="G584" i="1"/>
  <c r="J584" i="1" s="1"/>
  <c r="I584" i="1"/>
  <c r="G2711" i="1"/>
  <c r="J2711" i="1" s="1"/>
  <c r="I2711" i="1"/>
  <c r="G1380" i="1"/>
  <c r="J1380" i="1" s="1"/>
  <c r="I1380" i="1"/>
  <c r="G1907" i="1"/>
  <c r="J1907" i="1" s="1"/>
  <c r="I1907" i="1"/>
  <c r="G954" i="1"/>
  <c r="J954" i="1" s="1"/>
  <c r="I954" i="1"/>
  <c r="G7297" i="1"/>
  <c r="J7297" i="1" s="1"/>
  <c r="I7297" i="1"/>
  <c r="G9129" i="1"/>
  <c r="J9129" i="1" s="1"/>
  <c r="I9129" i="1"/>
  <c r="G7360" i="1"/>
  <c r="J7360" i="1" s="1"/>
  <c r="I7360" i="1"/>
  <c r="G9907" i="1"/>
  <c r="J9907" i="1" s="1"/>
  <c r="I9907" i="1"/>
  <c r="G1096" i="1"/>
  <c r="J1096" i="1" s="1"/>
  <c r="I1096" i="1"/>
  <c r="G634" i="1"/>
  <c r="J634" i="1" s="1"/>
  <c r="I634" i="1"/>
  <c r="G8899" i="1"/>
  <c r="J8899" i="1" s="1"/>
  <c r="I8899" i="1"/>
  <c r="G8456" i="1"/>
  <c r="J8456" i="1" s="1"/>
  <c r="I8456" i="1"/>
  <c r="G7399" i="1"/>
  <c r="J7399" i="1" s="1"/>
  <c r="I7399" i="1"/>
  <c r="G2657" i="1"/>
  <c r="J2657" i="1" s="1"/>
  <c r="I2657" i="1"/>
  <c r="G3194" i="1"/>
  <c r="J3194" i="1" s="1"/>
  <c r="I3194" i="1"/>
  <c r="G3813" i="1"/>
  <c r="J3813" i="1" s="1"/>
  <c r="I3813" i="1"/>
  <c r="G3229" i="1"/>
  <c r="J3229" i="1" s="1"/>
  <c r="I3229" i="1"/>
  <c r="G5673" i="1"/>
  <c r="J5673" i="1" s="1"/>
  <c r="I5673" i="1"/>
  <c r="G5089" i="1"/>
  <c r="J5089" i="1" s="1"/>
  <c r="I5089" i="1"/>
  <c r="G7959" i="1"/>
  <c r="J7959" i="1" s="1"/>
  <c r="I7959" i="1"/>
  <c r="G5774" i="1"/>
  <c r="J5774" i="1" s="1"/>
  <c r="I5774" i="1"/>
  <c r="G6064" i="1"/>
  <c r="J6064" i="1" s="1"/>
  <c r="I6064" i="1"/>
  <c r="G5055" i="1"/>
  <c r="J5055" i="1" s="1"/>
  <c r="I5055" i="1"/>
  <c r="G6260" i="1"/>
  <c r="J6260" i="1" s="1"/>
  <c r="I6260" i="1"/>
  <c r="G3508" i="1"/>
  <c r="J3508" i="1" s="1"/>
  <c r="I3508" i="1"/>
  <c r="G3000" i="1"/>
  <c r="J3000" i="1" s="1"/>
  <c r="I3000" i="1"/>
  <c r="G4279" i="1"/>
  <c r="J4279" i="1" s="1"/>
  <c r="I4279" i="1"/>
  <c r="G1768" i="1"/>
  <c r="J1768" i="1" s="1"/>
  <c r="I1768" i="1"/>
  <c r="G4184" i="1"/>
  <c r="J4184" i="1" s="1"/>
  <c r="I4184" i="1"/>
  <c r="G4836" i="1"/>
  <c r="J4836" i="1" s="1"/>
  <c r="I4836" i="1"/>
  <c r="G3873" i="1"/>
  <c r="J3873" i="1" s="1"/>
  <c r="I3873" i="1"/>
  <c r="G3289" i="1"/>
  <c r="J3289" i="1" s="1"/>
  <c r="I3289" i="1"/>
  <c r="G6115" i="1"/>
  <c r="J6115" i="1" s="1"/>
  <c r="I6115" i="1"/>
  <c r="G4236" i="1"/>
  <c r="J4236" i="1" s="1"/>
  <c r="I4236" i="1"/>
  <c r="G3837" i="1"/>
  <c r="J3837" i="1" s="1"/>
  <c r="I3837" i="1"/>
  <c r="G3253" i="1"/>
  <c r="J3253" i="1" s="1"/>
  <c r="I3253" i="1"/>
  <c r="G874" i="1"/>
  <c r="J874" i="1" s="1"/>
  <c r="I874" i="1"/>
  <c r="G4281" i="1"/>
  <c r="J4281" i="1" s="1"/>
  <c r="I4281" i="1"/>
  <c r="G1443" i="1"/>
  <c r="J1443" i="1" s="1"/>
  <c r="I1443" i="1"/>
  <c r="G392" i="1"/>
  <c r="J392" i="1" s="1"/>
  <c r="I392" i="1"/>
  <c r="G3056" i="1"/>
  <c r="J3056" i="1" s="1"/>
  <c r="I3056" i="1"/>
  <c r="G2957" i="1"/>
  <c r="J2957" i="1" s="1"/>
  <c r="I2957" i="1"/>
  <c r="G1226" i="1"/>
  <c r="J1226" i="1" s="1"/>
  <c r="I1226" i="1"/>
  <c r="G2570" i="1"/>
  <c r="J2570" i="1" s="1"/>
  <c r="I2570" i="1"/>
  <c r="G4262" i="1"/>
  <c r="J4262" i="1" s="1"/>
  <c r="I4262" i="1"/>
  <c r="G4866" i="1"/>
  <c r="J4866" i="1" s="1"/>
  <c r="I4866" i="1"/>
  <c r="G2178" i="1"/>
  <c r="J2178" i="1" s="1"/>
  <c r="I2178" i="1"/>
  <c r="G3981" i="1"/>
  <c r="J3981" i="1" s="1"/>
  <c r="I3981" i="1"/>
  <c r="G930" i="1"/>
  <c r="J930" i="1" s="1"/>
  <c r="I930" i="1"/>
  <c r="G174" i="1"/>
  <c r="J174" i="1" s="1"/>
  <c r="I174" i="1"/>
  <c r="G4380" i="1"/>
  <c r="J4380" i="1" s="1"/>
  <c r="I4380" i="1"/>
  <c r="G6232" i="1"/>
  <c r="J6232" i="1" s="1"/>
  <c r="I6232" i="1"/>
  <c r="G4423" i="1"/>
  <c r="J4423" i="1" s="1"/>
  <c r="I4423" i="1"/>
  <c r="G4017" i="1"/>
  <c r="J4017" i="1" s="1"/>
  <c r="I4017" i="1"/>
  <c r="G6108" i="1"/>
  <c r="J6108" i="1" s="1"/>
  <c r="I6108" i="1"/>
  <c r="G123" i="1"/>
  <c r="J123" i="1" s="1"/>
  <c r="I123" i="1"/>
  <c r="G3645" i="1"/>
  <c r="J3645" i="1" s="1"/>
  <c r="I3645" i="1"/>
  <c r="G2046" i="1"/>
  <c r="J2046" i="1" s="1"/>
  <c r="I2046" i="1"/>
  <c r="G597" i="1"/>
  <c r="J597" i="1" s="1"/>
  <c r="I597" i="1"/>
  <c r="G6540" i="1"/>
  <c r="J6540" i="1" s="1"/>
  <c r="I6540" i="1"/>
  <c r="G7408" i="1"/>
  <c r="J7408" i="1" s="1"/>
  <c r="I7408" i="1"/>
  <c r="G9822" i="1"/>
  <c r="J9822" i="1" s="1"/>
  <c r="I9822" i="1"/>
  <c r="G9727" i="1"/>
  <c r="J9727" i="1" s="1"/>
  <c r="I9727" i="1"/>
  <c r="G4379" i="1"/>
  <c r="J4379" i="1" s="1"/>
  <c r="I4379" i="1"/>
  <c r="G9765" i="1"/>
  <c r="J9765" i="1" s="1"/>
  <c r="I9765" i="1"/>
  <c r="G9605" i="1"/>
  <c r="J9605" i="1" s="1"/>
  <c r="I9605" i="1"/>
  <c r="G6766" i="1"/>
  <c r="J6766" i="1" s="1"/>
  <c r="I6766" i="1"/>
  <c r="G8162" i="1"/>
  <c r="J8162" i="1" s="1"/>
  <c r="I8162" i="1"/>
  <c r="G5602" i="1"/>
  <c r="J5602" i="1" s="1"/>
  <c r="I5602" i="1"/>
  <c r="G9361" i="1"/>
  <c r="J9361" i="1" s="1"/>
  <c r="I9361" i="1"/>
  <c r="G7920" i="1"/>
  <c r="J7920" i="1" s="1"/>
  <c r="I7920" i="1"/>
  <c r="G8880" i="1"/>
  <c r="J8880" i="1" s="1"/>
  <c r="I8880" i="1"/>
  <c r="G9042" i="1"/>
  <c r="J9042" i="1" s="1"/>
  <c r="I9042" i="1"/>
  <c r="G7406" i="1"/>
  <c r="J7406" i="1" s="1"/>
  <c r="I7406" i="1"/>
  <c r="G4846" i="1"/>
  <c r="J4846" i="1" s="1"/>
  <c r="I4846" i="1"/>
  <c r="G9600" i="1"/>
  <c r="J9600" i="1" s="1"/>
  <c r="I9600" i="1"/>
  <c r="G6305" i="1"/>
  <c r="J6305" i="1" s="1"/>
  <c r="I6305" i="1"/>
  <c r="G9665" i="1"/>
  <c r="J9665" i="1" s="1"/>
  <c r="I9665" i="1"/>
  <c r="G7272" i="1"/>
  <c r="J7272" i="1" s="1"/>
  <c r="I7272" i="1"/>
  <c r="G8987" i="1"/>
  <c r="J8987" i="1" s="1"/>
  <c r="I8987" i="1"/>
  <c r="G9763" i="1"/>
  <c r="J9763" i="1" s="1"/>
  <c r="I9763" i="1"/>
  <c r="G7494" i="1"/>
  <c r="J7494" i="1" s="1"/>
  <c r="I7494" i="1"/>
  <c r="G8429" i="1"/>
  <c r="J8429" i="1" s="1"/>
  <c r="I8429" i="1"/>
  <c r="G334" i="1"/>
  <c r="J334" i="1" s="1"/>
  <c r="I334" i="1"/>
  <c r="G3966" i="1"/>
  <c r="J3966" i="1" s="1"/>
  <c r="I3966" i="1"/>
  <c r="G253" i="1"/>
  <c r="J253" i="1" s="1"/>
  <c r="I253" i="1"/>
  <c r="G1555" i="1"/>
  <c r="J1555" i="1" s="1"/>
  <c r="I1555" i="1"/>
  <c r="G2111" i="1"/>
  <c r="J2111" i="1" s="1"/>
  <c r="I2111" i="1"/>
  <c r="G1083" i="1"/>
  <c r="J1083" i="1" s="1"/>
  <c r="I1083" i="1"/>
  <c r="G837" i="1"/>
  <c r="J837" i="1" s="1"/>
  <c r="I837" i="1"/>
  <c r="G4849" i="1"/>
  <c r="J4849" i="1" s="1"/>
  <c r="I4849" i="1"/>
  <c r="G1021" i="1"/>
  <c r="J1021" i="1" s="1"/>
  <c r="I1021" i="1"/>
  <c r="G560" i="1"/>
  <c r="J560" i="1" s="1"/>
  <c r="I560" i="1"/>
  <c r="G2687" i="1"/>
  <c r="J2687" i="1" s="1"/>
  <c r="I2687" i="1"/>
  <c r="G181" i="1"/>
  <c r="J181" i="1" s="1"/>
  <c r="I181" i="1"/>
  <c r="G6049" i="1"/>
  <c r="J6049" i="1" s="1"/>
  <c r="I6049" i="1"/>
  <c r="G6593" i="1"/>
  <c r="J6593" i="1" s="1"/>
  <c r="I6593" i="1"/>
  <c r="G7746" i="1"/>
  <c r="J7746" i="1" s="1"/>
  <c r="I7746" i="1"/>
  <c r="G7775" i="1"/>
  <c r="J7775" i="1" s="1"/>
  <c r="I7775" i="1"/>
  <c r="G7185" i="1"/>
  <c r="J7185" i="1" s="1"/>
  <c r="I7185" i="1"/>
  <c r="G6265" i="1"/>
  <c r="J6265" i="1" s="1"/>
  <c r="I6265" i="1"/>
  <c r="G7524" i="1"/>
  <c r="J7524" i="1" s="1"/>
  <c r="I7524" i="1"/>
  <c r="G8569" i="1"/>
  <c r="J8569" i="1" s="1"/>
  <c r="I8569" i="1"/>
  <c r="G9052" i="1"/>
  <c r="J9052" i="1" s="1"/>
  <c r="I9052" i="1"/>
  <c r="G9589" i="1"/>
  <c r="J9589" i="1" s="1"/>
  <c r="I9589" i="1"/>
  <c r="G6353" i="1"/>
  <c r="J6353" i="1" s="1"/>
  <c r="I6353" i="1"/>
  <c r="G7213" i="1"/>
  <c r="J7213" i="1" s="1"/>
  <c r="I7213" i="1"/>
  <c r="G5453" i="1"/>
  <c r="J5453" i="1" s="1"/>
  <c r="I5453" i="1"/>
  <c r="G7087" i="1"/>
  <c r="J7087" i="1" s="1"/>
  <c r="I7087" i="1"/>
  <c r="G9802" i="1"/>
  <c r="J9802" i="1" s="1"/>
  <c r="I9802" i="1"/>
  <c r="G9959" i="1"/>
  <c r="J9959" i="1" s="1"/>
  <c r="I9959" i="1"/>
  <c r="G8920" i="1"/>
  <c r="J8920" i="1" s="1"/>
  <c r="I8920" i="1"/>
  <c r="G4529" i="1"/>
  <c r="J4529" i="1" s="1"/>
  <c r="I4529" i="1"/>
  <c r="G8902" i="1"/>
  <c r="J8902" i="1" s="1"/>
  <c r="I8902" i="1"/>
  <c r="G9383" i="1"/>
  <c r="J9383" i="1" s="1"/>
  <c r="I9383" i="1"/>
  <c r="G4805" i="1"/>
  <c r="J4805" i="1" s="1"/>
  <c r="I4805" i="1"/>
  <c r="G6439" i="1"/>
  <c r="J6439" i="1" s="1"/>
  <c r="I6439" i="1"/>
  <c r="G8363" i="1"/>
  <c r="J8363" i="1" s="1"/>
  <c r="I8363" i="1"/>
  <c r="G7282" i="1"/>
  <c r="J7282" i="1" s="1"/>
  <c r="I7282" i="1"/>
  <c r="G7012" i="1"/>
  <c r="J7012" i="1" s="1"/>
  <c r="I7012" i="1"/>
  <c r="G8529" i="1"/>
  <c r="J8529" i="1" s="1"/>
  <c r="I8529" i="1"/>
  <c r="G113" i="1"/>
  <c r="J113" i="1" s="1"/>
  <c r="I113" i="1"/>
  <c r="G2469" i="1"/>
  <c r="J2469" i="1" s="1"/>
  <c r="I2469" i="1"/>
  <c r="G369" i="1"/>
  <c r="J369" i="1" s="1"/>
  <c r="I369" i="1"/>
  <c r="G2008" i="1"/>
  <c r="J2008" i="1" s="1"/>
  <c r="I2008" i="1"/>
  <c r="G2527" i="1"/>
  <c r="J2527" i="1" s="1"/>
  <c r="I2527" i="1"/>
  <c r="G1678" i="1"/>
  <c r="J1678" i="1" s="1"/>
  <c r="I1678" i="1"/>
  <c r="G122" i="1"/>
  <c r="J122" i="1" s="1"/>
  <c r="I122" i="1"/>
  <c r="G3272" i="1"/>
  <c r="J3272" i="1" s="1"/>
  <c r="I3272" i="1"/>
  <c r="G1137" i="1"/>
  <c r="J1137" i="1" s="1"/>
  <c r="I1137" i="1"/>
  <c r="G3399" i="1"/>
  <c r="J3399" i="1" s="1"/>
  <c r="I3399" i="1"/>
  <c r="G3007" i="1"/>
  <c r="J3007" i="1" s="1"/>
  <c r="I3007" i="1"/>
  <c r="G297" i="1"/>
  <c r="J297" i="1" s="1"/>
  <c r="I297" i="1"/>
  <c r="G1144" i="1"/>
  <c r="J1144" i="1" s="1"/>
  <c r="I1144" i="1"/>
  <c r="G9274" i="1"/>
  <c r="J9274" i="1" s="1"/>
  <c r="I9274" i="1"/>
  <c r="G8096" i="1"/>
  <c r="J8096" i="1" s="1"/>
  <c r="I8096" i="1"/>
  <c r="G9877" i="1"/>
  <c r="J9877" i="1" s="1"/>
  <c r="I9877" i="1"/>
  <c r="G6528" i="1"/>
  <c r="J6528" i="1" s="1"/>
  <c r="I6528" i="1"/>
  <c r="G8461" i="1"/>
  <c r="J8461" i="1" s="1"/>
  <c r="I8461" i="1"/>
  <c r="G8477" i="1"/>
  <c r="J8477" i="1" s="1"/>
  <c r="I8477" i="1"/>
  <c r="G8275" i="1"/>
  <c r="J8275" i="1" s="1"/>
  <c r="I8275" i="1"/>
  <c r="G7211" i="1"/>
  <c r="J7211" i="1" s="1"/>
  <c r="I7211" i="1"/>
  <c r="G7340" i="1"/>
  <c r="J7340" i="1" s="1"/>
  <c r="I7340" i="1"/>
  <c r="G7978" i="1"/>
  <c r="J7978" i="1" s="1"/>
  <c r="I7978" i="1"/>
  <c r="G6176" i="1"/>
  <c r="J6176" i="1" s="1"/>
  <c r="I6176" i="1"/>
  <c r="G8734" i="1"/>
  <c r="J8734" i="1" s="1"/>
  <c r="I8734" i="1"/>
  <c r="G9476" i="1"/>
  <c r="J9476" i="1" s="1"/>
  <c r="I9476" i="1"/>
  <c r="G9521" i="1"/>
  <c r="J9521" i="1" s="1"/>
  <c r="I9521" i="1"/>
  <c r="G6730" i="1"/>
  <c r="J6730" i="1" s="1"/>
  <c r="I6730" i="1"/>
  <c r="G9750" i="1"/>
  <c r="J9750" i="1" s="1"/>
  <c r="I9750" i="1"/>
  <c r="G9655" i="1"/>
  <c r="J9655" i="1" s="1"/>
  <c r="I9655" i="1"/>
  <c r="G4259" i="1"/>
  <c r="J4259" i="1" s="1"/>
  <c r="I4259" i="1"/>
  <c r="G9693" i="1"/>
  <c r="J9693" i="1" s="1"/>
  <c r="I9693" i="1"/>
  <c r="G7499" i="1"/>
  <c r="J7499" i="1" s="1"/>
  <c r="I7499" i="1"/>
  <c r="G8828" i="1"/>
  <c r="J8828" i="1" s="1"/>
  <c r="I8828" i="1"/>
  <c r="G7530" i="1"/>
  <c r="J7530" i="1" s="1"/>
  <c r="I7530" i="1"/>
  <c r="G8295" i="1"/>
  <c r="J8295" i="1" s="1"/>
  <c r="I8295" i="1"/>
  <c r="G8708" i="1"/>
  <c r="J8708" i="1" s="1"/>
  <c r="I8708" i="1"/>
  <c r="G7624" i="1"/>
  <c r="J7624" i="1" s="1"/>
  <c r="I7624" i="1"/>
  <c r="G6996" i="1"/>
  <c r="J6996" i="1" s="1"/>
  <c r="I6996" i="1"/>
  <c r="G6186" i="1"/>
  <c r="J6186" i="1" s="1"/>
  <c r="I6186" i="1"/>
  <c r="G9199" i="1"/>
  <c r="J9199" i="1" s="1"/>
  <c r="I9199" i="1"/>
  <c r="G7477" i="1"/>
  <c r="J7477" i="1" s="1"/>
  <c r="I7477" i="1"/>
  <c r="G4401" i="1"/>
  <c r="J4401" i="1" s="1"/>
  <c r="I4401" i="1"/>
  <c r="G3817" i="1"/>
  <c r="J3817" i="1" s="1"/>
  <c r="I3817" i="1"/>
  <c r="G5682" i="1"/>
  <c r="J5682" i="1" s="1"/>
  <c r="I5682" i="1"/>
  <c r="G3124" i="1"/>
  <c r="J3124" i="1" s="1"/>
  <c r="I3124" i="1"/>
  <c r="G2616" i="1"/>
  <c r="J2616" i="1" s="1"/>
  <c r="I2616" i="1"/>
  <c r="G4984" i="1"/>
  <c r="J4984" i="1" s="1"/>
  <c r="I4984" i="1"/>
  <c r="G1777" i="1"/>
  <c r="J1777" i="1" s="1"/>
  <c r="I1777" i="1"/>
  <c r="G2765" i="1"/>
  <c r="J2765" i="1" s="1"/>
  <c r="I2765" i="1"/>
  <c r="G3302" i="1"/>
  <c r="J3302" i="1" s="1"/>
  <c r="I3302" i="1"/>
  <c r="G4614" i="1"/>
  <c r="J4614" i="1" s="1"/>
  <c r="I4614" i="1"/>
  <c r="G640" i="1"/>
  <c r="J640" i="1" s="1"/>
  <c r="I640" i="1"/>
  <c r="G5155" i="1"/>
  <c r="J5155" i="1" s="1"/>
  <c r="I5155" i="1"/>
  <c r="G2070" i="1"/>
  <c r="J2070" i="1" s="1"/>
  <c r="I2070" i="1"/>
  <c r="G7743" i="1"/>
  <c r="J7743" i="1" s="1"/>
  <c r="I7743" i="1"/>
  <c r="G5594" i="1"/>
  <c r="J5594" i="1" s="1"/>
  <c r="I5594" i="1"/>
  <c r="G5812" i="1"/>
  <c r="J5812" i="1" s="1"/>
  <c r="I5812" i="1"/>
  <c r="G4875" i="1"/>
  <c r="J4875" i="1" s="1"/>
  <c r="I4875" i="1"/>
  <c r="G6126" i="1"/>
  <c r="J6126" i="1" s="1"/>
  <c r="I6126" i="1"/>
  <c r="G3184" i="1"/>
  <c r="J3184" i="1" s="1"/>
  <c r="I3184" i="1"/>
  <c r="G5092" i="1"/>
  <c r="J5092" i="1" s="1"/>
  <c r="I5092" i="1"/>
  <c r="G4275" i="1"/>
  <c r="J4275" i="1" s="1"/>
  <c r="I4275" i="1"/>
  <c r="G5898" i="1"/>
  <c r="J5898" i="1" s="1"/>
  <c r="I5898" i="1"/>
  <c r="G3148" i="1"/>
  <c r="J3148" i="1" s="1"/>
  <c r="I3148" i="1"/>
  <c r="G2640" i="1"/>
  <c r="J2640" i="1" s="1"/>
  <c r="I2640" i="1"/>
  <c r="G3032" i="1"/>
  <c r="J3032" i="1" s="1"/>
  <c r="I3032" i="1"/>
  <c r="G1761" i="1"/>
  <c r="J1761" i="1" s="1"/>
  <c r="I1761" i="1"/>
  <c r="G2537" i="1"/>
  <c r="J2537" i="1" s="1"/>
  <c r="I2537" i="1"/>
  <c r="G1104" i="1"/>
  <c r="J1104" i="1" s="1"/>
  <c r="I1104" i="1"/>
  <c r="G2047" i="1"/>
  <c r="J2047" i="1" s="1"/>
  <c r="I2047" i="1"/>
  <c r="G6063" i="1"/>
  <c r="J6063" i="1" s="1"/>
  <c r="I6063" i="1"/>
  <c r="G159" i="1"/>
  <c r="J159" i="1" s="1"/>
  <c r="I159" i="1"/>
  <c r="G204" i="1"/>
  <c r="J204" i="1" s="1"/>
  <c r="I204" i="1"/>
  <c r="G6578" i="1"/>
  <c r="J6578" i="1" s="1"/>
  <c r="I6578" i="1"/>
  <c r="G8048" i="1"/>
  <c r="J8048" i="1" s="1"/>
  <c r="I8048" i="1"/>
  <c r="G8350" i="1"/>
  <c r="J8350" i="1" s="1"/>
  <c r="I8350" i="1"/>
  <c r="G7386" i="1"/>
  <c r="J7386" i="1" s="1"/>
  <c r="I7386" i="1"/>
  <c r="G5335" i="1"/>
  <c r="J5335" i="1" s="1"/>
  <c r="I5335" i="1"/>
  <c r="G2846" i="1"/>
  <c r="J2846" i="1" s="1"/>
  <c r="I2846" i="1"/>
  <c r="G3598" i="1"/>
  <c r="J3598" i="1" s="1"/>
  <c r="I3598" i="1"/>
  <c r="G2778" i="1"/>
  <c r="J2778" i="1" s="1"/>
  <c r="I2778" i="1"/>
  <c r="G1791" i="1"/>
  <c r="J1791" i="1" s="1"/>
  <c r="I1791" i="1"/>
  <c r="G4638" i="1"/>
  <c r="J4638" i="1" s="1"/>
  <c r="I4638" i="1"/>
  <c r="G664" i="1"/>
  <c r="J664" i="1" s="1"/>
  <c r="I664" i="1"/>
  <c r="G5755" i="1"/>
  <c r="J5755" i="1" s="1"/>
  <c r="I5755" i="1"/>
  <c r="G3876" i="1"/>
  <c r="J3876" i="1" s="1"/>
  <c r="I3876" i="1"/>
  <c r="G5660" i="1"/>
  <c r="J5660" i="1" s="1"/>
  <c r="I5660" i="1"/>
  <c r="G6312" i="1"/>
  <c r="J6312" i="1" s="1"/>
  <c r="I6312" i="1"/>
  <c r="G5493" i="1"/>
  <c r="J5493" i="1" s="1"/>
  <c r="I5493" i="1"/>
  <c r="G4909" i="1"/>
  <c r="J4909" i="1" s="1"/>
  <c r="I4909" i="1"/>
  <c r="G8494" i="1"/>
  <c r="J8494" i="1" s="1"/>
  <c r="I8494" i="1"/>
  <c r="G3928" i="1"/>
  <c r="J3928" i="1" s="1"/>
  <c r="I3928" i="1"/>
  <c r="G3420" i="1"/>
  <c r="J3420" i="1" s="1"/>
  <c r="I3420" i="1"/>
  <c r="G1565" i="1"/>
  <c r="J1565" i="1" s="1"/>
  <c r="I1565" i="1"/>
  <c r="G2102" i="1"/>
  <c r="J2102" i="1" s="1"/>
  <c r="I2102" i="1"/>
  <c r="G2838" i="1"/>
  <c r="J2838" i="1" s="1"/>
  <c r="I2838" i="1"/>
  <c r="G1851" i="1"/>
  <c r="J1851" i="1" s="1"/>
  <c r="I1851" i="1"/>
  <c r="G965" i="1"/>
  <c r="J965" i="1" s="1"/>
  <c r="I965" i="1"/>
  <c r="G2557" i="1"/>
  <c r="J2557" i="1" s="1"/>
  <c r="I2557" i="1"/>
  <c r="G2802" i="1"/>
  <c r="J2802" i="1" s="1"/>
  <c r="I2802" i="1"/>
  <c r="G1815" i="1"/>
  <c r="J1815" i="1" s="1"/>
  <c r="I1815" i="1"/>
  <c r="G855" i="1"/>
  <c r="J855" i="1" s="1"/>
  <c r="I855" i="1"/>
  <c r="G49" i="1"/>
  <c r="J49" i="1" s="1"/>
  <c r="I49" i="1"/>
  <c r="G2326" i="1"/>
  <c r="J2326" i="1" s="1"/>
  <c r="I2326" i="1"/>
  <c r="G1197" i="1"/>
  <c r="J1197" i="1" s="1"/>
  <c r="I1197" i="1"/>
  <c r="G4119" i="1"/>
  <c r="J4119" i="1" s="1"/>
  <c r="I4119" i="1"/>
  <c r="G3297" i="1"/>
  <c r="J3297" i="1" s="1"/>
  <c r="I3297" i="1"/>
  <c r="G1646" i="1"/>
  <c r="J1646" i="1" s="1"/>
  <c r="I1646" i="1"/>
  <c r="G1219" i="1"/>
  <c r="J1219" i="1" s="1"/>
  <c r="I1219" i="1"/>
  <c r="G7336" i="1"/>
  <c r="J7336" i="1" s="1"/>
  <c r="I7336" i="1"/>
  <c r="G1618" i="1"/>
  <c r="J1618" i="1" s="1"/>
  <c r="I1618" i="1"/>
  <c r="G1058" i="1"/>
  <c r="J1058" i="1" s="1"/>
  <c r="I1058" i="1"/>
  <c r="G8857" i="1"/>
  <c r="J8857" i="1" s="1"/>
  <c r="I8857" i="1"/>
  <c r="G9611" i="1"/>
  <c r="J9611" i="1" s="1"/>
  <c r="I9611" i="1"/>
  <c r="G8843" i="1"/>
  <c r="J8843" i="1" s="1"/>
  <c r="I8843" i="1"/>
  <c r="G6406" i="1"/>
  <c r="J6406" i="1" s="1"/>
  <c r="I6406" i="1"/>
  <c r="G4105" i="1"/>
  <c r="J4105" i="1" s="1"/>
  <c r="I4105" i="1"/>
  <c r="G4902" i="1"/>
  <c r="J4902" i="1" s="1"/>
  <c r="I4902" i="1"/>
  <c r="G5002" i="1"/>
  <c r="J5002" i="1" s="1"/>
  <c r="I5002" i="1"/>
  <c r="G7529" i="1"/>
  <c r="J7529" i="1" s="1"/>
  <c r="I7529" i="1"/>
  <c r="G8853" i="1"/>
  <c r="J8853" i="1" s="1"/>
  <c r="I8853" i="1"/>
  <c r="G5094" i="1"/>
  <c r="J5094" i="1" s="1"/>
  <c r="I5094" i="1"/>
  <c r="G1120" i="1"/>
  <c r="J1120" i="1" s="1"/>
  <c r="I1120" i="1"/>
  <c r="G6327" i="1"/>
  <c r="J6327" i="1" s="1"/>
  <c r="I6327" i="1"/>
  <c r="G4358" i="1"/>
  <c r="J4358" i="1" s="1"/>
  <c r="I4358" i="1"/>
  <c r="G8499" i="1"/>
  <c r="J8499" i="1" s="1"/>
  <c r="I8499" i="1"/>
  <c r="G6218" i="1"/>
  <c r="J6218" i="1" s="1"/>
  <c r="I6218" i="1"/>
  <c r="G6952" i="1"/>
  <c r="J6952" i="1" s="1"/>
  <c r="I6952" i="1"/>
  <c r="G5643" i="1"/>
  <c r="J5643" i="1" s="1"/>
  <c r="I5643" i="1"/>
  <c r="G3419" i="1"/>
  <c r="J3419" i="1" s="1"/>
  <c r="I3419" i="1"/>
  <c r="G4528" i="1"/>
  <c r="J4528" i="1" s="1"/>
  <c r="I4528" i="1"/>
  <c r="G1321" i="1"/>
  <c r="J1321" i="1" s="1"/>
  <c r="I1321" i="1"/>
  <c r="G1733" i="1"/>
  <c r="J1733" i="1" s="1"/>
  <c r="I1733" i="1"/>
  <c r="G2270" i="1"/>
  <c r="J2270" i="1" s="1"/>
  <c r="I2270" i="1"/>
  <c r="G4772" i="1"/>
  <c r="J4772" i="1" s="1"/>
  <c r="I4772" i="1"/>
  <c r="G5424" i="1"/>
  <c r="J5424" i="1" s="1"/>
  <c r="I5424" i="1"/>
  <c r="G5037" i="1"/>
  <c r="J5037" i="1" s="1"/>
  <c r="I5037" i="1"/>
  <c r="G4453" i="1"/>
  <c r="J4453" i="1" s="1"/>
  <c r="I4453" i="1"/>
  <c r="G6387" i="1"/>
  <c r="J6387" i="1" s="1"/>
  <c r="I6387" i="1"/>
  <c r="G4418" i="1"/>
  <c r="J4418" i="1" s="1"/>
  <c r="I4418" i="1"/>
  <c r="G4437" i="1"/>
  <c r="J4437" i="1" s="1"/>
  <c r="I4437" i="1"/>
  <c r="G3853" i="1"/>
  <c r="J3853" i="1" s="1"/>
  <c r="I3853" i="1"/>
  <c r="G6351" i="1"/>
  <c r="J6351" i="1" s="1"/>
  <c r="I6351" i="1"/>
  <c r="G4549" i="1"/>
  <c r="J4549" i="1" s="1"/>
  <c r="I4549" i="1"/>
  <c r="G2940" i="1"/>
  <c r="J2940" i="1" s="1"/>
  <c r="I2940" i="1"/>
  <c r="G516" i="1"/>
  <c r="J516" i="1" s="1"/>
  <c r="I516" i="1"/>
  <c r="G5272" i="1"/>
  <c r="J5272" i="1" s="1"/>
  <c r="I5272" i="1"/>
  <c r="G3147" i="1"/>
  <c r="J3147" i="1" s="1"/>
  <c r="I3147" i="1"/>
  <c r="G3203" i="1"/>
  <c r="J3203" i="1" s="1"/>
  <c r="I3203" i="1"/>
  <c r="G45" i="1"/>
  <c r="J45" i="1" s="1"/>
  <c r="I45" i="1"/>
  <c r="G2492" i="1"/>
  <c r="J2492" i="1" s="1"/>
  <c r="I2492" i="1"/>
  <c r="G1831" i="1"/>
  <c r="J1831" i="1" s="1"/>
  <c r="I1831" i="1"/>
  <c r="G2435" i="1"/>
  <c r="J2435" i="1" s="1"/>
  <c r="I2435" i="1"/>
  <c r="G1647" i="1"/>
  <c r="J1647" i="1" s="1"/>
  <c r="I1647" i="1"/>
  <c r="G1534" i="1"/>
  <c r="J1534" i="1" s="1"/>
  <c r="I1534" i="1"/>
  <c r="G1112" i="1"/>
  <c r="J1112" i="1" s="1"/>
  <c r="I1112" i="1"/>
  <c r="G1326" i="1"/>
  <c r="J1326" i="1" s="1"/>
  <c r="I1326" i="1"/>
  <c r="G2061" i="1"/>
  <c r="J2061" i="1" s="1"/>
  <c r="I2061" i="1"/>
  <c r="G4198" i="1"/>
  <c r="J4198" i="1" s="1"/>
  <c r="I4198" i="1"/>
  <c r="G3569" i="1"/>
  <c r="J3569" i="1" s="1"/>
  <c r="I3569" i="1"/>
  <c r="G1204" i="1"/>
  <c r="J1204" i="1" s="1"/>
  <c r="I1204" i="1"/>
  <c r="G5754" i="1"/>
  <c r="J5754" i="1" s="1"/>
  <c r="I5754" i="1"/>
  <c r="G8994" i="1"/>
  <c r="J8994" i="1" s="1"/>
  <c r="I8994" i="1"/>
  <c r="G6475" i="1"/>
  <c r="J6475" i="1" s="1"/>
  <c r="I6475" i="1"/>
  <c r="G8552" i="1"/>
  <c r="J8552" i="1" s="1"/>
  <c r="I8552" i="1"/>
  <c r="G7479" i="1"/>
  <c r="J7479" i="1" s="1"/>
  <c r="I7479" i="1"/>
  <c r="G5697" i="1"/>
  <c r="J5697" i="1" s="1"/>
  <c r="I5697" i="1"/>
  <c r="G5113" i="1"/>
  <c r="J5113" i="1" s="1"/>
  <c r="I5113" i="1"/>
  <c r="G3740" i="1"/>
  <c r="J3740" i="1" s="1"/>
  <c r="I3740" i="1"/>
  <c r="G4420" i="1"/>
  <c r="J4420" i="1" s="1"/>
  <c r="I4420" i="1"/>
  <c r="G1213" i="1"/>
  <c r="J1213" i="1" s="1"/>
  <c r="I1213" i="1"/>
  <c r="G1481" i="1"/>
  <c r="J1481" i="1" s="1"/>
  <c r="I1481" i="1"/>
  <c r="G2018" i="1"/>
  <c r="J2018" i="1" s="1"/>
  <c r="I2018" i="1"/>
  <c r="G3474" i="1"/>
  <c r="J3474" i="1" s="1"/>
  <c r="I3474" i="1"/>
  <c r="G2487" i="1"/>
  <c r="J2487" i="1" s="1"/>
  <c r="I2487" i="1"/>
  <c r="G4447" i="1"/>
  <c r="J4447" i="1" s="1"/>
  <c r="I4447" i="1"/>
  <c r="G1936" i="1"/>
  <c r="J1936" i="1" s="1"/>
  <c r="I1936" i="1"/>
  <c r="G3920" i="1"/>
  <c r="J3920" i="1" s="1"/>
  <c r="I3920" i="1"/>
  <c r="G4572" i="1"/>
  <c r="J4572" i="1" s="1"/>
  <c r="I4572" i="1"/>
  <c r="G9291" i="1"/>
  <c r="J9291" i="1" s="1"/>
  <c r="I9291" i="1"/>
  <c r="G3735" i="1"/>
  <c r="J3735" i="1" s="1"/>
  <c r="I3735" i="1"/>
  <c r="G8044" i="1"/>
  <c r="J8044" i="1" s="1"/>
  <c r="I8044" i="1"/>
  <c r="G2620" i="1"/>
  <c r="J2620" i="1" s="1"/>
  <c r="I2620" i="1"/>
  <c r="G2112" i="1"/>
  <c r="J2112" i="1" s="1"/>
  <c r="I2112" i="1"/>
  <c r="G4480" i="1"/>
  <c r="J4480" i="1" s="1"/>
  <c r="I4480" i="1"/>
  <c r="G6832" i="1"/>
  <c r="J6832" i="1" s="1"/>
  <c r="I6832" i="1"/>
  <c r="G5571" i="1"/>
  <c r="J5571" i="1" s="1"/>
  <c r="I5571" i="1"/>
  <c r="G3347" i="1"/>
  <c r="J3347" i="1" s="1"/>
  <c r="I3347" i="1"/>
  <c r="G4444" i="1"/>
  <c r="J4444" i="1" s="1"/>
  <c r="I4444" i="1"/>
  <c r="G1237" i="1"/>
  <c r="J1237" i="1" s="1"/>
  <c r="I1237" i="1"/>
  <c r="G3465" i="1"/>
  <c r="J3465" i="1" s="1"/>
  <c r="I3465" i="1"/>
  <c r="G4267" i="1"/>
  <c r="J4267" i="1" s="1"/>
  <c r="I4267" i="1"/>
  <c r="G942" i="1"/>
  <c r="J942" i="1" s="1"/>
  <c r="I942" i="1"/>
  <c r="G1696" i="1"/>
  <c r="J1696" i="1" s="1"/>
  <c r="I1696" i="1"/>
  <c r="G9516" i="1"/>
  <c r="J9516" i="1" s="1"/>
  <c r="I9516" i="1"/>
  <c r="G8345" i="1"/>
  <c r="J8345" i="1" s="1"/>
  <c r="I8345" i="1"/>
  <c r="G6673" i="1"/>
  <c r="J6673" i="1" s="1"/>
  <c r="I6673" i="1"/>
  <c r="G7102" i="1"/>
  <c r="J7102" i="1" s="1"/>
  <c r="I7102" i="1"/>
  <c r="G7235" i="1"/>
  <c r="J7235" i="1" s="1"/>
  <c r="I7235" i="1"/>
  <c r="G6967" i="1"/>
  <c r="J6967" i="1" s="1"/>
  <c r="I6967" i="1"/>
  <c r="G5514" i="1"/>
  <c r="J5514" i="1" s="1"/>
  <c r="I5514" i="1"/>
  <c r="G6298" i="1"/>
  <c r="J6298" i="1" s="1"/>
  <c r="I6298" i="1"/>
  <c r="G3149" i="1"/>
  <c r="J3149" i="1" s="1"/>
  <c r="I3149" i="1"/>
  <c r="G7268" i="1"/>
  <c r="J7268" i="1" s="1"/>
  <c r="I7268" i="1"/>
  <c r="G8949" i="1"/>
  <c r="J8949" i="1" s="1"/>
  <c r="I8949" i="1"/>
  <c r="G9811" i="1"/>
  <c r="J9811" i="1" s="1"/>
  <c r="I9811" i="1"/>
  <c r="G3078" i="1"/>
  <c r="J3078" i="1" s="1"/>
  <c r="I3078" i="1"/>
  <c r="G2091" i="1"/>
  <c r="J2091" i="1" s="1"/>
  <c r="I2091" i="1"/>
  <c r="G4821" i="1"/>
  <c r="J4821" i="1" s="1"/>
  <c r="I4821" i="1"/>
  <c r="G4237" i="1"/>
  <c r="J4237" i="1" s="1"/>
  <c r="I4237" i="1"/>
  <c r="G6171" i="1"/>
  <c r="J6171" i="1" s="1"/>
  <c r="I6171" i="1"/>
  <c r="G4202" i="1"/>
  <c r="J4202" i="1" s="1"/>
  <c r="I4202" i="1"/>
  <c r="G9171" i="1"/>
  <c r="J9171" i="1" s="1"/>
  <c r="I9171" i="1"/>
  <c r="G3627" i="1"/>
  <c r="J3627" i="1" s="1"/>
  <c r="I3627" i="1"/>
  <c r="G7804" i="1"/>
  <c r="J7804" i="1" s="1"/>
  <c r="I7804" i="1"/>
  <c r="G2512" i="1"/>
  <c r="J2512" i="1" s="1"/>
  <c r="I2512" i="1"/>
  <c r="G2004" i="1"/>
  <c r="J2004" i="1" s="1"/>
  <c r="I2004" i="1"/>
  <c r="G4516" i="1"/>
  <c r="J4516" i="1" s="1"/>
  <c r="I4516" i="1"/>
  <c r="G1309" i="1"/>
  <c r="J1309" i="1" s="1"/>
  <c r="I1309" i="1"/>
  <c r="G5287" i="1"/>
  <c r="J5287" i="1" s="1"/>
  <c r="I5287" i="1"/>
  <c r="G2202" i="1"/>
  <c r="J2202" i="1" s="1"/>
  <c r="I2202" i="1"/>
  <c r="G2861" i="1"/>
  <c r="J2861" i="1" s="1"/>
  <c r="I2861" i="1"/>
  <c r="G2725" i="1"/>
  <c r="J2725" i="1" s="1"/>
  <c r="I2725" i="1"/>
  <c r="G5236" i="1"/>
  <c r="J5236" i="1" s="1"/>
  <c r="I5236" i="1"/>
  <c r="G9573" i="1"/>
  <c r="J9573" i="1" s="1"/>
  <c r="I9573" i="1"/>
  <c r="G9700" i="1"/>
  <c r="J9700" i="1" s="1"/>
  <c r="I9700" i="1"/>
  <c r="G7125" i="1"/>
  <c r="J7125" i="1" s="1"/>
  <c r="I7125" i="1"/>
  <c r="G4662" i="1"/>
  <c r="J4662" i="1" s="1"/>
  <c r="I4662" i="1"/>
  <c r="G688" i="1"/>
  <c r="J688" i="1" s="1"/>
  <c r="I688" i="1"/>
  <c r="G5895" i="1"/>
  <c r="J5895" i="1" s="1"/>
  <c r="I5895" i="1"/>
  <c r="G3926" i="1"/>
  <c r="J3926" i="1" s="1"/>
  <c r="I3926" i="1"/>
  <c r="G7971" i="1"/>
  <c r="J7971" i="1" s="1"/>
  <c r="I7971" i="1"/>
  <c r="G5786" i="1"/>
  <c r="J5786" i="1" s="1"/>
  <c r="I5786" i="1"/>
  <c r="G6304" i="1"/>
  <c r="J6304" i="1" s="1"/>
  <c r="I6304" i="1"/>
  <c r="G5211" i="1"/>
  <c r="J5211" i="1" s="1"/>
  <c r="I5211" i="1"/>
  <c r="G9085" i="1"/>
  <c r="J9085" i="1" s="1"/>
  <c r="I9085" i="1"/>
  <c r="G4096" i="1"/>
  <c r="J4096" i="1" s="1"/>
  <c r="I4096" i="1"/>
  <c r="G3588" i="1"/>
  <c r="J3588" i="1" s="1"/>
  <c r="I3588" i="1"/>
  <c r="G1301" i="1"/>
  <c r="J1301" i="1" s="1"/>
  <c r="I1301" i="1"/>
  <c r="G2893" i="1"/>
  <c r="J2893" i="1" s="1"/>
  <c r="I2893" i="1"/>
  <c r="G4340" i="1"/>
  <c r="J4340" i="1" s="1"/>
  <c r="I4340" i="1"/>
  <c r="G4992" i="1"/>
  <c r="J4992" i="1" s="1"/>
  <c r="I4992" i="1"/>
  <c r="G4605" i="1"/>
  <c r="J4605" i="1" s="1"/>
  <c r="I4605" i="1"/>
  <c r="G4021" i="1"/>
  <c r="J4021" i="1" s="1"/>
  <c r="I4021" i="1"/>
  <c r="G5955" i="1"/>
  <c r="J5955" i="1" s="1"/>
  <c r="I5955" i="1"/>
  <c r="G3986" i="1"/>
  <c r="J3986" i="1" s="1"/>
  <c r="I3986" i="1"/>
  <c r="G4005" i="1"/>
  <c r="J4005" i="1" s="1"/>
  <c r="I4005" i="1"/>
  <c r="G3421" i="1"/>
  <c r="J3421" i="1" s="1"/>
  <c r="I3421" i="1"/>
  <c r="G5919" i="1"/>
  <c r="J5919" i="1" s="1"/>
  <c r="I5919" i="1"/>
  <c r="G3950" i="1"/>
  <c r="J3950" i="1" s="1"/>
  <c r="I3950" i="1"/>
  <c r="G1736" i="1"/>
  <c r="J1736" i="1" s="1"/>
  <c r="I1736" i="1"/>
  <c r="G2833" i="1"/>
  <c r="J2833" i="1" s="1"/>
  <c r="I2833" i="1"/>
  <c r="G925" i="1"/>
  <c r="J925" i="1" s="1"/>
  <c r="I925" i="1"/>
  <c r="G302" i="1"/>
  <c r="J302" i="1" s="1"/>
  <c r="I302" i="1"/>
  <c r="G2335" i="1"/>
  <c r="J2335" i="1" s="1"/>
  <c r="I2335" i="1"/>
  <c r="G1795" i="1"/>
  <c r="J1795" i="1" s="1"/>
  <c r="I1795" i="1"/>
  <c r="G3995" i="1"/>
  <c r="J3995" i="1" s="1"/>
  <c r="I3995" i="1"/>
  <c r="G7918" i="1"/>
  <c r="J7918" i="1" s="1"/>
  <c r="I7918" i="1"/>
  <c r="G9799" i="1"/>
  <c r="J9799" i="1" s="1"/>
  <c r="I9799" i="1"/>
  <c r="G9946" i="1"/>
  <c r="J9946" i="1" s="1"/>
  <c r="I9946" i="1"/>
  <c r="G8888" i="1"/>
  <c r="J8888" i="1" s="1"/>
  <c r="I8888" i="1"/>
  <c r="G2738" i="1"/>
  <c r="J2738" i="1" s="1"/>
  <c r="I2738" i="1"/>
  <c r="G8872" i="1"/>
  <c r="J8872" i="1" s="1"/>
  <c r="I8872" i="1"/>
  <c r="G7480" i="1"/>
  <c r="J7480" i="1" s="1"/>
  <c r="I7480" i="1"/>
  <c r="G3958" i="1"/>
  <c r="J3958" i="1" s="1"/>
  <c r="I3958" i="1"/>
  <c r="G9420" i="1"/>
  <c r="J9420" i="1" s="1"/>
  <c r="I9420" i="1"/>
  <c r="G7111" i="1"/>
  <c r="J7111" i="1" s="1"/>
  <c r="I7111" i="1"/>
  <c r="G9062" i="1"/>
  <c r="J9062" i="1" s="1"/>
  <c r="I9062" i="1"/>
  <c r="G5708" i="1"/>
  <c r="J5708" i="1" s="1"/>
  <c r="I5708" i="1"/>
  <c r="G6360" i="1"/>
  <c r="J6360" i="1" s="1"/>
  <c r="I6360" i="1"/>
  <c r="G7252" i="1"/>
  <c r="J7252" i="1" s="1"/>
  <c r="I7252" i="1"/>
  <c r="G2260" i="1"/>
  <c r="J2260" i="1" s="1"/>
  <c r="I2260" i="1"/>
  <c r="G9348" i="1"/>
  <c r="J9348" i="1" s="1"/>
  <c r="I9348" i="1"/>
  <c r="G4120" i="1"/>
  <c r="J4120" i="1" s="1"/>
  <c r="I4120" i="1"/>
  <c r="G3612" i="1"/>
  <c r="J3612" i="1" s="1"/>
  <c r="I3612" i="1"/>
  <c r="G1901" i="1"/>
  <c r="J1901" i="1" s="1"/>
  <c r="I1901" i="1"/>
  <c r="G2438" i="1"/>
  <c r="J2438" i="1" s="1"/>
  <c r="I2438" i="1"/>
  <c r="G3750" i="1"/>
  <c r="J3750" i="1" s="1"/>
  <c r="I3750" i="1"/>
  <c r="G2763" i="1"/>
  <c r="J2763" i="1" s="1"/>
  <c r="I2763" i="1"/>
  <c r="G4291" i="1"/>
  <c r="J4291" i="1" s="1"/>
  <c r="I4291" i="1"/>
  <c r="G1780" i="1"/>
  <c r="J1780" i="1" s="1"/>
  <c r="I1780" i="1"/>
  <c r="G6699" i="1"/>
  <c r="J6699" i="1" s="1"/>
  <c r="I6699" i="1"/>
  <c r="G4730" i="1"/>
  <c r="J4730" i="1" s="1"/>
  <c r="I4730" i="1"/>
  <c r="G9627" i="1"/>
  <c r="J9627" i="1" s="1"/>
  <c r="I9627" i="1"/>
  <c r="G4011" i="1"/>
  <c r="J4011" i="1" s="1"/>
  <c r="I4011" i="1"/>
  <c r="G7384" i="1"/>
  <c r="J7384" i="1" s="1"/>
  <c r="I7384" i="1"/>
  <c r="G2320" i="1"/>
  <c r="J2320" i="1" s="1"/>
  <c r="I2320" i="1"/>
  <c r="G8907" i="1"/>
  <c r="J8907" i="1" s="1"/>
  <c r="I8907" i="1"/>
  <c r="G3411" i="1"/>
  <c r="J3411" i="1" s="1"/>
  <c r="I3411" i="1"/>
  <c r="G7288" i="1"/>
  <c r="J7288" i="1" s="1"/>
  <c r="I7288" i="1"/>
  <c r="G2284" i="1"/>
  <c r="J2284" i="1" s="1"/>
  <c r="I2284" i="1"/>
  <c r="G1776" i="1"/>
  <c r="J1776" i="1" s="1"/>
  <c r="I1776" i="1"/>
  <c r="G1905" i="1"/>
  <c r="J1905" i="1" s="1"/>
  <c r="I1905" i="1"/>
  <c r="G935" i="1"/>
  <c r="J935" i="1" s="1"/>
  <c r="I935" i="1"/>
  <c r="G291" i="1"/>
  <c r="J291" i="1" s="1"/>
  <c r="I291" i="1"/>
  <c r="G3561" i="1"/>
  <c r="J3561" i="1" s="1"/>
  <c r="I3561" i="1"/>
  <c r="G993" i="1"/>
  <c r="J993" i="1" s="1"/>
  <c r="I993" i="1"/>
  <c r="G325" i="1"/>
  <c r="J325" i="1" s="1"/>
  <c r="I325" i="1"/>
  <c r="G8022" i="1"/>
  <c r="J8022" i="1" s="1"/>
  <c r="I8022" i="1"/>
  <c r="G6666" i="1"/>
  <c r="J6666" i="1" s="1"/>
  <c r="I6666" i="1"/>
  <c r="G4537" i="1"/>
  <c r="J4537" i="1" s="1"/>
  <c r="I4537" i="1"/>
  <c r="G6437" i="1"/>
  <c r="J6437" i="1" s="1"/>
  <c r="I6437" i="1"/>
  <c r="G3844" i="1"/>
  <c r="J3844" i="1" s="1"/>
  <c r="I3844" i="1"/>
  <c r="G3336" i="1"/>
  <c r="J3336" i="1" s="1"/>
  <c r="I3336" i="1"/>
  <c r="G905" i="1"/>
  <c r="J905" i="1" s="1"/>
  <c r="I905" i="1"/>
  <c r="G2497" i="1"/>
  <c r="J2497" i="1" s="1"/>
  <c r="I2497" i="1"/>
  <c r="G2898" i="1"/>
  <c r="J2898" i="1" s="1"/>
  <c r="I2898" i="1"/>
  <c r="G1911" i="1"/>
  <c r="J1911" i="1" s="1"/>
  <c r="I1911" i="1"/>
  <c r="G3871" i="1"/>
  <c r="J3871" i="1" s="1"/>
  <c r="I3871" i="1"/>
  <c r="G1360" i="1"/>
  <c r="J1360" i="1" s="1"/>
  <c r="I1360" i="1"/>
  <c r="G5875" i="1"/>
  <c r="J5875" i="1" s="1"/>
  <c r="I5875" i="1"/>
  <c r="G3996" i="1"/>
  <c r="J3996" i="1" s="1"/>
  <c r="I3996" i="1"/>
  <c r="G8607" i="1"/>
  <c r="J8607" i="1" s="1"/>
  <c r="I8607" i="1"/>
  <c r="G6314" i="1"/>
  <c r="J6314" i="1" s="1"/>
  <c r="I6314" i="1"/>
  <c r="G6880" i="1"/>
  <c r="J6880" i="1" s="1"/>
  <c r="I6880" i="1"/>
  <c r="G5595" i="1"/>
  <c r="J5595" i="1" s="1"/>
  <c r="I5595" i="1"/>
  <c r="G9848" i="1"/>
  <c r="J9848" i="1" s="1"/>
  <c r="I9848" i="1"/>
  <c r="G3904" i="1"/>
  <c r="J3904" i="1" s="1"/>
  <c r="I3904" i="1"/>
  <c r="G5968" i="1"/>
  <c r="J5968" i="1" s="1"/>
  <c r="I5968" i="1"/>
  <c r="G4995" i="1"/>
  <c r="J4995" i="1" s="1"/>
  <c r="I4995" i="1"/>
  <c r="G9426" i="1"/>
  <c r="J9426" i="1" s="1"/>
  <c r="I9426" i="1"/>
  <c r="G3868" i="1"/>
  <c r="J3868" i="1" s="1"/>
  <c r="I3868" i="1"/>
  <c r="G3360" i="1"/>
  <c r="J3360" i="1" s="1"/>
  <c r="I3360" i="1"/>
  <c r="G2312" i="1"/>
  <c r="J2312" i="1" s="1"/>
  <c r="I2312" i="1"/>
  <c r="G1041" i="1"/>
  <c r="J1041" i="1" s="1"/>
  <c r="I1041" i="1"/>
  <c r="G5402" i="1"/>
  <c r="J5402" i="1" s="1"/>
  <c r="I5402" i="1"/>
  <c r="G384" i="1"/>
  <c r="J384" i="1" s="1"/>
  <c r="I384" i="1"/>
  <c r="G3724" i="1"/>
  <c r="J3724" i="1" s="1"/>
  <c r="I3724" i="1"/>
  <c r="G1634" i="1"/>
  <c r="J1634" i="1" s="1"/>
  <c r="I1634" i="1"/>
  <c r="G1236" i="1"/>
  <c r="J1236" i="1" s="1"/>
  <c r="I1236" i="1"/>
  <c r="G477" i="1"/>
  <c r="J477" i="1" s="1"/>
  <c r="I477" i="1"/>
  <c r="G2625" i="1"/>
  <c r="J2625" i="1" s="1"/>
  <c r="I2625" i="1"/>
  <c r="G4750" i="1"/>
  <c r="J4750" i="1" s="1"/>
  <c r="I4750" i="1"/>
  <c r="G8464" i="1"/>
  <c r="J8464" i="1" s="1"/>
  <c r="I8464" i="1"/>
  <c r="G6978" i="1"/>
  <c r="J6978" i="1" s="1"/>
  <c r="I6978" i="1"/>
  <c r="G2015" i="1"/>
  <c r="J2015" i="1" s="1"/>
  <c r="I2015" i="1"/>
  <c r="G3337" i="1"/>
  <c r="J3337" i="1" s="1"/>
  <c r="I3337" i="1"/>
  <c r="G5466" i="1"/>
  <c r="J5466" i="1" s="1"/>
  <c r="I5466" i="1"/>
  <c r="G7845" i="1"/>
  <c r="J7845" i="1" s="1"/>
  <c r="I7845" i="1"/>
  <c r="G6708" i="1"/>
  <c r="J6708" i="1" s="1"/>
  <c r="I6708" i="1"/>
  <c r="G8864" i="1"/>
  <c r="J8864" i="1" s="1"/>
  <c r="I8864" i="1"/>
  <c r="G4230" i="1"/>
  <c r="J4230" i="1" s="1"/>
  <c r="I4230" i="1"/>
  <c r="G256" i="1"/>
  <c r="J256" i="1" s="1"/>
  <c r="I256" i="1"/>
  <c r="G5973" i="1"/>
  <c r="J5973" i="1" s="1"/>
  <c r="I5973" i="1"/>
  <c r="G5389" i="1"/>
  <c r="J5389" i="1" s="1"/>
  <c r="I5389" i="1"/>
  <c r="G7455" i="1"/>
  <c r="J7455" i="1" s="1"/>
  <c r="I7455" i="1"/>
  <c r="G5354" i="1"/>
  <c r="J5354" i="1" s="1"/>
  <c r="I5354" i="1"/>
  <c r="G5692" i="1"/>
  <c r="J5692" i="1" s="1"/>
  <c r="I5692" i="1"/>
  <c r="G4779" i="1"/>
  <c r="J4779" i="1" s="1"/>
  <c r="I4779" i="1"/>
  <c r="G9393" i="1"/>
  <c r="J9393" i="1" s="1"/>
  <c r="I9393" i="1"/>
  <c r="G3664" i="1"/>
  <c r="J3664" i="1" s="1"/>
  <c r="I3664" i="1"/>
  <c r="G3156" i="1"/>
  <c r="J3156" i="1" s="1"/>
  <c r="I3156" i="1"/>
  <c r="G869" i="1"/>
  <c r="J869" i="1" s="1"/>
  <c r="I869" i="1"/>
  <c r="G2461" i="1"/>
  <c r="J2461" i="1" s="1"/>
  <c r="I2461" i="1"/>
  <c r="G3908" i="1"/>
  <c r="J3908" i="1" s="1"/>
  <c r="I3908" i="1"/>
  <c r="G4560" i="1"/>
  <c r="J4560" i="1" s="1"/>
  <c r="I4560" i="1"/>
  <c r="G4173" i="1"/>
  <c r="J4173" i="1" s="1"/>
  <c r="I4173" i="1"/>
  <c r="G3589" i="1"/>
  <c r="J3589" i="1" s="1"/>
  <c r="I3589" i="1"/>
  <c r="G6033" i="1"/>
  <c r="J6033" i="1" s="1"/>
  <c r="I6033" i="1"/>
  <c r="G5449" i="1"/>
  <c r="J5449" i="1" s="1"/>
  <c r="I5449" i="1"/>
  <c r="G5744" i="1"/>
  <c r="J5744" i="1" s="1"/>
  <c r="I5744" i="1"/>
  <c r="G2989" i="1"/>
  <c r="J2989" i="1" s="1"/>
  <c r="I2989" i="1"/>
  <c r="G4269" i="1"/>
  <c r="J4269" i="1" s="1"/>
  <c r="I4269" i="1"/>
  <c r="G2918" i="1"/>
  <c r="J2918" i="1" s="1"/>
  <c r="I2918" i="1"/>
  <c r="G3526" i="1"/>
  <c r="J3526" i="1" s="1"/>
  <c r="I3526" i="1"/>
  <c r="G2863" i="1"/>
  <c r="J2863" i="1" s="1"/>
  <c r="I2863" i="1"/>
  <c r="G8196" i="1"/>
  <c r="J8196" i="1" s="1"/>
  <c r="I8196" i="1"/>
  <c r="G9016" i="1"/>
  <c r="J9016" i="1" s="1"/>
  <c r="I9016" i="1"/>
  <c r="G6073" i="1"/>
  <c r="J6073" i="1" s="1"/>
  <c r="I6073" i="1"/>
  <c r="G8861" i="1"/>
  <c r="J8861" i="1" s="1"/>
  <c r="I8861" i="1"/>
  <c r="G4400" i="1"/>
  <c r="J4400" i="1" s="1"/>
  <c r="I4400" i="1"/>
  <c r="G2033" i="1"/>
  <c r="J2033" i="1" s="1"/>
  <c r="I2033" i="1"/>
  <c r="G7269" i="1"/>
  <c r="J7269" i="1" s="1"/>
  <c r="I7269" i="1"/>
  <c r="G6826" i="1"/>
  <c r="J6826" i="1" s="1"/>
  <c r="I6826" i="1"/>
  <c r="G8432" i="1"/>
  <c r="J8432" i="1" s="1"/>
  <c r="I8432" i="1"/>
  <c r="G4086" i="1"/>
  <c r="J4086" i="1" s="1"/>
  <c r="I4086" i="1"/>
  <c r="G3099" i="1"/>
  <c r="J3099" i="1" s="1"/>
  <c r="I3099" i="1"/>
  <c r="G5829" i="1"/>
  <c r="J5829" i="1" s="1"/>
  <c r="I5829" i="1"/>
  <c r="G5245" i="1"/>
  <c r="J5245" i="1" s="1"/>
  <c r="I5245" i="1"/>
  <c r="G7275" i="1"/>
  <c r="J7275" i="1" s="1"/>
  <c r="I7275" i="1"/>
  <c r="G5210" i="1"/>
  <c r="J5210" i="1" s="1"/>
  <c r="I5210" i="1"/>
  <c r="G5524" i="1"/>
  <c r="J5524" i="1" s="1"/>
  <c r="I5524" i="1"/>
  <c r="G4635" i="1"/>
  <c r="J4635" i="1" s="1"/>
  <c r="I4635" i="1"/>
  <c r="G6692" i="1"/>
  <c r="J6692" i="1" s="1"/>
  <c r="I6692" i="1"/>
  <c r="G3520" i="1"/>
  <c r="J3520" i="1" s="1"/>
  <c r="I3520" i="1"/>
  <c r="G3012" i="1"/>
  <c r="J3012" i="1" s="1"/>
  <c r="I3012" i="1"/>
  <c r="G725" i="1"/>
  <c r="J725" i="1" s="1"/>
  <c r="I725" i="1"/>
  <c r="G2317" i="1"/>
  <c r="J2317" i="1" s="1"/>
  <c r="I2317" i="1"/>
  <c r="G6295" i="1"/>
  <c r="J6295" i="1" s="1"/>
  <c r="I6295" i="1"/>
  <c r="G4416" i="1"/>
  <c r="J4416" i="1" s="1"/>
  <c r="I4416" i="1"/>
  <c r="G4029" i="1"/>
  <c r="J4029" i="1" s="1"/>
  <c r="I4029" i="1"/>
  <c r="G3445" i="1"/>
  <c r="J3445" i="1" s="1"/>
  <c r="I3445" i="1"/>
  <c r="G5889" i="1"/>
  <c r="J5889" i="1" s="1"/>
  <c r="I5889" i="1"/>
  <c r="G5305" i="1"/>
  <c r="J5305" i="1" s="1"/>
  <c r="I5305" i="1"/>
  <c r="G5600" i="1"/>
  <c r="J5600" i="1" s="1"/>
  <c r="I5600" i="1"/>
  <c r="G6252" i="1"/>
  <c r="J6252" i="1" s="1"/>
  <c r="I6252" i="1"/>
  <c r="G5853" i="1"/>
  <c r="J5853" i="1" s="1"/>
  <c r="I5853" i="1"/>
  <c r="G5269" i="1"/>
  <c r="J5269" i="1" s="1"/>
  <c r="I5269" i="1"/>
  <c r="G453" i="1"/>
  <c r="J453" i="1" s="1"/>
  <c r="I453" i="1"/>
  <c r="G2442" i="1"/>
  <c r="J2442" i="1" s="1"/>
  <c r="I2442" i="1"/>
  <c r="G926" i="1"/>
  <c r="J926" i="1" s="1"/>
  <c r="I926" i="1"/>
  <c r="G314" i="1"/>
  <c r="J314" i="1" s="1"/>
  <c r="I314" i="1"/>
  <c r="G2768" i="1"/>
  <c r="J2768" i="1" s="1"/>
  <c r="I2768" i="1"/>
  <c r="G9898" i="1"/>
  <c r="J9898" i="1" s="1"/>
  <c r="I9898" i="1"/>
  <c r="G6654" i="1"/>
  <c r="J6654" i="1" s="1"/>
  <c r="I6654" i="1"/>
  <c r="G9055" i="1"/>
  <c r="J9055" i="1" s="1"/>
  <c r="I9055" i="1"/>
  <c r="G6846" i="1"/>
  <c r="J6846" i="1" s="1"/>
  <c r="I6846" i="1"/>
  <c r="G8127" i="1"/>
  <c r="J8127" i="1" s="1"/>
  <c r="I8127" i="1"/>
  <c r="G9612" i="1"/>
  <c r="J9612" i="1" s="1"/>
  <c r="I9612" i="1"/>
  <c r="G7134" i="1"/>
  <c r="J7134" i="1" s="1"/>
  <c r="I7134" i="1"/>
  <c r="G8119" i="1"/>
  <c r="J8119" i="1" s="1"/>
  <c r="I8119" i="1"/>
  <c r="G6090" i="1"/>
  <c r="J6090" i="1" s="1"/>
  <c r="I6090" i="1"/>
  <c r="G929" i="1"/>
  <c r="J929" i="1" s="1"/>
  <c r="I929" i="1"/>
  <c r="G2521" i="1"/>
  <c r="J2521" i="1" s="1"/>
  <c r="I2521" i="1"/>
  <c r="G4256" i="1"/>
  <c r="J4256" i="1" s="1"/>
  <c r="I4256" i="1"/>
  <c r="G4908" i="1"/>
  <c r="J4908" i="1" s="1"/>
  <c r="I4908" i="1"/>
  <c r="G3945" i="1"/>
  <c r="J3945" i="1" s="1"/>
  <c r="I3945" i="1"/>
  <c r="G3361" i="1"/>
  <c r="J3361" i="1" s="1"/>
  <c r="I3361" i="1"/>
  <c r="G6015" i="1"/>
  <c r="J6015" i="1" s="1"/>
  <c r="I6015" i="1"/>
  <c r="G4046" i="1"/>
  <c r="J4046" i="1" s="1"/>
  <c r="I4046" i="1"/>
  <c r="G8811" i="1"/>
  <c r="J8811" i="1" s="1"/>
  <c r="I8811" i="1"/>
  <c r="G3327" i="1"/>
  <c r="J3327" i="1" s="1"/>
  <c r="I3327" i="1"/>
  <c r="G6484" i="1"/>
  <c r="J6484" i="1" s="1"/>
  <c r="I6484" i="1"/>
  <c r="G5331" i="1"/>
  <c r="J5331" i="1" s="1"/>
  <c r="I5331" i="1"/>
  <c r="G3107" i="1"/>
  <c r="J3107" i="1" s="1"/>
  <c r="I3107" i="1"/>
  <c r="G4014" i="1"/>
  <c r="J4014" i="1" s="1"/>
  <c r="I4014" i="1"/>
  <c r="G3027" i="1"/>
  <c r="J3027" i="1" s="1"/>
  <c r="I3027" i="1"/>
  <c r="G4987" i="1"/>
  <c r="J4987" i="1" s="1"/>
  <c r="I4987" i="1"/>
  <c r="G1902" i="1"/>
  <c r="J1902" i="1" s="1"/>
  <c r="I1902" i="1"/>
  <c r="G4316" i="1"/>
  <c r="J4316" i="1" s="1"/>
  <c r="I4316" i="1"/>
  <c r="G4968" i="1"/>
  <c r="J4968" i="1" s="1"/>
  <c r="I4968" i="1"/>
  <c r="G4387" i="1"/>
  <c r="J4387" i="1" s="1"/>
  <c r="I4387" i="1"/>
  <c r="G1876" i="1"/>
  <c r="J1876" i="1" s="1"/>
  <c r="I1876" i="1"/>
  <c r="G4280" i="1"/>
  <c r="J4280" i="1" s="1"/>
  <c r="I4280" i="1"/>
  <c r="G4932" i="1"/>
  <c r="J4932" i="1" s="1"/>
  <c r="I4932" i="1"/>
  <c r="G779" i="1"/>
  <c r="J779" i="1" s="1"/>
  <c r="I779" i="1"/>
  <c r="G645" i="1"/>
  <c r="J645" i="1" s="1"/>
  <c r="I645" i="1"/>
  <c r="G2179" i="1"/>
  <c r="J2179" i="1" s="1"/>
  <c r="I2179" i="1"/>
  <c r="G318" i="1"/>
  <c r="J318" i="1" s="1"/>
  <c r="I318" i="1"/>
  <c r="G2973" i="1"/>
  <c r="J2973" i="1" s="1"/>
  <c r="I2973" i="1"/>
  <c r="G5822" i="1"/>
  <c r="J5822" i="1" s="1"/>
  <c r="I5822" i="1"/>
  <c r="G2051" i="1"/>
  <c r="J2051" i="1" s="1"/>
  <c r="I2051" i="1"/>
  <c r="G5341" i="1"/>
  <c r="J5341" i="1" s="1"/>
  <c r="I5341" i="1"/>
  <c r="G3234" i="1"/>
  <c r="J3234" i="1" s="1"/>
  <c r="I3234" i="1"/>
  <c r="G1997" i="1"/>
  <c r="J1997" i="1" s="1"/>
  <c r="I1997" i="1"/>
  <c r="G2283" i="1"/>
  <c r="J2283" i="1" s="1"/>
  <c r="I2283" i="1"/>
  <c r="G5227" i="1"/>
  <c r="J5227" i="1" s="1"/>
  <c r="I5227" i="1"/>
  <c r="G2601" i="1"/>
  <c r="J2601" i="1" s="1"/>
  <c r="I2601" i="1"/>
  <c r="G896" i="1"/>
  <c r="J896" i="1" s="1"/>
  <c r="I896" i="1"/>
  <c r="G2247" i="1"/>
  <c r="J2247" i="1" s="1"/>
  <c r="I2247" i="1"/>
  <c r="G6151" i="1"/>
  <c r="J6151" i="1" s="1"/>
  <c r="I6151" i="1"/>
  <c r="G6867" i="1"/>
  <c r="J6867" i="1" s="1"/>
  <c r="I6867" i="1"/>
  <c r="G3270" i="1"/>
  <c r="J3270" i="1" s="1"/>
  <c r="I3270" i="1"/>
  <c r="G292" i="1"/>
  <c r="J292" i="1" s="1"/>
  <c r="I292" i="1"/>
  <c r="G728" i="1"/>
  <c r="J728" i="1" s="1"/>
  <c r="I728" i="1"/>
  <c r="G1993" i="1"/>
  <c r="J1993" i="1" s="1"/>
  <c r="I1993" i="1"/>
  <c r="G3567" i="1"/>
  <c r="J3567" i="1" s="1"/>
  <c r="I3567" i="1"/>
  <c r="G450" i="1"/>
  <c r="J450" i="1" s="1"/>
  <c r="I450" i="1"/>
  <c r="G5794" i="1"/>
  <c r="J5794" i="1" s="1"/>
  <c r="I5794" i="1"/>
  <c r="G5977" i="1"/>
  <c r="J5977" i="1" s="1"/>
  <c r="I5977" i="1"/>
  <c r="G7649" i="1"/>
  <c r="J7649" i="1" s="1"/>
  <c r="I7649" i="1"/>
  <c r="G7999" i="1"/>
  <c r="J7999" i="1" s="1"/>
  <c r="I7999" i="1"/>
  <c r="G9550" i="1"/>
  <c r="J9550" i="1" s="1"/>
  <c r="I9550" i="1"/>
  <c r="G8037" i="1"/>
  <c r="J8037" i="1" s="1"/>
  <c r="I8037" i="1"/>
  <c r="G7598" i="1"/>
  <c r="J7598" i="1" s="1"/>
  <c r="I7598" i="1"/>
  <c r="G5038" i="1"/>
  <c r="J5038" i="1" s="1"/>
  <c r="I5038" i="1"/>
  <c r="G6719" i="1"/>
  <c r="J6719" i="1" s="1"/>
  <c r="I6719" i="1"/>
  <c r="G3874" i="1"/>
  <c r="J3874" i="1" s="1"/>
  <c r="I3874" i="1"/>
  <c r="G7153" i="1"/>
  <c r="J7153" i="1" s="1"/>
  <c r="I7153" i="1"/>
  <c r="G7174" i="1"/>
  <c r="J7174" i="1" s="1"/>
  <c r="I7174" i="1"/>
  <c r="G8209" i="1"/>
  <c r="J8209" i="1" s="1"/>
  <c r="I8209" i="1"/>
  <c r="G5585" i="1"/>
  <c r="J5585" i="1" s="1"/>
  <c r="I5585" i="1"/>
  <c r="G3935" i="1"/>
  <c r="J3935" i="1" s="1"/>
  <c r="I3935" i="1"/>
  <c r="G9417" i="1"/>
  <c r="J9417" i="1" s="1"/>
  <c r="I9417" i="1"/>
  <c r="G9182" i="1"/>
  <c r="J9182" i="1" s="1"/>
  <c r="I9182" i="1"/>
  <c r="G6641" i="1"/>
  <c r="J6641" i="1" s="1"/>
  <c r="I6641" i="1"/>
  <c r="G9101" i="1"/>
  <c r="J9101" i="1" s="1"/>
  <c r="I9101" i="1"/>
  <c r="G6526" i="1"/>
  <c r="J6526" i="1" s="1"/>
  <c r="I6526" i="1"/>
  <c r="G5903" i="1"/>
  <c r="J5903" i="1" s="1"/>
  <c r="I5903" i="1"/>
  <c r="G7770" i="1"/>
  <c r="J7770" i="1" s="1"/>
  <c r="I7770" i="1"/>
  <c r="G3989" i="1"/>
  <c r="J3989" i="1" s="1"/>
  <c r="I3989" i="1"/>
  <c r="G3994" i="1"/>
  <c r="J3994" i="1" s="1"/>
  <c r="I3994" i="1"/>
  <c r="G239" i="1"/>
  <c r="J239" i="1" s="1"/>
  <c r="I239" i="1"/>
  <c r="G1243" i="1"/>
  <c r="J1243" i="1" s="1"/>
  <c r="I1243" i="1"/>
  <c r="G1406" i="1"/>
  <c r="J1406" i="1" s="1"/>
  <c r="I1406" i="1"/>
  <c r="G1808" i="1"/>
  <c r="J1808" i="1" s="1"/>
  <c r="I1808" i="1"/>
  <c r="G2210" i="1"/>
  <c r="J2210" i="1" s="1"/>
  <c r="I2210" i="1"/>
  <c r="G1590" i="1"/>
  <c r="J1590" i="1" s="1"/>
  <c r="I1590" i="1"/>
  <c r="G970" i="1"/>
  <c r="J970" i="1" s="1"/>
  <c r="I970" i="1"/>
  <c r="G5433" i="1"/>
  <c r="J5433" i="1" s="1"/>
  <c r="I5433" i="1"/>
  <c r="G675" i="1"/>
  <c r="J675" i="1" s="1"/>
  <c r="I675" i="1"/>
  <c r="G429" i="1"/>
  <c r="J429" i="1" s="1"/>
  <c r="I429" i="1"/>
  <c r="G2154" i="1"/>
  <c r="J2154" i="1" s="1"/>
  <c r="I2154" i="1"/>
  <c r="G1334" i="1"/>
  <c r="J1334" i="1" s="1"/>
  <c r="I1334" i="1"/>
  <c r="G9986" i="1"/>
  <c r="J9986" i="1" s="1"/>
  <c r="I9986" i="1"/>
  <c r="G6905" i="1"/>
  <c r="J6905" i="1" s="1"/>
  <c r="I6905" i="1"/>
  <c r="G6018" i="1"/>
  <c r="J6018" i="1" s="1"/>
  <c r="I6018" i="1"/>
  <c r="G7295" i="1"/>
  <c r="J7295" i="1" s="1"/>
  <c r="I7295" i="1"/>
  <c r="G8804" i="1"/>
  <c r="J8804" i="1" s="1"/>
  <c r="I8804" i="1"/>
  <c r="G9629" i="1"/>
  <c r="J9629" i="1" s="1"/>
  <c r="I9629" i="1"/>
  <c r="G6778" i="1"/>
  <c r="J6778" i="1" s="1"/>
  <c r="I6778" i="1"/>
  <c r="G9492" i="1"/>
  <c r="J9492" i="1" s="1"/>
  <c r="I9492" i="1"/>
  <c r="G9304" i="1"/>
  <c r="J9304" i="1" s="1"/>
  <c r="I9304" i="1"/>
  <c r="G9469" i="1"/>
  <c r="J9469" i="1" s="1"/>
  <c r="I9469" i="1"/>
  <c r="G7932" i="1"/>
  <c r="J7932" i="1" s="1"/>
  <c r="I7932" i="1"/>
  <c r="G9551" i="1"/>
  <c r="J9551" i="1" s="1"/>
  <c r="I9551" i="1"/>
  <c r="G9880" i="1"/>
  <c r="J9880" i="1" s="1"/>
  <c r="I9880" i="1"/>
  <c r="G7398" i="1"/>
  <c r="J7398" i="1" s="1"/>
  <c r="I7398" i="1"/>
  <c r="G8974" i="1"/>
  <c r="J8974" i="1" s="1"/>
  <c r="I8974" i="1"/>
  <c r="G9485" i="1"/>
  <c r="J9485" i="1" s="1"/>
  <c r="I9485" i="1"/>
  <c r="G7176" i="1"/>
  <c r="J7176" i="1" s="1"/>
  <c r="I7176" i="1"/>
  <c r="G8772" i="1"/>
  <c r="J8772" i="1" s="1"/>
  <c r="I8772" i="1"/>
  <c r="G9018" i="1"/>
  <c r="J9018" i="1" s="1"/>
  <c r="I9018" i="1"/>
  <c r="G6745" i="1"/>
  <c r="J6745" i="1" s="1"/>
  <c r="I6745" i="1"/>
  <c r="G8572" i="1"/>
  <c r="J8572" i="1" s="1"/>
  <c r="I8572" i="1"/>
  <c r="G6750" i="1"/>
  <c r="J6750" i="1" s="1"/>
  <c r="I6750" i="1"/>
  <c r="G7284" i="1"/>
  <c r="J7284" i="1" s="1"/>
  <c r="I7284" i="1"/>
  <c r="G6369" i="1"/>
  <c r="J6369" i="1" s="1"/>
  <c r="I6369" i="1"/>
  <c r="G8664" i="1"/>
  <c r="J8664" i="1" s="1"/>
  <c r="I8664" i="1"/>
  <c r="G6104" i="1"/>
  <c r="J6104" i="1" s="1"/>
  <c r="I6104" i="1"/>
  <c r="G367" i="1"/>
  <c r="J367" i="1" s="1"/>
  <c r="I367" i="1"/>
  <c r="G2698" i="1"/>
  <c r="J2698" i="1" s="1"/>
  <c r="I2698" i="1"/>
  <c r="G502" i="1"/>
  <c r="J502" i="1" s="1"/>
  <c r="I502" i="1"/>
  <c r="G4519" i="1"/>
  <c r="J4519" i="1" s="1"/>
  <c r="I4519" i="1"/>
  <c r="G2384" i="1"/>
  <c r="J2384" i="1" s="1"/>
  <c r="I2384" i="1"/>
  <c r="G1583" i="1"/>
  <c r="J1583" i="1" s="1"/>
  <c r="I1583" i="1"/>
  <c r="G67" i="1"/>
  <c r="J67" i="1" s="1"/>
  <c r="I67" i="1"/>
  <c r="G3237" i="1"/>
  <c r="J3237" i="1" s="1"/>
  <c r="I3237" i="1"/>
  <c r="G1270" i="1"/>
  <c r="J1270" i="1" s="1"/>
  <c r="I1270" i="1"/>
  <c r="G8895" i="1"/>
  <c r="J8895" i="1" s="1"/>
  <c r="I8895" i="1"/>
  <c r="G2864" i="1"/>
  <c r="J2864" i="1" s="1"/>
  <c r="I2864" i="1"/>
  <c r="G430" i="1"/>
  <c r="J430" i="1" s="1"/>
  <c r="I430" i="1"/>
  <c r="G5118" i="1"/>
  <c r="J5118" i="1" s="1"/>
  <c r="I5118" i="1"/>
  <c r="G8722" i="1"/>
  <c r="J8722" i="1" s="1"/>
  <c r="I8722" i="1"/>
  <c r="G6368" i="1"/>
  <c r="J6368" i="1" s="1"/>
  <c r="I6368" i="1"/>
  <c r="G8342" i="1"/>
  <c r="J8342" i="1" s="1"/>
  <c r="I8342" i="1"/>
  <c r="G5782" i="1"/>
  <c r="J5782" i="1" s="1"/>
  <c r="I5782" i="1"/>
  <c r="G9875" i="1"/>
  <c r="J9875" i="1" s="1"/>
  <c r="I9875" i="1"/>
  <c r="G4913" i="1"/>
  <c r="J4913" i="1" s="1"/>
  <c r="I4913" i="1"/>
  <c r="G6547" i="1"/>
  <c r="J6547" i="1" s="1"/>
  <c r="I6547" i="1"/>
  <c r="G9942" i="1"/>
  <c r="J9942" i="1" s="1"/>
  <c r="I9942" i="1"/>
  <c r="G8328" i="1"/>
  <c r="J8328" i="1" s="1"/>
  <c r="I8328" i="1"/>
  <c r="G8778" i="1"/>
  <c r="J8778" i="1" s="1"/>
  <c r="I8778" i="1"/>
  <c r="G8683" i="1"/>
  <c r="J8683" i="1" s="1"/>
  <c r="I8683" i="1"/>
  <c r="G9980" i="1"/>
  <c r="J9980" i="1" s="1"/>
  <c r="I9980" i="1"/>
  <c r="G7748" i="1"/>
  <c r="J7748" i="1" s="1"/>
  <c r="I7748" i="1"/>
  <c r="G7562" i="1"/>
  <c r="J7562" i="1" s="1"/>
  <c r="I7562" i="1"/>
  <c r="G9768" i="1"/>
  <c r="J9768" i="1" s="1"/>
  <c r="I9768" i="1"/>
  <c r="G7433" i="1"/>
  <c r="J7433" i="1" s="1"/>
  <c r="I7433" i="1"/>
  <c r="G7927" i="1"/>
  <c r="J7927" i="1" s="1"/>
  <c r="I7927" i="1"/>
  <c r="G9262" i="1"/>
  <c r="J9262" i="1" s="1"/>
  <c r="I9262" i="1"/>
  <c r="G7965" i="1"/>
  <c r="J7965" i="1" s="1"/>
  <c r="I7965" i="1"/>
  <c r="G6095" i="1"/>
  <c r="J6095" i="1" s="1"/>
  <c r="I6095" i="1"/>
  <c r="G7100" i="1"/>
  <c r="J7100" i="1" s="1"/>
  <c r="I7100" i="1"/>
  <c r="G4013" i="1"/>
  <c r="J4013" i="1" s="1"/>
  <c r="I4013" i="1"/>
  <c r="G6817" i="1"/>
  <c r="J6817" i="1" s="1"/>
  <c r="I6817" i="1"/>
  <c r="G8323" i="1"/>
  <c r="J8323" i="1" s="1"/>
  <c r="I8323" i="1"/>
  <c r="G8845" i="1"/>
  <c r="J8845" i="1" s="1"/>
  <c r="I8845" i="1"/>
  <c r="G6801" i="1"/>
  <c r="J6801" i="1" s="1"/>
  <c r="I6801" i="1"/>
  <c r="G8666" i="1"/>
  <c r="J8666" i="1" s="1"/>
  <c r="I8666" i="1"/>
  <c r="G8556" i="1"/>
  <c r="J8556" i="1" s="1"/>
  <c r="I8556" i="1"/>
  <c r="G6707" i="1"/>
  <c r="J6707" i="1" s="1"/>
  <c r="I6707" i="1"/>
  <c r="G4844" i="1"/>
  <c r="J4844" i="1" s="1"/>
  <c r="I4844" i="1"/>
  <c r="G5496" i="1"/>
  <c r="J5496" i="1" s="1"/>
  <c r="I5496" i="1"/>
  <c r="G5908" i="1"/>
  <c r="J5908" i="1" s="1"/>
  <c r="I5908" i="1"/>
  <c r="G4947" i="1"/>
  <c r="J4947" i="1" s="1"/>
  <c r="I4947" i="1"/>
  <c r="G6858" i="1"/>
  <c r="J6858" i="1" s="1"/>
  <c r="I6858" i="1"/>
  <c r="G3256" i="1"/>
  <c r="J3256" i="1" s="1"/>
  <c r="I3256" i="1"/>
  <c r="G2748" i="1"/>
  <c r="J2748" i="1" s="1"/>
  <c r="I2748" i="1"/>
  <c r="G1037" i="1"/>
  <c r="J1037" i="1" s="1"/>
  <c r="I1037" i="1"/>
  <c r="G2629" i="1"/>
  <c r="J2629" i="1" s="1"/>
  <c r="I2629" i="1"/>
  <c r="G2886" i="1"/>
  <c r="J2886" i="1" s="1"/>
  <c r="I2886" i="1"/>
  <c r="G1899" i="1"/>
  <c r="J1899" i="1" s="1"/>
  <c r="I1899" i="1"/>
  <c r="G4890" i="1"/>
  <c r="J4890" i="1" s="1"/>
  <c r="I4890" i="1"/>
  <c r="G916" i="1"/>
  <c r="J916" i="1" s="1"/>
  <c r="I916" i="1"/>
  <c r="G5835" i="1"/>
  <c r="J5835" i="1" s="1"/>
  <c r="I5835" i="1"/>
  <c r="G3866" i="1"/>
  <c r="J3866" i="1" s="1"/>
  <c r="I3866" i="1"/>
  <c r="G8595" i="1"/>
  <c r="J8595" i="1" s="1"/>
  <c r="I8595" i="1"/>
  <c r="G6302" i="1"/>
  <c r="J6302" i="1" s="1"/>
  <c r="I6302" i="1"/>
  <c r="G5992" i="1"/>
  <c r="J5992" i="1" s="1"/>
  <c r="I5992" i="1"/>
  <c r="G5007" i="1"/>
  <c r="J5007" i="1" s="1"/>
  <c r="I5007" i="1"/>
  <c r="G7875" i="1"/>
  <c r="J7875" i="1" s="1"/>
  <c r="I7875" i="1"/>
  <c r="G5702" i="1"/>
  <c r="J5702" i="1" s="1"/>
  <c r="I5702" i="1"/>
  <c r="G5944" i="1"/>
  <c r="J5944" i="1" s="1"/>
  <c r="I5944" i="1"/>
  <c r="G4971" i="1"/>
  <c r="J4971" i="1" s="1"/>
  <c r="I4971" i="1"/>
  <c r="G26" i="1"/>
  <c r="J26" i="1" s="1"/>
  <c r="I26" i="1"/>
  <c r="G2949" i="1"/>
  <c r="J2949" i="1" s="1"/>
  <c r="I2949" i="1"/>
  <c r="G71" i="1"/>
  <c r="J71" i="1" s="1"/>
  <c r="I71" i="1"/>
  <c r="G198" i="1"/>
  <c r="J198" i="1" s="1"/>
  <c r="I198" i="1"/>
  <c r="G650" i="1"/>
  <c r="J650" i="1" s="1"/>
  <c r="I650" i="1"/>
  <c r="G3669" i="1"/>
  <c r="J3669" i="1" s="1"/>
  <c r="I3669" i="1"/>
  <c r="G4363" i="1"/>
  <c r="J4363" i="1" s="1"/>
  <c r="I4363" i="1"/>
  <c r="G1762" i="1"/>
  <c r="J1762" i="1" s="1"/>
  <c r="I1762" i="1"/>
  <c r="G2443" i="1"/>
  <c r="J2443" i="1" s="1"/>
  <c r="I2443" i="1"/>
  <c r="G8660" i="1"/>
  <c r="J8660" i="1" s="1"/>
  <c r="I8660" i="1"/>
  <c r="G7021" i="1"/>
  <c r="J7021" i="1" s="1"/>
  <c r="I7021" i="1"/>
  <c r="G6994" i="1"/>
  <c r="J6994" i="1" s="1"/>
  <c r="I6994" i="1"/>
  <c r="G8522" i="1"/>
  <c r="J8522" i="1" s="1"/>
  <c r="I8522" i="1"/>
  <c r="G5367" i="1"/>
  <c r="J5367" i="1" s="1"/>
  <c r="I5367" i="1"/>
  <c r="G8091" i="1"/>
  <c r="J8091" i="1" s="1"/>
  <c r="I8091" i="1"/>
  <c r="G1870" i="1"/>
  <c r="J1870" i="1" s="1"/>
  <c r="I1870" i="1"/>
  <c r="G1637" i="1"/>
  <c r="J1637" i="1" s="1"/>
  <c r="I1637" i="1"/>
  <c r="G2174" i="1"/>
  <c r="J2174" i="1" s="1"/>
  <c r="I2174" i="1"/>
  <c r="G2910" i="1"/>
  <c r="J2910" i="1" s="1"/>
  <c r="I2910" i="1"/>
  <c r="G1923" i="1"/>
  <c r="J1923" i="1" s="1"/>
  <c r="I1923" i="1"/>
  <c r="G4027" i="1"/>
  <c r="J4027" i="1" s="1"/>
  <c r="I4027" i="1"/>
  <c r="G1516" i="1"/>
  <c r="J1516" i="1" s="1"/>
  <c r="I1516" i="1"/>
  <c r="G3932" i="1"/>
  <c r="J3932" i="1" s="1"/>
  <c r="I3932" i="1"/>
  <c r="G4584" i="1"/>
  <c r="J4584" i="1" s="1"/>
  <c r="I4584" i="1"/>
  <c r="G3765" i="1"/>
  <c r="J3765" i="1" s="1"/>
  <c r="I3765" i="1"/>
  <c r="G3181" i="1"/>
  <c r="J3181" i="1" s="1"/>
  <c r="I3181" i="1"/>
  <c r="G7108" i="1"/>
  <c r="J7108" i="1" s="1"/>
  <c r="I7108" i="1"/>
  <c r="G5751" i="1"/>
  <c r="J5751" i="1" s="1"/>
  <c r="I5751" i="1"/>
  <c r="G3527" i="1"/>
  <c r="J3527" i="1" s="1"/>
  <c r="I3527" i="1"/>
  <c r="G4636" i="1"/>
  <c r="J4636" i="1" s="1"/>
  <c r="I4636" i="1"/>
  <c r="G1429" i="1"/>
  <c r="J1429" i="1" s="1"/>
  <c r="I1429" i="1"/>
  <c r="G1697" i="1"/>
  <c r="J1697" i="1" s="1"/>
  <c r="I1697" i="1"/>
  <c r="G8978" i="1"/>
  <c r="J8978" i="1" s="1"/>
  <c r="I8978" i="1"/>
  <c r="G4036" i="1"/>
  <c r="J4036" i="1" s="1"/>
  <c r="I4036" i="1"/>
  <c r="G3528" i="1"/>
  <c r="J3528" i="1" s="1"/>
  <c r="I3528" i="1"/>
  <c r="G1661" i="1"/>
  <c r="J1661" i="1" s="1"/>
  <c r="I1661" i="1"/>
  <c r="G2198" i="1"/>
  <c r="J2198" i="1" s="1"/>
  <c r="I2198" i="1"/>
  <c r="G1362" i="1"/>
  <c r="J1362" i="1" s="1"/>
  <c r="I1362" i="1"/>
  <c r="G1783" i="1"/>
  <c r="J1783" i="1" s="1"/>
  <c r="I1783" i="1"/>
  <c r="G2375" i="1"/>
  <c r="J2375" i="1" s="1"/>
  <c r="I2375" i="1"/>
  <c r="G1330" i="1"/>
  <c r="J1330" i="1" s="1"/>
  <c r="I1330" i="1"/>
  <c r="G9759" i="1"/>
  <c r="J9759" i="1" s="1"/>
  <c r="I9759" i="1"/>
  <c r="G3514" i="1"/>
  <c r="J3514" i="1" s="1"/>
  <c r="I3514" i="1"/>
  <c r="G654" i="1"/>
  <c r="J654" i="1" s="1"/>
  <c r="I654" i="1"/>
  <c r="G1472" i="1"/>
  <c r="J1472" i="1" s="1"/>
  <c r="I1472" i="1"/>
  <c r="G1355" i="1"/>
  <c r="J1355" i="1" s="1"/>
  <c r="I1355" i="1"/>
  <c r="G1536" i="1"/>
  <c r="J1536" i="1" s="1"/>
  <c r="I1536" i="1"/>
  <c r="G1969" i="1"/>
  <c r="J1969" i="1" s="1"/>
  <c r="I1969" i="1"/>
  <c r="G9019" i="1"/>
  <c r="J9019" i="1" s="1"/>
  <c r="I9019" i="1"/>
  <c r="G4187" i="1"/>
  <c r="J4187" i="1" s="1"/>
  <c r="I4187" i="1"/>
  <c r="G8632" i="1"/>
  <c r="J8632" i="1" s="1"/>
  <c r="I8632" i="1"/>
  <c r="G9140" i="1"/>
  <c r="J9140" i="1" s="1"/>
  <c r="I9140" i="1"/>
  <c r="G1908" i="1"/>
  <c r="J1908" i="1" s="1"/>
  <c r="I1908" i="1"/>
  <c r="G5065" i="1"/>
  <c r="J5065" i="1" s="1"/>
  <c r="I5065" i="1"/>
  <c r="G8132" i="1"/>
  <c r="J8132" i="1" s="1"/>
  <c r="I8132" i="1"/>
  <c r="G3802" i="1"/>
  <c r="J3802" i="1" s="1"/>
  <c r="I3802" i="1"/>
  <c r="G6272" i="1"/>
  <c r="J6272" i="1" s="1"/>
  <c r="I6272" i="1"/>
  <c r="G3366" i="1"/>
  <c r="J3366" i="1" s="1"/>
  <c r="I3366" i="1"/>
  <c r="G2379" i="1"/>
  <c r="J2379" i="1" s="1"/>
  <c r="I2379" i="1"/>
  <c r="G5109" i="1"/>
  <c r="J5109" i="1" s="1"/>
  <c r="I5109" i="1"/>
  <c r="G4525" i="1"/>
  <c r="J4525" i="1" s="1"/>
  <c r="I4525" i="1"/>
  <c r="G6459" i="1"/>
  <c r="J6459" i="1" s="1"/>
  <c r="I6459" i="1"/>
  <c r="G4490" i="1"/>
  <c r="J4490" i="1" s="1"/>
  <c r="I4490" i="1"/>
  <c r="G9519" i="1"/>
  <c r="J9519" i="1" s="1"/>
  <c r="I9519" i="1"/>
  <c r="G3915" i="1"/>
  <c r="J3915" i="1" s="1"/>
  <c r="I3915" i="1"/>
  <c r="G3245" i="1"/>
  <c r="J3245" i="1" s="1"/>
  <c r="I3245" i="1"/>
  <c r="G2800" i="1"/>
  <c r="J2800" i="1" s="1"/>
  <c r="I2800" i="1"/>
  <c r="G2292" i="1"/>
  <c r="J2292" i="1" s="1"/>
  <c r="I2292" i="1"/>
  <c r="G4804" i="1"/>
  <c r="J4804" i="1" s="1"/>
  <c r="I4804" i="1"/>
  <c r="G1597" i="1"/>
  <c r="J1597" i="1" s="1"/>
  <c r="I1597" i="1"/>
  <c r="G5575" i="1"/>
  <c r="J5575" i="1" s="1"/>
  <c r="I5575" i="1"/>
  <c r="G2490" i="1"/>
  <c r="J2490" i="1" s="1"/>
  <c r="I2490" i="1"/>
  <c r="G5480" i="1"/>
  <c r="J5480" i="1" s="1"/>
  <c r="I5480" i="1"/>
  <c r="G6132" i="1"/>
  <c r="J6132" i="1" s="1"/>
  <c r="I6132" i="1"/>
  <c r="G5169" i="1"/>
  <c r="J5169" i="1" s="1"/>
  <c r="I5169" i="1"/>
  <c r="G4585" i="1"/>
  <c r="J4585" i="1" s="1"/>
  <c r="I4585" i="1"/>
  <c r="G4880" i="1"/>
  <c r="J4880" i="1" s="1"/>
  <c r="I4880" i="1"/>
  <c r="G5532" i="1"/>
  <c r="J5532" i="1" s="1"/>
  <c r="I5532" i="1"/>
  <c r="G5133" i="1"/>
  <c r="J5133" i="1" s="1"/>
  <c r="I5133" i="1"/>
  <c r="G6228" i="1"/>
  <c r="J6228" i="1" s="1"/>
  <c r="I6228" i="1"/>
  <c r="G294" i="1"/>
  <c r="J294" i="1" s="1"/>
  <c r="I294" i="1"/>
  <c r="G1790" i="1"/>
  <c r="J1790" i="1" s="1"/>
  <c r="I1790" i="1"/>
  <c r="G4881" i="1"/>
  <c r="J4881" i="1" s="1"/>
  <c r="I4881" i="1"/>
  <c r="G6628" i="1"/>
  <c r="J6628" i="1" s="1"/>
  <c r="I6628" i="1"/>
  <c r="G4845" i="1"/>
  <c r="J4845" i="1" s="1"/>
  <c r="I4845" i="1"/>
  <c r="G609" i="1"/>
  <c r="J609" i="1" s="1"/>
  <c r="I609" i="1"/>
  <c r="G2301" i="1"/>
  <c r="J2301" i="1" s="1"/>
  <c r="I2301" i="1"/>
  <c r="G225" i="1"/>
  <c r="J225" i="1" s="1"/>
  <c r="I225" i="1"/>
  <c r="G280" i="1"/>
  <c r="J280" i="1" s="1"/>
  <c r="I280" i="1"/>
  <c r="G2383" i="1"/>
  <c r="J2383" i="1" s="1"/>
  <c r="I2383" i="1"/>
  <c r="G1439" i="1"/>
  <c r="J1439" i="1" s="1"/>
  <c r="I1439" i="1"/>
  <c r="G981" i="1"/>
  <c r="J981" i="1" s="1"/>
  <c r="I981" i="1"/>
  <c r="G3140" i="1"/>
  <c r="J3140" i="1" s="1"/>
  <c r="I3140" i="1"/>
  <c r="G2403" i="1"/>
  <c r="J2403" i="1" s="1"/>
  <c r="I2403" i="1"/>
  <c r="G7711" i="1"/>
  <c r="J7711" i="1" s="1"/>
  <c r="I7711" i="1"/>
  <c r="G7456" i="1"/>
  <c r="J7456" i="1" s="1"/>
  <c r="I7456" i="1"/>
  <c r="G6269" i="1"/>
  <c r="J6269" i="1" s="1"/>
  <c r="I6269" i="1"/>
  <c r="G7948" i="1"/>
  <c r="J7948" i="1" s="1"/>
  <c r="I7948" i="1"/>
  <c r="G5686" i="1"/>
  <c r="J5686" i="1" s="1"/>
  <c r="I5686" i="1"/>
  <c r="G6769" i="1"/>
  <c r="J6769" i="1" s="1"/>
  <c r="I6769" i="1"/>
  <c r="G8179" i="1"/>
  <c r="J8179" i="1" s="1"/>
  <c r="I8179" i="1"/>
  <c r="G9888" i="1"/>
  <c r="J9888" i="1" s="1"/>
  <c r="I9888" i="1"/>
  <c r="G3969" i="1"/>
  <c r="J3969" i="1" s="1"/>
  <c r="I3969" i="1"/>
  <c r="G3385" i="1"/>
  <c r="J3385" i="1" s="1"/>
  <c r="I3385" i="1"/>
  <c r="G8200" i="1"/>
  <c r="J8200" i="1" s="1"/>
  <c r="I8200" i="1"/>
  <c r="G2692" i="1"/>
  <c r="J2692" i="1" s="1"/>
  <c r="I2692" i="1"/>
  <c r="G2184" i="1"/>
  <c r="J2184" i="1" s="1"/>
  <c r="I2184" i="1"/>
  <c r="G4552" i="1"/>
  <c r="J4552" i="1" s="1"/>
  <c r="I4552" i="1"/>
  <c r="G1345" i="1"/>
  <c r="J1345" i="1" s="1"/>
  <c r="I1345" i="1"/>
  <c r="G2333" i="1"/>
  <c r="J2333" i="1" s="1"/>
  <c r="I2333" i="1"/>
  <c r="G2870" i="1"/>
  <c r="J2870" i="1" s="1"/>
  <c r="I2870" i="1"/>
  <c r="G4182" i="1"/>
  <c r="J4182" i="1" s="1"/>
  <c r="I4182" i="1"/>
  <c r="G3195" i="1"/>
  <c r="J3195" i="1" s="1"/>
  <c r="I3195" i="1"/>
  <c r="G4723" i="1"/>
  <c r="J4723" i="1" s="1"/>
  <c r="I4723" i="1"/>
  <c r="G2212" i="1"/>
  <c r="J2212" i="1" s="1"/>
  <c r="I2212" i="1"/>
  <c r="G7227" i="1"/>
  <c r="J7227" i="1" s="1"/>
  <c r="I7227" i="1"/>
  <c r="G5162" i="1"/>
  <c r="J5162" i="1" s="1"/>
  <c r="I5162" i="1"/>
  <c r="G5284" i="1"/>
  <c r="J5284" i="1" s="1"/>
  <c r="I5284" i="1"/>
  <c r="G4443" i="1"/>
  <c r="J4443" i="1" s="1"/>
  <c r="I4443" i="1"/>
  <c r="G8332" i="1"/>
  <c r="J8332" i="1" s="1"/>
  <c r="I8332" i="1"/>
  <c r="G2752" i="1"/>
  <c r="J2752" i="1" s="1"/>
  <c r="I2752" i="1"/>
  <c r="G9423" i="1"/>
  <c r="J9423" i="1" s="1"/>
  <c r="I9423" i="1"/>
  <c r="G3843" i="1"/>
  <c r="J3843" i="1" s="1"/>
  <c r="I3843" i="1"/>
  <c r="G8224" i="1"/>
  <c r="J8224" i="1" s="1"/>
  <c r="I8224" i="1"/>
  <c r="G2716" i="1"/>
  <c r="J2716" i="1" s="1"/>
  <c r="I2716" i="1"/>
  <c r="G2208" i="1"/>
  <c r="J2208" i="1" s="1"/>
  <c r="I2208" i="1"/>
  <c r="G3694" i="1"/>
  <c r="J3694" i="1" s="1"/>
  <c r="I3694" i="1"/>
  <c r="G9255" i="1"/>
  <c r="J9255" i="1" s="1"/>
  <c r="I9255" i="1"/>
  <c r="G2903" i="1"/>
  <c r="J2903" i="1" s="1"/>
  <c r="I2903" i="1"/>
  <c r="G964" i="1"/>
  <c r="J964" i="1" s="1"/>
  <c r="I964" i="1"/>
  <c r="G9434" i="1"/>
  <c r="J9434" i="1" s="1"/>
  <c r="I9434" i="1"/>
  <c r="G9891" i="1"/>
  <c r="J9891" i="1" s="1"/>
  <c r="I9891" i="1"/>
  <c r="G7934" i="1"/>
  <c r="J7934" i="1" s="1"/>
  <c r="I7934" i="1"/>
  <c r="G5374" i="1"/>
  <c r="J5374" i="1" s="1"/>
  <c r="I5374" i="1"/>
  <c r="G6041" i="1"/>
  <c r="J6041" i="1" s="1"/>
  <c r="I6041" i="1"/>
  <c r="G5778" i="1"/>
  <c r="J5778" i="1" s="1"/>
  <c r="I5778" i="1"/>
  <c r="G6805" i="1"/>
  <c r="J6805" i="1" s="1"/>
  <c r="I6805" i="1"/>
  <c r="G9128" i="1"/>
  <c r="J9128" i="1" s="1"/>
  <c r="I9128" i="1"/>
  <c r="G6556" i="1"/>
  <c r="J6556" i="1" s="1"/>
  <c r="I6556" i="1"/>
  <c r="G7171" i="1"/>
  <c r="J7171" i="1" s="1"/>
  <c r="I7171" i="1"/>
  <c r="G6296" i="1"/>
  <c r="J6296" i="1" s="1"/>
  <c r="I6296" i="1"/>
  <c r="G7818" i="1"/>
  <c r="J7818" i="1" s="1"/>
  <c r="I7818" i="1"/>
  <c r="G1937" i="1"/>
  <c r="J1937" i="1" s="1"/>
  <c r="I1937" i="1"/>
  <c r="G2474" i="1"/>
  <c r="J2474" i="1" s="1"/>
  <c r="I2474" i="1"/>
  <c r="G5264" i="1"/>
  <c r="J5264" i="1" s="1"/>
  <c r="I5264" i="1"/>
  <c r="G5916" i="1"/>
  <c r="J5916" i="1" s="1"/>
  <c r="I5916" i="1"/>
  <c r="G4953" i="1"/>
  <c r="J4953" i="1" s="1"/>
  <c r="I4953" i="1"/>
  <c r="G4369" i="1"/>
  <c r="J4369" i="1" s="1"/>
  <c r="I4369" i="1"/>
  <c r="G7095" i="1"/>
  <c r="J7095" i="1" s="1"/>
  <c r="I7095" i="1"/>
  <c r="G5054" i="1"/>
  <c r="J5054" i="1" s="1"/>
  <c r="I5054" i="1"/>
  <c r="G5152" i="1"/>
  <c r="J5152" i="1" s="1"/>
  <c r="I5152" i="1"/>
  <c r="G4335" i="1"/>
  <c r="J4335" i="1" s="1"/>
  <c r="I4335" i="1"/>
  <c r="G3197" i="1"/>
  <c r="J3197" i="1" s="1"/>
  <c r="I3197" i="1"/>
  <c r="G2788" i="1"/>
  <c r="J2788" i="1" s="1"/>
  <c r="I2788" i="1"/>
  <c r="G2280" i="1"/>
  <c r="J2280" i="1" s="1"/>
  <c r="I2280" i="1"/>
  <c r="G5022" i="1"/>
  <c r="J5022" i="1" s="1"/>
  <c r="I5022" i="1"/>
  <c r="G1048" i="1"/>
  <c r="J1048" i="1" s="1"/>
  <c r="I1048" i="1"/>
  <c r="G1133" i="1"/>
  <c r="J1133" i="1" s="1"/>
  <c r="I1133" i="1"/>
  <c r="G3696" i="1"/>
  <c r="J3696" i="1" s="1"/>
  <c r="I3696" i="1"/>
  <c r="G2023" i="1"/>
  <c r="J2023" i="1" s="1"/>
  <c r="I2023" i="1"/>
  <c r="G6836" i="1"/>
  <c r="J6836" i="1" s="1"/>
  <c r="I6836" i="1"/>
  <c r="G8373" i="1"/>
  <c r="J8373" i="1" s="1"/>
  <c r="I8373" i="1"/>
  <c r="G9487" i="1"/>
  <c r="J9487" i="1" s="1"/>
  <c r="I9487" i="1"/>
  <c r="G2934" i="1"/>
  <c r="J2934" i="1" s="1"/>
  <c r="I2934" i="1"/>
  <c r="G1947" i="1"/>
  <c r="J1947" i="1" s="1"/>
  <c r="I1947" i="1"/>
  <c r="G4677" i="1"/>
  <c r="J4677" i="1" s="1"/>
  <c r="I4677" i="1"/>
  <c r="G4093" i="1"/>
  <c r="J4093" i="1" s="1"/>
  <c r="I4093" i="1"/>
  <c r="G6027" i="1"/>
  <c r="J6027" i="1" s="1"/>
  <c r="I6027" i="1"/>
  <c r="G4058" i="1"/>
  <c r="J4058" i="1" s="1"/>
  <c r="I4058" i="1"/>
  <c r="G8991" i="1"/>
  <c r="J8991" i="1" s="1"/>
  <c r="I8991" i="1"/>
  <c r="G3483" i="1"/>
  <c r="J3483" i="1" s="1"/>
  <c r="I3483" i="1"/>
  <c r="G7492" i="1"/>
  <c r="J7492" i="1" s="1"/>
  <c r="I7492" i="1"/>
  <c r="G2368" i="1"/>
  <c r="J2368" i="1" s="1"/>
  <c r="I2368" i="1"/>
  <c r="G1860" i="1"/>
  <c r="J1860" i="1" s="1"/>
  <c r="I1860" i="1"/>
  <c r="G4372" i="1"/>
  <c r="J4372" i="1" s="1"/>
  <c r="I4372" i="1"/>
  <c r="G1165" i="1"/>
  <c r="J1165" i="1" s="1"/>
  <c r="I1165" i="1"/>
  <c r="G5143" i="1"/>
  <c r="J5143" i="1" s="1"/>
  <c r="I5143" i="1"/>
  <c r="G2058" i="1"/>
  <c r="J2058" i="1" s="1"/>
  <c r="I2058" i="1"/>
  <c r="G5048" i="1"/>
  <c r="J5048" i="1" s="1"/>
  <c r="I5048" i="1"/>
  <c r="G5700" i="1"/>
  <c r="J5700" i="1" s="1"/>
  <c r="I5700" i="1"/>
  <c r="G4737" i="1"/>
  <c r="J4737" i="1" s="1"/>
  <c r="I4737" i="1"/>
  <c r="G4153" i="1"/>
  <c r="J4153" i="1" s="1"/>
  <c r="I4153" i="1"/>
  <c r="G4448" i="1"/>
  <c r="J4448" i="1" s="1"/>
  <c r="I4448" i="1"/>
  <c r="G5100" i="1"/>
  <c r="J5100" i="1" s="1"/>
  <c r="I5100" i="1"/>
  <c r="G4701" i="1"/>
  <c r="J4701" i="1" s="1"/>
  <c r="I4701" i="1"/>
  <c r="G4117" i="1"/>
  <c r="J4117" i="1" s="1"/>
  <c r="I4117" i="1"/>
  <c r="G1605" i="1"/>
  <c r="J1605" i="1" s="1"/>
  <c r="I1605" i="1"/>
  <c r="G665" i="1"/>
  <c r="J665" i="1" s="1"/>
  <c r="I665" i="1"/>
  <c r="G579" i="1"/>
  <c r="J579" i="1" s="1"/>
  <c r="I579" i="1"/>
  <c r="G3" i="1"/>
  <c r="J3" i="1" s="1"/>
  <c r="I3" i="1"/>
  <c r="G2192" i="1"/>
  <c r="J2192" i="1" s="1"/>
  <c r="I2192" i="1"/>
  <c r="G322" i="1"/>
  <c r="J322" i="1" s="1"/>
  <c r="I322" i="1"/>
  <c r="G9477" i="1"/>
  <c r="J9477" i="1" s="1"/>
  <c r="I9477" i="1"/>
  <c r="G9820" i="1"/>
  <c r="J9820" i="1" s="1"/>
  <c r="I9820" i="1"/>
  <c r="G6949" i="1"/>
  <c r="J6949" i="1" s="1"/>
  <c r="I6949" i="1"/>
  <c r="G7036" i="1"/>
  <c r="J7036" i="1" s="1"/>
  <c r="I7036" i="1"/>
  <c r="G8231" i="1"/>
  <c r="J8231" i="1" s="1"/>
  <c r="I8231" i="1"/>
  <c r="G4941" i="1"/>
  <c r="J4941" i="1" s="1"/>
  <c r="I4941" i="1"/>
  <c r="G8097" i="1"/>
  <c r="J8097" i="1" s="1"/>
  <c r="I8097" i="1"/>
  <c r="G6385" i="1"/>
  <c r="J6385" i="1" s="1"/>
  <c r="I6385" i="1"/>
  <c r="G7304" i="1"/>
  <c r="J7304" i="1" s="1"/>
  <c r="I7304" i="1"/>
  <c r="G7979" i="1"/>
  <c r="J7979" i="1" s="1"/>
  <c r="I7979" i="1"/>
  <c r="G8869" i="1"/>
  <c r="J8869" i="1" s="1"/>
  <c r="I8869" i="1"/>
  <c r="G4907" i="1"/>
  <c r="J4907" i="1" s="1"/>
  <c r="I4907" i="1"/>
  <c r="G3980" i="1"/>
  <c r="J3980" i="1" s="1"/>
  <c r="I3980" i="1"/>
  <c r="G4632" i="1"/>
  <c r="J4632" i="1" s="1"/>
  <c r="I4632" i="1"/>
  <c r="G9711" i="1"/>
  <c r="J9711" i="1" s="1"/>
  <c r="I9711" i="1"/>
  <c r="G4083" i="1"/>
  <c r="J4083" i="1" s="1"/>
  <c r="I4083" i="1"/>
  <c r="G7540" i="1"/>
  <c r="J7540" i="1" s="1"/>
  <c r="I7540" i="1"/>
  <c r="G2392" i="1"/>
  <c r="J2392" i="1" s="1"/>
  <c r="I2392" i="1"/>
  <c r="G1884" i="1"/>
  <c r="J1884" i="1" s="1"/>
  <c r="I1884" i="1"/>
  <c r="G4972" i="1"/>
  <c r="J4972" i="1" s="1"/>
  <c r="I4972" i="1"/>
  <c r="G1765" i="1"/>
  <c r="J1765" i="1" s="1"/>
  <c r="I1765" i="1"/>
  <c r="G2609" i="1"/>
  <c r="J2609" i="1" s="1"/>
  <c r="I2609" i="1"/>
  <c r="G3146" i="1"/>
  <c r="J3146" i="1" s="1"/>
  <c r="I3146" i="1"/>
  <c r="G4026" i="1"/>
  <c r="J4026" i="1" s="1"/>
  <c r="I4026" i="1"/>
  <c r="G3039" i="1"/>
  <c r="J3039" i="1" s="1"/>
  <c r="I3039" i="1"/>
  <c r="G5481" i="1"/>
  <c r="J5481" i="1" s="1"/>
  <c r="I5481" i="1"/>
  <c r="G4897" i="1"/>
  <c r="J4897" i="1" s="1"/>
  <c r="I4897" i="1"/>
  <c r="G7551" i="1"/>
  <c r="J7551" i="1" s="1"/>
  <c r="I7551" i="1"/>
  <c r="G5438" i="1"/>
  <c r="J5438" i="1" s="1"/>
  <c r="I5438" i="1"/>
  <c r="G9795" i="1"/>
  <c r="J9795" i="1" s="1"/>
  <c r="I9795" i="1"/>
  <c r="G4143" i="1"/>
  <c r="J4143" i="1" s="1"/>
  <c r="I4143" i="1"/>
  <c r="G6831" i="1"/>
  <c r="J6831" i="1" s="1"/>
  <c r="I6831" i="1"/>
  <c r="G4838" i="1"/>
  <c r="J4838" i="1" s="1"/>
  <c r="I4838" i="1"/>
  <c r="G9747" i="1"/>
  <c r="J9747" i="1" s="1"/>
  <c r="I9747" i="1"/>
  <c r="G4107" i="1"/>
  <c r="J4107" i="1" s="1"/>
  <c r="I4107" i="1"/>
  <c r="G236" i="1"/>
  <c r="J236" i="1" s="1"/>
  <c r="I236" i="1"/>
  <c r="G2134" i="1"/>
  <c r="J2134" i="1" s="1"/>
  <c r="I2134" i="1"/>
  <c r="G948" i="1"/>
  <c r="J948" i="1" s="1"/>
  <c r="I948" i="1"/>
  <c r="G61" i="1"/>
  <c r="J61" i="1" s="1"/>
  <c r="I61" i="1"/>
  <c r="G4397" i="1"/>
  <c r="J4397" i="1" s="1"/>
  <c r="I4397" i="1"/>
  <c r="G1044" i="1"/>
  <c r="J1044" i="1" s="1"/>
  <c r="I1044" i="1"/>
  <c r="G2300" i="1"/>
  <c r="J2300" i="1" s="1"/>
  <c r="I2300" i="1"/>
  <c r="G7466" i="1"/>
  <c r="J7466" i="1" s="1"/>
  <c r="I7466" i="1"/>
  <c r="G6796" i="1"/>
  <c r="J6796" i="1" s="1"/>
  <c r="I6796" i="1"/>
  <c r="G6216" i="1"/>
  <c r="J6216" i="1" s="1"/>
  <c r="I6216" i="1"/>
  <c r="G6976" i="1"/>
  <c r="J6976" i="1" s="1"/>
  <c r="I6976" i="1"/>
  <c r="G5667" i="1"/>
  <c r="J5667" i="1" s="1"/>
  <c r="I5667" i="1"/>
  <c r="G4043" i="1"/>
  <c r="J4043" i="1" s="1"/>
  <c r="I4043" i="1"/>
  <c r="G3976" i="1"/>
  <c r="J3976" i="1" s="1"/>
  <c r="I3976" i="1"/>
  <c r="G3468" i="1"/>
  <c r="J3468" i="1" s="1"/>
  <c r="I3468" i="1"/>
  <c r="G1757" i="1"/>
  <c r="J1757" i="1" s="1"/>
  <c r="I1757" i="1"/>
  <c r="G2294" i="1"/>
  <c r="J2294" i="1" s="1"/>
  <c r="I2294" i="1"/>
  <c r="G3606" i="1"/>
  <c r="J3606" i="1" s="1"/>
  <c r="I3606" i="1"/>
  <c r="G2619" i="1"/>
  <c r="J2619" i="1" s="1"/>
  <c r="I2619" i="1"/>
  <c r="G4147" i="1"/>
  <c r="J4147" i="1" s="1"/>
  <c r="I4147" i="1"/>
  <c r="G1636" i="1"/>
  <c r="J1636" i="1" s="1"/>
  <c r="I1636" i="1"/>
  <c r="G6555" i="1"/>
  <c r="J6555" i="1" s="1"/>
  <c r="I6555" i="1"/>
  <c r="G4586" i="1"/>
  <c r="J4586" i="1" s="1"/>
  <c r="I4586" i="1"/>
  <c r="G9459" i="1"/>
  <c r="J9459" i="1" s="1"/>
  <c r="I9459" i="1"/>
  <c r="G3867" i="1"/>
  <c r="J3867" i="1" s="1"/>
  <c r="I3867" i="1"/>
  <c r="G7072" i="1"/>
  <c r="J7072" i="1" s="1"/>
  <c r="I7072" i="1"/>
  <c r="G5727" i="1"/>
  <c r="J5727" i="1" s="1"/>
  <c r="I5727" i="1"/>
  <c r="G8739" i="1"/>
  <c r="J8739" i="1" s="1"/>
  <c r="I8739" i="1"/>
  <c r="G3267" i="1"/>
  <c r="J3267" i="1" s="1"/>
  <c r="I3267" i="1"/>
  <c r="G7024" i="1"/>
  <c r="J7024" i="1" s="1"/>
  <c r="I7024" i="1"/>
  <c r="G5691" i="1"/>
  <c r="J5691" i="1" s="1"/>
  <c r="I5691" i="1"/>
  <c r="G243" i="1"/>
  <c r="J243" i="1" s="1"/>
  <c r="I243" i="1"/>
  <c r="G2085" i="1"/>
  <c r="J2085" i="1" s="1"/>
  <c r="I2085" i="1"/>
  <c r="G1174" i="1"/>
  <c r="J1174" i="1" s="1"/>
  <c r="I1174" i="1"/>
  <c r="G7515" i="1"/>
  <c r="J7515" i="1" s="1"/>
  <c r="I7515" i="1"/>
  <c r="G505" i="1"/>
  <c r="J505" i="1" s="1"/>
  <c r="I505" i="1"/>
  <c r="G5413" i="1"/>
  <c r="J5413" i="1" s="1"/>
  <c r="I5413" i="1"/>
  <c r="G2599" i="1"/>
  <c r="J2599" i="1" s="1"/>
  <c r="I2599" i="1"/>
  <c r="G1011" i="1"/>
  <c r="J1011" i="1" s="1"/>
  <c r="I1011" i="1"/>
  <c r="G610" i="1"/>
  <c r="J610" i="1" s="1"/>
  <c r="I610" i="1"/>
  <c r="G5664" i="1"/>
  <c r="J5664" i="1" s="1"/>
  <c r="I5664" i="1"/>
  <c r="G8389" i="1"/>
  <c r="J8389" i="1" s="1"/>
  <c r="I8389" i="1"/>
  <c r="G7401" i="1"/>
  <c r="J7401" i="1" s="1"/>
  <c r="I7401" i="1"/>
  <c r="G6536" i="1"/>
  <c r="J6536" i="1" s="1"/>
  <c r="I6536" i="1"/>
  <c r="G3957" i="1"/>
  <c r="J3957" i="1" s="1"/>
  <c r="I3957" i="1"/>
  <c r="G8817" i="1"/>
  <c r="J8817" i="1" s="1"/>
  <c r="I8817" i="1"/>
  <c r="G7768" i="1"/>
  <c r="J7768" i="1" s="1"/>
  <c r="I7768" i="1"/>
  <c r="G9919" i="1"/>
  <c r="J9919" i="1" s="1"/>
  <c r="I9919" i="1"/>
  <c r="G6645" i="1"/>
  <c r="J6645" i="1" s="1"/>
  <c r="I6645" i="1"/>
  <c r="G8467" i="1"/>
  <c r="J8467" i="1" s="1"/>
  <c r="I8467" i="1"/>
  <c r="G3089" i="1"/>
  <c r="J3089" i="1" s="1"/>
  <c r="I3089" i="1"/>
  <c r="G3626" i="1"/>
  <c r="J3626" i="1" s="1"/>
  <c r="I3626" i="1"/>
  <c r="G4245" i="1"/>
  <c r="J4245" i="1" s="1"/>
  <c r="I4245" i="1"/>
  <c r="G3661" i="1"/>
  <c r="J3661" i="1" s="1"/>
  <c r="I3661" i="1"/>
  <c r="G6105" i="1"/>
  <c r="J6105" i="1" s="1"/>
  <c r="I6105" i="1"/>
  <c r="G5521" i="1"/>
  <c r="J5521" i="1" s="1"/>
  <c r="I5521" i="1"/>
  <c r="G8475" i="1"/>
  <c r="J8475" i="1" s="1"/>
  <c r="I8475" i="1"/>
  <c r="G6206" i="1"/>
  <c r="J6206" i="1" s="1"/>
  <c r="I6206" i="1"/>
  <c r="G6712" i="1"/>
  <c r="J6712" i="1" s="1"/>
  <c r="I6712" i="1"/>
  <c r="G5487" i="1"/>
  <c r="J5487" i="1" s="1"/>
  <c r="I5487" i="1"/>
  <c r="G6527" i="1"/>
  <c r="J6527" i="1" s="1"/>
  <c r="I6527" i="1"/>
  <c r="G3940" i="1"/>
  <c r="J3940" i="1" s="1"/>
  <c r="I3940" i="1"/>
  <c r="G3432" i="1"/>
  <c r="J3432" i="1" s="1"/>
  <c r="I3432" i="1"/>
  <c r="G4711" i="1"/>
  <c r="J4711" i="1" s="1"/>
  <c r="I4711" i="1"/>
  <c r="G2200" i="1"/>
  <c r="J2200" i="1" s="1"/>
  <c r="I2200" i="1"/>
  <c r="G4616" i="1"/>
  <c r="J4616" i="1" s="1"/>
  <c r="I4616" i="1"/>
  <c r="G5268" i="1"/>
  <c r="J5268" i="1" s="1"/>
  <c r="I5268" i="1"/>
  <c r="G4305" i="1"/>
  <c r="J4305" i="1" s="1"/>
  <c r="I4305" i="1"/>
  <c r="G3721" i="1"/>
  <c r="J3721" i="1" s="1"/>
  <c r="I3721" i="1"/>
  <c r="G4016" i="1"/>
  <c r="J4016" i="1" s="1"/>
  <c r="I4016" i="1"/>
  <c r="G4668" i="1"/>
  <c r="J4668" i="1" s="1"/>
  <c r="I4668" i="1"/>
  <c r="G4712" i="1"/>
  <c r="J4712" i="1" s="1"/>
  <c r="I4712" i="1"/>
  <c r="G185" i="1"/>
  <c r="J185" i="1" s="1"/>
  <c r="I185" i="1"/>
  <c r="G9579" i="1"/>
  <c r="J9579" i="1" s="1"/>
  <c r="I9579" i="1"/>
  <c r="G933" i="1"/>
  <c r="J933" i="1" s="1"/>
  <c r="I933" i="1"/>
  <c r="G6773" i="1"/>
  <c r="J6773" i="1" s="1"/>
  <c r="I6773" i="1"/>
  <c r="G7593" i="1"/>
  <c r="J7593" i="1" s="1"/>
  <c r="I7593" i="1"/>
  <c r="G6995" i="1"/>
  <c r="J6995" i="1" s="1"/>
  <c r="I6995" i="1"/>
  <c r="G6971" i="1"/>
  <c r="J6971" i="1" s="1"/>
  <c r="I6971" i="1"/>
  <c r="G3412" i="1"/>
  <c r="J3412" i="1" s="1"/>
  <c r="I3412" i="1"/>
  <c r="G5016" i="1"/>
  <c r="J5016" i="1" s="1"/>
  <c r="I5016" i="1"/>
  <c r="G9559" i="1"/>
  <c r="J9559" i="1" s="1"/>
  <c r="I9559" i="1"/>
  <c r="G9416" i="1"/>
  <c r="J9416" i="1" s="1"/>
  <c r="I9416" i="1"/>
  <c r="G8083" i="1"/>
  <c r="J8083" i="1" s="1"/>
  <c r="I8083" i="1"/>
  <c r="G2945" i="1"/>
  <c r="J2945" i="1" s="1"/>
  <c r="I2945" i="1"/>
  <c r="G3482" i="1"/>
  <c r="J3482" i="1" s="1"/>
  <c r="I3482" i="1"/>
  <c r="G4101" i="1"/>
  <c r="J4101" i="1" s="1"/>
  <c r="I4101" i="1"/>
  <c r="G3517" i="1"/>
  <c r="J3517" i="1" s="1"/>
  <c r="I3517" i="1"/>
  <c r="G5961" i="1"/>
  <c r="J5961" i="1" s="1"/>
  <c r="I5961" i="1"/>
  <c r="G5377" i="1"/>
  <c r="J5377" i="1" s="1"/>
  <c r="I5377" i="1"/>
  <c r="G8307" i="1"/>
  <c r="J8307" i="1" s="1"/>
  <c r="I8307" i="1"/>
  <c r="G6062" i="1"/>
  <c r="J6062" i="1" s="1"/>
  <c r="I6062" i="1"/>
  <c r="G6496" i="1"/>
  <c r="J6496" i="1" s="1"/>
  <c r="I6496" i="1"/>
  <c r="G5343" i="1"/>
  <c r="J5343" i="1" s="1"/>
  <c r="I5343" i="1"/>
  <c r="G7409" i="1"/>
  <c r="J7409" i="1" s="1"/>
  <c r="I7409" i="1"/>
  <c r="G3796" i="1"/>
  <c r="J3796" i="1" s="1"/>
  <c r="I3796" i="1"/>
  <c r="G3288" i="1"/>
  <c r="J3288" i="1" s="1"/>
  <c r="I3288" i="1"/>
  <c r="G4567" i="1"/>
  <c r="J4567" i="1" s="1"/>
  <c r="I4567" i="1"/>
  <c r="G2056" i="1"/>
  <c r="J2056" i="1" s="1"/>
  <c r="I2056" i="1"/>
  <c r="G4472" i="1"/>
  <c r="J4472" i="1" s="1"/>
  <c r="I4472" i="1"/>
  <c r="G5124" i="1"/>
  <c r="J5124" i="1" s="1"/>
  <c r="I5124" i="1"/>
  <c r="G4161" i="1"/>
  <c r="J4161" i="1" s="1"/>
  <c r="I4161" i="1"/>
  <c r="G3577" i="1"/>
  <c r="J3577" i="1" s="1"/>
  <c r="I3577" i="1"/>
  <c r="G3872" i="1"/>
  <c r="J3872" i="1" s="1"/>
  <c r="I3872" i="1"/>
  <c r="G4524" i="1"/>
  <c r="J4524" i="1" s="1"/>
  <c r="I4524" i="1"/>
  <c r="G4125" i="1"/>
  <c r="J4125" i="1" s="1"/>
  <c r="I4125" i="1"/>
  <c r="G3541" i="1"/>
  <c r="J3541" i="1" s="1"/>
  <c r="I3541" i="1"/>
  <c r="G586" i="1"/>
  <c r="J586" i="1" s="1"/>
  <c r="I586" i="1"/>
  <c r="G5527" i="1"/>
  <c r="J5527" i="1" s="1"/>
  <c r="I5527" i="1"/>
  <c r="G1155" i="1"/>
  <c r="J1155" i="1" s="1"/>
  <c r="I1155" i="1"/>
  <c r="G162" i="1"/>
  <c r="J162" i="1" s="1"/>
  <c r="I162" i="1"/>
  <c r="G2854" i="1"/>
  <c r="J2854" i="1" s="1"/>
  <c r="I2854" i="1"/>
  <c r="G7788" i="1"/>
  <c r="J7788" i="1" s="1"/>
  <c r="I7788" i="1"/>
  <c r="G9347" i="1"/>
  <c r="J9347" i="1" s="1"/>
  <c r="I9347" i="1"/>
  <c r="G5308" i="1"/>
  <c r="J5308" i="1" s="1"/>
  <c r="I5308" i="1"/>
  <c r="G4858" i="1"/>
  <c r="J4858" i="1" s="1"/>
  <c r="I4858" i="1"/>
  <c r="G1325" i="1"/>
  <c r="J1325" i="1" s="1"/>
  <c r="I1325" i="1"/>
  <c r="G6950" i="1"/>
  <c r="J6950" i="1" s="1"/>
  <c r="I6950" i="1"/>
  <c r="G3689" i="1"/>
  <c r="J3689" i="1" s="1"/>
  <c r="I3689" i="1"/>
  <c r="G6618" i="1"/>
  <c r="J6618" i="1" s="1"/>
  <c r="I6618" i="1"/>
  <c r="G7514" i="1"/>
  <c r="J7514" i="1" s="1"/>
  <c r="I7514" i="1"/>
  <c r="G4000" i="1"/>
  <c r="J4000" i="1" s="1"/>
  <c r="I4000" i="1"/>
  <c r="G3492" i="1"/>
  <c r="J3492" i="1" s="1"/>
  <c r="I3492" i="1"/>
  <c r="G5059" i="1"/>
  <c r="J5059" i="1" s="1"/>
  <c r="I5059" i="1"/>
  <c r="G1974" i="1"/>
  <c r="J1974" i="1" s="1"/>
  <c r="I1974" i="1"/>
  <c r="G4388" i="1"/>
  <c r="J4388" i="1" s="1"/>
  <c r="I4388" i="1"/>
  <c r="G5040" i="1"/>
  <c r="J5040" i="1" s="1"/>
  <c r="I5040" i="1"/>
  <c r="G4797" i="1"/>
  <c r="J4797" i="1" s="1"/>
  <c r="I4797" i="1"/>
  <c r="G4213" i="1"/>
  <c r="J4213" i="1" s="1"/>
  <c r="I4213" i="1"/>
  <c r="G6735" i="1"/>
  <c r="J6735" i="1" s="1"/>
  <c r="I6735" i="1"/>
  <c r="G4754" i="1"/>
  <c r="J4754" i="1" s="1"/>
  <c r="I4754" i="1"/>
  <c r="G9135" i="1"/>
  <c r="J9135" i="1" s="1"/>
  <c r="I9135" i="1"/>
  <c r="G3603" i="1"/>
  <c r="J3603" i="1" s="1"/>
  <c r="I3603" i="1"/>
  <c r="G3394" i="1"/>
  <c r="J3394" i="1" s="1"/>
  <c r="I3394" i="1"/>
  <c r="G2873" i="1"/>
  <c r="J2873" i="1" s="1"/>
  <c r="I2873" i="1"/>
  <c r="G3410" i="1"/>
  <c r="J3410" i="1" s="1"/>
  <c r="I3410" i="1"/>
  <c r="G4722" i="1"/>
  <c r="J4722" i="1" s="1"/>
  <c r="I4722" i="1"/>
  <c r="G748" i="1"/>
  <c r="J748" i="1" s="1"/>
  <c r="I748" i="1"/>
  <c r="G5119" i="1"/>
  <c r="J5119" i="1" s="1"/>
  <c r="I5119" i="1"/>
  <c r="G2034" i="1"/>
  <c r="J2034" i="1" s="1"/>
  <c r="I2034" i="1"/>
  <c r="G4122" i="1"/>
  <c r="J4122" i="1" s="1"/>
  <c r="I4122" i="1"/>
  <c r="G3135" i="1"/>
  <c r="J3135" i="1" s="1"/>
  <c r="I3135" i="1"/>
  <c r="G5083" i="1"/>
  <c r="J5083" i="1" s="1"/>
  <c r="I5083" i="1"/>
  <c r="G1998" i="1"/>
  <c r="J1998" i="1" s="1"/>
  <c r="I1998" i="1"/>
  <c r="G792" i="1"/>
  <c r="J792" i="1" s="1"/>
  <c r="I792" i="1"/>
  <c r="G3224" i="1"/>
  <c r="J3224" i="1" s="1"/>
  <c r="I3224" i="1"/>
  <c r="G2036" i="1"/>
  <c r="J2036" i="1" s="1"/>
  <c r="I2036" i="1"/>
  <c r="G787" i="1"/>
  <c r="J787" i="1" s="1"/>
  <c r="I787" i="1"/>
  <c r="G3202" i="1"/>
  <c r="J3202" i="1" s="1"/>
  <c r="I3202" i="1"/>
  <c r="G4212" i="1"/>
  <c r="J4212" i="1" s="1"/>
  <c r="I4212" i="1"/>
  <c r="G383" i="1"/>
  <c r="J383" i="1" s="1"/>
  <c r="I383" i="1"/>
  <c r="G1289" i="1"/>
  <c r="J1289" i="1" s="1"/>
  <c r="I1289" i="1"/>
  <c r="G635" i="1"/>
  <c r="J635" i="1" s="1"/>
  <c r="I635" i="1"/>
  <c r="G269" i="1"/>
  <c r="J269" i="1" s="1"/>
  <c r="I269" i="1"/>
  <c r="G5428" i="1"/>
  <c r="J5428" i="1" s="1"/>
  <c r="I5428" i="1"/>
  <c r="G2093" i="1"/>
  <c r="J2093" i="1" s="1"/>
  <c r="I2093" i="1"/>
  <c r="G5376" i="1"/>
  <c r="J5376" i="1" s="1"/>
  <c r="I5376" i="1"/>
  <c r="G898" i="1"/>
  <c r="J898" i="1" s="1"/>
  <c r="I898" i="1"/>
  <c r="G1606" i="1"/>
  <c r="J1606" i="1" s="1"/>
  <c r="I1606" i="1"/>
  <c r="G3554" i="1"/>
  <c r="J3554" i="1" s="1"/>
  <c r="I3554" i="1"/>
  <c r="G4460" i="1"/>
  <c r="J4460" i="1" s="1"/>
  <c r="I4460" i="1"/>
  <c r="G5295" i="1"/>
  <c r="J5295" i="1" s="1"/>
  <c r="I5295" i="1"/>
  <c r="G2232" i="1"/>
  <c r="J2232" i="1" s="1"/>
  <c r="I2232" i="1"/>
  <c r="G648" i="1"/>
  <c r="J648" i="1" s="1"/>
  <c r="I648" i="1"/>
  <c r="G8783" i="1"/>
  <c r="J8783" i="1" s="1"/>
  <c r="I8783" i="1"/>
  <c r="G2740" i="1"/>
  <c r="J2740" i="1" s="1"/>
  <c r="I2740" i="1"/>
  <c r="G4066" i="1"/>
  <c r="J4066" i="1" s="1"/>
  <c r="I4066" i="1"/>
  <c r="G9614" i="1"/>
  <c r="J9614" i="1" s="1"/>
  <c r="I9614" i="1"/>
  <c r="G8285" i="1"/>
  <c r="J8285" i="1" s="1"/>
  <c r="I8285" i="1"/>
  <c r="G8310" i="1"/>
  <c r="J8310" i="1" s="1"/>
  <c r="I8310" i="1"/>
  <c r="G9430" i="1"/>
  <c r="J9430" i="1" s="1"/>
  <c r="I9430" i="1"/>
  <c r="G6309" i="1"/>
  <c r="J6309" i="1" s="1"/>
  <c r="I6309" i="1"/>
  <c r="G4127" i="1"/>
  <c r="J4127" i="1" s="1"/>
  <c r="I4127" i="1"/>
  <c r="G9609" i="1"/>
  <c r="J9609" i="1" s="1"/>
  <c r="I9609" i="1"/>
  <c r="G5687" i="1"/>
  <c r="J5687" i="1" s="1"/>
  <c r="I5687" i="1"/>
  <c r="G8445" i="1"/>
  <c r="J8445" i="1" s="1"/>
  <c r="I8445" i="1"/>
  <c r="G8006" i="1"/>
  <c r="J8006" i="1" s="1"/>
  <c r="I8006" i="1"/>
  <c r="G5446" i="1"/>
  <c r="J5446" i="1" s="1"/>
  <c r="I5446" i="1"/>
  <c r="G8940" i="1"/>
  <c r="J8940" i="1" s="1"/>
  <c r="I8940" i="1"/>
  <c r="G5945" i="1"/>
  <c r="J5945" i="1" s="1"/>
  <c r="I5945" i="1"/>
  <c r="G8182" i="1"/>
  <c r="J8182" i="1" s="1"/>
  <c r="I8182" i="1"/>
  <c r="G7689" i="1"/>
  <c r="J7689" i="1" s="1"/>
  <c r="I7689" i="1"/>
  <c r="G9026" i="1"/>
  <c r="J9026" i="1" s="1"/>
  <c r="I9026" i="1"/>
  <c r="G8028" i="1"/>
  <c r="J8028" i="1" s="1"/>
  <c r="I8028" i="1"/>
  <c r="G7358" i="1"/>
  <c r="J7358" i="1" s="1"/>
  <c r="I7358" i="1"/>
  <c r="G4798" i="1"/>
  <c r="J4798" i="1" s="1"/>
  <c r="I4798" i="1"/>
  <c r="G7025" i="1"/>
  <c r="J7025" i="1" s="1"/>
  <c r="I7025" i="1"/>
  <c r="G4253" i="1"/>
  <c r="J4253" i="1" s="1"/>
  <c r="I4253" i="1"/>
  <c r="G9413" i="1"/>
  <c r="J9413" i="1" s="1"/>
  <c r="I9413" i="1"/>
  <c r="G7400" i="1"/>
  <c r="J7400" i="1" s="1"/>
  <c r="I7400" i="1"/>
  <c r="G252" i="1"/>
  <c r="J252" i="1" s="1"/>
  <c r="I252" i="1"/>
  <c r="G1927" i="1"/>
  <c r="J1927" i="1" s="1"/>
  <c r="I1927" i="1"/>
  <c r="G1635" i="1"/>
  <c r="J1635" i="1" s="1"/>
  <c r="I1635" i="1"/>
  <c r="G1677" i="1"/>
  <c r="J1677" i="1" s="1"/>
  <c r="I1677" i="1"/>
  <c r="G1529" i="1"/>
  <c r="J1529" i="1" s="1"/>
  <c r="I1529" i="1"/>
  <c r="G3547" i="1"/>
  <c r="J3547" i="1" s="1"/>
  <c r="I3547" i="1"/>
  <c r="G875" i="1"/>
  <c r="J875" i="1" s="1"/>
  <c r="I875" i="1"/>
  <c r="G1208" i="1"/>
  <c r="J1208" i="1" s="1"/>
  <c r="I1208" i="1"/>
  <c r="G1182" i="1"/>
  <c r="J1182" i="1" s="1"/>
  <c r="I1182" i="1"/>
  <c r="G562" i="1"/>
  <c r="J562" i="1" s="1"/>
  <c r="I562" i="1"/>
  <c r="G5239" i="1"/>
  <c r="J5239" i="1" s="1"/>
  <c r="I5239" i="1"/>
  <c r="G1563" i="1"/>
  <c r="J1563" i="1" s="1"/>
  <c r="I1563" i="1"/>
  <c r="G9746" i="1"/>
  <c r="J9746" i="1" s="1"/>
  <c r="I9746" i="1"/>
  <c r="G8124" i="1"/>
  <c r="J8124" i="1" s="1"/>
  <c r="I8124" i="1"/>
  <c r="G3749" i="1"/>
  <c r="J3749" i="1" s="1"/>
  <c r="I3749" i="1"/>
  <c r="G5975" i="1"/>
  <c r="J5975" i="1" s="1"/>
  <c r="I5975" i="1"/>
  <c r="G7076" i="1"/>
  <c r="J7076" i="1" s="1"/>
  <c r="I7076" i="1"/>
  <c r="G7610" i="1"/>
  <c r="J7610" i="1" s="1"/>
  <c r="I7610" i="1"/>
  <c r="G5050" i="1"/>
  <c r="J5050" i="1" s="1"/>
  <c r="I5050" i="1"/>
  <c r="G9857" i="1"/>
  <c r="J9857" i="1" s="1"/>
  <c r="I9857" i="1"/>
  <c r="G7368" i="1"/>
  <c r="J7368" i="1" s="1"/>
  <c r="I7368" i="1"/>
  <c r="G7237" i="1"/>
  <c r="J7237" i="1" s="1"/>
  <c r="I7237" i="1"/>
  <c r="G7186" i="1"/>
  <c r="J7186" i="1" s="1"/>
  <c r="I7186" i="1"/>
  <c r="G8293" i="1"/>
  <c r="J8293" i="1" s="1"/>
  <c r="I8293" i="1"/>
  <c r="G5885" i="1"/>
  <c r="J5885" i="1" s="1"/>
  <c r="I5885" i="1"/>
  <c r="G5670" i="1"/>
  <c r="J5670" i="1" s="1"/>
  <c r="I5670" i="1"/>
  <c r="G8446" i="1"/>
  <c r="J8446" i="1" s="1"/>
  <c r="I8446" i="1"/>
  <c r="G8909" i="1"/>
  <c r="J8909" i="1" s="1"/>
  <c r="I8909" i="1"/>
  <c r="G6430" i="1"/>
  <c r="J6430" i="1" s="1"/>
  <c r="I6430" i="1"/>
  <c r="G8029" i="1"/>
  <c r="J8029" i="1" s="1"/>
  <c r="I8029" i="1"/>
  <c r="G5561" i="1"/>
  <c r="J5561" i="1" s="1"/>
  <c r="I5561" i="1"/>
  <c r="G9743" i="1"/>
  <c r="J9743" i="1" s="1"/>
  <c r="I9743" i="1"/>
  <c r="G8824" i="1"/>
  <c r="J8824" i="1" s="1"/>
  <c r="I8824" i="1"/>
  <c r="G4481" i="1"/>
  <c r="J4481" i="1" s="1"/>
  <c r="I4481" i="1"/>
  <c r="G6981" i="1"/>
  <c r="J6981" i="1" s="1"/>
  <c r="I6981" i="1"/>
  <c r="G9043" i="1"/>
  <c r="J9043" i="1" s="1"/>
  <c r="I9043" i="1"/>
  <c r="G4715" i="1"/>
  <c r="J4715" i="1" s="1"/>
  <c r="I4715" i="1"/>
  <c r="G8214" i="1"/>
  <c r="J8214" i="1" s="1"/>
  <c r="I8214" i="1"/>
  <c r="G620" i="1"/>
  <c r="J620" i="1" s="1"/>
  <c r="I620" i="1"/>
  <c r="G2759" i="1"/>
  <c r="J2759" i="1" s="1"/>
  <c r="I2759" i="1"/>
  <c r="G407" i="1"/>
  <c r="J407" i="1" s="1"/>
  <c r="I407" i="1"/>
  <c r="G69" i="1"/>
  <c r="J69" i="1" s="1"/>
  <c r="I69" i="1"/>
  <c r="G2169" i="1"/>
  <c r="J2169" i="1" s="1"/>
  <c r="I2169" i="1"/>
  <c r="G1596" i="1"/>
  <c r="J1596" i="1" s="1"/>
  <c r="I1596" i="1"/>
  <c r="G1003" i="1"/>
  <c r="J1003" i="1" s="1"/>
  <c r="I1003" i="1"/>
  <c r="G3466" i="1"/>
  <c r="J3466" i="1" s="1"/>
  <c r="I3466" i="1"/>
  <c r="G1175" i="1"/>
  <c r="J1175" i="1" s="1"/>
  <c r="I1175" i="1"/>
  <c r="G126" i="1"/>
  <c r="J126" i="1" s="1"/>
  <c r="I126" i="1"/>
  <c r="G2745" i="1"/>
  <c r="J2745" i="1" s="1"/>
  <c r="I2745" i="1"/>
  <c r="G335" i="1"/>
  <c r="J335" i="1" s="1"/>
  <c r="I335" i="1"/>
  <c r="G8580" i="1"/>
  <c r="J8580" i="1" s="1"/>
  <c r="I8580" i="1"/>
  <c r="G8970" i="1"/>
  <c r="J8970" i="1" s="1"/>
  <c r="I8970" i="1"/>
  <c r="G8875" i="1"/>
  <c r="J8875" i="1" s="1"/>
  <c r="I8875" i="1"/>
  <c r="G7895" i="1"/>
  <c r="J7895" i="1" s="1"/>
  <c r="I7895" i="1"/>
  <c r="G4054" i="1"/>
  <c r="J4054" i="1" s="1"/>
  <c r="I4054" i="1"/>
  <c r="G7501" i="1"/>
  <c r="J7501" i="1" s="1"/>
  <c r="I7501" i="1"/>
  <c r="G8788" i="1"/>
  <c r="J8788" i="1" s="1"/>
  <c r="I8788" i="1"/>
  <c r="G7045" i="1"/>
  <c r="J7045" i="1" s="1"/>
  <c r="I7045" i="1"/>
  <c r="G7997" i="1"/>
  <c r="J7997" i="1" s="1"/>
  <c r="I7997" i="1"/>
  <c r="G6253" i="1"/>
  <c r="J6253" i="1" s="1"/>
  <c r="I6253" i="1"/>
  <c r="G5321" i="1"/>
  <c r="J5321" i="1" s="1"/>
  <c r="I5321" i="1"/>
  <c r="G6955" i="1"/>
  <c r="J6955" i="1" s="1"/>
  <c r="I6955" i="1"/>
  <c r="G9788" i="1"/>
  <c r="J9788" i="1" s="1"/>
  <c r="I9788" i="1"/>
  <c r="G6020" i="1"/>
  <c r="J6020" i="1" s="1"/>
  <c r="I6020" i="1"/>
  <c r="G4091" i="1"/>
  <c r="J4091" i="1" s="1"/>
  <c r="I4091" i="1"/>
  <c r="G9122" i="1"/>
  <c r="J9122" i="1" s="1"/>
  <c r="I9122" i="1"/>
  <c r="G8081" i="1"/>
  <c r="J8081" i="1" s="1"/>
  <c r="I8081" i="1"/>
  <c r="G8238" i="1"/>
  <c r="J8238" i="1" s="1"/>
  <c r="I8238" i="1"/>
  <c r="G9154" i="1"/>
  <c r="J9154" i="1" s="1"/>
  <c r="I9154" i="1"/>
  <c r="G9596" i="1"/>
  <c r="J9596" i="1" s="1"/>
  <c r="I9596" i="1"/>
  <c r="G9702" i="1"/>
  <c r="J9702" i="1" s="1"/>
  <c r="I9702" i="1"/>
  <c r="G9607" i="1"/>
  <c r="J9607" i="1" s="1"/>
  <c r="I9607" i="1"/>
  <c r="G7204" i="1"/>
  <c r="J7204" i="1" s="1"/>
  <c r="I7204" i="1"/>
  <c r="G8102" i="1"/>
  <c r="J8102" i="1" s="1"/>
  <c r="I8102" i="1"/>
  <c r="G6714" i="1"/>
  <c r="J6714" i="1" s="1"/>
  <c r="I6714" i="1"/>
  <c r="G9370" i="1"/>
  <c r="J9370" i="1" s="1"/>
  <c r="I9370" i="1"/>
  <c r="G9271" i="1"/>
  <c r="J9271" i="1" s="1"/>
  <c r="I9271" i="1"/>
  <c r="G9714" i="1"/>
  <c r="J9714" i="1" s="1"/>
  <c r="I9714" i="1"/>
  <c r="G6794" i="1"/>
  <c r="J6794" i="1" s="1"/>
  <c r="I6794" i="1"/>
  <c r="G7145" i="1"/>
  <c r="J7145" i="1" s="1"/>
  <c r="I7145" i="1"/>
  <c r="G5647" i="1"/>
  <c r="J5647" i="1" s="1"/>
  <c r="I5647" i="1"/>
  <c r="G3768" i="1"/>
  <c r="J3768" i="1" s="1"/>
  <c r="I3768" i="1"/>
  <c r="G8679" i="1"/>
  <c r="J8679" i="1" s="1"/>
  <c r="I8679" i="1"/>
  <c r="G3219" i="1"/>
  <c r="J3219" i="1" s="1"/>
  <c r="I3219" i="1"/>
  <c r="G6100" i="1"/>
  <c r="J6100" i="1" s="1"/>
  <c r="I6100" i="1"/>
  <c r="G5079" i="1"/>
  <c r="J5079" i="1" s="1"/>
  <c r="I5079" i="1"/>
  <c r="G7381" i="1"/>
  <c r="J7381" i="1" s="1"/>
  <c r="I7381" i="1"/>
  <c r="G4108" i="1"/>
  <c r="J4108" i="1" s="1"/>
  <c r="I4108" i="1"/>
  <c r="G3600" i="1"/>
  <c r="J3600" i="1" s="1"/>
  <c r="I3600" i="1"/>
  <c r="G1745" i="1"/>
  <c r="J1745" i="1" s="1"/>
  <c r="I1745" i="1"/>
  <c r="G2282" i="1"/>
  <c r="J2282" i="1" s="1"/>
  <c r="I2282" i="1"/>
  <c r="G3162" i="1"/>
  <c r="J3162" i="1" s="1"/>
  <c r="I3162" i="1"/>
  <c r="G2175" i="1"/>
  <c r="J2175" i="1" s="1"/>
  <c r="I2175" i="1"/>
  <c r="G4617" i="1"/>
  <c r="J4617" i="1" s="1"/>
  <c r="I4617" i="1"/>
  <c r="G4033" i="1"/>
  <c r="J4033" i="1" s="1"/>
  <c r="I4033" i="1"/>
  <c r="G6543" i="1"/>
  <c r="J6543" i="1" s="1"/>
  <c r="I6543" i="1"/>
  <c r="G4574" i="1"/>
  <c r="J4574" i="1" s="1"/>
  <c r="I4574" i="1"/>
  <c r="G8751" i="1"/>
  <c r="J8751" i="1" s="1"/>
  <c r="I8751" i="1"/>
  <c r="G3279" i="1"/>
  <c r="J3279" i="1" s="1"/>
  <c r="I3279" i="1"/>
  <c r="G5943" i="1"/>
  <c r="J5943" i="1" s="1"/>
  <c r="I5943" i="1"/>
  <c r="G3974" i="1"/>
  <c r="J3974" i="1" s="1"/>
  <c r="I3974" i="1"/>
  <c r="G8703" i="1"/>
  <c r="J8703" i="1" s="1"/>
  <c r="I8703" i="1"/>
  <c r="G3243" i="1"/>
  <c r="J3243" i="1" s="1"/>
  <c r="I3243" i="1"/>
  <c r="G763" i="1"/>
  <c r="J763" i="1" s="1"/>
  <c r="I763" i="1"/>
  <c r="G3178" i="1"/>
  <c r="J3178" i="1" s="1"/>
  <c r="I3178" i="1"/>
  <c r="G84" i="1"/>
  <c r="J84" i="1" s="1"/>
  <c r="I84" i="1"/>
  <c r="G530" i="1"/>
  <c r="J530" i="1" s="1"/>
  <c r="I530" i="1"/>
  <c r="G879" i="1"/>
  <c r="J879" i="1" s="1"/>
  <c r="I879" i="1"/>
  <c r="G2113" i="1"/>
  <c r="J2113" i="1" s="1"/>
  <c r="I2113" i="1"/>
  <c r="G2572" i="1"/>
  <c r="J2572" i="1" s="1"/>
  <c r="I2572" i="1"/>
  <c r="G2191" i="1"/>
  <c r="J2191" i="1" s="1"/>
  <c r="I2191" i="1"/>
  <c r="G2351" i="1"/>
  <c r="J2351" i="1" s="1"/>
  <c r="I2351" i="1"/>
  <c r="G6294" i="1"/>
  <c r="J6294" i="1" s="1"/>
  <c r="I6294" i="1"/>
  <c r="G8386" i="1"/>
  <c r="J8386" i="1" s="1"/>
  <c r="I8386" i="1"/>
  <c r="G9095" i="1"/>
  <c r="J9095" i="1" s="1"/>
  <c r="I9095" i="1"/>
  <c r="G8199" i="1"/>
  <c r="J8199" i="1" s="1"/>
  <c r="I8199" i="1"/>
  <c r="G2250" i="1"/>
  <c r="J2250" i="1" s="1"/>
  <c r="I2250" i="1"/>
  <c r="G5401" i="1"/>
  <c r="J5401" i="1" s="1"/>
  <c r="I5401" i="1"/>
  <c r="G1989" i="1"/>
  <c r="J1989" i="1" s="1"/>
  <c r="I1989" i="1"/>
  <c r="G4708" i="1"/>
  <c r="J4708" i="1" s="1"/>
  <c r="I4708" i="1"/>
  <c r="G1501" i="1"/>
  <c r="J1501" i="1" s="1"/>
  <c r="I1501" i="1"/>
  <c r="G1769" i="1"/>
  <c r="J1769" i="1" s="1"/>
  <c r="I1769" i="1"/>
  <c r="G2306" i="1"/>
  <c r="J2306" i="1" s="1"/>
  <c r="I2306" i="1"/>
  <c r="G3762" i="1"/>
  <c r="J3762" i="1" s="1"/>
  <c r="I3762" i="1"/>
  <c r="G2775" i="1"/>
  <c r="J2775" i="1" s="1"/>
  <c r="I2775" i="1"/>
  <c r="G4735" i="1"/>
  <c r="J4735" i="1" s="1"/>
  <c r="I4735" i="1"/>
  <c r="G2224" i="1"/>
  <c r="J2224" i="1" s="1"/>
  <c r="I2224" i="1"/>
  <c r="G4208" i="1"/>
  <c r="J4208" i="1" s="1"/>
  <c r="I4208" i="1"/>
  <c r="G4860" i="1"/>
  <c r="J4860" i="1" s="1"/>
  <c r="I4860" i="1"/>
  <c r="G9651" i="1"/>
  <c r="J9651" i="1" s="1"/>
  <c r="I9651" i="1"/>
  <c r="G4023" i="1"/>
  <c r="J4023" i="1" s="1"/>
  <c r="I4023" i="1"/>
  <c r="G3701" i="1"/>
  <c r="J3701" i="1" s="1"/>
  <c r="I3701" i="1"/>
  <c r="G2908" i="1"/>
  <c r="J2908" i="1" s="1"/>
  <c r="I2908" i="1"/>
  <c r="G2400" i="1"/>
  <c r="J2400" i="1" s="1"/>
  <c r="I2400" i="1"/>
  <c r="G4768" i="1"/>
  <c r="J4768" i="1" s="1"/>
  <c r="I4768" i="1"/>
  <c r="G7372" i="1"/>
  <c r="J7372" i="1" s="1"/>
  <c r="I7372" i="1"/>
  <c r="G2308" i="1"/>
  <c r="J2308" i="1" s="1"/>
  <c r="I2308" i="1"/>
  <c r="G1800" i="1"/>
  <c r="J1800" i="1" s="1"/>
  <c r="I1800" i="1"/>
  <c r="G4732" i="1"/>
  <c r="J4732" i="1" s="1"/>
  <c r="I4732" i="1"/>
  <c r="G1525" i="1"/>
  <c r="J1525" i="1" s="1"/>
  <c r="I1525" i="1"/>
  <c r="G3319" i="1"/>
  <c r="J3319" i="1" s="1"/>
  <c r="I3319" i="1"/>
  <c r="G177" i="1"/>
  <c r="J177" i="1" s="1"/>
  <c r="I177" i="1"/>
  <c r="G2691" i="1"/>
  <c r="J2691" i="1" s="1"/>
  <c r="I2691" i="1"/>
  <c r="G1235" i="1"/>
  <c r="J1235" i="1" s="1"/>
  <c r="I1235" i="1"/>
  <c r="G4588" i="1"/>
  <c r="J4588" i="1" s="1"/>
  <c r="I4588" i="1"/>
  <c r="G3831" i="1"/>
  <c r="J3831" i="1" s="1"/>
  <c r="I3831" i="1"/>
  <c r="G2611" i="1"/>
  <c r="J2611" i="1" s="1"/>
  <c r="I2611" i="1"/>
  <c r="G1341" i="1"/>
  <c r="J1341" i="1" s="1"/>
  <c r="I1341" i="1"/>
  <c r="G380" i="1"/>
  <c r="J380" i="1" s="1"/>
  <c r="I380" i="1"/>
  <c r="G1311" i="1"/>
  <c r="J1311" i="1" s="1"/>
  <c r="I1311" i="1"/>
  <c r="G487" i="1"/>
  <c r="J487" i="1" s="1"/>
  <c r="I487" i="1"/>
  <c r="G6455" i="1"/>
  <c r="J6455" i="1" s="1"/>
  <c r="I6455" i="1"/>
  <c r="G9904" i="1"/>
  <c r="J9904" i="1" s="1"/>
  <c r="I9904" i="1"/>
  <c r="G9020" i="1"/>
  <c r="J9020" i="1" s="1"/>
  <c r="I9020" i="1"/>
  <c r="G8440" i="1"/>
  <c r="J8440" i="1" s="1"/>
  <c r="I8440" i="1"/>
  <c r="G6951" i="1"/>
  <c r="J6951" i="1" s="1"/>
  <c r="I6951" i="1"/>
  <c r="G2868" i="1"/>
  <c r="J2868" i="1" s="1"/>
  <c r="I2868" i="1"/>
  <c r="G7831" i="1"/>
  <c r="J7831" i="1" s="1"/>
  <c r="I7831" i="1"/>
  <c r="G7160" i="1"/>
  <c r="J7160" i="1" s="1"/>
  <c r="I7160" i="1"/>
  <c r="G6355" i="1"/>
  <c r="J6355" i="1" s="1"/>
  <c r="I6355" i="1"/>
  <c r="G2225" i="1"/>
  <c r="J2225" i="1" s="1"/>
  <c r="I2225" i="1"/>
  <c r="G2762" i="1"/>
  <c r="J2762" i="1" s="1"/>
  <c r="I2762" i="1"/>
  <c r="G5552" i="1"/>
  <c r="J5552" i="1" s="1"/>
  <c r="I5552" i="1"/>
  <c r="G6204" i="1"/>
  <c r="J6204" i="1" s="1"/>
  <c r="I6204" i="1"/>
  <c r="G5241" i="1"/>
  <c r="J5241" i="1" s="1"/>
  <c r="I5241" i="1"/>
  <c r="G4657" i="1"/>
  <c r="J4657" i="1" s="1"/>
  <c r="I4657" i="1"/>
  <c r="G7443" i="1"/>
  <c r="J7443" i="1" s="1"/>
  <c r="I7443" i="1"/>
  <c r="G5342" i="1"/>
  <c r="J5342" i="1" s="1"/>
  <c r="I5342" i="1"/>
  <c r="G5512" i="1"/>
  <c r="J5512" i="1" s="1"/>
  <c r="I5512" i="1"/>
  <c r="G4623" i="1"/>
  <c r="J4623" i="1" s="1"/>
  <c r="I4623" i="1"/>
  <c r="G5394" i="1"/>
  <c r="J5394" i="1" s="1"/>
  <c r="I5394" i="1"/>
  <c r="G3076" i="1"/>
  <c r="J3076" i="1" s="1"/>
  <c r="I3076" i="1"/>
  <c r="G2568" i="1"/>
  <c r="J2568" i="1" s="1"/>
  <c r="I2568" i="1"/>
  <c r="G3847" i="1"/>
  <c r="J3847" i="1" s="1"/>
  <c r="I3847" i="1"/>
  <c r="G1336" i="1"/>
  <c r="J1336" i="1" s="1"/>
  <c r="I1336" i="1"/>
  <c r="G6283" i="1"/>
  <c r="J6283" i="1" s="1"/>
  <c r="I6283" i="1"/>
  <c r="G4404" i="1"/>
  <c r="J4404" i="1" s="1"/>
  <c r="I4404" i="1"/>
  <c r="G5612" i="1"/>
  <c r="J5612" i="1" s="1"/>
  <c r="I5612" i="1"/>
  <c r="G6264" i="1"/>
  <c r="J6264" i="1" s="1"/>
  <c r="I6264" i="1"/>
  <c r="G5683" i="1"/>
  <c r="J5683" i="1" s="1"/>
  <c r="I5683" i="1"/>
  <c r="G3804" i="1"/>
  <c r="J3804" i="1" s="1"/>
  <c r="I3804" i="1"/>
  <c r="G5576" i="1"/>
  <c r="J5576" i="1" s="1"/>
  <c r="I5576" i="1"/>
  <c r="G4500" i="1"/>
  <c r="J4500" i="1" s="1"/>
  <c r="I4500" i="1"/>
  <c r="G359" i="1"/>
  <c r="J359" i="1" s="1"/>
  <c r="I359" i="1"/>
  <c r="G2612" i="1"/>
  <c r="J2612" i="1" s="1"/>
  <c r="I2612" i="1"/>
  <c r="G6127" i="1"/>
  <c r="J6127" i="1" s="1"/>
  <c r="I6127" i="1"/>
  <c r="G7179" i="1"/>
  <c r="J7179" i="1" s="1"/>
  <c r="I7179" i="1"/>
  <c r="G6091" i="1"/>
  <c r="J6091" i="1" s="1"/>
  <c r="I6091" i="1"/>
  <c r="G435" i="1"/>
  <c r="J435" i="1" s="1"/>
  <c r="I435" i="1"/>
  <c r="G2518" i="1"/>
  <c r="J2518" i="1" s="1"/>
  <c r="I2518" i="1"/>
  <c r="G358" i="1"/>
  <c r="J358" i="1" s="1"/>
  <c r="I358" i="1"/>
  <c r="G4254" i="1"/>
  <c r="J4254" i="1" s="1"/>
  <c r="I4254" i="1"/>
  <c r="G2240" i="1"/>
  <c r="J2240" i="1" s="1"/>
  <c r="I2240" i="1"/>
  <c r="G1452" i="1"/>
  <c r="J1452" i="1" s="1"/>
  <c r="I1452" i="1"/>
  <c r="G1032" i="1"/>
  <c r="J1032" i="1" s="1"/>
  <c r="I1032" i="1"/>
  <c r="G4826" i="1"/>
  <c r="J4826" i="1" s="1"/>
  <c r="I4826" i="1"/>
  <c r="G9997" i="1"/>
  <c r="J9997" i="1" s="1"/>
  <c r="I9997" i="1"/>
  <c r="G9881" i="1"/>
  <c r="J9881" i="1" s="1"/>
  <c r="I9881" i="1"/>
  <c r="G9570" i="1"/>
  <c r="J9570" i="1" s="1"/>
  <c r="I9570" i="1"/>
  <c r="G9825" i="1"/>
  <c r="J9825" i="1" s="1"/>
  <c r="I9825" i="1"/>
  <c r="G6148" i="1"/>
  <c r="J6148" i="1" s="1"/>
  <c r="I6148" i="1"/>
  <c r="G8600" i="1"/>
  <c r="J8600" i="1" s="1"/>
  <c r="I8600" i="1"/>
  <c r="G4643" i="1"/>
  <c r="J4643" i="1" s="1"/>
  <c r="I4643" i="1"/>
  <c r="G9146" i="1"/>
  <c r="J9146" i="1" s="1"/>
  <c r="I9146" i="1"/>
  <c r="G8542" i="1"/>
  <c r="J8542" i="1" s="1"/>
  <c r="I8542" i="1"/>
  <c r="G4412" i="1"/>
  <c r="J4412" i="1" s="1"/>
  <c r="I4412" i="1"/>
  <c r="G5064" i="1"/>
  <c r="J5064" i="1" s="1"/>
  <c r="I5064" i="1"/>
  <c r="G5380" i="1"/>
  <c r="J5380" i="1" s="1"/>
  <c r="I5380" i="1"/>
  <c r="G4515" i="1"/>
  <c r="J4515" i="1" s="1"/>
  <c r="I4515" i="1"/>
  <c r="G3329" i="1"/>
  <c r="J3329" i="1" s="1"/>
  <c r="I3329" i="1"/>
  <c r="G2824" i="1"/>
  <c r="J2824" i="1" s="1"/>
  <c r="I2824" i="1"/>
  <c r="G2316" i="1"/>
  <c r="J2316" i="1" s="1"/>
  <c r="I2316" i="1"/>
  <c r="G605" i="1"/>
  <c r="J605" i="1" s="1"/>
  <c r="I605" i="1"/>
  <c r="G2197" i="1"/>
  <c r="J2197" i="1" s="1"/>
  <c r="I2197" i="1"/>
  <c r="G3041" i="1"/>
  <c r="J3041" i="1" s="1"/>
  <c r="I3041" i="1"/>
  <c r="G3578" i="1"/>
  <c r="J3578" i="1" s="1"/>
  <c r="I3578" i="1"/>
  <c r="G4458" i="1"/>
  <c r="J4458" i="1" s="1"/>
  <c r="I4458" i="1"/>
  <c r="G484" i="1"/>
  <c r="J484" i="1" s="1"/>
  <c r="I484" i="1"/>
  <c r="G5913" i="1"/>
  <c r="J5913" i="1" s="1"/>
  <c r="I5913" i="1"/>
  <c r="G5329" i="1"/>
  <c r="J5329" i="1" s="1"/>
  <c r="I5329" i="1"/>
  <c r="G8079" i="1"/>
  <c r="J8079" i="1" s="1"/>
  <c r="I8079" i="1"/>
  <c r="G5870" i="1"/>
  <c r="J5870" i="1" s="1"/>
  <c r="I5870" i="1"/>
  <c r="G5440" i="1"/>
  <c r="J5440" i="1" s="1"/>
  <c r="I5440" i="1"/>
  <c r="G4575" i="1"/>
  <c r="J4575" i="1" s="1"/>
  <c r="I4575" i="1"/>
  <c r="G7359" i="1"/>
  <c r="J7359" i="1" s="1"/>
  <c r="I7359" i="1"/>
  <c r="G5270" i="1"/>
  <c r="J5270" i="1" s="1"/>
  <c r="I5270" i="1"/>
  <c r="G5404" i="1"/>
  <c r="J5404" i="1" s="1"/>
  <c r="I5404" i="1"/>
  <c r="G4539" i="1"/>
  <c r="J4539" i="1" s="1"/>
  <c r="I4539" i="1"/>
  <c r="G150" i="1"/>
  <c r="J150" i="1" s="1"/>
  <c r="I150" i="1"/>
  <c r="G1105" i="1"/>
  <c r="J1105" i="1" s="1"/>
  <c r="I1105" i="1"/>
  <c r="G3565" i="1"/>
  <c r="J3565" i="1" s="1"/>
  <c r="I3565" i="1"/>
  <c r="G1410" i="1"/>
  <c r="J1410" i="1" s="1"/>
  <c r="I1410" i="1"/>
  <c r="G2355" i="1"/>
  <c r="J2355" i="1" s="1"/>
  <c r="I2355" i="1"/>
  <c r="G8897" i="1"/>
  <c r="J8897" i="1" s="1"/>
  <c r="I8897" i="1"/>
  <c r="G6876" i="1"/>
  <c r="J6876" i="1" s="1"/>
  <c r="I6876" i="1"/>
  <c r="G5447" i="1"/>
  <c r="J5447" i="1" s="1"/>
  <c r="I5447" i="1"/>
  <c r="G9945" i="1"/>
  <c r="J9945" i="1" s="1"/>
  <c r="I9945" i="1"/>
  <c r="G4810" i="1"/>
  <c r="J4810" i="1" s="1"/>
  <c r="I4810" i="1"/>
  <c r="G7972" i="1"/>
  <c r="J7972" i="1" s="1"/>
  <c r="I7972" i="1"/>
  <c r="G7642" i="1"/>
  <c r="J7642" i="1" s="1"/>
  <c r="I7642" i="1"/>
  <c r="G8623" i="1"/>
  <c r="J8623" i="1" s="1"/>
  <c r="I8623" i="1"/>
  <c r="G7897" i="1"/>
  <c r="J7897" i="1" s="1"/>
  <c r="I7897" i="1"/>
  <c r="G5910" i="1"/>
  <c r="J5910" i="1" s="1"/>
  <c r="I5910" i="1"/>
  <c r="G6391" i="1"/>
  <c r="J6391" i="1" s="1"/>
  <c r="I6391" i="1"/>
  <c r="G4301" i="1"/>
  <c r="J4301" i="1" s="1"/>
  <c r="I4301" i="1"/>
  <c r="G5008" i="1"/>
  <c r="J5008" i="1" s="1"/>
  <c r="I5008" i="1"/>
  <c r="G1801" i="1"/>
  <c r="J1801" i="1" s="1"/>
  <c r="I1801" i="1"/>
  <c r="G6067" i="1"/>
  <c r="J6067" i="1" s="1"/>
  <c r="I6067" i="1"/>
  <c r="G4188" i="1"/>
  <c r="J4188" i="1" s="1"/>
  <c r="I4188" i="1"/>
  <c r="G5396" i="1"/>
  <c r="J5396" i="1" s="1"/>
  <c r="I5396" i="1"/>
  <c r="G6048" i="1"/>
  <c r="J6048" i="1" s="1"/>
  <c r="I6048" i="1"/>
  <c r="G5805" i="1"/>
  <c r="J5805" i="1" s="1"/>
  <c r="I5805" i="1"/>
  <c r="G5221" i="1"/>
  <c r="J5221" i="1" s="1"/>
  <c r="I5221" i="1"/>
  <c r="G7947" i="1"/>
  <c r="J7947" i="1" s="1"/>
  <c r="I7947" i="1"/>
  <c r="G5762" i="1"/>
  <c r="J5762" i="1" s="1"/>
  <c r="I5762" i="1"/>
  <c r="G5488" i="1"/>
  <c r="J5488" i="1" s="1"/>
  <c r="I5488" i="1"/>
  <c r="G4611" i="1"/>
  <c r="J4611" i="1" s="1"/>
  <c r="I4611" i="1"/>
  <c r="G2387" i="1"/>
  <c r="J2387" i="1" s="1"/>
  <c r="I2387" i="1"/>
  <c r="G3294" i="1"/>
  <c r="J3294" i="1" s="1"/>
  <c r="I3294" i="1"/>
  <c r="G2307" i="1"/>
  <c r="J2307" i="1" s="1"/>
  <c r="I2307" i="1"/>
  <c r="G2476" i="1"/>
  <c r="J2476" i="1" s="1"/>
  <c r="I2476" i="1"/>
  <c r="G1968" i="1"/>
  <c r="J1968" i="1" s="1"/>
  <c r="I1968" i="1"/>
  <c r="G1670" i="1"/>
  <c r="J1670" i="1" s="1"/>
  <c r="I1670" i="1"/>
  <c r="G6787" i="1"/>
  <c r="J6787" i="1" s="1"/>
  <c r="I6787" i="1"/>
  <c r="G5972" i="1"/>
  <c r="J5972" i="1" s="1"/>
  <c r="I5972" i="1"/>
  <c r="G7566" i="1"/>
  <c r="J7566" i="1" s="1"/>
  <c r="I7566" i="1"/>
  <c r="G1793" i="1"/>
  <c r="J1793" i="1" s="1"/>
  <c r="I1793" i="1"/>
  <c r="G2330" i="1"/>
  <c r="J2330" i="1" s="1"/>
  <c r="I2330" i="1"/>
  <c r="G5120" i="1"/>
  <c r="J5120" i="1" s="1"/>
  <c r="I5120" i="1"/>
  <c r="G5772" i="1"/>
  <c r="J5772" i="1" s="1"/>
  <c r="I5772" i="1"/>
  <c r="G4809" i="1"/>
  <c r="J4809" i="1" s="1"/>
  <c r="I4809" i="1"/>
  <c r="G4225" i="1"/>
  <c r="J4225" i="1" s="1"/>
  <c r="I4225" i="1"/>
  <c r="G6927" i="1"/>
  <c r="J6927" i="1" s="1"/>
  <c r="I6927" i="1"/>
  <c r="G4910" i="1"/>
  <c r="J4910" i="1" s="1"/>
  <c r="I4910" i="1"/>
  <c r="G9843" i="1"/>
  <c r="J9843" i="1" s="1"/>
  <c r="I9843" i="1"/>
  <c r="G4191" i="1"/>
  <c r="J4191" i="1" s="1"/>
  <c r="I4191" i="1"/>
  <c r="G8068" i="1"/>
  <c r="J8068" i="1" s="1"/>
  <c r="I8068" i="1"/>
  <c r="G2644" i="1"/>
  <c r="J2644" i="1" s="1"/>
  <c r="I2644" i="1"/>
  <c r="G2136" i="1"/>
  <c r="J2136" i="1" s="1"/>
  <c r="I2136" i="1"/>
  <c r="G4878" i="1"/>
  <c r="J4878" i="1" s="1"/>
  <c r="I4878" i="1"/>
  <c r="G904" i="1"/>
  <c r="J904" i="1" s="1"/>
  <c r="I904" i="1"/>
  <c r="G5851" i="1"/>
  <c r="J5851" i="1" s="1"/>
  <c r="I5851" i="1"/>
  <c r="G3972" i="1"/>
  <c r="J3972" i="1" s="1"/>
  <c r="I3972" i="1"/>
  <c r="G5180" i="1"/>
  <c r="J5180" i="1" s="1"/>
  <c r="I5180" i="1"/>
  <c r="G5832" i="1"/>
  <c r="J5832" i="1" s="1"/>
  <c r="I5832" i="1"/>
  <c r="G5251" i="1"/>
  <c r="J5251" i="1" s="1"/>
  <c r="I5251" i="1"/>
  <c r="G2166" i="1"/>
  <c r="J2166" i="1" s="1"/>
  <c r="I2166" i="1"/>
  <c r="G5144" i="1"/>
  <c r="J5144" i="1" s="1"/>
  <c r="I5144" i="1"/>
  <c r="G5796" i="1"/>
  <c r="J5796" i="1" s="1"/>
  <c r="I5796" i="1"/>
  <c r="G1738" i="1"/>
  <c r="J1738" i="1" s="1"/>
  <c r="I1738" i="1"/>
  <c r="G183" i="1"/>
  <c r="J183" i="1" s="1"/>
  <c r="I183" i="1"/>
  <c r="G1086" i="1"/>
  <c r="J1086" i="1" s="1"/>
  <c r="I1086" i="1"/>
  <c r="G303" i="1"/>
  <c r="J303" i="1" s="1"/>
  <c r="I303" i="1"/>
  <c r="G1941" i="1"/>
  <c r="J1941" i="1" s="1"/>
  <c r="I1941" i="1"/>
  <c r="G240" i="1"/>
  <c r="J240" i="1" s="1"/>
  <c r="I240" i="1"/>
  <c r="G9815" i="1"/>
  <c r="J9815" i="1" s="1"/>
  <c r="I9815" i="1"/>
  <c r="G8001" i="1"/>
  <c r="J8001" i="1" s="1"/>
  <c r="I8001" i="1"/>
  <c r="G9826" i="1"/>
  <c r="J9826" i="1" s="1"/>
  <c r="I9826" i="1"/>
  <c r="G8439" i="1"/>
  <c r="J8439" i="1" s="1"/>
  <c r="I8439" i="1"/>
  <c r="G9254" i="1"/>
  <c r="J9254" i="1" s="1"/>
  <c r="I9254" i="1"/>
  <c r="G4396" i="1"/>
  <c r="J4396" i="1" s="1"/>
  <c r="I4396" i="1"/>
  <c r="G9692" i="1"/>
  <c r="J9692" i="1" s="1"/>
  <c r="I9692" i="1"/>
  <c r="G7094" i="1"/>
  <c r="J7094" i="1" s="1"/>
  <c r="I7094" i="1"/>
  <c r="G7195" i="1"/>
  <c r="J7195" i="1" s="1"/>
  <c r="I7195" i="1"/>
  <c r="G8273" i="1"/>
  <c r="J8273" i="1" s="1"/>
  <c r="I8273" i="1"/>
  <c r="G6671" i="1"/>
  <c r="J6671" i="1" s="1"/>
  <c r="I6671" i="1"/>
  <c r="G6576" i="1"/>
  <c r="J6576" i="1" s="1"/>
  <c r="I6576" i="1"/>
  <c r="G4783" i="1"/>
  <c r="J4783" i="1" s="1"/>
  <c r="I4783" i="1"/>
  <c r="G1698" i="1"/>
  <c r="J1698" i="1" s="1"/>
  <c r="I1698" i="1"/>
  <c r="G7647" i="1"/>
  <c r="J7647" i="1" s="1"/>
  <c r="I7647" i="1"/>
  <c r="G5510" i="1"/>
  <c r="J5510" i="1" s="1"/>
  <c r="I5510" i="1"/>
  <c r="G9867" i="1"/>
  <c r="J9867" i="1" s="1"/>
  <c r="I9867" i="1"/>
  <c r="G4215" i="1"/>
  <c r="J4215" i="1" s="1"/>
  <c r="I4215" i="1"/>
  <c r="G6810" i="1"/>
  <c r="J6810" i="1" s="1"/>
  <c r="I6810" i="1"/>
  <c r="G3244" i="1"/>
  <c r="J3244" i="1" s="1"/>
  <c r="I3244" i="1"/>
  <c r="G2736" i="1"/>
  <c r="J2736" i="1" s="1"/>
  <c r="I2736" i="1"/>
  <c r="G881" i="1"/>
  <c r="J881" i="1" s="1"/>
  <c r="I881" i="1"/>
  <c r="G2473" i="1"/>
  <c r="J2473" i="1" s="1"/>
  <c r="I2473" i="1"/>
  <c r="G2885" i="1"/>
  <c r="J2885" i="1" s="1"/>
  <c r="I2885" i="1"/>
  <c r="G3422" i="1"/>
  <c r="J3422" i="1" s="1"/>
  <c r="I3422" i="1"/>
  <c r="G3753" i="1"/>
  <c r="J3753" i="1" s="1"/>
  <c r="I3753" i="1"/>
  <c r="G3169" i="1"/>
  <c r="J3169" i="1" s="1"/>
  <c r="I3169" i="1"/>
  <c r="G6189" i="1"/>
  <c r="J6189" i="1" s="1"/>
  <c r="I6189" i="1"/>
  <c r="G5605" i="1"/>
  <c r="J5605" i="1" s="1"/>
  <c r="I5605" i="1"/>
  <c r="G7707" i="1"/>
  <c r="J7707" i="1" s="1"/>
  <c r="I7707" i="1"/>
  <c r="G5570" i="1"/>
  <c r="J5570" i="1" s="1"/>
  <c r="I5570" i="1"/>
  <c r="G5589" i="1"/>
  <c r="J5589" i="1" s="1"/>
  <c r="I5589" i="1"/>
  <c r="G5005" i="1"/>
  <c r="J5005" i="1" s="1"/>
  <c r="I5005" i="1"/>
  <c r="G7671" i="1"/>
  <c r="J7671" i="1" s="1"/>
  <c r="I7671" i="1"/>
  <c r="G5534" i="1"/>
  <c r="J5534" i="1" s="1"/>
  <c r="I5534" i="1"/>
  <c r="G1627" i="1"/>
  <c r="J1627" i="1" s="1"/>
  <c r="I1627" i="1"/>
  <c r="G2195" i="1"/>
  <c r="J2195" i="1" s="1"/>
  <c r="I2195" i="1"/>
  <c r="G494" i="1"/>
  <c r="J494" i="1" s="1"/>
  <c r="I494" i="1"/>
  <c r="G189" i="1"/>
  <c r="J189" i="1" s="1"/>
  <c r="I189" i="1"/>
  <c r="G859" i="1"/>
  <c r="J859" i="1" s="1"/>
  <c r="I859" i="1"/>
  <c r="G819" i="1"/>
  <c r="J819" i="1" s="1"/>
  <c r="I819" i="1"/>
  <c r="G3390" i="1"/>
  <c r="J3390" i="1" s="1"/>
  <c r="I3390" i="1"/>
  <c r="G4906" i="1"/>
  <c r="J4906" i="1" s="1"/>
  <c r="I4906" i="1"/>
  <c r="G1073" i="1"/>
  <c r="J1073" i="1" s="1"/>
  <c r="I1073" i="1"/>
  <c r="G4488" i="1"/>
  <c r="J4488" i="1" s="1"/>
  <c r="I4488" i="1"/>
  <c r="G9543" i="1"/>
  <c r="J9543" i="1" s="1"/>
  <c r="I9543" i="1"/>
  <c r="G3939" i="1"/>
  <c r="J3939" i="1" s="1"/>
  <c r="I3939" i="1"/>
  <c r="G7228" i="1"/>
  <c r="J7228" i="1" s="1"/>
  <c r="I7228" i="1"/>
  <c r="G2248" i="1"/>
  <c r="J2248" i="1" s="1"/>
  <c r="I2248" i="1"/>
  <c r="G3575" i="1"/>
  <c r="J3575" i="1" s="1"/>
  <c r="I3575" i="1"/>
  <c r="G4828" i="1"/>
  <c r="J4828" i="1" s="1"/>
  <c r="I4828" i="1"/>
  <c r="G1621" i="1"/>
  <c r="J1621" i="1" s="1"/>
  <c r="I1621" i="1"/>
  <c r="G2465" i="1"/>
  <c r="J2465" i="1" s="1"/>
  <c r="I2465" i="1"/>
  <c r="G3002" i="1"/>
  <c r="J3002" i="1" s="1"/>
  <c r="I3002" i="1"/>
  <c r="G3882" i="1"/>
  <c r="J3882" i="1" s="1"/>
  <c r="I3882" i="1"/>
  <c r="G2895" i="1"/>
  <c r="J2895" i="1" s="1"/>
  <c r="I2895" i="1"/>
  <c r="G5337" i="1"/>
  <c r="J5337" i="1" s="1"/>
  <c r="I5337" i="1"/>
  <c r="G4753" i="1"/>
  <c r="J4753" i="1" s="1"/>
  <c r="I4753" i="1"/>
  <c r="G7383" i="1"/>
  <c r="J7383" i="1" s="1"/>
  <c r="I7383" i="1"/>
  <c r="G5294" i="1"/>
  <c r="J5294" i="1" s="1"/>
  <c r="I5294" i="1"/>
  <c r="G9615" i="1"/>
  <c r="J9615" i="1" s="1"/>
  <c r="I9615" i="1"/>
  <c r="G3999" i="1"/>
  <c r="J3999" i="1" s="1"/>
  <c r="I3999" i="1"/>
  <c r="G6663" i="1"/>
  <c r="J6663" i="1" s="1"/>
  <c r="I6663" i="1"/>
  <c r="G4694" i="1"/>
  <c r="J4694" i="1" s="1"/>
  <c r="I4694" i="1"/>
  <c r="G9567" i="1"/>
  <c r="J9567" i="1" s="1"/>
  <c r="I9567" i="1"/>
  <c r="G3963" i="1"/>
  <c r="J3963" i="1" s="1"/>
  <c r="I3963" i="1"/>
  <c r="G58" i="1"/>
  <c r="J58" i="1" s="1"/>
  <c r="I58" i="1"/>
  <c r="G2314" i="1"/>
  <c r="J2314" i="1" s="1"/>
  <c r="I2314" i="1"/>
  <c r="G1079" i="1"/>
  <c r="J1079" i="1" s="1"/>
  <c r="I1079" i="1"/>
  <c r="G1210" i="1"/>
  <c r="J1210" i="1" s="1"/>
  <c r="I1210" i="1"/>
  <c r="G1658" i="1"/>
  <c r="J1658" i="1" s="1"/>
  <c r="I1658" i="1"/>
  <c r="G5364" i="1"/>
  <c r="J5364" i="1" s="1"/>
  <c r="I5364" i="1"/>
  <c r="G2456" i="1"/>
  <c r="J2456" i="1" s="1"/>
  <c r="I2456" i="1"/>
  <c r="G1518" i="1"/>
  <c r="J1518" i="1" s="1"/>
  <c r="I1518" i="1"/>
  <c r="G515" i="1"/>
  <c r="J515" i="1" s="1"/>
  <c r="I515" i="1"/>
  <c r="G8031" i="1"/>
  <c r="J8031" i="1" s="1"/>
  <c r="I8031" i="1"/>
  <c r="G8530" i="1"/>
  <c r="J8530" i="1" s="1"/>
  <c r="I8530" i="1"/>
  <c r="G4385" i="1"/>
  <c r="J4385" i="1" s="1"/>
  <c r="I4385" i="1"/>
  <c r="G8524" i="1"/>
  <c r="J8524" i="1" s="1"/>
  <c r="I8524" i="1"/>
  <c r="G2069" i="1"/>
  <c r="J2069" i="1" s="1"/>
  <c r="I2069" i="1"/>
  <c r="G5443" i="1"/>
  <c r="J5443" i="1" s="1"/>
  <c r="I5443" i="1"/>
  <c r="G5980" i="1"/>
  <c r="J5980" i="1" s="1"/>
  <c r="I5980" i="1"/>
  <c r="G7866" i="1"/>
  <c r="J7866" i="1" s="1"/>
  <c r="I7866" i="1"/>
  <c r="G9187" i="1"/>
  <c r="J9187" i="1" s="1"/>
  <c r="I9187" i="1"/>
  <c r="G6834" i="1"/>
  <c r="J6834" i="1" s="1"/>
  <c r="I6834" i="1"/>
  <c r="G1361" i="1"/>
  <c r="J1361" i="1" s="1"/>
  <c r="I1361" i="1"/>
  <c r="G2953" i="1"/>
  <c r="J2953" i="1" s="1"/>
  <c r="I2953" i="1"/>
  <c r="G4688" i="1"/>
  <c r="J4688" i="1" s="1"/>
  <c r="I4688" i="1"/>
  <c r="G5340" i="1"/>
  <c r="J5340" i="1" s="1"/>
  <c r="I5340" i="1"/>
  <c r="G4377" i="1"/>
  <c r="J4377" i="1" s="1"/>
  <c r="I4377" i="1"/>
  <c r="G3793" i="1"/>
  <c r="J3793" i="1" s="1"/>
  <c r="I3793" i="1"/>
  <c r="G6447" i="1"/>
  <c r="J6447" i="1" s="1"/>
  <c r="I6447" i="1"/>
  <c r="G4478" i="1"/>
  <c r="J4478" i="1" s="1"/>
  <c r="I4478" i="1"/>
  <c r="G9327" i="1"/>
  <c r="J9327" i="1" s="1"/>
  <c r="I9327" i="1"/>
  <c r="G3759" i="1"/>
  <c r="J3759" i="1" s="1"/>
  <c r="I3759" i="1"/>
  <c r="G7132" i="1"/>
  <c r="J7132" i="1" s="1"/>
  <c r="I7132" i="1"/>
  <c r="G5763" i="1"/>
  <c r="J5763" i="1" s="1"/>
  <c r="I5763" i="1"/>
  <c r="G3539" i="1"/>
  <c r="J3539" i="1" s="1"/>
  <c r="I3539" i="1"/>
  <c r="G4446" i="1"/>
  <c r="J4446" i="1" s="1"/>
  <c r="I4446" i="1"/>
  <c r="G472" i="1"/>
  <c r="J472" i="1" s="1"/>
  <c r="I472" i="1"/>
  <c r="G5419" i="1"/>
  <c r="J5419" i="1" s="1"/>
  <c r="I5419" i="1"/>
  <c r="G2334" i="1"/>
  <c r="J2334" i="1" s="1"/>
  <c r="I2334" i="1"/>
  <c r="G4748" i="1"/>
  <c r="J4748" i="1" s="1"/>
  <c r="I4748" i="1"/>
  <c r="G5400" i="1"/>
  <c r="J5400" i="1" s="1"/>
  <c r="I5400" i="1"/>
  <c r="G4819" i="1"/>
  <c r="J4819" i="1" s="1"/>
  <c r="I4819" i="1"/>
  <c r="G1734" i="1"/>
  <c r="J1734" i="1" s="1"/>
  <c r="I1734" i="1"/>
  <c r="G5515" i="1"/>
  <c r="J5515" i="1" s="1"/>
  <c r="I5515" i="1"/>
  <c r="G309" i="1"/>
  <c r="J309" i="1" s="1"/>
  <c r="I309" i="1"/>
  <c r="G103" i="1"/>
  <c r="J103" i="1" s="1"/>
  <c r="I103" i="1"/>
  <c r="G286" i="1"/>
  <c r="J286" i="1" s="1"/>
  <c r="I286" i="1"/>
  <c r="G5926" i="1"/>
  <c r="J5926" i="1" s="1"/>
  <c r="I5926" i="1"/>
  <c r="G8221" i="1"/>
  <c r="J8221" i="1" s="1"/>
  <c r="I8221" i="1"/>
  <c r="G7032" i="1"/>
  <c r="J7032" i="1" s="1"/>
  <c r="I7032" i="1"/>
  <c r="G9141" i="1"/>
  <c r="J9141" i="1" s="1"/>
  <c r="I9141" i="1"/>
  <c r="G5052" i="1"/>
  <c r="J5052" i="1" s="1"/>
  <c r="I5052" i="1"/>
  <c r="G6688" i="1"/>
  <c r="J6688" i="1" s="1"/>
  <c r="I6688" i="1"/>
  <c r="G7638" i="1"/>
  <c r="J7638" i="1" s="1"/>
  <c r="I7638" i="1"/>
  <c r="G8803" i="1"/>
  <c r="J8803" i="1" s="1"/>
  <c r="I8803" i="1"/>
  <c r="G6570" i="1"/>
  <c r="J6570" i="1" s="1"/>
  <c r="I6570" i="1"/>
  <c r="G1217" i="1"/>
  <c r="J1217" i="1" s="1"/>
  <c r="I1217" i="1"/>
  <c r="G2809" i="1"/>
  <c r="J2809" i="1" s="1"/>
  <c r="I2809" i="1"/>
  <c r="G4544" i="1"/>
  <c r="J4544" i="1" s="1"/>
  <c r="I4544" i="1"/>
  <c r="G5196" i="1"/>
  <c r="J5196" i="1" s="1"/>
  <c r="I5196" i="1"/>
  <c r="G4233" i="1"/>
  <c r="J4233" i="1" s="1"/>
  <c r="I4233" i="1"/>
  <c r="G3649" i="1"/>
  <c r="J3649" i="1" s="1"/>
  <c r="I3649" i="1"/>
  <c r="G6303" i="1"/>
  <c r="J6303" i="1" s="1"/>
  <c r="I6303" i="1"/>
  <c r="G4334" i="1"/>
  <c r="J4334" i="1" s="1"/>
  <c r="I4334" i="1"/>
  <c r="G9147" i="1"/>
  <c r="J9147" i="1" s="1"/>
  <c r="I9147" i="1"/>
  <c r="G3615" i="1"/>
  <c r="J3615" i="1" s="1"/>
  <c r="I3615" i="1"/>
  <c r="G6916" i="1"/>
  <c r="J6916" i="1" s="1"/>
  <c r="I6916" i="1"/>
  <c r="G5619" i="1"/>
  <c r="J5619" i="1" s="1"/>
  <c r="I5619" i="1"/>
  <c r="G3395" i="1"/>
  <c r="J3395" i="1" s="1"/>
  <c r="I3395" i="1"/>
  <c r="G4302" i="1"/>
  <c r="J4302" i="1" s="1"/>
  <c r="I4302" i="1"/>
  <c r="G328" i="1"/>
  <c r="J328" i="1" s="1"/>
  <c r="I328" i="1"/>
  <c r="G5275" i="1"/>
  <c r="J5275" i="1" s="1"/>
  <c r="I5275" i="1"/>
  <c r="G2190" i="1"/>
  <c r="J2190" i="1" s="1"/>
  <c r="I2190" i="1"/>
  <c r="G4604" i="1"/>
  <c r="J4604" i="1" s="1"/>
  <c r="I4604" i="1"/>
  <c r="G5256" i="1"/>
  <c r="J5256" i="1" s="1"/>
  <c r="I5256" i="1"/>
  <c r="G4675" i="1"/>
  <c r="J4675" i="1" s="1"/>
  <c r="I4675" i="1"/>
  <c r="G2164" i="1"/>
  <c r="J2164" i="1" s="1"/>
  <c r="I2164" i="1"/>
  <c r="G4568" i="1"/>
  <c r="J4568" i="1" s="1"/>
  <c r="I4568" i="1"/>
  <c r="G5220" i="1"/>
  <c r="J5220" i="1" s="1"/>
  <c r="I5220" i="1"/>
  <c r="G491" i="1"/>
  <c r="J491" i="1" s="1"/>
  <c r="I491" i="1"/>
  <c r="G632" i="1"/>
  <c r="J632" i="1" s="1"/>
  <c r="I632" i="1"/>
  <c r="G1891" i="1"/>
  <c r="J1891" i="1" s="1"/>
  <c r="I1891" i="1"/>
  <c r="G30" i="1"/>
  <c r="J30" i="1" s="1"/>
  <c r="I30" i="1"/>
  <c r="G196" i="1"/>
  <c r="J196" i="1" s="1"/>
  <c r="I196" i="1"/>
  <c r="G8827" i="1"/>
  <c r="J8827" i="1" s="1"/>
  <c r="I8827" i="1"/>
  <c r="G9706" i="1"/>
  <c r="J9706" i="1" s="1"/>
  <c r="I9706" i="1"/>
  <c r="G7247" i="1"/>
  <c r="J7247" i="1" s="1"/>
  <c r="I7247" i="1"/>
  <c r="G5044" i="1"/>
  <c r="J5044" i="1" s="1"/>
  <c r="I5044" i="1"/>
  <c r="G5918" i="1"/>
  <c r="J5918" i="1" s="1"/>
  <c r="I5918" i="1"/>
  <c r="G7361" i="1"/>
  <c r="J7361" i="1" s="1"/>
  <c r="I7361" i="1"/>
  <c r="G6697" i="1"/>
  <c r="J6697" i="1" s="1"/>
  <c r="I6697" i="1"/>
  <c r="G3269" i="1"/>
  <c r="J3269" i="1" s="1"/>
  <c r="I3269" i="1"/>
  <c r="G7276" i="1"/>
  <c r="J7276" i="1" s="1"/>
  <c r="I7276" i="1"/>
  <c r="G2272" i="1"/>
  <c r="J2272" i="1" s="1"/>
  <c r="I2272" i="1"/>
  <c r="G3599" i="1"/>
  <c r="J3599" i="1" s="1"/>
  <c r="I3599" i="1"/>
  <c r="G4794" i="1"/>
  <c r="J4794" i="1" s="1"/>
  <c r="I4794" i="1"/>
  <c r="G820" i="1"/>
  <c r="J820" i="1" s="1"/>
  <c r="I820" i="1"/>
  <c r="G5191" i="1"/>
  <c r="J5191" i="1" s="1"/>
  <c r="I5191" i="1"/>
  <c r="G2106" i="1"/>
  <c r="J2106" i="1" s="1"/>
  <c r="I2106" i="1"/>
  <c r="G5240" i="1"/>
  <c r="J5240" i="1" s="1"/>
  <c r="I5240" i="1"/>
  <c r="G5892" i="1"/>
  <c r="J5892" i="1" s="1"/>
  <c r="I5892" i="1"/>
  <c r="G5505" i="1"/>
  <c r="J5505" i="1" s="1"/>
  <c r="I5505" i="1"/>
  <c r="G4921" i="1"/>
  <c r="J4921" i="1" s="1"/>
  <c r="I4921" i="1"/>
  <c r="G7071" i="1"/>
  <c r="J7071" i="1" s="1"/>
  <c r="I7071" i="1"/>
  <c r="G5030" i="1"/>
  <c r="J5030" i="1" s="1"/>
  <c r="I5030" i="1"/>
  <c r="G3513" i="1"/>
  <c r="J3513" i="1" s="1"/>
  <c r="I3513" i="1"/>
  <c r="G1145" i="1"/>
  <c r="J1145" i="1" s="1"/>
  <c r="I1145" i="1"/>
  <c r="G2737" i="1"/>
  <c r="J2737" i="1" s="1"/>
  <c r="I2737" i="1"/>
  <c r="G2994" i="1"/>
  <c r="J2994" i="1" s="1"/>
  <c r="I2994" i="1"/>
  <c r="G2007" i="1"/>
  <c r="J2007" i="1" s="1"/>
  <c r="I2007" i="1"/>
  <c r="G4854" i="1"/>
  <c r="J4854" i="1" s="1"/>
  <c r="I4854" i="1"/>
  <c r="G880" i="1"/>
  <c r="J880" i="1" s="1"/>
  <c r="I880" i="1"/>
  <c r="G2981" i="1"/>
  <c r="J2981" i="1" s="1"/>
  <c r="I2981" i="1"/>
  <c r="G3518" i="1"/>
  <c r="J3518" i="1" s="1"/>
  <c r="I3518" i="1"/>
  <c r="G4818" i="1"/>
  <c r="J4818" i="1" s="1"/>
  <c r="I4818" i="1"/>
  <c r="G844" i="1"/>
  <c r="J844" i="1" s="1"/>
  <c r="I844" i="1"/>
  <c r="G913" i="1"/>
  <c r="J913" i="1" s="1"/>
  <c r="I913" i="1"/>
  <c r="G170" i="1"/>
  <c r="J170" i="1" s="1"/>
  <c r="I170" i="1"/>
  <c r="G3788" i="1"/>
  <c r="J3788" i="1" s="1"/>
  <c r="I3788" i="1"/>
  <c r="G1040" i="1"/>
  <c r="J1040" i="1" s="1"/>
  <c r="I1040" i="1"/>
  <c r="G3443" i="1"/>
  <c r="J3443" i="1" s="1"/>
  <c r="I3443" i="1"/>
  <c r="G1093" i="1"/>
  <c r="J1093" i="1" s="1"/>
  <c r="I1093" i="1"/>
  <c r="G6634" i="1"/>
  <c r="J6634" i="1" s="1"/>
  <c r="I6634" i="1"/>
  <c r="G4455" i="1"/>
  <c r="J4455" i="1" s="1"/>
  <c r="I4455" i="1"/>
  <c r="G1299" i="1"/>
  <c r="J1299" i="1" s="1"/>
  <c r="I1299" i="1"/>
  <c r="G3435" i="1"/>
  <c r="J3435" i="1" s="1"/>
  <c r="I3435" i="1"/>
  <c r="G5013" i="1"/>
  <c r="J5013" i="1" s="1"/>
  <c r="I5013" i="1"/>
  <c r="G3436" i="1"/>
  <c r="J3436" i="1" s="1"/>
  <c r="I3436" i="1"/>
  <c r="G80" i="1"/>
  <c r="J80" i="1" s="1"/>
  <c r="I80" i="1"/>
  <c r="G816" i="1"/>
  <c r="J816" i="1" s="1"/>
  <c r="I816" i="1"/>
  <c r="G4569" i="1"/>
  <c r="J4569" i="1" s="1"/>
  <c r="I4569" i="1"/>
  <c r="G5131" i="1"/>
  <c r="J5131" i="1" s="1"/>
  <c r="I5131" i="1"/>
  <c r="G3662" i="1"/>
  <c r="J3662" i="1" s="1"/>
  <c r="I3662" i="1"/>
  <c r="G5161" i="1"/>
  <c r="J5161" i="1" s="1"/>
  <c r="I5161" i="1"/>
  <c r="G6376" i="1"/>
  <c r="J6376" i="1" s="1"/>
  <c r="I6376" i="1"/>
  <c r="G423" i="1"/>
  <c r="J423" i="1" s="1"/>
  <c r="I423" i="1"/>
  <c r="G135" i="1"/>
  <c r="J135" i="1" s="1"/>
  <c r="I135" i="1"/>
  <c r="G5259" i="1"/>
  <c r="J5259" i="1" s="1"/>
  <c r="I5259" i="1"/>
  <c r="G2" i="1"/>
  <c r="J2" i="1" s="1"/>
  <c r="I2" i="1"/>
</calcChain>
</file>

<file path=xl/sharedStrings.xml><?xml version="1.0" encoding="utf-8"?>
<sst xmlns="http://schemas.openxmlformats.org/spreadsheetml/2006/main" count="20" uniqueCount="11">
  <si>
    <t>Index</t>
  </si>
  <si>
    <t>Mean</t>
  </si>
  <si>
    <t>StdDev</t>
  </si>
  <si>
    <t>Grade</t>
  </si>
  <si>
    <t>Difference from Mean (points)</t>
  </si>
  <si>
    <t>Difference from Mean (SDs)</t>
  </si>
  <si>
    <t>SD</t>
  </si>
  <si>
    <t>Percentile</t>
  </si>
  <si>
    <t>Z-score</t>
  </si>
  <si>
    <t>p-value
Prob (z ≤ Z)</t>
  </si>
  <si>
    <t>Grades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</si>
</sst>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0"/>
    <numFmt numFmtId="165" formatCode="0.000"/>
    <numFmt numFmtId="166" formatCode="0.0"/>
    <numFmt numFmtId="167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3262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4" fontId="0" fillId="0" borderId="0" xfId="0" applyNumberFormat="1"/>
    <xf numFmtId="165" fontId="2" fillId="0" borderId="0" xfId="1" applyNumberFormat="1" applyFont="1" applyAlignment="1">
      <alignment horizontal="center" vertical="center" wrapText="1"/>
    </xf>
    <xf numFmtId="165" fontId="0" fillId="0" borderId="0" xfId="1" applyNumberFormat="1" applyFont="1"/>
    <xf numFmtId="2" fontId="2" fillId="0" borderId="0" xfId="1" applyNumberFormat="1" applyFont="1" applyAlignment="1">
      <alignment horizontal="center" vertical="center" wrapText="1"/>
    </xf>
    <xf numFmtId="2" fontId="0" fillId="0" borderId="0" xfId="1" applyNumberFormat="1" applyFont="1"/>
    <xf numFmtId="166" fontId="2" fillId="0" borderId="0" xfId="1" applyNumberFormat="1" applyFont="1" applyAlignment="1">
      <alignment horizontal="center" vertical="center" wrapText="1"/>
    </xf>
    <xf numFmtId="166" fontId="3" fillId="0" borderId="0" xfId="1" applyNumberFormat="1" applyFont="1"/>
    <xf numFmtId="166" fontId="0" fillId="0" borderId="0" xfId="1" applyNumberFormat="1" applyFont="1"/>
    <xf numFmtId="43" fontId="0" fillId="0" borderId="0" xfId="1" applyFont="1"/>
    <xf numFmtId="166" fontId="0" fillId="0" borderId="0" xfId="1" applyNumberFormat="1" applyFont="1" applyAlignment="1">
      <alignment horizontal="center" vertical="center" wrapText="1"/>
    </xf>
    <xf numFmtId="9" fontId="0" fillId="0" borderId="0" xfId="2" applyFont="1" applyAlignment="1">
      <alignment horizontal="center" vertical="center" wrapText="1"/>
    </xf>
    <xf numFmtId="9" fontId="0" fillId="0" borderId="0" xfId="2" applyFont="1"/>
    <xf numFmtId="166" fontId="0" fillId="0" borderId="0" xfId="0" applyNumberFormat="1"/>
    <xf numFmtId="165" fontId="0" fillId="0" borderId="0" xfId="0" applyNumberFormat="1" applyAlignment="1">
      <alignment horizontal="center" vertical="center" wrapText="1"/>
    </xf>
    <xf numFmtId="165" fontId="0" fillId="0" borderId="0" xfId="0" applyNumberFormat="1"/>
    <xf numFmtId="166" fontId="0" fillId="0" borderId="0" xfId="0" applyNumberFormat="1" applyAlignment="1">
      <alignment horizontal="center" vertical="center"/>
    </xf>
    <xf numFmtId="167" fontId="0" fillId="0" borderId="0" xfId="2" applyNumberFormat="1" applyFont="1"/>
    <xf numFmtId="166" fontId="0" fillId="0" borderId="0" xfId="0" applyNumberFormat="1" applyAlignment="1">
      <alignment horizontal="center" vertical="center" wrapText="1"/>
    </xf>
    <xf numFmtId="167" fontId="2" fillId="0" borderId="0" xfId="2" applyNumberFormat="1" applyFont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 wrapText="1"/>
    </xf>
    <xf numFmtId="0" fontId="2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Grades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Grades</a:t>
          </a:r>
        </a:p>
      </cx:txPr>
    </cx:title>
    <cx:plotArea>
      <cx:plotAreaRegion>
        <cx:series layoutId="clusteredColumn" uniqueId="{B1D48BFA-C569-4A1A-A6AE-441D4BEF09A3}">
          <cx:dataId val="0"/>
          <cx:layoutPr>
            <cx:binning intervalClosed="r">
              <cx:binCount val="12"/>
            </cx:binning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Difference from Mean in Units of Standard Deviations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a.k.a. Z-score</a:t>
            </a:r>
          </a:p>
        </cx:rich>
      </cx:tx>
    </cx:title>
    <cx:plotArea>
      <cx:plotAreaRegion>
        <cx:series layoutId="clusteredColumn" uniqueId="{AE1215A1-B832-4A0E-9238-34003A4E6C25}">
          <cx:dataId val="0"/>
          <cx:layoutPr>
            <cx:binning intervalClosed="r">
              <cx:binCount val="12"/>
            </cx:binning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566483</xdr:colOff>
      <xdr:row>3</xdr:row>
      <xdr:rowOff>70993</xdr:rowOff>
    </xdr:from>
    <xdr:to>
      <xdr:col>17</xdr:col>
      <xdr:colOff>472235</xdr:colOff>
      <xdr:row>29</xdr:row>
      <xdr:rowOff>175913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362C23-C514-445B-CF77-7318C552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626" y="1178496"/>
          <a:ext cx="4477752" cy="490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62317</xdr:colOff>
      <xdr:row>30</xdr:row>
      <xdr:rowOff>19211</xdr:rowOff>
    </xdr:from>
    <xdr:to>
      <xdr:col>17</xdr:col>
      <xdr:colOff>442414</xdr:colOff>
      <xdr:row>59</xdr:row>
      <xdr:rowOff>146453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276B4D-1471-59C3-5B45-63EC7F91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4603" y="6147227"/>
          <a:ext cx="4298953" cy="55124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515351</xdr:colOff>
      <xdr:row>27</xdr:row>
      <xdr:rowOff>104918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033932-E6DA-44D3-940C-2F0F4C62B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4172951" cy="5057918"/>
        </a:xfrm>
        <a:prstGeom prst="rect">
          <a:avLst/>
        </a:prstGeom>
      </xdr:spPr>
    </xdr:pic>
    <xdr:clientData/>
  </xdr:twoCellAnchor>
  <xdr:twoCellAnchor editAs="oneCell">
    <xdr:from>
      <xdr:col>1</xdr:col>
      <xdr:colOff>20909</xdr:colOff>
      <xdr:row>27</xdr:row>
      <xdr:rowOff>95493</xdr:rowOff>
    </xdr:from>
    <xdr:to>
      <xdr:col>7</xdr:col>
      <xdr:colOff>447348</xdr:colOff>
      <xdr:row>57</xdr:row>
      <xdr:rowOff>152301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4DF7F-D232-4F39-88D8-3648EED19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0509" y="5238993"/>
          <a:ext cx="4084039" cy="57718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425609</xdr:colOff>
      <xdr:row>1</xdr:row>
      <xdr:rowOff>557</xdr:rowOff>
    </xdr:from>
    <xdr:to>
      <xdr:col>20</xdr:col>
      <xdr:colOff>331360</xdr:colOff>
      <xdr:row>27</xdr:row>
      <xdr:rowOff>105475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392BB-C817-4A9D-A953-A6AF2DB4A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2954" y="743346"/>
          <a:ext cx="4477752" cy="4933054"/>
        </a:xfrm>
        <a:prstGeom prst="rect">
          <a:avLst/>
        </a:prstGeom>
      </xdr:spPr>
    </xdr:pic>
    <xdr:clientData/>
  </xdr:twoCellAnchor>
  <xdr:twoCellAnchor editAs="oneCell">
    <xdr:from>
      <xdr:col>13</xdr:col>
      <xdr:colOff>446518</xdr:colOff>
      <xdr:row>27</xdr:row>
      <xdr:rowOff>96050</xdr:rowOff>
    </xdr:from>
    <xdr:to>
      <xdr:col>20</xdr:col>
      <xdr:colOff>263357</xdr:colOff>
      <xdr:row>57</xdr:row>
      <xdr:rowOff>152858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F24A80-5324-4CCC-A795-19CA191A1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3863" y="5666975"/>
          <a:ext cx="4388840" cy="5627731"/>
        </a:xfrm>
        <a:prstGeom prst="rect">
          <a:avLst/>
        </a:prstGeom>
      </xdr:spPr>
    </xdr:pic>
    <xdr:clientData/>
  </xdr:twoCellAnchor>
  <xdr:twoCellAnchor>
    <xdr:from>
      <xdr:col>3</xdr:col>
      <xdr:colOff>84305</xdr:colOff>
      <xdr:row>4</xdr:row>
      <xdr:rowOff>174112</xdr:rowOff>
    </xdr:from>
    <xdr:to>
      <xdr:col>12</xdr:col>
      <xdr:colOff>494260</xdr:colOff>
      <xdr:row>19</xdr:row>
      <xdr:rowOff>188339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AE76B0A-9600-E5BB-3861-1700619EC2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5030" y="1507612"/>
              <a:ext cx="6582155" cy="28717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87565</xdr:colOff>
      <xdr:row>20</xdr:row>
      <xdr:rowOff>26573</xdr:rowOff>
    </xdr:from>
    <xdr:to>
      <xdr:col>12</xdr:col>
      <xdr:colOff>497381</xdr:colOff>
      <xdr:row>34</xdr:row>
      <xdr:rowOff>178654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AFF6623-D0C4-49ED-B05C-4DED793648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8290" y="4408073"/>
              <a:ext cx="6582016" cy="28190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8DA46-E679-41FC-BC37-67E4E9AE626E}">
  <dimension ref="A1:S1000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RowHeight="15" x14ac:dyDescent="0.25"/>
  <cols>
    <col min="2" max="2" width="9.85546875" style="10" bestFit="1" customWidth="1"/>
    <col min="5" max="6" width="9.28515625" style="10"/>
    <col min="7" max="8" width="9.28515625" style="14"/>
    <col min="9" max="9" width="9.28515625" style="17"/>
    <col min="10" max="10" width="11.5703125" style="17" customWidth="1"/>
  </cols>
  <sheetData>
    <row r="1" spans="1:19" s="1" customFormat="1" ht="60" x14ac:dyDescent="0.25">
      <c r="A1" s="2" t="s">
        <v>0</v>
      </c>
      <c r="D1" s="8" t="s">
        <v>3</v>
      </c>
      <c r="E1" s="12" t="s">
        <v>4</v>
      </c>
      <c r="F1" s="12" t="s">
        <v>5</v>
      </c>
      <c r="G1" s="13" t="s">
        <v>7</v>
      </c>
      <c r="H1" s="13"/>
      <c r="I1" s="16" t="s">
        <v>8</v>
      </c>
      <c r="J1" s="16" t="s">
        <v>9</v>
      </c>
    </row>
    <row r="2" spans="1:19" x14ac:dyDescent="0.25">
      <c r="A2">
        <v>1</v>
      </c>
      <c r="B2" s="9">
        <f ca="1">_xlfn.NORM.INV(RAND(),$P$2,$P$3)</f>
        <v>50.489930737589681</v>
      </c>
      <c r="C2">
        <f ca="1">IF(B2&lt;0,0,B2)</f>
        <v>50.489930737589681</v>
      </c>
      <c r="D2">
        <f ca="1">IF(C2&gt;100,100,C2)</f>
        <v>50.489930737589681</v>
      </c>
      <c r="E2" s="10">
        <f ca="1">D2-$M$2</f>
        <v>0.76700183595499283</v>
      </c>
      <c r="F2" s="10">
        <f ca="1">E2/$M$3</f>
        <v>6.382209865670152E-2</v>
      </c>
      <c r="G2" s="14">
        <f ca="1">_xlfn.NORM.S.DIST(F2,TRUE)</f>
        <v>0.52544405902755753</v>
      </c>
      <c r="H2" s="11"/>
      <c r="I2" s="17">
        <f ca="1">F2</f>
        <v>6.382209865670152E-2</v>
      </c>
      <c r="J2" s="17">
        <f ca="1">G2</f>
        <v>0.52544405902755753</v>
      </c>
      <c r="L2" t="s">
        <v>1</v>
      </c>
      <c r="M2">
        <f ca="1">AVERAGE(D2:D10001)</f>
        <v>49.722928901634688</v>
      </c>
      <c r="O2" t="s">
        <v>1</v>
      </c>
      <c r="P2">
        <v>50</v>
      </c>
      <c r="R2">
        <f ca="1">MIN(D2:D10001)</f>
        <v>8.8971590759999994</v>
      </c>
      <c r="S2" s="3"/>
    </row>
    <row r="3" spans="1:19" x14ac:dyDescent="0.25">
      <c r="A3">
        <v>2</v>
      </c>
      <c r="B3" s="9">
        <v>35.5</v>
      </c>
      <c r="C3">
        <v>35.546310579999997</v>
      </c>
      <c r="D3">
        <v>35.546310579999997</v>
      </c>
      <c r="E3" s="10">
        <f t="shared" ref="E3:E66" ca="1" si="0">D3-$M$2</f>
        <v>-14.176618321634692</v>
      </c>
      <c r="F3" s="10">
        <f t="shared" ref="F3:F66" ca="1" si="1">E3/$M$3</f>
        <v>-1.179634116540581</v>
      </c>
      <c r="G3" s="14">
        <f t="shared" ref="G3:G66" ca="1" si="2">_xlfn.NORM.S.DIST(F3,TRUE)</f>
        <v>0.11907288388885796</v>
      </c>
      <c r="H3" s="11"/>
      <c r="I3" s="17">
        <f t="shared" ref="I3:I66" ca="1" si="3">F3</f>
        <v>-1.179634116540581</v>
      </c>
      <c r="J3" s="17">
        <f t="shared" ref="J3:J66" ca="1" si="4">G3</f>
        <v>0.11907288388885796</v>
      </c>
      <c r="L3" t="s">
        <v>6</v>
      </c>
      <c r="M3">
        <f ca="1">STDEV(D2:D10001)</f>
        <v>12.017809694424006</v>
      </c>
      <c r="O3" t="s">
        <v>2</v>
      </c>
      <c r="P3">
        <v>12</v>
      </c>
      <c r="R3">
        <f ca="1">MAX(D2:D10001)</f>
        <v>94.190150360000004</v>
      </c>
      <c r="S3" s="3"/>
    </row>
    <row r="4" spans="1:19" x14ac:dyDescent="0.25">
      <c r="A4">
        <v>3</v>
      </c>
      <c r="B4" s="9">
        <v>56.4</v>
      </c>
      <c r="C4">
        <v>56.380341090000002</v>
      </c>
      <c r="D4">
        <v>56.380341090000002</v>
      </c>
      <c r="E4" s="10">
        <f t="shared" ca="1" si="0"/>
        <v>6.6574121883653135</v>
      </c>
      <c r="F4" s="10">
        <f t="shared" ca="1" si="1"/>
        <v>0.55396219091855015</v>
      </c>
      <c r="G4" s="14">
        <f t="shared" ca="1" si="2"/>
        <v>0.71019763920326351</v>
      </c>
      <c r="I4" s="17">
        <f t="shared" ca="1" si="3"/>
        <v>0.55396219091855015</v>
      </c>
      <c r="J4" s="17">
        <f t="shared" ca="1" si="4"/>
        <v>0.71019763920326351</v>
      </c>
    </row>
    <row r="5" spans="1:19" x14ac:dyDescent="0.25">
      <c r="A5">
        <v>4</v>
      </c>
      <c r="B5" s="9">
        <v>40</v>
      </c>
      <c r="C5">
        <v>40.040453229999997</v>
      </c>
      <c r="D5">
        <v>40.040453229999997</v>
      </c>
      <c r="E5" s="10">
        <f t="shared" ca="1" si="0"/>
        <v>-9.6824756716346911</v>
      </c>
      <c r="F5" s="10">
        <f t="shared" ca="1" si="1"/>
        <v>-0.80567723385794188</v>
      </c>
      <c r="G5" s="14">
        <f t="shared" ca="1" si="2"/>
        <v>0.21021448986609945</v>
      </c>
      <c r="I5" s="17">
        <f t="shared" ca="1" si="3"/>
        <v>-0.80567723385794188</v>
      </c>
      <c r="J5" s="17">
        <f t="shared" ca="1" si="4"/>
        <v>0.21021448986609945</v>
      </c>
    </row>
    <row r="6" spans="1:19" x14ac:dyDescent="0.25">
      <c r="A6">
        <v>5</v>
      </c>
      <c r="B6" s="9">
        <v>34.200000000000003</v>
      </c>
      <c r="C6">
        <v>34.246615390000002</v>
      </c>
      <c r="D6">
        <v>34.246615390000002</v>
      </c>
      <c r="E6" s="10">
        <f t="shared" ca="1" si="0"/>
        <v>-15.476313511634686</v>
      </c>
      <c r="F6" s="10">
        <f t="shared" ca="1" si="1"/>
        <v>-1.287781542989098</v>
      </c>
      <c r="G6" s="14">
        <f t="shared" ca="1" si="2"/>
        <v>9.8911009464335758E-2</v>
      </c>
      <c r="I6" s="17">
        <f t="shared" ca="1" si="3"/>
        <v>-1.287781542989098</v>
      </c>
      <c r="J6" s="17">
        <f t="shared" ca="1" si="4"/>
        <v>9.8911009464335758E-2</v>
      </c>
    </row>
    <row r="7" spans="1:19" x14ac:dyDescent="0.25">
      <c r="A7">
        <v>6</v>
      </c>
      <c r="B7" s="9">
        <v>48.6</v>
      </c>
      <c r="C7">
        <v>48.631190449999998</v>
      </c>
      <c r="D7">
        <v>48.631190449999998</v>
      </c>
      <c r="E7" s="10">
        <f t="shared" ca="1" si="0"/>
        <v>-1.09173845163469</v>
      </c>
      <c r="F7" s="10">
        <f t="shared" ca="1" si="1"/>
        <v>-9.0843379899852472E-2</v>
      </c>
      <c r="G7" s="14">
        <f t="shared" ca="1" si="2"/>
        <v>0.46380852017841112</v>
      </c>
      <c r="I7" s="17">
        <f t="shared" ca="1" si="3"/>
        <v>-9.0843379899852472E-2</v>
      </c>
      <c r="J7" s="17">
        <f t="shared" ca="1" si="4"/>
        <v>0.46380852017841112</v>
      </c>
    </row>
    <row r="8" spans="1:19" x14ac:dyDescent="0.25">
      <c r="A8">
        <v>7</v>
      </c>
      <c r="B8" s="9">
        <v>51.9</v>
      </c>
      <c r="C8">
        <v>51.913049289999996</v>
      </c>
      <c r="D8">
        <v>51.913049289999996</v>
      </c>
      <c r="E8" s="10">
        <f t="shared" ca="1" si="0"/>
        <v>2.1901203883653082</v>
      </c>
      <c r="F8" s="10">
        <f t="shared" ca="1" si="1"/>
        <v>0.18223956311951545</v>
      </c>
      <c r="G8" s="14">
        <f t="shared" ca="1" si="2"/>
        <v>0.57230263703110218</v>
      </c>
      <c r="I8" s="17">
        <f t="shared" ca="1" si="3"/>
        <v>0.18223956311951545</v>
      </c>
      <c r="J8" s="17">
        <f t="shared" ca="1" si="4"/>
        <v>0.57230263703110218</v>
      </c>
    </row>
    <row r="9" spans="1:19" x14ac:dyDescent="0.25">
      <c r="A9">
        <v>8</v>
      </c>
      <c r="B9" s="9">
        <v>50.2</v>
      </c>
      <c r="C9">
        <v>50.23844879</v>
      </c>
      <c r="D9">
        <v>50.23844879</v>
      </c>
      <c r="E9" s="10">
        <f t="shared" ca="1" si="0"/>
        <v>0.51551988836531137</v>
      </c>
      <c r="F9" s="10">
        <f t="shared" ca="1" si="1"/>
        <v>4.289632649154871E-2</v>
      </c>
      <c r="G9" s="14">
        <f t="shared" ca="1" si="2"/>
        <v>0.51710791145399371</v>
      </c>
      <c r="I9" s="17">
        <f t="shared" ca="1" si="3"/>
        <v>4.289632649154871E-2</v>
      </c>
      <c r="J9" s="17">
        <f t="shared" ca="1" si="4"/>
        <v>0.51710791145399371</v>
      </c>
    </row>
    <row r="10" spans="1:19" x14ac:dyDescent="0.25">
      <c r="A10">
        <v>9</v>
      </c>
      <c r="B10" s="9">
        <v>52.6</v>
      </c>
      <c r="C10">
        <v>52.614333330000001</v>
      </c>
      <c r="D10">
        <v>52.614333330000001</v>
      </c>
      <c r="E10" s="10">
        <f t="shared" ca="1" si="0"/>
        <v>2.8914044283653126</v>
      </c>
      <c r="F10" s="10">
        <f t="shared" ca="1" si="1"/>
        <v>0.24059329460898848</v>
      </c>
      <c r="G10" s="14">
        <f t="shared" ca="1" si="2"/>
        <v>0.59506482616033507</v>
      </c>
      <c r="I10" s="17">
        <f t="shared" ca="1" si="3"/>
        <v>0.24059329460898848</v>
      </c>
      <c r="J10" s="17">
        <f t="shared" ca="1" si="4"/>
        <v>0.59506482616033507</v>
      </c>
    </row>
    <row r="11" spans="1:19" x14ac:dyDescent="0.25">
      <c r="A11">
        <v>10</v>
      </c>
      <c r="B11" s="9">
        <v>66</v>
      </c>
      <c r="C11">
        <v>66.006107790000002</v>
      </c>
      <c r="D11">
        <v>66.006107790000002</v>
      </c>
      <c r="E11" s="10">
        <f t="shared" ca="1" si="0"/>
        <v>16.283178888365313</v>
      </c>
      <c r="F11" s="10">
        <f t="shared" ca="1" si="1"/>
        <v>1.3549206804231841</v>
      </c>
      <c r="G11" s="14">
        <f t="shared" ca="1" si="2"/>
        <v>0.91227858500798042</v>
      </c>
      <c r="I11" s="17">
        <f t="shared" ca="1" si="3"/>
        <v>1.3549206804231841</v>
      </c>
      <c r="J11" s="17">
        <f t="shared" ca="1" si="4"/>
        <v>0.91227858500798042</v>
      </c>
    </row>
    <row r="12" spans="1:19" x14ac:dyDescent="0.25">
      <c r="A12">
        <v>11</v>
      </c>
      <c r="B12" s="9">
        <v>47.4</v>
      </c>
      <c r="C12">
        <v>47.393992920000002</v>
      </c>
      <c r="D12">
        <v>47.393992920000002</v>
      </c>
      <c r="E12" s="10">
        <f t="shared" ca="1" si="0"/>
        <v>-2.328935981634686</v>
      </c>
      <c r="F12" s="10">
        <f t="shared" ca="1" si="1"/>
        <v>-0.19379038617288638</v>
      </c>
      <c r="G12" s="14">
        <f t="shared" ca="1" si="2"/>
        <v>0.42317000751864614</v>
      </c>
      <c r="I12" s="17">
        <f t="shared" ca="1" si="3"/>
        <v>-0.19379038617288638</v>
      </c>
      <c r="J12" s="17">
        <f t="shared" ca="1" si="4"/>
        <v>0.42317000751864614</v>
      </c>
    </row>
    <row r="13" spans="1:19" x14ac:dyDescent="0.25">
      <c r="A13">
        <v>12</v>
      </c>
      <c r="B13" s="9">
        <v>57.5</v>
      </c>
      <c r="C13">
        <v>57.510039149999997</v>
      </c>
      <c r="D13">
        <v>57.510039149999997</v>
      </c>
      <c r="E13" s="10">
        <f t="shared" ca="1" si="0"/>
        <v>7.787110248365309</v>
      </c>
      <c r="F13" s="10">
        <f t="shared" ca="1" si="1"/>
        <v>0.64796418368801045</v>
      </c>
      <c r="G13" s="14">
        <f t="shared" ca="1" si="2"/>
        <v>0.74149594202197755</v>
      </c>
      <c r="I13" s="17">
        <f t="shared" ca="1" si="3"/>
        <v>0.64796418368801045</v>
      </c>
      <c r="J13" s="17">
        <f t="shared" ca="1" si="4"/>
        <v>0.74149594202197755</v>
      </c>
    </row>
    <row r="14" spans="1:19" x14ac:dyDescent="0.25">
      <c r="A14">
        <v>13</v>
      </c>
      <c r="B14" s="9">
        <v>56.9</v>
      </c>
      <c r="C14">
        <v>56.857230029999997</v>
      </c>
      <c r="D14">
        <v>56.857230029999997</v>
      </c>
      <c r="E14" s="10">
        <f t="shared" ca="1" si="0"/>
        <v>7.1343011283653084</v>
      </c>
      <c r="F14" s="10">
        <f t="shared" ca="1" si="1"/>
        <v>0.59364404244772351</v>
      </c>
      <c r="G14" s="14">
        <f t="shared" ca="1" si="2"/>
        <v>0.72362489147914422</v>
      </c>
      <c r="I14" s="17">
        <f t="shared" ca="1" si="3"/>
        <v>0.59364404244772351</v>
      </c>
      <c r="J14" s="17">
        <f t="shared" ca="1" si="4"/>
        <v>0.72362489147914422</v>
      </c>
    </row>
    <row r="15" spans="1:19" x14ac:dyDescent="0.25">
      <c r="A15">
        <v>14</v>
      </c>
      <c r="B15" s="9">
        <v>66.8</v>
      </c>
      <c r="C15">
        <v>66.847731730000007</v>
      </c>
      <c r="D15">
        <v>66.847731730000007</v>
      </c>
      <c r="E15" s="10">
        <f t="shared" ca="1" si="0"/>
        <v>17.124802828365318</v>
      </c>
      <c r="F15" s="10">
        <f t="shared" ca="1" si="1"/>
        <v>1.4249520722824263</v>
      </c>
      <c r="G15" s="14">
        <f t="shared" ca="1" si="2"/>
        <v>0.92291447209957367</v>
      </c>
      <c r="I15" s="17">
        <f t="shared" ca="1" si="3"/>
        <v>1.4249520722824263</v>
      </c>
      <c r="J15" s="17">
        <f t="shared" ca="1" si="4"/>
        <v>0.92291447209957367</v>
      </c>
    </row>
    <row r="16" spans="1:19" x14ac:dyDescent="0.25">
      <c r="A16">
        <v>15</v>
      </c>
      <c r="B16" s="9">
        <v>41.4</v>
      </c>
      <c r="C16">
        <v>41.370178019999997</v>
      </c>
      <c r="D16">
        <v>41.370178019999997</v>
      </c>
      <c r="E16" s="10">
        <f t="shared" ca="1" si="0"/>
        <v>-8.3527508816346909</v>
      </c>
      <c r="F16" s="10">
        <f t="shared" ca="1" si="1"/>
        <v>-0.69503104925269199</v>
      </c>
      <c r="G16" s="14">
        <f t="shared" ca="1" si="2"/>
        <v>0.24351792176231657</v>
      </c>
      <c r="I16" s="17">
        <f t="shared" ca="1" si="3"/>
        <v>-0.69503104925269199</v>
      </c>
      <c r="J16" s="17">
        <f t="shared" ca="1" si="4"/>
        <v>0.24351792176231657</v>
      </c>
    </row>
    <row r="17" spans="1:10" x14ac:dyDescent="0.25">
      <c r="A17">
        <v>16</v>
      </c>
      <c r="B17" s="9">
        <v>67.2</v>
      </c>
      <c r="C17">
        <v>67.18000395</v>
      </c>
      <c r="D17">
        <v>67.18000395</v>
      </c>
      <c r="E17" s="10">
        <f t="shared" ca="1" si="0"/>
        <v>17.457075048365311</v>
      </c>
      <c r="F17" s="10">
        <f t="shared" ca="1" si="1"/>
        <v>1.4526003899416882</v>
      </c>
      <c r="G17" s="14">
        <f t="shared" ca="1" si="2"/>
        <v>0.92683263112955561</v>
      </c>
      <c r="I17" s="17">
        <f t="shared" ca="1" si="3"/>
        <v>1.4526003899416882</v>
      </c>
      <c r="J17" s="17">
        <f t="shared" ca="1" si="4"/>
        <v>0.92683263112955561</v>
      </c>
    </row>
    <row r="18" spans="1:10" x14ac:dyDescent="0.25">
      <c r="A18">
        <v>17</v>
      </c>
      <c r="B18" s="9">
        <v>38.299999999999997</v>
      </c>
      <c r="C18">
        <v>38.261586989999998</v>
      </c>
      <c r="D18">
        <v>38.261586989999998</v>
      </c>
      <c r="E18" s="10">
        <f t="shared" ca="1" si="0"/>
        <v>-11.46134191163469</v>
      </c>
      <c r="F18" s="10">
        <f t="shared" ca="1" si="1"/>
        <v>-0.95369640583945137</v>
      </c>
      <c r="G18" s="14">
        <f t="shared" ca="1" si="2"/>
        <v>0.17011867000759784</v>
      </c>
      <c r="I18" s="17">
        <f t="shared" ca="1" si="3"/>
        <v>-0.95369640583945137</v>
      </c>
      <c r="J18" s="17">
        <f t="shared" ca="1" si="4"/>
        <v>0.17011867000759784</v>
      </c>
    </row>
    <row r="19" spans="1:10" x14ac:dyDescent="0.25">
      <c r="A19">
        <v>18</v>
      </c>
      <c r="B19" s="9">
        <v>61.6</v>
      </c>
      <c r="C19">
        <v>61.649110630000003</v>
      </c>
      <c r="D19">
        <v>61.649110630000003</v>
      </c>
      <c r="E19" s="10">
        <f t="shared" ca="1" si="0"/>
        <v>11.926181728365314</v>
      </c>
      <c r="F19" s="10">
        <f t="shared" ca="1" si="1"/>
        <v>0.99237565177112053</v>
      </c>
      <c r="G19" s="14">
        <f t="shared" ca="1" si="2"/>
        <v>0.83949284410976288</v>
      </c>
      <c r="I19" s="17">
        <f t="shared" ca="1" si="3"/>
        <v>0.99237565177112053</v>
      </c>
      <c r="J19" s="17">
        <f t="shared" ca="1" si="4"/>
        <v>0.83949284410976288</v>
      </c>
    </row>
    <row r="20" spans="1:10" x14ac:dyDescent="0.25">
      <c r="A20">
        <v>19</v>
      </c>
      <c r="B20" s="9">
        <v>50.9</v>
      </c>
      <c r="C20">
        <v>50.911408680000001</v>
      </c>
      <c r="D20">
        <v>50.911408680000001</v>
      </c>
      <c r="E20" s="10">
        <f t="shared" ca="1" si="0"/>
        <v>1.1884797783653127</v>
      </c>
      <c r="F20" s="10">
        <f t="shared" ca="1" si="1"/>
        <v>9.889321004282009E-2</v>
      </c>
      <c r="G20" s="14">
        <f t="shared" ca="1" si="2"/>
        <v>0.53938846995978684</v>
      </c>
      <c r="I20" s="17">
        <f t="shared" ca="1" si="3"/>
        <v>9.889321004282009E-2</v>
      </c>
      <c r="J20" s="17">
        <f t="shared" ca="1" si="4"/>
        <v>0.53938846995978684</v>
      </c>
    </row>
    <row r="21" spans="1:10" x14ac:dyDescent="0.25">
      <c r="A21">
        <v>20</v>
      </c>
      <c r="B21" s="9">
        <v>41.3</v>
      </c>
      <c r="C21">
        <v>41.314443609999998</v>
      </c>
      <c r="D21">
        <v>41.314443609999998</v>
      </c>
      <c r="E21" s="10">
        <f t="shared" ca="1" si="0"/>
        <v>-8.4084852916346904</v>
      </c>
      <c r="F21" s="10">
        <f t="shared" ca="1" si="1"/>
        <v>-0.69966870049007668</v>
      </c>
      <c r="G21" s="14">
        <f t="shared" ca="1" si="2"/>
        <v>0.24206711379268131</v>
      </c>
      <c r="I21" s="17">
        <f t="shared" ca="1" si="3"/>
        <v>-0.69966870049007668</v>
      </c>
      <c r="J21" s="17">
        <f t="shared" ca="1" si="4"/>
        <v>0.24206711379268131</v>
      </c>
    </row>
    <row r="22" spans="1:10" x14ac:dyDescent="0.25">
      <c r="A22">
        <v>21</v>
      </c>
      <c r="B22" s="9">
        <v>66</v>
      </c>
      <c r="C22">
        <v>66.008105599999993</v>
      </c>
      <c r="D22">
        <v>66.008105599999993</v>
      </c>
      <c r="E22" s="10">
        <f t="shared" ca="1" si="0"/>
        <v>16.285176698365305</v>
      </c>
      <c r="F22" s="10">
        <f t="shared" ca="1" si="1"/>
        <v>1.355086917870006</v>
      </c>
      <c r="G22" s="14">
        <f t="shared" ca="1" si="2"/>
        <v>0.91230506689495117</v>
      </c>
      <c r="I22" s="17">
        <f t="shared" ca="1" si="3"/>
        <v>1.355086917870006</v>
      </c>
      <c r="J22" s="17">
        <f t="shared" ca="1" si="4"/>
        <v>0.91230506689495117</v>
      </c>
    </row>
    <row r="23" spans="1:10" x14ac:dyDescent="0.25">
      <c r="A23">
        <v>22</v>
      </c>
      <c r="B23" s="9">
        <v>46.5</v>
      </c>
      <c r="C23">
        <v>46.503815840000001</v>
      </c>
      <c r="D23">
        <v>46.503815840000001</v>
      </c>
      <c r="E23" s="10">
        <f t="shared" ca="1" si="0"/>
        <v>-3.2191130616346868</v>
      </c>
      <c r="F23" s="10">
        <f t="shared" ca="1" si="1"/>
        <v>-0.26786187695485669</v>
      </c>
      <c r="G23" s="14">
        <f t="shared" ca="1" si="2"/>
        <v>0.39440281972062169</v>
      </c>
      <c r="I23" s="17">
        <f t="shared" ca="1" si="3"/>
        <v>-0.26786187695485669</v>
      </c>
      <c r="J23" s="17">
        <f t="shared" ca="1" si="4"/>
        <v>0.39440281972062169</v>
      </c>
    </row>
    <row r="24" spans="1:10" x14ac:dyDescent="0.25">
      <c r="A24">
        <v>23</v>
      </c>
      <c r="B24" s="9">
        <v>66.900000000000006</v>
      </c>
      <c r="C24">
        <v>66.895007579999998</v>
      </c>
      <c r="D24">
        <v>66.895007579999998</v>
      </c>
      <c r="E24" s="10">
        <f t="shared" ca="1" si="0"/>
        <v>17.17207867836531</v>
      </c>
      <c r="F24" s="10">
        <f t="shared" ca="1" si="1"/>
        <v>1.4288858881109399</v>
      </c>
      <c r="G24" s="14">
        <f t="shared" ca="1" si="2"/>
        <v>0.92348148294391286</v>
      </c>
      <c r="I24" s="17">
        <f t="shared" ca="1" si="3"/>
        <v>1.4288858881109399</v>
      </c>
      <c r="J24" s="17">
        <f t="shared" ca="1" si="4"/>
        <v>0.92348148294391286</v>
      </c>
    </row>
    <row r="25" spans="1:10" x14ac:dyDescent="0.25">
      <c r="A25">
        <v>24</v>
      </c>
      <c r="B25" s="9">
        <v>41.7</v>
      </c>
      <c r="C25">
        <v>41.716220829999997</v>
      </c>
      <c r="D25">
        <v>41.716220829999997</v>
      </c>
      <c r="E25" s="10">
        <f t="shared" ca="1" si="0"/>
        <v>-8.0067080716346908</v>
      </c>
      <c r="F25" s="10">
        <f t="shared" ca="1" si="1"/>
        <v>-0.66623688302783024</v>
      </c>
      <c r="G25" s="14">
        <f t="shared" ca="1" si="2"/>
        <v>0.2526298507396435</v>
      </c>
      <c r="I25" s="17">
        <f t="shared" ca="1" si="3"/>
        <v>-0.66623688302783024</v>
      </c>
      <c r="J25" s="17">
        <f t="shared" ca="1" si="4"/>
        <v>0.2526298507396435</v>
      </c>
    </row>
    <row r="26" spans="1:10" x14ac:dyDescent="0.25">
      <c r="A26">
        <v>25</v>
      </c>
      <c r="B26" s="9">
        <v>51.4</v>
      </c>
      <c r="C26">
        <v>51.38779263</v>
      </c>
      <c r="D26">
        <v>51.38779263</v>
      </c>
      <c r="E26" s="10">
        <f t="shared" ca="1" si="0"/>
        <v>1.6648637283653116</v>
      </c>
      <c r="F26" s="10">
        <f t="shared" ca="1" si="1"/>
        <v>0.1385330414358093</v>
      </c>
      <c r="G26" s="14">
        <f t="shared" ca="1" si="2"/>
        <v>0.55509042096550787</v>
      </c>
      <c r="I26" s="17">
        <f t="shared" ca="1" si="3"/>
        <v>0.1385330414358093</v>
      </c>
      <c r="J26" s="17">
        <f t="shared" ca="1" si="4"/>
        <v>0.55509042096550787</v>
      </c>
    </row>
    <row r="27" spans="1:10" x14ac:dyDescent="0.25">
      <c r="A27">
        <v>26</v>
      </c>
      <c r="B27" s="9">
        <v>67</v>
      </c>
      <c r="C27">
        <v>67.045409090000007</v>
      </c>
      <c r="D27">
        <v>67.045409090000007</v>
      </c>
      <c r="E27" s="10">
        <f t="shared" ca="1" si="0"/>
        <v>17.322480188365319</v>
      </c>
      <c r="F27" s="10">
        <f t="shared" ca="1" si="1"/>
        <v>1.4414007734206808</v>
      </c>
      <c r="G27" s="14">
        <f t="shared" ca="1" si="2"/>
        <v>0.9252642540457211</v>
      </c>
      <c r="I27" s="17">
        <f t="shared" ca="1" si="3"/>
        <v>1.4414007734206808</v>
      </c>
      <c r="J27" s="17">
        <f t="shared" ca="1" si="4"/>
        <v>0.9252642540457211</v>
      </c>
    </row>
    <row r="28" spans="1:10" x14ac:dyDescent="0.25">
      <c r="A28">
        <v>27</v>
      </c>
      <c r="B28" s="9">
        <v>47</v>
      </c>
      <c r="C28">
        <v>46.9594053</v>
      </c>
      <c r="D28">
        <v>46.9594053</v>
      </c>
      <c r="E28" s="10">
        <f t="shared" ca="1" si="0"/>
        <v>-2.763523601634688</v>
      </c>
      <c r="F28" s="10">
        <f t="shared" ca="1" si="1"/>
        <v>-0.22995235170988779</v>
      </c>
      <c r="G28" s="14">
        <f t="shared" ca="1" si="2"/>
        <v>0.40906439768217895</v>
      </c>
      <c r="I28" s="17">
        <f t="shared" ca="1" si="3"/>
        <v>-0.22995235170988779</v>
      </c>
      <c r="J28" s="17">
        <f t="shared" ca="1" si="4"/>
        <v>0.40906439768217895</v>
      </c>
    </row>
    <row r="29" spans="1:10" x14ac:dyDescent="0.25">
      <c r="A29">
        <v>28</v>
      </c>
      <c r="B29" s="9">
        <v>58</v>
      </c>
      <c r="C29">
        <v>58.039020919999999</v>
      </c>
      <c r="D29">
        <v>58.039020919999999</v>
      </c>
      <c r="E29" s="10">
        <f t="shared" ca="1" si="0"/>
        <v>8.3160920183653104</v>
      </c>
      <c r="F29" s="10">
        <f t="shared" ca="1" si="1"/>
        <v>0.69198067117203488</v>
      </c>
      <c r="G29" s="14">
        <f t="shared" ca="1" si="2"/>
        <v>0.75552526626222405</v>
      </c>
      <c r="I29" s="17">
        <f t="shared" ca="1" si="3"/>
        <v>0.69198067117203488</v>
      </c>
      <c r="J29" s="17">
        <f t="shared" ca="1" si="4"/>
        <v>0.75552526626222405</v>
      </c>
    </row>
    <row r="30" spans="1:10" x14ac:dyDescent="0.25">
      <c r="A30">
        <v>29</v>
      </c>
      <c r="B30" s="9">
        <v>44.2</v>
      </c>
      <c r="C30">
        <v>44.231007290000001</v>
      </c>
      <c r="D30">
        <v>44.231007290000001</v>
      </c>
      <c r="E30" s="10">
        <f t="shared" ca="1" si="0"/>
        <v>-5.4919216116346874</v>
      </c>
      <c r="F30" s="10">
        <f t="shared" ca="1" si="1"/>
        <v>-0.45698190862373328</v>
      </c>
      <c r="G30" s="14">
        <f t="shared" ca="1" si="2"/>
        <v>0.32384202453471617</v>
      </c>
      <c r="I30" s="17">
        <f t="shared" ca="1" si="3"/>
        <v>-0.45698190862373328</v>
      </c>
      <c r="J30" s="17">
        <f t="shared" ca="1" si="4"/>
        <v>0.32384202453471617</v>
      </c>
    </row>
    <row r="31" spans="1:10" x14ac:dyDescent="0.25">
      <c r="A31">
        <v>30</v>
      </c>
      <c r="B31" s="9">
        <v>26.7</v>
      </c>
      <c r="C31">
        <v>26.71095502</v>
      </c>
      <c r="D31">
        <v>26.71095502</v>
      </c>
      <c r="E31" s="10">
        <f t="shared" ca="1" si="0"/>
        <v>-23.011973881634688</v>
      </c>
      <c r="F31" s="10">
        <f t="shared" ca="1" si="1"/>
        <v>-1.9148226229869265</v>
      </c>
      <c r="G31" s="14">
        <f t="shared" ca="1" si="2"/>
        <v>2.7757564169337997E-2</v>
      </c>
      <c r="I31" s="17">
        <f t="shared" ca="1" si="3"/>
        <v>-1.9148226229869265</v>
      </c>
      <c r="J31" s="17">
        <f t="shared" ca="1" si="4"/>
        <v>2.7757564169337997E-2</v>
      </c>
    </row>
    <row r="32" spans="1:10" x14ac:dyDescent="0.25">
      <c r="A32">
        <v>31</v>
      </c>
      <c r="B32" s="9">
        <v>63.2</v>
      </c>
      <c r="C32">
        <v>63.174494510000002</v>
      </c>
      <c r="D32">
        <v>63.174494510000002</v>
      </c>
      <c r="E32" s="10">
        <f t="shared" ca="1" si="0"/>
        <v>13.451565608365314</v>
      </c>
      <c r="F32" s="10">
        <f t="shared" ca="1" si="1"/>
        <v>1.1193025975945132</v>
      </c>
      <c r="G32" s="14">
        <f t="shared" ca="1" si="2"/>
        <v>0.86849446598565205</v>
      </c>
      <c r="I32" s="17">
        <f t="shared" ca="1" si="3"/>
        <v>1.1193025975945132</v>
      </c>
      <c r="J32" s="17">
        <f t="shared" ca="1" si="4"/>
        <v>0.86849446598565205</v>
      </c>
    </row>
    <row r="33" spans="1:10" x14ac:dyDescent="0.25">
      <c r="A33">
        <v>32</v>
      </c>
      <c r="B33" s="9">
        <v>54.2</v>
      </c>
      <c r="C33">
        <v>54.220882760000002</v>
      </c>
      <c r="D33">
        <v>54.220882760000002</v>
      </c>
      <c r="E33" s="10">
        <f t="shared" ca="1" si="0"/>
        <v>4.4979538583653138</v>
      </c>
      <c r="F33" s="10">
        <f t="shared" ca="1" si="1"/>
        <v>0.37427401271400257</v>
      </c>
      <c r="G33" s="14">
        <f t="shared" ca="1" si="2"/>
        <v>0.64589976787478176</v>
      </c>
      <c r="I33" s="17">
        <f t="shared" ca="1" si="3"/>
        <v>0.37427401271400257</v>
      </c>
      <c r="J33" s="17">
        <f t="shared" ca="1" si="4"/>
        <v>0.64589976787478176</v>
      </c>
    </row>
    <row r="34" spans="1:10" x14ac:dyDescent="0.25">
      <c r="A34">
        <v>33</v>
      </c>
      <c r="B34" s="9">
        <v>40.1</v>
      </c>
      <c r="C34">
        <v>40.110975940000003</v>
      </c>
      <c r="D34">
        <v>40.110975940000003</v>
      </c>
      <c r="E34" s="10">
        <f t="shared" ca="1" si="0"/>
        <v>-9.6119529616346853</v>
      </c>
      <c r="F34" s="10">
        <f t="shared" ca="1" si="1"/>
        <v>-0.79980905057053908</v>
      </c>
      <c r="G34" s="14">
        <f t="shared" ca="1" si="2"/>
        <v>0.21191071924505189</v>
      </c>
      <c r="I34" s="17">
        <f t="shared" ca="1" si="3"/>
        <v>-0.79980905057053908</v>
      </c>
      <c r="J34" s="17">
        <f t="shared" ca="1" si="4"/>
        <v>0.21191071924505189</v>
      </c>
    </row>
    <row r="35" spans="1:10" x14ac:dyDescent="0.25">
      <c r="A35">
        <v>34</v>
      </c>
      <c r="B35" s="9">
        <v>68.2</v>
      </c>
      <c r="C35">
        <v>68.159634109999999</v>
      </c>
      <c r="D35">
        <v>68.159634109999999</v>
      </c>
      <c r="E35" s="10">
        <f t="shared" ca="1" si="0"/>
        <v>18.436705208365311</v>
      </c>
      <c r="F35" s="10">
        <f t="shared" ca="1" si="1"/>
        <v>1.5341152570355252</v>
      </c>
      <c r="G35" s="14">
        <f t="shared" ca="1" si="2"/>
        <v>0.9374993497422538</v>
      </c>
      <c r="I35" s="17">
        <f t="shared" ca="1" si="3"/>
        <v>1.5341152570355252</v>
      </c>
      <c r="J35" s="17">
        <f t="shared" ca="1" si="4"/>
        <v>0.9374993497422538</v>
      </c>
    </row>
    <row r="36" spans="1:10" x14ac:dyDescent="0.25">
      <c r="A36">
        <v>35</v>
      </c>
      <c r="B36" s="9">
        <v>46.3</v>
      </c>
      <c r="C36">
        <v>46.343569080000002</v>
      </c>
      <c r="D36">
        <v>46.343569080000002</v>
      </c>
      <c r="E36" s="10">
        <f t="shared" ca="1" si="0"/>
        <v>-3.3793598216346865</v>
      </c>
      <c r="F36" s="10">
        <f t="shared" ca="1" si="1"/>
        <v>-0.28119598392397854</v>
      </c>
      <c r="G36" s="14">
        <f t="shared" ca="1" si="2"/>
        <v>0.38928004240467745</v>
      </c>
      <c r="I36" s="17">
        <f t="shared" ca="1" si="3"/>
        <v>-0.28119598392397854</v>
      </c>
      <c r="J36" s="17">
        <f t="shared" ca="1" si="4"/>
        <v>0.38928004240467745</v>
      </c>
    </row>
    <row r="37" spans="1:10" x14ac:dyDescent="0.25">
      <c r="A37">
        <v>36</v>
      </c>
      <c r="B37" s="9">
        <v>41.9</v>
      </c>
      <c r="C37">
        <v>41.887684899999996</v>
      </c>
      <c r="D37">
        <v>41.887684899999996</v>
      </c>
      <c r="E37" s="10">
        <f t="shared" ca="1" si="0"/>
        <v>-7.8352440016346918</v>
      </c>
      <c r="F37" s="10">
        <f t="shared" ca="1" si="1"/>
        <v>-0.65196938550874783</v>
      </c>
      <c r="G37" s="14">
        <f t="shared" ca="1" si="2"/>
        <v>0.25721046106663364</v>
      </c>
      <c r="I37" s="17">
        <f t="shared" ca="1" si="3"/>
        <v>-0.65196938550874783</v>
      </c>
      <c r="J37" s="17">
        <f t="shared" ca="1" si="4"/>
        <v>0.25721046106663364</v>
      </c>
    </row>
    <row r="38" spans="1:10" x14ac:dyDescent="0.25">
      <c r="A38">
        <v>37</v>
      </c>
      <c r="B38" s="9">
        <v>47.1</v>
      </c>
      <c r="C38">
        <v>47.136900820000001</v>
      </c>
      <c r="D38">
        <v>47.136900820000001</v>
      </c>
      <c r="E38" s="10">
        <f t="shared" ca="1" si="0"/>
        <v>-2.5860280816346872</v>
      </c>
      <c r="F38" s="10">
        <f t="shared" ca="1" si="1"/>
        <v>-0.2151829782122899</v>
      </c>
      <c r="G38" s="14">
        <f t="shared" ca="1" si="2"/>
        <v>0.4148123307504667</v>
      </c>
      <c r="I38" s="17">
        <f t="shared" ca="1" si="3"/>
        <v>-0.2151829782122899</v>
      </c>
      <c r="J38" s="17">
        <f t="shared" ca="1" si="4"/>
        <v>0.4148123307504667</v>
      </c>
    </row>
    <row r="39" spans="1:10" x14ac:dyDescent="0.25">
      <c r="A39">
        <v>38</v>
      </c>
      <c r="B39" s="9">
        <v>55.2</v>
      </c>
      <c r="C39">
        <v>55.169062349999997</v>
      </c>
      <c r="D39">
        <v>55.169062349999997</v>
      </c>
      <c r="E39" s="10">
        <f t="shared" ca="1" si="0"/>
        <v>5.446133448365309</v>
      </c>
      <c r="F39" s="10">
        <f t="shared" ca="1" si="1"/>
        <v>0.45317188296734245</v>
      </c>
      <c r="G39" s="14">
        <f t="shared" ca="1" si="2"/>
        <v>0.67478751139523485</v>
      </c>
      <c r="I39" s="17">
        <f t="shared" ca="1" si="3"/>
        <v>0.45317188296734245</v>
      </c>
      <c r="J39" s="17">
        <f t="shared" ca="1" si="4"/>
        <v>0.67478751139523485</v>
      </c>
    </row>
    <row r="40" spans="1:10" x14ac:dyDescent="0.25">
      <c r="A40">
        <v>39</v>
      </c>
      <c r="B40" s="9">
        <v>50.1</v>
      </c>
      <c r="C40">
        <v>50.093986800000003</v>
      </c>
      <c r="D40">
        <v>50.093986800000003</v>
      </c>
      <c r="E40" s="10">
        <f t="shared" ca="1" si="0"/>
        <v>0.371057898365315</v>
      </c>
      <c r="F40" s="10">
        <f t="shared" ca="1" si="1"/>
        <v>3.0875667679899903E-2</v>
      </c>
      <c r="G40" s="14">
        <f t="shared" ca="1" si="2"/>
        <v>0.51231565247606636</v>
      </c>
      <c r="I40" s="17">
        <f t="shared" ca="1" si="3"/>
        <v>3.0875667679899903E-2</v>
      </c>
      <c r="J40" s="17">
        <f t="shared" ca="1" si="4"/>
        <v>0.51231565247606636</v>
      </c>
    </row>
    <row r="41" spans="1:10" x14ac:dyDescent="0.25">
      <c r="A41">
        <v>40</v>
      </c>
      <c r="B41" s="9">
        <v>23.4</v>
      </c>
      <c r="C41">
        <v>23.43052217</v>
      </c>
      <c r="D41">
        <v>23.43052217</v>
      </c>
      <c r="E41" s="10">
        <f t="shared" ca="1" si="0"/>
        <v>-26.292406731634689</v>
      </c>
      <c r="F41" s="10">
        <f t="shared" ca="1" si="1"/>
        <v>-2.1877869096091422</v>
      </c>
      <c r="G41" s="14">
        <f t="shared" ca="1" si="2"/>
        <v>1.4342563927590432E-2</v>
      </c>
      <c r="I41" s="17">
        <f t="shared" ca="1" si="3"/>
        <v>-2.1877869096091422</v>
      </c>
      <c r="J41" s="17">
        <f t="shared" ca="1" si="4"/>
        <v>1.4342563927590432E-2</v>
      </c>
    </row>
    <row r="42" spans="1:10" x14ac:dyDescent="0.25">
      <c r="A42">
        <v>41</v>
      </c>
      <c r="B42" s="9">
        <v>48.9</v>
      </c>
      <c r="C42">
        <v>48.867641630000001</v>
      </c>
      <c r="D42">
        <v>48.867641630000001</v>
      </c>
      <c r="E42" s="10">
        <f t="shared" ca="1" si="0"/>
        <v>-0.85528727163468687</v>
      </c>
      <c r="F42" s="10">
        <f t="shared" ca="1" si="1"/>
        <v>-7.1168315473619209E-2</v>
      </c>
      <c r="G42" s="14">
        <f t="shared" ca="1" si="2"/>
        <v>0.47163189902160357</v>
      </c>
      <c r="I42" s="17">
        <f t="shared" ca="1" si="3"/>
        <v>-7.1168315473619209E-2</v>
      </c>
      <c r="J42" s="17">
        <f t="shared" ca="1" si="4"/>
        <v>0.47163189902160357</v>
      </c>
    </row>
    <row r="43" spans="1:10" x14ac:dyDescent="0.25">
      <c r="A43">
        <v>42</v>
      </c>
      <c r="B43" s="9">
        <v>65.5</v>
      </c>
      <c r="C43">
        <v>65.506533739999995</v>
      </c>
      <c r="D43">
        <v>65.506533739999995</v>
      </c>
      <c r="E43" s="10">
        <f t="shared" ca="1" si="0"/>
        <v>15.783604838365306</v>
      </c>
      <c r="F43" s="10">
        <f t="shared" ca="1" si="1"/>
        <v>1.3133512045617219</v>
      </c>
      <c r="G43" s="14">
        <f t="shared" ca="1" si="2"/>
        <v>0.90546768411502354</v>
      </c>
      <c r="I43" s="17">
        <f t="shared" ca="1" si="3"/>
        <v>1.3133512045617219</v>
      </c>
      <c r="J43" s="17">
        <f t="shared" ca="1" si="4"/>
        <v>0.90546768411502354</v>
      </c>
    </row>
    <row r="44" spans="1:10" x14ac:dyDescent="0.25">
      <c r="A44">
        <v>43</v>
      </c>
      <c r="B44" s="9">
        <v>61.6</v>
      </c>
      <c r="C44">
        <v>61.5501352</v>
      </c>
      <c r="D44">
        <v>61.5501352</v>
      </c>
      <c r="E44" s="10">
        <f t="shared" ca="1" si="0"/>
        <v>11.827206298365311</v>
      </c>
      <c r="F44" s="10">
        <f t="shared" ca="1" si="1"/>
        <v>0.98413992225662128</v>
      </c>
      <c r="G44" s="14">
        <f t="shared" ca="1" si="2"/>
        <v>0.83747663993794019</v>
      </c>
      <c r="I44" s="17">
        <f t="shared" ca="1" si="3"/>
        <v>0.98413992225662128</v>
      </c>
      <c r="J44" s="17">
        <f t="shared" ca="1" si="4"/>
        <v>0.83747663993794019</v>
      </c>
    </row>
    <row r="45" spans="1:10" x14ac:dyDescent="0.25">
      <c r="A45">
        <v>44</v>
      </c>
      <c r="B45" s="9">
        <v>45.8</v>
      </c>
      <c r="C45">
        <v>45.818912779999998</v>
      </c>
      <c r="D45">
        <v>45.818912779999998</v>
      </c>
      <c r="E45" s="10">
        <f t="shared" ca="1" si="0"/>
        <v>-3.9040161216346903</v>
      </c>
      <c r="F45" s="10">
        <f t="shared" ca="1" si="1"/>
        <v>-0.32485254974923311</v>
      </c>
      <c r="G45" s="14">
        <f t="shared" ca="1" si="2"/>
        <v>0.37264633528260854</v>
      </c>
      <c r="I45" s="17">
        <f t="shared" ca="1" si="3"/>
        <v>-0.32485254974923311</v>
      </c>
      <c r="J45" s="17">
        <f t="shared" ca="1" si="4"/>
        <v>0.37264633528260854</v>
      </c>
    </row>
    <row r="46" spans="1:10" x14ac:dyDescent="0.25">
      <c r="A46">
        <v>45</v>
      </c>
      <c r="B46" s="9">
        <v>34.6</v>
      </c>
      <c r="C46">
        <v>34.647207119999997</v>
      </c>
      <c r="D46">
        <v>34.647207119999997</v>
      </c>
      <c r="E46" s="10">
        <f t="shared" ca="1" si="0"/>
        <v>-15.075721781634691</v>
      </c>
      <c r="F46" s="10">
        <f t="shared" ca="1" si="1"/>
        <v>-1.2544483699579208</v>
      </c>
      <c r="G46" s="14">
        <f t="shared" ca="1" si="2"/>
        <v>0.10483954036197839</v>
      </c>
      <c r="I46" s="17">
        <f t="shared" ca="1" si="3"/>
        <v>-1.2544483699579208</v>
      </c>
      <c r="J46" s="17">
        <f t="shared" ca="1" si="4"/>
        <v>0.10483954036197839</v>
      </c>
    </row>
    <row r="47" spans="1:10" x14ac:dyDescent="0.25">
      <c r="A47">
        <v>46</v>
      </c>
      <c r="B47" s="9">
        <v>36.5</v>
      </c>
      <c r="C47">
        <v>36.487222160000002</v>
      </c>
      <c r="D47">
        <v>36.487222160000002</v>
      </c>
      <c r="E47" s="10">
        <f t="shared" ca="1" si="0"/>
        <v>-13.235706741634687</v>
      </c>
      <c r="F47" s="10">
        <f t="shared" ca="1" si="1"/>
        <v>-1.1013410162232604</v>
      </c>
      <c r="G47" s="14">
        <f t="shared" ca="1" si="2"/>
        <v>0.13537413309716412</v>
      </c>
      <c r="I47" s="17">
        <f t="shared" ca="1" si="3"/>
        <v>-1.1013410162232604</v>
      </c>
      <c r="J47" s="17">
        <f t="shared" ca="1" si="4"/>
        <v>0.13537413309716412</v>
      </c>
    </row>
    <row r="48" spans="1:10" x14ac:dyDescent="0.25">
      <c r="A48">
        <v>47</v>
      </c>
      <c r="B48" s="9">
        <v>50.3</v>
      </c>
      <c r="C48">
        <v>50.336648930000003</v>
      </c>
      <c r="D48">
        <v>50.336648930000003</v>
      </c>
      <c r="E48" s="10">
        <f t="shared" ca="1" si="0"/>
        <v>0.61372002836531436</v>
      </c>
      <c r="F48" s="10">
        <f t="shared" ca="1" si="1"/>
        <v>5.1067544250602226E-2</v>
      </c>
      <c r="G48" s="14">
        <f t="shared" ca="1" si="2"/>
        <v>0.52036415091529165</v>
      </c>
      <c r="I48" s="17">
        <f t="shared" ca="1" si="3"/>
        <v>5.1067544250602226E-2</v>
      </c>
      <c r="J48" s="17">
        <f t="shared" ca="1" si="4"/>
        <v>0.52036415091529165</v>
      </c>
    </row>
    <row r="49" spans="1:10" x14ac:dyDescent="0.25">
      <c r="A49">
        <v>48</v>
      </c>
      <c r="B49" s="9">
        <v>42.8</v>
      </c>
      <c r="C49">
        <v>42.786243630000001</v>
      </c>
      <c r="D49">
        <v>42.786243630000001</v>
      </c>
      <c r="E49" s="10">
        <f t="shared" ca="1" si="0"/>
        <v>-6.936685271634687</v>
      </c>
      <c r="F49" s="10">
        <f t="shared" ca="1" si="1"/>
        <v>-0.57720045898656169</v>
      </c>
      <c r="G49" s="14">
        <f t="shared" ca="1" si="2"/>
        <v>0.28190202352164639</v>
      </c>
      <c r="I49" s="17">
        <f t="shared" ca="1" si="3"/>
        <v>-0.57720045898656169</v>
      </c>
      <c r="J49" s="17">
        <f t="shared" ca="1" si="4"/>
        <v>0.28190202352164639</v>
      </c>
    </row>
    <row r="50" spans="1:10" x14ac:dyDescent="0.25">
      <c r="A50">
        <v>49</v>
      </c>
      <c r="B50" s="9">
        <v>60</v>
      </c>
      <c r="C50">
        <v>60.021089619999998</v>
      </c>
      <c r="D50">
        <v>60.021089619999998</v>
      </c>
      <c r="E50" s="10">
        <f t="shared" ca="1" si="0"/>
        <v>10.29816071836531</v>
      </c>
      <c r="F50" s="10">
        <f t="shared" ca="1" si="1"/>
        <v>0.85690828696874977</v>
      </c>
      <c r="G50" s="14">
        <f t="shared" ca="1" si="2"/>
        <v>0.80425221372119049</v>
      </c>
      <c r="I50" s="17">
        <f t="shared" ca="1" si="3"/>
        <v>0.85690828696874977</v>
      </c>
      <c r="J50" s="17">
        <f t="shared" ca="1" si="4"/>
        <v>0.80425221372119049</v>
      </c>
    </row>
    <row r="51" spans="1:10" x14ac:dyDescent="0.25">
      <c r="A51">
        <v>50</v>
      </c>
      <c r="B51" s="9">
        <v>45.8</v>
      </c>
      <c r="C51">
        <v>45.776820540000003</v>
      </c>
      <c r="D51">
        <v>45.776820540000003</v>
      </c>
      <c r="E51" s="10">
        <f t="shared" ca="1" si="0"/>
        <v>-3.9461083616346855</v>
      </c>
      <c r="F51" s="10">
        <f t="shared" ca="1" si="1"/>
        <v>-0.32835503822843787</v>
      </c>
      <c r="G51" s="14">
        <f t="shared" ca="1" si="2"/>
        <v>0.3713216171575926</v>
      </c>
      <c r="I51" s="17">
        <f t="shared" ca="1" si="3"/>
        <v>-0.32835503822843787</v>
      </c>
      <c r="J51" s="17">
        <f t="shared" ca="1" si="4"/>
        <v>0.3713216171575926</v>
      </c>
    </row>
    <row r="52" spans="1:10" x14ac:dyDescent="0.25">
      <c r="A52">
        <v>51</v>
      </c>
      <c r="B52" s="9">
        <v>36.799999999999997</v>
      </c>
      <c r="C52">
        <v>36.829767220000001</v>
      </c>
      <c r="D52">
        <v>36.829767220000001</v>
      </c>
      <c r="E52" s="10">
        <f t="shared" ca="1" si="0"/>
        <v>-12.893161681634687</v>
      </c>
      <c r="F52" s="10">
        <f t="shared" ca="1" si="1"/>
        <v>-1.0728378972099071</v>
      </c>
      <c r="G52" s="14">
        <f t="shared" ca="1" si="2"/>
        <v>0.14167192698573616</v>
      </c>
      <c r="I52" s="17">
        <f t="shared" ca="1" si="3"/>
        <v>-1.0728378972099071</v>
      </c>
      <c r="J52" s="17">
        <f t="shared" ca="1" si="4"/>
        <v>0.14167192698573616</v>
      </c>
    </row>
    <row r="53" spans="1:10" x14ac:dyDescent="0.25">
      <c r="A53">
        <v>52</v>
      </c>
      <c r="B53" s="9">
        <v>69</v>
      </c>
      <c r="C53">
        <v>69.010731469999996</v>
      </c>
      <c r="D53">
        <v>69.010731469999996</v>
      </c>
      <c r="E53" s="10">
        <f t="shared" ca="1" si="0"/>
        <v>19.287802568365308</v>
      </c>
      <c r="F53" s="10">
        <f t="shared" ca="1" si="1"/>
        <v>1.6049349306400162</v>
      </c>
      <c r="G53" s="14">
        <f t="shared" ca="1" si="2"/>
        <v>0.94574593734201573</v>
      </c>
      <c r="I53" s="17">
        <f t="shared" ca="1" si="3"/>
        <v>1.6049349306400162</v>
      </c>
      <c r="J53" s="17">
        <f t="shared" ca="1" si="4"/>
        <v>0.94574593734201573</v>
      </c>
    </row>
    <row r="54" spans="1:10" x14ac:dyDescent="0.25">
      <c r="A54">
        <v>53</v>
      </c>
      <c r="B54" s="9">
        <v>32.700000000000003</v>
      </c>
      <c r="C54">
        <v>32.70278218</v>
      </c>
      <c r="D54">
        <v>32.70278218</v>
      </c>
      <c r="E54" s="10">
        <f t="shared" ca="1" si="0"/>
        <v>-17.020146721634688</v>
      </c>
      <c r="F54" s="10">
        <f t="shared" ca="1" si="1"/>
        <v>-1.4162436545763954</v>
      </c>
      <c r="G54" s="14">
        <f t="shared" ca="1" si="2"/>
        <v>7.8352089275072145E-2</v>
      </c>
      <c r="I54" s="17">
        <f t="shared" ca="1" si="3"/>
        <v>-1.4162436545763954</v>
      </c>
      <c r="J54" s="17">
        <f t="shared" ca="1" si="4"/>
        <v>7.8352089275072145E-2</v>
      </c>
    </row>
    <row r="55" spans="1:10" x14ac:dyDescent="0.25">
      <c r="A55">
        <v>54</v>
      </c>
      <c r="B55" s="9">
        <v>40.1</v>
      </c>
      <c r="C55">
        <v>40.083121939999998</v>
      </c>
      <c r="D55">
        <v>40.083121939999998</v>
      </c>
      <c r="E55" s="10">
        <f t="shared" ca="1" si="0"/>
        <v>-9.6398069616346902</v>
      </c>
      <c r="F55" s="10">
        <f t="shared" ca="1" si="1"/>
        <v>-0.80212677740331872</v>
      </c>
      <c r="G55" s="14">
        <f t="shared" ca="1" si="2"/>
        <v>0.21123981343285261</v>
      </c>
      <c r="I55" s="17">
        <f t="shared" ca="1" si="3"/>
        <v>-0.80212677740331872</v>
      </c>
      <c r="J55" s="17">
        <f t="shared" ca="1" si="4"/>
        <v>0.21123981343285261</v>
      </c>
    </row>
    <row r="56" spans="1:10" x14ac:dyDescent="0.25">
      <c r="A56">
        <v>55</v>
      </c>
      <c r="B56" s="9">
        <v>48.7</v>
      </c>
      <c r="C56">
        <v>48.677584529999997</v>
      </c>
      <c r="D56">
        <v>48.677584529999997</v>
      </c>
      <c r="E56" s="10">
        <f t="shared" ca="1" si="0"/>
        <v>-1.0453443716346911</v>
      </c>
      <c r="F56" s="10">
        <f t="shared" ca="1" si="1"/>
        <v>-8.6982936010353645E-2</v>
      </c>
      <c r="G56" s="14">
        <f t="shared" ca="1" si="2"/>
        <v>0.46534253789178892</v>
      </c>
      <c r="I56" s="17">
        <f t="shared" ca="1" si="3"/>
        <v>-8.6982936010353645E-2</v>
      </c>
      <c r="J56" s="17">
        <f t="shared" ca="1" si="4"/>
        <v>0.46534253789178892</v>
      </c>
    </row>
    <row r="57" spans="1:10" x14ac:dyDescent="0.25">
      <c r="A57">
        <v>56</v>
      </c>
      <c r="B57" s="9">
        <v>16.2</v>
      </c>
      <c r="C57">
        <v>16.21419272</v>
      </c>
      <c r="D57">
        <v>16.21419272</v>
      </c>
      <c r="E57" s="10">
        <f t="shared" ca="1" si="0"/>
        <v>-33.508736181634688</v>
      </c>
      <c r="F57" s="10">
        <f t="shared" ca="1" si="1"/>
        <v>-2.7882565154265997</v>
      </c>
      <c r="G57" s="14">
        <f t="shared" ca="1" si="2"/>
        <v>2.6496282749099292E-3</v>
      </c>
      <c r="I57" s="17">
        <f t="shared" ca="1" si="3"/>
        <v>-2.7882565154265997</v>
      </c>
      <c r="J57" s="17">
        <f t="shared" ca="1" si="4"/>
        <v>2.6496282749099292E-3</v>
      </c>
    </row>
    <row r="58" spans="1:10" x14ac:dyDescent="0.25">
      <c r="A58">
        <v>57</v>
      </c>
      <c r="B58" s="9">
        <v>56.6</v>
      </c>
      <c r="C58">
        <v>56.603206460000003</v>
      </c>
      <c r="D58">
        <v>56.603206460000003</v>
      </c>
      <c r="E58" s="10">
        <f t="shared" ca="1" si="0"/>
        <v>6.8802775583653144</v>
      </c>
      <c r="F58" s="10">
        <f t="shared" ca="1" si="1"/>
        <v>0.5725067822930836</v>
      </c>
      <c r="G58" s="14">
        <f t="shared" ca="1" si="2"/>
        <v>0.71651065382976409</v>
      </c>
      <c r="I58" s="17">
        <f t="shared" ca="1" si="3"/>
        <v>0.5725067822930836</v>
      </c>
      <c r="J58" s="17">
        <f t="shared" ca="1" si="4"/>
        <v>0.71651065382976409</v>
      </c>
    </row>
    <row r="59" spans="1:10" x14ac:dyDescent="0.25">
      <c r="A59">
        <v>58</v>
      </c>
      <c r="B59" s="9">
        <v>38.9</v>
      </c>
      <c r="C59">
        <v>38.922121140000002</v>
      </c>
      <c r="D59">
        <v>38.922121140000002</v>
      </c>
      <c r="E59" s="10">
        <f t="shared" ca="1" si="0"/>
        <v>-10.800807761634687</v>
      </c>
      <c r="F59" s="10">
        <f t="shared" ca="1" si="1"/>
        <v>-0.89873346610289717</v>
      </c>
      <c r="G59" s="14">
        <f t="shared" ca="1" si="2"/>
        <v>0.18439732339137888</v>
      </c>
      <c r="I59" s="17">
        <f t="shared" ca="1" si="3"/>
        <v>-0.89873346610289717</v>
      </c>
      <c r="J59" s="17">
        <f t="shared" ca="1" si="4"/>
        <v>0.18439732339137888</v>
      </c>
    </row>
    <row r="60" spans="1:10" x14ac:dyDescent="0.25">
      <c r="A60">
        <v>59</v>
      </c>
      <c r="B60" s="9">
        <v>55.5</v>
      </c>
      <c r="C60">
        <v>55.451580530000001</v>
      </c>
      <c r="D60">
        <v>55.451580530000001</v>
      </c>
      <c r="E60" s="10">
        <f t="shared" ca="1" si="0"/>
        <v>5.7286516283653128</v>
      </c>
      <c r="F60" s="10">
        <f t="shared" ca="1" si="1"/>
        <v>0.47668017500920146</v>
      </c>
      <c r="G60" s="14">
        <f t="shared" ca="1" si="2"/>
        <v>0.68320505896347494</v>
      </c>
      <c r="I60" s="17">
        <f t="shared" ca="1" si="3"/>
        <v>0.47668017500920146</v>
      </c>
      <c r="J60" s="17">
        <f t="shared" ca="1" si="4"/>
        <v>0.68320505896347494</v>
      </c>
    </row>
    <row r="61" spans="1:10" x14ac:dyDescent="0.25">
      <c r="A61">
        <v>60</v>
      </c>
      <c r="B61" s="9">
        <v>60.5</v>
      </c>
      <c r="C61">
        <v>60.466109529999997</v>
      </c>
      <c r="D61">
        <v>60.466109529999997</v>
      </c>
      <c r="E61" s="10">
        <f t="shared" ca="1" si="0"/>
        <v>10.743180628365309</v>
      </c>
      <c r="F61" s="10">
        <f t="shared" ca="1" si="1"/>
        <v>0.89393832166854026</v>
      </c>
      <c r="G61" s="14">
        <f t="shared" ca="1" si="2"/>
        <v>0.81432255370615514</v>
      </c>
      <c r="I61" s="17">
        <f t="shared" ca="1" si="3"/>
        <v>0.89393832166854026</v>
      </c>
      <c r="J61" s="17">
        <f t="shared" ca="1" si="4"/>
        <v>0.81432255370615514</v>
      </c>
    </row>
    <row r="62" spans="1:10" x14ac:dyDescent="0.25">
      <c r="A62">
        <v>61</v>
      </c>
      <c r="B62" s="9">
        <v>57</v>
      </c>
      <c r="C62">
        <v>56.958412449999997</v>
      </c>
      <c r="D62">
        <v>56.958412449999997</v>
      </c>
      <c r="E62" s="10">
        <f t="shared" ca="1" si="0"/>
        <v>7.235483548365309</v>
      </c>
      <c r="F62" s="10">
        <f t="shared" ca="1" si="1"/>
        <v>0.60206341524299645</v>
      </c>
      <c r="G62" s="14">
        <f t="shared" ca="1" si="2"/>
        <v>0.72643403703364229</v>
      </c>
      <c r="I62" s="17">
        <f t="shared" ca="1" si="3"/>
        <v>0.60206341524299645</v>
      </c>
      <c r="J62" s="17">
        <f t="shared" ca="1" si="4"/>
        <v>0.72643403703364229</v>
      </c>
    </row>
    <row r="63" spans="1:10" x14ac:dyDescent="0.25">
      <c r="A63">
        <v>62</v>
      </c>
      <c r="B63" s="9">
        <v>25.6</v>
      </c>
      <c r="C63">
        <v>25.60354031</v>
      </c>
      <c r="D63">
        <v>25.60354031</v>
      </c>
      <c r="E63" s="10">
        <f t="shared" ca="1" si="0"/>
        <v>-24.119388591634689</v>
      </c>
      <c r="F63" s="10">
        <f t="shared" ca="1" si="1"/>
        <v>-2.0069704218086879</v>
      </c>
      <c r="G63" s="14">
        <f t="shared" ca="1" si="2"/>
        <v>2.2376406253034109E-2</v>
      </c>
      <c r="I63" s="17">
        <f t="shared" ca="1" si="3"/>
        <v>-2.0069704218086879</v>
      </c>
      <c r="J63" s="17">
        <f t="shared" ca="1" si="4"/>
        <v>2.2376406253034109E-2</v>
      </c>
    </row>
    <row r="64" spans="1:10" x14ac:dyDescent="0.25">
      <c r="A64">
        <v>63</v>
      </c>
      <c r="B64" s="9">
        <v>39.9</v>
      </c>
      <c r="C64">
        <v>39.897632510000001</v>
      </c>
      <c r="D64">
        <v>39.897632510000001</v>
      </c>
      <c r="E64" s="10">
        <f t="shared" ca="1" si="0"/>
        <v>-9.8252963916346872</v>
      </c>
      <c r="F64" s="10">
        <f t="shared" ca="1" si="1"/>
        <v>-0.81756132285847427</v>
      </c>
      <c r="G64" s="14">
        <f t="shared" ca="1" si="2"/>
        <v>0.20680386002393705</v>
      </c>
      <c r="I64" s="17">
        <f t="shared" ca="1" si="3"/>
        <v>-0.81756132285847427</v>
      </c>
      <c r="J64" s="17">
        <f t="shared" ca="1" si="4"/>
        <v>0.20680386002393705</v>
      </c>
    </row>
    <row r="65" spans="1:10" x14ac:dyDescent="0.25">
      <c r="A65">
        <v>64</v>
      </c>
      <c r="B65" s="9">
        <v>46.2</v>
      </c>
      <c r="C65">
        <v>46.220090849999998</v>
      </c>
      <c r="D65">
        <v>46.220090849999998</v>
      </c>
      <c r="E65" s="10">
        <f t="shared" ca="1" si="0"/>
        <v>-3.50283805163469</v>
      </c>
      <c r="F65" s="10">
        <f t="shared" ca="1" si="1"/>
        <v>-0.29147058746153454</v>
      </c>
      <c r="G65" s="14">
        <f t="shared" ca="1" si="2"/>
        <v>0.38534571780458654</v>
      </c>
      <c r="I65" s="17">
        <f t="shared" ca="1" si="3"/>
        <v>-0.29147058746153454</v>
      </c>
      <c r="J65" s="17">
        <f t="shared" ca="1" si="4"/>
        <v>0.38534571780458654</v>
      </c>
    </row>
    <row r="66" spans="1:10" x14ac:dyDescent="0.25">
      <c r="A66">
        <v>65</v>
      </c>
      <c r="B66" s="9">
        <v>64.5</v>
      </c>
      <c r="C66">
        <v>64.503517079999995</v>
      </c>
      <c r="D66">
        <v>64.503517079999995</v>
      </c>
      <c r="E66" s="10">
        <f t="shared" ca="1" si="0"/>
        <v>14.780588178365306</v>
      </c>
      <c r="F66" s="10">
        <f t="shared" ca="1" si="1"/>
        <v>1.229890350587193</v>
      </c>
      <c r="G66" s="14">
        <f t="shared" ca="1" si="2"/>
        <v>0.89063091593618271</v>
      </c>
      <c r="I66" s="17">
        <f t="shared" ca="1" si="3"/>
        <v>1.229890350587193</v>
      </c>
      <c r="J66" s="17">
        <f t="shared" ca="1" si="4"/>
        <v>0.89063091593618271</v>
      </c>
    </row>
    <row r="67" spans="1:10" x14ac:dyDescent="0.25">
      <c r="A67">
        <v>66</v>
      </c>
      <c r="B67" s="9">
        <v>60.9</v>
      </c>
      <c r="C67">
        <v>60.902491480000002</v>
      </c>
      <c r="D67">
        <v>60.902491480000002</v>
      </c>
      <c r="E67" s="10">
        <f t="shared" ref="E67:E130" ca="1" si="5">D67-$M$2</f>
        <v>11.179562578365314</v>
      </c>
      <c r="F67" s="10">
        <f t="shared" ref="F67:F130" ca="1" si="6">E67/$M$3</f>
        <v>0.93024959311449074</v>
      </c>
      <c r="G67" s="14">
        <f t="shared" ref="G67:G130" ca="1" si="7">_xlfn.NORM.S.DIST(F67,TRUE)</f>
        <v>0.82387906505734576</v>
      </c>
      <c r="I67" s="17">
        <f t="shared" ref="I67:I130" ca="1" si="8">F67</f>
        <v>0.93024959311449074</v>
      </c>
      <c r="J67" s="17">
        <f t="shared" ref="J67:J130" ca="1" si="9">G67</f>
        <v>0.82387906505734576</v>
      </c>
    </row>
    <row r="68" spans="1:10" x14ac:dyDescent="0.25">
      <c r="A68">
        <v>67</v>
      </c>
      <c r="B68" s="9">
        <v>44.2</v>
      </c>
      <c r="C68">
        <v>44.165817760000003</v>
      </c>
      <c r="D68">
        <v>44.165817760000003</v>
      </c>
      <c r="E68" s="10">
        <f t="shared" ca="1" si="5"/>
        <v>-5.5571111416346852</v>
      </c>
      <c r="F68" s="10">
        <f t="shared" ca="1" si="6"/>
        <v>-0.46240631886632888</v>
      </c>
      <c r="G68" s="14">
        <f t="shared" ca="1" si="7"/>
        <v>0.32189498439330766</v>
      </c>
      <c r="I68" s="17">
        <f t="shared" ca="1" si="8"/>
        <v>-0.46240631886632888</v>
      </c>
      <c r="J68" s="17">
        <f t="shared" ca="1" si="9"/>
        <v>0.32189498439330766</v>
      </c>
    </row>
    <row r="69" spans="1:10" x14ac:dyDescent="0.25">
      <c r="A69">
        <v>68</v>
      </c>
      <c r="B69" s="9">
        <v>54.4</v>
      </c>
      <c r="C69">
        <v>54.397801919999999</v>
      </c>
      <c r="D69">
        <v>54.397801919999999</v>
      </c>
      <c r="E69" s="10">
        <f t="shared" ca="1" si="5"/>
        <v>4.6748730183653109</v>
      </c>
      <c r="F69" s="10">
        <f t="shared" ca="1" si="6"/>
        <v>0.38899542738926435</v>
      </c>
      <c r="G69" s="14">
        <f t="shared" ca="1" si="7"/>
        <v>0.65136023552633149</v>
      </c>
      <c r="I69" s="17">
        <f t="shared" ca="1" si="8"/>
        <v>0.38899542738926435</v>
      </c>
      <c r="J69" s="17">
        <f t="shared" ca="1" si="9"/>
        <v>0.65136023552633149</v>
      </c>
    </row>
    <row r="70" spans="1:10" x14ac:dyDescent="0.25">
      <c r="A70">
        <v>69</v>
      </c>
      <c r="B70" s="9">
        <v>43.9</v>
      </c>
      <c r="C70">
        <v>43.859619070000001</v>
      </c>
      <c r="D70">
        <v>43.859619070000001</v>
      </c>
      <c r="E70" s="10">
        <f t="shared" ca="1" si="5"/>
        <v>-5.8633098316346874</v>
      </c>
      <c r="F70" s="10">
        <f t="shared" ca="1" si="6"/>
        <v>-0.48788506231340406</v>
      </c>
      <c r="G70" s="14">
        <f t="shared" ca="1" si="7"/>
        <v>0.31281562784375938</v>
      </c>
      <c r="I70" s="17">
        <f t="shared" ca="1" si="8"/>
        <v>-0.48788506231340406</v>
      </c>
      <c r="J70" s="17">
        <f t="shared" ca="1" si="9"/>
        <v>0.31281562784375938</v>
      </c>
    </row>
    <row r="71" spans="1:10" x14ac:dyDescent="0.25">
      <c r="A71">
        <v>70</v>
      </c>
      <c r="B71" s="9">
        <v>44.2</v>
      </c>
      <c r="C71">
        <v>44.188651620000002</v>
      </c>
      <c r="D71">
        <v>44.188651620000002</v>
      </c>
      <c r="E71" s="10">
        <f t="shared" ca="1" si="5"/>
        <v>-5.5342772816346866</v>
      </c>
      <c r="F71" s="10">
        <f t="shared" ca="1" si="6"/>
        <v>-0.46050631707061124</v>
      </c>
      <c r="G71" s="14">
        <f t="shared" ca="1" si="7"/>
        <v>0.32257641913656732</v>
      </c>
      <c r="I71" s="17">
        <f t="shared" ca="1" si="8"/>
        <v>-0.46050631707061124</v>
      </c>
      <c r="J71" s="17">
        <f t="shared" ca="1" si="9"/>
        <v>0.32257641913656732</v>
      </c>
    </row>
    <row r="72" spans="1:10" x14ac:dyDescent="0.25">
      <c r="A72">
        <v>71</v>
      </c>
      <c r="B72" s="9">
        <v>48.4</v>
      </c>
      <c r="C72">
        <v>48.397403689999997</v>
      </c>
      <c r="D72">
        <v>48.397403689999997</v>
      </c>
      <c r="E72" s="10">
        <f t="shared" ca="1" si="5"/>
        <v>-1.3255252116346909</v>
      </c>
      <c r="F72" s="10">
        <f t="shared" ca="1" si="6"/>
        <v>-0.11029673836903116</v>
      </c>
      <c r="G72" s="14">
        <f t="shared" ca="1" si="7"/>
        <v>0.45608702194396689</v>
      </c>
      <c r="I72" s="17">
        <f t="shared" ca="1" si="8"/>
        <v>-0.11029673836903116</v>
      </c>
      <c r="J72" s="17">
        <f t="shared" ca="1" si="9"/>
        <v>0.45608702194396689</v>
      </c>
    </row>
    <row r="73" spans="1:10" x14ac:dyDescent="0.25">
      <c r="A73">
        <v>72</v>
      </c>
      <c r="B73" s="9">
        <v>58.2</v>
      </c>
      <c r="C73">
        <v>58.227609620000003</v>
      </c>
      <c r="D73">
        <v>58.227609620000003</v>
      </c>
      <c r="E73" s="10">
        <f t="shared" ca="1" si="5"/>
        <v>8.5046807183653144</v>
      </c>
      <c r="F73" s="10">
        <f t="shared" ca="1" si="6"/>
        <v>0.70767310638237979</v>
      </c>
      <c r="G73" s="14">
        <f t="shared" ca="1" si="7"/>
        <v>0.76042585896136472</v>
      </c>
      <c r="I73" s="17">
        <f t="shared" ca="1" si="8"/>
        <v>0.70767310638237979</v>
      </c>
      <c r="J73" s="17">
        <f t="shared" ca="1" si="9"/>
        <v>0.76042585896136472</v>
      </c>
    </row>
    <row r="74" spans="1:10" x14ac:dyDescent="0.25">
      <c r="A74">
        <v>73</v>
      </c>
      <c r="B74" s="9">
        <v>39.4</v>
      </c>
      <c r="C74">
        <v>39.392230750000003</v>
      </c>
      <c r="D74">
        <v>39.392230750000003</v>
      </c>
      <c r="E74" s="10">
        <f t="shared" ca="1" si="5"/>
        <v>-10.330698151634685</v>
      </c>
      <c r="F74" s="10">
        <f t="shared" ca="1" si="6"/>
        <v>-0.85961572152601962</v>
      </c>
      <c r="G74" s="14">
        <f t="shared" ca="1" si="7"/>
        <v>0.19500045291177498</v>
      </c>
      <c r="I74" s="17">
        <f t="shared" ca="1" si="8"/>
        <v>-0.85961572152601962</v>
      </c>
      <c r="J74" s="17">
        <f t="shared" ca="1" si="9"/>
        <v>0.19500045291177498</v>
      </c>
    </row>
    <row r="75" spans="1:10" x14ac:dyDescent="0.25">
      <c r="A75">
        <v>74</v>
      </c>
      <c r="B75" s="9">
        <v>39.299999999999997</v>
      </c>
      <c r="C75">
        <v>39.252762449999999</v>
      </c>
      <c r="D75">
        <v>39.252762449999999</v>
      </c>
      <c r="E75" s="10">
        <f t="shared" ca="1" si="5"/>
        <v>-10.47016645163469</v>
      </c>
      <c r="F75" s="10">
        <f t="shared" ca="1" si="6"/>
        <v>-0.87122085620082768</v>
      </c>
      <c r="G75" s="14">
        <f t="shared" ca="1" si="7"/>
        <v>0.19181678712762404</v>
      </c>
      <c r="I75" s="17">
        <f t="shared" ca="1" si="8"/>
        <v>-0.87122085620082768</v>
      </c>
      <c r="J75" s="17">
        <f t="shared" ca="1" si="9"/>
        <v>0.19181678712762404</v>
      </c>
    </row>
    <row r="76" spans="1:10" x14ac:dyDescent="0.25">
      <c r="A76">
        <v>75</v>
      </c>
      <c r="B76" s="9">
        <v>56.5</v>
      </c>
      <c r="C76">
        <v>56.51216342</v>
      </c>
      <c r="D76">
        <v>56.51216342</v>
      </c>
      <c r="E76" s="10">
        <f t="shared" ca="1" si="5"/>
        <v>6.789234518365312</v>
      </c>
      <c r="F76" s="10">
        <f t="shared" ca="1" si="6"/>
        <v>0.56493110566689742</v>
      </c>
      <c r="G76" s="14">
        <f t="shared" ca="1" si="7"/>
        <v>0.71393968732185809</v>
      </c>
      <c r="I76" s="17">
        <f t="shared" ca="1" si="8"/>
        <v>0.56493110566689742</v>
      </c>
      <c r="J76" s="17">
        <f t="shared" ca="1" si="9"/>
        <v>0.71393968732185809</v>
      </c>
    </row>
    <row r="77" spans="1:10" x14ac:dyDescent="0.25">
      <c r="A77">
        <v>76</v>
      </c>
      <c r="B77" s="9">
        <v>64.8</v>
      </c>
      <c r="C77">
        <v>64.823509110000003</v>
      </c>
      <c r="D77">
        <v>64.823509110000003</v>
      </c>
      <c r="E77" s="10">
        <f t="shared" ca="1" si="5"/>
        <v>15.100580208365315</v>
      </c>
      <c r="F77" s="10">
        <f t="shared" ca="1" si="6"/>
        <v>1.2565168356236864</v>
      </c>
      <c r="G77" s="14">
        <f t="shared" ca="1" si="7"/>
        <v>0.895535677068937</v>
      </c>
      <c r="I77" s="17">
        <f t="shared" ca="1" si="8"/>
        <v>1.2565168356236864</v>
      </c>
      <c r="J77" s="17">
        <f t="shared" ca="1" si="9"/>
        <v>0.895535677068937</v>
      </c>
    </row>
    <row r="78" spans="1:10" x14ac:dyDescent="0.25">
      <c r="A78">
        <v>77</v>
      </c>
      <c r="B78" s="9">
        <v>48.8</v>
      </c>
      <c r="C78">
        <v>48.841213119999999</v>
      </c>
      <c r="D78">
        <v>48.841213119999999</v>
      </c>
      <c r="E78" s="10">
        <f t="shared" ca="1" si="5"/>
        <v>-0.88171578163468922</v>
      </c>
      <c r="F78" s="10">
        <f t="shared" ca="1" si="6"/>
        <v>-7.3367427514165542E-2</v>
      </c>
      <c r="G78" s="14">
        <f t="shared" ca="1" si="7"/>
        <v>0.47075686839843167</v>
      </c>
      <c r="I78" s="17">
        <f t="shared" ca="1" si="8"/>
        <v>-7.3367427514165542E-2</v>
      </c>
      <c r="J78" s="17">
        <f t="shared" ca="1" si="9"/>
        <v>0.47075686839843167</v>
      </c>
    </row>
    <row r="79" spans="1:10" x14ac:dyDescent="0.25">
      <c r="A79">
        <v>78</v>
      </c>
      <c r="B79" s="9">
        <v>32.200000000000003</v>
      </c>
      <c r="C79">
        <v>32.235276740000003</v>
      </c>
      <c r="D79">
        <v>32.235276740000003</v>
      </c>
      <c r="E79" s="10">
        <f t="shared" ca="1" si="5"/>
        <v>-17.487652161634685</v>
      </c>
      <c r="F79" s="10">
        <f t="shared" ca="1" si="6"/>
        <v>-1.4551447065889689</v>
      </c>
      <c r="G79" s="14">
        <f t="shared" ca="1" si="7"/>
        <v>7.2814602337313655E-2</v>
      </c>
      <c r="I79" s="17">
        <f t="shared" ca="1" si="8"/>
        <v>-1.4551447065889689</v>
      </c>
      <c r="J79" s="17">
        <f t="shared" ca="1" si="9"/>
        <v>7.2814602337313655E-2</v>
      </c>
    </row>
    <row r="80" spans="1:10" x14ac:dyDescent="0.25">
      <c r="A80">
        <v>79</v>
      </c>
      <c r="B80" s="9">
        <v>45.2</v>
      </c>
      <c r="C80">
        <v>45.168561740000001</v>
      </c>
      <c r="D80">
        <v>45.168561740000001</v>
      </c>
      <c r="E80" s="10">
        <f t="shared" ca="1" si="5"/>
        <v>-4.554367161634687</v>
      </c>
      <c r="F80" s="10">
        <f t="shared" ca="1" si="6"/>
        <v>-0.37896815455047611</v>
      </c>
      <c r="G80" s="14">
        <f t="shared" ca="1" si="7"/>
        <v>0.35235575604134928</v>
      </c>
      <c r="I80" s="17">
        <f t="shared" ca="1" si="8"/>
        <v>-0.37896815455047611</v>
      </c>
      <c r="J80" s="17">
        <f t="shared" ca="1" si="9"/>
        <v>0.35235575604134928</v>
      </c>
    </row>
    <row r="81" spans="1:10" x14ac:dyDescent="0.25">
      <c r="A81">
        <v>80</v>
      </c>
      <c r="B81" s="9">
        <v>50.5</v>
      </c>
      <c r="C81">
        <v>50.46421479</v>
      </c>
      <c r="D81">
        <v>50.46421479</v>
      </c>
      <c r="E81" s="10">
        <f t="shared" ca="1" si="5"/>
        <v>0.74128588836531151</v>
      </c>
      <c r="F81" s="10">
        <f t="shared" ca="1" si="6"/>
        <v>6.1682278819014044E-2</v>
      </c>
      <c r="G81" s="14">
        <f t="shared" ca="1" si="7"/>
        <v>0.52459207372629457</v>
      </c>
      <c r="I81" s="17">
        <f t="shared" ca="1" si="8"/>
        <v>6.1682278819014044E-2</v>
      </c>
      <c r="J81" s="17">
        <f t="shared" ca="1" si="9"/>
        <v>0.52459207372629457</v>
      </c>
    </row>
    <row r="82" spans="1:10" x14ac:dyDescent="0.25">
      <c r="A82">
        <v>81</v>
      </c>
      <c r="B82" s="9">
        <v>36.299999999999997</v>
      </c>
      <c r="C82">
        <v>36.251733190000003</v>
      </c>
      <c r="D82">
        <v>36.251733190000003</v>
      </c>
      <c r="E82" s="10">
        <f t="shared" ca="1" si="5"/>
        <v>-13.471195711634685</v>
      </c>
      <c r="F82" s="10">
        <f t="shared" ca="1" si="6"/>
        <v>-1.1209360153110943</v>
      </c>
      <c r="G82" s="14">
        <f t="shared" ca="1" si="7"/>
        <v>0.13115754958968015</v>
      </c>
      <c r="I82" s="17">
        <f t="shared" ca="1" si="8"/>
        <v>-1.1209360153110943</v>
      </c>
      <c r="J82" s="17">
        <f t="shared" ca="1" si="9"/>
        <v>0.13115754958968015</v>
      </c>
    </row>
    <row r="83" spans="1:10" x14ac:dyDescent="0.25">
      <c r="A83">
        <v>82</v>
      </c>
      <c r="B83" s="9">
        <v>39.799999999999997</v>
      </c>
      <c r="C83">
        <v>39.761229829999998</v>
      </c>
      <c r="D83">
        <v>39.761229829999998</v>
      </c>
      <c r="E83" s="10">
        <f t="shared" ca="1" si="5"/>
        <v>-9.9616990716346905</v>
      </c>
      <c r="F83" s="10">
        <f t="shared" ca="1" si="6"/>
        <v>-0.82891136778914842</v>
      </c>
      <c r="G83" s="14">
        <f t="shared" ca="1" si="7"/>
        <v>0.20357728116428822</v>
      </c>
      <c r="I83" s="17">
        <f t="shared" ca="1" si="8"/>
        <v>-0.82891136778914842</v>
      </c>
      <c r="J83" s="17">
        <f t="shared" ca="1" si="9"/>
        <v>0.20357728116428822</v>
      </c>
    </row>
    <row r="84" spans="1:10" x14ac:dyDescent="0.25">
      <c r="A84">
        <v>83</v>
      </c>
      <c r="B84" s="9">
        <v>51</v>
      </c>
      <c r="C84">
        <v>50.968358340000002</v>
      </c>
      <c r="D84">
        <v>50.968358340000002</v>
      </c>
      <c r="E84" s="10">
        <f t="shared" ca="1" si="5"/>
        <v>1.2454294383653135</v>
      </c>
      <c r="F84" s="10">
        <f t="shared" ca="1" si="6"/>
        <v>0.1036319820360581</v>
      </c>
      <c r="G84" s="14">
        <f t="shared" ca="1" si="7"/>
        <v>0.54126929684561664</v>
      </c>
      <c r="I84" s="17">
        <f t="shared" ca="1" si="8"/>
        <v>0.1036319820360581</v>
      </c>
      <c r="J84" s="17">
        <f t="shared" ca="1" si="9"/>
        <v>0.54126929684561664</v>
      </c>
    </row>
    <row r="85" spans="1:10" x14ac:dyDescent="0.25">
      <c r="A85">
        <v>84</v>
      </c>
      <c r="B85" s="9">
        <v>43.4</v>
      </c>
      <c r="C85">
        <v>43.429637450000001</v>
      </c>
      <c r="D85">
        <v>43.429637450000001</v>
      </c>
      <c r="E85" s="10">
        <f t="shared" ca="1" si="5"/>
        <v>-6.293291451634687</v>
      </c>
      <c r="F85" s="10">
        <f t="shared" ca="1" si="6"/>
        <v>-0.52366376333572939</v>
      </c>
      <c r="G85" s="14">
        <f t="shared" ca="1" si="7"/>
        <v>0.30025621178284095</v>
      </c>
      <c r="I85" s="17">
        <f t="shared" ca="1" si="8"/>
        <v>-0.52366376333572939</v>
      </c>
      <c r="J85" s="17">
        <f t="shared" ca="1" si="9"/>
        <v>0.30025621178284095</v>
      </c>
    </row>
    <row r="86" spans="1:10" x14ac:dyDescent="0.25">
      <c r="A86">
        <v>85</v>
      </c>
      <c r="B86" s="9">
        <v>55</v>
      </c>
      <c r="C86">
        <v>54.975656630000003</v>
      </c>
      <c r="D86">
        <v>54.975656630000003</v>
      </c>
      <c r="E86" s="10">
        <f t="shared" ca="1" si="5"/>
        <v>5.2527277283653149</v>
      </c>
      <c r="F86" s="10">
        <f t="shared" ca="1" si="6"/>
        <v>0.4370786243022689</v>
      </c>
      <c r="G86" s="14">
        <f t="shared" ca="1" si="7"/>
        <v>0.66897283557372544</v>
      </c>
      <c r="I86" s="17">
        <f t="shared" ca="1" si="8"/>
        <v>0.4370786243022689</v>
      </c>
      <c r="J86" s="17">
        <f t="shared" ca="1" si="9"/>
        <v>0.66897283557372544</v>
      </c>
    </row>
    <row r="87" spans="1:10" x14ac:dyDescent="0.25">
      <c r="A87">
        <v>86</v>
      </c>
      <c r="B87" s="9">
        <v>49.6</v>
      </c>
      <c r="C87">
        <v>49.599277669999999</v>
      </c>
      <c r="D87">
        <v>49.599277669999999</v>
      </c>
      <c r="E87" s="10">
        <f t="shared" ca="1" si="5"/>
        <v>-0.12365123163468894</v>
      </c>
      <c r="F87" s="10">
        <f t="shared" ca="1" si="6"/>
        <v>-1.0288998975583741E-2</v>
      </c>
      <c r="G87" s="14">
        <f t="shared" ca="1" si="7"/>
        <v>0.49589535570776216</v>
      </c>
      <c r="I87" s="17">
        <f t="shared" ca="1" si="8"/>
        <v>-1.0288998975583741E-2</v>
      </c>
      <c r="J87" s="17">
        <f t="shared" ca="1" si="9"/>
        <v>0.49589535570776216</v>
      </c>
    </row>
    <row r="88" spans="1:10" x14ac:dyDescent="0.25">
      <c r="A88">
        <v>87</v>
      </c>
      <c r="B88" s="9">
        <v>29.4</v>
      </c>
      <c r="C88">
        <v>29.44370589</v>
      </c>
      <c r="D88">
        <v>29.44370589</v>
      </c>
      <c r="E88" s="10">
        <f t="shared" ca="1" si="5"/>
        <v>-20.279223011634688</v>
      </c>
      <c r="F88" s="10">
        <f t="shared" ca="1" si="6"/>
        <v>-1.6874308652968428</v>
      </c>
      <c r="G88" s="14">
        <f t="shared" ca="1" si="7"/>
        <v>4.5760266532496957E-2</v>
      </c>
      <c r="I88" s="17">
        <f t="shared" ca="1" si="8"/>
        <v>-1.6874308652968428</v>
      </c>
      <c r="J88" s="17">
        <f t="shared" ca="1" si="9"/>
        <v>4.5760266532496957E-2</v>
      </c>
    </row>
    <row r="89" spans="1:10" x14ac:dyDescent="0.25">
      <c r="A89">
        <v>88</v>
      </c>
      <c r="B89" s="9">
        <v>56.1</v>
      </c>
      <c r="C89">
        <v>56.135581260000002</v>
      </c>
      <c r="D89">
        <v>56.135581260000002</v>
      </c>
      <c r="E89" s="10">
        <f t="shared" ca="1" si="5"/>
        <v>6.4126523583653139</v>
      </c>
      <c r="F89" s="10">
        <f t="shared" ca="1" si="6"/>
        <v>0.53359576507028905</v>
      </c>
      <c r="G89" s="14">
        <f t="shared" ca="1" si="7"/>
        <v>0.70318938056423619</v>
      </c>
      <c r="I89" s="17">
        <f t="shared" ca="1" si="8"/>
        <v>0.53359576507028905</v>
      </c>
      <c r="J89" s="17">
        <f t="shared" ca="1" si="9"/>
        <v>0.70318938056423619</v>
      </c>
    </row>
    <row r="90" spans="1:10" x14ac:dyDescent="0.25">
      <c r="A90">
        <v>89</v>
      </c>
      <c r="B90" s="9">
        <v>63.9</v>
      </c>
      <c r="C90">
        <v>63.917205099999997</v>
      </c>
      <c r="D90">
        <v>63.917205099999997</v>
      </c>
      <c r="E90" s="10">
        <f t="shared" ca="1" si="5"/>
        <v>14.194276198365309</v>
      </c>
      <c r="F90" s="10">
        <f t="shared" ca="1" si="6"/>
        <v>1.18110342560601</v>
      </c>
      <c r="G90" s="14">
        <f t="shared" ca="1" si="7"/>
        <v>0.88121918036632829</v>
      </c>
      <c r="I90" s="17">
        <f t="shared" ca="1" si="8"/>
        <v>1.18110342560601</v>
      </c>
      <c r="J90" s="17">
        <f t="shared" ca="1" si="9"/>
        <v>0.88121918036632829</v>
      </c>
    </row>
    <row r="91" spans="1:10" x14ac:dyDescent="0.25">
      <c r="A91">
        <v>90</v>
      </c>
      <c r="B91" s="9">
        <v>34.200000000000003</v>
      </c>
      <c r="C91">
        <v>34.187593040000003</v>
      </c>
      <c r="D91">
        <v>34.187593040000003</v>
      </c>
      <c r="E91" s="10">
        <f t="shared" ca="1" si="5"/>
        <v>-15.535335861634685</v>
      </c>
      <c r="F91" s="10">
        <f t="shared" ca="1" si="6"/>
        <v>-1.2926927831818416</v>
      </c>
      <c r="G91" s="14">
        <f t="shared" ca="1" si="7"/>
        <v>9.8058667391400026E-2</v>
      </c>
      <c r="I91" s="17">
        <f t="shared" ca="1" si="8"/>
        <v>-1.2926927831818416</v>
      </c>
      <c r="J91" s="17">
        <f t="shared" ca="1" si="9"/>
        <v>9.8058667391400026E-2</v>
      </c>
    </row>
    <row r="92" spans="1:10" x14ac:dyDescent="0.25">
      <c r="A92">
        <v>91</v>
      </c>
      <c r="B92" s="9">
        <v>73.400000000000006</v>
      </c>
      <c r="C92">
        <v>73.434180350000005</v>
      </c>
      <c r="D92">
        <v>73.434180350000005</v>
      </c>
      <c r="E92" s="10">
        <f t="shared" ca="1" si="5"/>
        <v>23.711251448365317</v>
      </c>
      <c r="F92" s="10">
        <f t="shared" ca="1" si="6"/>
        <v>1.9730093961603341</v>
      </c>
      <c r="G92" s="14">
        <f t="shared" ca="1" si="7"/>
        <v>0.97575275408644768</v>
      </c>
      <c r="I92" s="17">
        <f t="shared" ca="1" si="8"/>
        <v>1.9730093961603341</v>
      </c>
      <c r="J92" s="17">
        <f t="shared" ca="1" si="9"/>
        <v>0.97575275408644768</v>
      </c>
    </row>
    <row r="93" spans="1:10" x14ac:dyDescent="0.25">
      <c r="A93">
        <v>92</v>
      </c>
      <c r="B93" s="9">
        <v>59.5</v>
      </c>
      <c r="C93">
        <v>59.517869679999997</v>
      </c>
      <c r="D93">
        <v>59.517869679999997</v>
      </c>
      <c r="E93" s="10">
        <f t="shared" ca="1" si="5"/>
        <v>9.7949407783653086</v>
      </c>
      <c r="F93" s="10">
        <f t="shared" ca="1" si="6"/>
        <v>0.81503543719035099</v>
      </c>
      <c r="G93" s="14">
        <f t="shared" ca="1" si="7"/>
        <v>0.79247398707171801</v>
      </c>
      <c r="I93" s="17">
        <f t="shared" ca="1" si="8"/>
        <v>0.81503543719035099</v>
      </c>
      <c r="J93" s="17">
        <f t="shared" ca="1" si="9"/>
        <v>0.79247398707171801</v>
      </c>
    </row>
    <row r="94" spans="1:10" x14ac:dyDescent="0.25">
      <c r="A94">
        <v>93</v>
      </c>
      <c r="B94" s="9">
        <v>55.1</v>
      </c>
      <c r="C94">
        <v>55.097841510000002</v>
      </c>
      <c r="D94">
        <v>55.097841510000002</v>
      </c>
      <c r="E94" s="10">
        <f t="shared" ca="1" si="5"/>
        <v>5.3749126083653138</v>
      </c>
      <c r="F94" s="10">
        <f t="shared" ca="1" si="6"/>
        <v>0.44724560839560912</v>
      </c>
      <c r="G94" s="14">
        <f t="shared" ca="1" si="7"/>
        <v>0.67265113285592826</v>
      </c>
      <c r="I94" s="17">
        <f t="shared" ca="1" si="8"/>
        <v>0.44724560839560912</v>
      </c>
      <c r="J94" s="17">
        <f t="shared" ca="1" si="9"/>
        <v>0.67265113285592826</v>
      </c>
    </row>
    <row r="95" spans="1:10" x14ac:dyDescent="0.25">
      <c r="A95">
        <v>94</v>
      </c>
      <c r="B95" s="9">
        <v>67.5</v>
      </c>
      <c r="C95">
        <v>67.520614370000004</v>
      </c>
      <c r="D95">
        <v>67.520614370000004</v>
      </c>
      <c r="E95" s="10">
        <f t="shared" ca="1" si="5"/>
        <v>17.797685468365316</v>
      </c>
      <c r="F95" s="10">
        <f t="shared" ca="1" si="6"/>
        <v>1.4809425278736976</v>
      </c>
      <c r="G95" s="14">
        <f t="shared" ca="1" si="7"/>
        <v>0.93068905546371417</v>
      </c>
      <c r="I95" s="17">
        <f t="shared" ca="1" si="8"/>
        <v>1.4809425278736976</v>
      </c>
      <c r="J95" s="17">
        <f t="shared" ca="1" si="9"/>
        <v>0.93068905546371417</v>
      </c>
    </row>
    <row r="96" spans="1:10" x14ac:dyDescent="0.25">
      <c r="A96">
        <v>95</v>
      </c>
      <c r="B96" s="9">
        <v>47.3</v>
      </c>
      <c r="C96">
        <v>47.28526626</v>
      </c>
      <c r="D96">
        <v>47.28526626</v>
      </c>
      <c r="E96" s="10">
        <f t="shared" ca="1" si="5"/>
        <v>-2.437662641634688</v>
      </c>
      <c r="F96" s="10">
        <f t="shared" ca="1" si="6"/>
        <v>-0.20283751395778124</v>
      </c>
      <c r="G96" s="14">
        <f t="shared" ca="1" si="7"/>
        <v>0.41963101773489725</v>
      </c>
      <c r="I96" s="17">
        <f t="shared" ca="1" si="8"/>
        <v>-0.20283751395778124</v>
      </c>
      <c r="J96" s="17">
        <f t="shared" ca="1" si="9"/>
        <v>0.41963101773489725</v>
      </c>
    </row>
    <row r="97" spans="1:10" x14ac:dyDescent="0.25">
      <c r="A97">
        <v>96</v>
      </c>
      <c r="B97" s="9">
        <v>56.8</v>
      </c>
      <c r="C97">
        <v>56.819435910000003</v>
      </c>
      <c r="D97">
        <v>56.819435910000003</v>
      </c>
      <c r="E97" s="10">
        <f t="shared" ca="1" si="5"/>
        <v>7.0965070083653146</v>
      </c>
      <c r="F97" s="10">
        <f t="shared" ca="1" si="6"/>
        <v>0.59049919983821464</v>
      </c>
      <c r="G97" s="14">
        <f t="shared" ca="1" si="7"/>
        <v>0.72257198897404662</v>
      </c>
      <c r="I97" s="17">
        <f t="shared" ca="1" si="8"/>
        <v>0.59049919983821464</v>
      </c>
      <c r="J97" s="17">
        <f t="shared" ca="1" si="9"/>
        <v>0.72257198897404662</v>
      </c>
    </row>
    <row r="98" spans="1:10" x14ac:dyDescent="0.25">
      <c r="A98">
        <v>97</v>
      </c>
      <c r="B98" s="9">
        <v>47.9</v>
      </c>
      <c r="C98">
        <v>47.864843970000003</v>
      </c>
      <c r="D98">
        <v>47.864843970000003</v>
      </c>
      <c r="E98" s="10">
        <f t="shared" ca="1" si="5"/>
        <v>-1.8580849316346857</v>
      </c>
      <c r="F98" s="10">
        <f t="shared" ca="1" si="6"/>
        <v>-0.15461094649358573</v>
      </c>
      <c r="G98" s="14">
        <f t="shared" ca="1" si="7"/>
        <v>0.43856401986083765</v>
      </c>
      <c r="I98" s="17">
        <f t="shared" ca="1" si="8"/>
        <v>-0.15461094649358573</v>
      </c>
      <c r="J98" s="17">
        <f t="shared" ca="1" si="9"/>
        <v>0.43856401986083765</v>
      </c>
    </row>
    <row r="99" spans="1:10" x14ac:dyDescent="0.25">
      <c r="A99">
        <v>98</v>
      </c>
      <c r="B99" s="9">
        <v>57.6</v>
      </c>
      <c r="C99">
        <v>57.642456369999998</v>
      </c>
      <c r="D99">
        <v>57.642456369999998</v>
      </c>
      <c r="E99" s="10">
        <f t="shared" ca="1" si="5"/>
        <v>7.9195274683653096</v>
      </c>
      <c r="F99" s="10">
        <f t="shared" ca="1" si="6"/>
        <v>0.6589825991369952</v>
      </c>
      <c r="G99" s="14">
        <f t="shared" ca="1" si="7"/>
        <v>0.74504652864751131</v>
      </c>
      <c r="I99" s="17">
        <f t="shared" ca="1" si="8"/>
        <v>0.6589825991369952</v>
      </c>
      <c r="J99" s="17">
        <f t="shared" ca="1" si="9"/>
        <v>0.74504652864751131</v>
      </c>
    </row>
    <row r="100" spans="1:10" x14ac:dyDescent="0.25">
      <c r="A100">
        <v>99</v>
      </c>
      <c r="B100" s="9">
        <v>40.9</v>
      </c>
      <c r="C100">
        <v>40.932832040000001</v>
      </c>
      <c r="D100">
        <v>40.932832040000001</v>
      </c>
      <c r="E100" s="10">
        <f t="shared" ca="1" si="5"/>
        <v>-8.7900968616346873</v>
      </c>
      <c r="F100" s="10">
        <f t="shared" ca="1" si="6"/>
        <v>-0.73142253747894637</v>
      </c>
      <c r="G100" s="14">
        <f t="shared" ca="1" si="7"/>
        <v>0.23226055166605514</v>
      </c>
      <c r="I100" s="17">
        <f t="shared" ca="1" si="8"/>
        <v>-0.73142253747894637</v>
      </c>
      <c r="J100" s="17">
        <f t="shared" ca="1" si="9"/>
        <v>0.23226055166605514</v>
      </c>
    </row>
    <row r="101" spans="1:10" x14ac:dyDescent="0.25">
      <c r="A101">
        <v>100</v>
      </c>
      <c r="B101" s="9">
        <v>29.8</v>
      </c>
      <c r="C101">
        <v>29.795882110000001</v>
      </c>
      <c r="D101">
        <v>29.795882110000001</v>
      </c>
      <c r="E101" s="10">
        <f t="shared" ca="1" si="5"/>
        <v>-19.927046791634687</v>
      </c>
      <c r="F101" s="10">
        <f t="shared" ca="1" si="6"/>
        <v>-1.6581263390183645</v>
      </c>
      <c r="G101" s="14">
        <f t="shared" ca="1" si="7"/>
        <v>4.8645984302916861E-2</v>
      </c>
      <c r="I101" s="17">
        <f t="shared" ca="1" si="8"/>
        <v>-1.6581263390183645</v>
      </c>
      <c r="J101" s="17">
        <f t="shared" ca="1" si="9"/>
        <v>4.8645984302916861E-2</v>
      </c>
    </row>
    <row r="102" spans="1:10" x14ac:dyDescent="0.25">
      <c r="A102">
        <v>101</v>
      </c>
      <c r="B102" s="9">
        <v>61.7</v>
      </c>
      <c r="C102">
        <v>61.725723019999997</v>
      </c>
      <c r="D102">
        <v>61.725723019999997</v>
      </c>
      <c r="E102" s="10">
        <f t="shared" ca="1" si="5"/>
        <v>12.002794118365308</v>
      </c>
      <c r="F102" s="10">
        <f t="shared" ca="1" si="6"/>
        <v>0.99875055634591514</v>
      </c>
      <c r="G102" s="14">
        <f t="shared" ca="1" si="7"/>
        <v>0.84104222841097565</v>
      </c>
      <c r="I102" s="17">
        <f t="shared" ca="1" si="8"/>
        <v>0.99875055634591514</v>
      </c>
      <c r="J102" s="17">
        <f t="shared" ca="1" si="9"/>
        <v>0.84104222841097565</v>
      </c>
    </row>
    <row r="103" spans="1:10" x14ac:dyDescent="0.25">
      <c r="A103">
        <v>102</v>
      </c>
      <c r="B103" s="9">
        <v>51.9</v>
      </c>
      <c r="C103">
        <v>51.892184790000002</v>
      </c>
      <c r="D103">
        <v>51.892184790000002</v>
      </c>
      <c r="E103" s="10">
        <f t="shared" ca="1" si="5"/>
        <v>2.1692558883653135</v>
      </c>
      <c r="F103" s="10">
        <f t="shared" ca="1" si="6"/>
        <v>0.18050343145072428</v>
      </c>
      <c r="G103" s="14">
        <f t="shared" ca="1" si="7"/>
        <v>0.57162131963322671</v>
      </c>
      <c r="I103" s="17">
        <f t="shared" ca="1" si="8"/>
        <v>0.18050343145072428</v>
      </c>
      <c r="J103" s="17">
        <f t="shared" ca="1" si="9"/>
        <v>0.57162131963322671</v>
      </c>
    </row>
    <row r="104" spans="1:10" x14ac:dyDescent="0.25">
      <c r="A104">
        <v>103</v>
      </c>
      <c r="B104" s="9">
        <v>63.9</v>
      </c>
      <c r="C104">
        <v>63.914216709999998</v>
      </c>
      <c r="D104">
        <v>63.914216709999998</v>
      </c>
      <c r="E104" s="10">
        <f t="shared" ca="1" si="5"/>
        <v>14.19128780836531</v>
      </c>
      <c r="F104" s="10">
        <f t="shared" ca="1" si="6"/>
        <v>1.180854762157679</v>
      </c>
      <c r="G104" s="14">
        <f t="shared" ca="1" si="7"/>
        <v>0.88116978749904451</v>
      </c>
      <c r="I104" s="17">
        <f t="shared" ca="1" si="8"/>
        <v>1.180854762157679</v>
      </c>
      <c r="J104" s="17">
        <f t="shared" ca="1" si="9"/>
        <v>0.88116978749904451</v>
      </c>
    </row>
    <row r="105" spans="1:10" x14ac:dyDescent="0.25">
      <c r="A105">
        <v>104</v>
      </c>
      <c r="B105" s="9">
        <v>51.3</v>
      </c>
      <c r="C105">
        <v>51.29182273</v>
      </c>
      <c r="D105">
        <v>51.29182273</v>
      </c>
      <c r="E105" s="10">
        <f t="shared" ca="1" si="5"/>
        <v>1.5688938283653115</v>
      </c>
      <c r="F105" s="10">
        <f t="shared" ca="1" si="6"/>
        <v>0.13054740158626768</v>
      </c>
      <c r="G105" s="14">
        <f t="shared" ca="1" si="7"/>
        <v>0.55193332302592335</v>
      </c>
      <c r="I105" s="17">
        <f t="shared" ca="1" si="8"/>
        <v>0.13054740158626768</v>
      </c>
      <c r="J105" s="17">
        <f t="shared" ca="1" si="9"/>
        <v>0.55193332302592335</v>
      </c>
    </row>
    <row r="106" spans="1:10" x14ac:dyDescent="0.25">
      <c r="A106">
        <v>105</v>
      </c>
      <c r="B106" s="9">
        <v>56.8</v>
      </c>
      <c r="C106">
        <v>56.787946740000002</v>
      </c>
      <c r="D106">
        <v>56.787946740000002</v>
      </c>
      <c r="E106" s="10">
        <f t="shared" ca="1" si="5"/>
        <v>7.0650178383653142</v>
      </c>
      <c r="F106" s="10">
        <f t="shared" ca="1" si="6"/>
        <v>0.58787899109796382</v>
      </c>
      <c r="G106" s="14">
        <f t="shared" ca="1" si="7"/>
        <v>0.72169324054943595</v>
      </c>
      <c r="I106" s="17">
        <f t="shared" ca="1" si="8"/>
        <v>0.58787899109796382</v>
      </c>
      <c r="J106" s="17">
        <f t="shared" ca="1" si="9"/>
        <v>0.72169324054943595</v>
      </c>
    </row>
    <row r="107" spans="1:10" x14ac:dyDescent="0.25">
      <c r="A107">
        <v>106</v>
      </c>
      <c r="B107" s="9">
        <v>33.799999999999997</v>
      </c>
      <c r="C107">
        <v>33.826001339999998</v>
      </c>
      <c r="D107">
        <v>33.826001339999998</v>
      </c>
      <c r="E107" s="10">
        <f t="shared" ca="1" si="5"/>
        <v>-15.896927561634691</v>
      </c>
      <c r="F107" s="10">
        <f t="shared" ca="1" si="6"/>
        <v>-1.3227807700275458</v>
      </c>
      <c r="G107" s="14">
        <f t="shared" ca="1" si="7"/>
        <v>9.2954147001356999E-2</v>
      </c>
      <c r="I107" s="17">
        <f t="shared" ca="1" si="8"/>
        <v>-1.3227807700275458</v>
      </c>
      <c r="J107" s="17">
        <f t="shared" ca="1" si="9"/>
        <v>9.2954147001356999E-2</v>
      </c>
    </row>
    <row r="108" spans="1:10" x14ac:dyDescent="0.25">
      <c r="A108">
        <v>107</v>
      </c>
      <c r="B108" s="9">
        <v>35</v>
      </c>
      <c r="C108">
        <v>34.999370429999999</v>
      </c>
      <c r="D108">
        <v>34.999370429999999</v>
      </c>
      <c r="E108" s="10">
        <f t="shared" ca="1" si="5"/>
        <v>-14.723558471634689</v>
      </c>
      <c r="F108" s="10">
        <f t="shared" ca="1" si="6"/>
        <v>-1.225144917918453</v>
      </c>
      <c r="G108" s="14">
        <f t="shared" ca="1" si="7"/>
        <v>0.11026031186343013</v>
      </c>
      <c r="I108" s="17">
        <f t="shared" ca="1" si="8"/>
        <v>-1.225144917918453</v>
      </c>
      <c r="J108" s="17">
        <f t="shared" ca="1" si="9"/>
        <v>0.11026031186343013</v>
      </c>
    </row>
    <row r="109" spans="1:10" x14ac:dyDescent="0.25">
      <c r="A109">
        <v>108</v>
      </c>
      <c r="B109" s="9">
        <v>54.7</v>
      </c>
      <c r="C109">
        <v>54.742027270000001</v>
      </c>
      <c r="D109">
        <v>54.742027270000001</v>
      </c>
      <c r="E109" s="10">
        <f t="shared" ca="1" si="5"/>
        <v>5.019098368365313</v>
      </c>
      <c r="F109" s="10">
        <f t="shared" ca="1" si="6"/>
        <v>0.41763836306162028</v>
      </c>
      <c r="G109" s="14">
        <f t="shared" ca="1" si="7"/>
        <v>0.66189422818291743</v>
      </c>
      <c r="I109" s="17">
        <f t="shared" ca="1" si="8"/>
        <v>0.41763836306162028</v>
      </c>
      <c r="J109" s="17">
        <f t="shared" ca="1" si="9"/>
        <v>0.66189422818291743</v>
      </c>
    </row>
    <row r="110" spans="1:10" x14ac:dyDescent="0.25">
      <c r="A110">
        <v>109</v>
      </c>
      <c r="B110" s="9">
        <v>27.2</v>
      </c>
      <c r="C110">
        <v>27.159815779999999</v>
      </c>
      <c r="D110">
        <v>27.159815779999999</v>
      </c>
      <c r="E110" s="10">
        <f t="shared" ca="1" si="5"/>
        <v>-22.563113121634689</v>
      </c>
      <c r="F110" s="10">
        <f t="shared" ca="1" si="6"/>
        <v>-1.8774729917801467</v>
      </c>
      <c r="G110" s="14">
        <f t="shared" ca="1" si="7"/>
        <v>3.0226647817691542E-2</v>
      </c>
      <c r="I110" s="17">
        <f t="shared" ca="1" si="8"/>
        <v>-1.8774729917801467</v>
      </c>
      <c r="J110" s="17">
        <f t="shared" ca="1" si="9"/>
        <v>3.0226647817691542E-2</v>
      </c>
    </row>
    <row r="111" spans="1:10" x14ac:dyDescent="0.25">
      <c r="A111">
        <v>110</v>
      </c>
      <c r="B111" s="9">
        <v>64.2</v>
      </c>
      <c r="C111">
        <v>64.173865590000005</v>
      </c>
      <c r="D111">
        <v>64.173865590000005</v>
      </c>
      <c r="E111" s="10">
        <f t="shared" ca="1" si="5"/>
        <v>14.450936688365317</v>
      </c>
      <c r="F111" s="10">
        <f t="shared" ca="1" si="6"/>
        <v>1.2024601034471554</v>
      </c>
      <c r="G111" s="14">
        <f t="shared" ca="1" si="7"/>
        <v>0.8854073426330219</v>
      </c>
      <c r="I111" s="17">
        <f t="shared" ca="1" si="8"/>
        <v>1.2024601034471554</v>
      </c>
      <c r="J111" s="17">
        <f t="shared" ca="1" si="9"/>
        <v>0.8854073426330219</v>
      </c>
    </row>
    <row r="112" spans="1:10" x14ac:dyDescent="0.25">
      <c r="A112">
        <v>111</v>
      </c>
      <c r="B112" s="9">
        <v>79.8</v>
      </c>
      <c r="C112">
        <v>79.757060109999998</v>
      </c>
      <c r="D112">
        <v>79.757060109999998</v>
      </c>
      <c r="E112" s="10">
        <f t="shared" ca="1" si="5"/>
        <v>30.034131208365309</v>
      </c>
      <c r="F112" s="10">
        <f t="shared" ca="1" si="6"/>
        <v>2.4991351978472811</v>
      </c>
      <c r="G112" s="14">
        <f t="shared" ca="1" si="7"/>
        <v>0.99377515976590824</v>
      </c>
      <c r="I112" s="17">
        <f t="shared" ca="1" si="8"/>
        <v>2.4991351978472811</v>
      </c>
      <c r="J112" s="17">
        <f t="shared" ca="1" si="9"/>
        <v>0.99377515976590824</v>
      </c>
    </row>
    <row r="113" spans="1:10" x14ac:dyDescent="0.25">
      <c r="A113">
        <v>112</v>
      </c>
      <c r="B113" s="9">
        <v>58.2</v>
      </c>
      <c r="C113">
        <v>58.16836953</v>
      </c>
      <c r="D113">
        <v>58.16836953</v>
      </c>
      <c r="E113" s="10">
        <f t="shared" ca="1" si="5"/>
        <v>8.4454406283653114</v>
      </c>
      <c r="F113" s="10">
        <f t="shared" ca="1" si="6"/>
        <v>0.7027437480794696</v>
      </c>
      <c r="G113" s="14">
        <f t="shared" ca="1" si="7"/>
        <v>0.75889227061653663</v>
      </c>
      <c r="I113" s="17">
        <f t="shared" ca="1" si="8"/>
        <v>0.7027437480794696</v>
      </c>
      <c r="J113" s="17">
        <f t="shared" ca="1" si="9"/>
        <v>0.75889227061653663</v>
      </c>
    </row>
    <row r="114" spans="1:10" x14ac:dyDescent="0.25">
      <c r="A114">
        <v>113</v>
      </c>
      <c r="B114" s="9">
        <v>59.6</v>
      </c>
      <c r="C114">
        <v>59.571397079999997</v>
      </c>
      <c r="D114">
        <v>59.571397079999997</v>
      </c>
      <c r="E114" s="10">
        <f t="shared" ca="1" si="5"/>
        <v>9.8484681783653087</v>
      </c>
      <c r="F114" s="10">
        <f t="shared" ca="1" si="6"/>
        <v>0.8194894434827652</v>
      </c>
      <c r="G114" s="14">
        <f t="shared" ca="1" si="7"/>
        <v>0.79374638878284764</v>
      </c>
      <c r="I114" s="17">
        <f t="shared" ca="1" si="8"/>
        <v>0.8194894434827652</v>
      </c>
      <c r="J114" s="17">
        <f t="shared" ca="1" si="9"/>
        <v>0.79374638878284764</v>
      </c>
    </row>
    <row r="115" spans="1:10" x14ac:dyDescent="0.25">
      <c r="A115">
        <v>114</v>
      </c>
      <c r="B115" s="9">
        <v>41.1</v>
      </c>
      <c r="C115">
        <v>41.120132069999997</v>
      </c>
      <c r="D115">
        <v>41.120132069999997</v>
      </c>
      <c r="E115" s="10">
        <f t="shared" ca="1" si="5"/>
        <v>-8.6027968316346914</v>
      </c>
      <c r="F115" s="10">
        <f t="shared" ca="1" si="6"/>
        <v>-0.71583733229077473</v>
      </c>
      <c r="G115" s="14">
        <f t="shared" ca="1" si="7"/>
        <v>0.23704589887012689</v>
      </c>
      <c r="I115" s="17">
        <f t="shared" ca="1" si="8"/>
        <v>-0.71583733229077473</v>
      </c>
      <c r="J115" s="17">
        <f t="shared" ca="1" si="9"/>
        <v>0.23704589887012689</v>
      </c>
    </row>
    <row r="116" spans="1:10" x14ac:dyDescent="0.25">
      <c r="A116">
        <v>115</v>
      </c>
      <c r="B116" s="9">
        <v>55.3</v>
      </c>
      <c r="C116">
        <v>55.309836060000002</v>
      </c>
      <c r="D116">
        <v>55.309836060000002</v>
      </c>
      <c r="E116" s="10">
        <f t="shared" ca="1" si="5"/>
        <v>5.5869071583653138</v>
      </c>
      <c r="F116" s="10">
        <f t="shared" ca="1" si="6"/>
        <v>0.46488564059701437</v>
      </c>
      <c r="G116" s="14">
        <f t="shared" ca="1" si="7"/>
        <v>0.6789933229358659</v>
      </c>
      <c r="I116" s="17">
        <f t="shared" ca="1" si="8"/>
        <v>0.46488564059701437</v>
      </c>
      <c r="J116" s="17">
        <f t="shared" ca="1" si="9"/>
        <v>0.6789933229358659</v>
      </c>
    </row>
    <row r="117" spans="1:10" x14ac:dyDescent="0.25">
      <c r="A117">
        <v>116</v>
      </c>
      <c r="B117" s="9">
        <v>32</v>
      </c>
      <c r="C117">
        <v>32.008205019999998</v>
      </c>
      <c r="D117">
        <v>32.008205019999998</v>
      </c>
      <c r="E117" s="10">
        <f t="shared" ca="1" si="5"/>
        <v>-17.71472388163469</v>
      </c>
      <c r="F117" s="10">
        <f t="shared" ca="1" si="6"/>
        <v>-1.4740393076663483</v>
      </c>
      <c r="G117" s="14">
        <f t="shared" ca="1" si="7"/>
        <v>7.0235504018007738E-2</v>
      </c>
      <c r="I117" s="17">
        <f t="shared" ca="1" si="8"/>
        <v>-1.4740393076663483</v>
      </c>
      <c r="J117" s="17">
        <f t="shared" ca="1" si="9"/>
        <v>7.0235504018007738E-2</v>
      </c>
    </row>
    <row r="118" spans="1:10" x14ac:dyDescent="0.25">
      <c r="A118">
        <v>117</v>
      </c>
      <c r="B118" s="9">
        <v>43.3</v>
      </c>
      <c r="C118">
        <v>43.320194579999999</v>
      </c>
      <c r="D118">
        <v>43.320194579999999</v>
      </c>
      <c r="E118" s="10">
        <f t="shared" ca="1" si="5"/>
        <v>-6.4027343216346893</v>
      </c>
      <c r="F118" s="10">
        <f t="shared" ca="1" si="6"/>
        <v>-0.5327704868388301</v>
      </c>
      <c r="G118" s="14">
        <f t="shared" ca="1" si="7"/>
        <v>0.29709623305145416</v>
      </c>
      <c r="I118" s="17">
        <f t="shared" ca="1" si="8"/>
        <v>-0.5327704868388301</v>
      </c>
      <c r="J118" s="17">
        <f t="shared" ca="1" si="9"/>
        <v>0.29709623305145416</v>
      </c>
    </row>
    <row r="119" spans="1:10" x14ac:dyDescent="0.25">
      <c r="A119">
        <v>118</v>
      </c>
      <c r="B119" s="9">
        <v>39.9</v>
      </c>
      <c r="C119">
        <v>39.947283820000003</v>
      </c>
      <c r="D119">
        <v>39.947283820000003</v>
      </c>
      <c r="E119" s="10">
        <f t="shared" ca="1" si="5"/>
        <v>-9.7756450816346856</v>
      </c>
      <c r="F119" s="10">
        <f t="shared" ca="1" si="6"/>
        <v>-0.81342984538774699</v>
      </c>
      <c r="G119" s="14">
        <f t="shared" ca="1" si="7"/>
        <v>0.20798582677452182</v>
      </c>
      <c r="I119" s="17">
        <f t="shared" ca="1" si="8"/>
        <v>-0.81342984538774699</v>
      </c>
      <c r="J119" s="17">
        <f t="shared" ca="1" si="9"/>
        <v>0.20798582677452182</v>
      </c>
    </row>
    <row r="120" spans="1:10" x14ac:dyDescent="0.25">
      <c r="A120">
        <v>119</v>
      </c>
      <c r="B120" s="9">
        <v>57.3</v>
      </c>
      <c r="C120">
        <v>57.347571780000003</v>
      </c>
      <c r="D120">
        <v>57.347571780000003</v>
      </c>
      <c r="E120" s="10">
        <f t="shared" ca="1" si="5"/>
        <v>7.6246428783653144</v>
      </c>
      <c r="F120" s="10">
        <f t="shared" ca="1" si="6"/>
        <v>0.63444530012011902</v>
      </c>
      <c r="G120" s="14">
        <f t="shared" ca="1" si="7"/>
        <v>0.73710487298869609</v>
      </c>
      <c r="I120" s="17">
        <f t="shared" ca="1" si="8"/>
        <v>0.63444530012011902</v>
      </c>
      <c r="J120" s="17">
        <f t="shared" ca="1" si="9"/>
        <v>0.73710487298869609</v>
      </c>
    </row>
    <row r="121" spans="1:10" x14ac:dyDescent="0.25">
      <c r="A121">
        <v>120</v>
      </c>
      <c r="B121" s="9">
        <v>49.8</v>
      </c>
      <c r="C121">
        <v>49.765828730000003</v>
      </c>
      <c r="D121">
        <v>49.765828730000003</v>
      </c>
      <c r="E121" s="10">
        <f t="shared" ca="1" si="5"/>
        <v>4.2899828365314363E-2</v>
      </c>
      <c r="F121" s="10">
        <f t="shared" ca="1" si="6"/>
        <v>3.5696877764022942E-3</v>
      </c>
      <c r="G121" s="14">
        <f t="shared" ca="1" si="7"/>
        <v>0.50142409635737328</v>
      </c>
      <c r="I121" s="17">
        <f t="shared" ca="1" si="8"/>
        <v>3.5696877764022942E-3</v>
      </c>
      <c r="J121" s="17">
        <f t="shared" ca="1" si="9"/>
        <v>0.50142409635737328</v>
      </c>
    </row>
    <row r="122" spans="1:10" x14ac:dyDescent="0.25">
      <c r="A122">
        <v>121</v>
      </c>
      <c r="B122" s="9">
        <v>57.5</v>
      </c>
      <c r="C122">
        <v>57.539077640000002</v>
      </c>
      <c r="D122">
        <v>57.539077640000002</v>
      </c>
      <c r="E122" s="10">
        <f t="shared" ca="1" si="5"/>
        <v>7.8161487383653139</v>
      </c>
      <c r="F122" s="10">
        <f t="shared" ca="1" si="6"/>
        <v>0.65038047174202063</v>
      </c>
      <c r="G122" s="14">
        <f t="shared" ca="1" si="7"/>
        <v>0.74227675585398201</v>
      </c>
      <c r="I122" s="17">
        <f t="shared" ca="1" si="8"/>
        <v>0.65038047174202063</v>
      </c>
      <c r="J122" s="17">
        <f t="shared" ca="1" si="9"/>
        <v>0.74227675585398201</v>
      </c>
    </row>
    <row r="123" spans="1:10" x14ac:dyDescent="0.25">
      <c r="A123">
        <v>122</v>
      </c>
      <c r="B123" s="9">
        <v>54</v>
      </c>
      <c r="C123">
        <v>53.984877099999999</v>
      </c>
      <c r="D123">
        <v>53.984877099999999</v>
      </c>
      <c r="E123" s="10">
        <f t="shared" ca="1" si="5"/>
        <v>4.2619481983653102</v>
      </c>
      <c r="F123" s="10">
        <f t="shared" ca="1" si="6"/>
        <v>0.35463601993487703</v>
      </c>
      <c r="G123" s="14">
        <f t="shared" ca="1" si="7"/>
        <v>0.63856885608224701</v>
      </c>
      <c r="I123" s="17">
        <f t="shared" ca="1" si="8"/>
        <v>0.35463601993487703</v>
      </c>
      <c r="J123" s="17">
        <f t="shared" ca="1" si="9"/>
        <v>0.63856885608224701</v>
      </c>
    </row>
    <row r="124" spans="1:10" x14ac:dyDescent="0.25">
      <c r="A124">
        <v>123</v>
      </c>
      <c r="B124" s="9">
        <v>45.3</v>
      </c>
      <c r="C124">
        <v>45.310478449999998</v>
      </c>
      <c r="D124">
        <v>45.310478449999998</v>
      </c>
      <c r="E124" s="10">
        <f t="shared" ca="1" si="5"/>
        <v>-4.4124504516346903</v>
      </c>
      <c r="F124" s="10">
        <f t="shared" ca="1" si="6"/>
        <v>-0.36715928807576043</v>
      </c>
      <c r="G124" s="14">
        <f t="shared" ca="1" si="7"/>
        <v>0.35675010259450751</v>
      </c>
      <c r="I124" s="17">
        <f t="shared" ca="1" si="8"/>
        <v>-0.36715928807576043</v>
      </c>
      <c r="J124" s="17">
        <f t="shared" ca="1" si="9"/>
        <v>0.35675010259450751</v>
      </c>
    </row>
    <row r="125" spans="1:10" x14ac:dyDescent="0.25">
      <c r="A125">
        <v>124</v>
      </c>
      <c r="B125" s="9">
        <v>47.8</v>
      </c>
      <c r="C125">
        <v>47.828946299999998</v>
      </c>
      <c r="D125">
        <v>47.828946299999998</v>
      </c>
      <c r="E125" s="10">
        <f t="shared" ca="1" si="5"/>
        <v>-1.8939826016346899</v>
      </c>
      <c r="F125" s="10">
        <f t="shared" ca="1" si="6"/>
        <v>-0.1575979858054713</v>
      </c>
      <c r="G125" s="14">
        <f t="shared" ca="1" si="7"/>
        <v>0.43738679541640835</v>
      </c>
      <c r="I125" s="17">
        <f t="shared" ca="1" si="8"/>
        <v>-0.1575979858054713</v>
      </c>
      <c r="J125" s="17">
        <f t="shared" ca="1" si="9"/>
        <v>0.43738679541640835</v>
      </c>
    </row>
    <row r="126" spans="1:10" x14ac:dyDescent="0.25">
      <c r="A126">
        <v>125</v>
      </c>
      <c r="B126" s="9">
        <v>64.2</v>
      </c>
      <c r="C126">
        <v>64.200573120000001</v>
      </c>
      <c r="D126">
        <v>64.200573120000001</v>
      </c>
      <c r="E126" s="10">
        <f t="shared" ca="1" si="5"/>
        <v>14.477644218365313</v>
      </c>
      <c r="F126" s="10">
        <f t="shared" ca="1" si="6"/>
        <v>1.2046824326967513</v>
      </c>
      <c r="G126" s="14">
        <f t="shared" ca="1" si="7"/>
        <v>0.88583703984256712</v>
      </c>
      <c r="I126" s="17">
        <f t="shared" ca="1" si="8"/>
        <v>1.2046824326967513</v>
      </c>
      <c r="J126" s="17">
        <f t="shared" ca="1" si="9"/>
        <v>0.88583703984256712</v>
      </c>
    </row>
    <row r="127" spans="1:10" x14ac:dyDescent="0.25">
      <c r="A127">
        <v>126</v>
      </c>
      <c r="B127" s="9">
        <v>69.900000000000006</v>
      </c>
      <c r="C127">
        <v>69.93703103</v>
      </c>
      <c r="D127">
        <v>69.93703103</v>
      </c>
      <c r="E127" s="10">
        <f t="shared" ca="1" si="5"/>
        <v>20.214102128365312</v>
      </c>
      <c r="F127" s="10">
        <f t="shared" ca="1" si="6"/>
        <v>1.6820121671375943</v>
      </c>
      <c r="G127" s="14">
        <f t="shared" ca="1" si="7"/>
        <v>0.95371675970486702</v>
      </c>
      <c r="I127" s="17">
        <f t="shared" ca="1" si="8"/>
        <v>1.6820121671375943</v>
      </c>
      <c r="J127" s="17">
        <f t="shared" ca="1" si="9"/>
        <v>0.95371675970486702</v>
      </c>
    </row>
    <row r="128" spans="1:10" x14ac:dyDescent="0.25">
      <c r="A128">
        <v>127</v>
      </c>
      <c r="B128" s="9">
        <v>60.7</v>
      </c>
      <c r="C128">
        <v>60.667559949999998</v>
      </c>
      <c r="D128">
        <v>60.667559949999998</v>
      </c>
      <c r="E128" s="10">
        <f t="shared" ca="1" si="5"/>
        <v>10.944631048365309</v>
      </c>
      <c r="F128" s="10">
        <f t="shared" ca="1" si="6"/>
        <v>0.91070097851885379</v>
      </c>
      <c r="G128" s="14">
        <f t="shared" ca="1" si="7"/>
        <v>0.81877352580508134</v>
      </c>
      <c r="I128" s="17">
        <f t="shared" ca="1" si="8"/>
        <v>0.91070097851885379</v>
      </c>
      <c r="J128" s="17">
        <f t="shared" ca="1" si="9"/>
        <v>0.81877352580508134</v>
      </c>
    </row>
    <row r="129" spans="1:10" x14ac:dyDescent="0.25">
      <c r="A129">
        <v>128</v>
      </c>
      <c r="B129" s="9">
        <v>67.8</v>
      </c>
      <c r="C129">
        <v>67.821860709999996</v>
      </c>
      <c r="D129">
        <v>67.821860709999996</v>
      </c>
      <c r="E129" s="10">
        <f t="shared" ca="1" si="5"/>
        <v>18.098931808365307</v>
      </c>
      <c r="F129" s="10">
        <f t="shared" ca="1" si="6"/>
        <v>1.506009187078641</v>
      </c>
      <c r="G129" s="14">
        <f t="shared" ca="1" si="7"/>
        <v>0.93396759236417326</v>
      </c>
      <c r="I129" s="17">
        <f t="shared" ca="1" si="8"/>
        <v>1.506009187078641</v>
      </c>
      <c r="J129" s="17">
        <f t="shared" ca="1" si="9"/>
        <v>0.93396759236417326</v>
      </c>
    </row>
    <row r="130" spans="1:10" x14ac:dyDescent="0.25">
      <c r="A130">
        <v>129</v>
      </c>
      <c r="B130" s="9">
        <v>42.9</v>
      </c>
      <c r="C130">
        <v>42.850934129999999</v>
      </c>
      <c r="D130">
        <v>42.850934129999999</v>
      </c>
      <c r="E130" s="10">
        <f t="shared" ca="1" si="5"/>
        <v>-6.8719947716346894</v>
      </c>
      <c r="F130" s="10">
        <f t="shared" ca="1" si="6"/>
        <v>-0.57181757294951518</v>
      </c>
      <c r="G130" s="14">
        <f t="shared" ca="1" si="7"/>
        <v>0.28372278538859641</v>
      </c>
      <c r="I130" s="17">
        <f t="shared" ca="1" si="8"/>
        <v>-0.57181757294951518</v>
      </c>
      <c r="J130" s="17">
        <f t="shared" ca="1" si="9"/>
        <v>0.28372278538859641</v>
      </c>
    </row>
    <row r="131" spans="1:10" x14ac:dyDescent="0.25">
      <c r="A131">
        <v>130</v>
      </c>
      <c r="B131" s="9">
        <v>57.5</v>
      </c>
      <c r="C131">
        <v>57.497392480000002</v>
      </c>
      <c r="D131">
        <v>57.497392480000002</v>
      </c>
      <c r="E131" s="10">
        <f t="shared" ref="E131:E194" ca="1" si="10">D131-$M$2</f>
        <v>7.7744635783653138</v>
      </c>
      <c r="F131" s="10">
        <f t="shared" ref="F131:F194" ca="1" si="11">E131/$M$3</f>
        <v>0.64691185632374348</v>
      </c>
      <c r="G131" s="14">
        <f t="shared" ref="G131:G194" ca="1" si="12">_xlfn.NORM.S.DIST(F131,TRUE)</f>
        <v>0.7411555040393627</v>
      </c>
      <c r="I131" s="17">
        <f t="shared" ref="I131:I194" ca="1" si="13">F131</f>
        <v>0.64691185632374348</v>
      </c>
      <c r="J131" s="17">
        <f t="shared" ref="J131:J194" ca="1" si="14">G131</f>
        <v>0.7411555040393627</v>
      </c>
    </row>
    <row r="132" spans="1:10" x14ac:dyDescent="0.25">
      <c r="A132">
        <v>131</v>
      </c>
      <c r="B132" s="9">
        <v>67.7</v>
      </c>
      <c r="C132">
        <v>67.670297189999999</v>
      </c>
      <c r="D132">
        <v>67.670297189999999</v>
      </c>
      <c r="E132" s="10">
        <f t="shared" ca="1" si="10"/>
        <v>17.947368288365311</v>
      </c>
      <c r="F132" s="10">
        <f t="shared" ca="1" si="11"/>
        <v>1.4933976111048328</v>
      </c>
      <c r="G132" s="14">
        <f t="shared" ca="1" si="12"/>
        <v>0.93233343103801203</v>
      </c>
      <c r="I132" s="17">
        <f t="shared" ca="1" si="13"/>
        <v>1.4933976111048328</v>
      </c>
      <c r="J132" s="17">
        <f t="shared" ca="1" si="14"/>
        <v>0.93233343103801203</v>
      </c>
    </row>
    <row r="133" spans="1:10" x14ac:dyDescent="0.25">
      <c r="A133">
        <v>132</v>
      </c>
      <c r="B133" s="9">
        <v>50</v>
      </c>
      <c r="C133">
        <v>50.028606349999997</v>
      </c>
      <c r="D133">
        <v>50.028606349999997</v>
      </c>
      <c r="E133" s="10">
        <f t="shared" ca="1" si="10"/>
        <v>0.30567744836530863</v>
      </c>
      <c r="F133" s="10">
        <f t="shared" ca="1" si="11"/>
        <v>2.5435371014997526E-2</v>
      </c>
      <c r="G133" s="14">
        <f t="shared" ca="1" si="12"/>
        <v>0.51014615088137139</v>
      </c>
      <c r="I133" s="17">
        <f t="shared" ca="1" si="13"/>
        <v>2.5435371014997526E-2</v>
      </c>
      <c r="J133" s="17">
        <f t="shared" ca="1" si="14"/>
        <v>0.51014615088137139</v>
      </c>
    </row>
    <row r="134" spans="1:10" x14ac:dyDescent="0.25">
      <c r="A134">
        <v>133</v>
      </c>
      <c r="B134" s="9">
        <v>42.4</v>
      </c>
      <c r="C134">
        <v>42.366213420000001</v>
      </c>
      <c r="D134">
        <v>42.366213420000001</v>
      </c>
      <c r="E134" s="10">
        <f t="shared" ca="1" si="10"/>
        <v>-7.3567154816346871</v>
      </c>
      <c r="F134" s="10">
        <f t="shared" ca="1" si="11"/>
        <v>-0.61215110479308377</v>
      </c>
      <c r="G134" s="14">
        <f t="shared" ca="1" si="12"/>
        <v>0.2702188940886337</v>
      </c>
      <c r="I134" s="17">
        <f t="shared" ca="1" si="13"/>
        <v>-0.61215110479308377</v>
      </c>
      <c r="J134" s="17">
        <f t="shared" ca="1" si="14"/>
        <v>0.2702188940886337</v>
      </c>
    </row>
    <row r="135" spans="1:10" x14ac:dyDescent="0.25">
      <c r="A135">
        <v>134</v>
      </c>
      <c r="B135" s="9">
        <v>66.099999999999994</v>
      </c>
      <c r="C135">
        <v>66.135169860000005</v>
      </c>
      <c r="D135">
        <v>66.135169860000005</v>
      </c>
      <c r="E135" s="10">
        <f t="shared" ca="1" si="10"/>
        <v>16.412240958365317</v>
      </c>
      <c r="F135" s="10">
        <f t="shared" ca="1" si="11"/>
        <v>1.3656599143835859</v>
      </c>
      <c r="G135" s="14">
        <f t="shared" ca="1" si="12"/>
        <v>0.91397713419510973</v>
      </c>
      <c r="I135" s="17">
        <f t="shared" ca="1" si="13"/>
        <v>1.3656599143835859</v>
      </c>
      <c r="J135" s="17">
        <f t="shared" ca="1" si="14"/>
        <v>0.91397713419510973</v>
      </c>
    </row>
    <row r="136" spans="1:10" x14ac:dyDescent="0.25">
      <c r="A136">
        <v>135</v>
      </c>
      <c r="B136" s="9">
        <v>40.700000000000003</v>
      </c>
      <c r="C136">
        <v>40.661207529999999</v>
      </c>
      <c r="D136">
        <v>40.661207529999999</v>
      </c>
      <c r="E136" s="10">
        <f t="shared" ca="1" si="10"/>
        <v>-9.0617213716346896</v>
      </c>
      <c r="F136" s="10">
        <f t="shared" ca="1" si="11"/>
        <v>-0.75402436900287451</v>
      </c>
      <c r="G136" s="14">
        <f t="shared" ca="1" si="12"/>
        <v>0.22541729456134305</v>
      </c>
      <c r="I136" s="17">
        <f t="shared" ca="1" si="13"/>
        <v>-0.75402436900287451</v>
      </c>
      <c r="J136" s="17">
        <f t="shared" ca="1" si="14"/>
        <v>0.22541729456134305</v>
      </c>
    </row>
    <row r="137" spans="1:10" x14ac:dyDescent="0.25">
      <c r="A137">
        <v>136</v>
      </c>
      <c r="B137" s="9">
        <v>44.8</v>
      </c>
      <c r="C137">
        <v>44.761536620000001</v>
      </c>
      <c r="D137">
        <v>44.761536620000001</v>
      </c>
      <c r="E137" s="10">
        <f t="shared" ca="1" si="10"/>
        <v>-4.9613922816346872</v>
      </c>
      <c r="F137" s="10">
        <f t="shared" ca="1" si="11"/>
        <v>-0.41283664892252886</v>
      </c>
      <c r="G137" s="14">
        <f t="shared" ca="1" si="12"/>
        <v>0.33986314914845173</v>
      </c>
      <c r="I137" s="17">
        <f t="shared" ca="1" si="13"/>
        <v>-0.41283664892252886</v>
      </c>
      <c r="J137" s="17">
        <f t="shared" ca="1" si="14"/>
        <v>0.33986314914845173</v>
      </c>
    </row>
    <row r="138" spans="1:10" x14ac:dyDescent="0.25">
      <c r="A138">
        <v>137</v>
      </c>
      <c r="B138" s="9">
        <v>47.2</v>
      </c>
      <c r="C138">
        <v>47.174379620000003</v>
      </c>
      <c r="D138">
        <v>47.174379620000003</v>
      </c>
      <c r="E138" s="10">
        <f t="shared" ca="1" si="10"/>
        <v>-2.5485492816346849</v>
      </c>
      <c r="F138" s="10">
        <f t="shared" ca="1" si="11"/>
        <v>-0.21206437332895647</v>
      </c>
      <c r="G138" s="14">
        <f t="shared" ca="1" si="12"/>
        <v>0.41602840676272024</v>
      </c>
      <c r="I138" s="17">
        <f t="shared" ca="1" si="13"/>
        <v>-0.21206437332895647</v>
      </c>
      <c r="J138" s="17">
        <f t="shared" ca="1" si="14"/>
        <v>0.41602840676272024</v>
      </c>
    </row>
    <row r="139" spans="1:10" x14ac:dyDescent="0.25">
      <c r="A139">
        <v>138</v>
      </c>
      <c r="B139" s="9">
        <v>43.8</v>
      </c>
      <c r="C139">
        <v>43.808247809999997</v>
      </c>
      <c r="D139">
        <v>43.808247809999997</v>
      </c>
      <c r="E139" s="10">
        <f t="shared" ca="1" si="10"/>
        <v>-5.9146810916346908</v>
      </c>
      <c r="F139" s="10">
        <f t="shared" ca="1" si="11"/>
        <v>-0.49215965654531624</v>
      </c>
      <c r="G139" s="14">
        <f t="shared" ca="1" si="12"/>
        <v>0.31130324097097584</v>
      </c>
      <c r="I139" s="17">
        <f t="shared" ca="1" si="13"/>
        <v>-0.49215965654531624</v>
      </c>
      <c r="J139" s="17">
        <f t="shared" ca="1" si="14"/>
        <v>0.31130324097097584</v>
      </c>
    </row>
    <row r="140" spans="1:10" x14ac:dyDescent="0.25">
      <c r="A140">
        <v>139</v>
      </c>
      <c r="B140" s="9">
        <v>41.1</v>
      </c>
      <c r="C140">
        <v>41.05598329</v>
      </c>
      <c r="D140">
        <v>41.05598329</v>
      </c>
      <c r="E140" s="10">
        <f t="shared" ca="1" si="10"/>
        <v>-8.6669456116346879</v>
      </c>
      <c r="F140" s="10">
        <f t="shared" ca="1" si="11"/>
        <v>-0.72117514189428011</v>
      </c>
      <c r="G140" s="14">
        <f t="shared" ca="1" si="12"/>
        <v>0.23540088195265291</v>
      </c>
      <c r="I140" s="17">
        <f t="shared" ca="1" si="13"/>
        <v>-0.72117514189428011</v>
      </c>
      <c r="J140" s="17">
        <f t="shared" ca="1" si="14"/>
        <v>0.23540088195265291</v>
      </c>
    </row>
    <row r="141" spans="1:10" x14ac:dyDescent="0.25">
      <c r="A141">
        <v>140</v>
      </c>
      <c r="B141" s="9">
        <v>58.6</v>
      </c>
      <c r="C141">
        <v>58.630500660000003</v>
      </c>
      <c r="D141">
        <v>58.630500660000003</v>
      </c>
      <c r="E141" s="10">
        <f t="shared" ca="1" si="10"/>
        <v>8.9075717583653145</v>
      </c>
      <c r="F141" s="10">
        <f t="shared" ca="1" si="11"/>
        <v>0.74119760462659245</v>
      </c>
      <c r="G141" s="14">
        <f t="shared" ca="1" si="12"/>
        <v>0.77071318220473128</v>
      </c>
      <c r="I141" s="17">
        <f t="shared" ca="1" si="13"/>
        <v>0.74119760462659245</v>
      </c>
      <c r="J141" s="17">
        <f t="shared" ca="1" si="14"/>
        <v>0.77071318220473128</v>
      </c>
    </row>
    <row r="142" spans="1:10" x14ac:dyDescent="0.25">
      <c r="A142">
        <v>141</v>
      </c>
      <c r="B142" s="9">
        <v>45.4</v>
      </c>
      <c r="C142">
        <v>45.419874819999997</v>
      </c>
      <c r="D142">
        <v>45.419874819999997</v>
      </c>
      <c r="E142" s="10">
        <f t="shared" ca="1" si="10"/>
        <v>-4.3030540816346914</v>
      </c>
      <c r="F142" s="10">
        <f t="shared" ca="1" si="11"/>
        <v>-0.35805643383013563</v>
      </c>
      <c r="G142" s="14">
        <f t="shared" ca="1" si="12"/>
        <v>0.36015054062382085</v>
      </c>
      <c r="I142" s="17">
        <f t="shared" ca="1" si="13"/>
        <v>-0.35805643383013563</v>
      </c>
      <c r="J142" s="17">
        <f t="shared" ca="1" si="14"/>
        <v>0.36015054062382085</v>
      </c>
    </row>
    <row r="143" spans="1:10" x14ac:dyDescent="0.25">
      <c r="A143">
        <v>142</v>
      </c>
      <c r="B143" s="9">
        <v>40.1</v>
      </c>
      <c r="C143">
        <v>40.149222930000001</v>
      </c>
      <c r="D143">
        <v>40.149222930000001</v>
      </c>
      <c r="E143" s="10">
        <f t="shared" ca="1" si="10"/>
        <v>-9.5737059716346877</v>
      </c>
      <c r="F143" s="10">
        <f t="shared" ca="1" si="11"/>
        <v>-0.79662652472161144</v>
      </c>
      <c r="G143" s="14">
        <f t="shared" ca="1" si="12"/>
        <v>0.21283398391956529</v>
      </c>
      <c r="I143" s="17">
        <f t="shared" ca="1" si="13"/>
        <v>-0.79662652472161144</v>
      </c>
      <c r="J143" s="17">
        <f t="shared" ca="1" si="14"/>
        <v>0.21283398391956529</v>
      </c>
    </row>
    <row r="144" spans="1:10" x14ac:dyDescent="0.25">
      <c r="A144">
        <v>143</v>
      </c>
      <c r="B144" s="9">
        <v>57.3</v>
      </c>
      <c r="C144">
        <v>57.276655740000002</v>
      </c>
      <c r="D144">
        <v>57.276655740000002</v>
      </c>
      <c r="E144" s="10">
        <f t="shared" ca="1" si="10"/>
        <v>7.5537268383653142</v>
      </c>
      <c r="F144" s="10">
        <f t="shared" ca="1" si="11"/>
        <v>0.6285443879070638</v>
      </c>
      <c r="G144" s="14">
        <f t="shared" ca="1" si="12"/>
        <v>0.73517631093207136</v>
      </c>
      <c r="I144" s="17">
        <f t="shared" ca="1" si="13"/>
        <v>0.6285443879070638</v>
      </c>
      <c r="J144" s="17">
        <f t="shared" ca="1" si="14"/>
        <v>0.73517631093207136</v>
      </c>
    </row>
    <row r="145" spans="1:10" x14ac:dyDescent="0.25">
      <c r="A145">
        <v>144</v>
      </c>
      <c r="B145" s="9">
        <v>24.8</v>
      </c>
      <c r="C145">
        <v>24.773399569999999</v>
      </c>
      <c r="D145">
        <v>24.773399569999999</v>
      </c>
      <c r="E145" s="10">
        <f t="shared" ca="1" si="10"/>
        <v>-24.94952933163469</v>
      </c>
      <c r="F145" s="10">
        <f t="shared" ca="1" si="11"/>
        <v>-2.0760462984540946</v>
      </c>
      <c r="G145" s="14">
        <f t="shared" ca="1" si="12"/>
        <v>1.8944834580462741E-2</v>
      </c>
      <c r="I145" s="17">
        <f t="shared" ca="1" si="13"/>
        <v>-2.0760462984540946</v>
      </c>
      <c r="J145" s="17">
        <f t="shared" ca="1" si="14"/>
        <v>1.8944834580462741E-2</v>
      </c>
    </row>
    <row r="146" spans="1:10" x14ac:dyDescent="0.25">
      <c r="A146">
        <v>145</v>
      </c>
      <c r="B146" s="9">
        <v>47.1</v>
      </c>
      <c r="C146">
        <v>47.143897639999999</v>
      </c>
      <c r="D146">
        <v>47.143897639999999</v>
      </c>
      <c r="E146" s="10">
        <f t="shared" ca="1" si="10"/>
        <v>-2.5790312616346895</v>
      </c>
      <c r="F146" s="10">
        <f t="shared" ca="1" si="11"/>
        <v>-0.21460077395228702</v>
      </c>
      <c r="G146" s="14">
        <f t="shared" ca="1" si="12"/>
        <v>0.41503929523342115</v>
      </c>
      <c r="I146" s="17">
        <f t="shared" ca="1" si="13"/>
        <v>-0.21460077395228702</v>
      </c>
      <c r="J146" s="17">
        <f t="shared" ca="1" si="14"/>
        <v>0.41503929523342115</v>
      </c>
    </row>
    <row r="147" spans="1:10" x14ac:dyDescent="0.25">
      <c r="A147">
        <v>146</v>
      </c>
      <c r="B147" s="9">
        <v>45.3</v>
      </c>
      <c r="C147">
        <v>45.349005750000003</v>
      </c>
      <c r="D147">
        <v>45.349005750000003</v>
      </c>
      <c r="E147" s="10">
        <f t="shared" ca="1" si="10"/>
        <v>-4.3739231516346848</v>
      </c>
      <c r="F147" s="10">
        <f t="shared" ca="1" si="11"/>
        <v>-0.36395343767709076</v>
      </c>
      <c r="G147" s="14">
        <f t="shared" ca="1" si="12"/>
        <v>0.35794638979243543</v>
      </c>
      <c r="I147" s="17">
        <f t="shared" ca="1" si="13"/>
        <v>-0.36395343767709076</v>
      </c>
      <c r="J147" s="17">
        <f t="shared" ca="1" si="14"/>
        <v>0.35794638979243543</v>
      </c>
    </row>
    <row r="148" spans="1:10" x14ac:dyDescent="0.25">
      <c r="A148">
        <v>147</v>
      </c>
      <c r="B148" s="9">
        <v>50.2</v>
      </c>
      <c r="C148">
        <v>50.19825891</v>
      </c>
      <c r="D148">
        <v>50.19825891</v>
      </c>
      <c r="E148" s="10">
        <f t="shared" ca="1" si="10"/>
        <v>0.47533000836531158</v>
      </c>
      <c r="F148" s="10">
        <f t="shared" ca="1" si="11"/>
        <v>3.9552133080111435E-2</v>
      </c>
      <c r="G148" s="14">
        <f t="shared" ca="1" si="12"/>
        <v>0.515774905090578</v>
      </c>
      <c r="I148" s="17">
        <f t="shared" ca="1" si="13"/>
        <v>3.9552133080111435E-2</v>
      </c>
      <c r="J148" s="17">
        <f t="shared" ca="1" si="14"/>
        <v>0.515774905090578</v>
      </c>
    </row>
    <row r="149" spans="1:10" x14ac:dyDescent="0.25">
      <c r="A149">
        <v>148</v>
      </c>
      <c r="B149" s="9">
        <v>76.8</v>
      </c>
      <c r="C149">
        <v>76.846137819999996</v>
      </c>
      <c r="D149">
        <v>76.846137819999996</v>
      </c>
      <c r="E149" s="10">
        <f t="shared" ca="1" si="10"/>
        <v>27.123208918365307</v>
      </c>
      <c r="F149" s="10">
        <f t="shared" ca="1" si="11"/>
        <v>2.2569178251299706</v>
      </c>
      <c r="G149" s="14">
        <f t="shared" ca="1" si="12"/>
        <v>0.98799339499637007</v>
      </c>
      <c r="I149" s="17">
        <f t="shared" ca="1" si="13"/>
        <v>2.2569178251299706</v>
      </c>
      <c r="J149" s="17">
        <f t="shared" ca="1" si="14"/>
        <v>0.98799339499637007</v>
      </c>
    </row>
    <row r="150" spans="1:10" x14ac:dyDescent="0.25">
      <c r="A150">
        <v>149</v>
      </c>
      <c r="B150" s="9">
        <v>49.3</v>
      </c>
      <c r="C150">
        <v>49.327953170000001</v>
      </c>
      <c r="D150">
        <v>49.327953170000001</v>
      </c>
      <c r="E150" s="10">
        <f t="shared" ca="1" si="10"/>
        <v>-0.39497573163468758</v>
      </c>
      <c r="F150" s="10">
        <f t="shared" ca="1" si="11"/>
        <v>-3.2865866715958023E-2</v>
      </c>
      <c r="G150" s="14">
        <f t="shared" ca="1" si="12"/>
        <v>0.48689077624864596</v>
      </c>
      <c r="I150" s="17">
        <f t="shared" ca="1" si="13"/>
        <v>-3.2865866715958023E-2</v>
      </c>
      <c r="J150" s="17">
        <f t="shared" ca="1" si="14"/>
        <v>0.48689077624864596</v>
      </c>
    </row>
    <row r="151" spans="1:10" x14ac:dyDescent="0.25">
      <c r="A151">
        <v>150</v>
      </c>
      <c r="B151" s="9">
        <v>41.7</v>
      </c>
      <c r="C151">
        <v>41.68525468</v>
      </c>
      <c r="D151">
        <v>41.68525468</v>
      </c>
      <c r="E151" s="10">
        <f t="shared" ca="1" si="10"/>
        <v>-8.0376742216346884</v>
      </c>
      <c r="F151" s="10">
        <f t="shared" ca="1" si="11"/>
        <v>-0.66881357135851371</v>
      </c>
      <c r="G151" s="14">
        <f t="shared" ca="1" si="12"/>
        <v>0.25180720421716829</v>
      </c>
      <c r="I151" s="17">
        <f t="shared" ca="1" si="13"/>
        <v>-0.66881357135851371</v>
      </c>
      <c r="J151" s="17">
        <f t="shared" ca="1" si="14"/>
        <v>0.25180720421716829</v>
      </c>
    </row>
    <row r="152" spans="1:10" x14ac:dyDescent="0.25">
      <c r="A152">
        <v>151</v>
      </c>
      <c r="B152" s="9">
        <v>31.1</v>
      </c>
      <c r="C152">
        <v>31.124213149999999</v>
      </c>
      <c r="D152">
        <v>31.124213149999999</v>
      </c>
      <c r="E152" s="10">
        <f t="shared" ca="1" si="10"/>
        <v>-18.598715751634689</v>
      </c>
      <c r="F152" s="10">
        <f t="shared" ca="1" si="11"/>
        <v>-1.5475961281250838</v>
      </c>
      <c r="G152" s="14">
        <f t="shared" ca="1" si="12"/>
        <v>6.0859782103196369E-2</v>
      </c>
      <c r="I152" s="17">
        <f t="shared" ca="1" si="13"/>
        <v>-1.5475961281250838</v>
      </c>
      <c r="J152" s="17">
        <f t="shared" ca="1" si="14"/>
        <v>6.0859782103196369E-2</v>
      </c>
    </row>
    <row r="153" spans="1:10" x14ac:dyDescent="0.25">
      <c r="A153">
        <v>152</v>
      </c>
      <c r="B153" s="9">
        <v>71.5</v>
      </c>
      <c r="C153">
        <v>71.521306409999994</v>
      </c>
      <c r="D153">
        <v>71.521306409999994</v>
      </c>
      <c r="E153" s="10">
        <f t="shared" ca="1" si="10"/>
        <v>21.798377508365306</v>
      </c>
      <c r="F153" s="10">
        <f t="shared" ca="1" si="11"/>
        <v>1.8138394651464038</v>
      </c>
      <c r="G153" s="14">
        <f t="shared" ca="1" si="12"/>
        <v>0.96514877767728802</v>
      </c>
      <c r="I153" s="17">
        <f t="shared" ca="1" si="13"/>
        <v>1.8138394651464038</v>
      </c>
      <c r="J153" s="17">
        <f t="shared" ca="1" si="14"/>
        <v>0.96514877767728802</v>
      </c>
    </row>
    <row r="154" spans="1:10" x14ac:dyDescent="0.25">
      <c r="A154">
        <v>153</v>
      </c>
      <c r="B154" s="9">
        <v>65.8</v>
      </c>
      <c r="C154">
        <v>65.832267549999997</v>
      </c>
      <c r="D154">
        <v>65.832267549999997</v>
      </c>
      <c r="E154" s="10">
        <f t="shared" ca="1" si="10"/>
        <v>16.109338648365309</v>
      </c>
      <c r="F154" s="10">
        <f t="shared" ca="1" si="11"/>
        <v>1.3404554621829035</v>
      </c>
      <c r="G154" s="14">
        <f t="shared" ca="1" si="12"/>
        <v>0.90995134262456601</v>
      </c>
      <c r="I154" s="17">
        <f t="shared" ca="1" si="13"/>
        <v>1.3404554621829035</v>
      </c>
      <c r="J154" s="17">
        <f t="shared" ca="1" si="14"/>
        <v>0.90995134262456601</v>
      </c>
    </row>
    <row r="155" spans="1:10" x14ac:dyDescent="0.25">
      <c r="A155">
        <v>154</v>
      </c>
      <c r="B155" s="9">
        <v>69.8</v>
      </c>
      <c r="C155">
        <v>69.836006310000002</v>
      </c>
      <c r="D155">
        <v>69.836006310000002</v>
      </c>
      <c r="E155" s="10">
        <f t="shared" ca="1" si="10"/>
        <v>20.113077408365314</v>
      </c>
      <c r="F155" s="10">
        <f t="shared" ca="1" si="11"/>
        <v>1.6736059165338031</v>
      </c>
      <c r="G155" s="14">
        <f t="shared" ca="1" si="12"/>
        <v>0.95289596251717057</v>
      </c>
      <c r="I155" s="17">
        <f t="shared" ca="1" si="13"/>
        <v>1.6736059165338031</v>
      </c>
      <c r="J155" s="17">
        <f t="shared" ca="1" si="14"/>
        <v>0.95289596251717057</v>
      </c>
    </row>
    <row r="156" spans="1:10" x14ac:dyDescent="0.25">
      <c r="A156">
        <v>155</v>
      </c>
      <c r="B156" s="9">
        <v>65.8</v>
      </c>
      <c r="C156">
        <v>65.779493720000005</v>
      </c>
      <c r="D156">
        <v>65.779493720000005</v>
      </c>
      <c r="E156" s="10">
        <f t="shared" ca="1" si="10"/>
        <v>16.056564818365317</v>
      </c>
      <c r="F156" s="10">
        <f t="shared" ca="1" si="11"/>
        <v>1.3360641603282504</v>
      </c>
      <c r="G156" s="14">
        <f t="shared" ca="1" si="12"/>
        <v>0.90923584845283867</v>
      </c>
      <c r="I156" s="17">
        <f t="shared" ca="1" si="13"/>
        <v>1.3360641603282504</v>
      </c>
      <c r="J156" s="17">
        <f t="shared" ca="1" si="14"/>
        <v>0.90923584845283867</v>
      </c>
    </row>
    <row r="157" spans="1:10" x14ac:dyDescent="0.25">
      <c r="A157">
        <v>156</v>
      </c>
      <c r="B157" s="9">
        <v>64.3</v>
      </c>
      <c r="C157">
        <v>64.251882559999999</v>
      </c>
      <c r="D157">
        <v>64.251882559999999</v>
      </c>
      <c r="E157" s="10">
        <f t="shared" ca="1" si="10"/>
        <v>14.52895365836531</v>
      </c>
      <c r="F157" s="10">
        <f t="shared" ca="1" si="11"/>
        <v>1.2089518828964665</v>
      </c>
      <c r="G157" s="14">
        <f t="shared" ca="1" si="12"/>
        <v>0.88665933411475018</v>
      </c>
      <c r="I157" s="17">
        <f t="shared" ca="1" si="13"/>
        <v>1.2089518828964665</v>
      </c>
      <c r="J157" s="17">
        <f t="shared" ca="1" si="14"/>
        <v>0.88665933411475018</v>
      </c>
    </row>
    <row r="158" spans="1:10" x14ac:dyDescent="0.25">
      <c r="A158">
        <v>157</v>
      </c>
      <c r="B158" s="9">
        <v>50.8</v>
      </c>
      <c r="C158">
        <v>50.826208020000003</v>
      </c>
      <c r="D158">
        <v>50.826208020000003</v>
      </c>
      <c r="E158" s="10">
        <f t="shared" ca="1" si="10"/>
        <v>1.1032791183653146</v>
      </c>
      <c r="F158" s="10">
        <f t="shared" ca="1" si="11"/>
        <v>9.180367691104406E-2</v>
      </c>
      <c r="G158" s="14">
        <f t="shared" ca="1" si="12"/>
        <v>0.53657298867547376</v>
      </c>
      <c r="I158" s="17">
        <f t="shared" ca="1" si="13"/>
        <v>9.180367691104406E-2</v>
      </c>
      <c r="J158" s="17">
        <f t="shared" ca="1" si="14"/>
        <v>0.53657298867547376</v>
      </c>
    </row>
    <row r="159" spans="1:10" x14ac:dyDescent="0.25">
      <c r="A159">
        <v>158</v>
      </c>
      <c r="B159" s="9">
        <v>49.6</v>
      </c>
      <c r="C159">
        <v>49.565837379999998</v>
      </c>
      <c r="D159">
        <v>49.565837379999998</v>
      </c>
      <c r="E159" s="10">
        <f t="shared" ca="1" si="10"/>
        <v>-0.15709152163469042</v>
      </c>
      <c r="F159" s="10">
        <f t="shared" ca="1" si="11"/>
        <v>-1.3071560095312323E-2</v>
      </c>
      <c r="G159" s="14">
        <f t="shared" ca="1" si="12"/>
        <v>0.49478535050836941</v>
      </c>
      <c r="I159" s="17">
        <f t="shared" ca="1" si="13"/>
        <v>-1.3071560095312323E-2</v>
      </c>
      <c r="J159" s="17">
        <f t="shared" ca="1" si="14"/>
        <v>0.49478535050836941</v>
      </c>
    </row>
    <row r="160" spans="1:10" x14ac:dyDescent="0.25">
      <c r="A160">
        <v>159</v>
      </c>
      <c r="B160" s="9">
        <v>52</v>
      </c>
      <c r="C160">
        <v>52.030092529999997</v>
      </c>
      <c r="D160">
        <v>52.030092529999997</v>
      </c>
      <c r="E160" s="10">
        <f t="shared" ca="1" si="10"/>
        <v>2.3071636283653092</v>
      </c>
      <c r="F160" s="10">
        <f t="shared" ca="1" si="11"/>
        <v>0.19197871218045509</v>
      </c>
      <c r="G160" s="14">
        <f t="shared" ca="1" si="12"/>
        <v>0.5761205597611766</v>
      </c>
      <c r="I160" s="17">
        <f t="shared" ca="1" si="13"/>
        <v>0.19197871218045509</v>
      </c>
      <c r="J160" s="17">
        <f t="shared" ca="1" si="14"/>
        <v>0.5761205597611766</v>
      </c>
    </row>
    <row r="161" spans="1:10" x14ac:dyDescent="0.25">
      <c r="A161">
        <v>160</v>
      </c>
      <c r="B161" s="9">
        <v>62.5</v>
      </c>
      <c r="C161">
        <v>62.528790059999999</v>
      </c>
      <c r="D161">
        <v>62.528790059999999</v>
      </c>
      <c r="E161" s="10">
        <f t="shared" ca="1" si="10"/>
        <v>12.80586115836531</v>
      </c>
      <c r="F161" s="10">
        <f t="shared" ca="1" si="11"/>
        <v>1.0655736347952773</v>
      </c>
      <c r="G161" s="14">
        <f t="shared" ca="1" si="12"/>
        <v>0.8566917886127412</v>
      </c>
      <c r="I161" s="17">
        <f t="shared" ca="1" si="13"/>
        <v>1.0655736347952773</v>
      </c>
      <c r="J161" s="17">
        <f t="shared" ca="1" si="14"/>
        <v>0.8566917886127412</v>
      </c>
    </row>
    <row r="162" spans="1:10" x14ac:dyDescent="0.25">
      <c r="A162">
        <v>161</v>
      </c>
      <c r="B162" s="9">
        <v>45.1</v>
      </c>
      <c r="C162">
        <v>45.088743839999999</v>
      </c>
      <c r="D162">
        <v>45.088743839999999</v>
      </c>
      <c r="E162" s="10">
        <f t="shared" ca="1" si="10"/>
        <v>-4.6341850616346889</v>
      </c>
      <c r="F162" s="10">
        <f t="shared" ca="1" si="11"/>
        <v>-0.38560978909366878</v>
      </c>
      <c r="G162" s="14">
        <f t="shared" ca="1" si="12"/>
        <v>0.34989284113986352</v>
      </c>
      <c r="I162" s="17">
        <f t="shared" ca="1" si="13"/>
        <v>-0.38560978909366878</v>
      </c>
      <c r="J162" s="17">
        <f t="shared" ca="1" si="14"/>
        <v>0.34989284113986352</v>
      </c>
    </row>
    <row r="163" spans="1:10" x14ac:dyDescent="0.25">
      <c r="A163">
        <v>162</v>
      </c>
      <c r="B163" s="9">
        <v>35.799999999999997</v>
      </c>
      <c r="C163">
        <v>35.7568293</v>
      </c>
      <c r="D163">
        <v>35.7568293</v>
      </c>
      <c r="E163" s="10">
        <f t="shared" ca="1" si="10"/>
        <v>-13.966099601634689</v>
      </c>
      <c r="F163" s="10">
        <f t="shared" ca="1" si="11"/>
        <v>-1.1621168879146626</v>
      </c>
      <c r="G163" s="14">
        <f t="shared" ca="1" si="12"/>
        <v>0.1225939942314265</v>
      </c>
      <c r="I163" s="17">
        <f t="shared" ca="1" si="13"/>
        <v>-1.1621168879146626</v>
      </c>
      <c r="J163" s="17">
        <f t="shared" ca="1" si="14"/>
        <v>0.1225939942314265</v>
      </c>
    </row>
    <row r="164" spans="1:10" x14ac:dyDescent="0.25">
      <c r="A164">
        <v>163</v>
      </c>
      <c r="B164" s="9">
        <v>57.2</v>
      </c>
      <c r="C164">
        <v>57.156238170000002</v>
      </c>
      <c r="D164">
        <v>57.156238170000002</v>
      </c>
      <c r="E164" s="10">
        <f t="shared" ca="1" si="10"/>
        <v>7.4333092683653135</v>
      </c>
      <c r="F164" s="10">
        <f t="shared" ca="1" si="11"/>
        <v>0.61852446139284445</v>
      </c>
      <c r="G164" s="14">
        <f t="shared" ca="1" si="12"/>
        <v>0.73188516081841459</v>
      </c>
      <c r="I164" s="17">
        <f t="shared" ca="1" si="13"/>
        <v>0.61852446139284445</v>
      </c>
      <c r="J164" s="17">
        <f t="shared" ca="1" si="14"/>
        <v>0.73188516081841459</v>
      </c>
    </row>
    <row r="165" spans="1:10" x14ac:dyDescent="0.25">
      <c r="A165">
        <v>164</v>
      </c>
      <c r="B165" s="9">
        <v>41.3</v>
      </c>
      <c r="C165">
        <v>41.276900900000001</v>
      </c>
      <c r="D165">
        <v>41.276900900000001</v>
      </c>
      <c r="E165" s="10">
        <f t="shared" ca="1" si="10"/>
        <v>-8.4460280016346871</v>
      </c>
      <c r="F165" s="10">
        <f t="shared" ca="1" si="11"/>
        <v>-0.70279262331416803</v>
      </c>
      <c r="G165" s="14">
        <f t="shared" ca="1" si="12"/>
        <v>0.24109249750154765</v>
      </c>
      <c r="I165" s="17">
        <f t="shared" ca="1" si="13"/>
        <v>-0.70279262331416803</v>
      </c>
      <c r="J165" s="17">
        <f t="shared" ca="1" si="14"/>
        <v>0.24109249750154765</v>
      </c>
    </row>
    <row r="166" spans="1:10" x14ac:dyDescent="0.25">
      <c r="A166">
        <v>165</v>
      </c>
      <c r="B166" s="9">
        <v>39</v>
      </c>
      <c r="C166">
        <v>39.033659069999999</v>
      </c>
      <c r="D166">
        <v>39.033659069999999</v>
      </c>
      <c r="E166" s="10">
        <f t="shared" ca="1" si="10"/>
        <v>-10.689269831634689</v>
      </c>
      <c r="F166" s="10">
        <f t="shared" ca="1" si="11"/>
        <v>-0.88945241299621103</v>
      </c>
      <c r="G166" s="14">
        <f t="shared" ca="1" si="12"/>
        <v>0.18687999359567298</v>
      </c>
      <c r="I166" s="17">
        <f t="shared" ca="1" si="13"/>
        <v>-0.88945241299621103</v>
      </c>
      <c r="J166" s="17">
        <f t="shared" ca="1" si="14"/>
        <v>0.18687999359567298</v>
      </c>
    </row>
    <row r="167" spans="1:10" x14ac:dyDescent="0.25">
      <c r="A167">
        <v>166</v>
      </c>
      <c r="B167" s="9">
        <v>53.7</v>
      </c>
      <c r="C167">
        <v>53.699790649999997</v>
      </c>
      <c r="D167">
        <v>53.699790649999997</v>
      </c>
      <c r="E167" s="10">
        <f t="shared" ca="1" si="10"/>
        <v>3.9768617483653088</v>
      </c>
      <c r="F167" s="10">
        <f t="shared" ca="1" si="11"/>
        <v>0.33091402256190522</v>
      </c>
      <c r="G167" s="14">
        <f t="shared" ca="1" si="12"/>
        <v>0.62964528516132567</v>
      </c>
      <c r="I167" s="17">
        <f t="shared" ca="1" si="13"/>
        <v>0.33091402256190522</v>
      </c>
      <c r="J167" s="17">
        <f t="shared" ca="1" si="14"/>
        <v>0.62964528516132567</v>
      </c>
    </row>
    <row r="168" spans="1:10" x14ac:dyDescent="0.25">
      <c r="A168">
        <v>167</v>
      </c>
      <c r="B168" s="9">
        <v>38.6</v>
      </c>
      <c r="C168">
        <v>38.63395259</v>
      </c>
      <c r="D168">
        <v>38.63395259</v>
      </c>
      <c r="E168" s="10">
        <f t="shared" ca="1" si="10"/>
        <v>-11.088976311634688</v>
      </c>
      <c r="F168" s="10">
        <f t="shared" ca="1" si="11"/>
        <v>-0.92271192451813611</v>
      </c>
      <c r="G168" s="14">
        <f t="shared" ca="1" si="12"/>
        <v>0.17807867497400873</v>
      </c>
      <c r="I168" s="17">
        <f t="shared" ca="1" si="13"/>
        <v>-0.92271192451813611</v>
      </c>
      <c r="J168" s="17">
        <f t="shared" ca="1" si="14"/>
        <v>0.17807867497400873</v>
      </c>
    </row>
    <row r="169" spans="1:10" x14ac:dyDescent="0.25">
      <c r="A169">
        <v>168</v>
      </c>
      <c r="B169" s="9">
        <v>62.9</v>
      </c>
      <c r="C169">
        <v>62.862035089999999</v>
      </c>
      <c r="D169">
        <v>62.862035089999999</v>
      </c>
      <c r="E169" s="10">
        <f t="shared" ca="1" si="10"/>
        <v>13.139106188365311</v>
      </c>
      <c r="F169" s="10">
        <f t="shared" ca="1" si="11"/>
        <v>1.0933028998172238</v>
      </c>
      <c r="G169" s="14">
        <f t="shared" ca="1" si="12"/>
        <v>0.86286958493825594</v>
      </c>
      <c r="I169" s="17">
        <f t="shared" ca="1" si="13"/>
        <v>1.0933028998172238</v>
      </c>
      <c r="J169" s="17">
        <f t="shared" ca="1" si="14"/>
        <v>0.86286958493825594</v>
      </c>
    </row>
    <row r="170" spans="1:10" x14ac:dyDescent="0.25">
      <c r="A170">
        <v>169</v>
      </c>
      <c r="B170" s="9">
        <v>58.6</v>
      </c>
      <c r="C170">
        <v>58.637392669999997</v>
      </c>
      <c r="D170">
        <v>58.637392669999997</v>
      </c>
      <c r="E170" s="10">
        <f t="shared" ca="1" si="10"/>
        <v>8.9144637683653087</v>
      </c>
      <c r="F170" s="10">
        <f t="shared" ca="1" si="11"/>
        <v>0.74177108766345501</v>
      </c>
      <c r="G170" s="14">
        <f t="shared" ca="1" si="12"/>
        <v>0.77088697961302222</v>
      </c>
      <c r="I170" s="17">
        <f t="shared" ca="1" si="13"/>
        <v>0.74177108766345501</v>
      </c>
      <c r="J170" s="17">
        <f t="shared" ca="1" si="14"/>
        <v>0.77088697961302222</v>
      </c>
    </row>
    <row r="171" spans="1:10" x14ac:dyDescent="0.25">
      <c r="A171">
        <v>170</v>
      </c>
      <c r="B171" s="9">
        <v>32</v>
      </c>
      <c r="C171">
        <v>31.961645180000001</v>
      </c>
      <c r="D171">
        <v>31.961645180000001</v>
      </c>
      <c r="E171" s="10">
        <f t="shared" ca="1" si="10"/>
        <v>-17.761283721634687</v>
      </c>
      <c r="F171" s="10">
        <f t="shared" ca="1" si="11"/>
        <v>-1.4779135444186242</v>
      </c>
      <c r="G171" s="14">
        <f t="shared" ca="1" si="12"/>
        <v>6.9715460262130338E-2</v>
      </c>
      <c r="I171" s="17">
        <f t="shared" ca="1" si="13"/>
        <v>-1.4779135444186242</v>
      </c>
      <c r="J171" s="17">
        <f t="shared" ca="1" si="14"/>
        <v>6.9715460262130338E-2</v>
      </c>
    </row>
    <row r="172" spans="1:10" x14ac:dyDescent="0.25">
      <c r="A172">
        <v>171</v>
      </c>
      <c r="B172" s="9">
        <v>34.4</v>
      </c>
      <c r="C172">
        <v>34.410176620000001</v>
      </c>
      <c r="D172">
        <v>34.410176620000001</v>
      </c>
      <c r="E172" s="10">
        <f t="shared" ca="1" si="10"/>
        <v>-15.312752281634687</v>
      </c>
      <c r="F172" s="10">
        <f t="shared" ca="1" si="11"/>
        <v>-1.2741716395076101</v>
      </c>
      <c r="G172" s="14">
        <f t="shared" ca="1" si="12"/>
        <v>0.101301296899224</v>
      </c>
      <c r="I172" s="17">
        <f t="shared" ca="1" si="13"/>
        <v>-1.2741716395076101</v>
      </c>
      <c r="J172" s="17">
        <f t="shared" ca="1" si="14"/>
        <v>0.101301296899224</v>
      </c>
    </row>
    <row r="173" spans="1:10" x14ac:dyDescent="0.25">
      <c r="A173">
        <v>172</v>
      </c>
      <c r="B173" s="9">
        <v>58.6</v>
      </c>
      <c r="C173">
        <v>58.554756019999999</v>
      </c>
      <c r="D173">
        <v>58.554756019999999</v>
      </c>
      <c r="E173" s="10">
        <f t="shared" ca="1" si="10"/>
        <v>8.831827118365311</v>
      </c>
      <c r="F173" s="10">
        <f t="shared" ca="1" si="11"/>
        <v>0.73489490538888136</v>
      </c>
      <c r="G173" s="14">
        <f t="shared" ca="1" si="12"/>
        <v>0.76879824933313534</v>
      </c>
      <c r="I173" s="17">
        <f t="shared" ca="1" si="13"/>
        <v>0.73489490538888136</v>
      </c>
      <c r="J173" s="17">
        <f t="shared" ca="1" si="14"/>
        <v>0.76879824933313534</v>
      </c>
    </row>
    <row r="174" spans="1:10" x14ac:dyDescent="0.25">
      <c r="A174">
        <v>173</v>
      </c>
      <c r="B174" s="9">
        <v>70.5</v>
      </c>
      <c r="C174">
        <v>70.52500714</v>
      </c>
      <c r="D174">
        <v>70.52500714</v>
      </c>
      <c r="E174" s="10">
        <f t="shared" ca="1" si="10"/>
        <v>20.802078238365311</v>
      </c>
      <c r="F174" s="10">
        <f t="shared" ca="1" si="11"/>
        <v>1.7309375641067946</v>
      </c>
      <c r="G174" s="14">
        <f t="shared" ca="1" si="12"/>
        <v>0.95826854954744234</v>
      </c>
      <c r="I174" s="17">
        <f t="shared" ca="1" si="13"/>
        <v>1.7309375641067946</v>
      </c>
      <c r="J174" s="17">
        <f t="shared" ca="1" si="14"/>
        <v>0.95826854954744234</v>
      </c>
    </row>
    <row r="175" spans="1:10" x14ac:dyDescent="0.25">
      <c r="A175">
        <v>174</v>
      </c>
      <c r="B175" s="9">
        <v>59.1</v>
      </c>
      <c r="C175">
        <v>59.138109479999997</v>
      </c>
      <c r="D175">
        <v>59.138109479999997</v>
      </c>
      <c r="E175" s="10">
        <f t="shared" ca="1" si="10"/>
        <v>9.4151805783653089</v>
      </c>
      <c r="F175" s="10">
        <f t="shared" ca="1" si="11"/>
        <v>0.7834356523996</v>
      </c>
      <c r="G175" s="14">
        <f t="shared" ca="1" si="12"/>
        <v>0.78331433660301764</v>
      </c>
      <c r="I175" s="17">
        <f t="shared" ca="1" si="13"/>
        <v>0.7834356523996</v>
      </c>
      <c r="J175" s="17">
        <f t="shared" ca="1" si="14"/>
        <v>0.78331433660301764</v>
      </c>
    </row>
    <row r="176" spans="1:10" x14ac:dyDescent="0.25">
      <c r="A176">
        <v>175</v>
      </c>
      <c r="B176" s="9">
        <v>41.5</v>
      </c>
      <c r="C176">
        <v>41.523190169999999</v>
      </c>
      <c r="D176">
        <v>41.523190169999999</v>
      </c>
      <c r="E176" s="10">
        <f t="shared" ca="1" si="10"/>
        <v>-8.1997387316346888</v>
      </c>
      <c r="F176" s="10">
        <f t="shared" ca="1" si="11"/>
        <v>-0.68229893301099476</v>
      </c>
      <c r="G176" s="14">
        <f t="shared" ca="1" si="12"/>
        <v>0.24752497380681437</v>
      </c>
      <c r="I176" s="17">
        <f t="shared" ca="1" si="13"/>
        <v>-0.68229893301099476</v>
      </c>
      <c r="J176" s="17">
        <f t="shared" ca="1" si="14"/>
        <v>0.24752497380681437</v>
      </c>
    </row>
    <row r="177" spans="1:10" x14ac:dyDescent="0.25">
      <c r="A177">
        <v>176</v>
      </c>
      <c r="B177" s="9">
        <v>48.3</v>
      </c>
      <c r="C177">
        <v>48.347058339999997</v>
      </c>
      <c r="D177">
        <v>48.347058339999997</v>
      </c>
      <c r="E177" s="10">
        <f t="shared" ca="1" si="10"/>
        <v>-1.3758705616346916</v>
      </c>
      <c r="F177" s="10">
        <f t="shared" ca="1" si="11"/>
        <v>-0.11448596679585171</v>
      </c>
      <c r="G177" s="14">
        <f t="shared" ca="1" si="12"/>
        <v>0.45442628506417188</v>
      </c>
      <c r="I177" s="17">
        <f t="shared" ca="1" si="13"/>
        <v>-0.11448596679585171</v>
      </c>
      <c r="J177" s="17">
        <f t="shared" ca="1" si="14"/>
        <v>0.45442628506417188</v>
      </c>
    </row>
    <row r="178" spans="1:10" x14ac:dyDescent="0.25">
      <c r="A178">
        <v>177</v>
      </c>
      <c r="B178" s="9">
        <v>57.8</v>
      </c>
      <c r="C178">
        <v>57.844744290000001</v>
      </c>
      <c r="D178">
        <v>57.844744290000001</v>
      </c>
      <c r="E178" s="10">
        <f t="shared" ca="1" si="10"/>
        <v>8.121815388365313</v>
      </c>
      <c r="F178" s="10">
        <f t="shared" ca="1" si="11"/>
        <v>0.67581494422678812</v>
      </c>
      <c r="G178" s="14">
        <f t="shared" ca="1" si="12"/>
        <v>0.75042092734726495</v>
      </c>
      <c r="I178" s="17">
        <f t="shared" ca="1" si="13"/>
        <v>0.67581494422678812</v>
      </c>
      <c r="J178" s="17">
        <f t="shared" ca="1" si="14"/>
        <v>0.75042092734726495</v>
      </c>
    </row>
    <row r="179" spans="1:10" x14ac:dyDescent="0.25">
      <c r="A179">
        <v>178</v>
      </c>
      <c r="B179" s="9">
        <v>52.8</v>
      </c>
      <c r="C179">
        <v>52.827791120000001</v>
      </c>
      <c r="D179">
        <v>52.827791120000001</v>
      </c>
      <c r="E179" s="10">
        <f t="shared" ca="1" si="10"/>
        <v>3.1048622183653123</v>
      </c>
      <c r="F179" s="10">
        <f t="shared" ca="1" si="11"/>
        <v>0.2583550827740182</v>
      </c>
      <c r="G179" s="14">
        <f t="shared" ca="1" si="12"/>
        <v>0.60193356058755243</v>
      </c>
      <c r="I179" s="17">
        <f t="shared" ca="1" si="13"/>
        <v>0.2583550827740182</v>
      </c>
      <c r="J179" s="17">
        <f t="shared" ca="1" si="14"/>
        <v>0.60193356058755243</v>
      </c>
    </row>
    <row r="180" spans="1:10" x14ac:dyDescent="0.25">
      <c r="A180">
        <v>179</v>
      </c>
      <c r="B180" s="9">
        <v>22.9</v>
      </c>
      <c r="C180">
        <v>22.866604429999999</v>
      </c>
      <c r="D180">
        <v>22.866604429999999</v>
      </c>
      <c r="E180" s="10">
        <f t="shared" ca="1" si="10"/>
        <v>-26.856324471634689</v>
      </c>
      <c r="F180" s="10">
        <f t="shared" ca="1" si="11"/>
        <v>-2.2347104135036706</v>
      </c>
      <c r="G180" s="14">
        <f t="shared" ca="1" si="12"/>
        <v>1.2718183257243602E-2</v>
      </c>
      <c r="I180" s="17">
        <f t="shared" ca="1" si="13"/>
        <v>-2.2347104135036706</v>
      </c>
      <c r="J180" s="17">
        <f t="shared" ca="1" si="14"/>
        <v>1.2718183257243602E-2</v>
      </c>
    </row>
    <row r="181" spans="1:10" x14ac:dyDescent="0.25">
      <c r="A181">
        <v>180</v>
      </c>
      <c r="B181" s="9">
        <v>52.2</v>
      </c>
      <c r="C181">
        <v>52.175192039999999</v>
      </c>
      <c r="D181">
        <v>52.175192039999999</v>
      </c>
      <c r="E181" s="10">
        <f t="shared" ca="1" si="10"/>
        <v>2.4522631383653106</v>
      </c>
      <c r="F181" s="10">
        <f t="shared" ca="1" si="11"/>
        <v>0.20405241892814344</v>
      </c>
      <c r="G181" s="14">
        <f t="shared" ca="1" si="12"/>
        <v>0.58084373191852845</v>
      </c>
      <c r="I181" s="17">
        <f t="shared" ca="1" si="13"/>
        <v>0.20405241892814344</v>
      </c>
      <c r="J181" s="17">
        <f t="shared" ca="1" si="14"/>
        <v>0.58084373191852845</v>
      </c>
    </row>
    <row r="182" spans="1:10" x14ac:dyDescent="0.25">
      <c r="A182">
        <v>181</v>
      </c>
      <c r="B182" s="9">
        <v>35.6</v>
      </c>
      <c r="C182">
        <v>35.596219060000003</v>
      </c>
      <c r="D182">
        <v>35.596219060000003</v>
      </c>
      <c r="E182" s="10">
        <f t="shared" ca="1" si="10"/>
        <v>-14.126709841634685</v>
      </c>
      <c r="F182" s="10">
        <f t="shared" ca="1" si="11"/>
        <v>-1.1754812399957675</v>
      </c>
      <c r="G182" s="14">
        <f t="shared" ca="1" si="12"/>
        <v>0.11990111912714917</v>
      </c>
      <c r="I182" s="17">
        <f t="shared" ca="1" si="13"/>
        <v>-1.1754812399957675</v>
      </c>
      <c r="J182" s="17">
        <f t="shared" ca="1" si="14"/>
        <v>0.11990111912714917</v>
      </c>
    </row>
    <row r="183" spans="1:10" x14ac:dyDescent="0.25">
      <c r="A183">
        <v>182</v>
      </c>
      <c r="B183" s="9">
        <v>53</v>
      </c>
      <c r="C183">
        <v>52.961948049999997</v>
      </c>
      <c r="D183">
        <v>52.961948049999997</v>
      </c>
      <c r="E183" s="10">
        <f t="shared" ca="1" si="10"/>
        <v>3.2390191483653084</v>
      </c>
      <c r="F183" s="10">
        <f t="shared" ca="1" si="11"/>
        <v>0.26951825921058981</v>
      </c>
      <c r="G183" s="14">
        <f t="shared" ca="1" si="12"/>
        <v>0.60623455345908739</v>
      </c>
      <c r="I183" s="17">
        <f t="shared" ca="1" si="13"/>
        <v>0.26951825921058981</v>
      </c>
      <c r="J183" s="17">
        <f t="shared" ca="1" si="14"/>
        <v>0.60623455345908739</v>
      </c>
    </row>
    <row r="184" spans="1:10" x14ac:dyDescent="0.25">
      <c r="A184">
        <v>183</v>
      </c>
      <c r="B184" s="9">
        <v>46.3</v>
      </c>
      <c r="C184">
        <v>46.2602367</v>
      </c>
      <c r="D184">
        <v>46.2602367</v>
      </c>
      <c r="E184" s="10">
        <f t="shared" ca="1" si="10"/>
        <v>-3.4626922016346882</v>
      </c>
      <c r="F184" s="10">
        <f t="shared" ca="1" si="11"/>
        <v>-0.28813005777927236</v>
      </c>
      <c r="G184" s="14">
        <f t="shared" ca="1" si="12"/>
        <v>0.38662359250710882</v>
      </c>
      <c r="I184" s="17">
        <f t="shared" ca="1" si="13"/>
        <v>-0.28813005777927236</v>
      </c>
      <c r="J184" s="17">
        <f t="shared" ca="1" si="14"/>
        <v>0.38662359250710882</v>
      </c>
    </row>
    <row r="185" spans="1:10" x14ac:dyDescent="0.25">
      <c r="A185">
        <v>184</v>
      </c>
      <c r="B185" s="9">
        <v>36</v>
      </c>
      <c r="C185">
        <v>35.970042139999997</v>
      </c>
      <c r="D185">
        <v>35.970042139999997</v>
      </c>
      <c r="E185" s="10">
        <f t="shared" ca="1" si="10"/>
        <v>-13.752886761634691</v>
      </c>
      <c r="F185" s="10">
        <f t="shared" ca="1" si="11"/>
        <v>-1.1443754819994962</v>
      </c>
      <c r="G185" s="14">
        <f t="shared" ca="1" si="12"/>
        <v>0.12623397587095334</v>
      </c>
      <c r="I185" s="17">
        <f t="shared" ca="1" si="13"/>
        <v>-1.1443754819994962</v>
      </c>
      <c r="J185" s="17">
        <f t="shared" ca="1" si="14"/>
        <v>0.12623397587095334</v>
      </c>
    </row>
    <row r="186" spans="1:10" x14ac:dyDescent="0.25">
      <c r="A186">
        <v>185</v>
      </c>
      <c r="B186" s="9">
        <v>48.1</v>
      </c>
      <c r="C186">
        <v>48.06333806</v>
      </c>
      <c r="D186">
        <v>48.06333806</v>
      </c>
      <c r="E186" s="10">
        <f t="shared" ca="1" si="10"/>
        <v>-1.6595908416346887</v>
      </c>
      <c r="F186" s="10">
        <f t="shared" ca="1" si="11"/>
        <v>-0.13809428538419125</v>
      </c>
      <c r="G186" s="14">
        <f t="shared" ca="1" si="12"/>
        <v>0.44508295105473827</v>
      </c>
      <c r="I186" s="17">
        <f t="shared" ca="1" si="13"/>
        <v>-0.13809428538419125</v>
      </c>
      <c r="J186" s="17">
        <f t="shared" ca="1" si="14"/>
        <v>0.44508295105473827</v>
      </c>
    </row>
    <row r="187" spans="1:10" x14ac:dyDescent="0.25">
      <c r="A187">
        <v>186</v>
      </c>
      <c r="B187" s="9">
        <v>45.6</v>
      </c>
      <c r="C187">
        <v>45.571462410000002</v>
      </c>
      <c r="D187">
        <v>45.571462410000002</v>
      </c>
      <c r="E187" s="10">
        <f t="shared" ca="1" si="10"/>
        <v>-4.151466491634686</v>
      </c>
      <c r="F187" s="10">
        <f t="shared" ca="1" si="11"/>
        <v>-0.34544285499552163</v>
      </c>
      <c r="G187" s="14">
        <f t="shared" ca="1" si="12"/>
        <v>0.36488073204156901</v>
      </c>
      <c r="I187" s="17">
        <f t="shared" ca="1" si="13"/>
        <v>-0.34544285499552163</v>
      </c>
      <c r="J187" s="17">
        <f t="shared" ca="1" si="14"/>
        <v>0.36488073204156901</v>
      </c>
    </row>
    <row r="188" spans="1:10" x14ac:dyDescent="0.25">
      <c r="A188">
        <v>187</v>
      </c>
      <c r="B188" s="9">
        <v>38.5</v>
      </c>
      <c r="C188">
        <v>38.503367349999998</v>
      </c>
      <c r="D188">
        <v>38.503367349999998</v>
      </c>
      <c r="E188" s="10">
        <f t="shared" ca="1" si="10"/>
        <v>-11.21956155163469</v>
      </c>
      <c r="F188" s="10">
        <f t="shared" ca="1" si="11"/>
        <v>-0.93357790120776463</v>
      </c>
      <c r="G188" s="14">
        <f t="shared" ca="1" si="12"/>
        <v>0.17526083451070262</v>
      </c>
      <c r="I188" s="17">
        <f t="shared" ca="1" si="13"/>
        <v>-0.93357790120776463</v>
      </c>
      <c r="J188" s="17">
        <f t="shared" ca="1" si="14"/>
        <v>0.17526083451070262</v>
      </c>
    </row>
    <row r="189" spans="1:10" x14ac:dyDescent="0.25">
      <c r="A189">
        <v>188</v>
      </c>
      <c r="B189" s="9">
        <v>41.9</v>
      </c>
      <c r="C189">
        <v>41.874194760000002</v>
      </c>
      <c r="D189">
        <v>41.874194760000002</v>
      </c>
      <c r="E189" s="10">
        <f t="shared" ca="1" si="10"/>
        <v>-7.8487341416346865</v>
      </c>
      <c r="F189" s="10">
        <f t="shared" ca="1" si="11"/>
        <v>-0.65309189787522792</v>
      </c>
      <c r="G189" s="14">
        <f t="shared" ca="1" si="12"/>
        <v>0.25684851762756922</v>
      </c>
      <c r="I189" s="17">
        <f t="shared" ca="1" si="13"/>
        <v>-0.65309189787522792</v>
      </c>
      <c r="J189" s="17">
        <f t="shared" ca="1" si="14"/>
        <v>0.25684851762756922</v>
      </c>
    </row>
    <row r="190" spans="1:10" x14ac:dyDescent="0.25">
      <c r="A190">
        <v>189</v>
      </c>
      <c r="B190" s="9">
        <v>51.9</v>
      </c>
      <c r="C190">
        <v>51.8932517</v>
      </c>
      <c r="D190">
        <v>51.8932517</v>
      </c>
      <c r="E190" s="10">
        <f t="shared" ca="1" si="10"/>
        <v>2.1703227983653122</v>
      </c>
      <c r="F190" s="10">
        <f t="shared" ca="1" si="11"/>
        <v>0.18059220885918115</v>
      </c>
      <c r="G190" s="14">
        <f t="shared" ca="1" si="12"/>
        <v>0.57165616411969422</v>
      </c>
      <c r="I190" s="17">
        <f t="shared" ca="1" si="13"/>
        <v>0.18059220885918115</v>
      </c>
      <c r="J190" s="17">
        <f t="shared" ca="1" si="14"/>
        <v>0.57165616411969422</v>
      </c>
    </row>
    <row r="191" spans="1:10" x14ac:dyDescent="0.25">
      <c r="A191">
        <v>190</v>
      </c>
      <c r="B191" s="9">
        <v>38.700000000000003</v>
      </c>
      <c r="C191">
        <v>38.71261063</v>
      </c>
      <c r="D191">
        <v>38.71261063</v>
      </c>
      <c r="E191" s="10">
        <f t="shared" ca="1" si="10"/>
        <v>-11.010318271634688</v>
      </c>
      <c r="F191" s="10">
        <f t="shared" ca="1" si="11"/>
        <v>-0.9161668017378598</v>
      </c>
      <c r="G191" s="14">
        <f t="shared" ca="1" si="12"/>
        <v>0.17978970745461978</v>
      </c>
      <c r="I191" s="17">
        <f t="shared" ca="1" si="13"/>
        <v>-0.9161668017378598</v>
      </c>
      <c r="J191" s="17">
        <f t="shared" ca="1" si="14"/>
        <v>0.17978970745461978</v>
      </c>
    </row>
    <row r="192" spans="1:10" x14ac:dyDescent="0.25">
      <c r="A192">
        <v>191</v>
      </c>
      <c r="B192" s="9">
        <v>65.599999999999994</v>
      </c>
      <c r="C192">
        <v>65.641870549999993</v>
      </c>
      <c r="D192">
        <v>65.641870549999993</v>
      </c>
      <c r="E192" s="10">
        <f t="shared" ca="1" si="10"/>
        <v>15.918941648365305</v>
      </c>
      <c r="F192" s="10">
        <f t="shared" ca="1" si="11"/>
        <v>1.3246125586221702</v>
      </c>
      <c r="G192" s="14">
        <f t="shared" ca="1" si="12"/>
        <v>0.90735015580676981</v>
      </c>
      <c r="I192" s="17">
        <f t="shared" ca="1" si="13"/>
        <v>1.3246125586221702</v>
      </c>
      <c r="J192" s="17">
        <f t="shared" ca="1" si="14"/>
        <v>0.90735015580676981</v>
      </c>
    </row>
    <row r="193" spans="1:10" x14ac:dyDescent="0.25">
      <c r="A193">
        <v>192</v>
      </c>
      <c r="B193" s="9">
        <v>61.2</v>
      </c>
      <c r="C193">
        <v>61.197182660000003</v>
      </c>
      <c r="D193">
        <v>61.197182660000003</v>
      </c>
      <c r="E193" s="10">
        <f t="shared" ca="1" si="10"/>
        <v>11.474253758365315</v>
      </c>
      <c r="F193" s="10">
        <f t="shared" ca="1" si="11"/>
        <v>0.95477079851656421</v>
      </c>
      <c r="G193" s="14">
        <f t="shared" ca="1" si="12"/>
        <v>0.83015319112883845</v>
      </c>
      <c r="I193" s="17">
        <f t="shared" ca="1" si="13"/>
        <v>0.95477079851656421</v>
      </c>
      <c r="J193" s="17">
        <f t="shared" ca="1" si="14"/>
        <v>0.83015319112883845</v>
      </c>
    </row>
    <row r="194" spans="1:10" x14ac:dyDescent="0.25">
      <c r="A194">
        <v>193</v>
      </c>
      <c r="B194" s="9">
        <v>56.4</v>
      </c>
      <c r="C194">
        <v>56.448662030000001</v>
      </c>
      <c r="D194">
        <v>56.448662030000001</v>
      </c>
      <c r="E194" s="10">
        <f t="shared" ca="1" si="10"/>
        <v>6.725733128365313</v>
      </c>
      <c r="F194" s="10">
        <f t="shared" ca="1" si="11"/>
        <v>0.55964716528053382</v>
      </c>
      <c r="G194" s="14">
        <f t="shared" ca="1" si="12"/>
        <v>0.71213993646940599</v>
      </c>
      <c r="I194" s="17">
        <f t="shared" ca="1" si="13"/>
        <v>0.55964716528053382</v>
      </c>
      <c r="J194" s="17">
        <f t="shared" ca="1" si="14"/>
        <v>0.71213993646940599</v>
      </c>
    </row>
    <row r="195" spans="1:10" x14ac:dyDescent="0.25">
      <c r="A195">
        <v>194</v>
      </c>
      <c r="B195" s="9">
        <v>63.4</v>
      </c>
      <c r="C195">
        <v>63.432444590000003</v>
      </c>
      <c r="D195">
        <v>63.432444590000003</v>
      </c>
      <c r="E195" s="10">
        <f t="shared" ref="E195:E258" ca="1" si="15">D195-$M$2</f>
        <v>13.709515688365315</v>
      </c>
      <c r="F195" s="10">
        <f t="shared" ref="F195:F258" ca="1" si="16">E195/$M$3</f>
        <v>1.1407665820108819</v>
      </c>
      <c r="G195" s="14">
        <f t="shared" ref="G195:G258" ca="1" si="17">_xlfn.NORM.S.DIST(F195,TRUE)</f>
        <v>0.87301646467182836</v>
      </c>
      <c r="I195" s="17">
        <f t="shared" ref="I195:I258" ca="1" si="18">F195</f>
        <v>1.1407665820108819</v>
      </c>
      <c r="J195" s="17">
        <f t="shared" ref="J195:J258" ca="1" si="19">G195</f>
        <v>0.87301646467182836</v>
      </c>
    </row>
    <row r="196" spans="1:10" x14ac:dyDescent="0.25">
      <c r="A196">
        <v>195</v>
      </c>
      <c r="B196" s="9">
        <v>40</v>
      </c>
      <c r="C196">
        <v>39.97435763</v>
      </c>
      <c r="D196">
        <v>39.97435763</v>
      </c>
      <c r="E196" s="10">
        <f t="shared" ca="1" si="15"/>
        <v>-9.7485712716346882</v>
      </c>
      <c r="F196" s="10">
        <f t="shared" ca="1" si="16"/>
        <v>-0.81117703803862085</v>
      </c>
      <c r="G196" s="14">
        <f t="shared" ca="1" si="17"/>
        <v>0.20863200501664916</v>
      </c>
      <c r="I196" s="17">
        <f t="shared" ca="1" si="18"/>
        <v>-0.81117703803862085</v>
      </c>
      <c r="J196" s="17">
        <f t="shared" ca="1" si="19"/>
        <v>0.20863200501664916</v>
      </c>
    </row>
    <row r="197" spans="1:10" x14ac:dyDescent="0.25">
      <c r="A197">
        <v>196</v>
      </c>
      <c r="B197" s="9">
        <v>50.4</v>
      </c>
      <c r="C197">
        <v>50.44479492</v>
      </c>
      <c r="D197">
        <v>50.44479492</v>
      </c>
      <c r="E197" s="10">
        <f t="shared" ca="1" si="15"/>
        <v>0.72186601836531139</v>
      </c>
      <c r="F197" s="10">
        <f t="shared" ca="1" si="16"/>
        <v>6.0066354578758308E-2</v>
      </c>
      <c r="G197" s="14">
        <f t="shared" ca="1" si="17"/>
        <v>0.52394860664234555</v>
      </c>
      <c r="I197" s="17">
        <f t="shared" ca="1" si="18"/>
        <v>6.0066354578758308E-2</v>
      </c>
      <c r="J197" s="17">
        <f t="shared" ca="1" si="19"/>
        <v>0.52394860664234555</v>
      </c>
    </row>
    <row r="198" spans="1:10" x14ac:dyDescent="0.25">
      <c r="A198">
        <v>197</v>
      </c>
      <c r="B198" s="9">
        <v>59.2</v>
      </c>
      <c r="C198">
        <v>59.246017960000003</v>
      </c>
      <c r="D198">
        <v>59.246017960000003</v>
      </c>
      <c r="E198" s="10">
        <f t="shared" ca="1" si="15"/>
        <v>9.5230890583653149</v>
      </c>
      <c r="F198" s="10">
        <f t="shared" ca="1" si="16"/>
        <v>0.79241469955908972</v>
      </c>
      <c r="G198" s="14">
        <f t="shared" ca="1" si="17"/>
        <v>0.78594054444707517</v>
      </c>
      <c r="I198" s="17">
        <f t="shared" ca="1" si="18"/>
        <v>0.79241469955908972</v>
      </c>
      <c r="J198" s="17">
        <f t="shared" ca="1" si="19"/>
        <v>0.78594054444707517</v>
      </c>
    </row>
    <row r="199" spans="1:10" x14ac:dyDescent="0.25">
      <c r="A199">
        <v>198</v>
      </c>
      <c r="B199" s="9">
        <v>51.4</v>
      </c>
      <c r="C199">
        <v>51.35497015</v>
      </c>
      <c r="D199">
        <v>51.35497015</v>
      </c>
      <c r="E199" s="10">
        <f t="shared" ca="1" si="15"/>
        <v>1.6320412483653115</v>
      </c>
      <c r="F199" s="10">
        <f t="shared" ca="1" si="16"/>
        <v>0.13580188818620934</v>
      </c>
      <c r="G199" s="14">
        <f t="shared" ca="1" si="17"/>
        <v>0.55401105083243141</v>
      </c>
      <c r="I199" s="17">
        <f t="shared" ca="1" si="18"/>
        <v>0.13580188818620934</v>
      </c>
      <c r="J199" s="17">
        <f t="shared" ca="1" si="19"/>
        <v>0.55401105083243141</v>
      </c>
    </row>
    <row r="200" spans="1:10" x14ac:dyDescent="0.25">
      <c r="A200">
        <v>199</v>
      </c>
      <c r="B200" s="9">
        <v>61.2</v>
      </c>
      <c r="C200">
        <v>61.178953739999997</v>
      </c>
      <c r="D200">
        <v>61.178953739999997</v>
      </c>
      <c r="E200" s="10">
        <f t="shared" ca="1" si="15"/>
        <v>11.456024838365309</v>
      </c>
      <c r="F200" s="10">
        <f t="shared" ca="1" si="16"/>
        <v>0.95325397303309334</v>
      </c>
      <c r="G200" s="14">
        <f t="shared" ca="1" si="17"/>
        <v>0.82976929708989944</v>
      </c>
      <c r="I200" s="17">
        <f t="shared" ca="1" si="18"/>
        <v>0.95325397303309334</v>
      </c>
      <c r="J200" s="17">
        <f t="shared" ca="1" si="19"/>
        <v>0.82976929708989944</v>
      </c>
    </row>
    <row r="201" spans="1:10" x14ac:dyDescent="0.25">
      <c r="A201">
        <v>200</v>
      </c>
      <c r="B201" s="9">
        <v>31.4</v>
      </c>
      <c r="C201">
        <v>31.374168040000001</v>
      </c>
      <c r="D201">
        <v>31.374168040000001</v>
      </c>
      <c r="E201" s="10">
        <f t="shared" ca="1" si="15"/>
        <v>-18.348760861634688</v>
      </c>
      <c r="F201" s="10">
        <f t="shared" ca="1" si="16"/>
        <v>-1.5267974221748661</v>
      </c>
      <c r="G201" s="14">
        <f t="shared" ca="1" si="17"/>
        <v>6.3405696408078638E-2</v>
      </c>
      <c r="I201" s="17">
        <f t="shared" ca="1" si="18"/>
        <v>-1.5267974221748661</v>
      </c>
      <c r="J201" s="17">
        <f t="shared" ca="1" si="19"/>
        <v>6.3405696408078638E-2</v>
      </c>
    </row>
    <row r="202" spans="1:10" x14ac:dyDescent="0.25">
      <c r="A202">
        <v>201</v>
      </c>
      <c r="B202" s="9">
        <v>73</v>
      </c>
      <c r="C202">
        <v>73.017064860000005</v>
      </c>
      <c r="D202">
        <v>73.017064860000005</v>
      </c>
      <c r="E202" s="10">
        <f t="shared" ca="1" si="15"/>
        <v>23.294135958365317</v>
      </c>
      <c r="F202" s="10">
        <f t="shared" ca="1" si="16"/>
        <v>1.938301283733364</v>
      </c>
      <c r="G202" s="14">
        <f t="shared" ca="1" si="17"/>
        <v>0.97370676205554163</v>
      </c>
      <c r="I202" s="17">
        <f t="shared" ca="1" si="18"/>
        <v>1.938301283733364</v>
      </c>
      <c r="J202" s="17">
        <f t="shared" ca="1" si="19"/>
        <v>0.97370676205554163</v>
      </c>
    </row>
    <row r="203" spans="1:10" x14ac:dyDescent="0.25">
      <c r="A203">
        <v>202</v>
      </c>
      <c r="B203" s="9">
        <v>57.5</v>
      </c>
      <c r="C203">
        <v>57.532190049999997</v>
      </c>
      <c r="D203">
        <v>57.532190049999997</v>
      </c>
      <c r="E203" s="10">
        <f t="shared" ca="1" si="15"/>
        <v>7.8092611483653087</v>
      </c>
      <c r="F203" s="10">
        <f t="shared" ca="1" si="16"/>
        <v>0.64980735649264199</v>
      </c>
      <c r="G203" s="14">
        <f t="shared" ca="1" si="17"/>
        <v>0.74209166677076299</v>
      </c>
      <c r="I203" s="17">
        <f t="shared" ca="1" si="18"/>
        <v>0.64980735649264199</v>
      </c>
      <c r="J203" s="17">
        <f t="shared" ca="1" si="19"/>
        <v>0.74209166677076299</v>
      </c>
    </row>
    <row r="204" spans="1:10" x14ac:dyDescent="0.25">
      <c r="A204">
        <v>203</v>
      </c>
      <c r="B204" s="9">
        <v>52.7</v>
      </c>
      <c r="C204">
        <v>52.690013200000003</v>
      </c>
      <c r="D204">
        <v>52.690013200000003</v>
      </c>
      <c r="E204" s="10">
        <f t="shared" ca="1" si="15"/>
        <v>2.9670842983653145</v>
      </c>
      <c r="F204" s="10">
        <f t="shared" ca="1" si="16"/>
        <v>0.24689060434548027</v>
      </c>
      <c r="G204" s="14">
        <f t="shared" ca="1" si="17"/>
        <v>0.59750355603327687</v>
      </c>
      <c r="I204" s="17">
        <f t="shared" ca="1" si="18"/>
        <v>0.24689060434548027</v>
      </c>
      <c r="J204" s="17">
        <f t="shared" ca="1" si="19"/>
        <v>0.59750355603327687</v>
      </c>
    </row>
    <row r="205" spans="1:10" x14ac:dyDescent="0.25">
      <c r="A205">
        <v>204</v>
      </c>
      <c r="B205" s="9">
        <v>52.3</v>
      </c>
      <c r="C205">
        <v>52.258013769999998</v>
      </c>
      <c r="D205">
        <v>52.258013769999998</v>
      </c>
      <c r="E205" s="10">
        <f t="shared" ca="1" si="15"/>
        <v>2.5350848683653098</v>
      </c>
      <c r="F205" s="10">
        <f t="shared" ca="1" si="16"/>
        <v>0.21094400167956831</v>
      </c>
      <c r="G205" s="14">
        <f t="shared" ca="1" si="17"/>
        <v>0.58353451590323158</v>
      </c>
      <c r="I205" s="17">
        <f t="shared" ca="1" si="18"/>
        <v>0.21094400167956831</v>
      </c>
      <c r="J205" s="17">
        <f t="shared" ca="1" si="19"/>
        <v>0.58353451590323158</v>
      </c>
    </row>
    <row r="206" spans="1:10" x14ac:dyDescent="0.25">
      <c r="A206">
        <v>205</v>
      </c>
      <c r="B206" s="9">
        <v>56</v>
      </c>
      <c r="C206">
        <v>56.01804534</v>
      </c>
      <c r="D206">
        <v>56.01804534</v>
      </c>
      <c r="E206" s="10">
        <f t="shared" ca="1" si="15"/>
        <v>6.2951164383653122</v>
      </c>
      <c r="F206" s="10">
        <f t="shared" ca="1" si="16"/>
        <v>0.52381562018627281</v>
      </c>
      <c r="G206" s="14">
        <f t="shared" ca="1" si="17"/>
        <v>0.69979660601097848</v>
      </c>
      <c r="I206" s="17">
        <f t="shared" ca="1" si="18"/>
        <v>0.52381562018627281</v>
      </c>
      <c r="J206" s="17">
        <f t="shared" ca="1" si="19"/>
        <v>0.69979660601097848</v>
      </c>
    </row>
    <row r="207" spans="1:10" x14ac:dyDescent="0.25">
      <c r="A207">
        <v>206</v>
      </c>
      <c r="B207" s="9">
        <v>48.5</v>
      </c>
      <c r="C207">
        <v>48.50959546</v>
      </c>
      <c r="D207">
        <v>48.50959546</v>
      </c>
      <c r="E207" s="10">
        <f t="shared" ca="1" si="15"/>
        <v>-1.2133334416346884</v>
      </c>
      <c r="F207" s="10">
        <f t="shared" ca="1" si="16"/>
        <v>-0.10096127934174626</v>
      </c>
      <c r="G207" s="14">
        <f t="shared" ca="1" si="17"/>
        <v>0.45979059883796158</v>
      </c>
      <c r="I207" s="17">
        <f t="shared" ca="1" si="18"/>
        <v>-0.10096127934174626</v>
      </c>
      <c r="J207" s="17">
        <f t="shared" ca="1" si="19"/>
        <v>0.45979059883796158</v>
      </c>
    </row>
    <row r="208" spans="1:10" x14ac:dyDescent="0.25">
      <c r="A208">
        <v>207</v>
      </c>
      <c r="B208" s="9">
        <v>50.9</v>
      </c>
      <c r="C208">
        <v>50.912052619999997</v>
      </c>
      <c r="D208">
        <v>50.912052619999997</v>
      </c>
      <c r="E208" s="10">
        <f t="shared" ca="1" si="15"/>
        <v>1.1891237183653089</v>
      </c>
      <c r="F208" s="10">
        <f t="shared" ca="1" si="16"/>
        <v>9.8946792186020024E-2</v>
      </c>
      <c r="G208" s="14">
        <f t="shared" ca="1" si="17"/>
        <v>0.53940974181285606</v>
      </c>
      <c r="I208" s="17">
        <f t="shared" ca="1" si="18"/>
        <v>9.8946792186020024E-2</v>
      </c>
      <c r="J208" s="17">
        <f t="shared" ca="1" si="19"/>
        <v>0.53940974181285606</v>
      </c>
    </row>
    <row r="209" spans="1:10" x14ac:dyDescent="0.25">
      <c r="A209">
        <v>208</v>
      </c>
      <c r="B209" s="9">
        <v>44.7</v>
      </c>
      <c r="C209">
        <v>44.707368770000002</v>
      </c>
      <c r="D209">
        <v>44.707368770000002</v>
      </c>
      <c r="E209" s="10">
        <f t="shared" ca="1" si="15"/>
        <v>-5.0155601316346861</v>
      </c>
      <c r="F209" s="10">
        <f t="shared" ca="1" si="16"/>
        <v>-0.4173439469558079</v>
      </c>
      <c r="G209" s="14">
        <f t="shared" ca="1" si="17"/>
        <v>0.3382134240670287</v>
      </c>
      <c r="I209" s="17">
        <f t="shared" ca="1" si="18"/>
        <v>-0.4173439469558079</v>
      </c>
      <c r="J209" s="17">
        <f t="shared" ca="1" si="19"/>
        <v>0.3382134240670287</v>
      </c>
    </row>
    <row r="210" spans="1:10" x14ac:dyDescent="0.25">
      <c r="A210">
        <v>209</v>
      </c>
      <c r="B210" s="9">
        <v>29.7</v>
      </c>
      <c r="C210">
        <v>29.668064139999998</v>
      </c>
      <c r="D210">
        <v>29.668064139999998</v>
      </c>
      <c r="E210" s="10">
        <f t="shared" ca="1" si="15"/>
        <v>-20.05486476163469</v>
      </c>
      <c r="F210" s="10">
        <f t="shared" ca="1" si="16"/>
        <v>-1.6687620516190813</v>
      </c>
      <c r="G210" s="14">
        <f t="shared" ca="1" si="17"/>
        <v>4.758227307530976E-2</v>
      </c>
      <c r="I210" s="17">
        <f t="shared" ca="1" si="18"/>
        <v>-1.6687620516190813</v>
      </c>
      <c r="J210" s="17">
        <f t="shared" ca="1" si="19"/>
        <v>4.758227307530976E-2</v>
      </c>
    </row>
    <row r="211" spans="1:10" x14ac:dyDescent="0.25">
      <c r="A211">
        <v>210</v>
      </c>
      <c r="B211" s="9">
        <v>22.3</v>
      </c>
      <c r="C211">
        <v>22.319717570000002</v>
      </c>
      <c r="D211">
        <v>22.319717570000002</v>
      </c>
      <c r="E211" s="10">
        <f t="shared" ca="1" si="15"/>
        <v>-27.403211331634687</v>
      </c>
      <c r="F211" s="10">
        <f t="shared" ca="1" si="16"/>
        <v>-2.2802167806292659</v>
      </c>
      <c r="G211" s="14">
        <f t="shared" ca="1" si="17"/>
        <v>1.1297417287462034E-2</v>
      </c>
      <c r="I211" s="17">
        <f t="shared" ca="1" si="18"/>
        <v>-2.2802167806292659</v>
      </c>
      <c r="J211" s="17">
        <f t="shared" ca="1" si="19"/>
        <v>1.1297417287462034E-2</v>
      </c>
    </row>
    <row r="212" spans="1:10" x14ac:dyDescent="0.25">
      <c r="A212">
        <v>211</v>
      </c>
      <c r="B212" s="9">
        <v>42.4</v>
      </c>
      <c r="C212">
        <v>42.389967570000003</v>
      </c>
      <c r="D212">
        <v>42.389967570000003</v>
      </c>
      <c r="E212" s="10">
        <f t="shared" ca="1" si="15"/>
        <v>-7.3329613316346851</v>
      </c>
      <c r="F212" s="10">
        <f t="shared" ca="1" si="16"/>
        <v>-0.61017452581538334</v>
      </c>
      <c r="G212" s="14">
        <f t="shared" ca="1" si="17"/>
        <v>0.27087310134807163</v>
      </c>
      <c r="I212" s="17">
        <f t="shared" ca="1" si="18"/>
        <v>-0.61017452581538334</v>
      </c>
      <c r="J212" s="17">
        <f t="shared" ca="1" si="19"/>
        <v>0.27087310134807163</v>
      </c>
    </row>
    <row r="213" spans="1:10" x14ac:dyDescent="0.25">
      <c r="A213">
        <v>212</v>
      </c>
      <c r="B213" s="9">
        <v>33.6</v>
      </c>
      <c r="C213">
        <v>33.63528024</v>
      </c>
      <c r="D213">
        <v>33.63528024</v>
      </c>
      <c r="E213" s="10">
        <f t="shared" ca="1" si="15"/>
        <v>-16.087648661634688</v>
      </c>
      <c r="F213" s="10">
        <f t="shared" ca="1" si="16"/>
        <v>-1.3386506418968338</v>
      </c>
      <c r="G213" s="14">
        <f t="shared" ca="1" si="17"/>
        <v>9.0342215801554063E-2</v>
      </c>
      <c r="I213" s="17">
        <f t="shared" ca="1" si="18"/>
        <v>-1.3386506418968338</v>
      </c>
      <c r="J213" s="17">
        <f t="shared" ca="1" si="19"/>
        <v>9.0342215801554063E-2</v>
      </c>
    </row>
    <row r="214" spans="1:10" x14ac:dyDescent="0.25">
      <c r="A214">
        <v>213</v>
      </c>
      <c r="B214" s="9">
        <v>64.900000000000006</v>
      </c>
      <c r="C214">
        <v>64.873673859999997</v>
      </c>
      <c r="D214">
        <v>64.873673859999997</v>
      </c>
      <c r="E214" s="10">
        <f t="shared" ca="1" si="15"/>
        <v>15.150744958365308</v>
      </c>
      <c r="F214" s="10">
        <f t="shared" ca="1" si="16"/>
        <v>1.2606910363537305</v>
      </c>
      <c r="G214" s="14">
        <f t="shared" ca="1" si="17"/>
        <v>0.89628990765178096</v>
      </c>
      <c r="I214" s="17">
        <f t="shared" ca="1" si="18"/>
        <v>1.2606910363537305</v>
      </c>
      <c r="J214" s="17">
        <f t="shared" ca="1" si="19"/>
        <v>0.89628990765178096</v>
      </c>
    </row>
    <row r="215" spans="1:10" x14ac:dyDescent="0.25">
      <c r="A215">
        <v>214</v>
      </c>
      <c r="B215" s="9">
        <v>56.3</v>
      </c>
      <c r="C215">
        <v>56.316802549999998</v>
      </c>
      <c r="D215">
        <v>56.316802549999998</v>
      </c>
      <c r="E215" s="10">
        <f t="shared" ca="1" si="15"/>
        <v>6.5938736483653102</v>
      </c>
      <c r="F215" s="10">
        <f t="shared" ca="1" si="16"/>
        <v>0.54867515928669763</v>
      </c>
      <c r="G215" s="14">
        <f t="shared" ca="1" si="17"/>
        <v>0.70838580179050337</v>
      </c>
      <c r="I215" s="17">
        <f t="shared" ca="1" si="18"/>
        <v>0.54867515928669763</v>
      </c>
      <c r="J215" s="17">
        <f t="shared" ca="1" si="19"/>
        <v>0.70838580179050337</v>
      </c>
    </row>
    <row r="216" spans="1:10" x14ac:dyDescent="0.25">
      <c r="A216">
        <v>215</v>
      </c>
      <c r="B216" s="9">
        <v>46</v>
      </c>
      <c r="C216">
        <v>45.98592447</v>
      </c>
      <c r="D216">
        <v>45.98592447</v>
      </c>
      <c r="E216" s="10">
        <f t="shared" ca="1" si="15"/>
        <v>-3.7370044316346878</v>
      </c>
      <c r="F216" s="10">
        <f t="shared" ca="1" si="16"/>
        <v>-0.31095553404948439</v>
      </c>
      <c r="G216" s="14">
        <f t="shared" ca="1" si="17"/>
        <v>0.37791721280987078</v>
      </c>
      <c r="I216" s="17">
        <f t="shared" ca="1" si="18"/>
        <v>-0.31095553404948439</v>
      </c>
      <c r="J216" s="17">
        <f t="shared" ca="1" si="19"/>
        <v>0.37791721280987078</v>
      </c>
    </row>
    <row r="217" spans="1:10" x14ac:dyDescent="0.25">
      <c r="A217">
        <v>216</v>
      </c>
      <c r="B217" s="9">
        <v>49.5</v>
      </c>
      <c r="C217">
        <v>49.484582660000001</v>
      </c>
      <c r="D217">
        <v>49.484582660000001</v>
      </c>
      <c r="E217" s="10">
        <f t="shared" ca="1" si="15"/>
        <v>-0.23834624163468732</v>
      </c>
      <c r="F217" s="10">
        <f t="shared" ca="1" si="16"/>
        <v>-1.9832752198204188E-2</v>
      </c>
      <c r="G217" s="14">
        <f t="shared" ca="1" si="17"/>
        <v>0.49208839527068732</v>
      </c>
      <c r="I217" s="17">
        <f t="shared" ca="1" si="18"/>
        <v>-1.9832752198204188E-2</v>
      </c>
      <c r="J217" s="17">
        <f t="shared" ca="1" si="19"/>
        <v>0.49208839527068732</v>
      </c>
    </row>
    <row r="218" spans="1:10" x14ac:dyDescent="0.25">
      <c r="A218">
        <v>217</v>
      </c>
      <c r="B218" s="9">
        <v>51.1</v>
      </c>
      <c r="C218">
        <v>51.077877839999999</v>
      </c>
      <c r="D218">
        <v>51.077877839999999</v>
      </c>
      <c r="E218" s="10">
        <f t="shared" ca="1" si="15"/>
        <v>1.3549489383653111</v>
      </c>
      <c r="F218" s="10">
        <f t="shared" ca="1" si="16"/>
        <v>0.11274508190905844</v>
      </c>
      <c r="G218" s="14">
        <f t="shared" ca="1" si="17"/>
        <v>0.54488367055399056</v>
      </c>
      <c r="I218" s="17">
        <f t="shared" ca="1" si="18"/>
        <v>0.11274508190905844</v>
      </c>
      <c r="J218" s="17">
        <f t="shared" ca="1" si="19"/>
        <v>0.54488367055399056</v>
      </c>
    </row>
    <row r="219" spans="1:10" x14ac:dyDescent="0.25">
      <c r="A219">
        <v>218</v>
      </c>
      <c r="B219" s="9">
        <v>41.2</v>
      </c>
      <c r="C219">
        <v>41.203794729999998</v>
      </c>
      <c r="D219">
        <v>41.203794729999998</v>
      </c>
      <c r="E219" s="10">
        <f t="shared" ca="1" si="15"/>
        <v>-8.5191341716346898</v>
      </c>
      <c r="F219" s="10">
        <f t="shared" ca="1" si="16"/>
        <v>-0.70887577589012551</v>
      </c>
      <c r="G219" s="14">
        <f t="shared" ca="1" si="17"/>
        <v>0.23920078441828799</v>
      </c>
      <c r="I219" s="17">
        <f t="shared" ca="1" si="18"/>
        <v>-0.70887577589012551</v>
      </c>
      <c r="J219" s="17">
        <f t="shared" ca="1" si="19"/>
        <v>0.23920078441828799</v>
      </c>
    </row>
    <row r="220" spans="1:10" x14ac:dyDescent="0.25">
      <c r="A220">
        <v>219</v>
      </c>
      <c r="B220" s="9">
        <v>36.9</v>
      </c>
      <c r="C220">
        <v>36.85885227</v>
      </c>
      <c r="D220">
        <v>36.85885227</v>
      </c>
      <c r="E220" s="10">
        <f t="shared" ca="1" si="15"/>
        <v>-12.864076631634688</v>
      </c>
      <c r="F220" s="10">
        <f t="shared" ca="1" si="16"/>
        <v>-1.0704177349058315</v>
      </c>
      <c r="G220" s="14">
        <f t="shared" ca="1" si="17"/>
        <v>0.14221565997599772</v>
      </c>
      <c r="I220" s="17">
        <f t="shared" ca="1" si="18"/>
        <v>-1.0704177349058315</v>
      </c>
      <c r="J220" s="17">
        <f t="shared" ca="1" si="19"/>
        <v>0.14221565997599772</v>
      </c>
    </row>
    <row r="221" spans="1:10" x14ac:dyDescent="0.25">
      <c r="A221">
        <v>220</v>
      </c>
      <c r="B221" s="9">
        <v>53.8</v>
      </c>
      <c r="C221">
        <v>53.761741809999997</v>
      </c>
      <c r="D221">
        <v>53.761741809999997</v>
      </c>
      <c r="E221" s="10">
        <f t="shared" ca="1" si="15"/>
        <v>4.0388129083653084</v>
      </c>
      <c r="F221" s="10">
        <f t="shared" ca="1" si="16"/>
        <v>0.33606896856082075</v>
      </c>
      <c r="G221" s="14">
        <f t="shared" ca="1" si="17"/>
        <v>0.63159057082260994</v>
      </c>
      <c r="I221" s="17">
        <f t="shared" ca="1" si="18"/>
        <v>0.33606896856082075</v>
      </c>
      <c r="J221" s="17">
        <f t="shared" ca="1" si="19"/>
        <v>0.63159057082260994</v>
      </c>
    </row>
    <row r="222" spans="1:10" x14ac:dyDescent="0.25">
      <c r="A222">
        <v>221</v>
      </c>
      <c r="B222" s="9">
        <v>40.1</v>
      </c>
      <c r="C222">
        <v>40.10634606</v>
      </c>
      <c r="D222">
        <v>40.10634606</v>
      </c>
      <c r="E222" s="10">
        <f t="shared" ca="1" si="15"/>
        <v>-9.6165828416346884</v>
      </c>
      <c r="F222" s="10">
        <f t="shared" ca="1" si="16"/>
        <v>-0.80019430213615106</v>
      </c>
      <c r="G222" s="14">
        <f t="shared" ca="1" si="17"/>
        <v>0.21179911527072487</v>
      </c>
      <c r="I222" s="17">
        <f t="shared" ca="1" si="18"/>
        <v>-0.80019430213615106</v>
      </c>
      <c r="J222" s="17">
        <f t="shared" ca="1" si="19"/>
        <v>0.21179911527072487</v>
      </c>
    </row>
    <row r="223" spans="1:10" x14ac:dyDescent="0.25">
      <c r="A223">
        <v>222</v>
      </c>
      <c r="B223" s="9">
        <v>54.8</v>
      </c>
      <c r="C223">
        <v>54.789133239999998</v>
      </c>
      <c r="D223">
        <v>54.789133239999998</v>
      </c>
      <c r="E223" s="10">
        <f t="shared" ca="1" si="15"/>
        <v>5.0662043383653099</v>
      </c>
      <c r="F223" s="10">
        <f t="shared" ca="1" si="16"/>
        <v>0.42155804320282381</v>
      </c>
      <c r="G223" s="14">
        <f t="shared" ca="1" si="17"/>
        <v>0.66332618178487712</v>
      </c>
      <c r="I223" s="17">
        <f t="shared" ca="1" si="18"/>
        <v>0.42155804320282381</v>
      </c>
      <c r="J223" s="17">
        <f t="shared" ca="1" si="19"/>
        <v>0.66332618178487712</v>
      </c>
    </row>
    <row r="224" spans="1:10" x14ac:dyDescent="0.25">
      <c r="A224">
        <v>223</v>
      </c>
      <c r="B224" s="9">
        <v>70</v>
      </c>
      <c r="C224">
        <v>69.965037350000003</v>
      </c>
      <c r="D224">
        <v>69.965037350000003</v>
      </c>
      <c r="E224" s="10">
        <f t="shared" ca="1" si="15"/>
        <v>20.242108448365315</v>
      </c>
      <c r="F224" s="10">
        <f t="shared" ca="1" si="16"/>
        <v>1.6843425684929259</v>
      </c>
      <c r="G224" s="14">
        <f t="shared" ca="1" si="17"/>
        <v>0.95394225846103875</v>
      </c>
      <c r="I224" s="17">
        <f t="shared" ca="1" si="18"/>
        <v>1.6843425684929259</v>
      </c>
      <c r="J224" s="17">
        <f t="shared" ca="1" si="19"/>
        <v>0.95394225846103875</v>
      </c>
    </row>
    <row r="225" spans="1:10" x14ac:dyDescent="0.25">
      <c r="A225">
        <v>224</v>
      </c>
      <c r="B225" s="9">
        <v>61.7</v>
      </c>
      <c r="C225">
        <v>61.721023979999998</v>
      </c>
      <c r="D225">
        <v>61.721023979999998</v>
      </c>
      <c r="E225" s="10">
        <f t="shared" ca="1" si="15"/>
        <v>11.99809507836531</v>
      </c>
      <c r="F225" s="10">
        <f t="shared" ca="1" si="16"/>
        <v>0.99835954998789478</v>
      </c>
      <c r="G225" s="14">
        <f t="shared" ca="1" si="17"/>
        <v>0.84094747960988847</v>
      </c>
      <c r="I225" s="17">
        <f t="shared" ca="1" si="18"/>
        <v>0.99835954998789478</v>
      </c>
      <c r="J225" s="17">
        <f t="shared" ca="1" si="19"/>
        <v>0.84094747960988847</v>
      </c>
    </row>
    <row r="226" spans="1:10" x14ac:dyDescent="0.25">
      <c r="A226">
        <v>225</v>
      </c>
      <c r="B226" s="9">
        <v>35.9</v>
      </c>
      <c r="C226">
        <v>35.852669130000002</v>
      </c>
      <c r="D226">
        <v>35.852669130000002</v>
      </c>
      <c r="E226" s="10">
        <f t="shared" ca="1" si="15"/>
        <v>-13.870259771634686</v>
      </c>
      <c r="F226" s="10">
        <f t="shared" ca="1" si="16"/>
        <v>-1.1541420711687733</v>
      </c>
      <c r="G226" s="14">
        <f t="shared" ca="1" si="17"/>
        <v>0.12422096375313896</v>
      </c>
      <c r="I226" s="17">
        <f t="shared" ca="1" si="18"/>
        <v>-1.1541420711687733</v>
      </c>
      <c r="J226" s="17">
        <f t="shared" ca="1" si="19"/>
        <v>0.12422096375313896</v>
      </c>
    </row>
    <row r="227" spans="1:10" x14ac:dyDescent="0.25">
      <c r="A227">
        <v>226</v>
      </c>
      <c r="B227" s="9">
        <v>49.2</v>
      </c>
      <c r="C227">
        <v>49.223429809999999</v>
      </c>
      <c r="D227">
        <v>49.223429809999999</v>
      </c>
      <c r="E227" s="10">
        <f t="shared" ca="1" si="15"/>
        <v>-0.49949909163468931</v>
      </c>
      <c r="F227" s="10">
        <f t="shared" ca="1" si="16"/>
        <v>-4.156323858801373E-2</v>
      </c>
      <c r="G227" s="14">
        <f t="shared" ca="1" si="17"/>
        <v>0.4834234396299279</v>
      </c>
      <c r="I227" s="17">
        <f t="shared" ca="1" si="18"/>
        <v>-4.156323858801373E-2</v>
      </c>
      <c r="J227" s="17">
        <f t="shared" ca="1" si="19"/>
        <v>0.4834234396299279</v>
      </c>
    </row>
    <row r="228" spans="1:10" x14ac:dyDescent="0.25">
      <c r="A228">
        <v>227</v>
      </c>
      <c r="B228" s="9">
        <v>46.4</v>
      </c>
      <c r="C228">
        <v>46.393054059999997</v>
      </c>
      <c r="D228">
        <v>46.393054059999997</v>
      </c>
      <c r="E228" s="10">
        <f t="shared" ca="1" si="15"/>
        <v>-3.3298748416346911</v>
      </c>
      <c r="F228" s="10">
        <f t="shared" ca="1" si="16"/>
        <v>-0.27707834674563686</v>
      </c>
      <c r="G228" s="14">
        <f t="shared" ca="1" si="17"/>
        <v>0.39085997397360284</v>
      </c>
      <c r="I228" s="17">
        <f t="shared" ca="1" si="18"/>
        <v>-0.27707834674563686</v>
      </c>
      <c r="J228" s="17">
        <f t="shared" ca="1" si="19"/>
        <v>0.39085997397360284</v>
      </c>
    </row>
    <row r="229" spans="1:10" x14ac:dyDescent="0.25">
      <c r="A229">
        <v>228</v>
      </c>
      <c r="B229" s="9">
        <v>43.5</v>
      </c>
      <c r="C229">
        <v>43.542401759999997</v>
      </c>
      <c r="D229">
        <v>43.542401759999997</v>
      </c>
      <c r="E229" s="10">
        <f t="shared" ca="1" si="15"/>
        <v>-6.1805271416346912</v>
      </c>
      <c r="F229" s="10">
        <f t="shared" ca="1" si="16"/>
        <v>-0.51428066334769118</v>
      </c>
      <c r="G229" s="14">
        <f t="shared" ca="1" si="17"/>
        <v>0.30352788946118436</v>
      </c>
      <c r="I229" s="17">
        <f t="shared" ca="1" si="18"/>
        <v>-0.51428066334769118</v>
      </c>
      <c r="J229" s="17">
        <f t="shared" ca="1" si="19"/>
        <v>0.30352788946118436</v>
      </c>
    </row>
    <row r="230" spans="1:10" x14ac:dyDescent="0.25">
      <c r="A230">
        <v>229</v>
      </c>
      <c r="B230" s="9">
        <v>61.3</v>
      </c>
      <c r="C230">
        <v>61.294324009999997</v>
      </c>
      <c r="D230">
        <v>61.294324009999997</v>
      </c>
      <c r="E230" s="10">
        <f t="shared" ca="1" si="15"/>
        <v>11.571395108365309</v>
      </c>
      <c r="F230" s="10">
        <f t="shared" ca="1" si="16"/>
        <v>0.96285391453104607</v>
      </c>
      <c r="G230" s="14">
        <f t="shared" ca="1" si="17"/>
        <v>0.83218958009187449</v>
      </c>
      <c r="I230" s="17">
        <f t="shared" ca="1" si="18"/>
        <v>0.96285391453104607</v>
      </c>
      <c r="J230" s="17">
        <f t="shared" ca="1" si="19"/>
        <v>0.83218958009187449</v>
      </c>
    </row>
    <row r="231" spans="1:10" x14ac:dyDescent="0.25">
      <c r="A231">
        <v>230</v>
      </c>
      <c r="B231" s="9">
        <v>54.3</v>
      </c>
      <c r="C231">
        <v>54.303605279999999</v>
      </c>
      <c r="D231">
        <v>54.303605279999999</v>
      </c>
      <c r="E231" s="10">
        <f t="shared" ca="1" si="15"/>
        <v>4.5806763783653111</v>
      </c>
      <c r="F231" s="10">
        <f t="shared" ca="1" si="16"/>
        <v>0.38115734021738107</v>
      </c>
      <c r="G231" s="14">
        <f t="shared" ca="1" si="17"/>
        <v>0.64845674919753526</v>
      </c>
      <c r="I231" s="17">
        <f t="shared" ca="1" si="18"/>
        <v>0.38115734021738107</v>
      </c>
      <c r="J231" s="17">
        <f t="shared" ca="1" si="19"/>
        <v>0.64845674919753526</v>
      </c>
    </row>
    <row r="232" spans="1:10" x14ac:dyDescent="0.25">
      <c r="A232">
        <v>231</v>
      </c>
      <c r="B232" s="9">
        <v>42.9</v>
      </c>
      <c r="C232">
        <v>42.85186538</v>
      </c>
      <c r="D232">
        <v>42.85186538</v>
      </c>
      <c r="E232" s="10">
        <f t="shared" ca="1" si="15"/>
        <v>-6.8710635216346887</v>
      </c>
      <c r="F232" s="10">
        <f t="shared" ca="1" si="16"/>
        <v>-0.57174008378770613</v>
      </c>
      <c r="G232" s="14">
        <f t="shared" ca="1" si="17"/>
        <v>0.28374903717476646</v>
      </c>
      <c r="I232" s="17">
        <f t="shared" ca="1" si="18"/>
        <v>-0.57174008378770613</v>
      </c>
      <c r="J232" s="17">
        <f t="shared" ca="1" si="19"/>
        <v>0.28374903717476646</v>
      </c>
    </row>
    <row r="233" spans="1:10" x14ac:dyDescent="0.25">
      <c r="A233">
        <v>232</v>
      </c>
      <c r="B233" s="9">
        <v>49</v>
      </c>
      <c r="C233">
        <v>48.983930379999997</v>
      </c>
      <c r="D233">
        <v>48.983930379999997</v>
      </c>
      <c r="E233" s="10">
        <f t="shared" ca="1" si="15"/>
        <v>-0.73899852163469149</v>
      </c>
      <c r="F233" s="10">
        <f t="shared" ca="1" si="16"/>
        <v>-6.1491947403491523E-2</v>
      </c>
      <c r="G233" s="14">
        <f t="shared" ca="1" si="17"/>
        <v>0.47548371365642561</v>
      </c>
      <c r="I233" s="17">
        <f t="shared" ca="1" si="18"/>
        <v>-6.1491947403491523E-2</v>
      </c>
      <c r="J233" s="17">
        <f t="shared" ca="1" si="19"/>
        <v>0.47548371365642561</v>
      </c>
    </row>
    <row r="234" spans="1:10" x14ac:dyDescent="0.25">
      <c r="A234">
        <v>233</v>
      </c>
      <c r="B234" s="9">
        <v>61.4</v>
      </c>
      <c r="C234">
        <v>61.42877352</v>
      </c>
      <c r="D234">
        <v>61.42877352</v>
      </c>
      <c r="E234" s="10">
        <f t="shared" ca="1" si="15"/>
        <v>11.705844618365312</v>
      </c>
      <c r="F234" s="10">
        <f t="shared" ca="1" si="16"/>
        <v>0.9740414365020742</v>
      </c>
      <c r="G234" s="14">
        <f t="shared" ca="1" si="17"/>
        <v>0.83498201722866616</v>
      </c>
      <c r="I234" s="17">
        <f t="shared" ca="1" si="18"/>
        <v>0.9740414365020742</v>
      </c>
      <c r="J234" s="17">
        <f t="shared" ca="1" si="19"/>
        <v>0.83498201722866616</v>
      </c>
    </row>
    <row r="235" spans="1:10" x14ac:dyDescent="0.25">
      <c r="A235">
        <v>234</v>
      </c>
      <c r="B235" s="9">
        <v>57</v>
      </c>
      <c r="C235">
        <v>57.007175279999998</v>
      </c>
      <c r="D235">
        <v>57.007175279999998</v>
      </c>
      <c r="E235" s="10">
        <f t="shared" ca="1" si="15"/>
        <v>7.2842463783653102</v>
      </c>
      <c r="F235" s="10">
        <f t="shared" ca="1" si="16"/>
        <v>0.606120962436694</v>
      </c>
      <c r="G235" s="14">
        <f t="shared" ca="1" si="17"/>
        <v>0.72778278401083984</v>
      </c>
      <c r="I235" s="17">
        <f t="shared" ca="1" si="18"/>
        <v>0.606120962436694</v>
      </c>
      <c r="J235" s="17">
        <f t="shared" ca="1" si="19"/>
        <v>0.72778278401083984</v>
      </c>
    </row>
    <row r="236" spans="1:10" x14ac:dyDescent="0.25">
      <c r="A236">
        <v>235</v>
      </c>
      <c r="B236" s="9">
        <v>33.4</v>
      </c>
      <c r="C236">
        <v>33.385337360000001</v>
      </c>
      <c r="D236">
        <v>33.385337360000001</v>
      </c>
      <c r="E236" s="10">
        <f t="shared" ca="1" si="15"/>
        <v>-16.337591541634687</v>
      </c>
      <c r="F236" s="10">
        <f t="shared" ca="1" si="16"/>
        <v>-1.3594483484968949</v>
      </c>
      <c r="G236" s="14">
        <f t="shared" ca="1" si="17"/>
        <v>8.7002279636873389E-2</v>
      </c>
      <c r="I236" s="17">
        <f t="shared" ca="1" si="18"/>
        <v>-1.3594483484968949</v>
      </c>
      <c r="J236" s="17">
        <f t="shared" ca="1" si="19"/>
        <v>8.7002279636873389E-2</v>
      </c>
    </row>
    <row r="237" spans="1:10" x14ac:dyDescent="0.25">
      <c r="A237">
        <v>236</v>
      </c>
      <c r="B237" s="9">
        <v>41.6</v>
      </c>
      <c r="C237">
        <v>41.61861261</v>
      </c>
      <c r="D237">
        <v>41.61861261</v>
      </c>
      <c r="E237" s="10">
        <f t="shared" ca="1" si="15"/>
        <v>-8.1043162916346887</v>
      </c>
      <c r="F237" s="10">
        <f t="shared" ca="1" si="16"/>
        <v>-0.67435884721946537</v>
      </c>
      <c r="G237" s="14">
        <f t="shared" ca="1" si="17"/>
        <v>0.25004159973559426</v>
      </c>
      <c r="I237" s="17">
        <f t="shared" ca="1" si="18"/>
        <v>-0.67435884721946537</v>
      </c>
      <c r="J237" s="17">
        <f t="shared" ca="1" si="19"/>
        <v>0.25004159973559426</v>
      </c>
    </row>
    <row r="238" spans="1:10" x14ac:dyDescent="0.25">
      <c r="A238">
        <v>237</v>
      </c>
      <c r="B238" s="9">
        <v>50.5</v>
      </c>
      <c r="C238">
        <v>50.491475309999998</v>
      </c>
      <c r="D238">
        <v>50.491475309999998</v>
      </c>
      <c r="E238" s="10">
        <f t="shared" ca="1" si="15"/>
        <v>0.76854640836531019</v>
      </c>
      <c r="F238" s="10">
        <f t="shared" ca="1" si="16"/>
        <v>6.3950622277027608E-2</v>
      </c>
      <c r="G238" s="14">
        <f t="shared" ca="1" si="17"/>
        <v>0.52549522800483173</v>
      </c>
      <c r="I238" s="17">
        <f t="shared" ca="1" si="18"/>
        <v>6.3950622277027608E-2</v>
      </c>
      <c r="J238" s="17">
        <f t="shared" ca="1" si="19"/>
        <v>0.52549522800483173</v>
      </c>
    </row>
    <row r="239" spans="1:10" x14ac:dyDescent="0.25">
      <c r="A239">
        <v>238</v>
      </c>
      <c r="B239" s="9">
        <v>36.5</v>
      </c>
      <c r="C239">
        <v>36.546502699999998</v>
      </c>
      <c r="D239">
        <v>36.546502699999998</v>
      </c>
      <c r="E239" s="10">
        <f t="shared" ca="1" si="15"/>
        <v>-13.17642620163469</v>
      </c>
      <c r="F239" s="10">
        <f t="shared" ca="1" si="16"/>
        <v>-1.0964082920823963</v>
      </c>
      <c r="G239" s="14">
        <f t="shared" ca="1" si="17"/>
        <v>0.1364500683908331</v>
      </c>
      <c r="I239" s="17">
        <f t="shared" ca="1" si="18"/>
        <v>-1.0964082920823963</v>
      </c>
      <c r="J239" s="17">
        <f t="shared" ca="1" si="19"/>
        <v>0.1364500683908331</v>
      </c>
    </row>
    <row r="240" spans="1:10" x14ac:dyDescent="0.25">
      <c r="A240">
        <v>239</v>
      </c>
      <c r="B240" s="9">
        <v>51.1</v>
      </c>
      <c r="C240">
        <v>51.132730860000002</v>
      </c>
      <c r="D240">
        <v>51.132730860000002</v>
      </c>
      <c r="E240" s="10">
        <f t="shared" ca="1" si="15"/>
        <v>1.4098019583653141</v>
      </c>
      <c r="F240" s="10">
        <f t="shared" ca="1" si="16"/>
        <v>0.11730939282716638</v>
      </c>
      <c r="G240" s="14">
        <f t="shared" ca="1" si="17"/>
        <v>0.54669255898713476</v>
      </c>
      <c r="I240" s="17">
        <f t="shared" ca="1" si="18"/>
        <v>0.11730939282716638</v>
      </c>
      <c r="J240" s="17">
        <f t="shared" ca="1" si="19"/>
        <v>0.54669255898713476</v>
      </c>
    </row>
    <row r="241" spans="1:10" x14ac:dyDescent="0.25">
      <c r="A241">
        <v>240</v>
      </c>
      <c r="B241" s="9">
        <v>67.5</v>
      </c>
      <c r="C241">
        <v>67.528768209999996</v>
      </c>
      <c r="D241">
        <v>67.528768209999996</v>
      </c>
      <c r="E241" s="10">
        <f t="shared" ca="1" si="15"/>
        <v>17.805839308365307</v>
      </c>
      <c r="F241" s="10">
        <f t="shared" ca="1" si="16"/>
        <v>1.4816210075806757</v>
      </c>
      <c r="G241" s="14">
        <f t="shared" ca="1" si="17"/>
        <v>0.93077941695742916</v>
      </c>
      <c r="I241" s="17">
        <f t="shared" ca="1" si="18"/>
        <v>1.4816210075806757</v>
      </c>
      <c r="J241" s="17">
        <f t="shared" ca="1" si="19"/>
        <v>0.93077941695742916</v>
      </c>
    </row>
    <row r="242" spans="1:10" x14ac:dyDescent="0.25">
      <c r="A242">
        <v>241</v>
      </c>
      <c r="B242" s="9">
        <v>59.2</v>
      </c>
      <c r="C242">
        <v>59.184174839999997</v>
      </c>
      <c r="D242">
        <v>59.184174839999997</v>
      </c>
      <c r="E242" s="10">
        <f t="shared" ca="1" si="15"/>
        <v>9.4612459383653089</v>
      </c>
      <c r="F242" s="10">
        <f t="shared" ca="1" si="16"/>
        <v>0.78726874355109111</v>
      </c>
      <c r="G242" s="14">
        <f t="shared" ca="1" si="17"/>
        <v>0.78443771858435984</v>
      </c>
      <c r="I242" s="17">
        <f t="shared" ca="1" si="18"/>
        <v>0.78726874355109111</v>
      </c>
      <c r="J242" s="17">
        <f t="shared" ca="1" si="19"/>
        <v>0.78443771858435984</v>
      </c>
    </row>
    <row r="243" spans="1:10" x14ac:dyDescent="0.25">
      <c r="A243">
        <v>242</v>
      </c>
      <c r="B243" s="9">
        <v>71.900000000000006</v>
      </c>
      <c r="C243">
        <v>71.886385140000002</v>
      </c>
      <c r="D243">
        <v>71.886385140000002</v>
      </c>
      <c r="E243" s="10">
        <f t="shared" ca="1" si="15"/>
        <v>22.163456238365313</v>
      </c>
      <c r="F243" s="10">
        <f t="shared" ca="1" si="16"/>
        <v>1.8442176071941512</v>
      </c>
      <c r="G243" s="14">
        <f t="shared" ca="1" si="17"/>
        <v>0.96742428331690733</v>
      </c>
      <c r="I243" s="17">
        <f t="shared" ca="1" si="18"/>
        <v>1.8442176071941512</v>
      </c>
      <c r="J243" s="17">
        <f t="shared" ca="1" si="19"/>
        <v>0.96742428331690733</v>
      </c>
    </row>
    <row r="244" spans="1:10" x14ac:dyDescent="0.25">
      <c r="A244">
        <v>243</v>
      </c>
      <c r="B244" s="9">
        <v>27.8</v>
      </c>
      <c r="C244">
        <v>27.839648189999998</v>
      </c>
      <c r="D244">
        <v>27.839648189999998</v>
      </c>
      <c r="E244" s="10">
        <f t="shared" ca="1" si="15"/>
        <v>-21.88328071163469</v>
      </c>
      <c r="F244" s="10">
        <f t="shared" ca="1" si="16"/>
        <v>-1.8209042469517587</v>
      </c>
      <c r="G244" s="14">
        <f t="shared" ca="1" si="17"/>
        <v>3.431070675720526E-2</v>
      </c>
      <c r="I244" s="17">
        <f t="shared" ca="1" si="18"/>
        <v>-1.8209042469517587</v>
      </c>
      <c r="J244" s="17">
        <f t="shared" ca="1" si="19"/>
        <v>3.431070675720526E-2</v>
      </c>
    </row>
    <row r="245" spans="1:10" x14ac:dyDescent="0.25">
      <c r="A245">
        <v>244</v>
      </c>
      <c r="B245" s="9">
        <v>84.4</v>
      </c>
      <c r="C245">
        <v>84.430101719999996</v>
      </c>
      <c r="D245">
        <v>84.430101719999996</v>
      </c>
      <c r="E245" s="10">
        <f t="shared" ca="1" si="15"/>
        <v>34.707172818365308</v>
      </c>
      <c r="F245" s="10">
        <f t="shared" ca="1" si="16"/>
        <v>2.8879782340428188</v>
      </c>
      <c r="G245" s="14">
        <f t="shared" ca="1" si="17"/>
        <v>0.99806136649238197</v>
      </c>
      <c r="I245" s="17">
        <f t="shared" ca="1" si="18"/>
        <v>2.8879782340428188</v>
      </c>
      <c r="J245" s="17">
        <f t="shared" ca="1" si="19"/>
        <v>0.99806136649238197</v>
      </c>
    </row>
    <row r="246" spans="1:10" x14ac:dyDescent="0.25">
      <c r="A246">
        <v>245</v>
      </c>
      <c r="B246" s="9">
        <v>44.7</v>
      </c>
      <c r="C246">
        <v>44.716384759999997</v>
      </c>
      <c r="D246">
        <v>44.716384759999997</v>
      </c>
      <c r="E246" s="10">
        <f t="shared" ca="1" si="15"/>
        <v>-5.0065441416346914</v>
      </c>
      <c r="F246" s="10">
        <f t="shared" ca="1" si="16"/>
        <v>-0.41659372788683913</v>
      </c>
      <c r="G246" s="14">
        <f t="shared" ca="1" si="17"/>
        <v>0.33848779890617364</v>
      </c>
      <c r="I246" s="17">
        <f t="shared" ca="1" si="18"/>
        <v>-0.41659372788683913</v>
      </c>
      <c r="J246" s="17">
        <f t="shared" ca="1" si="19"/>
        <v>0.33848779890617364</v>
      </c>
    </row>
    <row r="247" spans="1:10" x14ac:dyDescent="0.25">
      <c r="A247">
        <v>246</v>
      </c>
      <c r="B247" s="9">
        <v>21.9</v>
      </c>
      <c r="C247">
        <v>21.942049040000001</v>
      </c>
      <c r="D247">
        <v>21.942049040000001</v>
      </c>
      <c r="E247" s="10">
        <f t="shared" ca="1" si="15"/>
        <v>-27.780879861634688</v>
      </c>
      <c r="F247" s="10">
        <f t="shared" ca="1" si="16"/>
        <v>-2.3116425178977824</v>
      </c>
      <c r="G247" s="14">
        <f t="shared" ca="1" si="17"/>
        <v>1.0398695760576468E-2</v>
      </c>
      <c r="I247" s="17">
        <f t="shared" ca="1" si="18"/>
        <v>-2.3116425178977824</v>
      </c>
      <c r="J247" s="17">
        <f t="shared" ca="1" si="19"/>
        <v>1.0398695760576468E-2</v>
      </c>
    </row>
    <row r="248" spans="1:10" x14ac:dyDescent="0.25">
      <c r="A248">
        <v>247</v>
      </c>
      <c r="B248" s="9">
        <v>49.3</v>
      </c>
      <c r="C248">
        <v>49.30968713</v>
      </c>
      <c r="D248">
        <v>49.30968713</v>
      </c>
      <c r="E248" s="10">
        <f t="shared" ca="1" si="15"/>
        <v>-0.41324177163468789</v>
      </c>
      <c r="F248" s="10">
        <f t="shared" ca="1" si="16"/>
        <v>-3.4385780948621845E-2</v>
      </c>
      <c r="G248" s="14">
        <f t="shared" ca="1" si="17"/>
        <v>0.4862847609633551</v>
      </c>
      <c r="I248" s="17">
        <f t="shared" ca="1" si="18"/>
        <v>-3.4385780948621845E-2</v>
      </c>
      <c r="J248" s="17">
        <f t="shared" ca="1" si="19"/>
        <v>0.4862847609633551</v>
      </c>
    </row>
    <row r="249" spans="1:10" x14ac:dyDescent="0.25">
      <c r="A249">
        <v>248</v>
      </c>
      <c r="B249" s="9">
        <v>49.4</v>
      </c>
      <c r="C249">
        <v>49.437323720000002</v>
      </c>
      <c r="D249">
        <v>49.437323720000002</v>
      </c>
      <c r="E249" s="10">
        <f t="shared" ca="1" si="15"/>
        <v>-0.28560518163468629</v>
      </c>
      <c r="F249" s="10">
        <f t="shared" ca="1" si="16"/>
        <v>-2.3765160948354899E-2</v>
      </c>
      <c r="G249" s="14">
        <f t="shared" ca="1" si="17"/>
        <v>0.49051996486580435</v>
      </c>
      <c r="I249" s="17">
        <f t="shared" ca="1" si="18"/>
        <v>-2.3765160948354899E-2</v>
      </c>
      <c r="J249" s="17">
        <f t="shared" ca="1" si="19"/>
        <v>0.49051996486580435</v>
      </c>
    </row>
    <row r="250" spans="1:10" x14ac:dyDescent="0.25">
      <c r="A250">
        <v>249</v>
      </c>
      <c r="B250" s="9">
        <v>62.9</v>
      </c>
      <c r="C250">
        <v>62.884718339999999</v>
      </c>
      <c r="D250">
        <v>62.884718339999999</v>
      </c>
      <c r="E250" s="10">
        <f t="shared" ca="1" si="15"/>
        <v>13.161789438365311</v>
      </c>
      <c r="F250" s="10">
        <f t="shared" ca="1" si="16"/>
        <v>1.0951903693792127</v>
      </c>
      <c r="G250" s="14">
        <f t="shared" ca="1" si="17"/>
        <v>0.86328337800178956</v>
      </c>
      <c r="I250" s="17">
        <f t="shared" ca="1" si="18"/>
        <v>1.0951903693792127</v>
      </c>
      <c r="J250" s="17">
        <f t="shared" ca="1" si="19"/>
        <v>0.86328337800178956</v>
      </c>
    </row>
    <row r="251" spans="1:10" x14ac:dyDescent="0.25">
      <c r="A251">
        <v>250</v>
      </c>
      <c r="B251" s="9">
        <v>57.5</v>
      </c>
      <c r="C251">
        <v>57.465137220000003</v>
      </c>
      <c r="D251">
        <v>57.465137220000003</v>
      </c>
      <c r="E251" s="10">
        <f t="shared" ca="1" si="15"/>
        <v>7.7422083183653143</v>
      </c>
      <c r="F251" s="10">
        <f t="shared" ca="1" si="16"/>
        <v>0.64422790135855834</v>
      </c>
      <c r="G251" s="14">
        <f t="shared" ca="1" si="17"/>
        <v>0.74028616971317851</v>
      </c>
      <c r="I251" s="17">
        <f t="shared" ca="1" si="18"/>
        <v>0.64422790135855834</v>
      </c>
      <c r="J251" s="17">
        <f t="shared" ca="1" si="19"/>
        <v>0.74028616971317851</v>
      </c>
    </row>
    <row r="252" spans="1:10" x14ac:dyDescent="0.25">
      <c r="A252">
        <v>251</v>
      </c>
      <c r="B252" s="9">
        <v>71.099999999999994</v>
      </c>
      <c r="C252">
        <v>71.119442250000006</v>
      </c>
      <c r="D252">
        <v>71.119442250000006</v>
      </c>
      <c r="E252" s="10">
        <f t="shared" ca="1" si="15"/>
        <v>21.396513348365318</v>
      </c>
      <c r="F252" s="10">
        <f t="shared" ca="1" si="16"/>
        <v>1.7804004134208264</v>
      </c>
      <c r="G252" s="14">
        <f t="shared" ca="1" si="17"/>
        <v>0.96249477291671115</v>
      </c>
      <c r="I252" s="17">
        <f t="shared" ca="1" si="18"/>
        <v>1.7804004134208264</v>
      </c>
      <c r="J252" s="17">
        <f t="shared" ca="1" si="19"/>
        <v>0.96249477291671115</v>
      </c>
    </row>
    <row r="253" spans="1:10" x14ac:dyDescent="0.25">
      <c r="A253">
        <v>252</v>
      </c>
      <c r="B253" s="9">
        <v>29.7</v>
      </c>
      <c r="C253">
        <v>29.703343350000001</v>
      </c>
      <c r="D253">
        <v>29.703343350000001</v>
      </c>
      <c r="E253" s="10">
        <f t="shared" ca="1" si="15"/>
        <v>-20.019585551634687</v>
      </c>
      <c r="F253" s="10">
        <f t="shared" ca="1" si="16"/>
        <v>-1.6658264742637192</v>
      </c>
      <c r="G253" s="14">
        <f t="shared" ca="1" si="17"/>
        <v>4.7873990745932585E-2</v>
      </c>
      <c r="I253" s="17">
        <f t="shared" ca="1" si="18"/>
        <v>-1.6658264742637192</v>
      </c>
      <c r="J253" s="17">
        <f t="shared" ca="1" si="19"/>
        <v>4.7873990745932585E-2</v>
      </c>
    </row>
    <row r="254" spans="1:10" x14ac:dyDescent="0.25">
      <c r="A254">
        <v>253</v>
      </c>
      <c r="B254" s="9">
        <v>22.7</v>
      </c>
      <c r="C254">
        <v>22.709360490000002</v>
      </c>
      <c r="D254">
        <v>22.709360490000002</v>
      </c>
      <c r="E254" s="10">
        <f t="shared" ca="1" si="15"/>
        <v>-27.013568411634687</v>
      </c>
      <c r="F254" s="10">
        <f t="shared" ca="1" si="16"/>
        <v>-2.2477946563064961</v>
      </c>
      <c r="G254" s="14">
        <f t="shared" ca="1" si="17"/>
        <v>1.2294643389679177E-2</v>
      </c>
      <c r="I254" s="17">
        <f t="shared" ca="1" si="18"/>
        <v>-2.2477946563064961</v>
      </c>
      <c r="J254" s="17">
        <f t="shared" ca="1" si="19"/>
        <v>1.2294643389679177E-2</v>
      </c>
    </row>
    <row r="255" spans="1:10" x14ac:dyDescent="0.25">
      <c r="A255">
        <v>254</v>
      </c>
      <c r="B255" s="9">
        <v>46.9</v>
      </c>
      <c r="C255">
        <v>46.869557260000001</v>
      </c>
      <c r="D255">
        <v>46.869557260000001</v>
      </c>
      <c r="E255" s="10">
        <f t="shared" ca="1" si="15"/>
        <v>-2.8533716416346877</v>
      </c>
      <c r="F255" s="10">
        <f t="shared" ca="1" si="16"/>
        <v>-0.23742859257944382</v>
      </c>
      <c r="G255" s="14">
        <f t="shared" ca="1" si="17"/>
        <v>0.40616215506388853</v>
      </c>
      <c r="I255" s="17">
        <f t="shared" ca="1" si="18"/>
        <v>-0.23742859257944382</v>
      </c>
      <c r="J255" s="17">
        <f t="shared" ca="1" si="19"/>
        <v>0.40616215506388853</v>
      </c>
    </row>
    <row r="256" spans="1:10" x14ac:dyDescent="0.25">
      <c r="A256">
        <v>255</v>
      </c>
      <c r="B256" s="9">
        <v>38.200000000000003</v>
      </c>
      <c r="C256">
        <v>38.178795399999998</v>
      </c>
      <c r="D256">
        <v>38.178795399999998</v>
      </c>
      <c r="E256" s="10">
        <f t="shared" ca="1" si="15"/>
        <v>-11.54413350163469</v>
      </c>
      <c r="F256" s="10">
        <f t="shared" ca="1" si="16"/>
        <v>-0.96058548064635341</v>
      </c>
      <c r="G256" s="14">
        <f t="shared" ca="1" si="17"/>
        <v>0.16838031598108505</v>
      </c>
      <c r="I256" s="17">
        <f t="shared" ca="1" si="18"/>
        <v>-0.96058548064635341</v>
      </c>
      <c r="J256" s="17">
        <f t="shared" ca="1" si="19"/>
        <v>0.16838031598108505</v>
      </c>
    </row>
    <row r="257" spans="1:10" x14ac:dyDescent="0.25">
      <c r="A257">
        <v>256</v>
      </c>
      <c r="B257" s="9">
        <v>42.8</v>
      </c>
      <c r="C257">
        <v>42.787734010000001</v>
      </c>
      <c r="D257">
        <v>42.787734010000001</v>
      </c>
      <c r="E257" s="10">
        <f t="shared" ca="1" si="15"/>
        <v>-6.9351948916346871</v>
      </c>
      <c r="F257" s="10">
        <f t="shared" ca="1" si="16"/>
        <v>-0.57707644470792896</v>
      </c>
      <c r="G257" s="14">
        <f t="shared" ca="1" si="17"/>
        <v>0.28194390793575064</v>
      </c>
      <c r="I257" s="17">
        <f t="shared" ca="1" si="18"/>
        <v>-0.57707644470792896</v>
      </c>
      <c r="J257" s="17">
        <f t="shared" ca="1" si="19"/>
        <v>0.28194390793575064</v>
      </c>
    </row>
    <row r="258" spans="1:10" x14ac:dyDescent="0.25">
      <c r="A258">
        <v>257</v>
      </c>
      <c r="B258" s="9">
        <v>52.9</v>
      </c>
      <c r="C258">
        <v>52.916151880000001</v>
      </c>
      <c r="D258">
        <v>52.916151880000001</v>
      </c>
      <c r="E258" s="10">
        <f t="shared" ca="1" si="15"/>
        <v>3.1932229783653128</v>
      </c>
      <c r="F258" s="10">
        <f t="shared" ca="1" si="16"/>
        <v>0.26570756731543987</v>
      </c>
      <c r="G258" s="14">
        <f t="shared" ca="1" si="17"/>
        <v>0.60476778252401187</v>
      </c>
      <c r="I258" s="17">
        <f t="shared" ca="1" si="18"/>
        <v>0.26570756731543987</v>
      </c>
      <c r="J258" s="17">
        <f t="shared" ca="1" si="19"/>
        <v>0.60476778252401187</v>
      </c>
    </row>
    <row r="259" spans="1:10" x14ac:dyDescent="0.25">
      <c r="A259">
        <v>258</v>
      </c>
      <c r="B259" s="9">
        <v>65.599999999999994</v>
      </c>
      <c r="C259">
        <v>65.627932790000003</v>
      </c>
      <c r="D259">
        <v>65.627932790000003</v>
      </c>
      <c r="E259" s="10">
        <f t="shared" ref="E259:E322" ca="1" si="20">D259-$M$2</f>
        <v>15.905003888365314</v>
      </c>
      <c r="F259" s="10">
        <f t="shared" ref="F259:F322" ca="1" si="21">E259/$M$3</f>
        <v>1.3234527998679226</v>
      </c>
      <c r="G259" s="14">
        <f t="shared" ref="G259:G322" ca="1" si="22">_xlfn.NORM.S.DIST(F259,TRUE)</f>
        <v>0.90715757852572432</v>
      </c>
      <c r="I259" s="17">
        <f t="shared" ref="I259:I322" ca="1" si="23">F259</f>
        <v>1.3234527998679226</v>
      </c>
      <c r="J259" s="17">
        <f t="shared" ref="J259:J322" ca="1" si="24">G259</f>
        <v>0.90715757852572432</v>
      </c>
    </row>
    <row r="260" spans="1:10" x14ac:dyDescent="0.25">
      <c r="A260">
        <v>259</v>
      </c>
      <c r="B260" s="9">
        <v>50.3</v>
      </c>
      <c r="C260">
        <v>50.34937463</v>
      </c>
      <c r="D260">
        <v>50.34937463</v>
      </c>
      <c r="E260" s="10">
        <f t="shared" ca="1" si="20"/>
        <v>0.62644572836531154</v>
      </c>
      <c r="F260" s="10">
        <f t="shared" ca="1" si="21"/>
        <v>5.2126447688381046E-2</v>
      </c>
      <c r="G260" s="14">
        <f t="shared" ca="1" si="22"/>
        <v>0.5207860302996774</v>
      </c>
      <c r="I260" s="17">
        <f t="shared" ca="1" si="23"/>
        <v>5.2126447688381046E-2</v>
      </c>
      <c r="J260" s="17">
        <f t="shared" ca="1" si="24"/>
        <v>0.5207860302996774</v>
      </c>
    </row>
    <row r="261" spans="1:10" x14ac:dyDescent="0.25">
      <c r="A261">
        <v>260</v>
      </c>
      <c r="B261" s="9">
        <v>27.1</v>
      </c>
      <c r="C261">
        <v>27.10770922</v>
      </c>
      <c r="D261">
        <v>27.10770922</v>
      </c>
      <c r="E261" s="10">
        <f t="shared" ca="1" si="20"/>
        <v>-22.615219681634688</v>
      </c>
      <c r="F261" s="10">
        <f t="shared" ca="1" si="21"/>
        <v>-1.8818087702060753</v>
      </c>
      <c r="G261" s="14">
        <f t="shared" ca="1" si="22"/>
        <v>2.9930992304160291E-2</v>
      </c>
      <c r="I261" s="17">
        <f t="shared" ca="1" si="23"/>
        <v>-1.8818087702060753</v>
      </c>
      <c r="J261" s="17">
        <f t="shared" ca="1" si="24"/>
        <v>2.9930992304160291E-2</v>
      </c>
    </row>
    <row r="262" spans="1:10" x14ac:dyDescent="0.25">
      <c r="A262">
        <v>261</v>
      </c>
      <c r="B262" s="9">
        <v>64.5</v>
      </c>
      <c r="C262">
        <v>64.50916771</v>
      </c>
      <c r="D262">
        <v>64.50916771</v>
      </c>
      <c r="E262" s="10">
        <f t="shared" ca="1" si="20"/>
        <v>14.786238808365312</v>
      </c>
      <c r="F262" s="10">
        <f t="shared" ca="1" si="21"/>
        <v>1.2303605385951315</v>
      </c>
      <c r="G262" s="14">
        <f t="shared" ca="1" si="22"/>
        <v>0.89071893820158565</v>
      </c>
      <c r="I262" s="17">
        <f t="shared" ca="1" si="23"/>
        <v>1.2303605385951315</v>
      </c>
      <c r="J262" s="17">
        <f t="shared" ca="1" si="24"/>
        <v>0.89071893820158565</v>
      </c>
    </row>
    <row r="263" spans="1:10" x14ac:dyDescent="0.25">
      <c r="A263">
        <v>262</v>
      </c>
      <c r="B263" s="9">
        <v>43.3</v>
      </c>
      <c r="C263">
        <v>43.308419030000003</v>
      </c>
      <c r="D263">
        <v>43.308419030000003</v>
      </c>
      <c r="E263" s="10">
        <f t="shared" ca="1" si="20"/>
        <v>-6.4145098716346851</v>
      </c>
      <c r="F263" s="10">
        <f t="shared" ca="1" si="21"/>
        <v>-0.53375032844885817</v>
      </c>
      <c r="G263" s="14">
        <f t="shared" ca="1" si="22"/>
        <v>0.29675714186996138</v>
      </c>
      <c r="I263" s="17">
        <f t="shared" ca="1" si="23"/>
        <v>-0.53375032844885817</v>
      </c>
      <c r="J263" s="17">
        <f t="shared" ca="1" si="24"/>
        <v>0.29675714186996138</v>
      </c>
    </row>
    <row r="264" spans="1:10" x14ac:dyDescent="0.25">
      <c r="A264">
        <v>263</v>
      </c>
      <c r="B264" s="9">
        <v>33.700000000000003</v>
      </c>
      <c r="C264">
        <v>33.742350799999997</v>
      </c>
      <c r="D264">
        <v>33.742350799999997</v>
      </c>
      <c r="E264" s="10">
        <f t="shared" ca="1" si="20"/>
        <v>-15.980578101634691</v>
      </c>
      <c r="F264" s="10">
        <f t="shared" ca="1" si="21"/>
        <v>-1.329741317924956</v>
      </c>
      <c r="G264" s="14">
        <f t="shared" ca="1" si="22"/>
        <v>9.1801758192882277E-2</v>
      </c>
      <c r="I264" s="17">
        <f t="shared" ca="1" si="23"/>
        <v>-1.329741317924956</v>
      </c>
      <c r="J264" s="17">
        <f t="shared" ca="1" si="24"/>
        <v>9.1801758192882277E-2</v>
      </c>
    </row>
    <row r="265" spans="1:10" x14ac:dyDescent="0.25">
      <c r="A265">
        <v>264</v>
      </c>
      <c r="B265" s="9">
        <v>51.7</v>
      </c>
      <c r="C265">
        <v>51.700603010000002</v>
      </c>
      <c r="D265">
        <v>51.700603010000002</v>
      </c>
      <c r="E265" s="10">
        <f t="shared" ca="1" si="20"/>
        <v>1.9776741083653135</v>
      </c>
      <c r="F265" s="10">
        <f t="shared" ca="1" si="21"/>
        <v>0.16456194253790771</v>
      </c>
      <c r="G265" s="14">
        <f t="shared" ca="1" si="22"/>
        <v>0.56535560590141143</v>
      </c>
      <c r="I265" s="17">
        <f t="shared" ca="1" si="23"/>
        <v>0.16456194253790771</v>
      </c>
      <c r="J265" s="17">
        <f t="shared" ca="1" si="24"/>
        <v>0.56535560590141143</v>
      </c>
    </row>
    <row r="266" spans="1:10" x14ac:dyDescent="0.25">
      <c r="A266">
        <v>265</v>
      </c>
      <c r="B266" s="9">
        <v>56.1</v>
      </c>
      <c r="C266">
        <v>56.093259799999998</v>
      </c>
      <c r="D266">
        <v>56.093259799999998</v>
      </c>
      <c r="E266" s="10">
        <f t="shared" ca="1" si="20"/>
        <v>6.3703308983653102</v>
      </c>
      <c r="F266" s="10">
        <f t="shared" ca="1" si="21"/>
        <v>0.53007420323197507</v>
      </c>
      <c r="G266" s="14">
        <f t="shared" ca="1" si="22"/>
        <v>0.7019697579646208</v>
      </c>
      <c r="I266" s="17">
        <f t="shared" ca="1" si="23"/>
        <v>0.53007420323197507</v>
      </c>
      <c r="J266" s="17">
        <f t="shared" ca="1" si="24"/>
        <v>0.7019697579646208</v>
      </c>
    </row>
    <row r="267" spans="1:10" x14ac:dyDescent="0.25">
      <c r="A267">
        <v>266</v>
      </c>
      <c r="B267" s="9">
        <v>38.5</v>
      </c>
      <c r="C267">
        <v>38.469306199999998</v>
      </c>
      <c r="D267">
        <v>38.469306199999998</v>
      </c>
      <c r="E267" s="10">
        <f t="shared" ca="1" si="20"/>
        <v>-11.25362270163469</v>
      </c>
      <c r="F267" s="10">
        <f t="shared" ca="1" si="21"/>
        <v>-0.93641212398762796</v>
      </c>
      <c r="G267" s="14">
        <f t="shared" ca="1" si="22"/>
        <v>0.17453051902370206</v>
      </c>
      <c r="I267" s="17">
        <f t="shared" ca="1" si="23"/>
        <v>-0.93641212398762796</v>
      </c>
      <c r="J267" s="17">
        <f t="shared" ca="1" si="24"/>
        <v>0.17453051902370206</v>
      </c>
    </row>
    <row r="268" spans="1:10" x14ac:dyDescent="0.25">
      <c r="A268">
        <v>267</v>
      </c>
      <c r="B268" s="9">
        <v>34.5</v>
      </c>
      <c r="C268">
        <v>34.494944410000002</v>
      </c>
      <c r="D268">
        <v>34.494944410000002</v>
      </c>
      <c r="E268" s="10">
        <f t="shared" ca="1" si="20"/>
        <v>-15.227984491634686</v>
      </c>
      <c r="F268" s="10">
        <f t="shared" ca="1" si="21"/>
        <v>-1.2671181254184887</v>
      </c>
      <c r="G268" s="14">
        <f t="shared" ca="1" si="22"/>
        <v>0.10255652772056548</v>
      </c>
      <c r="I268" s="17">
        <f t="shared" ca="1" si="23"/>
        <v>-1.2671181254184887</v>
      </c>
      <c r="J268" s="17">
        <f t="shared" ca="1" si="24"/>
        <v>0.10255652772056548</v>
      </c>
    </row>
    <row r="269" spans="1:10" x14ac:dyDescent="0.25">
      <c r="A269">
        <v>268</v>
      </c>
      <c r="B269" s="9">
        <v>52.1</v>
      </c>
      <c r="C269">
        <v>52.103500560000001</v>
      </c>
      <c r="D269">
        <v>52.103500560000001</v>
      </c>
      <c r="E269" s="10">
        <f t="shared" ca="1" si="20"/>
        <v>2.3805716583653123</v>
      </c>
      <c r="F269" s="10">
        <f t="shared" ca="1" si="21"/>
        <v>0.19808698247816689</v>
      </c>
      <c r="G269" s="14">
        <f t="shared" ca="1" si="22"/>
        <v>0.57851149524450562</v>
      </c>
      <c r="I269" s="17">
        <f t="shared" ca="1" si="23"/>
        <v>0.19808698247816689</v>
      </c>
      <c r="J269" s="17">
        <f t="shared" ca="1" si="24"/>
        <v>0.57851149524450562</v>
      </c>
    </row>
    <row r="270" spans="1:10" x14ac:dyDescent="0.25">
      <c r="A270">
        <v>269</v>
      </c>
      <c r="B270" s="9">
        <v>52.5</v>
      </c>
      <c r="C270">
        <v>52.512597450000001</v>
      </c>
      <c r="D270">
        <v>52.512597450000001</v>
      </c>
      <c r="E270" s="10">
        <f t="shared" ca="1" si="20"/>
        <v>2.789668548365313</v>
      </c>
      <c r="F270" s="10">
        <f t="shared" ca="1" si="21"/>
        <v>0.23212786849667427</v>
      </c>
      <c r="G270" s="14">
        <f t="shared" ca="1" si="22"/>
        <v>0.59178064998134239</v>
      </c>
      <c r="I270" s="17">
        <f t="shared" ca="1" si="23"/>
        <v>0.23212786849667427</v>
      </c>
      <c r="J270" s="17">
        <f t="shared" ca="1" si="24"/>
        <v>0.59178064998134239</v>
      </c>
    </row>
    <row r="271" spans="1:10" x14ac:dyDescent="0.25">
      <c r="A271">
        <v>270</v>
      </c>
      <c r="B271" s="9">
        <v>50.2</v>
      </c>
      <c r="C271">
        <v>50.196962310000004</v>
      </c>
      <c r="D271">
        <v>50.196962310000004</v>
      </c>
      <c r="E271" s="10">
        <f t="shared" ca="1" si="20"/>
        <v>0.47403340836531527</v>
      </c>
      <c r="F271" s="10">
        <f t="shared" ca="1" si="21"/>
        <v>3.9444243203922272E-2</v>
      </c>
      <c r="G271" s="14">
        <f t="shared" ca="1" si="22"/>
        <v>0.51573189681919773</v>
      </c>
      <c r="I271" s="17">
        <f t="shared" ca="1" si="23"/>
        <v>3.9444243203922272E-2</v>
      </c>
      <c r="J271" s="17">
        <f t="shared" ca="1" si="24"/>
        <v>0.51573189681919773</v>
      </c>
    </row>
    <row r="272" spans="1:10" x14ac:dyDescent="0.25">
      <c r="A272">
        <v>271</v>
      </c>
      <c r="B272" s="9">
        <v>49.1</v>
      </c>
      <c r="C272">
        <v>49.053086159999999</v>
      </c>
      <c r="D272">
        <v>49.053086159999999</v>
      </c>
      <c r="E272" s="10">
        <f t="shared" ca="1" si="20"/>
        <v>-0.66984274163468882</v>
      </c>
      <c r="F272" s="10">
        <f t="shared" ca="1" si="21"/>
        <v>-5.5737506140197977E-2</v>
      </c>
      <c r="G272" s="14">
        <f t="shared" ca="1" si="22"/>
        <v>0.47777546017555655</v>
      </c>
      <c r="I272" s="17">
        <f t="shared" ca="1" si="23"/>
        <v>-5.5737506140197977E-2</v>
      </c>
      <c r="J272" s="17">
        <f t="shared" ca="1" si="24"/>
        <v>0.47777546017555655</v>
      </c>
    </row>
    <row r="273" spans="1:10" x14ac:dyDescent="0.25">
      <c r="A273">
        <v>272</v>
      </c>
      <c r="B273" s="9">
        <v>52.7</v>
      </c>
      <c r="C273">
        <v>52.721880329999998</v>
      </c>
      <c r="D273">
        <v>52.721880329999998</v>
      </c>
      <c r="E273" s="10">
        <f t="shared" ca="1" si="20"/>
        <v>2.9989514283653094</v>
      </c>
      <c r="F273" s="10">
        <f t="shared" ca="1" si="21"/>
        <v>0.24954226307617067</v>
      </c>
      <c r="G273" s="14">
        <f t="shared" ca="1" si="22"/>
        <v>0.59852932328740305</v>
      </c>
      <c r="I273" s="17">
        <f t="shared" ca="1" si="23"/>
        <v>0.24954226307617067</v>
      </c>
      <c r="J273" s="17">
        <f t="shared" ca="1" si="24"/>
        <v>0.59852932328740305</v>
      </c>
    </row>
    <row r="274" spans="1:10" x14ac:dyDescent="0.25">
      <c r="A274">
        <v>273</v>
      </c>
      <c r="B274" s="9">
        <v>53</v>
      </c>
      <c r="C274">
        <v>53.004599929999998</v>
      </c>
      <c r="D274">
        <v>53.004599929999998</v>
      </c>
      <c r="E274" s="10">
        <f t="shared" ca="1" si="20"/>
        <v>3.2816710283653094</v>
      </c>
      <c r="F274" s="10">
        <f t="shared" ca="1" si="21"/>
        <v>0.27306731524363637</v>
      </c>
      <c r="G274" s="14">
        <f t="shared" ca="1" si="22"/>
        <v>0.60759926455425095</v>
      </c>
      <c r="I274" s="17">
        <f t="shared" ca="1" si="23"/>
        <v>0.27306731524363637</v>
      </c>
      <c r="J274" s="17">
        <f t="shared" ca="1" si="24"/>
        <v>0.60759926455425095</v>
      </c>
    </row>
    <row r="275" spans="1:10" x14ac:dyDescent="0.25">
      <c r="A275">
        <v>274</v>
      </c>
      <c r="B275" s="9">
        <v>57.9</v>
      </c>
      <c r="C275">
        <v>57.882640690000002</v>
      </c>
      <c r="D275">
        <v>57.882640690000002</v>
      </c>
      <c r="E275" s="10">
        <f t="shared" ca="1" si="20"/>
        <v>8.1597117883653141</v>
      </c>
      <c r="F275" s="10">
        <f t="shared" ca="1" si="21"/>
        <v>0.67896829753854704</v>
      </c>
      <c r="G275" s="14">
        <f t="shared" ca="1" si="22"/>
        <v>0.75142102532066235</v>
      </c>
      <c r="I275" s="17">
        <f t="shared" ca="1" si="23"/>
        <v>0.67896829753854704</v>
      </c>
      <c r="J275" s="17">
        <f t="shared" ca="1" si="24"/>
        <v>0.75142102532066235</v>
      </c>
    </row>
    <row r="276" spans="1:10" x14ac:dyDescent="0.25">
      <c r="A276">
        <v>275</v>
      </c>
      <c r="B276" s="9">
        <v>64.900000000000006</v>
      </c>
      <c r="C276">
        <v>64.886338129999999</v>
      </c>
      <c r="D276">
        <v>64.886338129999999</v>
      </c>
      <c r="E276" s="10">
        <f t="shared" ca="1" si="20"/>
        <v>15.16340922836531</v>
      </c>
      <c r="F276" s="10">
        <f t="shared" ca="1" si="21"/>
        <v>1.2617448282111501</v>
      </c>
      <c r="G276" s="14">
        <f t="shared" ca="1" si="22"/>
        <v>0.89647968971699632</v>
      </c>
      <c r="I276" s="17">
        <f t="shared" ca="1" si="23"/>
        <v>1.2617448282111501</v>
      </c>
      <c r="J276" s="17">
        <f t="shared" ca="1" si="24"/>
        <v>0.89647968971699632</v>
      </c>
    </row>
    <row r="277" spans="1:10" x14ac:dyDescent="0.25">
      <c r="A277">
        <v>276</v>
      </c>
      <c r="B277" s="9">
        <v>54.6</v>
      </c>
      <c r="C277">
        <v>54.591131769999997</v>
      </c>
      <c r="D277">
        <v>54.591131769999997</v>
      </c>
      <c r="E277" s="10">
        <f t="shared" ca="1" si="20"/>
        <v>4.8682028683653087</v>
      </c>
      <c r="F277" s="10">
        <f t="shared" ca="1" si="21"/>
        <v>0.40508237292391519</v>
      </c>
      <c r="G277" s="14">
        <f t="shared" ca="1" si="22"/>
        <v>0.65729151852177126</v>
      </c>
      <c r="I277" s="17">
        <f t="shared" ca="1" si="23"/>
        <v>0.40508237292391519</v>
      </c>
      <c r="J277" s="17">
        <f t="shared" ca="1" si="24"/>
        <v>0.65729151852177126</v>
      </c>
    </row>
    <row r="278" spans="1:10" x14ac:dyDescent="0.25">
      <c r="A278">
        <v>277</v>
      </c>
      <c r="B278" s="9">
        <v>49.5</v>
      </c>
      <c r="C278">
        <v>49.485133240000003</v>
      </c>
      <c r="D278">
        <v>49.485133240000003</v>
      </c>
      <c r="E278" s="10">
        <f t="shared" ca="1" si="20"/>
        <v>-0.23779566163468502</v>
      </c>
      <c r="F278" s="10">
        <f t="shared" ca="1" si="21"/>
        <v>-1.9786938525496612E-2</v>
      </c>
      <c r="G278" s="14">
        <f t="shared" ca="1" si="22"/>
        <v>0.49210666869587755</v>
      </c>
      <c r="I278" s="17">
        <f t="shared" ca="1" si="23"/>
        <v>-1.9786938525496612E-2</v>
      </c>
      <c r="J278" s="17">
        <f t="shared" ca="1" si="24"/>
        <v>0.49210666869587755</v>
      </c>
    </row>
    <row r="279" spans="1:10" x14ac:dyDescent="0.25">
      <c r="A279">
        <v>278</v>
      </c>
      <c r="B279" s="9">
        <v>41.3</v>
      </c>
      <c r="C279">
        <v>41.265060159999997</v>
      </c>
      <c r="D279">
        <v>41.265060159999997</v>
      </c>
      <c r="E279" s="10">
        <f t="shared" ca="1" si="20"/>
        <v>-8.4578687416346909</v>
      </c>
      <c r="F279" s="10">
        <f t="shared" ca="1" si="21"/>
        <v>-0.70377788937354802</v>
      </c>
      <c r="G279" s="14">
        <f t="shared" ca="1" si="22"/>
        <v>0.2407855526526384</v>
      </c>
      <c r="I279" s="17">
        <f t="shared" ca="1" si="23"/>
        <v>-0.70377788937354802</v>
      </c>
      <c r="J279" s="17">
        <f t="shared" ca="1" si="24"/>
        <v>0.2407855526526384</v>
      </c>
    </row>
    <row r="280" spans="1:10" x14ac:dyDescent="0.25">
      <c r="A280">
        <v>279</v>
      </c>
      <c r="B280" s="9">
        <v>43.3</v>
      </c>
      <c r="C280">
        <v>43.265345869999997</v>
      </c>
      <c r="D280">
        <v>43.265345869999997</v>
      </c>
      <c r="E280" s="10">
        <f t="shared" ca="1" si="20"/>
        <v>-6.4575830316346909</v>
      </c>
      <c r="F280" s="10">
        <f t="shared" ca="1" si="21"/>
        <v>-0.53733443912253531</v>
      </c>
      <c r="G280" s="14">
        <f t="shared" ca="1" si="22"/>
        <v>0.2955183103196794</v>
      </c>
      <c r="I280" s="17">
        <f t="shared" ca="1" si="23"/>
        <v>-0.53733443912253531</v>
      </c>
      <c r="J280" s="17">
        <f t="shared" ca="1" si="24"/>
        <v>0.2955183103196794</v>
      </c>
    </row>
    <row r="281" spans="1:10" x14ac:dyDescent="0.25">
      <c r="A281">
        <v>280</v>
      </c>
      <c r="B281" s="9">
        <v>31.2</v>
      </c>
      <c r="C281">
        <v>31.169417429999999</v>
      </c>
      <c r="D281">
        <v>31.169417429999999</v>
      </c>
      <c r="E281" s="10">
        <f t="shared" ca="1" si="20"/>
        <v>-18.553511471634689</v>
      </c>
      <c r="F281" s="10">
        <f t="shared" ca="1" si="21"/>
        <v>-1.5438346873010564</v>
      </c>
      <c r="G281" s="14">
        <f t="shared" ca="1" si="22"/>
        <v>6.1314192880969072E-2</v>
      </c>
      <c r="I281" s="17">
        <f t="shared" ca="1" si="23"/>
        <v>-1.5438346873010564</v>
      </c>
      <c r="J281" s="17">
        <f t="shared" ca="1" si="24"/>
        <v>6.1314192880969072E-2</v>
      </c>
    </row>
    <row r="282" spans="1:10" x14ac:dyDescent="0.25">
      <c r="A282">
        <v>281</v>
      </c>
      <c r="B282" s="9">
        <v>62.8</v>
      </c>
      <c r="C282">
        <v>62.754487609999998</v>
      </c>
      <c r="D282">
        <v>62.754487609999998</v>
      </c>
      <c r="E282" s="10">
        <f t="shared" ca="1" si="20"/>
        <v>13.03155870836531</v>
      </c>
      <c r="F282" s="10">
        <f t="shared" ca="1" si="21"/>
        <v>1.0843538914093189</v>
      </c>
      <c r="G282" s="14">
        <f t="shared" ca="1" si="22"/>
        <v>0.86089604040375134</v>
      </c>
      <c r="I282" s="17">
        <f t="shared" ca="1" si="23"/>
        <v>1.0843538914093189</v>
      </c>
      <c r="J282" s="17">
        <f t="shared" ca="1" si="24"/>
        <v>0.86089604040375134</v>
      </c>
    </row>
    <row r="283" spans="1:10" x14ac:dyDescent="0.25">
      <c r="A283">
        <v>282</v>
      </c>
      <c r="B283" s="9">
        <v>58.8</v>
      </c>
      <c r="C283">
        <v>58.76558481</v>
      </c>
      <c r="D283">
        <v>58.76558481</v>
      </c>
      <c r="E283" s="10">
        <f t="shared" ca="1" si="20"/>
        <v>9.0426559083653117</v>
      </c>
      <c r="F283" s="10">
        <f t="shared" ca="1" si="21"/>
        <v>0.7524379348893252</v>
      </c>
      <c r="G283" s="14">
        <f t="shared" ca="1" si="22"/>
        <v>0.77410612957623681</v>
      </c>
      <c r="I283" s="17">
        <f t="shared" ca="1" si="23"/>
        <v>0.7524379348893252</v>
      </c>
      <c r="J283" s="17">
        <f t="shared" ca="1" si="24"/>
        <v>0.77410612957623681</v>
      </c>
    </row>
    <row r="284" spans="1:10" x14ac:dyDescent="0.25">
      <c r="A284">
        <v>283</v>
      </c>
      <c r="B284" s="9">
        <v>55.6</v>
      </c>
      <c r="C284">
        <v>55.578670340000002</v>
      </c>
      <c r="D284">
        <v>55.578670340000002</v>
      </c>
      <c r="E284" s="10">
        <f t="shared" ca="1" si="20"/>
        <v>5.8557414383653139</v>
      </c>
      <c r="F284" s="10">
        <f t="shared" ca="1" si="21"/>
        <v>0.48725529753414604</v>
      </c>
      <c r="G284" s="14">
        <f t="shared" ca="1" si="22"/>
        <v>0.68696128879977347</v>
      </c>
      <c r="I284" s="17">
        <f t="shared" ca="1" si="23"/>
        <v>0.48725529753414604</v>
      </c>
      <c r="J284" s="17">
        <f t="shared" ca="1" si="24"/>
        <v>0.68696128879977347</v>
      </c>
    </row>
    <row r="285" spans="1:10" x14ac:dyDescent="0.25">
      <c r="A285">
        <v>284</v>
      </c>
      <c r="B285" s="9">
        <v>82.1</v>
      </c>
      <c r="C285">
        <v>82.080401879999997</v>
      </c>
      <c r="D285">
        <v>82.080401879999997</v>
      </c>
      <c r="E285" s="10">
        <f t="shared" ca="1" si="20"/>
        <v>32.357472978365308</v>
      </c>
      <c r="F285" s="10">
        <f t="shared" ca="1" si="21"/>
        <v>2.6924600905752776</v>
      </c>
      <c r="G285" s="14">
        <f t="shared" ca="1" si="22"/>
        <v>0.99645364880928056</v>
      </c>
      <c r="I285" s="17">
        <f t="shared" ca="1" si="23"/>
        <v>2.6924600905752776</v>
      </c>
      <c r="J285" s="17">
        <f t="shared" ca="1" si="24"/>
        <v>0.99645364880928056</v>
      </c>
    </row>
    <row r="286" spans="1:10" x14ac:dyDescent="0.25">
      <c r="A286">
        <v>285</v>
      </c>
      <c r="B286" s="9">
        <v>60.6</v>
      </c>
      <c r="C286">
        <v>60.591313329999998</v>
      </c>
      <c r="D286">
        <v>60.591313329999998</v>
      </c>
      <c r="E286" s="10">
        <f t="shared" ca="1" si="20"/>
        <v>10.86838442836531</v>
      </c>
      <c r="F286" s="10">
        <f t="shared" ca="1" si="21"/>
        <v>0.90435650960657132</v>
      </c>
      <c r="G286" s="14">
        <f t="shared" ca="1" si="22"/>
        <v>0.81709680437631993</v>
      </c>
      <c r="I286" s="17">
        <f t="shared" ca="1" si="23"/>
        <v>0.90435650960657132</v>
      </c>
      <c r="J286" s="17">
        <f t="shared" ca="1" si="24"/>
        <v>0.81709680437631993</v>
      </c>
    </row>
    <row r="287" spans="1:10" x14ac:dyDescent="0.25">
      <c r="A287">
        <v>286</v>
      </c>
      <c r="B287" s="9">
        <v>42.6</v>
      </c>
      <c r="C287">
        <v>42.580900810000003</v>
      </c>
      <c r="D287">
        <v>42.580900810000003</v>
      </c>
      <c r="E287" s="10">
        <f t="shared" ca="1" si="20"/>
        <v>-7.1420280916346854</v>
      </c>
      <c r="F287" s="10">
        <f t="shared" ca="1" si="21"/>
        <v>-0.59428700181102267</v>
      </c>
      <c r="G287" s="14">
        <f t="shared" ca="1" si="22"/>
        <v>0.27616008542207487</v>
      </c>
      <c r="I287" s="17">
        <f t="shared" ca="1" si="23"/>
        <v>-0.59428700181102267</v>
      </c>
      <c r="J287" s="17">
        <f t="shared" ca="1" si="24"/>
        <v>0.27616008542207487</v>
      </c>
    </row>
    <row r="288" spans="1:10" x14ac:dyDescent="0.25">
      <c r="A288">
        <v>287</v>
      </c>
      <c r="B288" s="9">
        <v>37.6</v>
      </c>
      <c r="C288">
        <v>37.56482501</v>
      </c>
      <c r="D288">
        <v>37.56482501</v>
      </c>
      <c r="E288" s="10">
        <f t="shared" ca="1" si="20"/>
        <v>-12.158103891634688</v>
      </c>
      <c r="F288" s="10">
        <f t="shared" ca="1" si="21"/>
        <v>-1.0116738574480653</v>
      </c>
      <c r="G288" s="14">
        <f t="shared" ca="1" si="22"/>
        <v>0.15584700957106382</v>
      </c>
      <c r="I288" s="17">
        <f t="shared" ca="1" si="23"/>
        <v>-1.0116738574480653</v>
      </c>
      <c r="J288" s="17">
        <f t="shared" ca="1" si="24"/>
        <v>0.15584700957106382</v>
      </c>
    </row>
    <row r="289" spans="1:10" x14ac:dyDescent="0.25">
      <c r="A289">
        <v>288</v>
      </c>
      <c r="B289" s="9">
        <v>59.3</v>
      </c>
      <c r="C289">
        <v>59.26985294</v>
      </c>
      <c r="D289">
        <v>59.26985294</v>
      </c>
      <c r="E289" s="10">
        <f t="shared" ca="1" si="20"/>
        <v>9.5469240383653116</v>
      </c>
      <c r="F289" s="10">
        <f t="shared" ca="1" si="21"/>
        <v>0.79439800438801011</v>
      </c>
      <c r="G289" s="14">
        <f t="shared" ca="1" si="22"/>
        <v>0.7865181172061444</v>
      </c>
      <c r="I289" s="17">
        <f t="shared" ca="1" si="23"/>
        <v>0.79439800438801011</v>
      </c>
      <c r="J289" s="17">
        <f t="shared" ca="1" si="24"/>
        <v>0.7865181172061444</v>
      </c>
    </row>
    <row r="290" spans="1:10" x14ac:dyDescent="0.25">
      <c r="A290">
        <v>289</v>
      </c>
      <c r="B290" s="9">
        <v>66.900000000000006</v>
      </c>
      <c r="C290">
        <v>66.896962709999997</v>
      </c>
      <c r="D290">
        <v>66.896962709999997</v>
      </c>
      <c r="E290" s="10">
        <f t="shared" ca="1" si="20"/>
        <v>17.174033808365309</v>
      </c>
      <c r="F290" s="10">
        <f t="shared" ca="1" si="21"/>
        <v>1.4290485741618686</v>
      </c>
      <c r="G290" s="14">
        <f t="shared" ca="1" si="22"/>
        <v>0.92350486362460105</v>
      </c>
      <c r="I290" s="17">
        <f t="shared" ca="1" si="23"/>
        <v>1.4290485741618686</v>
      </c>
      <c r="J290" s="17">
        <f t="shared" ca="1" si="24"/>
        <v>0.92350486362460105</v>
      </c>
    </row>
    <row r="291" spans="1:10" x14ac:dyDescent="0.25">
      <c r="A291">
        <v>290</v>
      </c>
      <c r="B291" s="9">
        <v>35.9</v>
      </c>
      <c r="C291">
        <v>35.938622440000003</v>
      </c>
      <c r="D291">
        <v>35.938622440000003</v>
      </c>
      <c r="E291" s="10">
        <f t="shared" ca="1" si="20"/>
        <v>-13.784306461634685</v>
      </c>
      <c r="F291" s="10">
        <f t="shared" ca="1" si="21"/>
        <v>-1.1469899101522878</v>
      </c>
      <c r="G291" s="14">
        <f t="shared" ca="1" si="22"/>
        <v>0.12569289551031229</v>
      </c>
      <c r="I291" s="17">
        <f t="shared" ca="1" si="23"/>
        <v>-1.1469899101522878</v>
      </c>
      <c r="J291" s="17">
        <f t="shared" ca="1" si="24"/>
        <v>0.12569289551031229</v>
      </c>
    </row>
    <row r="292" spans="1:10" x14ac:dyDescent="0.25">
      <c r="A292">
        <v>291</v>
      </c>
      <c r="B292" s="9">
        <v>43.5</v>
      </c>
      <c r="C292">
        <v>43.516386240000003</v>
      </c>
      <c r="D292">
        <v>43.516386240000003</v>
      </c>
      <c r="E292" s="10">
        <f t="shared" ca="1" si="20"/>
        <v>-6.2065426616346855</v>
      </c>
      <c r="F292" s="10">
        <f t="shared" ca="1" si="21"/>
        <v>-0.5164454105571652</v>
      </c>
      <c r="G292" s="14">
        <f t="shared" ca="1" si="22"/>
        <v>0.30277167828955809</v>
      </c>
      <c r="I292" s="17">
        <f t="shared" ca="1" si="23"/>
        <v>-0.5164454105571652</v>
      </c>
      <c r="J292" s="17">
        <f t="shared" ca="1" si="24"/>
        <v>0.30277167828955809</v>
      </c>
    </row>
    <row r="293" spans="1:10" x14ac:dyDescent="0.25">
      <c r="A293">
        <v>292</v>
      </c>
      <c r="B293" s="9">
        <v>53.5</v>
      </c>
      <c r="C293">
        <v>53.457043640000002</v>
      </c>
      <c r="D293">
        <v>53.457043640000002</v>
      </c>
      <c r="E293" s="10">
        <f t="shared" ca="1" si="20"/>
        <v>3.7341147383653137</v>
      </c>
      <c r="F293" s="10">
        <f t="shared" ca="1" si="21"/>
        <v>0.31071508314013818</v>
      </c>
      <c r="G293" s="14">
        <f t="shared" ca="1" si="22"/>
        <v>0.62199138512070085</v>
      </c>
      <c r="I293" s="17">
        <f t="shared" ca="1" si="23"/>
        <v>0.31071508314013818</v>
      </c>
      <c r="J293" s="17">
        <f t="shared" ca="1" si="24"/>
        <v>0.62199138512070085</v>
      </c>
    </row>
    <row r="294" spans="1:10" x14ac:dyDescent="0.25">
      <c r="A294">
        <v>293</v>
      </c>
      <c r="B294" s="9">
        <v>64.2</v>
      </c>
      <c r="C294">
        <v>64.220433839999998</v>
      </c>
      <c r="D294">
        <v>64.220433839999998</v>
      </c>
      <c r="E294" s="10">
        <f t="shared" ca="1" si="20"/>
        <v>14.49750493836531</v>
      </c>
      <c r="F294" s="10">
        <f t="shared" ca="1" si="21"/>
        <v>1.2063350399941701</v>
      </c>
      <c r="G294" s="14">
        <f t="shared" ca="1" si="22"/>
        <v>0.88615583391763875</v>
      </c>
      <c r="I294" s="17">
        <f t="shared" ca="1" si="23"/>
        <v>1.2063350399941701</v>
      </c>
      <c r="J294" s="17">
        <f t="shared" ca="1" si="24"/>
        <v>0.88615583391763875</v>
      </c>
    </row>
    <row r="295" spans="1:10" x14ac:dyDescent="0.25">
      <c r="A295">
        <v>294</v>
      </c>
      <c r="B295" s="9">
        <v>59.8</v>
      </c>
      <c r="C295">
        <v>59.819265450000003</v>
      </c>
      <c r="D295">
        <v>59.819265450000003</v>
      </c>
      <c r="E295" s="10">
        <f t="shared" ca="1" si="20"/>
        <v>10.096336548365315</v>
      </c>
      <c r="F295" s="10">
        <f t="shared" ca="1" si="21"/>
        <v>0.84011453044141549</v>
      </c>
      <c r="G295" s="14">
        <f t="shared" ca="1" si="22"/>
        <v>0.79957791309545378</v>
      </c>
      <c r="I295" s="17">
        <f t="shared" ca="1" si="23"/>
        <v>0.84011453044141549</v>
      </c>
      <c r="J295" s="17">
        <f t="shared" ca="1" si="24"/>
        <v>0.79957791309545378</v>
      </c>
    </row>
    <row r="296" spans="1:10" x14ac:dyDescent="0.25">
      <c r="A296">
        <v>295</v>
      </c>
      <c r="B296" s="9">
        <v>43.6</v>
      </c>
      <c r="C296">
        <v>43.564419289999996</v>
      </c>
      <c r="D296">
        <v>43.564419289999996</v>
      </c>
      <c r="E296" s="10">
        <f t="shared" ca="1" si="20"/>
        <v>-6.1585096116346918</v>
      </c>
      <c r="F296" s="10">
        <f t="shared" ca="1" si="21"/>
        <v>-0.51244858823917827</v>
      </c>
      <c r="G296" s="14">
        <f t="shared" ca="1" si="22"/>
        <v>0.3041685465089019</v>
      </c>
      <c r="I296" s="17">
        <f t="shared" ca="1" si="23"/>
        <v>-0.51244858823917827</v>
      </c>
      <c r="J296" s="17">
        <f t="shared" ca="1" si="24"/>
        <v>0.3041685465089019</v>
      </c>
    </row>
    <row r="297" spans="1:10" x14ac:dyDescent="0.25">
      <c r="A297">
        <v>296</v>
      </c>
      <c r="B297" s="9">
        <v>49.1</v>
      </c>
      <c r="C297">
        <v>49.136122210000003</v>
      </c>
      <c r="D297">
        <v>49.136122210000003</v>
      </c>
      <c r="E297" s="10">
        <f t="shared" ca="1" si="20"/>
        <v>-0.5868066916346848</v>
      </c>
      <c r="F297" s="10">
        <f t="shared" ca="1" si="21"/>
        <v>-4.8828089856253087E-2</v>
      </c>
      <c r="G297" s="14">
        <f t="shared" ca="1" si="22"/>
        <v>0.48052814819995804</v>
      </c>
      <c r="I297" s="17">
        <f t="shared" ca="1" si="23"/>
        <v>-4.8828089856253087E-2</v>
      </c>
      <c r="J297" s="17">
        <f t="shared" ca="1" si="24"/>
        <v>0.48052814819995804</v>
      </c>
    </row>
    <row r="298" spans="1:10" x14ac:dyDescent="0.25">
      <c r="A298">
        <v>297</v>
      </c>
      <c r="B298" s="9">
        <v>50.5</v>
      </c>
      <c r="C298">
        <v>50.54614376</v>
      </c>
      <c r="D298">
        <v>50.54614376</v>
      </c>
      <c r="E298" s="10">
        <f t="shared" ca="1" si="20"/>
        <v>0.82321485836531139</v>
      </c>
      <c r="F298" s="10">
        <f t="shared" ca="1" si="21"/>
        <v>6.8499575155301765E-2</v>
      </c>
      <c r="G298" s="14">
        <f t="shared" ca="1" si="22"/>
        <v>0.52730602086988565</v>
      </c>
      <c r="I298" s="17">
        <f t="shared" ca="1" si="23"/>
        <v>6.8499575155301765E-2</v>
      </c>
      <c r="J298" s="17">
        <f t="shared" ca="1" si="24"/>
        <v>0.52730602086988565</v>
      </c>
    </row>
    <row r="299" spans="1:10" x14ac:dyDescent="0.25">
      <c r="A299">
        <v>298</v>
      </c>
      <c r="B299" s="9">
        <v>48.1</v>
      </c>
      <c r="C299">
        <v>48.09305784</v>
      </c>
      <c r="D299">
        <v>48.09305784</v>
      </c>
      <c r="E299" s="10">
        <f t="shared" ca="1" si="20"/>
        <v>-1.6298710616346881</v>
      </c>
      <c r="F299" s="10">
        <f t="shared" ca="1" si="21"/>
        <v>-0.13562130729952496</v>
      </c>
      <c r="G299" s="14">
        <f t="shared" ca="1" si="22"/>
        <v>0.44606033014773616</v>
      </c>
      <c r="I299" s="17">
        <f t="shared" ca="1" si="23"/>
        <v>-0.13562130729952496</v>
      </c>
      <c r="J299" s="17">
        <f t="shared" ca="1" si="24"/>
        <v>0.44606033014773616</v>
      </c>
    </row>
    <row r="300" spans="1:10" x14ac:dyDescent="0.25">
      <c r="A300">
        <v>299</v>
      </c>
      <c r="B300" s="9">
        <v>52.5</v>
      </c>
      <c r="C300">
        <v>52.538570499999999</v>
      </c>
      <c r="D300">
        <v>52.538570499999999</v>
      </c>
      <c r="E300" s="10">
        <f t="shared" ca="1" si="20"/>
        <v>2.8156415983653105</v>
      </c>
      <c r="F300" s="10">
        <f t="shared" ca="1" si="21"/>
        <v>0.2342890817843209</v>
      </c>
      <c r="G300" s="14">
        <f t="shared" ca="1" si="22"/>
        <v>0.59261971922693613</v>
      </c>
      <c r="I300" s="17">
        <f t="shared" ca="1" si="23"/>
        <v>0.2342890817843209</v>
      </c>
      <c r="J300" s="17">
        <f t="shared" ca="1" si="24"/>
        <v>0.59261971922693613</v>
      </c>
    </row>
    <row r="301" spans="1:10" x14ac:dyDescent="0.25">
      <c r="A301">
        <v>300</v>
      </c>
      <c r="B301" s="9">
        <v>40.799999999999997</v>
      </c>
      <c r="C301">
        <v>40.797340849999998</v>
      </c>
      <c r="D301">
        <v>40.797340849999998</v>
      </c>
      <c r="E301" s="10">
        <f t="shared" ca="1" si="20"/>
        <v>-8.9255880516346906</v>
      </c>
      <c r="F301" s="10">
        <f t="shared" ca="1" si="21"/>
        <v>-0.74269673747421405</v>
      </c>
      <c r="G301" s="14">
        <f t="shared" ca="1" si="22"/>
        <v>0.22883265271688474</v>
      </c>
      <c r="I301" s="17">
        <f t="shared" ca="1" si="23"/>
        <v>-0.74269673747421405</v>
      </c>
      <c r="J301" s="17">
        <f t="shared" ca="1" si="24"/>
        <v>0.22883265271688474</v>
      </c>
    </row>
    <row r="302" spans="1:10" x14ac:dyDescent="0.25">
      <c r="A302">
        <v>301</v>
      </c>
      <c r="B302" s="9">
        <v>49.5</v>
      </c>
      <c r="C302">
        <v>49.490788479999999</v>
      </c>
      <c r="D302">
        <v>49.490788479999999</v>
      </c>
      <c r="E302" s="10">
        <f t="shared" ca="1" si="20"/>
        <v>-0.23214042163468918</v>
      </c>
      <c r="F302" s="10">
        <f t="shared" ca="1" si="21"/>
        <v>-1.9316366920204862E-2</v>
      </c>
      <c r="G302" s="14">
        <f t="shared" ca="1" si="22"/>
        <v>0.49229436372520513</v>
      </c>
      <c r="I302" s="17">
        <f t="shared" ca="1" si="23"/>
        <v>-1.9316366920204862E-2</v>
      </c>
      <c r="J302" s="17">
        <f t="shared" ca="1" si="24"/>
        <v>0.49229436372520513</v>
      </c>
    </row>
    <row r="303" spans="1:10" x14ac:dyDescent="0.25">
      <c r="A303">
        <v>302</v>
      </c>
      <c r="B303" s="9">
        <v>55.3</v>
      </c>
      <c r="C303">
        <v>55.34655532</v>
      </c>
      <c r="D303">
        <v>55.34655532</v>
      </c>
      <c r="E303" s="10">
        <f t="shared" ca="1" si="20"/>
        <v>5.623626418365312</v>
      </c>
      <c r="F303" s="10">
        <f t="shared" ca="1" si="21"/>
        <v>0.46794104427985311</v>
      </c>
      <c r="G303" s="14">
        <f t="shared" ca="1" si="22"/>
        <v>0.68008662461547964</v>
      </c>
      <c r="I303" s="17">
        <f t="shared" ca="1" si="23"/>
        <v>0.46794104427985311</v>
      </c>
      <c r="J303" s="17">
        <f t="shared" ca="1" si="24"/>
        <v>0.68008662461547964</v>
      </c>
    </row>
    <row r="304" spans="1:10" x14ac:dyDescent="0.25">
      <c r="A304">
        <v>303</v>
      </c>
      <c r="B304" s="9">
        <v>65.099999999999994</v>
      </c>
      <c r="C304">
        <v>65.099656960000004</v>
      </c>
      <c r="D304">
        <v>65.099656960000004</v>
      </c>
      <c r="E304" s="10">
        <f t="shared" ca="1" si="20"/>
        <v>15.376728058365316</v>
      </c>
      <c r="F304" s="10">
        <f t="shared" ca="1" si="21"/>
        <v>1.2794950535370662</v>
      </c>
      <c r="G304" s="14">
        <f t="shared" ca="1" si="22"/>
        <v>0.89963860981017607</v>
      </c>
      <c r="I304" s="17">
        <f t="shared" ca="1" si="23"/>
        <v>1.2794950535370662</v>
      </c>
      <c r="J304" s="17">
        <f t="shared" ca="1" si="24"/>
        <v>0.89963860981017607</v>
      </c>
    </row>
    <row r="305" spans="1:10" x14ac:dyDescent="0.25">
      <c r="A305">
        <v>304</v>
      </c>
      <c r="B305" s="9">
        <v>57.1</v>
      </c>
      <c r="C305">
        <v>57.123537089999999</v>
      </c>
      <c r="D305">
        <v>57.123537089999999</v>
      </c>
      <c r="E305" s="10">
        <f t="shared" ca="1" si="20"/>
        <v>7.400608188365311</v>
      </c>
      <c r="F305" s="10">
        <f t="shared" ca="1" si="21"/>
        <v>0.61580340981759984</v>
      </c>
      <c r="G305" s="14">
        <f t="shared" ca="1" si="22"/>
        <v>0.7309878616682387</v>
      </c>
      <c r="I305" s="17">
        <f t="shared" ca="1" si="23"/>
        <v>0.61580340981759984</v>
      </c>
      <c r="J305" s="17">
        <f t="shared" ca="1" si="24"/>
        <v>0.7309878616682387</v>
      </c>
    </row>
    <row r="306" spans="1:10" x14ac:dyDescent="0.25">
      <c r="A306">
        <v>305</v>
      </c>
      <c r="B306" s="9">
        <v>43.8</v>
      </c>
      <c r="C306">
        <v>43.790452350000002</v>
      </c>
      <c r="D306">
        <v>43.790452350000002</v>
      </c>
      <c r="E306" s="10">
        <f t="shared" ca="1" si="20"/>
        <v>-5.9324765516346858</v>
      </c>
      <c r="F306" s="10">
        <f t="shared" ca="1" si="21"/>
        <v>-0.49364041389232699</v>
      </c>
      <c r="G306" s="14">
        <f t="shared" ca="1" si="22"/>
        <v>0.31078007689686304</v>
      </c>
      <c r="I306" s="17">
        <f t="shared" ca="1" si="23"/>
        <v>-0.49364041389232699</v>
      </c>
      <c r="J306" s="17">
        <f t="shared" ca="1" si="24"/>
        <v>0.31078007689686304</v>
      </c>
    </row>
    <row r="307" spans="1:10" x14ac:dyDescent="0.25">
      <c r="A307">
        <v>306</v>
      </c>
      <c r="B307" s="9">
        <v>64.2</v>
      </c>
      <c r="C307">
        <v>64.197188990000001</v>
      </c>
      <c r="D307">
        <v>64.197188990000001</v>
      </c>
      <c r="E307" s="10">
        <f t="shared" ca="1" si="20"/>
        <v>14.474260088365313</v>
      </c>
      <c r="F307" s="10">
        <f t="shared" ca="1" si="21"/>
        <v>1.2044008397870574</v>
      </c>
      <c r="G307" s="14">
        <f t="shared" ca="1" si="22"/>
        <v>0.88578265618823426</v>
      </c>
      <c r="I307" s="17">
        <f t="shared" ca="1" si="23"/>
        <v>1.2044008397870574</v>
      </c>
      <c r="J307" s="17">
        <f t="shared" ca="1" si="24"/>
        <v>0.88578265618823426</v>
      </c>
    </row>
    <row r="308" spans="1:10" x14ac:dyDescent="0.25">
      <c r="A308">
        <v>307</v>
      </c>
      <c r="B308" s="9">
        <v>29.2</v>
      </c>
      <c r="C308">
        <v>29.160204740000001</v>
      </c>
      <c r="D308">
        <v>29.160204740000001</v>
      </c>
      <c r="E308" s="10">
        <f t="shared" ca="1" si="20"/>
        <v>-20.562724161634687</v>
      </c>
      <c r="F308" s="10">
        <f t="shared" ca="1" si="21"/>
        <v>-1.7110209501133413</v>
      </c>
      <c r="G308" s="14">
        <f t="shared" ca="1" si="22"/>
        <v>4.3538622729333669E-2</v>
      </c>
      <c r="I308" s="17">
        <f t="shared" ca="1" si="23"/>
        <v>-1.7110209501133413</v>
      </c>
      <c r="J308" s="17">
        <f t="shared" ca="1" si="24"/>
        <v>4.3538622729333669E-2</v>
      </c>
    </row>
    <row r="309" spans="1:10" x14ac:dyDescent="0.25">
      <c r="A309">
        <v>308</v>
      </c>
      <c r="B309" s="9">
        <v>34.200000000000003</v>
      </c>
      <c r="C309">
        <v>34.179531699999998</v>
      </c>
      <c r="D309">
        <v>34.179531699999998</v>
      </c>
      <c r="E309" s="10">
        <f t="shared" ca="1" si="20"/>
        <v>-15.54339720163469</v>
      </c>
      <c r="F309" s="10">
        <f t="shared" ca="1" si="21"/>
        <v>-1.2933635659787888</v>
      </c>
      <c r="G309" s="14">
        <f t="shared" ca="1" si="22"/>
        <v>9.7942672525191135E-2</v>
      </c>
      <c r="I309" s="17">
        <f t="shared" ca="1" si="23"/>
        <v>-1.2933635659787888</v>
      </c>
      <c r="J309" s="17">
        <f t="shared" ca="1" si="24"/>
        <v>9.7942672525191135E-2</v>
      </c>
    </row>
    <row r="310" spans="1:10" x14ac:dyDescent="0.25">
      <c r="A310">
        <v>309</v>
      </c>
      <c r="B310" s="9">
        <v>43</v>
      </c>
      <c r="C310">
        <v>43.025286459999997</v>
      </c>
      <c r="D310">
        <v>43.025286459999997</v>
      </c>
      <c r="E310" s="10">
        <f t="shared" ca="1" si="20"/>
        <v>-6.6976424416346916</v>
      </c>
      <c r="F310" s="10">
        <f t="shared" ca="1" si="21"/>
        <v>-0.55730974378319931</v>
      </c>
      <c r="G310" s="14">
        <f t="shared" ca="1" si="22"/>
        <v>0.2886579097685622</v>
      </c>
      <c r="I310" s="17">
        <f t="shared" ca="1" si="23"/>
        <v>-0.55730974378319931</v>
      </c>
      <c r="J310" s="17">
        <f t="shared" ca="1" si="24"/>
        <v>0.2886579097685622</v>
      </c>
    </row>
    <row r="311" spans="1:10" x14ac:dyDescent="0.25">
      <c r="A311">
        <v>310</v>
      </c>
      <c r="B311" s="9">
        <v>58.1</v>
      </c>
      <c r="C311">
        <v>58.137552419999999</v>
      </c>
      <c r="D311">
        <v>58.137552419999999</v>
      </c>
      <c r="E311" s="10">
        <f t="shared" ca="1" si="20"/>
        <v>8.4146235183653104</v>
      </c>
      <c r="F311" s="10">
        <f t="shared" ca="1" si="21"/>
        <v>0.70017946134306874</v>
      </c>
      <c r="G311" s="14">
        <f t="shared" ca="1" si="22"/>
        <v>0.75809238176723581</v>
      </c>
      <c r="I311" s="17">
        <f t="shared" ca="1" si="23"/>
        <v>0.70017946134306874</v>
      </c>
      <c r="J311" s="17">
        <f t="shared" ca="1" si="24"/>
        <v>0.75809238176723581</v>
      </c>
    </row>
    <row r="312" spans="1:10" x14ac:dyDescent="0.25">
      <c r="A312">
        <v>311</v>
      </c>
      <c r="B312" s="9">
        <v>51.7</v>
      </c>
      <c r="C312">
        <v>51.651639500000002</v>
      </c>
      <c r="D312">
        <v>51.651639500000002</v>
      </c>
      <c r="E312" s="10">
        <f t="shared" ca="1" si="20"/>
        <v>1.9287105983653134</v>
      </c>
      <c r="F312" s="10">
        <f t="shared" ca="1" si="21"/>
        <v>0.1604876967938835</v>
      </c>
      <c r="G312" s="14">
        <f t="shared" ca="1" si="22"/>
        <v>0.56375154372669345</v>
      </c>
      <c r="I312" s="17">
        <f t="shared" ca="1" si="23"/>
        <v>0.1604876967938835</v>
      </c>
      <c r="J312" s="17">
        <f t="shared" ca="1" si="24"/>
        <v>0.56375154372669345</v>
      </c>
    </row>
    <row r="313" spans="1:10" x14ac:dyDescent="0.25">
      <c r="A313">
        <v>312</v>
      </c>
      <c r="B313" s="9">
        <v>56.1</v>
      </c>
      <c r="C313">
        <v>56.135204289999997</v>
      </c>
      <c r="D313">
        <v>56.135204289999997</v>
      </c>
      <c r="E313" s="10">
        <f t="shared" ca="1" si="20"/>
        <v>6.412275388365309</v>
      </c>
      <c r="F313" s="10">
        <f t="shared" ca="1" si="21"/>
        <v>0.53356439745758832</v>
      </c>
      <c r="G313" s="14">
        <f t="shared" ca="1" si="22"/>
        <v>0.70317852710846895</v>
      </c>
      <c r="I313" s="17">
        <f t="shared" ca="1" si="23"/>
        <v>0.53356439745758832</v>
      </c>
      <c r="J313" s="17">
        <f t="shared" ca="1" si="24"/>
        <v>0.70317852710846895</v>
      </c>
    </row>
    <row r="314" spans="1:10" x14ac:dyDescent="0.25">
      <c r="A314">
        <v>313</v>
      </c>
      <c r="B314" s="9">
        <v>49.8</v>
      </c>
      <c r="C314">
        <v>49.848216190000002</v>
      </c>
      <c r="D314">
        <v>49.848216190000002</v>
      </c>
      <c r="E314" s="10">
        <f t="shared" ca="1" si="20"/>
        <v>0.125287288365314</v>
      </c>
      <c r="F314" s="10">
        <f t="shared" ca="1" si="21"/>
        <v>1.0425134991399014E-2</v>
      </c>
      <c r="G314" s="14">
        <f t="shared" ca="1" si="22"/>
        <v>0.50415895179196069</v>
      </c>
      <c r="I314" s="17">
        <f t="shared" ca="1" si="23"/>
        <v>1.0425134991399014E-2</v>
      </c>
      <c r="J314" s="17">
        <f t="shared" ca="1" si="24"/>
        <v>0.50415895179196069</v>
      </c>
    </row>
    <row r="315" spans="1:10" x14ac:dyDescent="0.25">
      <c r="A315">
        <v>314</v>
      </c>
      <c r="B315" s="9">
        <v>41.2</v>
      </c>
      <c r="C315">
        <v>41.249133690000001</v>
      </c>
      <c r="D315">
        <v>41.249133690000001</v>
      </c>
      <c r="E315" s="10">
        <f t="shared" ca="1" si="20"/>
        <v>-8.4737952116346875</v>
      </c>
      <c r="F315" s="10">
        <f t="shared" ca="1" si="21"/>
        <v>-0.70510312836509126</v>
      </c>
      <c r="G315" s="14">
        <f t="shared" ca="1" si="22"/>
        <v>0.24037302992242893</v>
      </c>
      <c r="I315" s="17">
        <f t="shared" ca="1" si="23"/>
        <v>-0.70510312836509126</v>
      </c>
      <c r="J315" s="17">
        <f t="shared" ca="1" si="24"/>
        <v>0.24037302992242893</v>
      </c>
    </row>
    <row r="316" spans="1:10" x14ac:dyDescent="0.25">
      <c r="A316">
        <v>315</v>
      </c>
      <c r="B316" s="9">
        <v>43.4</v>
      </c>
      <c r="C316">
        <v>43.357591409999998</v>
      </c>
      <c r="D316">
        <v>43.357591409999998</v>
      </c>
      <c r="E316" s="10">
        <f t="shared" ca="1" si="20"/>
        <v>-6.3653374916346905</v>
      </c>
      <c r="F316" s="10">
        <f t="shared" ca="1" si="21"/>
        <v>-0.52965870266593285</v>
      </c>
      <c r="G316" s="14">
        <f t="shared" ca="1" si="22"/>
        <v>0.29817429286334085</v>
      </c>
      <c r="I316" s="17">
        <f t="shared" ca="1" si="23"/>
        <v>-0.52965870266593285</v>
      </c>
      <c r="J316" s="17">
        <f t="shared" ca="1" si="24"/>
        <v>0.29817429286334085</v>
      </c>
    </row>
    <row r="317" spans="1:10" x14ac:dyDescent="0.25">
      <c r="A317">
        <v>316</v>
      </c>
      <c r="B317" s="9">
        <v>47.7</v>
      </c>
      <c r="C317">
        <v>47.729486790000003</v>
      </c>
      <c r="D317">
        <v>47.729486790000003</v>
      </c>
      <c r="E317" s="10">
        <f t="shared" ca="1" si="20"/>
        <v>-1.9934421116346854</v>
      </c>
      <c r="F317" s="10">
        <f t="shared" ca="1" si="21"/>
        <v>-0.16587399553843807</v>
      </c>
      <c r="G317" s="14">
        <f t="shared" ca="1" si="22"/>
        <v>0.43412805626174356</v>
      </c>
      <c r="I317" s="17">
        <f t="shared" ca="1" si="23"/>
        <v>-0.16587399553843807</v>
      </c>
      <c r="J317" s="17">
        <f t="shared" ca="1" si="24"/>
        <v>0.43412805626174356</v>
      </c>
    </row>
    <row r="318" spans="1:10" x14ac:dyDescent="0.25">
      <c r="A318">
        <v>317</v>
      </c>
      <c r="B318" s="9">
        <v>61.2</v>
      </c>
      <c r="C318">
        <v>61.178789119999998</v>
      </c>
      <c r="D318">
        <v>61.178789119999998</v>
      </c>
      <c r="E318" s="10">
        <f t="shared" ca="1" si="20"/>
        <v>11.455860218365309</v>
      </c>
      <c r="F318" s="10">
        <f t="shared" ca="1" si="21"/>
        <v>0.95324027502953146</v>
      </c>
      <c r="G318" s="14">
        <f t="shared" ca="1" si="22"/>
        <v>0.82976582772509455</v>
      </c>
      <c r="I318" s="17">
        <f t="shared" ca="1" si="23"/>
        <v>0.95324027502953146</v>
      </c>
      <c r="J318" s="17">
        <f t="shared" ca="1" si="24"/>
        <v>0.82976582772509455</v>
      </c>
    </row>
    <row r="319" spans="1:10" x14ac:dyDescent="0.25">
      <c r="A319">
        <v>318</v>
      </c>
      <c r="B319" s="9">
        <v>21.6</v>
      </c>
      <c r="C319">
        <v>21.56863427</v>
      </c>
      <c r="D319">
        <v>21.56863427</v>
      </c>
      <c r="E319" s="10">
        <f t="shared" ca="1" si="20"/>
        <v>-28.154294631634688</v>
      </c>
      <c r="F319" s="10">
        <f t="shared" ca="1" si="21"/>
        <v>-2.3427143004850248</v>
      </c>
      <c r="G319" s="14">
        <f t="shared" ca="1" si="22"/>
        <v>9.5720181533071914E-3</v>
      </c>
      <c r="I319" s="17">
        <f t="shared" ca="1" si="23"/>
        <v>-2.3427143004850248</v>
      </c>
      <c r="J319" s="17">
        <f t="shared" ca="1" si="24"/>
        <v>9.5720181533071914E-3</v>
      </c>
    </row>
    <row r="320" spans="1:10" x14ac:dyDescent="0.25">
      <c r="A320">
        <v>319</v>
      </c>
      <c r="B320" s="9">
        <v>46.7</v>
      </c>
      <c r="C320">
        <v>46.666086300000003</v>
      </c>
      <c r="D320">
        <v>46.666086300000003</v>
      </c>
      <c r="E320" s="10">
        <f t="shared" ca="1" si="20"/>
        <v>-3.0568426016346848</v>
      </c>
      <c r="F320" s="10">
        <f t="shared" ca="1" si="21"/>
        <v>-0.25435937823620147</v>
      </c>
      <c r="G320" s="14">
        <f t="shared" ca="1" si="22"/>
        <v>0.39960896528383288</v>
      </c>
      <c r="I320" s="17">
        <f t="shared" ca="1" si="23"/>
        <v>-0.25435937823620147</v>
      </c>
      <c r="J320" s="17">
        <f t="shared" ca="1" si="24"/>
        <v>0.39960896528383288</v>
      </c>
    </row>
    <row r="321" spans="1:10" x14ac:dyDescent="0.25">
      <c r="A321">
        <v>320</v>
      </c>
      <c r="B321" s="9">
        <v>61.3</v>
      </c>
      <c r="C321">
        <v>61.292575710000001</v>
      </c>
      <c r="D321">
        <v>61.292575710000001</v>
      </c>
      <c r="E321" s="10">
        <f t="shared" ca="1" si="20"/>
        <v>11.569646808365313</v>
      </c>
      <c r="F321" s="10">
        <f t="shared" ca="1" si="21"/>
        <v>0.96270843877094925</v>
      </c>
      <c r="G321" s="14">
        <f t="shared" ca="1" si="22"/>
        <v>0.83215306969210723</v>
      </c>
      <c r="I321" s="17">
        <f t="shared" ca="1" si="23"/>
        <v>0.96270843877094925</v>
      </c>
      <c r="J321" s="17">
        <f t="shared" ca="1" si="24"/>
        <v>0.83215306969210723</v>
      </c>
    </row>
    <row r="322" spans="1:10" x14ac:dyDescent="0.25">
      <c r="A322">
        <v>321</v>
      </c>
      <c r="B322" s="9">
        <v>45.6</v>
      </c>
      <c r="C322">
        <v>45.646168320000001</v>
      </c>
      <c r="D322">
        <v>45.646168320000001</v>
      </c>
      <c r="E322" s="10">
        <f t="shared" ca="1" si="20"/>
        <v>-4.0767605816346872</v>
      </c>
      <c r="F322" s="10">
        <f t="shared" ca="1" si="21"/>
        <v>-0.33922658831302782</v>
      </c>
      <c r="G322" s="14">
        <f t="shared" ca="1" si="22"/>
        <v>0.36721952046920153</v>
      </c>
      <c r="I322" s="17">
        <f t="shared" ca="1" si="23"/>
        <v>-0.33922658831302782</v>
      </c>
      <c r="J322" s="17">
        <f t="shared" ca="1" si="24"/>
        <v>0.36721952046920153</v>
      </c>
    </row>
    <row r="323" spans="1:10" x14ac:dyDescent="0.25">
      <c r="A323">
        <v>322</v>
      </c>
      <c r="B323" s="9">
        <v>50.9</v>
      </c>
      <c r="C323">
        <v>50.899794370000002</v>
      </c>
      <c r="D323">
        <v>50.899794370000002</v>
      </c>
      <c r="E323" s="10">
        <f t="shared" ref="E323:E386" ca="1" si="25">D323-$M$2</f>
        <v>1.1768654683653139</v>
      </c>
      <c r="F323" s="10">
        <f t="shared" ref="F323:F386" ca="1" si="26">E323/$M$3</f>
        <v>9.7926785187100532E-2</v>
      </c>
      <c r="G323" s="14">
        <f t="shared" ref="G323:G386" ca="1" si="27">_xlfn.NORM.S.DIST(F323,TRUE)</f>
        <v>0.53900478464986423</v>
      </c>
      <c r="I323" s="17">
        <f t="shared" ref="I323:I386" ca="1" si="28">F323</f>
        <v>9.7926785187100532E-2</v>
      </c>
      <c r="J323" s="17">
        <f t="shared" ref="J323:J386" ca="1" si="29">G323</f>
        <v>0.53900478464986423</v>
      </c>
    </row>
    <row r="324" spans="1:10" x14ac:dyDescent="0.25">
      <c r="A324">
        <v>323</v>
      </c>
      <c r="B324" s="9">
        <v>41.7</v>
      </c>
      <c r="C324">
        <v>41.71702998</v>
      </c>
      <c r="D324">
        <v>41.71702998</v>
      </c>
      <c r="E324" s="10">
        <f t="shared" ca="1" si="25"/>
        <v>-8.0058989216346887</v>
      </c>
      <c r="F324" s="10">
        <f t="shared" ca="1" si="26"/>
        <v>-0.66616955378726339</v>
      </c>
      <c r="G324" s="14">
        <f t="shared" ca="1" si="27"/>
        <v>0.25265136557525908</v>
      </c>
      <c r="I324" s="17">
        <f t="shared" ca="1" si="28"/>
        <v>-0.66616955378726339</v>
      </c>
      <c r="J324" s="17">
        <f t="shared" ca="1" si="29"/>
        <v>0.25265136557525908</v>
      </c>
    </row>
    <row r="325" spans="1:10" x14ac:dyDescent="0.25">
      <c r="A325">
        <v>324</v>
      </c>
      <c r="B325" s="9">
        <v>65.900000000000006</v>
      </c>
      <c r="C325">
        <v>65.920135970000004</v>
      </c>
      <c r="D325">
        <v>65.920135970000004</v>
      </c>
      <c r="E325" s="10">
        <f t="shared" ca="1" si="25"/>
        <v>16.197207068365316</v>
      </c>
      <c r="F325" s="10">
        <f t="shared" ca="1" si="26"/>
        <v>1.3477669791925941</v>
      </c>
      <c r="G325" s="14">
        <f t="shared" ca="1" si="27"/>
        <v>0.91113332919148671</v>
      </c>
      <c r="I325" s="17">
        <f t="shared" ca="1" si="28"/>
        <v>1.3477669791925941</v>
      </c>
      <c r="J325" s="17">
        <f t="shared" ca="1" si="29"/>
        <v>0.91113332919148671</v>
      </c>
    </row>
    <row r="326" spans="1:10" x14ac:dyDescent="0.25">
      <c r="A326">
        <v>325</v>
      </c>
      <c r="B326" s="9">
        <v>67.3</v>
      </c>
      <c r="C326">
        <v>67.266331500000007</v>
      </c>
      <c r="D326">
        <v>67.266331500000007</v>
      </c>
      <c r="E326" s="10">
        <f t="shared" ca="1" si="25"/>
        <v>17.543402598365319</v>
      </c>
      <c r="F326" s="10">
        <f t="shared" ca="1" si="26"/>
        <v>1.4597836914080162</v>
      </c>
      <c r="G326" s="14">
        <f t="shared" ca="1" si="27"/>
        <v>0.9278252339620805</v>
      </c>
      <c r="I326" s="17">
        <f t="shared" ca="1" si="28"/>
        <v>1.4597836914080162</v>
      </c>
      <c r="J326" s="17">
        <f t="shared" ca="1" si="29"/>
        <v>0.9278252339620805</v>
      </c>
    </row>
    <row r="327" spans="1:10" x14ac:dyDescent="0.25">
      <c r="A327">
        <v>326</v>
      </c>
      <c r="B327" s="9">
        <v>52.9</v>
      </c>
      <c r="C327">
        <v>52.903113249999997</v>
      </c>
      <c r="D327">
        <v>52.903113249999997</v>
      </c>
      <c r="E327" s="10">
        <f t="shared" ca="1" si="25"/>
        <v>3.1801843483653087</v>
      </c>
      <c r="F327" s="10">
        <f t="shared" ca="1" si="26"/>
        <v>0.26462262502299755</v>
      </c>
      <c r="G327" s="14">
        <f t="shared" ca="1" si="27"/>
        <v>0.60434990548050815</v>
      </c>
      <c r="I327" s="17">
        <f t="shared" ca="1" si="28"/>
        <v>0.26462262502299755</v>
      </c>
      <c r="J327" s="17">
        <f t="shared" ca="1" si="29"/>
        <v>0.60434990548050815</v>
      </c>
    </row>
    <row r="328" spans="1:10" x14ac:dyDescent="0.25">
      <c r="A328">
        <v>327</v>
      </c>
      <c r="B328" s="9">
        <v>54.3</v>
      </c>
      <c r="C328">
        <v>54.296125369999999</v>
      </c>
      <c r="D328">
        <v>54.296125369999999</v>
      </c>
      <c r="E328" s="10">
        <f t="shared" ca="1" si="25"/>
        <v>4.5731964683653104</v>
      </c>
      <c r="F328" s="10">
        <f t="shared" ca="1" si="26"/>
        <v>0.38053493811664957</v>
      </c>
      <c r="G328" s="14">
        <f t="shared" ca="1" si="27"/>
        <v>0.64822581659357459</v>
      </c>
      <c r="I328" s="17">
        <f t="shared" ca="1" si="28"/>
        <v>0.38053493811664957</v>
      </c>
      <c r="J328" s="17">
        <f t="shared" ca="1" si="29"/>
        <v>0.64822581659357459</v>
      </c>
    </row>
    <row r="329" spans="1:10" x14ac:dyDescent="0.25">
      <c r="A329">
        <v>328</v>
      </c>
      <c r="B329" s="9">
        <v>38.4</v>
      </c>
      <c r="C329">
        <v>38.404491319999998</v>
      </c>
      <c r="D329">
        <v>38.404491319999998</v>
      </c>
      <c r="E329" s="10">
        <f t="shared" ca="1" si="25"/>
        <v>-11.31843758163469</v>
      </c>
      <c r="F329" s="10">
        <f t="shared" ca="1" si="26"/>
        <v>-0.94180535966434809</v>
      </c>
      <c r="G329" s="14">
        <f t="shared" ca="1" si="27"/>
        <v>0.1731461503214301</v>
      </c>
      <c r="I329" s="17">
        <f t="shared" ca="1" si="28"/>
        <v>-0.94180535966434809</v>
      </c>
      <c r="J329" s="17">
        <f t="shared" ca="1" si="29"/>
        <v>0.1731461503214301</v>
      </c>
    </row>
    <row r="330" spans="1:10" x14ac:dyDescent="0.25">
      <c r="A330">
        <v>329</v>
      </c>
      <c r="B330" s="9">
        <v>36.799999999999997</v>
      </c>
      <c r="C330">
        <v>36.754117299999997</v>
      </c>
      <c r="D330">
        <v>36.754117299999997</v>
      </c>
      <c r="E330" s="10">
        <f t="shared" ca="1" si="25"/>
        <v>-12.968811601634691</v>
      </c>
      <c r="F330" s="10">
        <f t="shared" ca="1" si="26"/>
        <v>-1.0791327148117456</v>
      </c>
      <c r="G330" s="14">
        <f t="shared" ca="1" si="27"/>
        <v>0.14026428461157461</v>
      </c>
      <c r="I330" s="17">
        <f t="shared" ca="1" si="28"/>
        <v>-1.0791327148117456</v>
      </c>
      <c r="J330" s="17">
        <f t="shared" ca="1" si="29"/>
        <v>0.14026428461157461</v>
      </c>
    </row>
    <row r="331" spans="1:10" x14ac:dyDescent="0.25">
      <c r="A331">
        <v>330</v>
      </c>
      <c r="B331" s="9">
        <v>44.3</v>
      </c>
      <c r="C331">
        <v>44.280741280000001</v>
      </c>
      <c r="D331">
        <v>44.280741280000001</v>
      </c>
      <c r="E331" s="10">
        <f t="shared" ca="1" si="25"/>
        <v>-5.4421876216346874</v>
      </c>
      <c r="F331" s="10">
        <f t="shared" ca="1" si="26"/>
        <v>-0.45284355136358501</v>
      </c>
      <c r="G331" s="14">
        <f t="shared" ca="1" si="27"/>
        <v>0.32533070035999617</v>
      </c>
      <c r="I331" s="17">
        <f t="shared" ca="1" si="28"/>
        <v>-0.45284355136358501</v>
      </c>
      <c r="J331" s="17">
        <f t="shared" ca="1" si="29"/>
        <v>0.32533070035999617</v>
      </c>
    </row>
    <row r="332" spans="1:10" x14ac:dyDescent="0.25">
      <c r="A332">
        <v>331</v>
      </c>
      <c r="B332" s="9">
        <v>33.1</v>
      </c>
      <c r="C332">
        <v>33.108240410000001</v>
      </c>
      <c r="D332">
        <v>33.108240410000001</v>
      </c>
      <c r="E332" s="10">
        <f t="shared" ca="1" si="25"/>
        <v>-16.614688491634688</v>
      </c>
      <c r="F332" s="10">
        <f t="shared" ca="1" si="26"/>
        <v>-1.3825055408676949</v>
      </c>
      <c r="G332" s="14">
        <f t="shared" ca="1" si="27"/>
        <v>8.340826517376311E-2</v>
      </c>
      <c r="I332" s="17">
        <f t="shared" ca="1" si="28"/>
        <v>-1.3825055408676949</v>
      </c>
      <c r="J332" s="17">
        <f t="shared" ca="1" si="29"/>
        <v>8.340826517376311E-2</v>
      </c>
    </row>
    <row r="333" spans="1:10" x14ac:dyDescent="0.25">
      <c r="A333">
        <v>332</v>
      </c>
      <c r="B333" s="9">
        <v>25.6</v>
      </c>
      <c r="C333">
        <v>25.57029489</v>
      </c>
      <c r="D333">
        <v>25.57029489</v>
      </c>
      <c r="E333" s="10">
        <f t="shared" ca="1" si="25"/>
        <v>-24.152634011634689</v>
      </c>
      <c r="F333" s="10">
        <f t="shared" ca="1" si="26"/>
        <v>-2.0097367678272495</v>
      </c>
      <c r="G333" s="14">
        <f t="shared" ca="1" si="27"/>
        <v>2.2229528158383114E-2</v>
      </c>
      <c r="I333" s="17">
        <f t="shared" ca="1" si="28"/>
        <v>-2.0097367678272495</v>
      </c>
      <c r="J333" s="17">
        <f t="shared" ca="1" si="29"/>
        <v>2.2229528158383114E-2</v>
      </c>
    </row>
    <row r="334" spans="1:10" x14ac:dyDescent="0.25">
      <c r="A334">
        <v>333</v>
      </c>
      <c r="B334" s="9">
        <v>51.5</v>
      </c>
      <c r="C334">
        <v>51.528336940000003</v>
      </c>
      <c r="D334">
        <v>51.528336940000003</v>
      </c>
      <c r="E334" s="10">
        <f t="shared" ca="1" si="25"/>
        <v>1.8054080383653144</v>
      </c>
      <c r="F334" s="10">
        <f t="shared" ca="1" si="26"/>
        <v>0.15022771072860167</v>
      </c>
      <c r="G334" s="14">
        <f t="shared" ca="1" si="27"/>
        <v>0.55970751801124718</v>
      </c>
      <c r="I334" s="17">
        <f t="shared" ca="1" si="28"/>
        <v>0.15022771072860167</v>
      </c>
      <c r="J334" s="17">
        <f t="shared" ca="1" si="29"/>
        <v>0.55970751801124718</v>
      </c>
    </row>
    <row r="335" spans="1:10" x14ac:dyDescent="0.25">
      <c r="A335">
        <v>334</v>
      </c>
      <c r="B335" s="9">
        <v>46</v>
      </c>
      <c r="C335">
        <v>45.969773689999997</v>
      </c>
      <c r="D335">
        <v>45.969773689999997</v>
      </c>
      <c r="E335" s="10">
        <f t="shared" ca="1" si="25"/>
        <v>-3.7531552116346916</v>
      </c>
      <c r="F335" s="10">
        <f t="shared" ca="1" si="26"/>
        <v>-0.31229943783983127</v>
      </c>
      <c r="G335" s="14">
        <f t="shared" ca="1" si="27"/>
        <v>0.37740648362040924</v>
      </c>
      <c r="I335" s="17">
        <f t="shared" ca="1" si="28"/>
        <v>-0.31229943783983127</v>
      </c>
      <c r="J335" s="17">
        <f t="shared" ca="1" si="29"/>
        <v>0.37740648362040924</v>
      </c>
    </row>
    <row r="336" spans="1:10" x14ac:dyDescent="0.25">
      <c r="A336">
        <v>335</v>
      </c>
      <c r="B336" s="9">
        <v>53.8</v>
      </c>
      <c r="C336">
        <v>53.844253950000002</v>
      </c>
      <c r="D336">
        <v>53.844253950000002</v>
      </c>
      <c r="E336" s="10">
        <f t="shared" ca="1" si="25"/>
        <v>4.1213250483653141</v>
      </c>
      <c r="F336" s="10">
        <f t="shared" ca="1" si="26"/>
        <v>0.34293479037844277</v>
      </c>
      <c r="G336" s="14">
        <f t="shared" ca="1" si="27"/>
        <v>0.63417624094478375</v>
      </c>
      <c r="I336" s="17">
        <f t="shared" ca="1" si="28"/>
        <v>0.34293479037844277</v>
      </c>
      <c r="J336" s="17">
        <f t="shared" ca="1" si="29"/>
        <v>0.63417624094478375</v>
      </c>
    </row>
    <row r="337" spans="1:10" x14ac:dyDescent="0.25">
      <c r="A337">
        <v>336</v>
      </c>
      <c r="B337" s="9">
        <v>43.4</v>
      </c>
      <c r="C337">
        <v>43.393499980000001</v>
      </c>
      <c r="D337">
        <v>43.393499980000001</v>
      </c>
      <c r="E337" s="10">
        <f t="shared" ca="1" si="25"/>
        <v>-6.3294289216346868</v>
      </c>
      <c r="F337" s="10">
        <f t="shared" ca="1" si="26"/>
        <v>-0.52667075636681115</v>
      </c>
      <c r="G337" s="14">
        <f t="shared" ca="1" si="27"/>
        <v>0.29921112340390843</v>
      </c>
      <c r="I337" s="17">
        <f t="shared" ca="1" si="28"/>
        <v>-0.52667075636681115</v>
      </c>
      <c r="J337" s="17">
        <f t="shared" ca="1" si="29"/>
        <v>0.29921112340390843</v>
      </c>
    </row>
    <row r="338" spans="1:10" x14ac:dyDescent="0.25">
      <c r="A338">
        <v>337</v>
      </c>
      <c r="B338" s="9">
        <v>51.9</v>
      </c>
      <c r="C338">
        <v>51.871096190000003</v>
      </c>
      <c r="D338">
        <v>51.871096190000003</v>
      </c>
      <c r="E338" s="10">
        <f t="shared" ca="1" si="25"/>
        <v>2.1481672883653147</v>
      </c>
      <c r="F338" s="10">
        <f t="shared" ca="1" si="26"/>
        <v>0.17874865245719576</v>
      </c>
      <c r="G338" s="14">
        <f t="shared" ca="1" si="27"/>
        <v>0.57093246739926518</v>
      </c>
      <c r="I338" s="17">
        <f t="shared" ca="1" si="28"/>
        <v>0.17874865245719576</v>
      </c>
      <c r="J338" s="17">
        <f t="shared" ca="1" si="29"/>
        <v>0.57093246739926518</v>
      </c>
    </row>
    <row r="339" spans="1:10" x14ac:dyDescent="0.25">
      <c r="A339">
        <v>338</v>
      </c>
      <c r="B339" s="9">
        <v>43.9</v>
      </c>
      <c r="C339">
        <v>43.927709950000001</v>
      </c>
      <c r="D339">
        <v>43.927709950000001</v>
      </c>
      <c r="E339" s="10">
        <f t="shared" ca="1" si="25"/>
        <v>-5.7952189516346877</v>
      </c>
      <c r="F339" s="10">
        <f t="shared" ca="1" si="26"/>
        <v>-0.48221923120679294</v>
      </c>
      <c r="G339" s="14">
        <f t="shared" ca="1" si="27"/>
        <v>0.31482510837023242</v>
      </c>
      <c r="I339" s="17">
        <f t="shared" ca="1" si="28"/>
        <v>-0.48221923120679294</v>
      </c>
      <c r="J339" s="17">
        <f t="shared" ca="1" si="29"/>
        <v>0.31482510837023242</v>
      </c>
    </row>
    <row r="340" spans="1:10" x14ac:dyDescent="0.25">
      <c r="A340">
        <v>339</v>
      </c>
      <c r="B340" s="9">
        <v>45.3</v>
      </c>
      <c r="C340">
        <v>45.28496371</v>
      </c>
      <c r="D340">
        <v>45.28496371</v>
      </c>
      <c r="E340" s="10">
        <f t="shared" ca="1" si="25"/>
        <v>-4.4379651916346887</v>
      </c>
      <c r="F340" s="10">
        <f t="shared" ca="1" si="26"/>
        <v>-0.36928236546246901</v>
      </c>
      <c r="G340" s="14">
        <f t="shared" ca="1" si="27"/>
        <v>0.35595863421500074</v>
      </c>
      <c r="I340" s="17">
        <f t="shared" ca="1" si="28"/>
        <v>-0.36928236546246901</v>
      </c>
      <c r="J340" s="17">
        <f t="shared" ca="1" si="29"/>
        <v>0.35595863421500074</v>
      </c>
    </row>
    <row r="341" spans="1:10" x14ac:dyDescent="0.25">
      <c r="A341">
        <v>340</v>
      </c>
      <c r="B341" s="9">
        <v>40.1</v>
      </c>
      <c r="C341">
        <v>40.050423080000002</v>
      </c>
      <c r="D341">
        <v>40.050423080000002</v>
      </c>
      <c r="E341" s="10">
        <f t="shared" ca="1" si="25"/>
        <v>-9.6725058216346866</v>
      </c>
      <c r="F341" s="10">
        <f t="shared" ca="1" si="26"/>
        <v>-0.80484764425272204</v>
      </c>
      <c r="G341" s="14">
        <f t="shared" ca="1" si="27"/>
        <v>0.2104538020206681</v>
      </c>
      <c r="I341" s="17">
        <f t="shared" ca="1" si="28"/>
        <v>-0.80484764425272204</v>
      </c>
      <c r="J341" s="17">
        <f t="shared" ca="1" si="29"/>
        <v>0.2104538020206681</v>
      </c>
    </row>
    <row r="342" spans="1:10" x14ac:dyDescent="0.25">
      <c r="A342">
        <v>341</v>
      </c>
      <c r="B342" s="9">
        <v>37.5</v>
      </c>
      <c r="C342">
        <v>37.515089349999997</v>
      </c>
      <c r="D342">
        <v>37.515089349999997</v>
      </c>
      <c r="E342" s="10">
        <f t="shared" ca="1" si="25"/>
        <v>-12.207839551634692</v>
      </c>
      <c r="F342" s="10">
        <f t="shared" ca="1" si="26"/>
        <v>-1.0158123536686436</v>
      </c>
      <c r="G342" s="14">
        <f t="shared" ca="1" si="27"/>
        <v>0.15485937603541991</v>
      </c>
      <c r="I342" s="17">
        <f t="shared" ca="1" si="28"/>
        <v>-1.0158123536686436</v>
      </c>
      <c r="J342" s="17">
        <f t="shared" ca="1" si="29"/>
        <v>0.15485937603541991</v>
      </c>
    </row>
    <row r="343" spans="1:10" x14ac:dyDescent="0.25">
      <c r="A343">
        <v>342</v>
      </c>
      <c r="B343" s="9">
        <v>48.6</v>
      </c>
      <c r="C343">
        <v>48.625339019999998</v>
      </c>
      <c r="D343">
        <v>48.625339019999998</v>
      </c>
      <c r="E343" s="10">
        <f t="shared" ca="1" si="25"/>
        <v>-1.0975898816346898</v>
      </c>
      <c r="F343" s="10">
        <f t="shared" ca="1" si="26"/>
        <v>-9.1330276443297886E-2</v>
      </c>
      <c r="G343" s="14">
        <f t="shared" ca="1" si="27"/>
        <v>0.46361508069507751</v>
      </c>
      <c r="I343" s="17">
        <f t="shared" ca="1" si="28"/>
        <v>-9.1330276443297886E-2</v>
      </c>
      <c r="J343" s="17">
        <f t="shared" ca="1" si="29"/>
        <v>0.46361508069507751</v>
      </c>
    </row>
    <row r="344" spans="1:10" x14ac:dyDescent="0.25">
      <c r="A344">
        <v>343</v>
      </c>
      <c r="B344" s="9">
        <v>47.5</v>
      </c>
      <c r="C344">
        <v>47.531491109999997</v>
      </c>
      <c r="D344">
        <v>47.531491109999997</v>
      </c>
      <c r="E344" s="10">
        <f t="shared" ca="1" si="25"/>
        <v>-2.1914377916346908</v>
      </c>
      <c r="F344" s="10">
        <f t="shared" ca="1" si="26"/>
        <v>-0.18234918403238393</v>
      </c>
      <c r="G344" s="14">
        <f t="shared" ca="1" si="27"/>
        <v>0.42765435118965117</v>
      </c>
      <c r="I344" s="17">
        <f t="shared" ca="1" si="28"/>
        <v>-0.18234918403238393</v>
      </c>
      <c r="J344" s="17">
        <f t="shared" ca="1" si="29"/>
        <v>0.42765435118965117</v>
      </c>
    </row>
    <row r="345" spans="1:10" x14ac:dyDescent="0.25">
      <c r="A345">
        <v>344</v>
      </c>
      <c r="B345" s="9">
        <v>28.9</v>
      </c>
      <c r="C345">
        <v>28.928119179999999</v>
      </c>
      <c r="D345">
        <v>28.928119179999999</v>
      </c>
      <c r="E345" s="10">
        <f t="shared" ca="1" si="25"/>
        <v>-20.794809721634689</v>
      </c>
      <c r="F345" s="10">
        <f t="shared" ca="1" si="26"/>
        <v>-1.7303327520058014</v>
      </c>
      <c r="G345" s="14">
        <f t="shared" ca="1" si="27"/>
        <v>4.1785420558789359E-2</v>
      </c>
      <c r="I345" s="17">
        <f t="shared" ca="1" si="28"/>
        <v>-1.7303327520058014</v>
      </c>
      <c r="J345" s="17">
        <f t="shared" ca="1" si="29"/>
        <v>4.1785420558789359E-2</v>
      </c>
    </row>
    <row r="346" spans="1:10" x14ac:dyDescent="0.25">
      <c r="A346">
        <v>345</v>
      </c>
      <c r="B346" s="9">
        <v>28.9</v>
      </c>
      <c r="C346">
        <v>28.85018612</v>
      </c>
      <c r="D346">
        <v>28.85018612</v>
      </c>
      <c r="E346" s="10">
        <f t="shared" ca="1" si="25"/>
        <v>-20.872742781634688</v>
      </c>
      <c r="F346" s="10">
        <f t="shared" ca="1" si="26"/>
        <v>-1.7368175493175908</v>
      </c>
      <c r="G346" s="14">
        <f t="shared" ca="1" si="27"/>
        <v>4.1209690202145974E-2</v>
      </c>
      <c r="I346" s="17">
        <f t="shared" ca="1" si="28"/>
        <v>-1.7368175493175908</v>
      </c>
      <c r="J346" s="17">
        <f t="shared" ca="1" si="29"/>
        <v>4.1209690202145974E-2</v>
      </c>
    </row>
    <row r="347" spans="1:10" x14ac:dyDescent="0.25">
      <c r="A347">
        <v>346</v>
      </c>
      <c r="B347" s="9">
        <v>41.1</v>
      </c>
      <c r="C347">
        <v>41.05066918</v>
      </c>
      <c r="D347">
        <v>41.05066918</v>
      </c>
      <c r="E347" s="10">
        <f t="shared" ca="1" si="25"/>
        <v>-8.6722597216346884</v>
      </c>
      <c r="F347" s="10">
        <f t="shared" ca="1" si="26"/>
        <v>-0.72161732812747248</v>
      </c>
      <c r="G347" s="14">
        <f t="shared" ca="1" si="27"/>
        <v>0.23526489127532232</v>
      </c>
      <c r="I347" s="17">
        <f t="shared" ca="1" si="28"/>
        <v>-0.72161732812747248</v>
      </c>
      <c r="J347" s="17">
        <f t="shared" ca="1" si="29"/>
        <v>0.23526489127532232</v>
      </c>
    </row>
    <row r="348" spans="1:10" x14ac:dyDescent="0.25">
      <c r="A348">
        <v>347</v>
      </c>
      <c r="B348" s="9">
        <v>24.7</v>
      </c>
      <c r="C348">
        <v>24.67452055</v>
      </c>
      <c r="D348">
        <v>24.67452055</v>
      </c>
      <c r="E348" s="10">
        <f t="shared" ca="1" si="25"/>
        <v>-25.048408351634688</v>
      </c>
      <c r="F348" s="10">
        <f t="shared" ca="1" si="26"/>
        <v>-2.0842740057080942</v>
      </c>
      <c r="G348" s="14">
        <f t="shared" ca="1" si="27"/>
        <v>1.856762520988494E-2</v>
      </c>
      <c r="I348" s="17">
        <f t="shared" ca="1" si="28"/>
        <v>-2.0842740057080942</v>
      </c>
      <c r="J348" s="17">
        <f t="shared" ca="1" si="29"/>
        <v>1.856762520988494E-2</v>
      </c>
    </row>
    <row r="349" spans="1:10" x14ac:dyDescent="0.25">
      <c r="A349">
        <v>348</v>
      </c>
      <c r="B349" s="9">
        <v>53</v>
      </c>
      <c r="C349">
        <v>52.990238419999997</v>
      </c>
      <c r="D349">
        <v>52.990238419999997</v>
      </c>
      <c r="E349" s="10">
        <f t="shared" ca="1" si="25"/>
        <v>3.2673095183653089</v>
      </c>
      <c r="F349" s="10">
        <f t="shared" ca="1" si="26"/>
        <v>0.2718722963204574</v>
      </c>
      <c r="G349" s="14">
        <f t="shared" ca="1" si="27"/>
        <v>0.60713989325507689</v>
      </c>
      <c r="I349" s="17">
        <f t="shared" ca="1" si="28"/>
        <v>0.2718722963204574</v>
      </c>
      <c r="J349" s="17">
        <f t="shared" ca="1" si="29"/>
        <v>0.60713989325507689</v>
      </c>
    </row>
    <row r="350" spans="1:10" x14ac:dyDescent="0.25">
      <c r="A350">
        <v>349</v>
      </c>
      <c r="B350" s="9">
        <v>59</v>
      </c>
      <c r="C350">
        <v>59.019753039999998</v>
      </c>
      <c r="D350">
        <v>59.019753039999998</v>
      </c>
      <c r="E350" s="10">
        <f t="shared" ca="1" si="25"/>
        <v>9.2968241383653094</v>
      </c>
      <c r="F350" s="10">
        <f t="shared" ca="1" si="26"/>
        <v>0.77358723217915715</v>
      </c>
      <c r="G350" s="14">
        <f t="shared" ca="1" si="27"/>
        <v>0.78041253757087303</v>
      </c>
      <c r="I350" s="17">
        <f t="shared" ca="1" si="28"/>
        <v>0.77358723217915715</v>
      </c>
      <c r="J350" s="17">
        <f t="shared" ca="1" si="29"/>
        <v>0.78041253757087303</v>
      </c>
    </row>
    <row r="351" spans="1:10" x14ac:dyDescent="0.25">
      <c r="A351">
        <v>350</v>
      </c>
      <c r="B351" s="9">
        <v>73.599999999999994</v>
      </c>
      <c r="C351">
        <v>73.568351759999999</v>
      </c>
      <c r="D351">
        <v>73.568351759999999</v>
      </c>
      <c r="E351" s="10">
        <f t="shared" ca="1" si="25"/>
        <v>23.845422858365311</v>
      </c>
      <c r="F351" s="10">
        <f t="shared" ca="1" si="26"/>
        <v>1.9841737774753623</v>
      </c>
      <c r="G351" s="14">
        <f t="shared" ca="1" si="27"/>
        <v>0.97638176463117998</v>
      </c>
      <c r="I351" s="17">
        <f t="shared" ca="1" si="28"/>
        <v>1.9841737774753623</v>
      </c>
      <c r="J351" s="17">
        <f t="shared" ca="1" si="29"/>
        <v>0.97638176463117998</v>
      </c>
    </row>
    <row r="352" spans="1:10" x14ac:dyDescent="0.25">
      <c r="A352">
        <v>351</v>
      </c>
      <c r="B352" s="9">
        <v>72.7</v>
      </c>
      <c r="C352">
        <v>72.728230310000001</v>
      </c>
      <c r="D352">
        <v>72.728230310000001</v>
      </c>
      <c r="E352" s="10">
        <f t="shared" ca="1" si="25"/>
        <v>23.005301408365312</v>
      </c>
      <c r="F352" s="10">
        <f t="shared" ca="1" si="26"/>
        <v>1.9142674075658941</v>
      </c>
      <c r="G352" s="14">
        <f t="shared" ca="1" si="27"/>
        <v>0.97220700166885099</v>
      </c>
      <c r="I352" s="17">
        <f t="shared" ca="1" si="28"/>
        <v>1.9142674075658941</v>
      </c>
      <c r="J352" s="17">
        <f t="shared" ca="1" si="29"/>
        <v>0.97220700166885099</v>
      </c>
    </row>
    <row r="353" spans="1:10" x14ac:dyDescent="0.25">
      <c r="A353">
        <v>352</v>
      </c>
      <c r="B353" s="9">
        <v>35.5</v>
      </c>
      <c r="C353">
        <v>35.455979220000003</v>
      </c>
      <c r="D353">
        <v>35.455979220000003</v>
      </c>
      <c r="E353" s="10">
        <f t="shared" ca="1" si="25"/>
        <v>-14.266949681634685</v>
      </c>
      <c r="F353" s="10">
        <f t="shared" ca="1" si="26"/>
        <v>-1.1871505743891275</v>
      </c>
      <c r="G353" s="14">
        <f t="shared" ca="1" si="27"/>
        <v>0.11758411625858217</v>
      </c>
      <c r="I353" s="17">
        <f t="shared" ca="1" si="28"/>
        <v>-1.1871505743891275</v>
      </c>
      <c r="J353" s="17">
        <f t="shared" ca="1" si="29"/>
        <v>0.11758411625858217</v>
      </c>
    </row>
    <row r="354" spans="1:10" x14ac:dyDescent="0.25">
      <c r="A354">
        <v>353</v>
      </c>
      <c r="B354" s="9">
        <v>74.8</v>
      </c>
      <c r="C354">
        <v>74.839260330000002</v>
      </c>
      <c r="D354">
        <v>74.839260330000002</v>
      </c>
      <c r="E354" s="10">
        <f t="shared" ca="1" si="25"/>
        <v>25.116331428365314</v>
      </c>
      <c r="F354" s="10">
        <f t="shared" ca="1" si="26"/>
        <v>2.0899258739318136</v>
      </c>
      <c r="G354" s="14">
        <f t="shared" ca="1" si="27"/>
        <v>0.98168777053495671</v>
      </c>
      <c r="I354" s="17">
        <f t="shared" ca="1" si="28"/>
        <v>2.0899258739318136</v>
      </c>
      <c r="J354" s="17">
        <f t="shared" ca="1" si="29"/>
        <v>0.98168777053495671</v>
      </c>
    </row>
    <row r="355" spans="1:10" x14ac:dyDescent="0.25">
      <c r="A355">
        <v>354</v>
      </c>
      <c r="B355" s="9">
        <v>47.2</v>
      </c>
      <c r="C355">
        <v>47.22470131</v>
      </c>
      <c r="D355">
        <v>47.22470131</v>
      </c>
      <c r="E355" s="10">
        <f t="shared" ca="1" si="25"/>
        <v>-2.4982275916346879</v>
      </c>
      <c r="F355" s="10">
        <f t="shared" ca="1" si="26"/>
        <v>-0.20787711364690767</v>
      </c>
      <c r="G355" s="14">
        <f t="shared" ca="1" si="27"/>
        <v>0.41766245974047456</v>
      </c>
      <c r="I355" s="17">
        <f t="shared" ca="1" si="28"/>
        <v>-0.20787711364690767</v>
      </c>
      <c r="J355" s="17">
        <f t="shared" ca="1" si="29"/>
        <v>0.41766245974047456</v>
      </c>
    </row>
    <row r="356" spans="1:10" x14ac:dyDescent="0.25">
      <c r="A356">
        <v>355</v>
      </c>
      <c r="B356" s="9">
        <v>59.5</v>
      </c>
      <c r="C356">
        <v>59.5244468</v>
      </c>
      <c r="D356">
        <v>59.5244468</v>
      </c>
      <c r="E356" s="10">
        <f t="shared" ca="1" si="25"/>
        <v>9.8015178983653115</v>
      </c>
      <c r="F356" s="10">
        <f t="shared" ca="1" si="26"/>
        <v>0.81558271828126849</v>
      </c>
      <c r="G356" s="14">
        <f t="shared" ca="1" si="27"/>
        <v>0.79263058155647748</v>
      </c>
      <c r="I356" s="17">
        <f t="shared" ca="1" si="28"/>
        <v>0.81558271828126849</v>
      </c>
      <c r="J356" s="17">
        <f t="shared" ca="1" si="29"/>
        <v>0.79263058155647748</v>
      </c>
    </row>
    <row r="357" spans="1:10" x14ac:dyDescent="0.25">
      <c r="A357">
        <v>356</v>
      </c>
      <c r="B357" s="9">
        <v>51.2</v>
      </c>
      <c r="C357">
        <v>51.200795479999996</v>
      </c>
      <c r="D357">
        <v>51.200795479999996</v>
      </c>
      <c r="E357" s="10">
        <f t="shared" ca="1" si="25"/>
        <v>1.4778665783653082</v>
      </c>
      <c r="F357" s="10">
        <f t="shared" ca="1" si="26"/>
        <v>0.12297303884342628</v>
      </c>
      <c r="G357" s="14">
        <f t="shared" ca="1" si="27"/>
        <v>0.54893577610983812</v>
      </c>
      <c r="I357" s="17">
        <f t="shared" ca="1" si="28"/>
        <v>0.12297303884342628</v>
      </c>
      <c r="J357" s="17">
        <f t="shared" ca="1" si="29"/>
        <v>0.54893577610983812</v>
      </c>
    </row>
    <row r="358" spans="1:10" x14ac:dyDescent="0.25">
      <c r="A358">
        <v>357</v>
      </c>
      <c r="B358" s="9">
        <v>34</v>
      </c>
      <c r="C358">
        <v>33.982303989999998</v>
      </c>
      <c r="D358">
        <v>33.982303989999998</v>
      </c>
      <c r="E358" s="10">
        <f t="shared" ca="1" si="25"/>
        <v>-15.74062491163469</v>
      </c>
      <c r="F358" s="10">
        <f t="shared" ca="1" si="26"/>
        <v>-1.3097748518133039</v>
      </c>
      <c r="G358" s="14">
        <f t="shared" ca="1" si="27"/>
        <v>9.5136006498163214E-2</v>
      </c>
      <c r="I358" s="17">
        <f t="shared" ca="1" si="28"/>
        <v>-1.3097748518133039</v>
      </c>
      <c r="J358" s="17">
        <f t="shared" ca="1" si="29"/>
        <v>9.5136006498163214E-2</v>
      </c>
    </row>
    <row r="359" spans="1:10" x14ac:dyDescent="0.25">
      <c r="A359">
        <v>358</v>
      </c>
      <c r="B359" s="9">
        <v>43.1</v>
      </c>
      <c r="C359">
        <v>43.140294849999997</v>
      </c>
      <c r="D359">
        <v>43.140294849999997</v>
      </c>
      <c r="E359" s="10">
        <f t="shared" ca="1" si="25"/>
        <v>-6.5826340516346917</v>
      </c>
      <c r="F359" s="10">
        <f t="shared" ca="1" si="26"/>
        <v>-0.5477399142614886</v>
      </c>
      <c r="G359" s="14">
        <f t="shared" ca="1" si="27"/>
        <v>0.29193525057544467</v>
      </c>
      <c r="I359" s="17">
        <f t="shared" ca="1" si="28"/>
        <v>-0.5477399142614886</v>
      </c>
      <c r="J359" s="17">
        <f t="shared" ca="1" si="29"/>
        <v>0.29193525057544467</v>
      </c>
    </row>
    <row r="360" spans="1:10" x14ac:dyDescent="0.25">
      <c r="A360">
        <v>359</v>
      </c>
      <c r="B360" s="9">
        <v>32.9</v>
      </c>
      <c r="C360">
        <v>32.865347360000001</v>
      </c>
      <c r="D360">
        <v>32.865347360000001</v>
      </c>
      <c r="E360" s="10">
        <f t="shared" ca="1" si="25"/>
        <v>-16.857581541634687</v>
      </c>
      <c r="F360" s="10">
        <f t="shared" ca="1" si="26"/>
        <v>-1.4027166322542306</v>
      </c>
      <c r="G360" s="14">
        <f t="shared" ca="1" si="27"/>
        <v>8.035067779209E-2</v>
      </c>
      <c r="I360" s="17">
        <f t="shared" ca="1" si="28"/>
        <v>-1.4027166322542306</v>
      </c>
      <c r="J360" s="17">
        <f t="shared" ca="1" si="29"/>
        <v>8.035067779209E-2</v>
      </c>
    </row>
    <row r="361" spans="1:10" x14ac:dyDescent="0.25">
      <c r="A361">
        <v>360</v>
      </c>
      <c r="B361" s="9">
        <v>50.3</v>
      </c>
      <c r="C361">
        <v>50.267849920000003</v>
      </c>
      <c r="D361">
        <v>50.267849920000003</v>
      </c>
      <c r="E361" s="10">
        <f t="shared" ca="1" si="25"/>
        <v>0.54492101836531504</v>
      </c>
      <c r="F361" s="10">
        <f t="shared" ca="1" si="26"/>
        <v>4.5342789761277896E-2</v>
      </c>
      <c r="G361" s="14">
        <f t="shared" ca="1" si="27"/>
        <v>0.51808295940217941</v>
      </c>
      <c r="I361" s="17">
        <f t="shared" ca="1" si="28"/>
        <v>4.5342789761277896E-2</v>
      </c>
      <c r="J361" s="17">
        <f t="shared" ca="1" si="29"/>
        <v>0.51808295940217941</v>
      </c>
    </row>
    <row r="362" spans="1:10" x14ac:dyDescent="0.25">
      <c r="A362">
        <v>361</v>
      </c>
      <c r="B362" s="9">
        <v>76.2</v>
      </c>
      <c r="C362">
        <v>76.193971849999997</v>
      </c>
      <c r="D362">
        <v>76.193971849999997</v>
      </c>
      <c r="E362" s="10">
        <f t="shared" ca="1" si="25"/>
        <v>26.471042948365309</v>
      </c>
      <c r="F362" s="10">
        <f t="shared" ca="1" si="26"/>
        <v>2.2026512002971121</v>
      </c>
      <c r="G362" s="14">
        <f t="shared" ca="1" si="27"/>
        <v>0.98619032887972302</v>
      </c>
      <c r="I362" s="17">
        <f t="shared" ca="1" si="28"/>
        <v>2.2026512002971121</v>
      </c>
      <c r="J362" s="17">
        <f t="shared" ca="1" si="29"/>
        <v>0.98619032887972302</v>
      </c>
    </row>
    <row r="363" spans="1:10" x14ac:dyDescent="0.25">
      <c r="A363">
        <v>362</v>
      </c>
      <c r="B363" s="9">
        <v>52.7</v>
      </c>
      <c r="C363">
        <v>52.661452179999998</v>
      </c>
      <c r="D363">
        <v>52.661452179999998</v>
      </c>
      <c r="E363" s="10">
        <f t="shared" ca="1" si="25"/>
        <v>2.9385232783653095</v>
      </c>
      <c r="F363" s="10">
        <f t="shared" ca="1" si="26"/>
        <v>0.24451404649290781</v>
      </c>
      <c r="G363" s="14">
        <f t="shared" ca="1" si="27"/>
        <v>0.59658363772691236</v>
      </c>
      <c r="I363" s="17">
        <f t="shared" ca="1" si="28"/>
        <v>0.24451404649290781</v>
      </c>
      <c r="J363" s="17">
        <f t="shared" ca="1" si="29"/>
        <v>0.59658363772691236</v>
      </c>
    </row>
    <row r="364" spans="1:10" x14ac:dyDescent="0.25">
      <c r="A364">
        <v>363</v>
      </c>
      <c r="B364" s="9">
        <v>47</v>
      </c>
      <c r="C364">
        <v>46.987908570000002</v>
      </c>
      <c r="D364">
        <v>46.987908570000002</v>
      </c>
      <c r="E364" s="10">
        <f t="shared" ca="1" si="25"/>
        <v>-2.7350203316346864</v>
      </c>
      <c r="F364" s="10">
        <f t="shared" ca="1" si="26"/>
        <v>-0.22758059922547072</v>
      </c>
      <c r="G364" s="14">
        <f t="shared" ca="1" si="27"/>
        <v>0.40998615188830972</v>
      </c>
      <c r="I364" s="17">
        <f t="shared" ca="1" si="28"/>
        <v>-0.22758059922547072</v>
      </c>
      <c r="J364" s="17">
        <f t="shared" ca="1" si="29"/>
        <v>0.40998615188830972</v>
      </c>
    </row>
    <row r="365" spans="1:10" x14ac:dyDescent="0.25">
      <c r="A365">
        <v>364</v>
      </c>
      <c r="B365" s="9">
        <v>67.7</v>
      </c>
      <c r="C365">
        <v>67.672688609999994</v>
      </c>
      <c r="D365">
        <v>67.672688609999994</v>
      </c>
      <c r="E365" s="10">
        <f t="shared" ca="1" si="25"/>
        <v>17.949759708365306</v>
      </c>
      <c r="F365" s="10">
        <f t="shared" ca="1" si="26"/>
        <v>1.4935966007760626</v>
      </c>
      <c r="G365" s="14">
        <f t="shared" ca="1" si="27"/>
        <v>0.93235945577702439</v>
      </c>
      <c r="I365" s="17">
        <f t="shared" ca="1" si="28"/>
        <v>1.4935966007760626</v>
      </c>
      <c r="J365" s="17">
        <f t="shared" ca="1" si="29"/>
        <v>0.93235945577702439</v>
      </c>
    </row>
    <row r="366" spans="1:10" x14ac:dyDescent="0.25">
      <c r="A366">
        <v>365</v>
      </c>
      <c r="B366" s="9">
        <v>41.4</v>
      </c>
      <c r="C366">
        <v>41.436553429999996</v>
      </c>
      <c r="D366">
        <v>41.436553429999996</v>
      </c>
      <c r="E366" s="10">
        <f t="shared" ca="1" si="25"/>
        <v>-8.2863754716346918</v>
      </c>
      <c r="F366" s="10">
        <f t="shared" ca="1" si="26"/>
        <v>-0.68950796212719057</v>
      </c>
      <c r="G366" s="14">
        <f t="shared" ca="1" si="27"/>
        <v>0.24525183221758989</v>
      </c>
      <c r="I366" s="17">
        <f t="shared" ca="1" si="28"/>
        <v>-0.68950796212719057</v>
      </c>
      <c r="J366" s="17">
        <f t="shared" ca="1" si="29"/>
        <v>0.24525183221758989</v>
      </c>
    </row>
    <row r="367" spans="1:10" x14ac:dyDescent="0.25">
      <c r="A367">
        <v>366</v>
      </c>
      <c r="B367" s="9">
        <v>60.2</v>
      </c>
      <c r="C367">
        <v>60.215061839999997</v>
      </c>
      <c r="D367">
        <v>60.215061839999997</v>
      </c>
      <c r="E367" s="10">
        <f t="shared" ca="1" si="25"/>
        <v>10.492132938365309</v>
      </c>
      <c r="F367" s="10">
        <f t="shared" ca="1" si="26"/>
        <v>0.87304868400715507</v>
      </c>
      <c r="G367" s="14">
        <f t="shared" ca="1" si="27"/>
        <v>0.80868172875742306</v>
      </c>
      <c r="I367" s="17">
        <f t="shared" ca="1" si="28"/>
        <v>0.87304868400715507</v>
      </c>
      <c r="J367" s="17">
        <f t="shared" ca="1" si="29"/>
        <v>0.80868172875742306</v>
      </c>
    </row>
    <row r="368" spans="1:10" x14ac:dyDescent="0.25">
      <c r="A368">
        <v>367</v>
      </c>
      <c r="B368" s="9">
        <v>48.2</v>
      </c>
      <c r="C368">
        <v>48.200255169999998</v>
      </c>
      <c r="D368">
        <v>48.200255169999998</v>
      </c>
      <c r="E368" s="10">
        <f t="shared" ca="1" si="25"/>
        <v>-1.5226737316346899</v>
      </c>
      <c r="F368" s="10">
        <f t="shared" ca="1" si="26"/>
        <v>-0.12670143481646046</v>
      </c>
      <c r="G368" s="14">
        <f t="shared" ca="1" si="27"/>
        <v>0.44958835508639305</v>
      </c>
      <c r="I368" s="17">
        <f t="shared" ca="1" si="28"/>
        <v>-0.12670143481646046</v>
      </c>
      <c r="J368" s="17">
        <f t="shared" ca="1" si="29"/>
        <v>0.44958835508639305</v>
      </c>
    </row>
    <row r="369" spans="1:10" x14ac:dyDescent="0.25">
      <c r="A369">
        <v>368</v>
      </c>
      <c r="B369" s="9">
        <v>45.1</v>
      </c>
      <c r="C369">
        <v>45.130554060000001</v>
      </c>
      <c r="D369">
        <v>45.130554060000001</v>
      </c>
      <c r="E369" s="10">
        <f t="shared" ca="1" si="25"/>
        <v>-4.5923748416346868</v>
      </c>
      <c r="F369" s="10">
        <f t="shared" ca="1" si="26"/>
        <v>-0.3821307674530281</v>
      </c>
      <c r="G369" s="14">
        <f t="shared" ca="1" si="27"/>
        <v>0.35118218565062087</v>
      </c>
      <c r="I369" s="17">
        <f t="shared" ca="1" si="28"/>
        <v>-0.3821307674530281</v>
      </c>
      <c r="J369" s="17">
        <f t="shared" ca="1" si="29"/>
        <v>0.35118218565062087</v>
      </c>
    </row>
    <row r="370" spans="1:10" x14ac:dyDescent="0.25">
      <c r="A370">
        <v>369</v>
      </c>
      <c r="B370" s="9">
        <v>49.9</v>
      </c>
      <c r="C370">
        <v>49.908848939999999</v>
      </c>
      <c r="D370">
        <v>49.908848939999999</v>
      </c>
      <c r="E370" s="10">
        <f t="shared" ca="1" si="25"/>
        <v>0.18592003836531035</v>
      </c>
      <c r="F370" s="10">
        <f t="shared" ca="1" si="26"/>
        <v>1.5470376307554035E-2</v>
      </c>
      <c r="G370" s="14">
        <f t="shared" ca="1" si="27"/>
        <v>0.50617154102672046</v>
      </c>
      <c r="I370" s="17">
        <f t="shared" ca="1" si="28"/>
        <v>1.5470376307554035E-2</v>
      </c>
      <c r="J370" s="17">
        <f t="shared" ca="1" si="29"/>
        <v>0.50617154102672046</v>
      </c>
    </row>
    <row r="371" spans="1:10" x14ac:dyDescent="0.25">
      <c r="A371">
        <v>370</v>
      </c>
      <c r="B371" s="9">
        <v>48.2</v>
      </c>
      <c r="C371">
        <v>48.195330949999999</v>
      </c>
      <c r="D371">
        <v>48.195330949999999</v>
      </c>
      <c r="E371" s="10">
        <f t="shared" ca="1" si="25"/>
        <v>-1.5275979516346894</v>
      </c>
      <c r="F371" s="10">
        <f t="shared" ca="1" si="26"/>
        <v>-0.12711117836584321</v>
      </c>
      <c r="G371" s="14">
        <f t="shared" ca="1" si="27"/>
        <v>0.44942620208715445</v>
      </c>
      <c r="I371" s="17">
        <f t="shared" ca="1" si="28"/>
        <v>-0.12711117836584321</v>
      </c>
      <c r="J371" s="17">
        <f t="shared" ca="1" si="29"/>
        <v>0.44942620208715445</v>
      </c>
    </row>
    <row r="372" spans="1:10" x14ac:dyDescent="0.25">
      <c r="A372">
        <v>371</v>
      </c>
      <c r="B372" s="9">
        <v>54.4</v>
      </c>
      <c r="C372">
        <v>54.446669229999998</v>
      </c>
      <c r="D372">
        <v>54.446669229999998</v>
      </c>
      <c r="E372" s="10">
        <f t="shared" ca="1" si="25"/>
        <v>4.7237403283653094</v>
      </c>
      <c r="F372" s="10">
        <f t="shared" ca="1" si="26"/>
        <v>0.39306166834685519</v>
      </c>
      <c r="G372" s="14">
        <f t="shared" ca="1" si="27"/>
        <v>0.65286303276252799</v>
      </c>
      <c r="I372" s="17">
        <f t="shared" ca="1" si="28"/>
        <v>0.39306166834685519</v>
      </c>
      <c r="J372" s="17">
        <f t="shared" ca="1" si="29"/>
        <v>0.65286303276252799</v>
      </c>
    </row>
    <row r="373" spans="1:10" x14ac:dyDescent="0.25">
      <c r="A373">
        <v>372</v>
      </c>
      <c r="B373" s="9">
        <v>47.8</v>
      </c>
      <c r="C373">
        <v>47.782276160000002</v>
      </c>
      <c r="D373">
        <v>47.782276160000002</v>
      </c>
      <c r="E373" s="10">
        <f t="shared" ca="1" si="25"/>
        <v>-1.9406527416346862</v>
      </c>
      <c r="F373" s="10">
        <f t="shared" ca="1" si="26"/>
        <v>-0.16148140060289901</v>
      </c>
      <c r="G373" s="14">
        <f t="shared" ca="1" si="27"/>
        <v>0.43585712963722101</v>
      </c>
      <c r="I373" s="17">
        <f t="shared" ca="1" si="28"/>
        <v>-0.16148140060289901</v>
      </c>
      <c r="J373" s="17">
        <f t="shared" ca="1" si="29"/>
        <v>0.43585712963722101</v>
      </c>
    </row>
    <row r="374" spans="1:10" x14ac:dyDescent="0.25">
      <c r="A374">
        <v>373</v>
      </c>
      <c r="B374" s="9">
        <v>32.5</v>
      </c>
      <c r="C374">
        <v>32.4699247</v>
      </c>
      <c r="D374">
        <v>32.4699247</v>
      </c>
      <c r="E374" s="10">
        <f t="shared" ca="1" si="25"/>
        <v>-17.253004201634688</v>
      </c>
      <c r="F374" s="10">
        <f t="shared" ca="1" si="26"/>
        <v>-1.4356196878071463</v>
      </c>
      <c r="G374" s="14">
        <f t="shared" ca="1" si="27"/>
        <v>7.5555294701487113E-2</v>
      </c>
      <c r="I374" s="17">
        <f t="shared" ca="1" si="28"/>
        <v>-1.4356196878071463</v>
      </c>
      <c r="J374" s="17">
        <f t="shared" ca="1" si="29"/>
        <v>7.5555294701487113E-2</v>
      </c>
    </row>
    <row r="375" spans="1:10" x14ac:dyDescent="0.25">
      <c r="A375">
        <v>374</v>
      </c>
      <c r="B375" s="9">
        <v>70</v>
      </c>
      <c r="C375">
        <v>70.02524622</v>
      </c>
      <c r="D375">
        <v>70.02524622</v>
      </c>
      <c r="E375" s="10">
        <f t="shared" ca="1" si="25"/>
        <v>20.302317318365311</v>
      </c>
      <c r="F375" s="10">
        <f t="shared" ca="1" si="26"/>
        <v>1.6893525388228714</v>
      </c>
      <c r="G375" s="14">
        <f t="shared" ca="1" si="27"/>
        <v>0.95442405472415826</v>
      </c>
      <c r="I375" s="17">
        <f t="shared" ca="1" si="28"/>
        <v>1.6893525388228714</v>
      </c>
      <c r="J375" s="17">
        <f t="shared" ca="1" si="29"/>
        <v>0.95442405472415826</v>
      </c>
    </row>
    <row r="376" spans="1:10" x14ac:dyDescent="0.25">
      <c r="A376">
        <v>375</v>
      </c>
      <c r="B376" s="9">
        <v>66.900000000000006</v>
      </c>
      <c r="C376">
        <v>66.908238089999998</v>
      </c>
      <c r="D376">
        <v>66.908238089999998</v>
      </c>
      <c r="E376" s="10">
        <f t="shared" ca="1" si="25"/>
        <v>17.185309188365309</v>
      </c>
      <c r="F376" s="10">
        <f t="shared" ca="1" si="26"/>
        <v>1.4299867967071327</v>
      </c>
      <c r="G376" s="14">
        <f t="shared" ca="1" si="27"/>
        <v>0.92363959571276533</v>
      </c>
      <c r="I376" s="17">
        <f t="shared" ca="1" si="28"/>
        <v>1.4299867967071327</v>
      </c>
      <c r="J376" s="17">
        <f t="shared" ca="1" si="29"/>
        <v>0.92363959571276533</v>
      </c>
    </row>
    <row r="377" spans="1:10" x14ac:dyDescent="0.25">
      <c r="A377">
        <v>376</v>
      </c>
      <c r="B377" s="9">
        <v>47.4</v>
      </c>
      <c r="C377">
        <v>47.43265074</v>
      </c>
      <c r="D377">
        <v>47.43265074</v>
      </c>
      <c r="E377" s="10">
        <f t="shared" ca="1" si="25"/>
        <v>-2.2902781616346886</v>
      </c>
      <c r="F377" s="10">
        <f t="shared" ca="1" si="26"/>
        <v>-0.19057367522613761</v>
      </c>
      <c r="G377" s="14">
        <f t="shared" ca="1" si="27"/>
        <v>0.42442980814770653</v>
      </c>
      <c r="I377" s="17">
        <f t="shared" ca="1" si="28"/>
        <v>-0.19057367522613761</v>
      </c>
      <c r="J377" s="17">
        <f t="shared" ca="1" si="29"/>
        <v>0.42442980814770653</v>
      </c>
    </row>
    <row r="378" spans="1:10" x14ac:dyDescent="0.25">
      <c r="A378">
        <v>377</v>
      </c>
      <c r="B378" s="9">
        <v>63.6</v>
      </c>
      <c r="C378">
        <v>63.61373734</v>
      </c>
      <c r="D378">
        <v>63.61373734</v>
      </c>
      <c r="E378" s="10">
        <f t="shared" ca="1" si="25"/>
        <v>13.890808438365312</v>
      </c>
      <c r="F378" s="10">
        <f t="shared" ca="1" si="26"/>
        <v>1.1558519224023271</v>
      </c>
      <c r="G378" s="14">
        <f t="shared" ca="1" si="27"/>
        <v>0.8761291346000023</v>
      </c>
      <c r="I378" s="17">
        <f t="shared" ca="1" si="28"/>
        <v>1.1558519224023271</v>
      </c>
      <c r="J378" s="17">
        <f t="shared" ca="1" si="29"/>
        <v>0.8761291346000023</v>
      </c>
    </row>
    <row r="379" spans="1:10" x14ac:dyDescent="0.25">
      <c r="A379">
        <v>378</v>
      </c>
      <c r="B379" s="9">
        <v>28.1</v>
      </c>
      <c r="C379">
        <v>28.056188970000001</v>
      </c>
      <c r="D379">
        <v>28.056188970000001</v>
      </c>
      <c r="E379" s="10">
        <f t="shared" ca="1" si="25"/>
        <v>-21.666739931634687</v>
      </c>
      <c r="F379" s="10">
        <f t="shared" ca="1" si="26"/>
        <v>-1.8028859236877057</v>
      </c>
      <c r="G379" s="14">
        <f t="shared" ca="1" si="27"/>
        <v>3.5703066059294318E-2</v>
      </c>
      <c r="I379" s="17">
        <f t="shared" ca="1" si="28"/>
        <v>-1.8028859236877057</v>
      </c>
      <c r="J379" s="17">
        <f t="shared" ca="1" si="29"/>
        <v>3.5703066059294318E-2</v>
      </c>
    </row>
    <row r="380" spans="1:10" x14ac:dyDescent="0.25">
      <c r="A380">
        <v>379</v>
      </c>
      <c r="B380" s="9">
        <v>48.8</v>
      </c>
      <c r="C380">
        <v>48.780869180000003</v>
      </c>
      <c r="D380">
        <v>48.780869180000003</v>
      </c>
      <c r="E380" s="10">
        <f t="shared" ca="1" si="25"/>
        <v>-0.94205972163468488</v>
      </c>
      <c r="F380" s="10">
        <f t="shared" ca="1" si="26"/>
        <v>-7.8388636996954558E-2</v>
      </c>
      <c r="G380" s="14">
        <f t="shared" ca="1" si="27"/>
        <v>0.46875945604024888</v>
      </c>
      <c r="I380" s="17">
        <f t="shared" ca="1" si="28"/>
        <v>-7.8388636996954558E-2</v>
      </c>
      <c r="J380" s="17">
        <f t="shared" ca="1" si="29"/>
        <v>0.46875945604024888</v>
      </c>
    </row>
    <row r="381" spans="1:10" x14ac:dyDescent="0.25">
      <c r="A381">
        <v>380</v>
      </c>
      <c r="B381" s="9">
        <v>58.6</v>
      </c>
      <c r="C381">
        <v>58.634239909999998</v>
      </c>
      <c r="D381">
        <v>58.634239909999998</v>
      </c>
      <c r="E381" s="10">
        <f t="shared" ca="1" si="25"/>
        <v>8.9113110083653098</v>
      </c>
      <c r="F381" s="10">
        <f t="shared" ca="1" si="26"/>
        <v>0.74150874701402192</v>
      </c>
      <c r="G381" s="14">
        <f t="shared" ca="1" si="27"/>
        <v>0.77080748490688822</v>
      </c>
      <c r="I381" s="17">
        <f t="shared" ca="1" si="28"/>
        <v>0.74150874701402192</v>
      </c>
      <c r="J381" s="17">
        <f t="shared" ca="1" si="29"/>
        <v>0.77080748490688822</v>
      </c>
    </row>
    <row r="382" spans="1:10" x14ac:dyDescent="0.25">
      <c r="A382">
        <v>381</v>
      </c>
      <c r="B382" s="9">
        <v>42.8</v>
      </c>
      <c r="C382">
        <v>42.806005380000002</v>
      </c>
      <c r="D382">
        <v>42.806005380000002</v>
      </c>
      <c r="E382" s="10">
        <f t="shared" ca="1" si="25"/>
        <v>-6.9169235216346863</v>
      </c>
      <c r="F382" s="10">
        <f t="shared" ca="1" si="26"/>
        <v>-0.57555608696682758</v>
      </c>
      <c r="G382" s="14">
        <f t="shared" ca="1" si="27"/>
        <v>0.28245763500228982</v>
      </c>
      <c r="I382" s="17">
        <f t="shared" ca="1" si="28"/>
        <v>-0.57555608696682758</v>
      </c>
      <c r="J382" s="17">
        <f t="shared" ca="1" si="29"/>
        <v>0.28245763500228982</v>
      </c>
    </row>
    <row r="383" spans="1:10" x14ac:dyDescent="0.25">
      <c r="A383">
        <v>382</v>
      </c>
      <c r="B383" s="9">
        <v>47.5</v>
      </c>
      <c r="C383">
        <v>47.505706789999998</v>
      </c>
      <c r="D383">
        <v>47.505706789999998</v>
      </c>
      <c r="E383" s="10">
        <f t="shared" ca="1" si="25"/>
        <v>-2.2172221116346904</v>
      </c>
      <c r="F383" s="10">
        <f t="shared" ca="1" si="26"/>
        <v>-0.18449469312727024</v>
      </c>
      <c r="G383" s="14">
        <f t="shared" ca="1" si="27"/>
        <v>0.4268126949864311</v>
      </c>
      <c r="I383" s="17">
        <f t="shared" ca="1" si="28"/>
        <v>-0.18449469312727024</v>
      </c>
      <c r="J383" s="17">
        <f t="shared" ca="1" si="29"/>
        <v>0.4268126949864311</v>
      </c>
    </row>
    <row r="384" spans="1:10" x14ac:dyDescent="0.25">
      <c r="A384">
        <v>383</v>
      </c>
      <c r="B384" s="9">
        <v>39.700000000000003</v>
      </c>
      <c r="C384">
        <v>39.653767559999999</v>
      </c>
      <c r="D384">
        <v>39.653767559999999</v>
      </c>
      <c r="E384" s="10">
        <f t="shared" ca="1" si="25"/>
        <v>-10.06916134163469</v>
      </c>
      <c r="F384" s="10">
        <f t="shared" ca="1" si="26"/>
        <v>-0.83785328588674146</v>
      </c>
      <c r="G384" s="14">
        <f t="shared" ca="1" si="27"/>
        <v>0.20105655375029907</v>
      </c>
      <c r="I384" s="17">
        <f t="shared" ca="1" si="28"/>
        <v>-0.83785328588674146</v>
      </c>
      <c r="J384" s="17">
        <f t="shared" ca="1" si="29"/>
        <v>0.20105655375029907</v>
      </c>
    </row>
    <row r="385" spans="1:10" x14ac:dyDescent="0.25">
      <c r="A385">
        <v>384</v>
      </c>
      <c r="B385" s="9">
        <v>53.3</v>
      </c>
      <c r="C385">
        <v>53.321621129999997</v>
      </c>
      <c r="D385">
        <v>53.321621129999997</v>
      </c>
      <c r="E385" s="10">
        <f t="shared" ca="1" si="25"/>
        <v>3.5986922283653087</v>
      </c>
      <c r="F385" s="10">
        <f t="shared" ca="1" si="26"/>
        <v>0.29944659799655682</v>
      </c>
      <c r="G385" s="14">
        <f t="shared" ca="1" si="27"/>
        <v>0.61770034389737383</v>
      </c>
      <c r="I385" s="17">
        <f t="shared" ca="1" si="28"/>
        <v>0.29944659799655682</v>
      </c>
      <c r="J385" s="17">
        <f t="shared" ca="1" si="29"/>
        <v>0.61770034389737383</v>
      </c>
    </row>
    <row r="386" spans="1:10" x14ac:dyDescent="0.25">
      <c r="A386">
        <v>385</v>
      </c>
      <c r="B386" s="9">
        <v>63.3</v>
      </c>
      <c r="C386">
        <v>63.32742837</v>
      </c>
      <c r="D386">
        <v>63.32742837</v>
      </c>
      <c r="E386" s="10">
        <f t="shared" ca="1" si="25"/>
        <v>13.604499468365312</v>
      </c>
      <c r="F386" s="10">
        <f t="shared" ca="1" si="26"/>
        <v>1.1320281993379786</v>
      </c>
      <c r="G386" s="14">
        <f t="shared" ca="1" si="27"/>
        <v>0.87118871046684376</v>
      </c>
      <c r="I386" s="17">
        <f t="shared" ca="1" si="28"/>
        <v>1.1320281993379786</v>
      </c>
      <c r="J386" s="17">
        <f t="shared" ca="1" si="29"/>
        <v>0.87118871046684376</v>
      </c>
    </row>
    <row r="387" spans="1:10" x14ac:dyDescent="0.25">
      <c r="A387">
        <v>386</v>
      </c>
      <c r="B387" s="9">
        <v>75.400000000000006</v>
      </c>
      <c r="C387">
        <v>75.435670799999997</v>
      </c>
      <c r="D387">
        <v>75.435670799999997</v>
      </c>
      <c r="E387" s="10">
        <f t="shared" ref="E387:E450" ca="1" si="30">D387-$M$2</f>
        <v>25.712741898365309</v>
      </c>
      <c r="F387" s="10">
        <f t="shared" ref="F387:F450" ca="1" si="31">E387/$M$3</f>
        <v>2.1395530926317998</v>
      </c>
      <c r="G387" s="14">
        <f t="shared" ref="G387:G450" ca="1" si="32">_xlfn.NORM.S.DIST(F387,TRUE)</f>
        <v>0.98380454955672447</v>
      </c>
      <c r="I387" s="17">
        <f t="shared" ref="I387:I450" ca="1" si="33">F387</f>
        <v>2.1395530926317998</v>
      </c>
      <c r="J387" s="17">
        <f t="shared" ref="J387:J450" ca="1" si="34">G387</f>
        <v>0.98380454955672447</v>
      </c>
    </row>
    <row r="388" spans="1:10" x14ac:dyDescent="0.25">
      <c r="A388">
        <v>387</v>
      </c>
      <c r="B388" s="9">
        <v>33.299999999999997</v>
      </c>
      <c r="C388">
        <v>33.271672539999997</v>
      </c>
      <c r="D388">
        <v>33.271672539999997</v>
      </c>
      <c r="E388" s="10">
        <f t="shared" ca="1" si="30"/>
        <v>-16.451256361634691</v>
      </c>
      <c r="F388" s="10">
        <f t="shared" ca="1" si="31"/>
        <v>-1.3689063797763168</v>
      </c>
      <c r="G388" s="14">
        <f t="shared" ca="1" si="32"/>
        <v>8.5514270633766779E-2</v>
      </c>
      <c r="I388" s="17">
        <f t="shared" ca="1" si="33"/>
        <v>-1.3689063797763168</v>
      </c>
      <c r="J388" s="17">
        <f t="shared" ca="1" si="34"/>
        <v>8.5514270633766779E-2</v>
      </c>
    </row>
    <row r="389" spans="1:10" x14ac:dyDescent="0.25">
      <c r="A389">
        <v>388</v>
      </c>
      <c r="B389" s="9">
        <v>52.6</v>
      </c>
      <c r="C389">
        <v>52.556235899999997</v>
      </c>
      <c r="D389">
        <v>52.556235899999997</v>
      </c>
      <c r="E389" s="10">
        <f t="shared" ca="1" si="30"/>
        <v>2.833306998365309</v>
      </c>
      <c r="F389" s="10">
        <f t="shared" ca="1" si="31"/>
        <v>0.23575901685977768</v>
      </c>
      <c r="G389" s="14">
        <f t="shared" ca="1" si="32"/>
        <v>0.59319016421798376</v>
      </c>
      <c r="I389" s="17">
        <f t="shared" ca="1" si="33"/>
        <v>0.23575901685977768</v>
      </c>
      <c r="J389" s="17">
        <f t="shared" ca="1" si="34"/>
        <v>0.59319016421798376</v>
      </c>
    </row>
    <row r="390" spans="1:10" x14ac:dyDescent="0.25">
      <c r="A390">
        <v>389</v>
      </c>
      <c r="B390" s="9">
        <v>46.6</v>
      </c>
      <c r="C390">
        <v>46.607251499999997</v>
      </c>
      <c r="D390">
        <v>46.607251499999997</v>
      </c>
      <c r="E390" s="10">
        <f t="shared" ca="1" si="30"/>
        <v>-3.1156774016346915</v>
      </c>
      <c r="F390" s="10">
        <f t="shared" ca="1" si="31"/>
        <v>-0.25925501242379434</v>
      </c>
      <c r="G390" s="14">
        <f t="shared" ca="1" si="32"/>
        <v>0.39771924391923158</v>
      </c>
      <c r="I390" s="17">
        <f t="shared" ca="1" si="33"/>
        <v>-0.25925501242379434</v>
      </c>
      <c r="J390" s="17">
        <f t="shared" ca="1" si="34"/>
        <v>0.39771924391923158</v>
      </c>
    </row>
    <row r="391" spans="1:10" x14ac:dyDescent="0.25">
      <c r="A391">
        <v>390</v>
      </c>
      <c r="B391" s="9">
        <v>33.299999999999997</v>
      </c>
      <c r="C391">
        <v>33.34596501</v>
      </c>
      <c r="D391">
        <v>33.34596501</v>
      </c>
      <c r="E391" s="10">
        <f t="shared" ca="1" si="30"/>
        <v>-16.376963891634688</v>
      </c>
      <c r="F391" s="10">
        <f t="shared" ca="1" si="31"/>
        <v>-1.3627245153693215</v>
      </c>
      <c r="G391" s="14">
        <f t="shared" ca="1" si="32"/>
        <v>8.6484674280292953E-2</v>
      </c>
      <c r="I391" s="17">
        <f t="shared" ca="1" si="33"/>
        <v>-1.3627245153693215</v>
      </c>
      <c r="J391" s="17">
        <f t="shared" ca="1" si="34"/>
        <v>8.6484674280292953E-2</v>
      </c>
    </row>
    <row r="392" spans="1:10" x14ac:dyDescent="0.25">
      <c r="A392">
        <v>391</v>
      </c>
      <c r="B392" s="9">
        <v>62.7</v>
      </c>
      <c r="C392">
        <v>62.678095290000002</v>
      </c>
      <c r="D392">
        <v>62.678095290000002</v>
      </c>
      <c r="E392" s="10">
        <f t="shared" ca="1" si="30"/>
        <v>12.955166388365313</v>
      </c>
      <c r="F392" s="10">
        <f t="shared" ca="1" si="31"/>
        <v>1.0779972988236135</v>
      </c>
      <c r="G392" s="14">
        <f t="shared" ca="1" si="32"/>
        <v>0.85948251920653462</v>
      </c>
      <c r="I392" s="17">
        <f t="shared" ca="1" si="33"/>
        <v>1.0779972988236135</v>
      </c>
      <c r="J392" s="17">
        <f t="shared" ca="1" si="34"/>
        <v>0.85948251920653462</v>
      </c>
    </row>
    <row r="393" spans="1:10" x14ac:dyDescent="0.25">
      <c r="A393">
        <v>392</v>
      </c>
      <c r="B393" s="9">
        <v>42.1</v>
      </c>
      <c r="C393">
        <v>42.095305580000002</v>
      </c>
      <c r="D393">
        <v>42.095305580000002</v>
      </c>
      <c r="E393" s="10">
        <f t="shared" ca="1" si="30"/>
        <v>-7.6276233216346867</v>
      </c>
      <c r="F393" s="10">
        <f t="shared" ca="1" si="31"/>
        <v>-0.63469330232228027</v>
      </c>
      <c r="G393" s="14">
        <f t="shared" ca="1" si="32"/>
        <v>0.26281423136619697</v>
      </c>
      <c r="I393" s="17">
        <f t="shared" ca="1" si="33"/>
        <v>-0.63469330232228027</v>
      </c>
      <c r="J393" s="17">
        <f t="shared" ca="1" si="34"/>
        <v>0.26281423136619697</v>
      </c>
    </row>
    <row r="394" spans="1:10" x14ac:dyDescent="0.25">
      <c r="A394">
        <v>393</v>
      </c>
      <c r="B394" s="9">
        <v>44.5</v>
      </c>
      <c r="C394">
        <v>44.45030895</v>
      </c>
      <c r="D394">
        <v>44.45030895</v>
      </c>
      <c r="E394" s="10">
        <f t="shared" ca="1" si="30"/>
        <v>-5.2726199516346881</v>
      </c>
      <c r="F394" s="10">
        <f t="shared" ca="1" si="31"/>
        <v>-0.43873385298163486</v>
      </c>
      <c r="G394" s="14">
        <f t="shared" ca="1" si="32"/>
        <v>0.3304271972840741</v>
      </c>
      <c r="I394" s="17">
        <f t="shared" ca="1" si="33"/>
        <v>-0.43873385298163486</v>
      </c>
      <c r="J394" s="17">
        <f t="shared" ca="1" si="34"/>
        <v>0.3304271972840741</v>
      </c>
    </row>
    <row r="395" spans="1:10" x14ac:dyDescent="0.25">
      <c r="A395">
        <v>394</v>
      </c>
      <c r="B395" s="9">
        <v>40</v>
      </c>
      <c r="C395">
        <v>39.955018989999999</v>
      </c>
      <c r="D395">
        <v>39.955018989999999</v>
      </c>
      <c r="E395" s="10">
        <f t="shared" ca="1" si="30"/>
        <v>-9.767909911634689</v>
      </c>
      <c r="F395" s="10">
        <f t="shared" ca="1" si="31"/>
        <v>-0.81278620314372096</v>
      </c>
      <c r="G395" s="14">
        <f t="shared" ca="1" si="32"/>
        <v>0.20817032358601095</v>
      </c>
      <c r="I395" s="17">
        <f t="shared" ca="1" si="33"/>
        <v>-0.81278620314372096</v>
      </c>
      <c r="J395" s="17">
        <f t="shared" ca="1" si="34"/>
        <v>0.20817032358601095</v>
      </c>
    </row>
    <row r="396" spans="1:10" x14ac:dyDescent="0.25">
      <c r="A396">
        <v>395</v>
      </c>
      <c r="B396" s="9">
        <v>55.8</v>
      </c>
      <c r="C396">
        <v>55.831728669999997</v>
      </c>
      <c r="D396">
        <v>55.831728669999997</v>
      </c>
      <c r="E396" s="10">
        <f t="shared" ca="1" si="30"/>
        <v>6.1087997683653086</v>
      </c>
      <c r="F396" s="10">
        <f t="shared" ca="1" si="31"/>
        <v>0.50831224022457722</v>
      </c>
      <c r="G396" s="14">
        <f t="shared" ca="1" si="32"/>
        <v>0.69438280632439064</v>
      </c>
      <c r="I396" s="17">
        <f t="shared" ca="1" si="33"/>
        <v>0.50831224022457722</v>
      </c>
      <c r="J396" s="17">
        <f t="shared" ca="1" si="34"/>
        <v>0.69438280632439064</v>
      </c>
    </row>
    <row r="397" spans="1:10" x14ac:dyDescent="0.25">
      <c r="A397">
        <v>396</v>
      </c>
      <c r="B397" s="9">
        <v>44.1</v>
      </c>
      <c r="C397">
        <v>44.079886039999998</v>
      </c>
      <c r="D397">
        <v>44.079886039999998</v>
      </c>
      <c r="E397" s="10">
        <f t="shared" ca="1" si="30"/>
        <v>-5.6430428616346902</v>
      </c>
      <c r="F397" s="10">
        <f t="shared" ca="1" si="31"/>
        <v>-0.4695566833824083</v>
      </c>
      <c r="G397" s="14">
        <f t="shared" ca="1" si="32"/>
        <v>0.31933588919967015</v>
      </c>
      <c r="I397" s="17">
        <f t="shared" ca="1" si="33"/>
        <v>-0.4695566833824083</v>
      </c>
      <c r="J397" s="17">
        <f t="shared" ca="1" si="34"/>
        <v>0.31933588919967015</v>
      </c>
    </row>
    <row r="398" spans="1:10" x14ac:dyDescent="0.25">
      <c r="A398">
        <v>397</v>
      </c>
      <c r="B398" s="9">
        <v>44.9</v>
      </c>
      <c r="C398">
        <v>44.941358639999997</v>
      </c>
      <c r="D398">
        <v>44.941358639999997</v>
      </c>
      <c r="E398" s="10">
        <f t="shared" ca="1" si="30"/>
        <v>-4.7815702616346911</v>
      </c>
      <c r="F398" s="10">
        <f t="shared" ca="1" si="31"/>
        <v>-0.39787368773639614</v>
      </c>
      <c r="G398" s="14">
        <f t="shared" ca="1" si="32"/>
        <v>0.34536164821418985</v>
      </c>
      <c r="I398" s="17">
        <f t="shared" ca="1" si="33"/>
        <v>-0.39787368773639614</v>
      </c>
      <c r="J398" s="17">
        <f t="shared" ca="1" si="34"/>
        <v>0.34536164821418985</v>
      </c>
    </row>
    <row r="399" spans="1:10" x14ac:dyDescent="0.25">
      <c r="A399">
        <v>398</v>
      </c>
      <c r="B399" s="9">
        <v>48.8</v>
      </c>
      <c r="C399">
        <v>48.771976600000002</v>
      </c>
      <c r="D399">
        <v>48.771976600000002</v>
      </c>
      <c r="E399" s="10">
        <f t="shared" ca="1" si="30"/>
        <v>-0.95095230163468614</v>
      </c>
      <c r="F399" s="10">
        <f t="shared" ca="1" si="31"/>
        <v>-7.9128587139793594E-2</v>
      </c>
      <c r="G399" s="14">
        <f t="shared" ca="1" si="32"/>
        <v>0.46846517277402927</v>
      </c>
      <c r="I399" s="17">
        <f t="shared" ca="1" si="33"/>
        <v>-7.9128587139793594E-2</v>
      </c>
      <c r="J399" s="17">
        <f t="shared" ca="1" si="34"/>
        <v>0.46846517277402927</v>
      </c>
    </row>
    <row r="400" spans="1:10" x14ac:dyDescent="0.25">
      <c r="A400">
        <v>399</v>
      </c>
      <c r="B400" s="9">
        <v>51</v>
      </c>
      <c r="C400">
        <v>51.02156961</v>
      </c>
      <c r="D400">
        <v>51.02156961</v>
      </c>
      <c r="E400" s="10">
        <f t="shared" ca="1" si="30"/>
        <v>1.298640708365312</v>
      </c>
      <c r="F400" s="10">
        <f t="shared" ca="1" si="31"/>
        <v>0.10805968320232696</v>
      </c>
      <c r="G400" s="14">
        <f t="shared" ca="1" si="32"/>
        <v>0.54302582551457013</v>
      </c>
      <c r="I400" s="17">
        <f t="shared" ca="1" si="33"/>
        <v>0.10805968320232696</v>
      </c>
      <c r="J400" s="17">
        <f t="shared" ca="1" si="34"/>
        <v>0.54302582551457013</v>
      </c>
    </row>
    <row r="401" spans="1:10" x14ac:dyDescent="0.25">
      <c r="A401">
        <v>400</v>
      </c>
      <c r="B401" s="9">
        <v>28.5</v>
      </c>
      <c r="C401">
        <v>28.52282611</v>
      </c>
      <c r="D401">
        <v>28.52282611</v>
      </c>
      <c r="E401" s="10">
        <f t="shared" ca="1" si="30"/>
        <v>-21.200102791634688</v>
      </c>
      <c r="F401" s="10">
        <f t="shared" ca="1" si="31"/>
        <v>-1.7640571227776272</v>
      </c>
      <c r="G401" s="14">
        <f t="shared" ca="1" si="32"/>
        <v>3.8861181188867999E-2</v>
      </c>
      <c r="I401" s="17">
        <f t="shared" ca="1" si="33"/>
        <v>-1.7640571227776272</v>
      </c>
      <c r="J401" s="17">
        <f t="shared" ca="1" si="34"/>
        <v>3.8861181188867999E-2</v>
      </c>
    </row>
    <row r="402" spans="1:10" x14ac:dyDescent="0.25">
      <c r="A402">
        <v>401</v>
      </c>
      <c r="B402" s="9">
        <v>51.2</v>
      </c>
      <c r="C402">
        <v>51.153783539999999</v>
      </c>
      <c r="D402">
        <v>51.153783539999999</v>
      </c>
      <c r="E402" s="10">
        <f t="shared" ca="1" si="30"/>
        <v>1.4308546383653109</v>
      </c>
      <c r="F402" s="10">
        <f t="shared" ca="1" si="31"/>
        <v>0.11906118292330718</v>
      </c>
      <c r="G402" s="14">
        <f t="shared" ca="1" si="32"/>
        <v>0.54738655826208149</v>
      </c>
      <c r="I402" s="17">
        <f t="shared" ca="1" si="33"/>
        <v>0.11906118292330718</v>
      </c>
      <c r="J402" s="17">
        <f t="shared" ca="1" si="34"/>
        <v>0.54738655826208149</v>
      </c>
    </row>
    <row r="403" spans="1:10" x14ac:dyDescent="0.25">
      <c r="A403">
        <v>402</v>
      </c>
      <c r="B403" s="9">
        <v>38.6</v>
      </c>
      <c r="C403">
        <v>38.645741309999998</v>
      </c>
      <c r="D403">
        <v>38.645741309999998</v>
      </c>
      <c r="E403" s="10">
        <f t="shared" ca="1" si="30"/>
        <v>-11.07718759163469</v>
      </c>
      <c r="F403" s="10">
        <f t="shared" ca="1" si="31"/>
        <v>-0.92173098703453893</v>
      </c>
      <c r="G403" s="14">
        <f t="shared" ca="1" si="32"/>
        <v>0.17833445658142835</v>
      </c>
      <c r="I403" s="17">
        <f t="shared" ca="1" si="33"/>
        <v>-0.92173098703453893</v>
      </c>
      <c r="J403" s="17">
        <f t="shared" ca="1" si="34"/>
        <v>0.17833445658142835</v>
      </c>
    </row>
    <row r="404" spans="1:10" x14ac:dyDescent="0.25">
      <c r="A404">
        <v>403</v>
      </c>
      <c r="B404" s="9">
        <v>48.1</v>
      </c>
      <c r="C404">
        <v>48.128231210000003</v>
      </c>
      <c r="D404">
        <v>48.128231210000003</v>
      </c>
      <c r="E404" s="10">
        <f t="shared" ca="1" si="30"/>
        <v>-1.5946976916346856</v>
      </c>
      <c r="F404" s="10">
        <f t="shared" ca="1" si="31"/>
        <v>-0.13269453687343621</v>
      </c>
      <c r="G404" s="14">
        <f t="shared" ca="1" si="32"/>
        <v>0.44721748180047893</v>
      </c>
      <c r="I404" s="17">
        <f t="shared" ca="1" si="33"/>
        <v>-0.13269453687343621</v>
      </c>
      <c r="J404" s="17">
        <f t="shared" ca="1" si="34"/>
        <v>0.44721748180047893</v>
      </c>
    </row>
    <row r="405" spans="1:10" x14ac:dyDescent="0.25">
      <c r="A405">
        <v>404</v>
      </c>
      <c r="B405" s="9">
        <v>35.6</v>
      </c>
      <c r="C405">
        <v>35.580373549999997</v>
      </c>
      <c r="D405">
        <v>35.580373549999997</v>
      </c>
      <c r="E405" s="10">
        <f t="shared" ca="1" si="30"/>
        <v>-14.142555351634691</v>
      </c>
      <c r="F405" s="10">
        <f t="shared" ca="1" si="31"/>
        <v>-1.1767997423188119</v>
      </c>
      <c r="G405" s="14">
        <f t="shared" ca="1" si="32"/>
        <v>0.11963772275007076</v>
      </c>
      <c r="I405" s="17">
        <f t="shared" ca="1" si="33"/>
        <v>-1.1767997423188119</v>
      </c>
      <c r="J405" s="17">
        <f t="shared" ca="1" si="34"/>
        <v>0.11963772275007076</v>
      </c>
    </row>
    <row r="406" spans="1:10" x14ac:dyDescent="0.25">
      <c r="A406">
        <v>405</v>
      </c>
      <c r="B406" s="9">
        <v>34.6</v>
      </c>
      <c r="C406">
        <v>34.596136880000003</v>
      </c>
      <c r="D406">
        <v>34.596136880000003</v>
      </c>
      <c r="E406" s="10">
        <f t="shared" ca="1" si="30"/>
        <v>-15.126792021634685</v>
      </c>
      <c r="F406" s="10">
        <f t="shared" ca="1" si="31"/>
        <v>-1.2586979163643419</v>
      </c>
      <c r="G406" s="14">
        <f t="shared" ca="1" si="32"/>
        <v>0.10406973215751676</v>
      </c>
      <c r="I406" s="17">
        <f t="shared" ca="1" si="33"/>
        <v>-1.2586979163643419</v>
      </c>
      <c r="J406" s="17">
        <f t="shared" ca="1" si="34"/>
        <v>0.10406973215751676</v>
      </c>
    </row>
    <row r="407" spans="1:10" x14ac:dyDescent="0.25">
      <c r="A407">
        <v>406</v>
      </c>
      <c r="B407" s="9">
        <v>45.2</v>
      </c>
      <c r="C407">
        <v>45.168270870000001</v>
      </c>
      <c r="D407">
        <v>45.168270870000001</v>
      </c>
      <c r="E407" s="10">
        <f t="shared" ca="1" si="30"/>
        <v>-4.5546580316346876</v>
      </c>
      <c r="F407" s="10">
        <f t="shared" ca="1" si="31"/>
        <v>-0.37899235779610879</v>
      </c>
      <c r="G407" s="14">
        <f t="shared" ca="1" si="32"/>
        <v>0.35234676943585164</v>
      </c>
      <c r="I407" s="17">
        <f t="shared" ca="1" si="33"/>
        <v>-0.37899235779610879</v>
      </c>
      <c r="J407" s="17">
        <f t="shared" ca="1" si="34"/>
        <v>0.35234676943585164</v>
      </c>
    </row>
    <row r="408" spans="1:10" x14ac:dyDescent="0.25">
      <c r="A408">
        <v>407</v>
      </c>
      <c r="B408" s="9">
        <v>54</v>
      </c>
      <c r="C408">
        <v>54.00535971</v>
      </c>
      <c r="D408">
        <v>54.00535971</v>
      </c>
      <c r="E408" s="10">
        <f t="shared" ca="1" si="30"/>
        <v>4.2824308083653122</v>
      </c>
      <c r="F408" s="10">
        <f t="shared" ca="1" si="31"/>
        <v>0.35634037459856466</v>
      </c>
      <c r="G408" s="14">
        <f t="shared" ca="1" si="32"/>
        <v>0.63920716173843684</v>
      </c>
      <c r="I408" s="17">
        <f t="shared" ca="1" si="33"/>
        <v>0.35634037459856466</v>
      </c>
      <c r="J408" s="17">
        <f t="shared" ca="1" si="34"/>
        <v>0.63920716173843684</v>
      </c>
    </row>
    <row r="409" spans="1:10" x14ac:dyDescent="0.25">
      <c r="A409">
        <v>408</v>
      </c>
      <c r="B409" s="9">
        <v>65.8</v>
      </c>
      <c r="C409">
        <v>65.793714780000002</v>
      </c>
      <c r="D409">
        <v>65.793714780000002</v>
      </c>
      <c r="E409" s="10">
        <f t="shared" ca="1" si="30"/>
        <v>16.070785878365314</v>
      </c>
      <c r="F409" s="10">
        <f t="shared" ca="1" si="31"/>
        <v>1.337247492429656</v>
      </c>
      <c r="G409" s="14">
        <f t="shared" ca="1" si="32"/>
        <v>0.90942906791766664</v>
      </c>
      <c r="I409" s="17">
        <f t="shared" ca="1" si="33"/>
        <v>1.337247492429656</v>
      </c>
      <c r="J409" s="17">
        <f t="shared" ca="1" si="34"/>
        <v>0.90942906791766664</v>
      </c>
    </row>
    <row r="410" spans="1:10" x14ac:dyDescent="0.25">
      <c r="A410">
        <v>409</v>
      </c>
      <c r="B410" s="9">
        <v>45.6</v>
      </c>
      <c r="C410">
        <v>45.597461199999998</v>
      </c>
      <c r="D410">
        <v>45.597461199999998</v>
      </c>
      <c r="E410" s="10">
        <f t="shared" ca="1" si="30"/>
        <v>-4.1254677016346903</v>
      </c>
      <c r="F410" s="10">
        <f t="shared" ca="1" si="31"/>
        <v>-0.3432794998866403</v>
      </c>
      <c r="G410" s="14">
        <f t="shared" ca="1" si="32"/>
        <v>0.36569410078963005</v>
      </c>
      <c r="I410" s="17">
        <f t="shared" ca="1" si="33"/>
        <v>-0.3432794998866403</v>
      </c>
      <c r="J410" s="17">
        <f t="shared" ca="1" si="34"/>
        <v>0.36569410078963005</v>
      </c>
    </row>
    <row r="411" spans="1:10" x14ac:dyDescent="0.25">
      <c r="A411">
        <v>410</v>
      </c>
      <c r="B411" s="9">
        <v>46.8</v>
      </c>
      <c r="C411">
        <v>46.799637699999998</v>
      </c>
      <c r="D411">
        <v>46.799637699999998</v>
      </c>
      <c r="E411" s="10">
        <f t="shared" ca="1" si="30"/>
        <v>-2.9232912016346901</v>
      </c>
      <c r="F411" s="10">
        <f t="shared" ca="1" si="31"/>
        <v>-0.24324658785294559</v>
      </c>
      <c r="G411" s="14">
        <f t="shared" ca="1" si="32"/>
        <v>0.40390718926301572</v>
      </c>
      <c r="I411" s="17">
        <f t="shared" ca="1" si="33"/>
        <v>-0.24324658785294559</v>
      </c>
      <c r="J411" s="17">
        <f t="shared" ca="1" si="34"/>
        <v>0.40390718926301572</v>
      </c>
    </row>
    <row r="412" spans="1:10" x14ac:dyDescent="0.25">
      <c r="A412">
        <v>411</v>
      </c>
      <c r="B412" s="9">
        <v>43</v>
      </c>
      <c r="C412">
        <v>43.023236949999998</v>
      </c>
      <c r="D412">
        <v>43.023236949999998</v>
      </c>
      <c r="E412" s="10">
        <f t="shared" ca="1" si="30"/>
        <v>-6.6996919516346907</v>
      </c>
      <c r="F412" s="10">
        <f t="shared" ca="1" si="31"/>
        <v>-0.55748028317865583</v>
      </c>
      <c r="G412" s="14">
        <f t="shared" ca="1" si="32"/>
        <v>0.28859966331579667</v>
      </c>
      <c r="I412" s="17">
        <f t="shared" ca="1" si="33"/>
        <v>-0.55748028317865583</v>
      </c>
      <c r="J412" s="17">
        <f t="shared" ca="1" si="34"/>
        <v>0.28859966331579667</v>
      </c>
    </row>
    <row r="413" spans="1:10" x14ac:dyDescent="0.25">
      <c r="A413">
        <v>412</v>
      </c>
      <c r="B413" s="9">
        <v>41.6</v>
      </c>
      <c r="C413">
        <v>41.57131424</v>
      </c>
      <c r="D413">
        <v>41.57131424</v>
      </c>
      <c r="E413" s="10">
        <f t="shared" ca="1" si="30"/>
        <v>-8.1516146616346887</v>
      </c>
      <c r="F413" s="10">
        <f t="shared" ca="1" si="31"/>
        <v>-0.67829453693353581</v>
      </c>
      <c r="G413" s="14">
        <f t="shared" ca="1" si="32"/>
        <v>0.2487924809106542</v>
      </c>
      <c r="I413" s="17">
        <f t="shared" ca="1" si="33"/>
        <v>-0.67829453693353581</v>
      </c>
      <c r="J413" s="17">
        <f t="shared" ca="1" si="34"/>
        <v>0.2487924809106542</v>
      </c>
    </row>
    <row r="414" spans="1:10" x14ac:dyDescent="0.25">
      <c r="A414">
        <v>413</v>
      </c>
      <c r="B414" s="9">
        <v>27.2</v>
      </c>
      <c r="C414">
        <v>27.163653620000002</v>
      </c>
      <c r="D414">
        <v>27.163653620000002</v>
      </c>
      <c r="E414" s="10">
        <f t="shared" ca="1" si="30"/>
        <v>-22.559275281634687</v>
      </c>
      <c r="F414" s="10">
        <f t="shared" ca="1" si="31"/>
        <v>-1.8771536457347702</v>
      </c>
      <c r="G414" s="14">
        <f t="shared" ca="1" si="32"/>
        <v>3.0248519311267152E-2</v>
      </c>
      <c r="I414" s="17">
        <f t="shared" ca="1" si="33"/>
        <v>-1.8771536457347702</v>
      </c>
      <c r="J414" s="17">
        <f t="shared" ca="1" si="34"/>
        <v>3.0248519311267152E-2</v>
      </c>
    </row>
    <row r="415" spans="1:10" x14ac:dyDescent="0.25">
      <c r="A415">
        <v>414</v>
      </c>
      <c r="B415" s="9">
        <v>53.9</v>
      </c>
      <c r="C415">
        <v>53.875898370000002</v>
      </c>
      <c r="D415">
        <v>53.875898370000002</v>
      </c>
      <c r="E415" s="10">
        <f t="shared" ca="1" si="30"/>
        <v>4.1529694683653133</v>
      </c>
      <c r="F415" s="10">
        <f t="shared" ca="1" si="31"/>
        <v>0.34556791744607157</v>
      </c>
      <c r="G415" s="14">
        <f t="shared" ca="1" si="32"/>
        <v>0.63516626984295721</v>
      </c>
      <c r="I415" s="17">
        <f t="shared" ca="1" si="33"/>
        <v>0.34556791744607157</v>
      </c>
      <c r="J415" s="17">
        <f t="shared" ca="1" si="34"/>
        <v>0.63516626984295721</v>
      </c>
    </row>
    <row r="416" spans="1:10" x14ac:dyDescent="0.25">
      <c r="A416">
        <v>415</v>
      </c>
      <c r="B416" s="9">
        <v>62.1</v>
      </c>
      <c r="C416">
        <v>62.142032550000003</v>
      </c>
      <c r="D416">
        <v>62.142032550000003</v>
      </c>
      <c r="E416" s="10">
        <f t="shared" ca="1" si="30"/>
        <v>12.419103648365315</v>
      </c>
      <c r="F416" s="10">
        <f t="shared" ca="1" si="31"/>
        <v>1.0333916049717029</v>
      </c>
      <c r="G416" s="14">
        <f t="shared" ca="1" si="32"/>
        <v>0.84928966322274313</v>
      </c>
      <c r="I416" s="17">
        <f t="shared" ca="1" si="33"/>
        <v>1.0333916049717029</v>
      </c>
      <c r="J416" s="17">
        <f t="shared" ca="1" si="34"/>
        <v>0.84928966322274313</v>
      </c>
    </row>
    <row r="417" spans="1:10" x14ac:dyDescent="0.25">
      <c r="A417">
        <v>416</v>
      </c>
      <c r="B417" s="9">
        <v>42.6</v>
      </c>
      <c r="C417">
        <v>42.593857190000001</v>
      </c>
      <c r="D417">
        <v>42.593857190000001</v>
      </c>
      <c r="E417" s="10">
        <f t="shared" ca="1" si="30"/>
        <v>-7.1290717116346869</v>
      </c>
      <c r="F417" s="10">
        <f t="shared" ca="1" si="31"/>
        <v>-0.59320890352777145</v>
      </c>
      <c r="G417" s="14">
        <f t="shared" ca="1" si="32"/>
        <v>0.27652067739094621</v>
      </c>
      <c r="I417" s="17">
        <f t="shared" ca="1" si="33"/>
        <v>-0.59320890352777145</v>
      </c>
      <c r="J417" s="17">
        <f t="shared" ca="1" si="34"/>
        <v>0.27652067739094621</v>
      </c>
    </row>
    <row r="418" spans="1:10" x14ac:dyDescent="0.25">
      <c r="A418">
        <v>417</v>
      </c>
      <c r="B418" s="9">
        <v>53.8</v>
      </c>
      <c r="C418">
        <v>53.780739220000001</v>
      </c>
      <c r="D418">
        <v>53.780739220000001</v>
      </c>
      <c r="E418" s="10">
        <f t="shared" ca="1" si="30"/>
        <v>4.0578103183653127</v>
      </c>
      <c r="F418" s="10">
        <f t="shared" ca="1" si="31"/>
        <v>0.33764973997283759</v>
      </c>
      <c r="G418" s="14">
        <f t="shared" ca="1" si="32"/>
        <v>0.6321864229360955</v>
      </c>
      <c r="I418" s="17">
        <f t="shared" ca="1" si="33"/>
        <v>0.33764973997283759</v>
      </c>
      <c r="J418" s="17">
        <f t="shared" ca="1" si="34"/>
        <v>0.6321864229360955</v>
      </c>
    </row>
    <row r="419" spans="1:10" x14ac:dyDescent="0.25">
      <c r="A419">
        <v>418</v>
      </c>
      <c r="B419" s="9">
        <v>55.7</v>
      </c>
      <c r="C419">
        <v>55.6959108</v>
      </c>
      <c r="D419">
        <v>55.6959108</v>
      </c>
      <c r="E419" s="10">
        <f t="shared" ca="1" si="30"/>
        <v>5.9729818983653118</v>
      </c>
      <c r="F419" s="10">
        <f t="shared" ca="1" si="31"/>
        <v>0.49701085723937211</v>
      </c>
      <c r="G419" s="14">
        <f t="shared" ca="1" si="32"/>
        <v>0.69040930250454879</v>
      </c>
      <c r="I419" s="17">
        <f t="shared" ca="1" si="33"/>
        <v>0.49701085723937211</v>
      </c>
      <c r="J419" s="17">
        <f t="shared" ca="1" si="34"/>
        <v>0.69040930250454879</v>
      </c>
    </row>
    <row r="420" spans="1:10" x14ac:dyDescent="0.25">
      <c r="A420">
        <v>419</v>
      </c>
      <c r="B420" s="9">
        <v>37.9</v>
      </c>
      <c r="C420">
        <v>37.925483219999997</v>
      </c>
      <c r="D420">
        <v>37.925483219999997</v>
      </c>
      <c r="E420" s="10">
        <f t="shared" ca="1" si="30"/>
        <v>-11.797445681634692</v>
      </c>
      <c r="F420" s="10">
        <f t="shared" ca="1" si="31"/>
        <v>-0.98166354615420826</v>
      </c>
      <c r="G420" s="14">
        <f t="shared" ca="1" si="32"/>
        <v>0.16313281503454902</v>
      </c>
      <c r="I420" s="17">
        <f t="shared" ca="1" si="33"/>
        <v>-0.98166354615420826</v>
      </c>
      <c r="J420" s="17">
        <f t="shared" ca="1" si="34"/>
        <v>0.16313281503454902</v>
      </c>
    </row>
    <row r="421" spans="1:10" x14ac:dyDescent="0.25">
      <c r="A421">
        <v>420</v>
      </c>
      <c r="B421" s="9">
        <v>47</v>
      </c>
      <c r="C421">
        <v>46.980706830000003</v>
      </c>
      <c r="D421">
        <v>46.980706830000003</v>
      </c>
      <c r="E421" s="10">
        <f t="shared" ca="1" si="30"/>
        <v>-2.7422220716346857</v>
      </c>
      <c r="F421" s="10">
        <f t="shared" ca="1" si="31"/>
        <v>-0.22817985484551442</v>
      </c>
      <c r="G421" s="14">
        <f t="shared" ca="1" si="32"/>
        <v>0.40975321093424816</v>
      </c>
      <c r="I421" s="17">
        <f t="shared" ca="1" si="33"/>
        <v>-0.22817985484551442</v>
      </c>
      <c r="J421" s="17">
        <f t="shared" ca="1" si="34"/>
        <v>0.40975321093424816</v>
      </c>
    </row>
    <row r="422" spans="1:10" x14ac:dyDescent="0.25">
      <c r="A422">
        <v>421</v>
      </c>
      <c r="B422" s="9">
        <v>50.1</v>
      </c>
      <c r="C422">
        <v>50.115095340000003</v>
      </c>
      <c r="D422">
        <v>50.115095340000003</v>
      </c>
      <c r="E422" s="10">
        <f t="shared" ca="1" si="30"/>
        <v>0.39216643836531517</v>
      </c>
      <c r="F422" s="10">
        <f t="shared" ca="1" si="31"/>
        <v>3.2632105877601937E-2</v>
      </c>
      <c r="G422" s="14">
        <f t="shared" ca="1" si="32"/>
        <v>0.51301601666516605</v>
      </c>
      <c r="I422" s="17">
        <f t="shared" ca="1" si="33"/>
        <v>3.2632105877601937E-2</v>
      </c>
      <c r="J422" s="17">
        <f t="shared" ca="1" si="34"/>
        <v>0.51301601666516605</v>
      </c>
    </row>
    <row r="423" spans="1:10" x14ac:dyDescent="0.25">
      <c r="A423">
        <v>422</v>
      </c>
      <c r="B423" s="9">
        <v>48.5</v>
      </c>
      <c r="C423">
        <v>48.483494960000002</v>
      </c>
      <c r="D423">
        <v>48.483494960000002</v>
      </c>
      <c r="E423" s="10">
        <f t="shared" ca="1" si="30"/>
        <v>-1.2394339416346867</v>
      </c>
      <c r="F423" s="10">
        <f t="shared" ca="1" si="31"/>
        <v>-0.10313309772326951</v>
      </c>
      <c r="G423" s="14">
        <f t="shared" ca="1" si="32"/>
        <v>0.45892866844443025</v>
      </c>
      <c r="I423" s="17">
        <f t="shared" ca="1" si="33"/>
        <v>-0.10313309772326951</v>
      </c>
      <c r="J423" s="17">
        <f t="shared" ca="1" si="34"/>
        <v>0.45892866844443025</v>
      </c>
    </row>
    <row r="424" spans="1:10" x14ac:dyDescent="0.25">
      <c r="A424">
        <v>423</v>
      </c>
      <c r="B424" s="9">
        <v>67.5</v>
      </c>
      <c r="C424">
        <v>67.541990519999999</v>
      </c>
      <c r="D424">
        <v>67.541990519999999</v>
      </c>
      <c r="E424" s="10">
        <f t="shared" ca="1" si="30"/>
        <v>17.819061618365311</v>
      </c>
      <c r="F424" s="10">
        <f t="shared" ca="1" si="31"/>
        <v>1.4827212338561955</v>
      </c>
      <c r="G424" s="14">
        <f t="shared" ca="1" si="32"/>
        <v>0.93092575467056382</v>
      </c>
      <c r="I424" s="17">
        <f t="shared" ca="1" si="33"/>
        <v>1.4827212338561955</v>
      </c>
      <c r="J424" s="17">
        <f t="shared" ca="1" si="34"/>
        <v>0.93092575467056382</v>
      </c>
    </row>
    <row r="425" spans="1:10" x14ac:dyDescent="0.25">
      <c r="A425">
        <v>424</v>
      </c>
      <c r="B425" s="9">
        <v>61.9</v>
      </c>
      <c r="C425">
        <v>61.90686754</v>
      </c>
      <c r="D425">
        <v>61.90686754</v>
      </c>
      <c r="E425" s="10">
        <f t="shared" ca="1" si="30"/>
        <v>12.183938638365312</v>
      </c>
      <c r="F425" s="10">
        <f t="shared" ca="1" si="31"/>
        <v>1.013823562543047</v>
      </c>
      <c r="G425" s="14">
        <f t="shared" ca="1" si="32"/>
        <v>0.84466652504727302</v>
      </c>
      <c r="I425" s="17">
        <f t="shared" ca="1" si="33"/>
        <v>1.013823562543047</v>
      </c>
      <c r="J425" s="17">
        <f t="shared" ca="1" si="34"/>
        <v>0.84466652504727302</v>
      </c>
    </row>
    <row r="426" spans="1:10" x14ac:dyDescent="0.25">
      <c r="A426">
        <v>425</v>
      </c>
      <c r="B426" s="9">
        <v>61.2</v>
      </c>
      <c r="C426">
        <v>61.155190099999999</v>
      </c>
      <c r="D426">
        <v>61.155190099999999</v>
      </c>
      <c r="E426" s="10">
        <f t="shared" ca="1" si="30"/>
        <v>11.43226119836531</v>
      </c>
      <c r="F426" s="10">
        <f t="shared" ca="1" si="31"/>
        <v>0.95127660439402884</v>
      </c>
      <c r="G426" s="14">
        <f t="shared" ca="1" si="32"/>
        <v>0.82926800991952909</v>
      </c>
      <c r="I426" s="17">
        <f t="shared" ca="1" si="33"/>
        <v>0.95127660439402884</v>
      </c>
      <c r="J426" s="17">
        <f t="shared" ca="1" si="34"/>
        <v>0.82926800991952909</v>
      </c>
    </row>
    <row r="427" spans="1:10" x14ac:dyDescent="0.25">
      <c r="A427">
        <v>426</v>
      </c>
      <c r="B427" s="9">
        <v>51.9</v>
      </c>
      <c r="C427">
        <v>51.856180940000002</v>
      </c>
      <c r="D427">
        <v>51.856180940000002</v>
      </c>
      <c r="E427" s="10">
        <f t="shared" ca="1" si="30"/>
        <v>2.1332520383653133</v>
      </c>
      <c r="F427" s="10">
        <f t="shared" ca="1" si="31"/>
        <v>0.17750755691822065</v>
      </c>
      <c r="G427" s="14">
        <f t="shared" ca="1" si="32"/>
        <v>0.57044513503577909</v>
      </c>
      <c r="I427" s="17">
        <f t="shared" ca="1" si="33"/>
        <v>0.17750755691822065</v>
      </c>
      <c r="J427" s="17">
        <f t="shared" ca="1" si="34"/>
        <v>0.57044513503577909</v>
      </c>
    </row>
    <row r="428" spans="1:10" x14ac:dyDescent="0.25">
      <c r="A428">
        <v>427</v>
      </c>
      <c r="B428" s="9">
        <v>30.9</v>
      </c>
      <c r="C428">
        <v>30.94774954</v>
      </c>
      <c r="D428">
        <v>30.94774954</v>
      </c>
      <c r="E428" s="10">
        <f t="shared" ca="1" si="30"/>
        <v>-18.775179361634688</v>
      </c>
      <c r="F428" s="10">
        <f t="shared" ca="1" si="31"/>
        <v>-1.5622796365585612</v>
      </c>
      <c r="G428" s="14">
        <f t="shared" ca="1" si="32"/>
        <v>5.9111063516545173E-2</v>
      </c>
      <c r="I428" s="17">
        <f t="shared" ca="1" si="33"/>
        <v>-1.5622796365585612</v>
      </c>
      <c r="J428" s="17">
        <f t="shared" ca="1" si="34"/>
        <v>5.9111063516545173E-2</v>
      </c>
    </row>
    <row r="429" spans="1:10" x14ac:dyDescent="0.25">
      <c r="A429">
        <v>428</v>
      </c>
      <c r="B429" s="9">
        <v>47.4</v>
      </c>
      <c r="C429">
        <v>47.41167145</v>
      </c>
      <c r="D429">
        <v>47.41167145</v>
      </c>
      <c r="E429" s="10">
        <f t="shared" ca="1" si="30"/>
        <v>-2.3112574516346882</v>
      </c>
      <c r="F429" s="10">
        <f t="shared" ca="1" si="31"/>
        <v>-0.19231935855225432</v>
      </c>
      <c r="G429" s="14">
        <f t="shared" ca="1" si="32"/>
        <v>0.42374602775078396</v>
      </c>
      <c r="I429" s="17">
        <f t="shared" ca="1" si="33"/>
        <v>-0.19231935855225432</v>
      </c>
      <c r="J429" s="17">
        <f t="shared" ca="1" si="34"/>
        <v>0.42374602775078396</v>
      </c>
    </row>
    <row r="430" spans="1:10" x14ac:dyDescent="0.25">
      <c r="A430">
        <v>429</v>
      </c>
      <c r="B430" s="9">
        <v>46.2</v>
      </c>
      <c r="C430">
        <v>46.200480829999997</v>
      </c>
      <c r="D430">
        <v>46.200480829999997</v>
      </c>
      <c r="E430" s="10">
        <f t="shared" ca="1" si="30"/>
        <v>-3.5224480716346918</v>
      </c>
      <c r="F430" s="10">
        <f t="shared" ca="1" si="31"/>
        <v>-0.29310233405252112</v>
      </c>
      <c r="G430" s="14">
        <f t="shared" ca="1" si="32"/>
        <v>0.38472196638303879</v>
      </c>
      <c r="I430" s="17">
        <f t="shared" ca="1" si="33"/>
        <v>-0.29310233405252112</v>
      </c>
      <c r="J430" s="17">
        <f t="shared" ca="1" si="34"/>
        <v>0.38472196638303879</v>
      </c>
    </row>
    <row r="431" spans="1:10" x14ac:dyDescent="0.25">
      <c r="A431">
        <v>430</v>
      </c>
      <c r="B431" s="9">
        <v>34.299999999999997</v>
      </c>
      <c r="C431">
        <v>34.261202189999999</v>
      </c>
      <c r="D431">
        <v>34.261202189999999</v>
      </c>
      <c r="E431" s="10">
        <f t="shared" ca="1" si="30"/>
        <v>-15.461726711634689</v>
      </c>
      <c r="F431" s="10">
        <f t="shared" ca="1" si="31"/>
        <v>-1.2865677777214748</v>
      </c>
      <c r="G431" s="14">
        <f t="shared" ca="1" si="32"/>
        <v>9.9122490388722923E-2</v>
      </c>
      <c r="I431" s="17">
        <f t="shared" ca="1" si="33"/>
        <v>-1.2865677777214748</v>
      </c>
      <c r="J431" s="17">
        <f t="shared" ca="1" si="34"/>
        <v>9.9122490388722923E-2</v>
      </c>
    </row>
    <row r="432" spans="1:10" x14ac:dyDescent="0.25">
      <c r="A432">
        <v>431</v>
      </c>
      <c r="B432" s="9">
        <v>60</v>
      </c>
      <c r="C432">
        <v>59.978365940000003</v>
      </c>
      <c r="D432">
        <v>59.978365940000003</v>
      </c>
      <c r="E432" s="10">
        <f t="shared" ca="1" si="30"/>
        <v>10.255437038365315</v>
      </c>
      <c r="F432" s="10">
        <f t="shared" ca="1" si="31"/>
        <v>0.85335325646932214</v>
      </c>
      <c r="G432" s="14">
        <f t="shared" ca="1" si="32"/>
        <v>0.80326828256792859</v>
      </c>
      <c r="I432" s="17">
        <f t="shared" ca="1" si="33"/>
        <v>0.85335325646932214</v>
      </c>
      <c r="J432" s="17">
        <f t="shared" ca="1" si="34"/>
        <v>0.80326828256792859</v>
      </c>
    </row>
    <row r="433" spans="1:10" x14ac:dyDescent="0.25">
      <c r="A433">
        <v>432</v>
      </c>
      <c r="B433" s="9">
        <v>45.9</v>
      </c>
      <c r="C433">
        <v>45.862838459999999</v>
      </c>
      <c r="D433">
        <v>45.862838459999999</v>
      </c>
      <c r="E433" s="10">
        <f t="shared" ca="1" si="30"/>
        <v>-3.8600904416346893</v>
      </c>
      <c r="F433" s="10">
        <f t="shared" ca="1" si="31"/>
        <v>-0.32119750102430766</v>
      </c>
      <c r="G433" s="14">
        <f t="shared" ca="1" si="32"/>
        <v>0.37403036289600167</v>
      </c>
      <c r="I433" s="17">
        <f t="shared" ca="1" si="33"/>
        <v>-0.32119750102430766</v>
      </c>
      <c r="J433" s="17">
        <f t="shared" ca="1" si="34"/>
        <v>0.37403036289600167</v>
      </c>
    </row>
    <row r="434" spans="1:10" x14ac:dyDescent="0.25">
      <c r="A434">
        <v>433</v>
      </c>
      <c r="B434" s="9">
        <v>52.1</v>
      </c>
      <c r="C434">
        <v>52.102010389999997</v>
      </c>
      <c r="D434">
        <v>52.102010389999997</v>
      </c>
      <c r="E434" s="10">
        <f t="shared" ca="1" si="30"/>
        <v>2.3790814883653084</v>
      </c>
      <c r="F434" s="10">
        <f t="shared" ca="1" si="31"/>
        <v>0.19796298567359982</v>
      </c>
      <c r="G434" s="14">
        <f t="shared" ca="1" si="32"/>
        <v>0.57846298813792374</v>
      </c>
      <c r="I434" s="17">
        <f t="shared" ca="1" si="33"/>
        <v>0.19796298567359982</v>
      </c>
      <c r="J434" s="17">
        <f t="shared" ca="1" si="34"/>
        <v>0.57846298813792374</v>
      </c>
    </row>
    <row r="435" spans="1:10" x14ac:dyDescent="0.25">
      <c r="A435">
        <v>434</v>
      </c>
      <c r="B435" s="9">
        <v>47.5</v>
      </c>
      <c r="C435">
        <v>47.479194980000003</v>
      </c>
      <c r="D435">
        <v>47.479194980000003</v>
      </c>
      <c r="E435" s="10">
        <f t="shared" ca="1" si="30"/>
        <v>-2.2437339216346857</v>
      </c>
      <c r="F435" s="10">
        <f t="shared" ca="1" si="31"/>
        <v>-0.18670073654733674</v>
      </c>
      <c r="G435" s="14">
        <f t="shared" ca="1" si="32"/>
        <v>0.42594763928682999</v>
      </c>
      <c r="I435" s="17">
        <f t="shared" ca="1" si="33"/>
        <v>-0.18670073654733674</v>
      </c>
      <c r="J435" s="17">
        <f t="shared" ca="1" si="34"/>
        <v>0.42594763928682999</v>
      </c>
    </row>
    <row r="436" spans="1:10" x14ac:dyDescent="0.25">
      <c r="A436">
        <v>435</v>
      </c>
      <c r="B436" s="9">
        <v>47</v>
      </c>
      <c r="C436">
        <v>47.02478198</v>
      </c>
      <c r="D436">
        <v>47.02478198</v>
      </c>
      <c r="E436" s="10">
        <f t="shared" ca="1" si="30"/>
        <v>-2.6981469216346881</v>
      </c>
      <c r="F436" s="10">
        <f t="shared" ca="1" si="31"/>
        <v>-0.22451236874607589</v>
      </c>
      <c r="G436" s="14">
        <f t="shared" ca="1" si="32"/>
        <v>0.41117932184249495</v>
      </c>
      <c r="I436" s="17">
        <f t="shared" ca="1" si="33"/>
        <v>-0.22451236874607589</v>
      </c>
      <c r="J436" s="17">
        <f t="shared" ca="1" si="34"/>
        <v>0.41117932184249495</v>
      </c>
    </row>
    <row r="437" spans="1:10" x14ac:dyDescent="0.25">
      <c r="A437">
        <v>436</v>
      </c>
      <c r="B437" s="9">
        <v>31.8</v>
      </c>
      <c r="C437">
        <v>31.819257100000002</v>
      </c>
      <c r="D437">
        <v>31.819257100000002</v>
      </c>
      <c r="E437" s="10">
        <f t="shared" ca="1" si="30"/>
        <v>-17.903671801634687</v>
      </c>
      <c r="F437" s="10">
        <f t="shared" ca="1" si="31"/>
        <v>-1.489761633514765</v>
      </c>
      <c r="G437" s="14">
        <f t="shared" ca="1" si="32"/>
        <v>6.8143461199673488E-2</v>
      </c>
      <c r="I437" s="17">
        <f t="shared" ca="1" si="33"/>
        <v>-1.489761633514765</v>
      </c>
      <c r="J437" s="17">
        <f t="shared" ca="1" si="34"/>
        <v>6.8143461199673488E-2</v>
      </c>
    </row>
    <row r="438" spans="1:10" x14ac:dyDescent="0.25">
      <c r="A438">
        <v>437</v>
      </c>
      <c r="B438" s="9">
        <v>56.2</v>
      </c>
      <c r="C438">
        <v>56.153149710000001</v>
      </c>
      <c r="D438">
        <v>56.153149710000001</v>
      </c>
      <c r="E438" s="10">
        <f t="shared" ca="1" si="30"/>
        <v>6.4302208083653127</v>
      </c>
      <c r="F438" s="10">
        <f t="shared" ca="1" si="31"/>
        <v>0.53505763295193387</v>
      </c>
      <c r="G438" s="14">
        <f t="shared" ca="1" si="32"/>
        <v>0.70369499740994468</v>
      </c>
      <c r="I438" s="17">
        <f t="shared" ca="1" si="33"/>
        <v>0.53505763295193387</v>
      </c>
      <c r="J438" s="17">
        <f t="shared" ca="1" si="34"/>
        <v>0.70369499740994468</v>
      </c>
    </row>
    <row r="439" spans="1:10" x14ac:dyDescent="0.25">
      <c r="A439">
        <v>438</v>
      </c>
      <c r="B439" s="9">
        <v>60.1</v>
      </c>
      <c r="C439">
        <v>60.148656019999997</v>
      </c>
      <c r="D439">
        <v>60.148656019999997</v>
      </c>
      <c r="E439" s="10">
        <f t="shared" ca="1" si="30"/>
        <v>10.425727118365309</v>
      </c>
      <c r="F439" s="10">
        <f t="shared" ca="1" si="31"/>
        <v>0.86752306647047439</v>
      </c>
      <c r="G439" s="14">
        <f t="shared" ca="1" si="32"/>
        <v>0.80717226053481483</v>
      </c>
      <c r="I439" s="17">
        <f t="shared" ca="1" si="33"/>
        <v>0.86752306647047439</v>
      </c>
      <c r="J439" s="17">
        <f t="shared" ca="1" si="34"/>
        <v>0.80717226053481483</v>
      </c>
    </row>
    <row r="440" spans="1:10" x14ac:dyDescent="0.25">
      <c r="A440">
        <v>439</v>
      </c>
      <c r="B440" s="9">
        <v>52.7</v>
      </c>
      <c r="C440">
        <v>52.653311189999997</v>
      </c>
      <c r="D440">
        <v>52.653311189999997</v>
      </c>
      <c r="E440" s="10">
        <f t="shared" ca="1" si="30"/>
        <v>2.9303822883653083</v>
      </c>
      <c r="F440" s="10">
        <f t="shared" ca="1" si="31"/>
        <v>0.24383663603234956</v>
      </c>
      <c r="G440" s="14">
        <f t="shared" ca="1" si="32"/>
        <v>0.5963213274587722</v>
      </c>
      <c r="I440" s="17">
        <f t="shared" ca="1" si="33"/>
        <v>0.24383663603234956</v>
      </c>
      <c r="J440" s="17">
        <f t="shared" ca="1" si="34"/>
        <v>0.5963213274587722</v>
      </c>
    </row>
    <row r="441" spans="1:10" x14ac:dyDescent="0.25">
      <c r="A441">
        <v>440</v>
      </c>
      <c r="B441" s="9">
        <v>60.8</v>
      </c>
      <c r="C441">
        <v>60.778662009999998</v>
      </c>
      <c r="D441">
        <v>60.778662009999998</v>
      </c>
      <c r="E441" s="10">
        <f t="shared" ca="1" si="30"/>
        <v>11.05573310836531</v>
      </c>
      <c r="F441" s="10">
        <f t="shared" ca="1" si="31"/>
        <v>0.91994576295337094</v>
      </c>
      <c r="G441" s="14">
        <f t="shared" ca="1" si="32"/>
        <v>0.82119944863476213</v>
      </c>
      <c r="I441" s="17">
        <f t="shared" ca="1" si="33"/>
        <v>0.91994576295337094</v>
      </c>
      <c r="J441" s="17">
        <f t="shared" ca="1" si="34"/>
        <v>0.82119944863476213</v>
      </c>
    </row>
    <row r="442" spans="1:10" x14ac:dyDescent="0.25">
      <c r="A442">
        <v>441</v>
      </c>
      <c r="B442" s="9">
        <v>60.9</v>
      </c>
      <c r="C442">
        <v>60.944019539999999</v>
      </c>
      <c r="D442">
        <v>60.944019539999999</v>
      </c>
      <c r="E442" s="10">
        <f t="shared" ca="1" si="30"/>
        <v>11.221090638365311</v>
      </c>
      <c r="F442" s="10">
        <f t="shared" ca="1" si="31"/>
        <v>0.93370513626718898</v>
      </c>
      <c r="G442" s="14">
        <f t="shared" ca="1" si="32"/>
        <v>0.82477199259151379</v>
      </c>
      <c r="I442" s="17">
        <f t="shared" ca="1" si="33"/>
        <v>0.93370513626718898</v>
      </c>
      <c r="J442" s="17">
        <f t="shared" ca="1" si="34"/>
        <v>0.82477199259151379</v>
      </c>
    </row>
    <row r="443" spans="1:10" x14ac:dyDescent="0.25">
      <c r="A443">
        <v>442</v>
      </c>
      <c r="B443" s="9">
        <v>47.9</v>
      </c>
      <c r="C443">
        <v>47.905043319999997</v>
      </c>
      <c r="D443">
        <v>47.905043319999997</v>
      </c>
      <c r="E443" s="10">
        <f t="shared" ca="1" si="30"/>
        <v>-1.8178855816346911</v>
      </c>
      <c r="F443" s="10">
        <f t="shared" ca="1" si="31"/>
        <v>-0.15126596508498127</v>
      </c>
      <c r="G443" s="14">
        <f t="shared" ca="1" si="32"/>
        <v>0.4398829581168987</v>
      </c>
      <c r="I443" s="17">
        <f t="shared" ca="1" si="33"/>
        <v>-0.15126596508498127</v>
      </c>
      <c r="J443" s="17">
        <f t="shared" ca="1" si="34"/>
        <v>0.4398829581168987</v>
      </c>
    </row>
    <row r="444" spans="1:10" x14ac:dyDescent="0.25">
      <c r="A444">
        <v>443</v>
      </c>
      <c r="B444" s="9">
        <v>71.900000000000006</v>
      </c>
      <c r="C444">
        <v>71.908468099999993</v>
      </c>
      <c r="D444">
        <v>71.908468099999993</v>
      </c>
      <c r="E444" s="10">
        <f t="shared" ca="1" si="30"/>
        <v>22.185539198365305</v>
      </c>
      <c r="F444" s="10">
        <f t="shared" ca="1" si="31"/>
        <v>1.8460551267223757</v>
      </c>
      <c r="G444" s="14">
        <f t="shared" ca="1" si="32"/>
        <v>0.96755789925584068</v>
      </c>
      <c r="I444" s="17">
        <f t="shared" ca="1" si="33"/>
        <v>1.8460551267223757</v>
      </c>
      <c r="J444" s="17">
        <f t="shared" ca="1" si="34"/>
        <v>0.96755789925584068</v>
      </c>
    </row>
    <row r="445" spans="1:10" x14ac:dyDescent="0.25">
      <c r="A445">
        <v>444</v>
      </c>
      <c r="B445" s="9">
        <v>39.299999999999997</v>
      </c>
      <c r="C445">
        <v>39.25015578</v>
      </c>
      <c r="D445">
        <v>39.25015578</v>
      </c>
      <c r="E445" s="10">
        <f t="shared" ca="1" si="30"/>
        <v>-10.472773121634688</v>
      </c>
      <c r="F445" s="10">
        <f t="shared" ca="1" si="31"/>
        <v>-0.87143775678972679</v>
      </c>
      <c r="G445" s="14">
        <f t="shared" ca="1" si="32"/>
        <v>0.19175758880431265</v>
      </c>
      <c r="I445" s="17">
        <f t="shared" ca="1" si="33"/>
        <v>-0.87143775678972679</v>
      </c>
      <c r="J445" s="17">
        <f t="shared" ca="1" si="34"/>
        <v>0.19175758880431265</v>
      </c>
    </row>
    <row r="446" spans="1:10" x14ac:dyDescent="0.25">
      <c r="A446">
        <v>445</v>
      </c>
      <c r="B446" s="9">
        <v>67.8</v>
      </c>
      <c r="C446">
        <v>67.783146349999996</v>
      </c>
      <c r="D446">
        <v>67.783146349999996</v>
      </c>
      <c r="E446" s="10">
        <f t="shared" ca="1" si="30"/>
        <v>18.060217448365307</v>
      </c>
      <c r="F446" s="10">
        <f t="shared" ca="1" si="31"/>
        <v>1.502787771447641</v>
      </c>
      <c r="G446" s="14">
        <f t="shared" ca="1" si="32"/>
        <v>0.93355310984529738</v>
      </c>
      <c r="I446" s="17">
        <f t="shared" ca="1" si="33"/>
        <v>1.502787771447641</v>
      </c>
      <c r="J446" s="17">
        <f t="shared" ca="1" si="34"/>
        <v>0.93355310984529738</v>
      </c>
    </row>
    <row r="447" spans="1:10" x14ac:dyDescent="0.25">
      <c r="A447">
        <v>446</v>
      </c>
      <c r="B447" s="9">
        <v>57.1</v>
      </c>
      <c r="C447">
        <v>57.103961529999999</v>
      </c>
      <c r="D447">
        <v>57.103961529999999</v>
      </c>
      <c r="E447" s="10">
        <f t="shared" ca="1" si="30"/>
        <v>7.3810326283653112</v>
      </c>
      <c r="F447" s="10">
        <f t="shared" ca="1" si="31"/>
        <v>0.61417453063763727</v>
      </c>
      <c r="G447" s="14">
        <f t="shared" ca="1" si="32"/>
        <v>0.73044999907806962</v>
      </c>
      <c r="I447" s="17">
        <f t="shared" ca="1" si="33"/>
        <v>0.61417453063763727</v>
      </c>
      <c r="J447" s="17">
        <f t="shared" ca="1" si="34"/>
        <v>0.73044999907806962</v>
      </c>
    </row>
    <row r="448" spans="1:10" x14ac:dyDescent="0.25">
      <c r="A448">
        <v>447</v>
      </c>
      <c r="B448" s="9">
        <v>41.3</v>
      </c>
      <c r="C448">
        <v>41.293338339999998</v>
      </c>
      <c r="D448">
        <v>41.293338339999998</v>
      </c>
      <c r="E448" s="10">
        <f t="shared" ca="1" si="30"/>
        <v>-8.42959056163469</v>
      </c>
      <c r="F448" s="10">
        <f t="shared" ca="1" si="31"/>
        <v>-0.70142486659160785</v>
      </c>
      <c r="G448" s="14">
        <f t="shared" ca="1" si="32"/>
        <v>0.24151895398518058</v>
      </c>
      <c r="I448" s="17">
        <f t="shared" ca="1" si="33"/>
        <v>-0.70142486659160785</v>
      </c>
      <c r="J448" s="17">
        <f t="shared" ca="1" si="34"/>
        <v>0.24151895398518058</v>
      </c>
    </row>
    <row r="449" spans="1:10" x14ac:dyDescent="0.25">
      <c r="A449">
        <v>448</v>
      </c>
      <c r="B449" s="9">
        <v>29.9</v>
      </c>
      <c r="C449">
        <v>29.938798160000001</v>
      </c>
      <c r="D449">
        <v>29.938798160000001</v>
      </c>
      <c r="E449" s="10">
        <f t="shared" ca="1" si="30"/>
        <v>-19.784130741634687</v>
      </c>
      <c r="F449" s="10">
        <f t="shared" ca="1" si="31"/>
        <v>-1.6462343176239578</v>
      </c>
      <c r="G449" s="14">
        <f t="shared" ca="1" si="32"/>
        <v>4.9857763201989556E-2</v>
      </c>
      <c r="I449" s="17">
        <f t="shared" ca="1" si="33"/>
        <v>-1.6462343176239578</v>
      </c>
      <c r="J449" s="17">
        <f t="shared" ca="1" si="34"/>
        <v>4.9857763201989556E-2</v>
      </c>
    </row>
    <row r="450" spans="1:10" x14ac:dyDescent="0.25">
      <c r="A450">
        <v>449</v>
      </c>
      <c r="B450" s="9">
        <v>61</v>
      </c>
      <c r="C450">
        <v>60.980521160000002</v>
      </c>
      <c r="D450">
        <v>60.980521160000002</v>
      </c>
      <c r="E450" s="10">
        <f t="shared" ca="1" si="30"/>
        <v>11.257592258365314</v>
      </c>
      <c r="F450" s="10">
        <f t="shared" ca="1" si="31"/>
        <v>0.93674243016084568</v>
      </c>
      <c r="G450" s="14">
        <f t="shared" ca="1" si="32"/>
        <v>0.82555446752472972</v>
      </c>
      <c r="I450" s="17">
        <f t="shared" ca="1" si="33"/>
        <v>0.93674243016084568</v>
      </c>
      <c r="J450" s="17">
        <f t="shared" ca="1" si="34"/>
        <v>0.82555446752472972</v>
      </c>
    </row>
    <row r="451" spans="1:10" x14ac:dyDescent="0.25">
      <c r="A451">
        <v>450</v>
      </c>
      <c r="B451" s="9">
        <v>22.5</v>
      </c>
      <c r="C451">
        <v>22.54485309</v>
      </c>
      <c r="D451">
        <v>22.54485309</v>
      </c>
      <c r="E451" s="10">
        <f t="shared" ref="E451:E514" ca="1" si="35">D451-$M$2</f>
        <v>-27.178075811634688</v>
      </c>
      <c r="F451" s="10">
        <f t="shared" ref="F451:F514" ca="1" si="36">E451/$M$3</f>
        <v>-2.2614832904405788</v>
      </c>
      <c r="G451" s="14">
        <f t="shared" ref="G451:G514" ca="1" si="37">_xlfn.NORM.S.DIST(F451,TRUE)</f>
        <v>1.1864673131501189E-2</v>
      </c>
      <c r="I451" s="17">
        <f t="shared" ref="I451:I514" ca="1" si="38">F451</f>
        <v>-2.2614832904405788</v>
      </c>
      <c r="J451" s="17">
        <f t="shared" ref="J451:J514" ca="1" si="39">G451</f>
        <v>1.1864673131501189E-2</v>
      </c>
    </row>
    <row r="452" spans="1:10" x14ac:dyDescent="0.25">
      <c r="A452">
        <v>451</v>
      </c>
      <c r="B452" s="9">
        <v>47.1</v>
      </c>
      <c r="C452">
        <v>47.079505840000003</v>
      </c>
      <c r="D452">
        <v>47.079505840000003</v>
      </c>
      <c r="E452" s="10">
        <f t="shared" ca="1" si="35"/>
        <v>-2.6434230616346852</v>
      </c>
      <c r="F452" s="10">
        <f t="shared" ca="1" si="36"/>
        <v>-0.21995880521066782</v>
      </c>
      <c r="G452" s="14">
        <f t="shared" ca="1" si="37"/>
        <v>0.41295161883028181</v>
      </c>
      <c r="I452" s="17">
        <f t="shared" ca="1" si="38"/>
        <v>-0.21995880521066782</v>
      </c>
      <c r="J452" s="17">
        <f t="shared" ca="1" si="39"/>
        <v>0.41295161883028181</v>
      </c>
    </row>
    <row r="453" spans="1:10" x14ac:dyDescent="0.25">
      <c r="A453">
        <v>452</v>
      </c>
      <c r="B453" s="9">
        <v>40.200000000000003</v>
      </c>
      <c r="C453">
        <v>40.220704359999999</v>
      </c>
      <c r="D453">
        <v>40.220704359999999</v>
      </c>
      <c r="E453" s="10">
        <f t="shared" ca="1" si="35"/>
        <v>-9.5022245416346891</v>
      </c>
      <c r="F453" s="10">
        <f t="shared" ca="1" si="36"/>
        <v>-0.7906785664981455</v>
      </c>
      <c r="G453" s="14">
        <f t="shared" ca="1" si="37"/>
        <v>0.21456579329650574</v>
      </c>
      <c r="I453" s="17">
        <f t="shared" ca="1" si="38"/>
        <v>-0.7906785664981455</v>
      </c>
      <c r="J453" s="17">
        <f t="shared" ca="1" si="39"/>
        <v>0.21456579329650574</v>
      </c>
    </row>
    <row r="454" spans="1:10" x14ac:dyDescent="0.25">
      <c r="A454">
        <v>453</v>
      </c>
      <c r="B454" s="9">
        <v>28.7</v>
      </c>
      <c r="C454">
        <v>28.737090299999998</v>
      </c>
      <c r="D454">
        <v>28.737090299999998</v>
      </c>
      <c r="E454" s="10">
        <f t="shared" ca="1" si="35"/>
        <v>-20.98583860163469</v>
      </c>
      <c r="F454" s="10">
        <f t="shared" ca="1" si="36"/>
        <v>-1.746228234199086</v>
      </c>
      <c r="G454" s="14">
        <f t="shared" ca="1" si="37"/>
        <v>4.0385650270713037E-2</v>
      </c>
      <c r="I454" s="17">
        <f t="shared" ca="1" si="38"/>
        <v>-1.746228234199086</v>
      </c>
      <c r="J454" s="17">
        <f t="shared" ca="1" si="39"/>
        <v>4.0385650270713037E-2</v>
      </c>
    </row>
    <row r="455" spans="1:10" x14ac:dyDescent="0.25">
      <c r="A455">
        <v>454</v>
      </c>
      <c r="B455" s="9">
        <v>38.700000000000003</v>
      </c>
      <c r="C455">
        <v>38.674486610000002</v>
      </c>
      <c r="D455">
        <v>38.674486610000002</v>
      </c>
      <c r="E455" s="10">
        <f t="shared" ca="1" si="35"/>
        <v>-11.048442291634686</v>
      </c>
      <c r="F455" s="10">
        <f t="shared" ca="1" si="36"/>
        <v>-0.91933909527298596</v>
      </c>
      <c r="G455" s="14">
        <f t="shared" ca="1" si="37"/>
        <v>0.17895911746317641</v>
      </c>
      <c r="I455" s="17">
        <f t="shared" ca="1" si="38"/>
        <v>-0.91933909527298596</v>
      </c>
      <c r="J455" s="17">
        <f t="shared" ca="1" si="39"/>
        <v>0.17895911746317641</v>
      </c>
    </row>
    <row r="456" spans="1:10" x14ac:dyDescent="0.25">
      <c r="A456">
        <v>455</v>
      </c>
      <c r="B456" s="9">
        <v>72.7</v>
      </c>
      <c r="C456">
        <v>72.696325400000006</v>
      </c>
      <c r="D456">
        <v>72.696325400000006</v>
      </c>
      <c r="E456" s="10">
        <f t="shared" ca="1" si="35"/>
        <v>22.973396498365318</v>
      </c>
      <c r="F456" s="10">
        <f t="shared" ca="1" si="36"/>
        <v>1.9116126051675173</v>
      </c>
      <c r="G456" s="14">
        <f t="shared" ca="1" si="37"/>
        <v>0.9720370493333288</v>
      </c>
      <c r="I456" s="17">
        <f t="shared" ca="1" si="38"/>
        <v>1.9116126051675173</v>
      </c>
      <c r="J456" s="17">
        <f t="shared" ca="1" si="39"/>
        <v>0.9720370493333288</v>
      </c>
    </row>
    <row r="457" spans="1:10" x14ac:dyDescent="0.25">
      <c r="A457">
        <v>456</v>
      </c>
      <c r="B457" s="9">
        <v>39.6</v>
      </c>
      <c r="C457">
        <v>39.630127760000001</v>
      </c>
      <c r="D457">
        <v>39.630127760000001</v>
      </c>
      <c r="E457" s="10">
        <f t="shared" ca="1" si="35"/>
        <v>-10.092801141634688</v>
      </c>
      <c r="F457" s="10">
        <f t="shared" ca="1" si="36"/>
        <v>-0.83982034981944509</v>
      </c>
      <c r="G457" s="14">
        <f t="shared" ca="1" si="37"/>
        <v>0.20050456087670951</v>
      </c>
      <c r="I457" s="17">
        <f t="shared" ca="1" si="38"/>
        <v>-0.83982034981944509</v>
      </c>
      <c r="J457" s="17">
        <f t="shared" ca="1" si="39"/>
        <v>0.20050456087670951</v>
      </c>
    </row>
    <row r="458" spans="1:10" x14ac:dyDescent="0.25">
      <c r="A458">
        <v>457</v>
      </c>
      <c r="B458" s="9">
        <v>37.299999999999997</v>
      </c>
      <c r="C458">
        <v>37.286010820000001</v>
      </c>
      <c r="D458">
        <v>37.286010820000001</v>
      </c>
      <c r="E458" s="10">
        <f t="shared" ca="1" si="35"/>
        <v>-12.436918081634687</v>
      </c>
      <c r="F458" s="10">
        <f t="shared" ca="1" si="36"/>
        <v>-1.0348739410813883</v>
      </c>
      <c r="G458" s="14">
        <f t="shared" ca="1" si="37"/>
        <v>0.15036389292885277</v>
      </c>
      <c r="I458" s="17">
        <f t="shared" ca="1" si="38"/>
        <v>-1.0348739410813883</v>
      </c>
      <c r="J458" s="17">
        <f t="shared" ca="1" si="39"/>
        <v>0.15036389292885277</v>
      </c>
    </row>
    <row r="459" spans="1:10" x14ac:dyDescent="0.25">
      <c r="A459">
        <v>458</v>
      </c>
      <c r="B459" s="9">
        <v>49.6</v>
      </c>
      <c r="C459">
        <v>49.607207789999997</v>
      </c>
      <c r="D459">
        <v>49.607207789999997</v>
      </c>
      <c r="E459" s="10">
        <f t="shared" ca="1" si="35"/>
        <v>-0.11572111163469145</v>
      </c>
      <c r="F459" s="10">
        <f t="shared" ca="1" si="36"/>
        <v>-9.6291349736036726E-3</v>
      </c>
      <c r="G459" s="14">
        <f t="shared" ca="1" si="37"/>
        <v>0.49615859029816756</v>
      </c>
      <c r="I459" s="17">
        <f t="shared" ca="1" si="38"/>
        <v>-9.6291349736036726E-3</v>
      </c>
      <c r="J459" s="17">
        <f t="shared" ca="1" si="39"/>
        <v>0.49615859029816756</v>
      </c>
    </row>
    <row r="460" spans="1:10" x14ac:dyDescent="0.25">
      <c r="A460">
        <v>459</v>
      </c>
      <c r="B460" s="9">
        <v>57.2</v>
      </c>
      <c r="C460">
        <v>57.159598520000003</v>
      </c>
      <c r="D460">
        <v>57.159598520000003</v>
      </c>
      <c r="E460" s="10">
        <f t="shared" ca="1" si="35"/>
        <v>7.4366696183653147</v>
      </c>
      <c r="F460" s="10">
        <f t="shared" ca="1" si="36"/>
        <v>0.61880407557258643</v>
      </c>
      <c r="G460" s="14">
        <f t="shared" ca="1" si="37"/>
        <v>0.73197728149777841</v>
      </c>
      <c r="I460" s="17">
        <f t="shared" ca="1" si="38"/>
        <v>0.61880407557258643</v>
      </c>
      <c r="J460" s="17">
        <f t="shared" ca="1" si="39"/>
        <v>0.73197728149777841</v>
      </c>
    </row>
    <row r="461" spans="1:10" x14ac:dyDescent="0.25">
      <c r="A461">
        <v>460</v>
      </c>
      <c r="B461" s="9">
        <v>33.299999999999997</v>
      </c>
      <c r="C461">
        <v>33.313919830000003</v>
      </c>
      <c r="D461">
        <v>33.313919830000003</v>
      </c>
      <c r="E461" s="10">
        <f t="shared" ca="1" si="35"/>
        <v>-16.409009071634685</v>
      </c>
      <c r="F461" s="10">
        <f t="shared" ca="1" si="36"/>
        <v>-1.3653909896117007</v>
      </c>
      <c r="G461" s="14">
        <f t="shared" ca="1" si="37"/>
        <v>8.6065097173269961E-2</v>
      </c>
      <c r="I461" s="17">
        <f t="shared" ca="1" si="38"/>
        <v>-1.3653909896117007</v>
      </c>
      <c r="J461" s="17">
        <f t="shared" ca="1" si="39"/>
        <v>8.6065097173269961E-2</v>
      </c>
    </row>
    <row r="462" spans="1:10" x14ac:dyDescent="0.25">
      <c r="A462">
        <v>461</v>
      </c>
      <c r="B462" s="9">
        <v>25.2</v>
      </c>
      <c r="C462">
        <v>25.238423170000001</v>
      </c>
      <c r="D462">
        <v>25.238423170000001</v>
      </c>
      <c r="E462" s="10">
        <f t="shared" ca="1" si="35"/>
        <v>-24.484505731634687</v>
      </c>
      <c r="F462" s="10">
        <f t="shared" ca="1" si="36"/>
        <v>-2.0373517599463193</v>
      </c>
      <c r="G462" s="14">
        <f t="shared" ca="1" si="37"/>
        <v>2.0807402182581692E-2</v>
      </c>
      <c r="I462" s="17">
        <f t="shared" ca="1" si="38"/>
        <v>-2.0373517599463193</v>
      </c>
      <c r="J462" s="17">
        <f t="shared" ca="1" si="39"/>
        <v>2.0807402182581692E-2</v>
      </c>
    </row>
    <row r="463" spans="1:10" x14ac:dyDescent="0.25">
      <c r="A463">
        <v>462</v>
      </c>
      <c r="B463" s="9">
        <v>45.5</v>
      </c>
      <c r="C463">
        <v>45.53580651</v>
      </c>
      <c r="D463">
        <v>45.53580651</v>
      </c>
      <c r="E463" s="10">
        <f t="shared" ca="1" si="35"/>
        <v>-4.1871223916346878</v>
      </c>
      <c r="F463" s="10">
        <f t="shared" ca="1" si="36"/>
        <v>-0.34840977666482925</v>
      </c>
      <c r="G463" s="14">
        <f t="shared" ca="1" si="37"/>
        <v>0.36376623061909319</v>
      </c>
      <c r="I463" s="17">
        <f t="shared" ca="1" si="38"/>
        <v>-0.34840977666482925</v>
      </c>
      <c r="J463" s="17">
        <f t="shared" ca="1" si="39"/>
        <v>0.36376623061909319</v>
      </c>
    </row>
    <row r="464" spans="1:10" x14ac:dyDescent="0.25">
      <c r="A464">
        <v>463</v>
      </c>
      <c r="B464" s="9">
        <v>31.9</v>
      </c>
      <c r="C464">
        <v>31.87374621</v>
      </c>
      <c r="D464">
        <v>31.87374621</v>
      </c>
      <c r="E464" s="10">
        <f t="shared" ca="1" si="35"/>
        <v>-17.849182691634688</v>
      </c>
      <c r="F464" s="10">
        <f t="shared" ca="1" si="36"/>
        <v>-1.485227603488871</v>
      </c>
      <c r="G464" s="14">
        <f t="shared" ca="1" si="37"/>
        <v>6.8741771094734408E-2</v>
      </c>
      <c r="I464" s="17">
        <f t="shared" ca="1" si="38"/>
        <v>-1.485227603488871</v>
      </c>
      <c r="J464" s="17">
        <f t="shared" ca="1" si="39"/>
        <v>6.8741771094734408E-2</v>
      </c>
    </row>
    <row r="465" spans="1:10" x14ac:dyDescent="0.25">
      <c r="A465">
        <v>464</v>
      </c>
      <c r="B465" s="9">
        <v>59.2</v>
      </c>
      <c r="C465">
        <v>59.218002679999998</v>
      </c>
      <c r="D465">
        <v>59.218002679999998</v>
      </c>
      <c r="E465" s="10">
        <f t="shared" ca="1" si="35"/>
        <v>9.4950737783653096</v>
      </c>
      <c r="F465" s="10">
        <f t="shared" ca="1" si="36"/>
        <v>0.79008355264360786</v>
      </c>
      <c r="G465" s="14">
        <f t="shared" ca="1" si="37"/>
        <v>0.78526051271887132</v>
      </c>
      <c r="I465" s="17">
        <f t="shared" ca="1" si="38"/>
        <v>0.79008355264360786</v>
      </c>
      <c r="J465" s="17">
        <f t="shared" ca="1" si="39"/>
        <v>0.78526051271887132</v>
      </c>
    </row>
    <row r="466" spans="1:10" x14ac:dyDescent="0.25">
      <c r="A466">
        <v>465</v>
      </c>
      <c r="B466" s="9">
        <v>34.799999999999997</v>
      </c>
      <c r="C466">
        <v>34.7796868</v>
      </c>
      <c r="D466">
        <v>34.7796868</v>
      </c>
      <c r="E466" s="10">
        <f t="shared" ca="1" si="35"/>
        <v>-14.943242101634688</v>
      </c>
      <c r="F466" s="10">
        <f t="shared" ca="1" si="36"/>
        <v>-1.2434247572224426</v>
      </c>
      <c r="G466" s="14">
        <f t="shared" ca="1" si="37"/>
        <v>0.1068556759742314</v>
      </c>
      <c r="I466" s="17">
        <f t="shared" ca="1" si="38"/>
        <v>-1.2434247572224426</v>
      </c>
      <c r="J466" s="17">
        <f t="shared" ca="1" si="39"/>
        <v>0.1068556759742314</v>
      </c>
    </row>
    <row r="467" spans="1:10" x14ac:dyDescent="0.25">
      <c r="A467">
        <v>466</v>
      </c>
      <c r="B467" s="9">
        <v>56.7</v>
      </c>
      <c r="C467">
        <v>56.652078349999996</v>
      </c>
      <c r="D467">
        <v>56.652078349999996</v>
      </c>
      <c r="E467" s="10">
        <f t="shared" ca="1" si="35"/>
        <v>6.9291494483653082</v>
      </c>
      <c r="F467" s="10">
        <f t="shared" ca="1" si="36"/>
        <v>0.57657340435173288</v>
      </c>
      <c r="G467" s="14">
        <f t="shared" ca="1" si="37"/>
        <v>0.71788616516148052</v>
      </c>
      <c r="I467" s="17">
        <f t="shared" ca="1" si="38"/>
        <v>0.57657340435173288</v>
      </c>
      <c r="J467" s="17">
        <f t="shared" ca="1" si="39"/>
        <v>0.71788616516148052</v>
      </c>
    </row>
    <row r="468" spans="1:10" x14ac:dyDescent="0.25">
      <c r="A468">
        <v>467</v>
      </c>
      <c r="B468" s="9">
        <v>63.4</v>
      </c>
      <c r="C468">
        <v>63.441842139999999</v>
      </c>
      <c r="D468">
        <v>63.441842139999999</v>
      </c>
      <c r="E468" s="10">
        <f t="shared" ca="1" si="35"/>
        <v>13.71891323836531</v>
      </c>
      <c r="F468" s="10">
        <f t="shared" ca="1" si="36"/>
        <v>1.1415485506257084</v>
      </c>
      <c r="G468" s="14">
        <f t="shared" ca="1" si="37"/>
        <v>0.87317913990588192</v>
      </c>
      <c r="I468" s="17">
        <f t="shared" ca="1" si="38"/>
        <v>1.1415485506257084</v>
      </c>
      <c r="J468" s="17">
        <f t="shared" ca="1" si="39"/>
        <v>0.87317913990588192</v>
      </c>
    </row>
    <row r="469" spans="1:10" x14ac:dyDescent="0.25">
      <c r="A469">
        <v>468</v>
      </c>
      <c r="B469" s="9">
        <v>41.9</v>
      </c>
      <c r="C469">
        <v>41.9256642</v>
      </c>
      <c r="D469">
        <v>41.9256642</v>
      </c>
      <c r="E469" s="10">
        <f t="shared" ca="1" si="35"/>
        <v>-7.7972647016346883</v>
      </c>
      <c r="F469" s="10">
        <f t="shared" ca="1" si="36"/>
        <v>-0.64880913410140317</v>
      </c>
      <c r="G469" s="14">
        <f t="shared" ca="1" si="37"/>
        <v>0.25823087638141107</v>
      </c>
      <c r="I469" s="17">
        <f t="shared" ca="1" si="38"/>
        <v>-0.64880913410140317</v>
      </c>
      <c r="J469" s="17">
        <f t="shared" ca="1" si="39"/>
        <v>0.25823087638141107</v>
      </c>
    </row>
    <row r="470" spans="1:10" x14ac:dyDescent="0.25">
      <c r="A470">
        <v>469</v>
      </c>
      <c r="B470" s="9">
        <v>48.3</v>
      </c>
      <c r="C470">
        <v>48.330704750000002</v>
      </c>
      <c r="D470">
        <v>48.330704750000002</v>
      </c>
      <c r="E470" s="10">
        <f t="shared" ca="1" si="35"/>
        <v>-1.3922241516346858</v>
      </c>
      <c r="F470" s="10">
        <f t="shared" ca="1" si="36"/>
        <v>-0.1158467463734799</v>
      </c>
      <c r="G470" s="14">
        <f t="shared" ca="1" si="37"/>
        <v>0.45388700082400091</v>
      </c>
      <c r="I470" s="17">
        <f t="shared" ca="1" si="38"/>
        <v>-0.1158467463734799</v>
      </c>
      <c r="J470" s="17">
        <f t="shared" ca="1" si="39"/>
        <v>0.45388700082400091</v>
      </c>
    </row>
    <row r="471" spans="1:10" x14ac:dyDescent="0.25">
      <c r="A471">
        <v>470</v>
      </c>
      <c r="B471" s="9">
        <v>47.7</v>
      </c>
      <c r="C471">
        <v>47.664193539999999</v>
      </c>
      <c r="D471">
        <v>47.664193539999999</v>
      </c>
      <c r="E471" s="10">
        <f t="shared" ca="1" si="35"/>
        <v>-2.0587353616346888</v>
      </c>
      <c r="F471" s="10">
        <f t="shared" ca="1" si="36"/>
        <v>-0.17130703630545055</v>
      </c>
      <c r="G471" s="14">
        <f t="shared" ca="1" si="37"/>
        <v>0.43199117403795817</v>
      </c>
      <c r="I471" s="17">
        <f t="shared" ca="1" si="38"/>
        <v>-0.17130703630545055</v>
      </c>
      <c r="J471" s="17">
        <f t="shared" ca="1" si="39"/>
        <v>0.43199117403795817</v>
      </c>
    </row>
    <row r="472" spans="1:10" x14ac:dyDescent="0.25">
      <c r="A472">
        <v>471</v>
      </c>
      <c r="B472" s="9">
        <v>50.7</v>
      </c>
      <c r="C472">
        <v>50.699041639999997</v>
      </c>
      <c r="D472">
        <v>50.699041639999997</v>
      </c>
      <c r="E472" s="10">
        <f t="shared" ca="1" si="35"/>
        <v>0.97611273836530899</v>
      </c>
      <c r="F472" s="10">
        <f t="shared" ca="1" si="36"/>
        <v>8.1222183008789306E-2</v>
      </c>
      <c r="G472" s="14">
        <f t="shared" ca="1" si="37"/>
        <v>0.53236737084624519</v>
      </c>
      <c r="I472" s="17">
        <f t="shared" ca="1" si="38"/>
        <v>8.1222183008789306E-2</v>
      </c>
      <c r="J472" s="17">
        <f t="shared" ca="1" si="39"/>
        <v>0.53236737084624519</v>
      </c>
    </row>
    <row r="473" spans="1:10" x14ac:dyDescent="0.25">
      <c r="A473">
        <v>472</v>
      </c>
      <c r="B473" s="9">
        <v>43.7</v>
      </c>
      <c r="C473">
        <v>43.711087939999999</v>
      </c>
      <c r="D473">
        <v>43.711087939999999</v>
      </c>
      <c r="E473" s="10">
        <f t="shared" ca="1" si="35"/>
        <v>-6.0118409616346895</v>
      </c>
      <c r="F473" s="10">
        <f t="shared" ca="1" si="36"/>
        <v>-0.50024431360600163</v>
      </c>
      <c r="G473" s="14">
        <f t="shared" ca="1" si="37"/>
        <v>0.30845152963071759</v>
      </c>
      <c r="I473" s="17">
        <f t="shared" ca="1" si="38"/>
        <v>-0.50024431360600163</v>
      </c>
      <c r="J473" s="17">
        <f t="shared" ca="1" si="39"/>
        <v>0.30845152963071759</v>
      </c>
    </row>
    <row r="474" spans="1:10" x14ac:dyDescent="0.25">
      <c r="A474">
        <v>473</v>
      </c>
      <c r="B474" s="9">
        <v>68.599999999999994</v>
      </c>
      <c r="C474">
        <v>68.586933790000003</v>
      </c>
      <c r="D474">
        <v>68.586933790000003</v>
      </c>
      <c r="E474" s="10">
        <f t="shared" ca="1" si="35"/>
        <v>18.864004888365315</v>
      </c>
      <c r="F474" s="10">
        <f t="shared" ca="1" si="36"/>
        <v>1.5696707942644315</v>
      </c>
      <c r="G474" s="14">
        <f t="shared" ca="1" si="37"/>
        <v>0.9417541404208799</v>
      </c>
      <c r="I474" s="17">
        <f t="shared" ca="1" si="38"/>
        <v>1.5696707942644315</v>
      </c>
      <c r="J474" s="17">
        <f t="shared" ca="1" si="39"/>
        <v>0.9417541404208799</v>
      </c>
    </row>
    <row r="475" spans="1:10" x14ac:dyDescent="0.25">
      <c r="A475">
        <v>474</v>
      </c>
      <c r="B475" s="9">
        <v>48.1</v>
      </c>
      <c r="C475">
        <v>48.053821990000003</v>
      </c>
      <c r="D475">
        <v>48.053821990000003</v>
      </c>
      <c r="E475" s="10">
        <f t="shared" ca="1" si="35"/>
        <v>-1.6691069116346853</v>
      </c>
      <c r="F475" s="10">
        <f t="shared" ca="1" si="36"/>
        <v>-0.13888611602903925</v>
      </c>
      <c r="G475" s="14">
        <f t="shared" ca="1" si="37"/>
        <v>0.44477007121757195</v>
      </c>
      <c r="I475" s="17">
        <f t="shared" ca="1" si="38"/>
        <v>-0.13888611602903925</v>
      </c>
      <c r="J475" s="17">
        <f t="shared" ca="1" si="39"/>
        <v>0.44477007121757195</v>
      </c>
    </row>
    <row r="476" spans="1:10" x14ac:dyDescent="0.25">
      <c r="A476">
        <v>475</v>
      </c>
      <c r="B476" s="9">
        <v>57</v>
      </c>
      <c r="C476">
        <v>57.005683230000002</v>
      </c>
      <c r="D476">
        <v>57.005683230000002</v>
      </c>
      <c r="E476" s="10">
        <f t="shared" ca="1" si="35"/>
        <v>7.2827543283653142</v>
      </c>
      <c r="F476" s="10">
        <f t="shared" ca="1" si="36"/>
        <v>0.60599680919763177</v>
      </c>
      <c r="G476" s="14">
        <f t="shared" ca="1" si="37"/>
        <v>0.72774156397762024</v>
      </c>
      <c r="I476" s="17">
        <f t="shared" ca="1" si="38"/>
        <v>0.60599680919763177</v>
      </c>
      <c r="J476" s="17">
        <f t="shared" ca="1" si="39"/>
        <v>0.72774156397762024</v>
      </c>
    </row>
    <row r="477" spans="1:10" x14ac:dyDescent="0.25">
      <c r="A477">
        <v>476</v>
      </c>
      <c r="B477" s="9">
        <v>73.900000000000006</v>
      </c>
      <c r="C477">
        <v>73.882552869999998</v>
      </c>
      <c r="D477">
        <v>73.882552869999998</v>
      </c>
      <c r="E477" s="10">
        <f t="shared" ca="1" si="35"/>
        <v>24.15962396836531</v>
      </c>
      <c r="F477" s="10">
        <f t="shared" ca="1" si="36"/>
        <v>2.0103184009957182</v>
      </c>
      <c r="G477" s="14">
        <f t="shared" ca="1" si="37"/>
        <v>0.97780124971449922</v>
      </c>
      <c r="I477" s="17">
        <f t="shared" ca="1" si="38"/>
        <v>2.0103184009957182</v>
      </c>
      <c r="J477" s="17">
        <f t="shared" ca="1" si="39"/>
        <v>0.97780124971449922</v>
      </c>
    </row>
    <row r="478" spans="1:10" x14ac:dyDescent="0.25">
      <c r="A478">
        <v>477</v>
      </c>
      <c r="B478" s="9">
        <v>59.6</v>
      </c>
      <c r="C478">
        <v>59.598214370000001</v>
      </c>
      <c r="D478">
        <v>59.598214370000001</v>
      </c>
      <c r="E478" s="10">
        <f t="shared" ca="1" si="35"/>
        <v>9.8752854683653126</v>
      </c>
      <c r="F478" s="10">
        <f t="shared" ca="1" si="36"/>
        <v>0.82172090584420088</v>
      </c>
      <c r="G478" s="14">
        <f t="shared" ca="1" si="37"/>
        <v>0.79438212097280259</v>
      </c>
      <c r="I478" s="17">
        <f t="shared" ca="1" si="38"/>
        <v>0.82172090584420088</v>
      </c>
      <c r="J478" s="17">
        <f t="shared" ca="1" si="39"/>
        <v>0.79438212097280259</v>
      </c>
    </row>
    <row r="479" spans="1:10" x14ac:dyDescent="0.25">
      <c r="A479">
        <v>478</v>
      </c>
      <c r="B479" s="9">
        <v>22.8</v>
      </c>
      <c r="C479">
        <v>22.840682229999999</v>
      </c>
      <c r="D479">
        <v>22.840682229999999</v>
      </c>
      <c r="E479" s="10">
        <f t="shared" ca="1" si="35"/>
        <v>-26.88224667163469</v>
      </c>
      <c r="F479" s="10">
        <f t="shared" ca="1" si="36"/>
        <v>-2.2368673955710454</v>
      </c>
      <c r="G479" s="14">
        <f t="shared" ca="1" si="37"/>
        <v>1.2647504040771555E-2</v>
      </c>
      <c r="I479" s="17">
        <f t="shared" ca="1" si="38"/>
        <v>-2.2368673955710454</v>
      </c>
      <c r="J479" s="17">
        <f t="shared" ca="1" si="39"/>
        <v>1.2647504040771555E-2</v>
      </c>
    </row>
    <row r="480" spans="1:10" x14ac:dyDescent="0.25">
      <c r="A480">
        <v>479</v>
      </c>
      <c r="B480" s="9">
        <v>36.5</v>
      </c>
      <c r="C480">
        <v>36.458985230000003</v>
      </c>
      <c r="D480">
        <v>36.458985230000003</v>
      </c>
      <c r="E480" s="10">
        <f t="shared" ca="1" si="35"/>
        <v>-13.263943671634685</v>
      </c>
      <c r="F480" s="10">
        <f t="shared" ca="1" si="36"/>
        <v>-1.1036906065993755</v>
      </c>
      <c r="G480" s="14">
        <f t="shared" ca="1" si="37"/>
        <v>0.13486368587734157</v>
      </c>
      <c r="I480" s="17">
        <f t="shared" ca="1" si="38"/>
        <v>-1.1036906065993755</v>
      </c>
      <c r="J480" s="17">
        <f t="shared" ca="1" si="39"/>
        <v>0.13486368587734157</v>
      </c>
    </row>
    <row r="481" spans="1:10" x14ac:dyDescent="0.25">
      <c r="A481">
        <v>480</v>
      </c>
      <c r="B481" s="9">
        <v>62.6</v>
      </c>
      <c r="C481">
        <v>62.592610520000001</v>
      </c>
      <c r="D481">
        <v>62.592610520000001</v>
      </c>
      <c r="E481" s="10">
        <f t="shared" ca="1" si="35"/>
        <v>12.869681618365313</v>
      </c>
      <c r="F481" s="10">
        <f t="shared" ca="1" si="36"/>
        <v>1.0708841249447107</v>
      </c>
      <c r="G481" s="14">
        <f t="shared" ca="1" si="37"/>
        <v>0.85788923263124539</v>
      </c>
      <c r="I481" s="17">
        <f t="shared" ca="1" si="38"/>
        <v>1.0708841249447107</v>
      </c>
      <c r="J481" s="17">
        <f t="shared" ca="1" si="39"/>
        <v>0.85788923263124539</v>
      </c>
    </row>
    <row r="482" spans="1:10" x14ac:dyDescent="0.25">
      <c r="A482">
        <v>481</v>
      </c>
      <c r="B482" s="9">
        <v>35.200000000000003</v>
      </c>
      <c r="C482">
        <v>35.19458796</v>
      </c>
      <c r="D482">
        <v>35.19458796</v>
      </c>
      <c r="E482" s="10">
        <f t="shared" ca="1" si="35"/>
        <v>-14.528340941634688</v>
      </c>
      <c r="F482" s="10">
        <f t="shared" ca="1" si="36"/>
        <v>-1.2089008988364587</v>
      </c>
      <c r="G482" s="14">
        <f t="shared" ca="1" si="37"/>
        <v>0.11335046040473058</v>
      </c>
      <c r="I482" s="17">
        <f t="shared" ca="1" si="38"/>
        <v>-1.2089008988364587</v>
      </c>
      <c r="J482" s="17">
        <f t="shared" ca="1" si="39"/>
        <v>0.11335046040473058</v>
      </c>
    </row>
    <row r="483" spans="1:10" x14ac:dyDescent="0.25">
      <c r="A483">
        <v>482</v>
      </c>
      <c r="B483" s="9">
        <v>41.9</v>
      </c>
      <c r="C483">
        <v>41.894295620000001</v>
      </c>
      <c r="D483">
        <v>41.894295620000001</v>
      </c>
      <c r="E483" s="10">
        <f t="shared" ca="1" si="35"/>
        <v>-7.8286332816346871</v>
      </c>
      <c r="F483" s="10">
        <f t="shared" ca="1" si="36"/>
        <v>-0.65141930856726726</v>
      </c>
      <c r="G483" s="14">
        <f t="shared" ca="1" si="37"/>
        <v>0.25738792490499263</v>
      </c>
      <c r="I483" s="17">
        <f t="shared" ca="1" si="38"/>
        <v>-0.65141930856726726</v>
      </c>
      <c r="J483" s="17">
        <f t="shared" ca="1" si="39"/>
        <v>0.25738792490499263</v>
      </c>
    </row>
    <row r="484" spans="1:10" x14ac:dyDescent="0.25">
      <c r="A484">
        <v>483</v>
      </c>
      <c r="B484" s="9">
        <v>30.9</v>
      </c>
      <c r="C484">
        <v>30.891611619999999</v>
      </c>
      <c r="D484">
        <v>30.891611619999999</v>
      </c>
      <c r="E484" s="10">
        <f t="shared" ca="1" si="35"/>
        <v>-18.831317281634689</v>
      </c>
      <c r="F484" s="10">
        <f t="shared" ca="1" si="36"/>
        <v>-1.5669508637977516</v>
      </c>
      <c r="G484" s="14">
        <f t="shared" ca="1" si="37"/>
        <v>5.8563088634058458E-2</v>
      </c>
      <c r="I484" s="17">
        <f t="shared" ca="1" si="38"/>
        <v>-1.5669508637977516</v>
      </c>
      <c r="J484" s="17">
        <f t="shared" ca="1" si="39"/>
        <v>5.8563088634058458E-2</v>
      </c>
    </row>
    <row r="485" spans="1:10" x14ac:dyDescent="0.25">
      <c r="A485">
        <v>484</v>
      </c>
      <c r="B485" s="9">
        <v>52.6</v>
      </c>
      <c r="C485">
        <v>52.63242185</v>
      </c>
      <c r="D485">
        <v>52.63242185</v>
      </c>
      <c r="E485" s="10">
        <f t="shared" ca="1" si="35"/>
        <v>2.9094929483653118</v>
      </c>
      <c r="F485" s="10">
        <f t="shared" ca="1" si="36"/>
        <v>0.24209843743117776</v>
      </c>
      <c r="G485" s="14">
        <f t="shared" ca="1" si="37"/>
        <v>0.59564805552801015</v>
      </c>
      <c r="I485" s="17">
        <f t="shared" ca="1" si="38"/>
        <v>0.24209843743117776</v>
      </c>
      <c r="J485" s="17">
        <f t="shared" ca="1" si="39"/>
        <v>0.59564805552801015</v>
      </c>
    </row>
    <row r="486" spans="1:10" x14ac:dyDescent="0.25">
      <c r="A486">
        <v>485</v>
      </c>
      <c r="B486" s="9">
        <v>53.6</v>
      </c>
      <c r="C486">
        <v>53.562351890000002</v>
      </c>
      <c r="D486">
        <v>53.562351890000002</v>
      </c>
      <c r="E486" s="10">
        <f t="shared" ca="1" si="35"/>
        <v>3.8394229883653139</v>
      </c>
      <c r="F486" s="10">
        <f t="shared" ca="1" si="36"/>
        <v>0.31947776558208607</v>
      </c>
      <c r="G486" s="14">
        <f t="shared" ca="1" si="37"/>
        <v>0.62531787540559458</v>
      </c>
      <c r="I486" s="17">
        <f t="shared" ca="1" si="38"/>
        <v>0.31947776558208607</v>
      </c>
      <c r="J486" s="17">
        <f t="shared" ca="1" si="39"/>
        <v>0.62531787540559458</v>
      </c>
    </row>
    <row r="487" spans="1:10" x14ac:dyDescent="0.25">
      <c r="A487">
        <v>486</v>
      </c>
      <c r="B487" s="9">
        <v>34.5</v>
      </c>
      <c r="C487">
        <v>34.537631650000002</v>
      </c>
      <c r="D487">
        <v>34.537631650000002</v>
      </c>
      <c r="E487" s="10">
        <f t="shared" ca="1" si="35"/>
        <v>-15.185297251634687</v>
      </c>
      <c r="F487" s="10">
        <f t="shared" ca="1" si="36"/>
        <v>-1.263566127085564</v>
      </c>
      <c r="G487" s="14">
        <f t="shared" ca="1" si="37"/>
        <v>0.10319289893866805</v>
      </c>
      <c r="I487" s="17">
        <f t="shared" ca="1" si="38"/>
        <v>-1.263566127085564</v>
      </c>
      <c r="J487" s="17">
        <f t="shared" ca="1" si="39"/>
        <v>0.10319289893866805</v>
      </c>
    </row>
    <row r="488" spans="1:10" x14ac:dyDescent="0.25">
      <c r="A488">
        <v>487</v>
      </c>
      <c r="B488" s="9">
        <v>62.6</v>
      </c>
      <c r="C488">
        <v>62.579660160000003</v>
      </c>
      <c r="D488">
        <v>62.579660160000003</v>
      </c>
      <c r="E488" s="10">
        <f t="shared" ca="1" si="35"/>
        <v>12.856731258365315</v>
      </c>
      <c r="F488" s="10">
        <f t="shared" ca="1" si="36"/>
        <v>1.0698065275846853</v>
      </c>
      <c r="G488" s="14">
        <f t="shared" ca="1" si="37"/>
        <v>0.85764679824772505</v>
      </c>
      <c r="I488" s="17">
        <f t="shared" ca="1" si="38"/>
        <v>1.0698065275846853</v>
      </c>
      <c r="J488" s="17">
        <f t="shared" ca="1" si="39"/>
        <v>0.85764679824772505</v>
      </c>
    </row>
    <row r="489" spans="1:10" x14ac:dyDescent="0.25">
      <c r="A489">
        <v>488</v>
      </c>
      <c r="B489" s="9">
        <v>68.7</v>
      </c>
      <c r="C489">
        <v>68.658197619999996</v>
      </c>
      <c r="D489">
        <v>68.658197619999996</v>
      </c>
      <c r="E489" s="10">
        <f t="shared" ca="1" si="35"/>
        <v>18.935268718365307</v>
      </c>
      <c r="F489" s="10">
        <f t="shared" ca="1" si="36"/>
        <v>1.5756006460271081</v>
      </c>
      <c r="G489" s="14">
        <f t="shared" ca="1" si="37"/>
        <v>0.94244106641617731</v>
      </c>
      <c r="I489" s="17">
        <f t="shared" ca="1" si="38"/>
        <v>1.5756006460271081</v>
      </c>
      <c r="J489" s="17">
        <f t="shared" ca="1" si="39"/>
        <v>0.94244106641617731</v>
      </c>
    </row>
    <row r="490" spans="1:10" x14ac:dyDescent="0.25">
      <c r="A490">
        <v>489</v>
      </c>
      <c r="B490" s="9">
        <v>55.6</v>
      </c>
      <c r="C490">
        <v>55.623930889999997</v>
      </c>
      <c r="D490">
        <v>55.623930889999997</v>
      </c>
      <c r="E490" s="10">
        <f t="shared" ca="1" si="35"/>
        <v>5.9010019883653086</v>
      </c>
      <c r="F490" s="10">
        <f t="shared" ca="1" si="36"/>
        <v>0.49102142057576775</v>
      </c>
      <c r="G490" s="14">
        <f t="shared" ca="1" si="37"/>
        <v>0.68829435133261807</v>
      </c>
      <c r="I490" s="17">
        <f t="shared" ca="1" si="38"/>
        <v>0.49102142057576775</v>
      </c>
      <c r="J490" s="17">
        <f t="shared" ca="1" si="39"/>
        <v>0.68829435133261807</v>
      </c>
    </row>
    <row r="491" spans="1:10" x14ac:dyDescent="0.25">
      <c r="A491">
        <v>490</v>
      </c>
      <c r="B491" s="9">
        <v>68.8</v>
      </c>
      <c r="C491">
        <v>68.796828619999999</v>
      </c>
      <c r="D491">
        <v>68.796828619999999</v>
      </c>
      <c r="E491" s="10">
        <f t="shared" ca="1" si="35"/>
        <v>19.073899718365311</v>
      </c>
      <c r="F491" s="10">
        <f t="shared" ca="1" si="36"/>
        <v>1.5871361091044047</v>
      </c>
      <c r="G491" s="14">
        <f t="shared" ca="1" si="37"/>
        <v>0.94375908936905839</v>
      </c>
      <c r="I491" s="17">
        <f t="shared" ca="1" si="38"/>
        <v>1.5871361091044047</v>
      </c>
      <c r="J491" s="17">
        <f t="shared" ca="1" si="39"/>
        <v>0.94375908936905839</v>
      </c>
    </row>
    <row r="492" spans="1:10" x14ac:dyDescent="0.25">
      <c r="A492">
        <v>491</v>
      </c>
      <c r="B492" s="9">
        <v>42</v>
      </c>
      <c r="C492">
        <v>42.037042219999996</v>
      </c>
      <c r="D492">
        <v>42.037042219999996</v>
      </c>
      <c r="E492" s="10">
        <f t="shared" ca="1" si="35"/>
        <v>-7.6858866816346918</v>
      </c>
      <c r="F492" s="10">
        <f t="shared" ca="1" si="36"/>
        <v>-0.63954138707994113</v>
      </c>
      <c r="G492" s="14">
        <f t="shared" ca="1" si="37"/>
        <v>0.2612353993219827</v>
      </c>
      <c r="I492" s="17">
        <f t="shared" ca="1" si="38"/>
        <v>-0.63954138707994113</v>
      </c>
      <c r="J492" s="17">
        <f t="shared" ca="1" si="39"/>
        <v>0.2612353993219827</v>
      </c>
    </row>
    <row r="493" spans="1:10" x14ac:dyDescent="0.25">
      <c r="A493">
        <v>492</v>
      </c>
      <c r="B493" s="9">
        <v>37.9</v>
      </c>
      <c r="C493">
        <v>37.866605579999998</v>
      </c>
      <c r="D493">
        <v>37.866605579999998</v>
      </c>
      <c r="E493" s="10">
        <f t="shared" ca="1" si="35"/>
        <v>-11.85632332163469</v>
      </c>
      <c r="F493" s="10">
        <f t="shared" ca="1" si="36"/>
        <v>-0.98656274505126818</v>
      </c>
      <c r="G493" s="14">
        <f t="shared" ca="1" si="37"/>
        <v>0.16192852068310387</v>
      </c>
      <c r="I493" s="17">
        <f t="shared" ca="1" si="38"/>
        <v>-0.98656274505126818</v>
      </c>
      <c r="J493" s="17">
        <f t="shared" ca="1" si="39"/>
        <v>0.16192852068310387</v>
      </c>
    </row>
    <row r="494" spans="1:10" x14ac:dyDescent="0.25">
      <c r="A494">
        <v>493</v>
      </c>
      <c r="B494" s="9">
        <v>38.5</v>
      </c>
      <c r="C494">
        <v>38.47405414</v>
      </c>
      <c r="D494">
        <v>38.47405414</v>
      </c>
      <c r="E494" s="10">
        <f t="shared" ca="1" si="35"/>
        <v>-11.248874761634688</v>
      </c>
      <c r="F494" s="10">
        <f t="shared" ca="1" si="36"/>
        <v>-0.9360170486685202</v>
      </c>
      <c r="G494" s="14">
        <f t="shared" ca="1" si="37"/>
        <v>0.17463220496110207</v>
      </c>
      <c r="I494" s="17">
        <f t="shared" ca="1" si="38"/>
        <v>-0.9360170486685202</v>
      </c>
      <c r="J494" s="17">
        <f t="shared" ca="1" si="39"/>
        <v>0.17463220496110207</v>
      </c>
    </row>
    <row r="495" spans="1:10" x14ac:dyDescent="0.25">
      <c r="A495">
        <v>494</v>
      </c>
      <c r="B495" s="9">
        <v>57.7</v>
      </c>
      <c r="C495">
        <v>57.735698050000003</v>
      </c>
      <c r="D495">
        <v>57.735698050000003</v>
      </c>
      <c r="E495" s="10">
        <f t="shared" ca="1" si="35"/>
        <v>8.0127691483653152</v>
      </c>
      <c r="F495" s="10">
        <f t="shared" ca="1" si="36"/>
        <v>0.66674122424180671</v>
      </c>
      <c r="G495" s="14">
        <f t="shared" ca="1" si="37"/>
        <v>0.74753127912982065</v>
      </c>
      <c r="I495" s="17">
        <f t="shared" ca="1" si="38"/>
        <v>0.66674122424180671</v>
      </c>
      <c r="J495" s="17">
        <f t="shared" ca="1" si="39"/>
        <v>0.74753127912982065</v>
      </c>
    </row>
    <row r="496" spans="1:10" x14ac:dyDescent="0.25">
      <c r="A496">
        <v>495</v>
      </c>
      <c r="B496" s="9">
        <v>45.1</v>
      </c>
      <c r="C496">
        <v>45.092973049999998</v>
      </c>
      <c r="D496">
        <v>45.092973049999998</v>
      </c>
      <c r="E496" s="10">
        <f t="shared" ca="1" si="35"/>
        <v>-4.6299558516346906</v>
      </c>
      <c r="F496" s="10">
        <f t="shared" ca="1" si="36"/>
        <v>-0.38525787721392246</v>
      </c>
      <c r="G496" s="14">
        <f t="shared" ca="1" si="37"/>
        <v>0.35002318325455012</v>
      </c>
      <c r="I496" s="17">
        <f t="shared" ca="1" si="38"/>
        <v>-0.38525787721392246</v>
      </c>
      <c r="J496" s="17">
        <f t="shared" ca="1" si="39"/>
        <v>0.35002318325455012</v>
      </c>
    </row>
    <row r="497" spans="1:10" x14ac:dyDescent="0.25">
      <c r="A497">
        <v>496</v>
      </c>
      <c r="B497" s="9">
        <v>51.7</v>
      </c>
      <c r="C497">
        <v>51.66914259</v>
      </c>
      <c r="D497">
        <v>51.66914259</v>
      </c>
      <c r="E497" s="10">
        <f t="shared" ca="1" si="35"/>
        <v>1.9462136883653116</v>
      </c>
      <c r="F497" s="10">
        <f t="shared" ca="1" si="36"/>
        <v>0.1619441260805046</v>
      </c>
      <c r="G497" s="14">
        <f t="shared" ca="1" si="37"/>
        <v>0.56432507308152724</v>
      </c>
      <c r="I497" s="17">
        <f t="shared" ca="1" si="38"/>
        <v>0.1619441260805046</v>
      </c>
      <c r="J497" s="17">
        <f t="shared" ca="1" si="39"/>
        <v>0.56432507308152724</v>
      </c>
    </row>
    <row r="498" spans="1:10" x14ac:dyDescent="0.25">
      <c r="A498">
        <v>497</v>
      </c>
      <c r="B498" s="9">
        <v>39.4</v>
      </c>
      <c r="C498">
        <v>39.365809570000003</v>
      </c>
      <c r="D498">
        <v>39.365809570000003</v>
      </c>
      <c r="E498" s="10">
        <f t="shared" ca="1" si="35"/>
        <v>-10.357119331634685</v>
      </c>
      <c r="F498" s="10">
        <f t="shared" ca="1" si="36"/>
        <v>-0.86181422363845184</v>
      </c>
      <c r="G498" s="14">
        <f t="shared" ca="1" si="37"/>
        <v>0.19439487826775503</v>
      </c>
      <c r="I498" s="17">
        <f t="shared" ca="1" si="38"/>
        <v>-0.86181422363845184</v>
      </c>
      <c r="J498" s="17">
        <f t="shared" ca="1" si="39"/>
        <v>0.19439487826775503</v>
      </c>
    </row>
    <row r="499" spans="1:10" x14ac:dyDescent="0.25">
      <c r="A499">
        <v>498</v>
      </c>
      <c r="B499" s="9">
        <v>54.3</v>
      </c>
      <c r="C499">
        <v>54.284509030000002</v>
      </c>
      <c r="D499">
        <v>54.284509030000002</v>
      </c>
      <c r="E499" s="10">
        <f t="shared" ca="1" si="35"/>
        <v>4.5615801283653141</v>
      </c>
      <c r="F499" s="10">
        <f t="shared" ca="1" si="36"/>
        <v>0.37956834434495873</v>
      </c>
      <c r="G499" s="14">
        <f t="shared" ca="1" si="37"/>
        <v>0.64786706861789423</v>
      </c>
      <c r="I499" s="17">
        <f t="shared" ca="1" si="38"/>
        <v>0.37956834434495873</v>
      </c>
      <c r="J499" s="17">
        <f t="shared" ca="1" si="39"/>
        <v>0.64786706861789423</v>
      </c>
    </row>
    <row r="500" spans="1:10" x14ac:dyDescent="0.25">
      <c r="A500">
        <v>499</v>
      </c>
      <c r="B500" s="9">
        <v>75.7</v>
      </c>
      <c r="C500">
        <v>75.666782159999997</v>
      </c>
      <c r="D500">
        <v>75.666782159999997</v>
      </c>
      <c r="E500" s="10">
        <f t="shared" ca="1" si="35"/>
        <v>25.943853258365309</v>
      </c>
      <c r="F500" s="10">
        <f t="shared" ca="1" si="36"/>
        <v>2.1587838314999011</v>
      </c>
      <c r="G500" s="14">
        <f t="shared" ca="1" si="37"/>
        <v>0.98456652928435384</v>
      </c>
      <c r="I500" s="17">
        <f t="shared" ca="1" si="38"/>
        <v>2.1587838314999011</v>
      </c>
      <c r="J500" s="17">
        <f t="shared" ca="1" si="39"/>
        <v>0.98456652928435384</v>
      </c>
    </row>
    <row r="501" spans="1:10" x14ac:dyDescent="0.25">
      <c r="A501">
        <v>500</v>
      </c>
      <c r="B501" s="9">
        <v>58.6</v>
      </c>
      <c r="C501">
        <v>58.633432190000001</v>
      </c>
      <c r="D501">
        <v>58.633432190000001</v>
      </c>
      <c r="E501" s="10">
        <f t="shared" ca="1" si="35"/>
        <v>8.9105032883653124</v>
      </c>
      <c r="F501" s="10">
        <f t="shared" ca="1" si="36"/>
        <v>0.74144153676352409</v>
      </c>
      <c r="G501" s="14">
        <f t="shared" ca="1" si="37"/>
        <v>0.77078711630592267</v>
      </c>
      <c r="I501" s="17">
        <f t="shared" ca="1" si="38"/>
        <v>0.74144153676352409</v>
      </c>
      <c r="J501" s="17">
        <f t="shared" ca="1" si="39"/>
        <v>0.77078711630592267</v>
      </c>
    </row>
    <row r="502" spans="1:10" x14ac:dyDescent="0.25">
      <c r="A502">
        <v>501</v>
      </c>
      <c r="B502" s="9">
        <v>67.400000000000006</v>
      </c>
      <c r="C502">
        <v>67.440000440000006</v>
      </c>
      <c r="D502">
        <v>67.440000440000006</v>
      </c>
      <c r="E502" s="10">
        <f t="shared" ca="1" si="35"/>
        <v>17.717071538365317</v>
      </c>
      <c r="F502" s="10">
        <f t="shared" ca="1" si="36"/>
        <v>1.4742346558030155</v>
      </c>
      <c r="G502" s="14">
        <f t="shared" ca="1" si="37"/>
        <v>0.92979078903687018</v>
      </c>
      <c r="I502" s="17">
        <f t="shared" ca="1" si="38"/>
        <v>1.4742346558030155</v>
      </c>
      <c r="J502" s="17">
        <f t="shared" ca="1" si="39"/>
        <v>0.92979078903687018</v>
      </c>
    </row>
    <row r="503" spans="1:10" x14ac:dyDescent="0.25">
      <c r="A503">
        <v>502</v>
      </c>
      <c r="B503" s="9">
        <v>48.3</v>
      </c>
      <c r="C503">
        <v>48.310530759999999</v>
      </c>
      <c r="D503">
        <v>48.310530759999999</v>
      </c>
      <c r="E503" s="10">
        <f t="shared" ca="1" si="35"/>
        <v>-1.4123981416346894</v>
      </c>
      <c r="F503" s="10">
        <f t="shared" ca="1" si="36"/>
        <v>-0.1175254208169073</v>
      </c>
      <c r="G503" s="14">
        <f t="shared" ca="1" si="37"/>
        <v>0.45322185036505813</v>
      </c>
      <c r="I503" s="17">
        <f t="shared" ca="1" si="38"/>
        <v>-0.1175254208169073</v>
      </c>
      <c r="J503" s="17">
        <f t="shared" ca="1" si="39"/>
        <v>0.45322185036505813</v>
      </c>
    </row>
    <row r="504" spans="1:10" x14ac:dyDescent="0.25">
      <c r="A504">
        <v>503</v>
      </c>
      <c r="B504" s="9">
        <v>45.3</v>
      </c>
      <c r="C504">
        <v>45.291362769999999</v>
      </c>
      <c r="D504">
        <v>45.291362769999999</v>
      </c>
      <c r="E504" s="10">
        <f t="shared" ca="1" si="35"/>
        <v>-4.431566131634689</v>
      </c>
      <c r="F504" s="10">
        <f t="shared" ca="1" si="36"/>
        <v>-0.36874990071533886</v>
      </c>
      <c r="G504" s="14">
        <f t="shared" ca="1" si="37"/>
        <v>0.35615707518909301</v>
      </c>
      <c r="I504" s="17">
        <f t="shared" ca="1" si="38"/>
        <v>-0.36874990071533886</v>
      </c>
      <c r="J504" s="17">
        <f t="shared" ca="1" si="39"/>
        <v>0.35615707518909301</v>
      </c>
    </row>
    <row r="505" spans="1:10" x14ac:dyDescent="0.25">
      <c r="A505">
        <v>504</v>
      </c>
      <c r="B505" s="9">
        <v>58.5</v>
      </c>
      <c r="C505">
        <v>58.548901579999999</v>
      </c>
      <c r="D505">
        <v>58.548901579999999</v>
      </c>
      <c r="E505" s="10">
        <f t="shared" ca="1" si="35"/>
        <v>8.8259726783653107</v>
      </c>
      <c r="F505" s="10">
        <f t="shared" ca="1" si="36"/>
        <v>0.734407758383823</v>
      </c>
      <c r="G505" s="14">
        <f t="shared" ca="1" si="37"/>
        <v>0.76864987014065722</v>
      </c>
      <c r="I505" s="17">
        <f t="shared" ca="1" si="38"/>
        <v>0.734407758383823</v>
      </c>
      <c r="J505" s="17">
        <f t="shared" ca="1" si="39"/>
        <v>0.76864987014065722</v>
      </c>
    </row>
    <row r="506" spans="1:10" x14ac:dyDescent="0.25">
      <c r="A506">
        <v>505</v>
      </c>
      <c r="B506" s="9">
        <v>58.7</v>
      </c>
      <c r="C506">
        <v>58.740012280000002</v>
      </c>
      <c r="D506">
        <v>58.740012280000002</v>
      </c>
      <c r="E506" s="10">
        <f t="shared" ca="1" si="35"/>
        <v>9.0170833783653137</v>
      </c>
      <c r="F506" s="10">
        <f t="shared" ca="1" si="36"/>
        <v>0.750310048806068</v>
      </c>
      <c r="G506" s="14">
        <f t="shared" ca="1" si="37"/>
        <v>0.77346600406812194</v>
      </c>
      <c r="I506" s="17">
        <f t="shared" ca="1" si="38"/>
        <v>0.750310048806068</v>
      </c>
      <c r="J506" s="17">
        <f t="shared" ca="1" si="39"/>
        <v>0.77346600406812194</v>
      </c>
    </row>
    <row r="507" spans="1:10" x14ac:dyDescent="0.25">
      <c r="A507">
        <v>506</v>
      </c>
      <c r="B507" s="9">
        <v>45.7</v>
      </c>
      <c r="C507">
        <v>45.74178586</v>
      </c>
      <c r="D507">
        <v>45.74178586</v>
      </c>
      <c r="E507" s="10">
        <f t="shared" ca="1" si="35"/>
        <v>-3.981143041634688</v>
      </c>
      <c r="F507" s="10">
        <f t="shared" ca="1" si="36"/>
        <v>-0.33127026828206885</v>
      </c>
      <c r="G507" s="14">
        <f t="shared" ca="1" si="37"/>
        <v>0.37022017354398362</v>
      </c>
      <c r="I507" s="17">
        <f t="shared" ca="1" si="38"/>
        <v>-0.33127026828206885</v>
      </c>
      <c r="J507" s="17">
        <f t="shared" ca="1" si="39"/>
        <v>0.37022017354398362</v>
      </c>
    </row>
    <row r="508" spans="1:10" x14ac:dyDescent="0.25">
      <c r="A508">
        <v>507</v>
      </c>
      <c r="B508" s="9">
        <v>40.700000000000003</v>
      </c>
      <c r="C508">
        <v>40.708191970000001</v>
      </c>
      <c r="D508">
        <v>40.708191970000001</v>
      </c>
      <c r="E508" s="10">
        <f t="shared" ca="1" si="35"/>
        <v>-9.0147369316346868</v>
      </c>
      <c r="F508" s="10">
        <f t="shared" ca="1" si="36"/>
        <v>-0.75011480135330499</v>
      </c>
      <c r="G508" s="14">
        <f t="shared" ca="1" si="37"/>
        <v>0.22659278288045775</v>
      </c>
      <c r="I508" s="17">
        <f t="shared" ca="1" si="38"/>
        <v>-0.75011480135330499</v>
      </c>
      <c r="J508" s="17">
        <f t="shared" ca="1" si="39"/>
        <v>0.22659278288045775</v>
      </c>
    </row>
    <row r="509" spans="1:10" x14ac:dyDescent="0.25">
      <c r="A509">
        <v>508</v>
      </c>
      <c r="B509" s="9">
        <v>59.2</v>
      </c>
      <c r="C509">
        <v>59.174361189999999</v>
      </c>
      <c r="D509">
        <v>59.174361189999999</v>
      </c>
      <c r="E509" s="10">
        <f t="shared" ca="1" si="35"/>
        <v>9.4514322883653108</v>
      </c>
      <c r="F509" s="10">
        <f t="shared" ca="1" si="36"/>
        <v>0.78645215132259605</v>
      </c>
      <c r="G509" s="14">
        <f t="shared" ca="1" si="37"/>
        <v>0.78419867960402245</v>
      </c>
      <c r="I509" s="17">
        <f t="shared" ca="1" si="38"/>
        <v>0.78645215132259605</v>
      </c>
      <c r="J509" s="17">
        <f t="shared" ca="1" si="39"/>
        <v>0.78419867960402245</v>
      </c>
    </row>
    <row r="510" spans="1:10" x14ac:dyDescent="0.25">
      <c r="A510">
        <v>509</v>
      </c>
      <c r="B510" s="9">
        <v>49.3</v>
      </c>
      <c r="C510">
        <v>49.302212730000001</v>
      </c>
      <c r="D510">
        <v>49.302212730000001</v>
      </c>
      <c r="E510" s="10">
        <f t="shared" ca="1" si="35"/>
        <v>-0.42071617163468744</v>
      </c>
      <c r="F510" s="10">
        <f t="shared" ca="1" si="36"/>
        <v>-3.500772456314484E-2</v>
      </c>
      <c r="G510" s="14">
        <f t="shared" ca="1" si="37"/>
        <v>0.48603679066975758</v>
      </c>
      <c r="I510" s="17">
        <f t="shared" ca="1" si="38"/>
        <v>-3.500772456314484E-2</v>
      </c>
      <c r="J510" s="17">
        <f t="shared" ca="1" si="39"/>
        <v>0.48603679066975758</v>
      </c>
    </row>
    <row r="511" spans="1:10" x14ac:dyDescent="0.25">
      <c r="A511">
        <v>510</v>
      </c>
      <c r="B511" s="9">
        <v>55.5</v>
      </c>
      <c r="C511">
        <v>55.481028309999999</v>
      </c>
      <c r="D511">
        <v>55.481028309999999</v>
      </c>
      <c r="E511" s="10">
        <f t="shared" ca="1" si="35"/>
        <v>5.758099408365311</v>
      </c>
      <c r="F511" s="10">
        <f t="shared" ca="1" si="36"/>
        <v>0.47913052001788142</v>
      </c>
      <c r="G511" s="14">
        <f t="shared" ca="1" si="37"/>
        <v>0.68407711058980381</v>
      </c>
      <c r="I511" s="17">
        <f t="shared" ca="1" si="38"/>
        <v>0.47913052001788142</v>
      </c>
      <c r="J511" s="17">
        <f t="shared" ca="1" si="39"/>
        <v>0.68407711058980381</v>
      </c>
    </row>
    <row r="512" spans="1:10" x14ac:dyDescent="0.25">
      <c r="A512">
        <v>511</v>
      </c>
      <c r="B512" s="9">
        <v>59.7</v>
      </c>
      <c r="C512">
        <v>59.676274069999998</v>
      </c>
      <c r="D512">
        <v>59.676274069999998</v>
      </c>
      <c r="E512" s="10">
        <f t="shared" ca="1" si="35"/>
        <v>9.9533451683653098</v>
      </c>
      <c r="F512" s="10">
        <f t="shared" ca="1" si="36"/>
        <v>0.82821624084989787</v>
      </c>
      <c r="G512" s="14">
        <f t="shared" ca="1" si="37"/>
        <v>0.79622597610360857</v>
      </c>
      <c r="I512" s="17">
        <f t="shared" ca="1" si="38"/>
        <v>0.82821624084989787</v>
      </c>
      <c r="J512" s="17">
        <f t="shared" ca="1" si="39"/>
        <v>0.79622597610360857</v>
      </c>
    </row>
    <row r="513" spans="1:10" x14ac:dyDescent="0.25">
      <c r="A513">
        <v>512</v>
      </c>
      <c r="B513" s="9">
        <v>59.5</v>
      </c>
      <c r="C513">
        <v>59.511724200000003</v>
      </c>
      <c r="D513">
        <v>59.511724200000003</v>
      </c>
      <c r="E513" s="10">
        <f t="shared" ca="1" si="35"/>
        <v>9.788795298365315</v>
      </c>
      <c r="F513" s="10">
        <f t="shared" ca="1" si="36"/>
        <v>0.81452407279398809</v>
      </c>
      <c r="G513" s="14">
        <f t="shared" ca="1" si="37"/>
        <v>0.79232760635461796</v>
      </c>
      <c r="I513" s="17">
        <f t="shared" ca="1" si="38"/>
        <v>0.81452407279398809</v>
      </c>
      <c r="J513" s="17">
        <f t="shared" ca="1" si="39"/>
        <v>0.79232760635461796</v>
      </c>
    </row>
    <row r="514" spans="1:10" x14ac:dyDescent="0.25">
      <c r="A514">
        <v>513</v>
      </c>
      <c r="B514" s="9">
        <v>66.7</v>
      </c>
      <c r="C514">
        <v>66.70200724</v>
      </c>
      <c r="D514">
        <v>66.70200724</v>
      </c>
      <c r="E514" s="10">
        <f t="shared" ca="1" si="35"/>
        <v>16.979078338365312</v>
      </c>
      <c r="F514" s="10">
        <f t="shared" ca="1" si="36"/>
        <v>1.4128263610500691</v>
      </c>
      <c r="G514" s="14">
        <f t="shared" ca="1" si="37"/>
        <v>0.92114660734837439</v>
      </c>
      <c r="I514" s="17">
        <f t="shared" ca="1" si="38"/>
        <v>1.4128263610500691</v>
      </c>
      <c r="J514" s="17">
        <f t="shared" ca="1" si="39"/>
        <v>0.92114660734837439</v>
      </c>
    </row>
    <row r="515" spans="1:10" x14ac:dyDescent="0.25">
      <c r="A515">
        <v>514</v>
      </c>
      <c r="B515" s="9">
        <v>44.2</v>
      </c>
      <c r="C515">
        <v>44.156730660000001</v>
      </c>
      <c r="D515">
        <v>44.156730660000001</v>
      </c>
      <c r="E515" s="10">
        <f t="shared" ref="E515:E578" ca="1" si="40">D515-$M$2</f>
        <v>-5.5661982416346873</v>
      </c>
      <c r="F515" s="10">
        <f t="shared" ref="F515:F578" ca="1" si="41">E515/$M$3</f>
        <v>-0.46316245498689151</v>
      </c>
      <c r="G515" s="14">
        <f t="shared" ref="G515:G578" ca="1" si="42">_xlfn.NORM.S.DIST(F515,TRUE)</f>
        <v>0.32162396288957207</v>
      </c>
      <c r="I515" s="17">
        <f t="shared" ref="I515:I578" ca="1" si="43">F515</f>
        <v>-0.46316245498689151</v>
      </c>
      <c r="J515" s="17">
        <f t="shared" ref="J515:J578" ca="1" si="44">G515</f>
        <v>0.32162396288957207</v>
      </c>
    </row>
    <row r="516" spans="1:10" x14ac:dyDescent="0.25">
      <c r="A516">
        <v>515</v>
      </c>
      <c r="B516" s="9">
        <v>41.1</v>
      </c>
      <c r="C516">
        <v>41.082920780000002</v>
      </c>
      <c r="D516">
        <v>41.082920780000002</v>
      </c>
      <c r="E516" s="10">
        <f t="shared" ca="1" si="40"/>
        <v>-8.6400081216346862</v>
      </c>
      <c r="F516" s="10">
        <f t="shared" ca="1" si="41"/>
        <v>-0.71893367771029493</v>
      </c>
      <c r="G516" s="14">
        <f t="shared" ca="1" si="42"/>
        <v>0.23609089242468281</v>
      </c>
      <c r="I516" s="17">
        <f t="shared" ca="1" si="43"/>
        <v>-0.71893367771029493</v>
      </c>
      <c r="J516" s="17">
        <f t="shared" ca="1" si="44"/>
        <v>0.23609089242468281</v>
      </c>
    </row>
    <row r="517" spans="1:10" x14ac:dyDescent="0.25">
      <c r="A517">
        <v>516</v>
      </c>
      <c r="B517" s="9">
        <v>43.5</v>
      </c>
      <c r="C517">
        <v>43.516426109999998</v>
      </c>
      <c r="D517">
        <v>43.516426109999998</v>
      </c>
      <c r="E517" s="10">
        <f t="shared" ca="1" si="40"/>
        <v>-6.2065027916346907</v>
      </c>
      <c r="F517" s="10">
        <f t="shared" ca="1" si="41"/>
        <v>-0.51644209298091726</v>
      </c>
      <c r="G517" s="14">
        <f t="shared" ca="1" si="42"/>
        <v>0.30277283657270493</v>
      </c>
      <c r="I517" s="17">
        <f t="shared" ca="1" si="43"/>
        <v>-0.51644209298091726</v>
      </c>
      <c r="J517" s="17">
        <f t="shared" ca="1" si="44"/>
        <v>0.30277283657270493</v>
      </c>
    </row>
    <row r="518" spans="1:10" x14ac:dyDescent="0.25">
      <c r="A518">
        <v>517</v>
      </c>
      <c r="B518" s="9">
        <v>42.2</v>
      </c>
      <c r="C518">
        <v>42.171679589999997</v>
      </c>
      <c r="D518">
        <v>42.171679589999997</v>
      </c>
      <c r="E518" s="10">
        <f t="shared" ca="1" si="40"/>
        <v>-7.5512493116346917</v>
      </c>
      <c r="F518" s="10">
        <f t="shared" ca="1" si="41"/>
        <v>-0.62833823330871197</v>
      </c>
      <c r="G518" s="14">
        <f t="shared" ca="1" si="42"/>
        <v>0.26489119521017923</v>
      </c>
      <c r="I518" s="17">
        <f t="shared" ca="1" si="43"/>
        <v>-0.62833823330871197</v>
      </c>
      <c r="J518" s="17">
        <f t="shared" ca="1" si="44"/>
        <v>0.26489119521017923</v>
      </c>
    </row>
    <row r="519" spans="1:10" x14ac:dyDescent="0.25">
      <c r="A519">
        <v>518</v>
      </c>
      <c r="B519" s="9">
        <v>49.8</v>
      </c>
      <c r="C519">
        <v>49.780578519999999</v>
      </c>
      <c r="D519">
        <v>49.780578519999999</v>
      </c>
      <c r="E519" s="10">
        <f t="shared" ca="1" si="40"/>
        <v>5.7649618365310573E-2</v>
      </c>
      <c r="F519" s="10">
        <f t="shared" ca="1" si="41"/>
        <v>4.7970154155510302E-3</v>
      </c>
      <c r="G519" s="14">
        <f t="shared" ca="1" si="42"/>
        <v>0.50191372492943009</v>
      </c>
      <c r="I519" s="17">
        <f t="shared" ca="1" si="43"/>
        <v>4.7970154155510302E-3</v>
      </c>
      <c r="J519" s="17">
        <f t="shared" ca="1" si="44"/>
        <v>0.50191372492943009</v>
      </c>
    </row>
    <row r="520" spans="1:10" x14ac:dyDescent="0.25">
      <c r="A520">
        <v>519</v>
      </c>
      <c r="B520" s="9">
        <v>22.4</v>
      </c>
      <c r="C520">
        <v>22.38302805</v>
      </c>
      <c r="D520">
        <v>22.38302805</v>
      </c>
      <c r="E520" s="10">
        <f t="shared" ca="1" si="40"/>
        <v>-27.339900851634688</v>
      </c>
      <c r="F520" s="10">
        <f t="shared" ca="1" si="41"/>
        <v>-2.2749487258331098</v>
      </c>
      <c r="G520" s="14">
        <f t="shared" ca="1" si="42"/>
        <v>1.1454502933765662E-2</v>
      </c>
      <c r="I520" s="17">
        <f t="shared" ca="1" si="43"/>
        <v>-2.2749487258331098</v>
      </c>
      <c r="J520" s="17">
        <f t="shared" ca="1" si="44"/>
        <v>1.1454502933765662E-2</v>
      </c>
    </row>
    <row r="521" spans="1:10" x14ac:dyDescent="0.25">
      <c r="A521">
        <v>520</v>
      </c>
      <c r="B521" s="9">
        <v>47.2</v>
      </c>
      <c r="C521">
        <v>47.191149809999999</v>
      </c>
      <c r="D521">
        <v>47.191149809999999</v>
      </c>
      <c r="E521" s="10">
        <f t="shared" ca="1" si="40"/>
        <v>-2.5317790916346894</v>
      </c>
      <c r="F521" s="10">
        <f t="shared" ca="1" si="41"/>
        <v>-0.21066892853274072</v>
      </c>
      <c r="G521" s="14">
        <f t="shared" ca="1" si="42"/>
        <v>0.41657281094465992</v>
      </c>
      <c r="I521" s="17">
        <f t="shared" ca="1" si="43"/>
        <v>-0.21066892853274072</v>
      </c>
      <c r="J521" s="17">
        <f t="shared" ca="1" si="44"/>
        <v>0.41657281094465992</v>
      </c>
    </row>
    <row r="522" spans="1:10" x14ac:dyDescent="0.25">
      <c r="A522">
        <v>521</v>
      </c>
      <c r="B522" s="9">
        <v>47.8</v>
      </c>
      <c r="C522">
        <v>47.807420710000002</v>
      </c>
      <c r="D522">
        <v>47.807420710000002</v>
      </c>
      <c r="E522" s="10">
        <f t="shared" ca="1" si="40"/>
        <v>-1.9155081916346859</v>
      </c>
      <c r="F522" s="10">
        <f t="shared" ca="1" si="41"/>
        <v>-0.15938912666618765</v>
      </c>
      <c r="G522" s="14">
        <f t="shared" ca="1" si="42"/>
        <v>0.43668115253136924</v>
      </c>
      <c r="I522" s="17">
        <f t="shared" ca="1" si="43"/>
        <v>-0.15938912666618765</v>
      </c>
      <c r="J522" s="17">
        <f t="shared" ca="1" si="44"/>
        <v>0.43668115253136924</v>
      </c>
    </row>
    <row r="523" spans="1:10" x14ac:dyDescent="0.25">
      <c r="A523">
        <v>522</v>
      </c>
      <c r="B523" s="9">
        <v>65.099999999999994</v>
      </c>
      <c r="C523">
        <v>65.09424731</v>
      </c>
      <c r="D523">
        <v>65.09424731</v>
      </c>
      <c r="E523" s="10">
        <f t="shared" ca="1" si="40"/>
        <v>15.371318408365312</v>
      </c>
      <c r="F523" s="10">
        <f t="shared" ca="1" si="41"/>
        <v>1.2790449174359333</v>
      </c>
      <c r="G523" s="14">
        <f t="shared" ca="1" si="42"/>
        <v>0.8995593805554648</v>
      </c>
      <c r="I523" s="17">
        <f t="shared" ca="1" si="43"/>
        <v>1.2790449174359333</v>
      </c>
      <c r="J523" s="17">
        <f t="shared" ca="1" si="44"/>
        <v>0.8995593805554648</v>
      </c>
    </row>
    <row r="524" spans="1:10" x14ac:dyDescent="0.25">
      <c r="A524">
        <v>523</v>
      </c>
      <c r="B524" s="9">
        <v>36.700000000000003</v>
      </c>
      <c r="C524">
        <v>36.691164980000003</v>
      </c>
      <c r="D524">
        <v>36.691164980000003</v>
      </c>
      <c r="E524" s="10">
        <f t="shared" ca="1" si="40"/>
        <v>-13.031763921634685</v>
      </c>
      <c r="F524" s="10">
        <f t="shared" ca="1" si="41"/>
        <v>-1.084370967172257</v>
      </c>
      <c r="G524" s="14">
        <f t="shared" ca="1" si="42"/>
        <v>0.13910017552449341</v>
      </c>
      <c r="I524" s="17">
        <f t="shared" ca="1" si="43"/>
        <v>-1.084370967172257</v>
      </c>
      <c r="J524" s="17">
        <f t="shared" ca="1" si="44"/>
        <v>0.13910017552449341</v>
      </c>
    </row>
    <row r="525" spans="1:10" x14ac:dyDescent="0.25">
      <c r="A525">
        <v>524</v>
      </c>
      <c r="B525" s="9">
        <v>55</v>
      </c>
      <c r="C525">
        <v>54.951384019999999</v>
      </c>
      <c r="D525">
        <v>54.951384019999999</v>
      </c>
      <c r="E525" s="10">
        <f t="shared" ca="1" si="40"/>
        <v>5.2284551183653107</v>
      </c>
      <c r="F525" s="10">
        <f t="shared" ca="1" si="41"/>
        <v>0.43505890435186345</v>
      </c>
      <c r="G525" s="14">
        <f t="shared" ca="1" si="42"/>
        <v>0.66824016404095543</v>
      </c>
      <c r="I525" s="17">
        <f t="shared" ca="1" si="43"/>
        <v>0.43505890435186345</v>
      </c>
      <c r="J525" s="17">
        <f t="shared" ca="1" si="44"/>
        <v>0.66824016404095543</v>
      </c>
    </row>
    <row r="526" spans="1:10" x14ac:dyDescent="0.25">
      <c r="A526">
        <v>525</v>
      </c>
      <c r="B526" s="9">
        <v>66.900000000000006</v>
      </c>
      <c r="C526">
        <v>66.885211530000007</v>
      </c>
      <c r="D526">
        <v>66.885211530000007</v>
      </c>
      <c r="E526" s="10">
        <f t="shared" ca="1" si="40"/>
        <v>17.162282628365318</v>
      </c>
      <c r="F526" s="10">
        <f t="shared" ca="1" si="41"/>
        <v>1.4280707603755975</v>
      </c>
      <c r="G526" s="14">
        <f t="shared" ca="1" si="42"/>
        <v>0.92336425372366049</v>
      </c>
      <c r="I526" s="17">
        <f t="shared" ca="1" si="43"/>
        <v>1.4280707603755975</v>
      </c>
      <c r="J526" s="17">
        <f t="shared" ca="1" si="44"/>
        <v>0.92336425372366049</v>
      </c>
    </row>
    <row r="527" spans="1:10" x14ac:dyDescent="0.25">
      <c r="A527">
        <v>526</v>
      </c>
      <c r="B527" s="9">
        <v>73.5</v>
      </c>
      <c r="C527">
        <v>73.506077880000007</v>
      </c>
      <c r="D527">
        <v>73.506077880000007</v>
      </c>
      <c r="E527" s="10">
        <f t="shared" ca="1" si="40"/>
        <v>23.783148978365318</v>
      </c>
      <c r="F527" s="10">
        <f t="shared" ca="1" si="41"/>
        <v>1.9789919779974687</v>
      </c>
      <c r="G527" s="14">
        <f t="shared" ca="1" si="42"/>
        <v>0.97609154526998865</v>
      </c>
      <c r="I527" s="17">
        <f t="shared" ca="1" si="43"/>
        <v>1.9789919779974687</v>
      </c>
      <c r="J527" s="17">
        <f t="shared" ca="1" si="44"/>
        <v>0.97609154526998865</v>
      </c>
    </row>
    <row r="528" spans="1:10" x14ac:dyDescent="0.25">
      <c r="A528">
        <v>527</v>
      </c>
      <c r="B528" s="9">
        <v>29.1</v>
      </c>
      <c r="C528">
        <v>29.130756810000001</v>
      </c>
      <c r="D528">
        <v>29.130756810000001</v>
      </c>
      <c r="E528" s="10">
        <f t="shared" ca="1" si="40"/>
        <v>-20.592172091634687</v>
      </c>
      <c r="F528" s="10">
        <f t="shared" ca="1" si="41"/>
        <v>-1.7134713076034973</v>
      </c>
      <c r="G528" s="14">
        <f t="shared" ca="1" si="42"/>
        <v>4.3312933772427085E-2</v>
      </c>
      <c r="I528" s="17">
        <f t="shared" ca="1" si="43"/>
        <v>-1.7134713076034973</v>
      </c>
      <c r="J528" s="17">
        <f t="shared" ca="1" si="44"/>
        <v>4.3312933772427085E-2</v>
      </c>
    </row>
    <row r="529" spans="1:10" x14ac:dyDescent="0.25">
      <c r="A529">
        <v>528</v>
      </c>
      <c r="B529" s="9">
        <v>51.5</v>
      </c>
      <c r="C529">
        <v>51.492952219999999</v>
      </c>
      <c r="D529">
        <v>51.492952219999999</v>
      </c>
      <c r="E529" s="10">
        <f t="shared" ca="1" si="40"/>
        <v>1.7700233183653111</v>
      </c>
      <c r="F529" s="10">
        <f t="shared" ca="1" si="41"/>
        <v>0.14728335390321268</v>
      </c>
      <c r="G529" s="14">
        <f t="shared" ca="1" si="42"/>
        <v>0.5585458145753589</v>
      </c>
      <c r="I529" s="17">
        <f t="shared" ca="1" si="43"/>
        <v>0.14728335390321268</v>
      </c>
      <c r="J529" s="17">
        <f t="shared" ca="1" si="44"/>
        <v>0.5585458145753589</v>
      </c>
    </row>
    <row r="530" spans="1:10" x14ac:dyDescent="0.25">
      <c r="A530">
        <v>529</v>
      </c>
      <c r="B530" s="9">
        <v>46.3</v>
      </c>
      <c r="C530">
        <v>46.327353289999998</v>
      </c>
      <c r="D530">
        <v>46.327353289999998</v>
      </c>
      <c r="E530" s="10">
        <f t="shared" ca="1" si="40"/>
        <v>-3.3955756116346905</v>
      </c>
      <c r="F530" s="10">
        <f t="shared" ca="1" si="41"/>
        <v>-0.28254529718590582</v>
      </c>
      <c r="G530" s="14">
        <f t="shared" ca="1" si="42"/>
        <v>0.38876270932844914</v>
      </c>
      <c r="I530" s="17">
        <f t="shared" ca="1" si="43"/>
        <v>-0.28254529718590582</v>
      </c>
      <c r="J530" s="17">
        <f t="shared" ca="1" si="44"/>
        <v>0.38876270932844914</v>
      </c>
    </row>
    <row r="531" spans="1:10" x14ac:dyDescent="0.25">
      <c r="A531">
        <v>530</v>
      </c>
      <c r="B531" s="9">
        <v>50.2</v>
      </c>
      <c r="C531">
        <v>50.22152612</v>
      </c>
      <c r="D531">
        <v>50.22152612</v>
      </c>
      <c r="E531" s="10">
        <f t="shared" ca="1" si="40"/>
        <v>0.49859721836531179</v>
      </c>
      <c r="F531" s="10">
        <f t="shared" ca="1" si="41"/>
        <v>4.1488193859206282E-2</v>
      </c>
      <c r="G531" s="14">
        <f t="shared" ca="1" si="42"/>
        <v>0.51654664765647684</v>
      </c>
      <c r="I531" s="17">
        <f t="shared" ca="1" si="43"/>
        <v>4.1488193859206282E-2</v>
      </c>
      <c r="J531" s="17">
        <f t="shared" ca="1" si="44"/>
        <v>0.51654664765647684</v>
      </c>
    </row>
    <row r="532" spans="1:10" x14ac:dyDescent="0.25">
      <c r="A532">
        <v>531</v>
      </c>
      <c r="B532" s="9">
        <v>29.7</v>
      </c>
      <c r="C532">
        <v>29.672516080000001</v>
      </c>
      <c r="D532">
        <v>29.672516080000001</v>
      </c>
      <c r="E532" s="10">
        <f t="shared" ca="1" si="40"/>
        <v>-20.050412821634687</v>
      </c>
      <c r="F532" s="10">
        <f t="shared" ca="1" si="41"/>
        <v>-1.6683916064120758</v>
      </c>
      <c r="G532" s="14">
        <f t="shared" ca="1" si="42"/>
        <v>4.7619006706046865E-2</v>
      </c>
      <c r="I532" s="17">
        <f t="shared" ca="1" si="43"/>
        <v>-1.6683916064120758</v>
      </c>
      <c r="J532" s="17">
        <f t="shared" ca="1" si="44"/>
        <v>4.7619006706046865E-2</v>
      </c>
    </row>
    <row r="533" spans="1:10" x14ac:dyDescent="0.25">
      <c r="A533">
        <v>532</v>
      </c>
      <c r="B533" s="9">
        <v>51.4</v>
      </c>
      <c r="C533">
        <v>51.403992180000003</v>
      </c>
      <c r="D533">
        <v>51.403992180000003</v>
      </c>
      <c r="E533" s="10">
        <f t="shared" ca="1" si="40"/>
        <v>1.6810632783653148</v>
      </c>
      <c r="F533" s="10">
        <f t="shared" ca="1" si="41"/>
        <v>0.13988100336996437</v>
      </c>
      <c r="G533" s="14">
        <f t="shared" ca="1" si="42"/>
        <v>0.55562299458858544</v>
      </c>
      <c r="I533" s="17">
        <f t="shared" ca="1" si="43"/>
        <v>0.13988100336996437</v>
      </c>
      <c r="J533" s="17">
        <f t="shared" ca="1" si="44"/>
        <v>0.55562299458858544</v>
      </c>
    </row>
    <row r="534" spans="1:10" x14ac:dyDescent="0.25">
      <c r="A534">
        <v>533</v>
      </c>
      <c r="B534" s="9">
        <v>57</v>
      </c>
      <c r="C534">
        <v>56.969456389999998</v>
      </c>
      <c r="D534">
        <v>56.969456389999998</v>
      </c>
      <c r="E534" s="10">
        <f t="shared" ca="1" si="40"/>
        <v>7.2465274883653095</v>
      </c>
      <c r="F534" s="10">
        <f t="shared" ca="1" si="41"/>
        <v>0.60298237970331114</v>
      </c>
      <c r="G534" s="14">
        <f t="shared" ca="1" si="42"/>
        <v>0.72673979443236369</v>
      </c>
      <c r="I534" s="17">
        <f t="shared" ca="1" si="43"/>
        <v>0.60298237970331114</v>
      </c>
      <c r="J534" s="17">
        <f t="shared" ca="1" si="44"/>
        <v>0.72673979443236369</v>
      </c>
    </row>
    <row r="535" spans="1:10" x14ac:dyDescent="0.25">
      <c r="A535">
        <v>534</v>
      </c>
      <c r="B535" s="9">
        <v>52.2</v>
      </c>
      <c r="C535">
        <v>52.184827970000001</v>
      </c>
      <c r="D535">
        <v>52.184827970000001</v>
      </c>
      <c r="E535" s="10">
        <f t="shared" ca="1" si="40"/>
        <v>2.4618990683653124</v>
      </c>
      <c r="F535" s="10">
        <f t="shared" ca="1" si="41"/>
        <v>0.20485422310419663</v>
      </c>
      <c r="G535" s="14">
        <f t="shared" ca="1" si="42"/>
        <v>0.58115698933501569</v>
      </c>
      <c r="I535" s="17">
        <f t="shared" ca="1" si="43"/>
        <v>0.20485422310419663</v>
      </c>
      <c r="J535" s="17">
        <f t="shared" ca="1" si="44"/>
        <v>0.58115698933501569</v>
      </c>
    </row>
    <row r="536" spans="1:10" x14ac:dyDescent="0.25">
      <c r="A536">
        <v>535</v>
      </c>
      <c r="B536" s="9">
        <v>42.3</v>
      </c>
      <c r="C536">
        <v>42.30976201</v>
      </c>
      <c r="D536">
        <v>42.30976201</v>
      </c>
      <c r="E536" s="10">
        <f t="shared" ca="1" si="40"/>
        <v>-7.4131668916346882</v>
      </c>
      <c r="F536" s="10">
        <f t="shared" ca="1" si="41"/>
        <v>-0.61684841748444652</v>
      </c>
      <c r="G536" s="14">
        <f t="shared" ca="1" si="42"/>
        <v>0.26866735640400147</v>
      </c>
      <c r="I536" s="17">
        <f t="shared" ca="1" si="43"/>
        <v>-0.61684841748444652</v>
      </c>
      <c r="J536" s="17">
        <f t="shared" ca="1" si="44"/>
        <v>0.26866735640400147</v>
      </c>
    </row>
    <row r="537" spans="1:10" x14ac:dyDescent="0.25">
      <c r="A537">
        <v>536</v>
      </c>
      <c r="B537" s="9">
        <v>73.3</v>
      </c>
      <c r="C537">
        <v>73.282057510000001</v>
      </c>
      <c r="D537">
        <v>73.282057510000001</v>
      </c>
      <c r="E537" s="10">
        <f t="shared" ca="1" si="40"/>
        <v>23.559128608365313</v>
      </c>
      <c r="F537" s="10">
        <f t="shared" ca="1" si="41"/>
        <v>1.9603512792598321</v>
      </c>
      <c r="G537" s="14">
        <f t="shared" ca="1" si="42"/>
        <v>0.97502262687743335</v>
      </c>
      <c r="I537" s="17">
        <f t="shared" ca="1" si="43"/>
        <v>1.9603512792598321</v>
      </c>
      <c r="J537" s="17">
        <f t="shared" ca="1" si="44"/>
        <v>0.97502262687743335</v>
      </c>
    </row>
    <row r="538" spans="1:10" x14ac:dyDescent="0.25">
      <c r="A538">
        <v>537</v>
      </c>
      <c r="B538" s="9">
        <v>46.3</v>
      </c>
      <c r="C538">
        <v>46.287165969999997</v>
      </c>
      <c r="D538">
        <v>46.287165969999997</v>
      </c>
      <c r="E538" s="10">
        <f t="shared" ca="1" si="40"/>
        <v>-3.4357629316346916</v>
      </c>
      <c r="F538" s="10">
        <f t="shared" ca="1" si="41"/>
        <v>-0.28588927758015742</v>
      </c>
      <c r="G538" s="14">
        <f t="shared" ca="1" si="42"/>
        <v>0.38748146320599097</v>
      </c>
      <c r="I538" s="17">
        <f t="shared" ca="1" si="43"/>
        <v>-0.28588927758015742</v>
      </c>
      <c r="J538" s="17">
        <f t="shared" ca="1" si="44"/>
        <v>0.38748146320599097</v>
      </c>
    </row>
    <row r="539" spans="1:10" x14ac:dyDescent="0.25">
      <c r="A539">
        <v>538</v>
      </c>
      <c r="B539" s="9">
        <v>65.7</v>
      </c>
      <c r="C539">
        <v>65.658780190000002</v>
      </c>
      <c r="D539">
        <v>65.658780190000002</v>
      </c>
      <c r="E539" s="10">
        <f t="shared" ca="1" si="40"/>
        <v>15.935851288365313</v>
      </c>
      <c r="F539" s="10">
        <f t="shared" ca="1" si="41"/>
        <v>1.3260196070303218</v>
      </c>
      <c r="G539" s="14">
        <f t="shared" ca="1" si="42"/>
        <v>0.90758339852750491</v>
      </c>
      <c r="I539" s="17">
        <f t="shared" ca="1" si="43"/>
        <v>1.3260196070303218</v>
      </c>
      <c r="J539" s="17">
        <f t="shared" ca="1" si="44"/>
        <v>0.90758339852750491</v>
      </c>
    </row>
    <row r="540" spans="1:10" x14ac:dyDescent="0.25">
      <c r="A540">
        <v>539</v>
      </c>
      <c r="B540" s="9">
        <v>51.9</v>
      </c>
      <c r="C540">
        <v>51.91536601</v>
      </c>
      <c r="D540">
        <v>51.91536601</v>
      </c>
      <c r="E540" s="10">
        <f t="shared" ca="1" si="40"/>
        <v>2.1924371083653114</v>
      </c>
      <c r="F540" s="10">
        <f t="shared" ca="1" si="41"/>
        <v>0.1824323370158335</v>
      </c>
      <c r="G540" s="14">
        <f t="shared" ca="1" si="42"/>
        <v>0.57237827483777315</v>
      </c>
      <c r="I540" s="17">
        <f t="shared" ca="1" si="43"/>
        <v>0.1824323370158335</v>
      </c>
      <c r="J540" s="17">
        <f t="shared" ca="1" si="44"/>
        <v>0.57237827483777315</v>
      </c>
    </row>
    <row r="541" spans="1:10" x14ac:dyDescent="0.25">
      <c r="A541">
        <v>540</v>
      </c>
      <c r="B541" s="9">
        <v>38.1</v>
      </c>
      <c r="C541">
        <v>38.111487629999999</v>
      </c>
      <c r="D541">
        <v>38.111487629999999</v>
      </c>
      <c r="E541" s="10">
        <f t="shared" ca="1" si="40"/>
        <v>-11.611441271634689</v>
      </c>
      <c r="F541" s="10">
        <f t="shared" ca="1" si="41"/>
        <v>-0.9661861492965842</v>
      </c>
      <c r="G541" s="14">
        <f t="shared" ca="1" si="42"/>
        <v>0.16697552116881076</v>
      </c>
      <c r="I541" s="17">
        <f t="shared" ca="1" si="43"/>
        <v>-0.9661861492965842</v>
      </c>
      <c r="J541" s="17">
        <f t="shared" ca="1" si="44"/>
        <v>0.16697552116881076</v>
      </c>
    </row>
    <row r="542" spans="1:10" x14ac:dyDescent="0.25">
      <c r="A542">
        <v>541</v>
      </c>
      <c r="B542" s="9">
        <v>33.299999999999997</v>
      </c>
      <c r="C542">
        <v>33.288476269999997</v>
      </c>
      <c r="D542">
        <v>33.288476269999997</v>
      </c>
      <c r="E542" s="10">
        <f t="shared" ca="1" si="40"/>
        <v>-16.434452631634691</v>
      </c>
      <c r="F542" s="10">
        <f t="shared" ca="1" si="41"/>
        <v>-1.367508144122128</v>
      </c>
      <c r="G542" s="14">
        <f t="shared" ca="1" si="42"/>
        <v>8.5733043150990368E-2</v>
      </c>
      <c r="I542" s="17">
        <f t="shared" ca="1" si="43"/>
        <v>-1.367508144122128</v>
      </c>
      <c r="J542" s="17">
        <f t="shared" ca="1" si="44"/>
        <v>8.5733043150990368E-2</v>
      </c>
    </row>
    <row r="543" spans="1:10" x14ac:dyDescent="0.25">
      <c r="A543">
        <v>542</v>
      </c>
      <c r="B543" s="9">
        <v>43.2</v>
      </c>
      <c r="C543">
        <v>43.15115402</v>
      </c>
      <c r="D543">
        <v>43.15115402</v>
      </c>
      <c r="E543" s="10">
        <f t="shared" ca="1" si="40"/>
        <v>-6.5717748816346884</v>
      </c>
      <c r="F543" s="10">
        <f t="shared" ca="1" si="41"/>
        <v>-0.54683632448297503</v>
      </c>
      <c r="G543" s="14">
        <f t="shared" ca="1" si="42"/>
        <v>0.2922455925312375</v>
      </c>
      <c r="I543" s="17">
        <f t="shared" ca="1" si="43"/>
        <v>-0.54683632448297503</v>
      </c>
      <c r="J543" s="17">
        <f t="shared" ca="1" si="44"/>
        <v>0.2922455925312375</v>
      </c>
    </row>
    <row r="544" spans="1:10" x14ac:dyDescent="0.25">
      <c r="A544">
        <v>543</v>
      </c>
      <c r="B544" s="9">
        <v>32.5</v>
      </c>
      <c r="C544">
        <v>32.498408550000001</v>
      </c>
      <c r="D544">
        <v>32.498408550000001</v>
      </c>
      <c r="E544" s="10">
        <f t="shared" ca="1" si="40"/>
        <v>-17.224520351634688</v>
      </c>
      <c r="F544" s="10">
        <f t="shared" ca="1" si="41"/>
        <v>-1.433249551257787</v>
      </c>
      <c r="G544" s="14">
        <f t="shared" ca="1" si="42"/>
        <v>7.5893266759585798E-2</v>
      </c>
      <c r="I544" s="17">
        <f t="shared" ca="1" si="43"/>
        <v>-1.433249551257787</v>
      </c>
      <c r="J544" s="17">
        <f t="shared" ca="1" si="44"/>
        <v>7.5893266759585798E-2</v>
      </c>
    </row>
    <row r="545" spans="1:10" x14ac:dyDescent="0.25">
      <c r="A545">
        <v>544</v>
      </c>
      <c r="B545" s="9">
        <v>51</v>
      </c>
      <c r="C545">
        <v>50.989692480000002</v>
      </c>
      <c r="D545">
        <v>50.989692480000002</v>
      </c>
      <c r="E545" s="10">
        <f t="shared" ca="1" si="40"/>
        <v>1.2667635783653139</v>
      </c>
      <c r="F545" s="10">
        <f t="shared" ca="1" si="41"/>
        <v>0.10540719237325449</v>
      </c>
      <c r="G545" s="14">
        <f t="shared" ca="1" si="42"/>
        <v>0.54197364541429405</v>
      </c>
      <c r="I545" s="17">
        <f t="shared" ca="1" si="43"/>
        <v>0.10540719237325449</v>
      </c>
      <c r="J545" s="17">
        <f t="shared" ca="1" si="44"/>
        <v>0.54197364541429405</v>
      </c>
    </row>
    <row r="546" spans="1:10" x14ac:dyDescent="0.25">
      <c r="A546">
        <v>545</v>
      </c>
      <c r="B546" s="9">
        <v>48.7</v>
      </c>
      <c r="C546">
        <v>48.691008519999997</v>
      </c>
      <c r="D546">
        <v>48.691008519999997</v>
      </c>
      <c r="E546" s="10">
        <f t="shared" ca="1" si="40"/>
        <v>-1.0319203816346914</v>
      </c>
      <c r="F546" s="10">
        <f t="shared" ca="1" si="41"/>
        <v>-8.5865927974669062E-2</v>
      </c>
      <c r="G546" s="14">
        <f t="shared" ca="1" si="42"/>
        <v>0.46578649849056741</v>
      </c>
      <c r="I546" s="17">
        <f t="shared" ca="1" si="43"/>
        <v>-8.5865927974669062E-2</v>
      </c>
      <c r="J546" s="17">
        <f t="shared" ca="1" si="44"/>
        <v>0.46578649849056741</v>
      </c>
    </row>
    <row r="547" spans="1:10" x14ac:dyDescent="0.25">
      <c r="A547">
        <v>546</v>
      </c>
      <c r="B547" s="9">
        <v>24.8</v>
      </c>
      <c r="C547">
        <v>24.829241769999999</v>
      </c>
      <c r="D547">
        <v>24.829241769999999</v>
      </c>
      <c r="E547" s="10">
        <f t="shared" ca="1" si="40"/>
        <v>-24.893687131634689</v>
      </c>
      <c r="F547" s="10">
        <f t="shared" ca="1" si="41"/>
        <v>-2.0713996780282518</v>
      </c>
      <c r="G547" s="14">
        <f t="shared" ca="1" si="42"/>
        <v>1.9160730484135295E-2</v>
      </c>
      <c r="I547" s="17">
        <f t="shared" ca="1" si="43"/>
        <v>-2.0713996780282518</v>
      </c>
      <c r="J547" s="17">
        <f t="shared" ca="1" si="44"/>
        <v>1.9160730484135295E-2</v>
      </c>
    </row>
    <row r="548" spans="1:10" x14ac:dyDescent="0.25">
      <c r="A548">
        <v>547</v>
      </c>
      <c r="B548" s="9">
        <v>42.6</v>
      </c>
      <c r="C548">
        <v>42.639798020000001</v>
      </c>
      <c r="D548">
        <v>42.639798020000001</v>
      </c>
      <c r="E548" s="10">
        <f t="shared" ca="1" si="40"/>
        <v>-7.0831308816346876</v>
      </c>
      <c r="F548" s="10">
        <f t="shared" ca="1" si="41"/>
        <v>-0.58938617449742958</v>
      </c>
      <c r="G548" s="14">
        <f t="shared" ca="1" si="42"/>
        <v>0.27780112441483529</v>
      </c>
      <c r="I548" s="17">
        <f t="shared" ca="1" si="43"/>
        <v>-0.58938617449742958</v>
      </c>
      <c r="J548" s="17">
        <f t="shared" ca="1" si="44"/>
        <v>0.27780112441483529</v>
      </c>
    </row>
    <row r="549" spans="1:10" x14ac:dyDescent="0.25">
      <c r="A549">
        <v>548</v>
      </c>
      <c r="B549" s="9">
        <v>75</v>
      </c>
      <c r="C549">
        <v>75.015658599999995</v>
      </c>
      <c r="D549">
        <v>75.015658599999995</v>
      </c>
      <c r="E549" s="10">
        <f t="shared" ca="1" si="40"/>
        <v>25.292729698365306</v>
      </c>
      <c r="F549" s="10">
        <f t="shared" ca="1" si="41"/>
        <v>2.1046039454344636</v>
      </c>
      <c r="G549" s="14">
        <f t="shared" ca="1" si="42"/>
        <v>0.98233710104545868</v>
      </c>
      <c r="I549" s="17">
        <f t="shared" ca="1" si="43"/>
        <v>2.1046039454344636</v>
      </c>
      <c r="J549" s="17">
        <f t="shared" ca="1" si="44"/>
        <v>0.98233710104545868</v>
      </c>
    </row>
    <row r="550" spans="1:10" x14ac:dyDescent="0.25">
      <c r="A550">
        <v>549</v>
      </c>
      <c r="B550" s="9">
        <v>52.8</v>
      </c>
      <c r="C550">
        <v>52.84914405</v>
      </c>
      <c r="D550">
        <v>52.84914405</v>
      </c>
      <c r="E550" s="10">
        <f t="shared" ca="1" si="40"/>
        <v>3.1262151483653113</v>
      </c>
      <c r="F550" s="10">
        <f t="shared" ca="1" si="41"/>
        <v>0.26013185662407395</v>
      </c>
      <c r="G550" s="14">
        <f t="shared" ca="1" si="42"/>
        <v>0.60261896723692387</v>
      </c>
      <c r="I550" s="17">
        <f t="shared" ca="1" si="43"/>
        <v>0.26013185662407395</v>
      </c>
      <c r="J550" s="17">
        <f t="shared" ca="1" si="44"/>
        <v>0.60261896723692387</v>
      </c>
    </row>
    <row r="551" spans="1:10" x14ac:dyDescent="0.25">
      <c r="A551">
        <v>550</v>
      </c>
      <c r="B551" s="9">
        <v>61.7</v>
      </c>
      <c r="C551">
        <v>61.73475534</v>
      </c>
      <c r="D551">
        <v>61.73475534</v>
      </c>
      <c r="E551" s="10">
        <f t="shared" ca="1" si="40"/>
        <v>12.011826438365311</v>
      </c>
      <c r="F551" s="10">
        <f t="shared" ca="1" si="41"/>
        <v>0.99950213423154211</v>
      </c>
      <c r="G551" s="14">
        <f t="shared" ca="1" si="42"/>
        <v>0.84122424713915633</v>
      </c>
      <c r="I551" s="17">
        <f t="shared" ca="1" si="43"/>
        <v>0.99950213423154211</v>
      </c>
      <c r="J551" s="17">
        <f t="shared" ca="1" si="44"/>
        <v>0.84122424713915633</v>
      </c>
    </row>
    <row r="552" spans="1:10" x14ac:dyDescent="0.25">
      <c r="A552">
        <v>551</v>
      </c>
      <c r="B552" s="9">
        <v>56.2</v>
      </c>
      <c r="C552">
        <v>56.20026068</v>
      </c>
      <c r="D552">
        <v>56.20026068</v>
      </c>
      <c r="E552" s="10">
        <f t="shared" ca="1" si="40"/>
        <v>6.4773317783653113</v>
      </c>
      <c r="F552" s="10">
        <f t="shared" ca="1" si="41"/>
        <v>0.53897772914232844</v>
      </c>
      <c r="G552" s="14">
        <f t="shared" ca="1" si="42"/>
        <v>0.70504888913983588</v>
      </c>
      <c r="I552" s="17">
        <f t="shared" ca="1" si="43"/>
        <v>0.53897772914232844</v>
      </c>
      <c r="J552" s="17">
        <f t="shared" ca="1" si="44"/>
        <v>0.70504888913983588</v>
      </c>
    </row>
    <row r="553" spans="1:10" x14ac:dyDescent="0.25">
      <c r="A553">
        <v>552</v>
      </c>
      <c r="B553" s="9">
        <v>44.1</v>
      </c>
      <c r="C553">
        <v>44.110886010000002</v>
      </c>
      <c r="D553">
        <v>44.110886010000002</v>
      </c>
      <c r="E553" s="10">
        <f t="shared" ca="1" si="40"/>
        <v>-5.6120428916346867</v>
      </c>
      <c r="F553" s="10">
        <f t="shared" ca="1" si="41"/>
        <v>-0.4669771808949969</v>
      </c>
      <c r="G553" s="14">
        <f t="shared" ca="1" si="42"/>
        <v>0.32025810210658456</v>
      </c>
      <c r="I553" s="17">
        <f t="shared" ca="1" si="43"/>
        <v>-0.4669771808949969</v>
      </c>
      <c r="J553" s="17">
        <f t="shared" ca="1" si="44"/>
        <v>0.32025810210658456</v>
      </c>
    </row>
    <row r="554" spans="1:10" x14ac:dyDescent="0.25">
      <c r="A554">
        <v>553</v>
      </c>
      <c r="B554" s="9">
        <v>49.9</v>
      </c>
      <c r="C554">
        <v>49.898706539999999</v>
      </c>
      <c r="D554">
        <v>49.898706539999999</v>
      </c>
      <c r="E554" s="10">
        <f t="shared" ca="1" si="40"/>
        <v>0.17577763836531091</v>
      </c>
      <c r="F554" s="10">
        <f t="shared" ca="1" si="41"/>
        <v>1.4626428844755944E-2</v>
      </c>
      <c r="G554" s="14">
        <f t="shared" ca="1" si="42"/>
        <v>0.50583489283125638</v>
      </c>
      <c r="I554" s="17">
        <f t="shared" ca="1" si="43"/>
        <v>1.4626428844755944E-2</v>
      </c>
      <c r="J554" s="17">
        <f t="shared" ca="1" si="44"/>
        <v>0.50583489283125638</v>
      </c>
    </row>
    <row r="555" spans="1:10" x14ac:dyDescent="0.25">
      <c r="A555">
        <v>554</v>
      </c>
      <c r="B555" s="9">
        <v>56.1</v>
      </c>
      <c r="C555">
        <v>56.099308749999999</v>
      </c>
      <c r="D555">
        <v>56.099308749999999</v>
      </c>
      <c r="E555" s="10">
        <f t="shared" ca="1" si="40"/>
        <v>6.3763798483653105</v>
      </c>
      <c r="F555" s="10">
        <f t="shared" ca="1" si="41"/>
        <v>0.53057753538265862</v>
      </c>
      <c r="G555" s="14">
        <f t="shared" ca="1" si="42"/>
        <v>0.70214421683026418</v>
      </c>
      <c r="I555" s="17">
        <f t="shared" ca="1" si="43"/>
        <v>0.53057753538265862</v>
      </c>
      <c r="J555" s="17">
        <f t="shared" ca="1" si="44"/>
        <v>0.70214421683026418</v>
      </c>
    </row>
    <row r="556" spans="1:10" x14ac:dyDescent="0.25">
      <c r="A556">
        <v>555</v>
      </c>
      <c r="B556" s="9">
        <v>37.9</v>
      </c>
      <c r="C556">
        <v>37.895496190000003</v>
      </c>
      <c r="D556">
        <v>37.895496190000003</v>
      </c>
      <c r="E556" s="10">
        <f t="shared" ca="1" si="40"/>
        <v>-11.827432711634685</v>
      </c>
      <c r="F556" s="10">
        <f t="shared" ca="1" si="41"/>
        <v>-0.98415876206812869</v>
      </c>
      <c r="G556" s="14">
        <f t="shared" ca="1" si="42"/>
        <v>0.16251872912717291</v>
      </c>
      <c r="I556" s="17">
        <f t="shared" ca="1" si="43"/>
        <v>-0.98415876206812869</v>
      </c>
      <c r="J556" s="17">
        <f t="shared" ca="1" si="44"/>
        <v>0.16251872912717291</v>
      </c>
    </row>
    <row r="557" spans="1:10" x14ac:dyDescent="0.25">
      <c r="A557">
        <v>556</v>
      </c>
      <c r="B557" s="9">
        <v>53.5</v>
      </c>
      <c r="C557">
        <v>53.53994436</v>
      </c>
      <c r="D557">
        <v>53.53994436</v>
      </c>
      <c r="E557" s="10">
        <f t="shared" ca="1" si="40"/>
        <v>3.8170154583653115</v>
      </c>
      <c r="F557" s="10">
        <f t="shared" ca="1" si="41"/>
        <v>0.31761323863668112</v>
      </c>
      <c r="G557" s="14">
        <f t="shared" ca="1" si="42"/>
        <v>0.62461083460796174</v>
      </c>
      <c r="I557" s="17">
        <f t="shared" ca="1" si="43"/>
        <v>0.31761323863668112</v>
      </c>
      <c r="J557" s="17">
        <f t="shared" ca="1" si="44"/>
        <v>0.62461083460796174</v>
      </c>
    </row>
    <row r="558" spans="1:10" x14ac:dyDescent="0.25">
      <c r="A558">
        <v>557</v>
      </c>
      <c r="B558" s="9">
        <v>35.299999999999997</v>
      </c>
      <c r="C558">
        <v>35.271354649999999</v>
      </c>
      <c r="D558">
        <v>35.271354649999999</v>
      </c>
      <c r="E558" s="10">
        <f t="shared" ca="1" si="40"/>
        <v>-14.451574251634689</v>
      </c>
      <c r="F558" s="10">
        <f t="shared" ca="1" si="41"/>
        <v>-1.2025131549836319</v>
      </c>
      <c r="G558" s="14">
        <f t="shared" ca="1" si="42"/>
        <v>0.11458238622464799</v>
      </c>
      <c r="I558" s="17">
        <f t="shared" ca="1" si="43"/>
        <v>-1.2025131549836319</v>
      </c>
      <c r="J558" s="17">
        <f t="shared" ca="1" si="44"/>
        <v>0.11458238622464799</v>
      </c>
    </row>
    <row r="559" spans="1:10" x14ac:dyDescent="0.25">
      <c r="A559">
        <v>558</v>
      </c>
      <c r="B559" s="9">
        <v>37.700000000000003</v>
      </c>
      <c r="C559">
        <v>37.692462640000002</v>
      </c>
      <c r="D559">
        <v>37.692462640000002</v>
      </c>
      <c r="E559" s="10">
        <f t="shared" ca="1" si="40"/>
        <v>-12.030466261634686</v>
      </c>
      <c r="F559" s="10">
        <f t="shared" ca="1" si="41"/>
        <v>-1.0010531509095666</v>
      </c>
      <c r="G559" s="14">
        <f t="shared" ca="1" si="42"/>
        <v>0.15840055643092874</v>
      </c>
      <c r="I559" s="17">
        <f t="shared" ca="1" si="43"/>
        <v>-1.0010531509095666</v>
      </c>
      <c r="J559" s="17">
        <f t="shared" ca="1" si="44"/>
        <v>0.15840055643092874</v>
      </c>
    </row>
    <row r="560" spans="1:10" x14ac:dyDescent="0.25">
      <c r="A560">
        <v>559</v>
      </c>
      <c r="B560" s="9">
        <v>54</v>
      </c>
      <c r="C560">
        <v>53.953155270000003</v>
      </c>
      <c r="D560">
        <v>53.953155270000003</v>
      </c>
      <c r="E560" s="10">
        <f t="shared" ca="1" si="40"/>
        <v>4.2302263683653152</v>
      </c>
      <c r="F560" s="10">
        <f t="shared" ca="1" si="41"/>
        <v>0.35199645159367476</v>
      </c>
      <c r="G560" s="14">
        <f t="shared" ca="1" si="42"/>
        <v>0.63757953819076829</v>
      </c>
      <c r="I560" s="17">
        <f t="shared" ca="1" si="43"/>
        <v>0.35199645159367476</v>
      </c>
      <c r="J560" s="17">
        <f t="shared" ca="1" si="44"/>
        <v>0.63757953819076829</v>
      </c>
    </row>
    <row r="561" spans="1:10" x14ac:dyDescent="0.25">
      <c r="A561">
        <v>560</v>
      </c>
      <c r="B561" s="9">
        <v>57.6</v>
      </c>
      <c r="C561">
        <v>57.552190549999999</v>
      </c>
      <c r="D561">
        <v>57.552190549999999</v>
      </c>
      <c r="E561" s="10">
        <f t="shared" ca="1" si="40"/>
        <v>7.8292616483653106</v>
      </c>
      <c r="F561" s="10">
        <f t="shared" ca="1" si="41"/>
        <v>0.65147159486124262</v>
      </c>
      <c r="G561" s="14">
        <f t="shared" ca="1" si="42"/>
        <v>0.74262894624647713</v>
      </c>
      <c r="I561" s="17">
        <f t="shared" ca="1" si="43"/>
        <v>0.65147159486124262</v>
      </c>
      <c r="J561" s="17">
        <f t="shared" ca="1" si="44"/>
        <v>0.74262894624647713</v>
      </c>
    </row>
    <row r="562" spans="1:10" x14ac:dyDescent="0.25">
      <c r="A562">
        <v>561</v>
      </c>
      <c r="B562" s="9">
        <v>31.7</v>
      </c>
      <c r="C562">
        <v>31.729699190000002</v>
      </c>
      <c r="D562">
        <v>31.729699190000002</v>
      </c>
      <c r="E562" s="10">
        <f t="shared" ca="1" si="40"/>
        <v>-17.993229711634687</v>
      </c>
      <c r="F562" s="10">
        <f t="shared" ca="1" si="41"/>
        <v>-1.4972137327139687</v>
      </c>
      <c r="G562" s="14">
        <f t="shared" ca="1" si="42"/>
        <v>6.7168826603458548E-2</v>
      </c>
      <c r="I562" s="17">
        <f t="shared" ca="1" si="43"/>
        <v>-1.4972137327139687</v>
      </c>
      <c r="J562" s="17">
        <f t="shared" ca="1" si="44"/>
        <v>6.7168826603458548E-2</v>
      </c>
    </row>
    <row r="563" spans="1:10" x14ac:dyDescent="0.25">
      <c r="A563">
        <v>562</v>
      </c>
      <c r="B563" s="9">
        <v>25.7</v>
      </c>
      <c r="C563">
        <v>25.66597655</v>
      </c>
      <c r="D563">
        <v>25.66597655</v>
      </c>
      <c r="E563" s="10">
        <f t="shared" ca="1" si="40"/>
        <v>-24.056952351634688</v>
      </c>
      <c r="F563" s="10">
        <f t="shared" ca="1" si="41"/>
        <v>-2.0017751123814662</v>
      </c>
      <c r="G563" s="14">
        <f t="shared" ca="1" si="42"/>
        <v>2.2654461890911384E-2</v>
      </c>
      <c r="I563" s="17">
        <f t="shared" ca="1" si="43"/>
        <v>-2.0017751123814662</v>
      </c>
      <c r="J563" s="17">
        <f t="shared" ca="1" si="44"/>
        <v>2.2654461890911384E-2</v>
      </c>
    </row>
    <row r="564" spans="1:10" x14ac:dyDescent="0.25">
      <c r="A564">
        <v>563</v>
      </c>
      <c r="B564" s="9">
        <v>42.6</v>
      </c>
      <c r="C564">
        <v>42.614833650000001</v>
      </c>
      <c r="D564">
        <v>42.614833650000001</v>
      </c>
      <c r="E564" s="10">
        <f t="shared" ca="1" si="40"/>
        <v>-7.1080952516346869</v>
      </c>
      <c r="F564" s="10">
        <f t="shared" ca="1" si="41"/>
        <v>-0.59146345568549685</v>
      </c>
      <c r="G564" s="14">
        <f t="shared" ca="1" si="42"/>
        <v>0.27710496699332893</v>
      </c>
      <c r="I564" s="17">
        <f t="shared" ca="1" si="43"/>
        <v>-0.59146345568549685</v>
      </c>
      <c r="J564" s="17">
        <f t="shared" ca="1" si="44"/>
        <v>0.27710496699332893</v>
      </c>
    </row>
    <row r="565" spans="1:10" x14ac:dyDescent="0.25">
      <c r="A565">
        <v>564</v>
      </c>
      <c r="B565" s="9">
        <v>64.7</v>
      </c>
      <c r="C565">
        <v>64.719893459999994</v>
      </c>
      <c r="D565">
        <v>64.719893459999994</v>
      </c>
      <c r="E565" s="10">
        <f t="shared" ca="1" si="40"/>
        <v>14.996964558365306</v>
      </c>
      <c r="F565" s="10">
        <f t="shared" ca="1" si="41"/>
        <v>1.2478949941538482</v>
      </c>
      <c r="G565" s="14">
        <f t="shared" ca="1" si="42"/>
        <v>0.89396524295168489</v>
      </c>
      <c r="I565" s="17">
        <f t="shared" ca="1" si="43"/>
        <v>1.2478949941538482</v>
      </c>
      <c r="J565" s="17">
        <f t="shared" ca="1" si="44"/>
        <v>0.89396524295168489</v>
      </c>
    </row>
    <row r="566" spans="1:10" x14ac:dyDescent="0.25">
      <c r="A566">
        <v>565</v>
      </c>
      <c r="B566" s="9">
        <v>61.2</v>
      </c>
      <c r="C566">
        <v>61.195854179999998</v>
      </c>
      <c r="D566">
        <v>61.195854179999998</v>
      </c>
      <c r="E566" s="10">
        <f t="shared" ca="1" si="40"/>
        <v>11.47292527836531</v>
      </c>
      <c r="F566" s="10">
        <f t="shared" ca="1" si="41"/>
        <v>0.954660255910733</v>
      </c>
      <c r="G566" s="14">
        <f t="shared" ca="1" si="42"/>
        <v>0.83012523261906079</v>
      </c>
      <c r="I566" s="17">
        <f t="shared" ca="1" si="43"/>
        <v>0.954660255910733</v>
      </c>
      <c r="J566" s="17">
        <f t="shared" ca="1" si="44"/>
        <v>0.83012523261906079</v>
      </c>
    </row>
    <row r="567" spans="1:10" x14ac:dyDescent="0.25">
      <c r="A567">
        <v>566</v>
      </c>
      <c r="B567" s="9">
        <v>40.4</v>
      </c>
      <c r="C567">
        <v>40.413068699999997</v>
      </c>
      <c r="D567">
        <v>40.413068699999997</v>
      </c>
      <c r="E567" s="10">
        <f t="shared" ca="1" si="40"/>
        <v>-9.3098602016346916</v>
      </c>
      <c r="F567" s="10">
        <f t="shared" ca="1" si="41"/>
        <v>-0.77467196089435975</v>
      </c>
      <c r="G567" s="14">
        <f t="shared" ca="1" si="42"/>
        <v>0.21926676171493595</v>
      </c>
      <c r="I567" s="17">
        <f t="shared" ca="1" si="43"/>
        <v>-0.77467196089435975</v>
      </c>
      <c r="J567" s="17">
        <f t="shared" ca="1" si="44"/>
        <v>0.21926676171493595</v>
      </c>
    </row>
    <row r="568" spans="1:10" x14ac:dyDescent="0.25">
      <c r="A568">
        <v>567</v>
      </c>
      <c r="B568" s="9">
        <v>54.1</v>
      </c>
      <c r="C568">
        <v>54.099830679999997</v>
      </c>
      <c r="D568">
        <v>54.099830679999997</v>
      </c>
      <c r="E568" s="10">
        <f t="shared" ca="1" si="40"/>
        <v>4.3769017783653084</v>
      </c>
      <c r="F568" s="10">
        <f t="shared" ca="1" si="41"/>
        <v>0.36420128872535673</v>
      </c>
      <c r="G568" s="14">
        <f t="shared" ca="1" si="42"/>
        <v>0.64214614764163191</v>
      </c>
      <c r="I568" s="17">
        <f t="shared" ca="1" si="43"/>
        <v>0.36420128872535673</v>
      </c>
      <c r="J568" s="17">
        <f t="shared" ca="1" si="44"/>
        <v>0.64214614764163191</v>
      </c>
    </row>
    <row r="569" spans="1:10" x14ac:dyDescent="0.25">
      <c r="A569">
        <v>568</v>
      </c>
      <c r="B569" s="9">
        <v>68.3</v>
      </c>
      <c r="C569">
        <v>68.330102359999998</v>
      </c>
      <c r="D569">
        <v>68.330102359999998</v>
      </c>
      <c r="E569" s="10">
        <f t="shared" ca="1" si="40"/>
        <v>18.60717345836531</v>
      </c>
      <c r="F569" s="10">
        <f t="shared" ca="1" si="41"/>
        <v>1.5482998925335472</v>
      </c>
      <c r="G569" s="14">
        <f t="shared" ca="1" si="42"/>
        <v>0.93922494483786334</v>
      </c>
      <c r="I569" s="17">
        <f t="shared" ca="1" si="43"/>
        <v>1.5482998925335472</v>
      </c>
      <c r="J569" s="17">
        <f t="shared" ca="1" si="44"/>
        <v>0.93922494483786334</v>
      </c>
    </row>
    <row r="570" spans="1:10" x14ac:dyDescent="0.25">
      <c r="A570">
        <v>569</v>
      </c>
      <c r="B570" s="9">
        <v>43.7</v>
      </c>
      <c r="C570">
        <v>43.713949049999997</v>
      </c>
      <c r="D570">
        <v>43.713949049999997</v>
      </c>
      <c r="E570" s="10">
        <f t="shared" ca="1" si="40"/>
        <v>-6.0089798516346917</v>
      </c>
      <c r="F570" s="10">
        <f t="shared" ca="1" si="41"/>
        <v>-0.50000624110587499</v>
      </c>
      <c r="G570" s="14">
        <f t="shared" ca="1" si="42"/>
        <v>0.308535341452436</v>
      </c>
      <c r="I570" s="17">
        <f t="shared" ca="1" si="43"/>
        <v>-0.50000624110587499</v>
      </c>
      <c r="J570" s="17">
        <f t="shared" ca="1" si="44"/>
        <v>0.308535341452436</v>
      </c>
    </row>
    <row r="571" spans="1:10" x14ac:dyDescent="0.25">
      <c r="A571">
        <v>570</v>
      </c>
      <c r="B571" s="9">
        <v>58.9</v>
      </c>
      <c r="C571">
        <v>58.930536279999998</v>
      </c>
      <c r="D571">
        <v>58.930536279999998</v>
      </c>
      <c r="E571" s="10">
        <f t="shared" ca="1" si="40"/>
        <v>9.2076073783653101</v>
      </c>
      <c r="F571" s="10">
        <f t="shared" ca="1" si="41"/>
        <v>0.76616352001624999</v>
      </c>
      <c r="G571" s="14">
        <f t="shared" ca="1" si="42"/>
        <v>0.77821049425834921</v>
      </c>
      <c r="I571" s="17">
        <f t="shared" ca="1" si="43"/>
        <v>0.76616352001624999</v>
      </c>
      <c r="J571" s="17">
        <f t="shared" ca="1" si="44"/>
        <v>0.77821049425834921</v>
      </c>
    </row>
    <row r="572" spans="1:10" x14ac:dyDescent="0.25">
      <c r="A572">
        <v>571</v>
      </c>
      <c r="B572" s="9">
        <v>39.6</v>
      </c>
      <c r="C572">
        <v>39.56929418</v>
      </c>
      <c r="D572">
        <v>39.56929418</v>
      </c>
      <c r="E572" s="10">
        <f t="shared" ca="1" si="40"/>
        <v>-10.153634721634688</v>
      </c>
      <c r="F572" s="10">
        <f t="shared" ca="1" si="41"/>
        <v>-0.84488230216740301</v>
      </c>
      <c r="G572" s="14">
        <f t="shared" ca="1" si="42"/>
        <v>0.19908827831172923</v>
      </c>
      <c r="I572" s="17">
        <f t="shared" ca="1" si="43"/>
        <v>-0.84488230216740301</v>
      </c>
      <c r="J572" s="17">
        <f t="shared" ca="1" si="44"/>
        <v>0.19908827831172923</v>
      </c>
    </row>
    <row r="573" spans="1:10" x14ac:dyDescent="0.25">
      <c r="A573">
        <v>572</v>
      </c>
      <c r="B573" s="9">
        <v>46.8</v>
      </c>
      <c r="C573">
        <v>46.771679579999997</v>
      </c>
      <c r="D573">
        <v>46.771679579999997</v>
      </c>
      <c r="E573" s="10">
        <f t="shared" ca="1" si="40"/>
        <v>-2.9512493216346911</v>
      </c>
      <c r="F573" s="10">
        <f t="shared" ca="1" si="41"/>
        <v>-0.24557297849407655</v>
      </c>
      <c r="G573" s="14">
        <f t="shared" ca="1" si="42"/>
        <v>0.40300640440465652</v>
      </c>
      <c r="I573" s="17">
        <f t="shared" ca="1" si="43"/>
        <v>-0.24557297849407655</v>
      </c>
      <c r="J573" s="17">
        <f t="shared" ca="1" si="44"/>
        <v>0.40300640440465652</v>
      </c>
    </row>
    <row r="574" spans="1:10" x14ac:dyDescent="0.25">
      <c r="A574">
        <v>573</v>
      </c>
      <c r="B574" s="9">
        <v>44.8</v>
      </c>
      <c r="C574">
        <v>44.772256630000001</v>
      </c>
      <c r="D574">
        <v>44.772256630000001</v>
      </c>
      <c r="E574" s="10">
        <f t="shared" ca="1" si="40"/>
        <v>-4.9506722716346871</v>
      </c>
      <c r="F574" s="10">
        <f t="shared" ca="1" si="41"/>
        <v>-0.41194463862509723</v>
      </c>
      <c r="G574" s="14">
        <f t="shared" ca="1" si="42"/>
        <v>0.34019000069916405</v>
      </c>
      <c r="I574" s="17">
        <f t="shared" ca="1" si="43"/>
        <v>-0.41194463862509723</v>
      </c>
      <c r="J574" s="17">
        <f t="shared" ca="1" si="44"/>
        <v>0.34019000069916405</v>
      </c>
    </row>
    <row r="575" spans="1:10" x14ac:dyDescent="0.25">
      <c r="A575">
        <v>574</v>
      </c>
      <c r="B575" s="9">
        <v>51.4</v>
      </c>
      <c r="C575">
        <v>51.445460699999998</v>
      </c>
      <c r="D575">
        <v>51.445460699999998</v>
      </c>
      <c r="E575" s="10">
        <f t="shared" ca="1" si="40"/>
        <v>1.7225317983653099</v>
      </c>
      <c r="F575" s="10">
        <f t="shared" ca="1" si="41"/>
        <v>0.14333159220889694</v>
      </c>
      <c r="G575" s="14">
        <f t="shared" ca="1" si="42"/>
        <v>0.5569858467800225</v>
      </c>
      <c r="I575" s="17">
        <f t="shared" ca="1" si="43"/>
        <v>0.14333159220889694</v>
      </c>
      <c r="J575" s="17">
        <f t="shared" ca="1" si="44"/>
        <v>0.5569858467800225</v>
      </c>
    </row>
    <row r="576" spans="1:10" x14ac:dyDescent="0.25">
      <c r="A576">
        <v>575</v>
      </c>
      <c r="B576" s="9">
        <v>56.6</v>
      </c>
      <c r="C576">
        <v>56.612803880000001</v>
      </c>
      <c r="D576">
        <v>56.612803880000001</v>
      </c>
      <c r="E576" s="10">
        <f t="shared" ca="1" si="40"/>
        <v>6.889874978365313</v>
      </c>
      <c r="F576" s="10">
        <f t="shared" ca="1" si="41"/>
        <v>0.57330538205826809</v>
      </c>
      <c r="G576" s="14">
        <f t="shared" ca="1" si="42"/>
        <v>0.71678102903951268</v>
      </c>
      <c r="I576" s="17">
        <f t="shared" ca="1" si="43"/>
        <v>0.57330538205826809</v>
      </c>
      <c r="J576" s="17">
        <f t="shared" ca="1" si="44"/>
        <v>0.71678102903951268</v>
      </c>
    </row>
    <row r="577" spans="1:10" x14ac:dyDescent="0.25">
      <c r="A577">
        <v>576</v>
      </c>
      <c r="B577" s="9">
        <v>42.6</v>
      </c>
      <c r="C577">
        <v>42.584336870000001</v>
      </c>
      <c r="D577">
        <v>42.584336870000001</v>
      </c>
      <c r="E577" s="10">
        <f t="shared" ca="1" si="40"/>
        <v>-7.1385920316346869</v>
      </c>
      <c r="F577" s="10">
        <f t="shared" ca="1" si="41"/>
        <v>-0.59400108781443206</v>
      </c>
      <c r="G577" s="14">
        <f t="shared" ca="1" si="42"/>
        <v>0.27625569269998951</v>
      </c>
      <c r="I577" s="17">
        <f t="shared" ca="1" si="43"/>
        <v>-0.59400108781443206</v>
      </c>
      <c r="J577" s="17">
        <f t="shared" ca="1" si="44"/>
        <v>0.27625569269998951</v>
      </c>
    </row>
    <row r="578" spans="1:10" x14ac:dyDescent="0.25">
      <c r="A578">
        <v>577</v>
      </c>
      <c r="B578" s="9">
        <v>67.7</v>
      </c>
      <c r="C578">
        <v>67.692863810000006</v>
      </c>
      <c r="D578">
        <v>67.692863810000006</v>
      </c>
      <c r="E578" s="10">
        <f t="shared" ca="1" si="40"/>
        <v>17.969934908365317</v>
      </c>
      <c r="F578" s="10">
        <f t="shared" ca="1" si="41"/>
        <v>1.4952753759033948</v>
      </c>
      <c r="G578" s="14">
        <f t="shared" ca="1" si="42"/>
        <v>0.93257870560915734</v>
      </c>
      <c r="I578" s="17">
        <f t="shared" ca="1" si="43"/>
        <v>1.4952753759033948</v>
      </c>
      <c r="J578" s="17">
        <f t="shared" ca="1" si="44"/>
        <v>0.93257870560915734</v>
      </c>
    </row>
    <row r="579" spans="1:10" x14ac:dyDescent="0.25">
      <c r="A579">
        <v>578</v>
      </c>
      <c r="B579" s="9">
        <v>57.7</v>
      </c>
      <c r="C579">
        <v>57.694254360000002</v>
      </c>
      <c r="D579">
        <v>57.694254360000002</v>
      </c>
      <c r="E579" s="10">
        <f t="shared" ref="E579:E642" ca="1" si="45">D579-$M$2</f>
        <v>7.9713254583653139</v>
      </c>
      <c r="F579" s="10">
        <f t="shared" ref="F579:F642" ca="1" si="46">E579/$M$3</f>
        <v>0.66329270150315578</v>
      </c>
      <c r="G579" s="14">
        <f t="shared" ref="G579:G642" ca="1" si="47">_xlfn.NORM.S.DIST(F579,TRUE)</f>
        <v>0.74642844498941874</v>
      </c>
      <c r="I579" s="17">
        <f t="shared" ref="I579:I642" ca="1" si="48">F579</f>
        <v>0.66329270150315578</v>
      </c>
      <c r="J579" s="17">
        <f t="shared" ref="J579:J642" ca="1" si="49">G579</f>
        <v>0.74642844498941874</v>
      </c>
    </row>
    <row r="580" spans="1:10" x14ac:dyDescent="0.25">
      <c r="A580">
        <v>579</v>
      </c>
      <c r="B580" s="9">
        <v>68.8</v>
      </c>
      <c r="C580">
        <v>68.843654599999994</v>
      </c>
      <c r="D580">
        <v>68.843654599999994</v>
      </c>
      <c r="E580" s="10">
        <f t="shared" ca="1" si="45"/>
        <v>19.120725698365305</v>
      </c>
      <c r="F580" s="10">
        <f t="shared" ca="1" si="46"/>
        <v>1.5910324913230147</v>
      </c>
      <c r="G580" s="14">
        <f t="shared" ca="1" si="47"/>
        <v>0.94419886811061648</v>
      </c>
      <c r="I580" s="17">
        <f t="shared" ca="1" si="48"/>
        <v>1.5910324913230147</v>
      </c>
      <c r="J580" s="17">
        <f t="shared" ca="1" si="49"/>
        <v>0.94419886811061648</v>
      </c>
    </row>
    <row r="581" spans="1:10" x14ac:dyDescent="0.25">
      <c r="A581">
        <v>580</v>
      </c>
      <c r="B581" s="9">
        <v>48.5</v>
      </c>
      <c r="C581">
        <v>48.530725539999999</v>
      </c>
      <c r="D581">
        <v>48.530725539999999</v>
      </c>
      <c r="E581" s="10">
        <f t="shared" ca="1" si="45"/>
        <v>-1.1922033616346894</v>
      </c>
      <c r="F581" s="10">
        <f t="shared" ca="1" si="46"/>
        <v>-9.9203048804129848E-2</v>
      </c>
      <c r="G581" s="14">
        <f t="shared" ca="1" si="47"/>
        <v>0.46048852710307947</v>
      </c>
      <c r="I581" s="17">
        <f t="shared" ca="1" si="48"/>
        <v>-9.9203048804129848E-2</v>
      </c>
      <c r="J581" s="17">
        <f t="shared" ca="1" si="49"/>
        <v>0.46048852710307947</v>
      </c>
    </row>
    <row r="582" spans="1:10" x14ac:dyDescent="0.25">
      <c r="A582">
        <v>581</v>
      </c>
      <c r="B582" s="9">
        <v>50.5</v>
      </c>
      <c r="C582">
        <v>50.523515000000003</v>
      </c>
      <c r="D582">
        <v>50.523515000000003</v>
      </c>
      <c r="E582" s="10">
        <f t="shared" ca="1" si="45"/>
        <v>0.80058609836531502</v>
      </c>
      <c r="F582" s="10">
        <f t="shared" ca="1" si="46"/>
        <v>6.6616639697395855E-2</v>
      </c>
      <c r="G582" s="14">
        <f t="shared" ca="1" si="47"/>
        <v>0.52655655069555085</v>
      </c>
      <c r="I582" s="17">
        <f t="shared" ca="1" si="48"/>
        <v>6.6616639697395855E-2</v>
      </c>
      <c r="J582" s="17">
        <f t="shared" ca="1" si="49"/>
        <v>0.52655655069555085</v>
      </c>
    </row>
    <row r="583" spans="1:10" x14ac:dyDescent="0.25">
      <c r="A583">
        <v>582</v>
      </c>
      <c r="B583" s="9">
        <v>54.9</v>
      </c>
      <c r="C583">
        <v>54.908294519999998</v>
      </c>
      <c r="D583">
        <v>54.908294519999998</v>
      </c>
      <c r="E583" s="10">
        <f t="shared" ca="1" si="45"/>
        <v>5.1853656183653101</v>
      </c>
      <c r="F583" s="10">
        <f t="shared" ca="1" si="46"/>
        <v>0.43147343402943078</v>
      </c>
      <c r="G583" s="14">
        <f t="shared" ca="1" si="47"/>
        <v>0.66693791747293851</v>
      </c>
      <c r="I583" s="17">
        <f t="shared" ca="1" si="48"/>
        <v>0.43147343402943078</v>
      </c>
      <c r="J583" s="17">
        <f t="shared" ca="1" si="49"/>
        <v>0.66693791747293851</v>
      </c>
    </row>
    <row r="584" spans="1:10" x14ac:dyDescent="0.25">
      <c r="A584">
        <v>583</v>
      </c>
      <c r="B584" s="9">
        <v>38.299999999999997</v>
      </c>
      <c r="C584">
        <v>38.2700186</v>
      </c>
      <c r="D584">
        <v>38.2700186</v>
      </c>
      <c r="E584" s="10">
        <f t="shared" ca="1" si="45"/>
        <v>-11.452910301634688</v>
      </c>
      <c r="F584" s="10">
        <f t="shared" ca="1" si="46"/>
        <v>-0.95299481293571997</v>
      </c>
      <c r="G584" s="14">
        <f t="shared" ca="1" si="47"/>
        <v>0.17029634941885075</v>
      </c>
      <c r="I584" s="17">
        <f t="shared" ca="1" si="48"/>
        <v>-0.95299481293571997</v>
      </c>
      <c r="J584" s="17">
        <f t="shared" ca="1" si="49"/>
        <v>0.17029634941885075</v>
      </c>
    </row>
    <row r="585" spans="1:10" x14ac:dyDescent="0.25">
      <c r="A585">
        <v>584</v>
      </c>
      <c r="B585" s="9">
        <v>56.8</v>
      </c>
      <c r="C585">
        <v>56.8386438</v>
      </c>
      <c r="D585">
        <v>56.8386438</v>
      </c>
      <c r="E585" s="10">
        <f t="shared" ca="1" si="45"/>
        <v>7.1157148983653116</v>
      </c>
      <c r="F585" s="10">
        <f t="shared" ca="1" si="46"/>
        <v>0.59209748525697192</v>
      </c>
      <c r="G585" s="14">
        <f t="shared" ca="1" si="47"/>
        <v>0.7231073446029499</v>
      </c>
      <c r="I585" s="17">
        <f t="shared" ca="1" si="48"/>
        <v>0.59209748525697192</v>
      </c>
      <c r="J585" s="17">
        <f t="shared" ca="1" si="49"/>
        <v>0.7231073446029499</v>
      </c>
    </row>
    <row r="586" spans="1:10" x14ac:dyDescent="0.25">
      <c r="A586">
        <v>585</v>
      </c>
      <c r="B586" s="9">
        <v>52</v>
      </c>
      <c r="C586">
        <v>52.018286500000002</v>
      </c>
      <c r="D586">
        <v>52.018286500000002</v>
      </c>
      <c r="E586" s="10">
        <f t="shared" ca="1" si="45"/>
        <v>2.2953575983653138</v>
      </c>
      <c r="F586" s="10">
        <f t="shared" ca="1" si="46"/>
        <v>0.19099633433455918</v>
      </c>
      <c r="G586" s="14">
        <f t="shared" ca="1" si="47"/>
        <v>0.57573576746494082</v>
      </c>
      <c r="I586" s="17">
        <f t="shared" ca="1" si="48"/>
        <v>0.19099633433455918</v>
      </c>
      <c r="J586" s="17">
        <f t="shared" ca="1" si="49"/>
        <v>0.57573576746494082</v>
      </c>
    </row>
    <row r="587" spans="1:10" x14ac:dyDescent="0.25">
      <c r="A587">
        <v>586</v>
      </c>
      <c r="B587" s="9">
        <v>43.2</v>
      </c>
      <c r="C587">
        <v>43.175508120000003</v>
      </c>
      <c r="D587">
        <v>43.175508120000003</v>
      </c>
      <c r="E587" s="10">
        <f t="shared" ca="1" si="45"/>
        <v>-6.5474207816346848</v>
      </c>
      <c r="F587" s="10">
        <f t="shared" ca="1" si="46"/>
        <v>-0.54480982376285603</v>
      </c>
      <c r="G587" s="14">
        <f t="shared" ca="1" si="47"/>
        <v>0.29294216075030227</v>
      </c>
      <c r="I587" s="17">
        <f t="shared" ca="1" si="48"/>
        <v>-0.54480982376285603</v>
      </c>
      <c r="J587" s="17">
        <f t="shared" ca="1" si="49"/>
        <v>0.29294216075030227</v>
      </c>
    </row>
    <row r="588" spans="1:10" x14ac:dyDescent="0.25">
      <c r="A588">
        <v>587</v>
      </c>
      <c r="B588" s="9">
        <v>69.2</v>
      </c>
      <c r="C588">
        <v>69.225565340000003</v>
      </c>
      <c r="D588">
        <v>69.225565340000003</v>
      </c>
      <c r="E588" s="10">
        <f t="shared" ca="1" si="45"/>
        <v>19.502636438365315</v>
      </c>
      <c r="F588" s="10">
        <f t="shared" ca="1" si="46"/>
        <v>1.6228112221991751</v>
      </c>
      <c r="G588" s="14">
        <f t="shared" ca="1" si="47"/>
        <v>0.94768511698475399</v>
      </c>
      <c r="I588" s="17">
        <f t="shared" ca="1" si="48"/>
        <v>1.6228112221991751</v>
      </c>
      <c r="J588" s="17">
        <f t="shared" ca="1" si="49"/>
        <v>0.94768511698475399</v>
      </c>
    </row>
    <row r="589" spans="1:10" x14ac:dyDescent="0.25">
      <c r="A589">
        <v>588</v>
      </c>
      <c r="B589" s="9">
        <v>56.2</v>
      </c>
      <c r="C589">
        <v>56.176195010000001</v>
      </c>
      <c r="D589">
        <v>56.176195010000001</v>
      </c>
      <c r="E589" s="10">
        <f t="shared" ca="1" si="45"/>
        <v>6.4532661083653124</v>
      </c>
      <c r="F589" s="10">
        <f t="shared" ca="1" si="46"/>
        <v>0.53697522863583724</v>
      </c>
      <c r="G589" s="14">
        <f t="shared" ca="1" si="47"/>
        <v>0.70435763749383962</v>
      </c>
      <c r="I589" s="17">
        <f t="shared" ca="1" si="48"/>
        <v>0.53697522863583724</v>
      </c>
      <c r="J589" s="17">
        <f t="shared" ca="1" si="49"/>
        <v>0.70435763749383962</v>
      </c>
    </row>
    <row r="590" spans="1:10" x14ac:dyDescent="0.25">
      <c r="A590">
        <v>589</v>
      </c>
      <c r="B590" s="9">
        <v>44.2</v>
      </c>
      <c r="C590">
        <v>44.196356489999999</v>
      </c>
      <c r="D590">
        <v>44.196356489999999</v>
      </c>
      <c r="E590" s="10">
        <f t="shared" ca="1" si="45"/>
        <v>-5.5265724116346888</v>
      </c>
      <c r="F590" s="10">
        <f t="shared" ca="1" si="46"/>
        <v>-0.45986519608468207</v>
      </c>
      <c r="G590" s="14">
        <f t="shared" ca="1" si="47"/>
        <v>0.32280649156664448</v>
      </c>
      <c r="I590" s="17">
        <f t="shared" ca="1" si="48"/>
        <v>-0.45986519608468207</v>
      </c>
      <c r="J590" s="17">
        <f t="shared" ca="1" si="49"/>
        <v>0.32280649156664448</v>
      </c>
    </row>
    <row r="591" spans="1:10" x14ac:dyDescent="0.25">
      <c r="A591">
        <v>590</v>
      </c>
      <c r="B591" s="9">
        <v>33.299999999999997</v>
      </c>
      <c r="C591">
        <v>33.287002170000001</v>
      </c>
      <c r="D591">
        <v>33.287002170000001</v>
      </c>
      <c r="E591" s="10">
        <f t="shared" ca="1" si="45"/>
        <v>-16.435926731634687</v>
      </c>
      <c r="F591" s="10">
        <f t="shared" ca="1" si="46"/>
        <v>-1.3676308037445948</v>
      </c>
      <c r="G591" s="14">
        <f t="shared" ca="1" si="47"/>
        <v>8.5713834676590828E-2</v>
      </c>
      <c r="I591" s="17">
        <f t="shared" ca="1" si="48"/>
        <v>-1.3676308037445948</v>
      </c>
      <c r="J591" s="17">
        <f t="shared" ca="1" si="49"/>
        <v>8.5713834676590828E-2</v>
      </c>
    </row>
    <row r="592" spans="1:10" x14ac:dyDescent="0.25">
      <c r="A592">
        <v>591</v>
      </c>
      <c r="B592" s="9">
        <v>70.099999999999994</v>
      </c>
      <c r="C592">
        <v>70.083215150000001</v>
      </c>
      <c r="D592">
        <v>70.083215150000001</v>
      </c>
      <c r="E592" s="10">
        <f t="shared" ca="1" si="45"/>
        <v>20.360286248365313</v>
      </c>
      <c r="F592" s="10">
        <f t="shared" ca="1" si="46"/>
        <v>1.6941761241078754</v>
      </c>
      <c r="G592" s="14">
        <f t="shared" ca="1" si="47"/>
        <v>0.9548840898103832</v>
      </c>
      <c r="I592" s="17">
        <f t="shared" ca="1" si="48"/>
        <v>1.6941761241078754</v>
      </c>
      <c r="J592" s="17">
        <f t="shared" ca="1" si="49"/>
        <v>0.9548840898103832</v>
      </c>
    </row>
    <row r="593" spans="1:10" x14ac:dyDescent="0.25">
      <c r="A593">
        <v>592</v>
      </c>
      <c r="B593" s="9">
        <v>34.4</v>
      </c>
      <c r="C593">
        <v>34.372311410000002</v>
      </c>
      <c r="D593">
        <v>34.372311410000002</v>
      </c>
      <c r="E593" s="10">
        <f t="shared" ca="1" si="45"/>
        <v>-15.350617491634686</v>
      </c>
      <c r="F593" s="10">
        <f t="shared" ca="1" si="46"/>
        <v>-1.277322397504516</v>
      </c>
      <c r="G593" s="14">
        <f t="shared" ca="1" si="47"/>
        <v>0.1007442247097782</v>
      </c>
      <c r="I593" s="17">
        <f t="shared" ca="1" si="48"/>
        <v>-1.277322397504516</v>
      </c>
      <c r="J593" s="17">
        <f t="shared" ca="1" si="49"/>
        <v>0.1007442247097782</v>
      </c>
    </row>
    <row r="594" spans="1:10" x14ac:dyDescent="0.25">
      <c r="A594">
        <v>593</v>
      </c>
      <c r="B594" s="9">
        <v>74.900000000000006</v>
      </c>
      <c r="C594">
        <v>74.916006229999994</v>
      </c>
      <c r="D594">
        <v>74.916006229999994</v>
      </c>
      <c r="E594" s="10">
        <f t="shared" ca="1" si="45"/>
        <v>25.193077328365305</v>
      </c>
      <c r="F594" s="10">
        <f t="shared" ca="1" si="46"/>
        <v>2.0963118878521039</v>
      </c>
      <c r="G594" s="14">
        <f t="shared" ca="1" si="47"/>
        <v>0.9819727335614884</v>
      </c>
      <c r="I594" s="17">
        <f t="shared" ca="1" si="48"/>
        <v>2.0963118878521039</v>
      </c>
      <c r="J594" s="17">
        <f t="shared" ca="1" si="49"/>
        <v>0.9819727335614884</v>
      </c>
    </row>
    <row r="595" spans="1:10" x14ac:dyDescent="0.25">
      <c r="A595">
        <v>594</v>
      </c>
      <c r="B595" s="9">
        <v>41.9</v>
      </c>
      <c r="C595">
        <v>41.889236490000002</v>
      </c>
      <c r="D595">
        <v>41.889236490000002</v>
      </c>
      <c r="E595" s="10">
        <f t="shared" ca="1" si="45"/>
        <v>-7.8336924116346864</v>
      </c>
      <c r="F595" s="10">
        <f t="shared" ca="1" si="46"/>
        <v>-0.65184027795591937</v>
      </c>
      <c r="G595" s="14">
        <f t="shared" ca="1" si="47"/>
        <v>0.25725210756579892</v>
      </c>
      <c r="I595" s="17">
        <f t="shared" ca="1" si="48"/>
        <v>-0.65184027795591937</v>
      </c>
      <c r="J595" s="17">
        <f t="shared" ca="1" si="49"/>
        <v>0.25725210756579892</v>
      </c>
    </row>
    <row r="596" spans="1:10" x14ac:dyDescent="0.25">
      <c r="A596">
        <v>595</v>
      </c>
      <c r="B596" s="9">
        <v>47.7</v>
      </c>
      <c r="C596">
        <v>47.694170509999999</v>
      </c>
      <c r="D596">
        <v>47.694170509999999</v>
      </c>
      <c r="E596" s="10">
        <f t="shared" ca="1" si="45"/>
        <v>-2.028758391634689</v>
      </c>
      <c r="F596" s="10">
        <f t="shared" ca="1" si="46"/>
        <v>-0.16881265748250177</v>
      </c>
      <c r="G596" s="14">
        <f t="shared" ca="1" si="47"/>
        <v>0.43297200099319488</v>
      </c>
      <c r="I596" s="17">
        <f t="shared" ca="1" si="48"/>
        <v>-0.16881265748250177</v>
      </c>
      <c r="J596" s="17">
        <f t="shared" ca="1" si="49"/>
        <v>0.43297200099319488</v>
      </c>
    </row>
    <row r="597" spans="1:10" x14ac:dyDescent="0.25">
      <c r="A597">
        <v>596</v>
      </c>
      <c r="B597" s="9">
        <v>49.8</v>
      </c>
      <c r="C597">
        <v>49.834346170000003</v>
      </c>
      <c r="D597">
        <v>49.834346170000003</v>
      </c>
      <c r="E597" s="10">
        <f t="shared" ca="1" si="45"/>
        <v>0.11141726836531518</v>
      </c>
      <c r="F597" s="10">
        <f t="shared" ca="1" si="46"/>
        <v>9.2710128715892629E-3</v>
      </c>
      <c r="G597" s="14">
        <f t="shared" ca="1" si="47"/>
        <v>0.50369854603383968</v>
      </c>
      <c r="I597" s="17">
        <f t="shared" ca="1" si="48"/>
        <v>9.2710128715892629E-3</v>
      </c>
      <c r="J597" s="17">
        <f t="shared" ca="1" si="49"/>
        <v>0.50369854603383968</v>
      </c>
    </row>
    <row r="598" spans="1:10" x14ac:dyDescent="0.25">
      <c r="A598">
        <v>597</v>
      </c>
      <c r="B598" s="9">
        <v>64.400000000000006</v>
      </c>
      <c r="C598">
        <v>64.430348730000006</v>
      </c>
      <c r="D598">
        <v>64.430348730000006</v>
      </c>
      <c r="E598" s="10">
        <f t="shared" ca="1" si="45"/>
        <v>14.707419828365317</v>
      </c>
      <c r="F598" s="10">
        <f t="shared" ca="1" si="46"/>
        <v>1.2238020240234981</v>
      </c>
      <c r="G598" s="14">
        <f t="shared" ca="1" si="47"/>
        <v>0.88948653969274005</v>
      </c>
      <c r="I598" s="17">
        <f t="shared" ca="1" si="48"/>
        <v>1.2238020240234981</v>
      </c>
      <c r="J598" s="17">
        <f t="shared" ca="1" si="49"/>
        <v>0.88948653969274005</v>
      </c>
    </row>
    <row r="599" spans="1:10" x14ac:dyDescent="0.25">
      <c r="A599">
        <v>598</v>
      </c>
      <c r="B599" s="9">
        <v>56.8</v>
      </c>
      <c r="C599">
        <v>56.839044360000003</v>
      </c>
      <c r="D599">
        <v>56.839044360000003</v>
      </c>
      <c r="E599" s="10">
        <f t="shared" ca="1" si="45"/>
        <v>7.1161154583653143</v>
      </c>
      <c r="F599" s="10">
        <f t="shared" ca="1" si="46"/>
        <v>0.59213081578975513</v>
      </c>
      <c r="G599" s="14">
        <f t="shared" ca="1" si="47"/>
        <v>0.72311850348481266</v>
      </c>
      <c r="I599" s="17">
        <f t="shared" ca="1" si="48"/>
        <v>0.59213081578975513</v>
      </c>
      <c r="J599" s="17">
        <f t="shared" ca="1" si="49"/>
        <v>0.72311850348481266</v>
      </c>
    </row>
    <row r="600" spans="1:10" x14ac:dyDescent="0.25">
      <c r="A600">
        <v>599</v>
      </c>
      <c r="B600" s="9">
        <v>32</v>
      </c>
      <c r="C600">
        <v>32.027516040000002</v>
      </c>
      <c r="D600">
        <v>32.027516040000002</v>
      </c>
      <c r="E600" s="10">
        <f t="shared" ca="1" si="45"/>
        <v>-17.695412861634686</v>
      </c>
      <c r="F600" s="10">
        <f t="shared" ca="1" si="46"/>
        <v>-1.4724324408169787</v>
      </c>
      <c r="G600" s="14">
        <f t="shared" ca="1" si="47"/>
        <v>7.0452069103435627E-2</v>
      </c>
      <c r="I600" s="17">
        <f t="shared" ca="1" si="48"/>
        <v>-1.4724324408169787</v>
      </c>
      <c r="J600" s="17">
        <f t="shared" ca="1" si="49"/>
        <v>7.0452069103435627E-2</v>
      </c>
    </row>
    <row r="601" spans="1:10" x14ac:dyDescent="0.25">
      <c r="A601">
        <v>600</v>
      </c>
      <c r="B601" s="9">
        <v>37</v>
      </c>
      <c r="C601">
        <v>36.989548169999999</v>
      </c>
      <c r="D601">
        <v>36.989548169999999</v>
      </c>
      <c r="E601" s="10">
        <f t="shared" ca="1" si="45"/>
        <v>-12.733380731634689</v>
      </c>
      <c r="F601" s="10">
        <f t="shared" ca="1" si="46"/>
        <v>-1.0595425502155098</v>
      </c>
      <c r="G601" s="14">
        <f t="shared" ca="1" si="47"/>
        <v>0.14467638082689632</v>
      </c>
      <c r="I601" s="17">
        <f t="shared" ca="1" si="48"/>
        <v>-1.0595425502155098</v>
      </c>
      <c r="J601" s="17">
        <f t="shared" ca="1" si="49"/>
        <v>0.14467638082689632</v>
      </c>
    </row>
    <row r="602" spans="1:10" x14ac:dyDescent="0.25">
      <c r="A602">
        <v>601</v>
      </c>
      <c r="B602" s="9">
        <v>55.5</v>
      </c>
      <c r="C602">
        <v>55.484657599999998</v>
      </c>
      <c r="D602">
        <v>55.484657599999998</v>
      </c>
      <c r="E602" s="10">
        <f t="shared" ca="1" si="45"/>
        <v>5.7617286983653102</v>
      </c>
      <c r="F602" s="10">
        <f t="shared" ca="1" si="46"/>
        <v>0.47943251265150444</v>
      </c>
      <c r="G602" s="14">
        <f t="shared" ca="1" si="47"/>
        <v>0.68418451580107953</v>
      </c>
      <c r="I602" s="17">
        <f t="shared" ca="1" si="48"/>
        <v>0.47943251265150444</v>
      </c>
      <c r="J602" s="17">
        <f t="shared" ca="1" si="49"/>
        <v>0.68418451580107953</v>
      </c>
    </row>
    <row r="603" spans="1:10" x14ac:dyDescent="0.25">
      <c r="A603">
        <v>602</v>
      </c>
      <c r="B603" s="9">
        <v>59</v>
      </c>
      <c r="C603">
        <v>58.953121039999999</v>
      </c>
      <c r="D603">
        <v>58.953121039999999</v>
      </c>
      <c r="E603" s="10">
        <f t="shared" ca="1" si="45"/>
        <v>9.2301921383653109</v>
      </c>
      <c r="F603" s="10">
        <f t="shared" ca="1" si="46"/>
        <v>0.76804279424127619</v>
      </c>
      <c r="G603" s="14">
        <f t="shared" ca="1" si="47"/>
        <v>0.77876911942756299</v>
      </c>
      <c r="I603" s="17">
        <f t="shared" ca="1" si="48"/>
        <v>0.76804279424127619</v>
      </c>
      <c r="J603" s="17">
        <f t="shared" ca="1" si="49"/>
        <v>0.77876911942756299</v>
      </c>
    </row>
    <row r="604" spans="1:10" x14ac:dyDescent="0.25">
      <c r="A604">
        <v>603</v>
      </c>
      <c r="B604" s="9">
        <v>39.200000000000003</v>
      </c>
      <c r="C604">
        <v>39.240225780000003</v>
      </c>
      <c r="D604">
        <v>39.240225780000003</v>
      </c>
      <c r="E604" s="10">
        <f t="shared" ca="1" si="45"/>
        <v>-10.482703121634685</v>
      </c>
      <c r="F604" s="10">
        <f t="shared" ca="1" si="46"/>
        <v>-0.87226403048289447</v>
      </c>
      <c r="G604" s="14">
        <f t="shared" ca="1" si="47"/>
        <v>0.1915321777742523</v>
      </c>
      <c r="I604" s="17">
        <f t="shared" ca="1" si="48"/>
        <v>-0.87226403048289447</v>
      </c>
      <c r="J604" s="17">
        <f t="shared" ca="1" si="49"/>
        <v>0.1915321777742523</v>
      </c>
    </row>
    <row r="605" spans="1:10" x14ac:dyDescent="0.25">
      <c r="A605">
        <v>604</v>
      </c>
      <c r="B605" s="9">
        <v>46.3</v>
      </c>
      <c r="C605">
        <v>46.300486069999998</v>
      </c>
      <c r="D605">
        <v>46.300486069999998</v>
      </c>
      <c r="E605" s="10">
        <f t="shared" ca="1" si="45"/>
        <v>-3.4224428316346902</v>
      </c>
      <c r="F605" s="10">
        <f t="shared" ca="1" si="46"/>
        <v>-0.28478091421456164</v>
      </c>
      <c r="G605" s="14">
        <f t="shared" ca="1" si="47"/>
        <v>0.38790599764129197</v>
      </c>
      <c r="I605" s="17">
        <f t="shared" ca="1" si="48"/>
        <v>-0.28478091421456164</v>
      </c>
      <c r="J605" s="17">
        <f t="shared" ca="1" si="49"/>
        <v>0.38790599764129197</v>
      </c>
    </row>
    <row r="606" spans="1:10" x14ac:dyDescent="0.25">
      <c r="A606">
        <v>605</v>
      </c>
      <c r="B606" s="9">
        <v>57.9</v>
      </c>
      <c r="C606">
        <v>57.927907730000001</v>
      </c>
      <c r="D606">
        <v>57.927907730000001</v>
      </c>
      <c r="E606" s="10">
        <f t="shared" ca="1" si="45"/>
        <v>8.2049788283653129</v>
      </c>
      <c r="F606" s="10">
        <f t="shared" ca="1" si="46"/>
        <v>0.68273496061201888</v>
      </c>
      <c r="G606" s="14">
        <f t="shared" ca="1" si="47"/>
        <v>0.7526128329399131</v>
      </c>
      <c r="I606" s="17">
        <f t="shared" ca="1" si="48"/>
        <v>0.68273496061201888</v>
      </c>
      <c r="J606" s="17">
        <f t="shared" ca="1" si="49"/>
        <v>0.7526128329399131</v>
      </c>
    </row>
    <row r="607" spans="1:10" x14ac:dyDescent="0.25">
      <c r="A607">
        <v>606</v>
      </c>
      <c r="B607" s="9">
        <v>49</v>
      </c>
      <c r="C607">
        <v>49.011868399999997</v>
      </c>
      <c r="D607">
        <v>49.011868399999997</v>
      </c>
      <c r="E607" s="10">
        <f t="shared" ca="1" si="45"/>
        <v>-0.71106050163469092</v>
      </c>
      <c r="F607" s="10">
        <f t="shared" ca="1" si="46"/>
        <v>-5.9167229280108091E-2</v>
      </c>
      <c r="G607" s="14">
        <f t="shared" ca="1" si="47"/>
        <v>0.47640945557137132</v>
      </c>
      <c r="I607" s="17">
        <f t="shared" ca="1" si="48"/>
        <v>-5.9167229280108091E-2</v>
      </c>
      <c r="J607" s="17">
        <f t="shared" ca="1" si="49"/>
        <v>0.47640945557137132</v>
      </c>
    </row>
    <row r="608" spans="1:10" x14ac:dyDescent="0.25">
      <c r="A608">
        <v>607</v>
      </c>
      <c r="B608" s="9">
        <v>46.5</v>
      </c>
      <c r="C608">
        <v>46.493830879999997</v>
      </c>
      <c r="D608">
        <v>46.493830879999997</v>
      </c>
      <c r="E608" s="10">
        <f t="shared" ca="1" si="45"/>
        <v>-3.229098021634691</v>
      </c>
      <c r="F608" s="10">
        <f t="shared" ca="1" si="46"/>
        <v>-0.26869272386073145</v>
      </c>
      <c r="G608" s="14">
        <f t="shared" ca="1" si="47"/>
        <v>0.39408307573385432</v>
      </c>
      <c r="I608" s="17">
        <f t="shared" ca="1" si="48"/>
        <v>-0.26869272386073145</v>
      </c>
      <c r="J608" s="17">
        <f t="shared" ca="1" si="49"/>
        <v>0.39408307573385432</v>
      </c>
    </row>
    <row r="609" spans="1:10" x14ac:dyDescent="0.25">
      <c r="A609">
        <v>608</v>
      </c>
      <c r="B609" s="9">
        <v>35.299999999999997</v>
      </c>
      <c r="C609">
        <v>35.309433540000001</v>
      </c>
      <c r="D609">
        <v>35.309433540000001</v>
      </c>
      <c r="E609" s="10">
        <f t="shared" ca="1" si="45"/>
        <v>-14.413495361634688</v>
      </c>
      <c r="F609" s="10">
        <f t="shared" ca="1" si="46"/>
        <v>-1.1993446167085027</v>
      </c>
      <c r="G609" s="14">
        <f t="shared" ca="1" si="47"/>
        <v>0.11519698656651431</v>
      </c>
      <c r="I609" s="17">
        <f t="shared" ca="1" si="48"/>
        <v>-1.1993446167085027</v>
      </c>
      <c r="J609" s="17">
        <f t="shared" ca="1" si="49"/>
        <v>0.11519698656651431</v>
      </c>
    </row>
    <row r="610" spans="1:10" x14ac:dyDescent="0.25">
      <c r="A610">
        <v>609</v>
      </c>
      <c r="B610" s="9">
        <v>57</v>
      </c>
      <c r="C610">
        <v>56.962714099999999</v>
      </c>
      <c r="D610">
        <v>56.962714099999999</v>
      </c>
      <c r="E610" s="10">
        <f t="shared" ca="1" si="45"/>
        <v>7.2397851983653112</v>
      </c>
      <c r="F610" s="10">
        <f t="shared" ca="1" si="46"/>
        <v>0.60242135484342119</v>
      </c>
      <c r="G610" s="14">
        <f t="shared" ca="1" si="47"/>
        <v>0.72655315064756587</v>
      </c>
      <c r="I610" s="17">
        <f t="shared" ca="1" si="48"/>
        <v>0.60242135484342119</v>
      </c>
      <c r="J610" s="17">
        <f t="shared" ca="1" si="49"/>
        <v>0.72655315064756587</v>
      </c>
    </row>
    <row r="611" spans="1:10" x14ac:dyDescent="0.25">
      <c r="A611">
        <v>610</v>
      </c>
      <c r="B611" s="9">
        <v>57.5</v>
      </c>
      <c r="C611">
        <v>57.527590410000002</v>
      </c>
      <c r="D611">
        <v>57.527590410000002</v>
      </c>
      <c r="E611" s="10">
        <f t="shared" ca="1" si="45"/>
        <v>7.8046615083653137</v>
      </c>
      <c r="F611" s="10">
        <f t="shared" ca="1" si="46"/>
        <v>0.64942462119253741</v>
      </c>
      <c r="G611" s="14">
        <f t="shared" ca="1" si="47"/>
        <v>0.74196802299877951</v>
      </c>
      <c r="I611" s="17">
        <f t="shared" ca="1" si="48"/>
        <v>0.64942462119253741</v>
      </c>
      <c r="J611" s="17">
        <f t="shared" ca="1" si="49"/>
        <v>0.74196802299877951</v>
      </c>
    </row>
    <row r="612" spans="1:10" x14ac:dyDescent="0.25">
      <c r="A612">
        <v>611</v>
      </c>
      <c r="B612" s="9">
        <v>45.3</v>
      </c>
      <c r="C612">
        <v>45.334374650000001</v>
      </c>
      <c r="D612">
        <v>45.334374650000001</v>
      </c>
      <c r="E612" s="10">
        <f t="shared" ca="1" si="45"/>
        <v>-4.3885542516346874</v>
      </c>
      <c r="F612" s="10">
        <f t="shared" ca="1" si="46"/>
        <v>-0.36517088914054596</v>
      </c>
      <c r="G612" s="14">
        <f t="shared" ca="1" si="47"/>
        <v>0.35749192355937193</v>
      </c>
      <c r="I612" s="17">
        <f t="shared" ca="1" si="48"/>
        <v>-0.36517088914054596</v>
      </c>
      <c r="J612" s="17">
        <f t="shared" ca="1" si="49"/>
        <v>0.35749192355937193</v>
      </c>
    </row>
    <row r="613" spans="1:10" x14ac:dyDescent="0.25">
      <c r="A613">
        <v>612</v>
      </c>
      <c r="B613" s="9">
        <v>57.6</v>
      </c>
      <c r="C613">
        <v>57.605875470000001</v>
      </c>
      <c r="D613">
        <v>57.605875470000001</v>
      </c>
      <c r="E613" s="10">
        <f t="shared" ca="1" si="45"/>
        <v>7.8829465683653126</v>
      </c>
      <c r="F613" s="10">
        <f t="shared" ca="1" si="46"/>
        <v>0.65593870836736767</v>
      </c>
      <c r="G613" s="14">
        <f t="shared" ca="1" si="47"/>
        <v>0.74406821939759626</v>
      </c>
      <c r="I613" s="17">
        <f t="shared" ca="1" si="48"/>
        <v>0.65593870836736767</v>
      </c>
      <c r="J613" s="17">
        <f t="shared" ca="1" si="49"/>
        <v>0.74406821939759626</v>
      </c>
    </row>
    <row r="614" spans="1:10" x14ac:dyDescent="0.25">
      <c r="A614">
        <v>613</v>
      </c>
      <c r="B614" s="9">
        <v>41.1</v>
      </c>
      <c r="C614">
        <v>41.121220510000001</v>
      </c>
      <c r="D614">
        <v>41.121220510000001</v>
      </c>
      <c r="E614" s="10">
        <f t="shared" ca="1" si="45"/>
        <v>-8.6017083916346877</v>
      </c>
      <c r="F614" s="10">
        <f t="shared" ca="1" si="46"/>
        <v>-0.71574676337450138</v>
      </c>
      <c r="G614" s="14">
        <f t="shared" ca="1" si="47"/>
        <v>0.23707386497972111</v>
      </c>
      <c r="I614" s="17">
        <f t="shared" ca="1" si="48"/>
        <v>-0.71574676337450138</v>
      </c>
      <c r="J614" s="17">
        <f t="shared" ca="1" si="49"/>
        <v>0.23707386497972111</v>
      </c>
    </row>
    <row r="615" spans="1:10" x14ac:dyDescent="0.25">
      <c r="A615">
        <v>614</v>
      </c>
      <c r="B615" s="9">
        <v>56.4</v>
      </c>
      <c r="C615">
        <v>56.42518286</v>
      </c>
      <c r="D615">
        <v>56.42518286</v>
      </c>
      <c r="E615" s="10">
        <f t="shared" ca="1" si="45"/>
        <v>6.7022539583653113</v>
      </c>
      <c r="F615" s="10">
        <f t="shared" ca="1" si="46"/>
        <v>0.55769346734413727</v>
      </c>
      <c r="G615" s="14">
        <f t="shared" ca="1" si="47"/>
        <v>0.71147314035103981</v>
      </c>
      <c r="I615" s="17">
        <f t="shared" ca="1" si="48"/>
        <v>0.55769346734413727</v>
      </c>
      <c r="J615" s="17">
        <f t="shared" ca="1" si="49"/>
        <v>0.71147314035103981</v>
      </c>
    </row>
    <row r="616" spans="1:10" x14ac:dyDescent="0.25">
      <c r="A616">
        <v>615</v>
      </c>
      <c r="B616" s="9">
        <v>66.7</v>
      </c>
      <c r="C616">
        <v>66.653419260000007</v>
      </c>
      <c r="D616">
        <v>66.653419260000007</v>
      </c>
      <c r="E616" s="10">
        <f t="shared" ca="1" si="45"/>
        <v>16.930490358365319</v>
      </c>
      <c r="F616" s="10">
        <f t="shared" ca="1" si="46"/>
        <v>1.4087833630965787</v>
      </c>
      <c r="G616" s="14">
        <f t="shared" ca="1" si="47"/>
        <v>0.92055038198304351</v>
      </c>
      <c r="I616" s="17">
        <f t="shared" ca="1" si="48"/>
        <v>1.4087833630965787</v>
      </c>
      <c r="J616" s="17">
        <f t="shared" ca="1" si="49"/>
        <v>0.92055038198304351</v>
      </c>
    </row>
    <row r="617" spans="1:10" x14ac:dyDescent="0.25">
      <c r="A617">
        <v>616</v>
      </c>
      <c r="B617" s="9">
        <v>46.5</v>
      </c>
      <c r="C617">
        <v>46.528826700000003</v>
      </c>
      <c r="D617">
        <v>46.528826700000003</v>
      </c>
      <c r="E617" s="10">
        <f t="shared" ca="1" si="45"/>
        <v>-3.1941022016346849</v>
      </c>
      <c r="F617" s="10">
        <f t="shared" ca="1" si="46"/>
        <v>-0.265780727341412</v>
      </c>
      <c r="G617" s="14">
        <f t="shared" ca="1" si="47"/>
        <v>0.39520404344493026</v>
      </c>
      <c r="I617" s="17">
        <f t="shared" ca="1" si="48"/>
        <v>-0.265780727341412</v>
      </c>
      <c r="J617" s="17">
        <f t="shared" ca="1" si="49"/>
        <v>0.39520404344493026</v>
      </c>
    </row>
    <row r="618" spans="1:10" x14ac:dyDescent="0.25">
      <c r="A618">
        <v>617</v>
      </c>
      <c r="B618" s="9">
        <v>56.6</v>
      </c>
      <c r="C618">
        <v>56.646084700000003</v>
      </c>
      <c r="D618">
        <v>56.646084700000003</v>
      </c>
      <c r="E618" s="10">
        <f t="shared" ca="1" si="45"/>
        <v>6.9231557983653147</v>
      </c>
      <c r="F618" s="10">
        <f t="shared" ca="1" si="46"/>
        <v>0.57607467370510146</v>
      </c>
      <c r="G618" s="14">
        <f t="shared" ca="1" si="47"/>
        <v>0.71771764541636907</v>
      </c>
      <c r="I618" s="17">
        <f t="shared" ca="1" si="48"/>
        <v>0.57607467370510146</v>
      </c>
      <c r="J618" s="17">
        <f t="shared" ca="1" si="49"/>
        <v>0.71771764541636907</v>
      </c>
    </row>
    <row r="619" spans="1:10" x14ac:dyDescent="0.25">
      <c r="A619">
        <v>618</v>
      </c>
      <c r="B619" s="9">
        <v>52</v>
      </c>
      <c r="C619">
        <v>51.958613669999998</v>
      </c>
      <c r="D619">
        <v>51.958613669999998</v>
      </c>
      <c r="E619" s="10">
        <f t="shared" ca="1" si="45"/>
        <v>2.23568476836531</v>
      </c>
      <c r="F619" s="10">
        <f t="shared" ca="1" si="46"/>
        <v>0.18603096780627318</v>
      </c>
      <c r="G619" s="14">
        <f t="shared" ca="1" si="47"/>
        <v>0.57378976179989405</v>
      </c>
      <c r="I619" s="17">
        <f t="shared" ca="1" si="48"/>
        <v>0.18603096780627318</v>
      </c>
      <c r="J619" s="17">
        <f t="shared" ca="1" si="49"/>
        <v>0.57378976179989405</v>
      </c>
    </row>
    <row r="620" spans="1:10" x14ac:dyDescent="0.25">
      <c r="A620">
        <v>619</v>
      </c>
      <c r="B620" s="9">
        <v>54.1</v>
      </c>
      <c r="C620">
        <v>54.082685589999997</v>
      </c>
      <c r="D620">
        <v>54.082685589999997</v>
      </c>
      <c r="E620" s="10">
        <f t="shared" ca="1" si="45"/>
        <v>4.3597566883653087</v>
      </c>
      <c r="F620" s="10">
        <f t="shared" ca="1" si="46"/>
        <v>0.36277464856080538</v>
      </c>
      <c r="G620" s="14">
        <f t="shared" ca="1" si="47"/>
        <v>0.6416133844324492</v>
      </c>
      <c r="I620" s="17">
        <f t="shared" ca="1" si="48"/>
        <v>0.36277464856080538</v>
      </c>
      <c r="J620" s="17">
        <f t="shared" ca="1" si="49"/>
        <v>0.6416133844324492</v>
      </c>
    </row>
    <row r="621" spans="1:10" x14ac:dyDescent="0.25">
      <c r="A621">
        <v>620</v>
      </c>
      <c r="B621" s="9">
        <v>67.900000000000006</v>
      </c>
      <c r="C621">
        <v>67.874988590000001</v>
      </c>
      <c r="D621">
        <v>67.874988590000001</v>
      </c>
      <c r="E621" s="10">
        <f t="shared" ca="1" si="45"/>
        <v>18.152059688365313</v>
      </c>
      <c r="F621" s="10">
        <f t="shared" ca="1" si="46"/>
        <v>1.5104299493765041</v>
      </c>
      <c r="G621" s="14">
        <f t="shared" ca="1" si="47"/>
        <v>0.93453312431697544</v>
      </c>
      <c r="I621" s="17">
        <f t="shared" ca="1" si="48"/>
        <v>1.5104299493765041</v>
      </c>
      <c r="J621" s="17">
        <f t="shared" ca="1" si="49"/>
        <v>0.93453312431697544</v>
      </c>
    </row>
    <row r="622" spans="1:10" x14ac:dyDescent="0.25">
      <c r="A622">
        <v>621</v>
      </c>
      <c r="B622" s="9">
        <v>76.3</v>
      </c>
      <c r="C622">
        <v>76.343651059999999</v>
      </c>
      <c r="D622">
        <v>76.343651059999999</v>
      </c>
      <c r="E622" s="10">
        <f t="shared" ca="1" si="45"/>
        <v>26.620722158365311</v>
      </c>
      <c r="F622" s="10">
        <f t="shared" ca="1" si="46"/>
        <v>2.2151059831407323</v>
      </c>
      <c r="G622" s="14">
        <f t="shared" ca="1" si="47"/>
        <v>0.98662360456619158</v>
      </c>
      <c r="I622" s="17">
        <f t="shared" ca="1" si="48"/>
        <v>2.2151059831407323</v>
      </c>
      <c r="J622" s="17">
        <f t="shared" ca="1" si="49"/>
        <v>0.98662360456619158</v>
      </c>
    </row>
    <row r="623" spans="1:10" x14ac:dyDescent="0.25">
      <c r="A623">
        <v>622</v>
      </c>
      <c r="B623" s="9">
        <v>45.2</v>
      </c>
      <c r="C623">
        <v>45.156220560000001</v>
      </c>
      <c r="D623">
        <v>45.156220560000001</v>
      </c>
      <c r="E623" s="10">
        <f t="shared" ca="1" si="45"/>
        <v>-4.566708341634687</v>
      </c>
      <c r="F623" s="10">
        <f t="shared" ca="1" si="46"/>
        <v>-0.37999506214127665</v>
      </c>
      <c r="G623" s="14">
        <f t="shared" ca="1" si="47"/>
        <v>0.35197454028297759</v>
      </c>
      <c r="I623" s="17">
        <f t="shared" ca="1" si="48"/>
        <v>-0.37999506214127665</v>
      </c>
      <c r="J623" s="17">
        <f t="shared" ca="1" si="49"/>
        <v>0.35197454028297759</v>
      </c>
    </row>
    <row r="624" spans="1:10" x14ac:dyDescent="0.25">
      <c r="A624">
        <v>623</v>
      </c>
      <c r="B624" s="9">
        <v>74.099999999999994</v>
      </c>
      <c r="C624">
        <v>74.113455169999995</v>
      </c>
      <c r="D624">
        <v>74.113455169999995</v>
      </c>
      <c r="E624" s="10">
        <f t="shared" ca="1" si="45"/>
        <v>24.390526268365306</v>
      </c>
      <c r="F624" s="10">
        <f t="shared" ca="1" si="46"/>
        <v>2.0295317440150482</v>
      </c>
      <c r="G624" s="14">
        <f t="shared" ca="1" si="47"/>
        <v>0.97879792044756775</v>
      </c>
      <c r="I624" s="17">
        <f t="shared" ca="1" si="48"/>
        <v>2.0295317440150482</v>
      </c>
      <c r="J624" s="17">
        <f t="shared" ca="1" si="49"/>
        <v>0.97879792044756775</v>
      </c>
    </row>
    <row r="625" spans="1:10" x14ac:dyDescent="0.25">
      <c r="A625">
        <v>624</v>
      </c>
      <c r="B625" s="9">
        <v>25.7</v>
      </c>
      <c r="C625">
        <v>25.70226963</v>
      </c>
      <c r="D625">
        <v>25.70226963</v>
      </c>
      <c r="E625" s="10">
        <f t="shared" ca="1" si="45"/>
        <v>-24.020659271634688</v>
      </c>
      <c r="F625" s="10">
        <f t="shared" ca="1" si="46"/>
        <v>-1.9987551710674645</v>
      </c>
      <c r="G625" s="14">
        <f t="shared" ca="1" si="47"/>
        <v>2.2817425181826639E-2</v>
      </c>
      <c r="I625" s="17">
        <f t="shared" ca="1" si="48"/>
        <v>-1.9987551710674645</v>
      </c>
      <c r="J625" s="17">
        <f t="shared" ca="1" si="49"/>
        <v>2.2817425181826639E-2</v>
      </c>
    </row>
    <row r="626" spans="1:10" x14ac:dyDescent="0.25">
      <c r="A626">
        <v>625</v>
      </c>
      <c r="B626" s="9">
        <v>55.6</v>
      </c>
      <c r="C626">
        <v>55.58827977</v>
      </c>
      <c r="D626">
        <v>55.58827977</v>
      </c>
      <c r="E626" s="10">
        <f t="shared" ca="1" si="45"/>
        <v>5.8653508683653115</v>
      </c>
      <c r="F626" s="10">
        <f t="shared" ca="1" si="46"/>
        <v>0.48805489664948704</v>
      </c>
      <c r="G626" s="14">
        <f t="shared" ca="1" si="47"/>
        <v>0.68724452132264657</v>
      </c>
      <c r="I626" s="17">
        <f t="shared" ca="1" si="48"/>
        <v>0.48805489664948704</v>
      </c>
      <c r="J626" s="17">
        <f t="shared" ca="1" si="49"/>
        <v>0.68724452132264657</v>
      </c>
    </row>
    <row r="627" spans="1:10" x14ac:dyDescent="0.25">
      <c r="A627">
        <v>626</v>
      </c>
      <c r="B627" s="9">
        <v>66.3</v>
      </c>
      <c r="C627">
        <v>66.348038310000007</v>
      </c>
      <c r="D627">
        <v>66.348038310000007</v>
      </c>
      <c r="E627" s="10">
        <f t="shared" ca="1" si="45"/>
        <v>16.625109408365319</v>
      </c>
      <c r="F627" s="10">
        <f t="shared" ca="1" si="46"/>
        <v>1.3833726636625805</v>
      </c>
      <c r="G627" s="14">
        <f t="shared" ca="1" si="47"/>
        <v>0.91672468598238732</v>
      </c>
      <c r="I627" s="17">
        <f t="shared" ca="1" si="48"/>
        <v>1.3833726636625805</v>
      </c>
      <c r="J627" s="17">
        <f t="shared" ca="1" si="49"/>
        <v>0.91672468598238732</v>
      </c>
    </row>
    <row r="628" spans="1:10" x14ac:dyDescent="0.25">
      <c r="A628">
        <v>627</v>
      </c>
      <c r="B628" s="9">
        <v>28.2</v>
      </c>
      <c r="C628">
        <v>28.165638569999999</v>
      </c>
      <c r="D628">
        <v>28.165638569999999</v>
      </c>
      <c r="E628" s="10">
        <f t="shared" ca="1" si="45"/>
        <v>-21.55729033163469</v>
      </c>
      <c r="F628" s="10">
        <f t="shared" ca="1" si="46"/>
        <v>-1.7937786401823943</v>
      </c>
      <c r="G628" s="14">
        <f t="shared" ca="1" si="47"/>
        <v>3.642425376685389E-2</v>
      </c>
      <c r="I628" s="17">
        <f t="shared" ca="1" si="48"/>
        <v>-1.7937786401823943</v>
      </c>
      <c r="J628" s="17">
        <f t="shared" ca="1" si="49"/>
        <v>3.642425376685389E-2</v>
      </c>
    </row>
    <row r="629" spans="1:10" x14ac:dyDescent="0.25">
      <c r="A629">
        <v>628</v>
      </c>
      <c r="B629" s="9">
        <v>45.1</v>
      </c>
      <c r="C629">
        <v>45.05449299</v>
      </c>
      <c r="D629">
        <v>45.05449299</v>
      </c>
      <c r="E629" s="10">
        <f t="shared" ca="1" si="45"/>
        <v>-4.6684359116346883</v>
      </c>
      <c r="F629" s="10">
        <f t="shared" ca="1" si="46"/>
        <v>-0.38845979677983566</v>
      </c>
      <c r="G629" s="14">
        <f t="shared" ca="1" si="47"/>
        <v>0.34883790007280613</v>
      </c>
      <c r="I629" s="17">
        <f t="shared" ca="1" si="48"/>
        <v>-0.38845979677983566</v>
      </c>
      <c r="J629" s="17">
        <f t="shared" ca="1" si="49"/>
        <v>0.34883790007280613</v>
      </c>
    </row>
    <row r="630" spans="1:10" x14ac:dyDescent="0.25">
      <c r="A630">
        <v>629</v>
      </c>
      <c r="B630" s="9">
        <v>37.6</v>
      </c>
      <c r="C630">
        <v>37.602892050000001</v>
      </c>
      <c r="D630">
        <v>37.602892050000001</v>
      </c>
      <c r="E630" s="10">
        <f t="shared" ca="1" si="45"/>
        <v>-12.120036851634687</v>
      </c>
      <c r="F630" s="10">
        <f t="shared" ca="1" si="46"/>
        <v>-1.0085063052095184</v>
      </c>
      <c r="G630" s="14">
        <f t="shared" ca="1" si="47"/>
        <v>0.15660573115701815</v>
      </c>
      <c r="I630" s="17">
        <f t="shared" ca="1" si="48"/>
        <v>-1.0085063052095184</v>
      </c>
      <c r="J630" s="17">
        <f t="shared" ca="1" si="49"/>
        <v>0.15660573115701815</v>
      </c>
    </row>
    <row r="631" spans="1:10" x14ac:dyDescent="0.25">
      <c r="A631">
        <v>630</v>
      </c>
      <c r="B631" s="9">
        <v>48.9</v>
      </c>
      <c r="C631">
        <v>48.937957359999999</v>
      </c>
      <c r="D631">
        <v>48.937957359999999</v>
      </c>
      <c r="E631" s="10">
        <f t="shared" ca="1" si="45"/>
        <v>-0.78497154163468963</v>
      </c>
      <c r="F631" s="10">
        <f t="shared" ca="1" si="46"/>
        <v>-6.5317354958524504E-2</v>
      </c>
      <c r="G631" s="14">
        <f t="shared" ca="1" si="47"/>
        <v>0.47396066229598416</v>
      </c>
      <c r="I631" s="17">
        <f t="shared" ca="1" si="48"/>
        <v>-6.5317354958524504E-2</v>
      </c>
      <c r="J631" s="17">
        <f t="shared" ca="1" si="49"/>
        <v>0.47396066229598416</v>
      </c>
    </row>
    <row r="632" spans="1:10" x14ac:dyDescent="0.25">
      <c r="A632">
        <v>631</v>
      </c>
      <c r="B632" s="9">
        <v>57.8</v>
      </c>
      <c r="C632">
        <v>57.831098609999998</v>
      </c>
      <c r="D632">
        <v>57.831098609999998</v>
      </c>
      <c r="E632" s="10">
        <f t="shared" ca="1" si="45"/>
        <v>8.1081697083653097</v>
      </c>
      <c r="F632" s="10">
        <f t="shared" ca="1" si="46"/>
        <v>0.67467948940207623</v>
      </c>
      <c r="G632" s="14">
        <f t="shared" ca="1" si="47"/>
        <v>0.75006029081621728</v>
      </c>
      <c r="I632" s="17">
        <f t="shared" ca="1" si="48"/>
        <v>0.67467948940207623</v>
      </c>
      <c r="J632" s="17">
        <f t="shared" ca="1" si="49"/>
        <v>0.75006029081621728</v>
      </c>
    </row>
    <row r="633" spans="1:10" x14ac:dyDescent="0.25">
      <c r="A633">
        <v>632</v>
      </c>
      <c r="B633" s="9">
        <v>53.5</v>
      </c>
      <c r="C633">
        <v>53.450247589999996</v>
      </c>
      <c r="D633">
        <v>53.450247589999996</v>
      </c>
      <c r="E633" s="10">
        <f t="shared" ca="1" si="45"/>
        <v>3.7273186883653082</v>
      </c>
      <c r="F633" s="10">
        <f t="shared" ca="1" si="46"/>
        <v>0.31014958491934685</v>
      </c>
      <c r="G633" s="14">
        <f t="shared" ca="1" si="47"/>
        <v>0.6217763966317259</v>
      </c>
      <c r="I633" s="17">
        <f t="shared" ca="1" si="48"/>
        <v>0.31014958491934685</v>
      </c>
      <c r="J633" s="17">
        <f t="shared" ca="1" si="49"/>
        <v>0.6217763966317259</v>
      </c>
    </row>
    <row r="634" spans="1:10" x14ac:dyDescent="0.25">
      <c r="A634">
        <v>633</v>
      </c>
      <c r="B634" s="9">
        <v>34.700000000000003</v>
      </c>
      <c r="C634">
        <v>34.745323169999999</v>
      </c>
      <c r="D634">
        <v>34.745323169999999</v>
      </c>
      <c r="E634" s="10">
        <f t="shared" ca="1" si="45"/>
        <v>-14.977605731634689</v>
      </c>
      <c r="F634" s="10">
        <f t="shared" ca="1" si="46"/>
        <v>-1.2462841493141601</v>
      </c>
      <c r="G634" s="14">
        <f t="shared" ca="1" si="47"/>
        <v>0.10633004748181546</v>
      </c>
      <c r="I634" s="17">
        <f t="shared" ca="1" si="48"/>
        <v>-1.2462841493141601</v>
      </c>
      <c r="J634" s="17">
        <f t="shared" ca="1" si="49"/>
        <v>0.10633004748181546</v>
      </c>
    </row>
    <row r="635" spans="1:10" x14ac:dyDescent="0.25">
      <c r="A635">
        <v>634</v>
      </c>
      <c r="B635" s="9">
        <v>50.1</v>
      </c>
      <c r="C635">
        <v>50.141111639999998</v>
      </c>
      <c r="D635">
        <v>50.141111639999998</v>
      </c>
      <c r="E635" s="10">
        <f t="shared" ca="1" si="45"/>
        <v>0.41818273836531006</v>
      </c>
      <c r="F635" s="10">
        <f t="shared" ca="1" si="46"/>
        <v>3.4796917990749798E-2</v>
      </c>
      <c r="G635" s="14">
        <f t="shared" ca="1" si="47"/>
        <v>0.51387916088400987</v>
      </c>
      <c r="I635" s="17">
        <f t="shared" ca="1" si="48"/>
        <v>3.4796917990749798E-2</v>
      </c>
      <c r="J635" s="17">
        <f t="shared" ca="1" si="49"/>
        <v>0.51387916088400987</v>
      </c>
    </row>
    <row r="636" spans="1:10" x14ac:dyDescent="0.25">
      <c r="A636">
        <v>635</v>
      </c>
      <c r="B636" s="9">
        <v>61.3</v>
      </c>
      <c r="C636">
        <v>61.296302070000003</v>
      </c>
      <c r="D636">
        <v>61.296302070000003</v>
      </c>
      <c r="E636" s="10">
        <f t="shared" ca="1" si="45"/>
        <v>11.573373168365315</v>
      </c>
      <c r="F636" s="10">
        <f t="shared" ca="1" si="46"/>
        <v>0.96301850858356497</v>
      </c>
      <c r="G636" s="14">
        <f t="shared" ca="1" si="47"/>
        <v>0.83223088248931143</v>
      </c>
      <c r="I636" s="17">
        <f t="shared" ca="1" si="48"/>
        <v>0.96301850858356497</v>
      </c>
      <c r="J636" s="17">
        <f t="shared" ca="1" si="49"/>
        <v>0.83223088248931143</v>
      </c>
    </row>
    <row r="637" spans="1:10" x14ac:dyDescent="0.25">
      <c r="A637">
        <v>636</v>
      </c>
      <c r="B637" s="9">
        <v>36.1</v>
      </c>
      <c r="C637">
        <v>36.109759920000002</v>
      </c>
      <c r="D637">
        <v>36.109759920000002</v>
      </c>
      <c r="E637" s="10">
        <f t="shared" ca="1" si="45"/>
        <v>-13.613168981634686</v>
      </c>
      <c r="F637" s="10">
        <f t="shared" ca="1" si="46"/>
        <v>-1.132749588134258</v>
      </c>
      <c r="G637" s="14">
        <f t="shared" ca="1" si="47"/>
        <v>0.12865971349403715</v>
      </c>
      <c r="I637" s="17">
        <f t="shared" ca="1" si="48"/>
        <v>-1.132749588134258</v>
      </c>
      <c r="J637" s="17">
        <f t="shared" ca="1" si="49"/>
        <v>0.12865971349403715</v>
      </c>
    </row>
    <row r="638" spans="1:10" x14ac:dyDescent="0.25">
      <c r="A638">
        <v>637</v>
      </c>
      <c r="B638" s="9">
        <v>50.4</v>
      </c>
      <c r="C638">
        <v>50.371625229999999</v>
      </c>
      <c r="D638">
        <v>50.371625229999999</v>
      </c>
      <c r="E638" s="10">
        <f t="shared" ca="1" si="45"/>
        <v>0.6486963283653111</v>
      </c>
      <c r="F638" s="10">
        <f t="shared" ca="1" si="46"/>
        <v>5.397791651387953E-2</v>
      </c>
      <c r="G638" s="14">
        <f t="shared" ca="1" si="47"/>
        <v>0.52152362067250646</v>
      </c>
      <c r="I638" s="17">
        <f t="shared" ca="1" si="48"/>
        <v>5.397791651387953E-2</v>
      </c>
      <c r="J638" s="17">
        <f t="shared" ca="1" si="49"/>
        <v>0.52152362067250646</v>
      </c>
    </row>
    <row r="639" spans="1:10" x14ac:dyDescent="0.25">
      <c r="A639">
        <v>638</v>
      </c>
      <c r="B639" s="9">
        <v>45.3</v>
      </c>
      <c r="C639">
        <v>45.332274230000003</v>
      </c>
      <c r="D639">
        <v>45.332274230000003</v>
      </c>
      <c r="E639" s="10">
        <f t="shared" ca="1" si="45"/>
        <v>-4.3906546716346853</v>
      </c>
      <c r="F639" s="10">
        <f t="shared" ca="1" si="46"/>
        <v>-0.36534566474886437</v>
      </c>
      <c r="G639" s="14">
        <f t="shared" ca="1" si="47"/>
        <v>0.35742669759773937</v>
      </c>
      <c r="I639" s="17">
        <f t="shared" ca="1" si="48"/>
        <v>-0.36534566474886437</v>
      </c>
      <c r="J639" s="17">
        <f t="shared" ca="1" si="49"/>
        <v>0.35742669759773937</v>
      </c>
    </row>
    <row r="640" spans="1:10" x14ac:dyDescent="0.25">
      <c r="A640">
        <v>639</v>
      </c>
      <c r="B640" s="9">
        <v>64.099999999999994</v>
      </c>
      <c r="C640">
        <v>64.108787309999997</v>
      </c>
      <c r="D640">
        <v>64.108787309999997</v>
      </c>
      <c r="E640" s="10">
        <f t="shared" ca="1" si="45"/>
        <v>14.385858408365308</v>
      </c>
      <c r="F640" s="10">
        <f t="shared" ca="1" si="46"/>
        <v>1.197044950299057</v>
      </c>
      <c r="G640" s="14">
        <f t="shared" ca="1" si="47"/>
        <v>0.88435548255156382</v>
      </c>
      <c r="I640" s="17">
        <f t="shared" ca="1" si="48"/>
        <v>1.197044950299057</v>
      </c>
      <c r="J640" s="17">
        <f t="shared" ca="1" si="49"/>
        <v>0.88435548255156382</v>
      </c>
    </row>
    <row r="641" spans="1:10" x14ac:dyDescent="0.25">
      <c r="A641">
        <v>640</v>
      </c>
      <c r="B641" s="9">
        <v>53.2</v>
      </c>
      <c r="C641">
        <v>53.18033149</v>
      </c>
      <c r="D641">
        <v>53.18033149</v>
      </c>
      <c r="E641" s="10">
        <f t="shared" ca="1" si="45"/>
        <v>3.4574025883653121</v>
      </c>
      <c r="F641" s="10">
        <f t="shared" ca="1" si="46"/>
        <v>0.28768990991507126</v>
      </c>
      <c r="G641" s="14">
        <f t="shared" ca="1" si="47"/>
        <v>0.61320794281425961</v>
      </c>
      <c r="I641" s="17">
        <f t="shared" ca="1" si="48"/>
        <v>0.28768990991507126</v>
      </c>
      <c r="J641" s="17">
        <f t="shared" ca="1" si="49"/>
        <v>0.61320794281425961</v>
      </c>
    </row>
    <row r="642" spans="1:10" x14ac:dyDescent="0.25">
      <c r="A642">
        <v>641</v>
      </c>
      <c r="B642" s="9">
        <v>34.299999999999997</v>
      </c>
      <c r="C642">
        <v>34.288141590000002</v>
      </c>
      <c r="D642">
        <v>34.288141590000002</v>
      </c>
      <c r="E642" s="10">
        <f t="shared" ca="1" si="45"/>
        <v>-15.434787311634686</v>
      </c>
      <c r="F642" s="10">
        <f t="shared" ca="1" si="46"/>
        <v>-1.2843261546066984</v>
      </c>
      <c r="G642" s="14">
        <f t="shared" ca="1" si="47"/>
        <v>9.9513929563667003E-2</v>
      </c>
      <c r="I642" s="17">
        <f t="shared" ca="1" si="48"/>
        <v>-1.2843261546066984</v>
      </c>
      <c r="J642" s="17">
        <f t="shared" ca="1" si="49"/>
        <v>9.9513929563667003E-2</v>
      </c>
    </row>
    <row r="643" spans="1:10" x14ac:dyDescent="0.25">
      <c r="A643">
        <v>642</v>
      </c>
      <c r="B643" s="9">
        <v>54</v>
      </c>
      <c r="C643">
        <v>54.017795399999997</v>
      </c>
      <c r="D643">
        <v>54.017795399999997</v>
      </c>
      <c r="E643" s="10">
        <f t="shared" ref="E643:E706" ca="1" si="50">D643-$M$2</f>
        <v>4.2948664983653089</v>
      </c>
      <c r="F643" s="10">
        <f t="shared" ref="F643:F706" ca="1" si="51">E643/$M$3</f>
        <v>0.35737514635117168</v>
      </c>
      <c r="G643" s="14">
        <f t="shared" ref="G643:G706" ca="1" si="52">_xlfn.NORM.S.DIST(F643,TRUE)</f>
        <v>0.63959450986857735</v>
      </c>
      <c r="I643" s="17">
        <f t="shared" ref="I643:I706" ca="1" si="53">F643</f>
        <v>0.35737514635117168</v>
      </c>
      <c r="J643" s="17">
        <f t="shared" ref="J643:J706" ca="1" si="54">G643</f>
        <v>0.63959450986857735</v>
      </c>
    </row>
    <row r="644" spans="1:10" x14ac:dyDescent="0.25">
      <c r="A644">
        <v>643</v>
      </c>
      <c r="B644" s="9">
        <v>47.9</v>
      </c>
      <c r="C644">
        <v>47.894991580000003</v>
      </c>
      <c r="D644">
        <v>47.894991580000003</v>
      </c>
      <c r="E644" s="10">
        <f t="shared" ca="1" si="50"/>
        <v>-1.8279373216346855</v>
      </c>
      <c r="F644" s="10">
        <f t="shared" ca="1" si="51"/>
        <v>-0.15210236874384916</v>
      </c>
      <c r="G644" s="14">
        <f t="shared" ca="1" si="52"/>
        <v>0.43955309797996095</v>
      </c>
      <c r="I644" s="17">
        <f t="shared" ca="1" si="53"/>
        <v>-0.15210236874384916</v>
      </c>
      <c r="J644" s="17">
        <f t="shared" ca="1" si="54"/>
        <v>0.43955309797996095</v>
      </c>
    </row>
    <row r="645" spans="1:10" x14ac:dyDescent="0.25">
      <c r="A645">
        <v>644</v>
      </c>
      <c r="B645" s="9">
        <v>49.9</v>
      </c>
      <c r="C645">
        <v>49.941495529999997</v>
      </c>
      <c r="D645">
        <v>49.941495529999997</v>
      </c>
      <c r="E645" s="10">
        <f t="shared" ca="1" si="50"/>
        <v>0.21856662836530916</v>
      </c>
      <c r="F645" s="10">
        <f t="shared" ca="1" si="51"/>
        <v>1.8186893778715699E-2</v>
      </c>
      <c r="G645" s="14">
        <f t="shared" ca="1" si="52"/>
        <v>0.5072551209209073</v>
      </c>
      <c r="I645" s="17">
        <f t="shared" ca="1" si="53"/>
        <v>1.8186893778715699E-2</v>
      </c>
      <c r="J645" s="17">
        <f t="shared" ca="1" si="54"/>
        <v>0.5072551209209073</v>
      </c>
    </row>
    <row r="646" spans="1:10" x14ac:dyDescent="0.25">
      <c r="A646">
        <v>645</v>
      </c>
      <c r="B646" s="9">
        <v>59.3</v>
      </c>
      <c r="C646">
        <v>59.274534320000001</v>
      </c>
      <c r="D646">
        <v>59.274534320000001</v>
      </c>
      <c r="E646" s="10">
        <f t="shared" ca="1" si="50"/>
        <v>9.5516054183653125</v>
      </c>
      <c r="F646" s="10">
        <f t="shared" ca="1" si="51"/>
        <v>0.79478754126028828</v>
      </c>
      <c r="G646" s="14">
        <f t="shared" ca="1" si="52"/>
        <v>0.78663145029294523</v>
      </c>
      <c r="I646" s="17">
        <f t="shared" ca="1" si="53"/>
        <v>0.79478754126028828</v>
      </c>
      <c r="J646" s="17">
        <f t="shared" ca="1" si="54"/>
        <v>0.78663145029294523</v>
      </c>
    </row>
    <row r="647" spans="1:10" x14ac:dyDescent="0.25">
      <c r="A647">
        <v>646</v>
      </c>
      <c r="B647" s="9">
        <v>46.6</v>
      </c>
      <c r="C647">
        <v>46.56457691</v>
      </c>
      <c r="D647">
        <v>46.56457691</v>
      </c>
      <c r="E647" s="10">
        <f t="shared" ca="1" si="50"/>
        <v>-3.1583519916346887</v>
      </c>
      <c r="F647" s="10">
        <f t="shared" ca="1" si="51"/>
        <v>-0.26280595815226571</v>
      </c>
      <c r="G647" s="14">
        <f t="shared" ca="1" si="52"/>
        <v>0.39635007149080059</v>
      </c>
      <c r="I647" s="17">
        <f t="shared" ca="1" si="53"/>
        <v>-0.26280595815226571</v>
      </c>
      <c r="J647" s="17">
        <f t="shared" ca="1" si="54"/>
        <v>0.39635007149080059</v>
      </c>
    </row>
    <row r="648" spans="1:10" x14ac:dyDescent="0.25">
      <c r="A648">
        <v>647</v>
      </c>
      <c r="B648" s="9">
        <v>43.1</v>
      </c>
      <c r="C648">
        <v>43.073404060000001</v>
      </c>
      <c r="D648">
        <v>43.073404060000001</v>
      </c>
      <c r="E648" s="10">
        <f t="shared" ca="1" si="50"/>
        <v>-6.6495248416346868</v>
      </c>
      <c r="F648" s="10">
        <f t="shared" ca="1" si="51"/>
        <v>-0.55330588607339293</v>
      </c>
      <c r="G648" s="14">
        <f t="shared" ca="1" si="52"/>
        <v>0.29002698561006002</v>
      </c>
      <c r="I648" s="17">
        <f t="shared" ca="1" si="53"/>
        <v>-0.55330588607339293</v>
      </c>
      <c r="J648" s="17">
        <f t="shared" ca="1" si="54"/>
        <v>0.29002698561006002</v>
      </c>
    </row>
    <row r="649" spans="1:10" x14ac:dyDescent="0.25">
      <c r="A649">
        <v>648</v>
      </c>
      <c r="B649" s="9">
        <v>78.400000000000006</v>
      </c>
      <c r="C649">
        <v>78.431038409999999</v>
      </c>
      <c r="D649">
        <v>78.431038409999999</v>
      </c>
      <c r="E649" s="10">
        <f t="shared" ca="1" si="50"/>
        <v>28.708109508365311</v>
      </c>
      <c r="F649" s="10">
        <f t="shared" ca="1" si="51"/>
        <v>2.3887971467617124</v>
      </c>
      <c r="G649" s="14">
        <f t="shared" ca="1" si="52"/>
        <v>0.99154818364064545</v>
      </c>
      <c r="I649" s="17">
        <f t="shared" ca="1" si="53"/>
        <v>2.3887971467617124</v>
      </c>
      <c r="J649" s="17">
        <f t="shared" ca="1" si="54"/>
        <v>0.99154818364064545</v>
      </c>
    </row>
    <row r="650" spans="1:10" x14ac:dyDescent="0.25">
      <c r="A650">
        <v>649</v>
      </c>
      <c r="B650" s="9">
        <v>65.8</v>
      </c>
      <c r="C650">
        <v>65.753183710000002</v>
      </c>
      <c r="D650">
        <v>65.753183710000002</v>
      </c>
      <c r="E650" s="10">
        <f t="shared" ca="1" si="50"/>
        <v>16.030254808365314</v>
      </c>
      <c r="F650" s="10">
        <f t="shared" ca="1" si="51"/>
        <v>1.3338749086535289</v>
      </c>
      <c r="G650" s="14">
        <f t="shared" ca="1" si="52"/>
        <v>0.9088775720163631</v>
      </c>
      <c r="I650" s="17">
        <f t="shared" ca="1" si="53"/>
        <v>1.3338749086535289</v>
      </c>
      <c r="J650" s="17">
        <f t="shared" ca="1" si="54"/>
        <v>0.9088775720163631</v>
      </c>
    </row>
    <row r="651" spans="1:10" x14ac:dyDescent="0.25">
      <c r="A651">
        <v>650</v>
      </c>
      <c r="B651" s="9">
        <v>36.6</v>
      </c>
      <c r="C651">
        <v>36.644672999999997</v>
      </c>
      <c r="D651">
        <v>36.644672999999997</v>
      </c>
      <c r="E651" s="10">
        <f t="shared" ca="1" si="50"/>
        <v>-13.078255901634691</v>
      </c>
      <c r="F651" s="10">
        <f t="shared" ca="1" si="51"/>
        <v>-1.0882395573049146</v>
      </c>
      <c r="G651" s="14">
        <f t="shared" ca="1" si="52"/>
        <v>0.13824468293548497</v>
      </c>
      <c r="I651" s="17">
        <f t="shared" ca="1" si="53"/>
        <v>-1.0882395573049146</v>
      </c>
      <c r="J651" s="17">
        <f t="shared" ca="1" si="54"/>
        <v>0.13824468293548497</v>
      </c>
    </row>
    <row r="652" spans="1:10" x14ac:dyDescent="0.25">
      <c r="A652">
        <v>651</v>
      </c>
      <c r="B652" s="9">
        <v>37.299999999999997</v>
      </c>
      <c r="C652">
        <v>37.258733569999997</v>
      </c>
      <c r="D652">
        <v>37.258733569999997</v>
      </c>
      <c r="E652" s="10">
        <f t="shared" ca="1" si="50"/>
        <v>-12.464195331634691</v>
      </c>
      <c r="F652" s="10">
        <f t="shared" ca="1" si="51"/>
        <v>-1.0371436766399953</v>
      </c>
      <c r="G652" s="14">
        <f t="shared" ca="1" si="52"/>
        <v>0.14983445127592557</v>
      </c>
      <c r="I652" s="17">
        <f t="shared" ca="1" si="53"/>
        <v>-1.0371436766399953</v>
      </c>
      <c r="J652" s="17">
        <f t="shared" ca="1" si="54"/>
        <v>0.14983445127592557</v>
      </c>
    </row>
    <row r="653" spans="1:10" x14ac:dyDescent="0.25">
      <c r="A653">
        <v>652</v>
      </c>
      <c r="B653" s="9">
        <v>70.3</v>
      </c>
      <c r="C653">
        <v>70.343801409999998</v>
      </c>
      <c r="D653">
        <v>70.343801409999998</v>
      </c>
      <c r="E653" s="10">
        <f t="shared" ca="1" si="50"/>
        <v>20.620872508365309</v>
      </c>
      <c r="F653" s="10">
        <f t="shared" ca="1" si="51"/>
        <v>1.7158594646354677</v>
      </c>
      <c r="G653" s="14">
        <f t="shared" ca="1" si="52"/>
        <v>0.95690611632647915</v>
      </c>
      <c r="I653" s="17">
        <f t="shared" ca="1" si="53"/>
        <v>1.7158594646354677</v>
      </c>
      <c r="J653" s="17">
        <f t="shared" ca="1" si="54"/>
        <v>0.95690611632647915</v>
      </c>
    </row>
    <row r="654" spans="1:10" x14ac:dyDescent="0.25">
      <c r="A654">
        <v>653</v>
      </c>
      <c r="B654" s="9">
        <v>32.6</v>
      </c>
      <c r="C654">
        <v>32.576467630000003</v>
      </c>
      <c r="D654">
        <v>32.576467630000003</v>
      </c>
      <c r="E654" s="10">
        <f t="shared" ca="1" si="50"/>
        <v>-17.146461271634685</v>
      </c>
      <c r="F654" s="10">
        <f t="shared" ca="1" si="51"/>
        <v>-1.4267542678421892</v>
      </c>
      <c r="G654" s="14">
        <f t="shared" ca="1" si="52"/>
        <v>7.6825368653598472E-2</v>
      </c>
      <c r="I654" s="17">
        <f t="shared" ca="1" si="53"/>
        <v>-1.4267542678421892</v>
      </c>
      <c r="J654" s="17">
        <f t="shared" ca="1" si="54"/>
        <v>7.6825368653598472E-2</v>
      </c>
    </row>
    <row r="655" spans="1:10" x14ac:dyDescent="0.25">
      <c r="A655">
        <v>654</v>
      </c>
      <c r="B655" s="9">
        <v>15.3</v>
      </c>
      <c r="C655">
        <v>15.258313790000001</v>
      </c>
      <c r="D655">
        <v>15.258313790000001</v>
      </c>
      <c r="E655" s="10">
        <f t="shared" ca="1" si="50"/>
        <v>-34.464615111634686</v>
      </c>
      <c r="F655" s="10">
        <f t="shared" ca="1" si="51"/>
        <v>-2.867795046515464</v>
      </c>
      <c r="G655" s="14">
        <f t="shared" ca="1" si="52"/>
        <v>2.0667160020625621E-3</v>
      </c>
      <c r="I655" s="17">
        <f t="shared" ca="1" si="53"/>
        <v>-2.867795046515464</v>
      </c>
      <c r="J655" s="17">
        <f t="shared" ca="1" si="54"/>
        <v>2.0667160020625621E-3</v>
      </c>
    </row>
    <row r="656" spans="1:10" x14ac:dyDescent="0.25">
      <c r="A656">
        <v>655</v>
      </c>
      <c r="B656" s="9">
        <v>51.4</v>
      </c>
      <c r="C656">
        <v>51.441530929999999</v>
      </c>
      <c r="D656">
        <v>51.441530929999999</v>
      </c>
      <c r="E656" s="10">
        <f t="shared" ca="1" si="50"/>
        <v>1.7186020283653107</v>
      </c>
      <c r="F656" s="10">
        <f t="shared" ca="1" si="51"/>
        <v>0.14300459668309637</v>
      </c>
      <c r="G656" s="14">
        <f t="shared" ca="1" si="52"/>
        <v>0.55685672455984792</v>
      </c>
      <c r="I656" s="17">
        <f t="shared" ca="1" si="53"/>
        <v>0.14300459668309637</v>
      </c>
      <c r="J656" s="17">
        <f t="shared" ca="1" si="54"/>
        <v>0.55685672455984792</v>
      </c>
    </row>
    <row r="657" spans="1:10" x14ac:dyDescent="0.25">
      <c r="A657">
        <v>656</v>
      </c>
      <c r="B657" s="9">
        <v>54.8</v>
      </c>
      <c r="C657">
        <v>54.81607649</v>
      </c>
      <c r="D657">
        <v>54.81607649</v>
      </c>
      <c r="E657" s="10">
        <f t="shared" ca="1" si="50"/>
        <v>5.0931475883653121</v>
      </c>
      <c r="F657" s="10">
        <f t="shared" ca="1" si="51"/>
        <v>0.42379998667547703</v>
      </c>
      <c r="G657" s="14">
        <f t="shared" ca="1" si="52"/>
        <v>0.66414415607860633</v>
      </c>
      <c r="I657" s="17">
        <f t="shared" ca="1" si="53"/>
        <v>0.42379998667547703</v>
      </c>
      <c r="J657" s="17">
        <f t="shared" ca="1" si="54"/>
        <v>0.66414415607860633</v>
      </c>
    </row>
    <row r="658" spans="1:10" x14ac:dyDescent="0.25">
      <c r="A658">
        <v>657</v>
      </c>
      <c r="B658" s="9">
        <v>53.4</v>
      </c>
      <c r="C658">
        <v>53.381546270000001</v>
      </c>
      <c r="D658">
        <v>53.381546270000001</v>
      </c>
      <c r="E658" s="10">
        <f t="shared" ca="1" si="50"/>
        <v>3.6586173683653129</v>
      </c>
      <c r="F658" s="10">
        <f t="shared" ca="1" si="51"/>
        <v>0.30443295919911506</v>
      </c>
      <c r="G658" s="14">
        <f t="shared" ca="1" si="52"/>
        <v>0.61960096957529687</v>
      </c>
      <c r="I658" s="17">
        <f t="shared" ca="1" si="53"/>
        <v>0.30443295919911506</v>
      </c>
      <c r="J658" s="17">
        <f t="shared" ca="1" si="54"/>
        <v>0.61960096957529687</v>
      </c>
    </row>
    <row r="659" spans="1:10" x14ac:dyDescent="0.25">
      <c r="A659">
        <v>658</v>
      </c>
      <c r="B659" s="9">
        <v>48.3</v>
      </c>
      <c r="C659">
        <v>48.294026279999997</v>
      </c>
      <c r="D659">
        <v>48.294026279999997</v>
      </c>
      <c r="E659" s="10">
        <f t="shared" ca="1" si="50"/>
        <v>-1.4289026216346912</v>
      </c>
      <c r="F659" s="10">
        <f t="shared" ca="1" si="51"/>
        <v>-0.11889875592701971</v>
      </c>
      <c r="G659" s="14">
        <f t="shared" ca="1" si="52"/>
        <v>0.45267778369868084</v>
      </c>
      <c r="I659" s="17">
        <f t="shared" ca="1" si="53"/>
        <v>-0.11889875592701971</v>
      </c>
      <c r="J659" s="17">
        <f t="shared" ca="1" si="54"/>
        <v>0.45267778369868084</v>
      </c>
    </row>
    <row r="660" spans="1:10" x14ac:dyDescent="0.25">
      <c r="A660">
        <v>659</v>
      </c>
      <c r="B660" s="9">
        <v>48.1</v>
      </c>
      <c r="C660">
        <v>48.058474019999998</v>
      </c>
      <c r="D660">
        <v>48.058474019999998</v>
      </c>
      <c r="E660" s="10">
        <f t="shared" ca="1" si="50"/>
        <v>-1.6644548816346898</v>
      </c>
      <c r="F660" s="10">
        <f t="shared" ca="1" si="51"/>
        <v>-0.13849902136551218</v>
      </c>
      <c r="G660" s="14">
        <f t="shared" ca="1" si="52"/>
        <v>0.44492302150014496</v>
      </c>
      <c r="I660" s="17">
        <f t="shared" ca="1" si="53"/>
        <v>-0.13849902136551218</v>
      </c>
      <c r="J660" s="17">
        <f t="shared" ca="1" si="54"/>
        <v>0.44492302150014496</v>
      </c>
    </row>
    <row r="661" spans="1:10" x14ac:dyDescent="0.25">
      <c r="A661">
        <v>660</v>
      </c>
      <c r="B661" s="9">
        <v>41.4</v>
      </c>
      <c r="C661">
        <v>41.395979850000003</v>
      </c>
      <c r="D661">
        <v>41.395979850000003</v>
      </c>
      <c r="E661" s="10">
        <f t="shared" ca="1" si="50"/>
        <v>-8.3269490516346849</v>
      </c>
      <c r="F661" s="10">
        <f t="shared" ca="1" si="51"/>
        <v>-0.69288408315353855</v>
      </c>
      <c r="G661" s="14">
        <f t="shared" ca="1" si="52"/>
        <v>0.24419114960708449</v>
      </c>
      <c r="I661" s="17">
        <f t="shared" ca="1" si="53"/>
        <v>-0.69288408315353855</v>
      </c>
      <c r="J661" s="17">
        <f t="shared" ca="1" si="54"/>
        <v>0.24419114960708449</v>
      </c>
    </row>
    <row r="662" spans="1:10" x14ac:dyDescent="0.25">
      <c r="A662">
        <v>661</v>
      </c>
      <c r="B662" s="9">
        <v>57</v>
      </c>
      <c r="C662">
        <v>56.983462510000003</v>
      </c>
      <c r="D662">
        <v>56.983462510000003</v>
      </c>
      <c r="E662" s="10">
        <f t="shared" ca="1" si="50"/>
        <v>7.2605336083653143</v>
      </c>
      <c r="F662" s="10">
        <f t="shared" ca="1" si="51"/>
        <v>0.60414782668209821</v>
      </c>
      <c r="G662" s="14">
        <f t="shared" ca="1" si="52"/>
        <v>0.72712731773356443</v>
      </c>
      <c r="I662" s="17">
        <f t="shared" ca="1" si="53"/>
        <v>0.60414782668209821</v>
      </c>
      <c r="J662" s="17">
        <f t="shared" ca="1" si="54"/>
        <v>0.72712731773356443</v>
      </c>
    </row>
    <row r="663" spans="1:10" x14ac:dyDescent="0.25">
      <c r="A663">
        <v>662</v>
      </c>
      <c r="B663" s="9">
        <v>48.5</v>
      </c>
      <c r="C663">
        <v>48.487672230000001</v>
      </c>
      <c r="D663">
        <v>48.487672230000001</v>
      </c>
      <c r="E663" s="10">
        <f t="shared" ca="1" si="50"/>
        <v>-1.2352566716346871</v>
      </c>
      <c r="F663" s="10">
        <f t="shared" ca="1" si="51"/>
        <v>-0.10278550776251837</v>
      </c>
      <c r="G663" s="14">
        <f t="shared" ca="1" si="52"/>
        <v>0.45906660373470959</v>
      </c>
      <c r="I663" s="17">
        <f t="shared" ca="1" si="53"/>
        <v>-0.10278550776251837</v>
      </c>
      <c r="J663" s="17">
        <f t="shared" ca="1" si="54"/>
        <v>0.45906660373470959</v>
      </c>
    </row>
    <row r="664" spans="1:10" x14ac:dyDescent="0.25">
      <c r="A664">
        <v>663</v>
      </c>
      <c r="B664" s="9">
        <v>52.3</v>
      </c>
      <c r="C664">
        <v>52.321902850000001</v>
      </c>
      <c r="D664">
        <v>52.321902850000001</v>
      </c>
      <c r="E664" s="10">
        <f t="shared" ca="1" si="50"/>
        <v>2.5989739483653125</v>
      </c>
      <c r="F664" s="10">
        <f t="shared" ca="1" si="51"/>
        <v>0.21626020168809779</v>
      </c>
      <c r="G664" s="14">
        <f t="shared" ca="1" si="52"/>
        <v>0.58560753527464893</v>
      </c>
      <c r="I664" s="17">
        <f t="shared" ca="1" si="53"/>
        <v>0.21626020168809779</v>
      </c>
      <c r="J664" s="17">
        <f t="shared" ca="1" si="54"/>
        <v>0.58560753527464893</v>
      </c>
    </row>
    <row r="665" spans="1:10" x14ac:dyDescent="0.25">
      <c r="A665">
        <v>664</v>
      </c>
      <c r="B665" s="9">
        <v>41</v>
      </c>
      <c r="C665">
        <v>40.980573440000001</v>
      </c>
      <c r="D665">
        <v>40.980573440000001</v>
      </c>
      <c r="E665" s="10">
        <f t="shared" ca="1" si="50"/>
        <v>-8.7423554616346877</v>
      </c>
      <c r="F665" s="10">
        <f t="shared" ca="1" si="51"/>
        <v>-0.72744998331026534</v>
      </c>
      <c r="G665" s="14">
        <f t="shared" ca="1" si="52"/>
        <v>0.23347517229122569</v>
      </c>
      <c r="I665" s="17">
        <f t="shared" ca="1" si="53"/>
        <v>-0.72744998331026534</v>
      </c>
      <c r="J665" s="17">
        <f t="shared" ca="1" si="54"/>
        <v>0.23347517229122569</v>
      </c>
    </row>
    <row r="666" spans="1:10" x14ac:dyDescent="0.25">
      <c r="A666">
        <v>665</v>
      </c>
      <c r="B666" s="9">
        <v>44.7</v>
      </c>
      <c r="C666">
        <v>44.661345799999999</v>
      </c>
      <c r="D666">
        <v>44.661345799999999</v>
      </c>
      <c r="E666" s="10">
        <f t="shared" ca="1" si="50"/>
        <v>-5.0615831016346888</v>
      </c>
      <c r="F666" s="10">
        <f t="shared" ca="1" si="51"/>
        <v>-0.42117351084225851</v>
      </c>
      <c r="G666" s="14">
        <f t="shared" ca="1" si="52"/>
        <v>0.33681419285545022</v>
      </c>
      <c r="I666" s="17">
        <f t="shared" ca="1" si="53"/>
        <v>-0.42117351084225851</v>
      </c>
      <c r="J666" s="17">
        <f t="shared" ca="1" si="54"/>
        <v>0.33681419285545022</v>
      </c>
    </row>
    <row r="667" spans="1:10" x14ac:dyDescent="0.25">
      <c r="A667">
        <v>666</v>
      </c>
      <c r="B667" s="9">
        <v>38.299999999999997</v>
      </c>
      <c r="C667">
        <v>38.336211089999999</v>
      </c>
      <c r="D667">
        <v>38.336211089999999</v>
      </c>
      <c r="E667" s="10">
        <f t="shared" ca="1" si="50"/>
        <v>-11.386717811634689</v>
      </c>
      <c r="F667" s="10">
        <f t="shared" ca="1" si="51"/>
        <v>-0.94748694655381926</v>
      </c>
      <c r="G667" s="14">
        <f t="shared" ca="1" si="52"/>
        <v>0.1716953523642194</v>
      </c>
      <c r="I667" s="17">
        <f t="shared" ca="1" si="53"/>
        <v>-0.94748694655381926</v>
      </c>
      <c r="J667" s="17">
        <f t="shared" ca="1" si="54"/>
        <v>0.1716953523642194</v>
      </c>
    </row>
    <row r="668" spans="1:10" x14ac:dyDescent="0.25">
      <c r="A668">
        <v>667</v>
      </c>
      <c r="B668" s="9">
        <v>47.5</v>
      </c>
      <c r="C668">
        <v>47.452839679999997</v>
      </c>
      <c r="D668">
        <v>47.452839679999997</v>
      </c>
      <c r="E668" s="10">
        <f t="shared" ca="1" si="50"/>
        <v>-2.2700892216346915</v>
      </c>
      <c r="F668" s="10">
        <f t="shared" ca="1" si="51"/>
        <v>-0.18889375679562989</v>
      </c>
      <c r="G668" s="14">
        <f t="shared" ca="1" si="52"/>
        <v>0.42508804342381734</v>
      </c>
      <c r="I668" s="17">
        <f t="shared" ca="1" si="53"/>
        <v>-0.18889375679562989</v>
      </c>
      <c r="J668" s="17">
        <f t="shared" ca="1" si="54"/>
        <v>0.42508804342381734</v>
      </c>
    </row>
    <row r="669" spans="1:10" x14ac:dyDescent="0.25">
      <c r="A669">
        <v>668</v>
      </c>
      <c r="B669" s="9">
        <v>62</v>
      </c>
      <c r="C669">
        <v>62.004546400000002</v>
      </c>
      <c r="D669">
        <v>62.004546400000002</v>
      </c>
      <c r="E669" s="10">
        <f t="shared" ca="1" si="50"/>
        <v>12.281617498365314</v>
      </c>
      <c r="F669" s="10">
        <f t="shared" ca="1" si="51"/>
        <v>1.0219514046776519</v>
      </c>
      <c r="G669" s="14">
        <f t="shared" ca="1" si="52"/>
        <v>0.8465980495129789</v>
      </c>
      <c r="I669" s="17">
        <f t="shared" ca="1" si="53"/>
        <v>1.0219514046776519</v>
      </c>
      <c r="J669" s="17">
        <f t="shared" ca="1" si="54"/>
        <v>0.8465980495129789</v>
      </c>
    </row>
    <row r="670" spans="1:10" x14ac:dyDescent="0.25">
      <c r="A670">
        <v>669</v>
      </c>
      <c r="B670" s="9">
        <v>61.8</v>
      </c>
      <c r="C670">
        <v>61.750691459999999</v>
      </c>
      <c r="D670">
        <v>61.750691459999999</v>
      </c>
      <c r="E670" s="10">
        <f t="shared" ca="1" si="50"/>
        <v>12.02776255836531</v>
      </c>
      <c r="F670" s="10">
        <f t="shared" ca="1" si="51"/>
        <v>1.000828176198024</v>
      </c>
      <c r="G670" s="14">
        <f t="shared" ca="1" si="52"/>
        <v>0.84154505748228392</v>
      </c>
      <c r="I670" s="17">
        <f t="shared" ca="1" si="53"/>
        <v>1.000828176198024</v>
      </c>
      <c r="J670" s="17">
        <f t="shared" ca="1" si="54"/>
        <v>0.84154505748228392</v>
      </c>
    </row>
    <row r="671" spans="1:10" x14ac:dyDescent="0.25">
      <c r="A671">
        <v>670</v>
      </c>
      <c r="B671" s="9">
        <v>69.7</v>
      </c>
      <c r="C671">
        <v>69.717818780000002</v>
      </c>
      <c r="D671">
        <v>69.717818780000002</v>
      </c>
      <c r="E671" s="10">
        <f t="shared" ca="1" si="50"/>
        <v>19.994889878365314</v>
      </c>
      <c r="F671" s="10">
        <f t="shared" ca="1" si="51"/>
        <v>1.6637715512871278</v>
      </c>
      <c r="G671" s="14">
        <f t="shared" ca="1" si="52"/>
        <v>0.95192095439526048</v>
      </c>
      <c r="I671" s="17">
        <f t="shared" ca="1" si="53"/>
        <v>1.6637715512871278</v>
      </c>
      <c r="J671" s="17">
        <f t="shared" ca="1" si="54"/>
        <v>0.95192095439526048</v>
      </c>
    </row>
    <row r="672" spans="1:10" x14ac:dyDescent="0.25">
      <c r="A672">
        <v>671</v>
      </c>
      <c r="B672" s="9">
        <v>51.8</v>
      </c>
      <c r="C672">
        <v>51.811314979999999</v>
      </c>
      <c r="D672">
        <v>51.811314979999999</v>
      </c>
      <c r="E672" s="10">
        <f t="shared" ca="1" si="50"/>
        <v>2.0883860783653105</v>
      </c>
      <c r="F672" s="10">
        <f t="shared" ca="1" si="51"/>
        <v>0.17377426764664736</v>
      </c>
      <c r="G672" s="14">
        <f t="shared" ca="1" si="52"/>
        <v>0.56897856593733365</v>
      </c>
      <c r="I672" s="17">
        <f t="shared" ca="1" si="53"/>
        <v>0.17377426764664736</v>
      </c>
      <c r="J672" s="17">
        <f t="shared" ca="1" si="54"/>
        <v>0.56897856593733365</v>
      </c>
    </row>
    <row r="673" spans="1:10" x14ac:dyDescent="0.25">
      <c r="A673">
        <v>672</v>
      </c>
      <c r="B673" s="9">
        <v>32.4</v>
      </c>
      <c r="C673">
        <v>32.405438889999999</v>
      </c>
      <c r="D673">
        <v>32.405438889999999</v>
      </c>
      <c r="E673" s="10">
        <f t="shared" ca="1" si="50"/>
        <v>-17.317490011634689</v>
      </c>
      <c r="F673" s="10">
        <f t="shared" ca="1" si="51"/>
        <v>-1.4409855416224153</v>
      </c>
      <c r="G673" s="14">
        <f t="shared" ca="1" si="52"/>
        <v>7.479438375371622E-2</v>
      </c>
      <c r="I673" s="17">
        <f t="shared" ca="1" si="53"/>
        <v>-1.4409855416224153</v>
      </c>
      <c r="J673" s="17">
        <f t="shared" ca="1" si="54"/>
        <v>7.479438375371622E-2</v>
      </c>
    </row>
    <row r="674" spans="1:10" x14ac:dyDescent="0.25">
      <c r="A674">
        <v>673</v>
      </c>
      <c r="B674" s="9">
        <v>44.1</v>
      </c>
      <c r="C674">
        <v>44.091912360000002</v>
      </c>
      <c r="D674">
        <v>44.091912360000002</v>
      </c>
      <c r="E674" s="10">
        <f t="shared" ca="1" si="50"/>
        <v>-5.6310165416346862</v>
      </c>
      <c r="F674" s="10">
        <f t="shared" ca="1" si="51"/>
        <v>-0.46855597524125808</v>
      </c>
      <c r="G674" s="14">
        <f t="shared" ca="1" si="52"/>
        <v>0.3196935259057736</v>
      </c>
      <c r="I674" s="17">
        <f t="shared" ca="1" si="53"/>
        <v>-0.46855597524125808</v>
      </c>
      <c r="J674" s="17">
        <f t="shared" ca="1" si="54"/>
        <v>0.3196935259057736</v>
      </c>
    </row>
    <row r="675" spans="1:10" x14ac:dyDescent="0.25">
      <c r="A675">
        <v>674</v>
      </c>
      <c r="B675" s="9">
        <v>59.3</v>
      </c>
      <c r="C675">
        <v>59.323534950000003</v>
      </c>
      <c r="D675">
        <v>59.323534950000003</v>
      </c>
      <c r="E675" s="10">
        <f t="shared" ca="1" si="50"/>
        <v>9.6006060483653144</v>
      </c>
      <c r="F675" s="10">
        <f t="shared" ca="1" si="51"/>
        <v>0.79886487575350607</v>
      </c>
      <c r="G675" s="14">
        <f t="shared" ca="1" si="52"/>
        <v>0.7878156162286758</v>
      </c>
      <c r="I675" s="17">
        <f t="shared" ca="1" si="53"/>
        <v>0.79886487575350607</v>
      </c>
      <c r="J675" s="17">
        <f t="shared" ca="1" si="54"/>
        <v>0.7878156162286758</v>
      </c>
    </row>
    <row r="676" spans="1:10" x14ac:dyDescent="0.25">
      <c r="A676">
        <v>675</v>
      </c>
      <c r="B676" s="9">
        <v>34.6</v>
      </c>
      <c r="C676">
        <v>34.606175989999997</v>
      </c>
      <c r="D676">
        <v>34.606175989999997</v>
      </c>
      <c r="E676" s="10">
        <f t="shared" ca="1" si="50"/>
        <v>-15.116752911634691</v>
      </c>
      <c r="F676" s="10">
        <f t="shared" ca="1" si="51"/>
        <v>-1.2578625636457303</v>
      </c>
      <c r="G676" s="14">
        <f t="shared" ca="1" si="52"/>
        <v>0.10422073232647108</v>
      </c>
      <c r="I676" s="17">
        <f t="shared" ca="1" si="53"/>
        <v>-1.2578625636457303</v>
      </c>
      <c r="J676" s="17">
        <f t="shared" ca="1" si="54"/>
        <v>0.10422073232647108</v>
      </c>
    </row>
    <row r="677" spans="1:10" x14ac:dyDescent="0.25">
      <c r="A677">
        <v>676</v>
      </c>
      <c r="B677" s="9">
        <v>63.5</v>
      </c>
      <c r="C677">
        <v>63.465754429999997</v>
      </c>
      <c r="D677">
        <v>63.465754429999997</v>
      </c>
      <c r="E677" s="10">
        <f t="shared" ca="1" si="50"/>
        <v>13.742825528365309</v>
      </c>
      <c r="F677" s="10">
        <f t="shared" ca="1" si="51"/>
        <v>1.1435382884072187</v>
      </c>
      <c r="G677" s="14">
        <f t="shared" ca="1" si="52"/>
        <v>0.87359241643270724</v>
      </c>
      <c r="I677" s="17">
        <f t="shared" ca="1" si="53"/>
        <v>1.1435382884072187</v>
      </c>
      <c r="J677" s="17">
        <f t="shared" ca="1" si="54"/>
        <v>0.87359241643270724</v>
      </c>
    </row>
    <row r="678" spans="1:10" x14ac:dyDescent="0.25">
      <c r="A678">
        <v>677</v>
      </c>
      <c r="B678" s="9">
        <v>59.9</v>
      </c>
      <c r="C678">
        <v>59.879863360000002</v>
      </c>
      <c r="D678">
        <v>59.879863360000002</v>
      </c>
      <c r="E678" s="10">
        <f t="shared" ca="1" si="50"/>
        <v>10.156934458365313</v>
      </c>
      <c r="F678" s="10">
        <f t="shared" ca="1" si="51"/>
        <v>0.84515687272680839</v>
      </c>
      <c r="G678" s="14">
        <f t="shared" ca="1" si="52"/>
        <v>0.80098837100485687</v>
      </c>
      <c r="I678" s="17">
        <f t="shared" ca="1" si="53"/>
        <v>0.84515687272680839</v>
      </c>
      <c r="J678" s="17">
        <f t="shared" ca="1" si="54"/>
        <v>0.80098837100485687</v>
      </c>
    </row>
    <row r="679" spans="1:10" x14ac:dyDescent="0.25">
      <c r="A679">
        <v>678</v>
      </c>
      <c r="B679" s="9">
        <v>62.3</v>
      </c>
      <c r="C679">
        <v>62.312684640000001</v>
      </c>
      <c r="D679">
        <v>62.312684640000001</v>
      </c>
      <c r="E679" s="10">
        <f t="shared" ca="1" si="50"/>
        <v>12.589755738365312</v>
      </c>
      <c r="F679" s="10">
        <f t="shared" ca="1" si="51"/>
        <v>1.0475915377663765</v>
      </c>
      <c r="G679" s="14">
        <f t="shared" ca="1" si="52"/>
        <v>0.85258658104142571</v>
      </c>
      <c r="I679" s="17">
        <f t="shared" ca="1" si="53"/>
        <v>1.0475915377663765</v>
      </c>
      <c r="J679" s="17">
        <f t="shared" ca="1" si="54"/>
        <v>0.85258658104142571</v>
      </c>
    </row>
    <row r="680" spans="1:10" x14ac:dyDescent="0.25">
      <c r="A680">
        <v>679</v>
      </c>
      <c r="B680" s="9">
        <v>48.5</v>
      </c>
      <c r="C680">
        <v>48.545298670000001</v>
      </c>
      <c r="D680">
        <v>48.545298670000001</v>
      </c>
      <c r="E680" s="10">
        <f t="shared" ca="1" si="50"/>
        <v>-1.1776302316346872</v>
      </c>
      <c r="F680" s="10">
        <f t="shared" ca="1" si="51"/>
        <v>-9.7990421014994195E-2</v>
      </c>
      <c r="G680" s="14">
        <f t="shared" ca="1" si="52"/>
        <v>0.46096994984161394</v>
      </c>
      <c r="I680" s="17">
        <f t="shared" ca="1" si="53"/>
        <v>-9.7990421014994195E-2</v>
      </c>
      <c r="J680" s="17">
        <f t="shared" ca="1" si="54"/>
        <v>0.46096994984161394</v>
      </c>
    </row>
    <row r="681" spans="1:10" x14ac:dyDescent="0.25">
      <c r="A681">
        <v>680</v>
      </c>
      <c r="B681" s="9">
        <v>56.9</v>
      </c>
      <c r="C681">
        <v>56.884063609999998</v>
      </c>
      <c r="D681">
        <v>56.884063609999998</v>
      </c>
      <c r="E681" s="10">
        <f t="shared" ca="1" si="50"/>
        <v>7.1611347083653101</v>
      </c>
      <c r="F681" s="10">
        <f t="shared" ca="1" si="51"/>
        <v>0.59587686029742304</v>
      </c>
      <c r="G681" s="14">
        <f t="shared" ca="1" si="52"/>
        <v>0.72437125368409161</v>
      </c>
      <c r="I681" s="17">
        <f t="shared" ca="1" si="53"/>
        <v>0.59587686029742304</v>
      </c>
      <c r="J681" s="17">
        <f t="shared" ca="1" si="54"/>
        <v>0.72437125368409161</v>
      </c>
    </row>
    <row r="682" spans="1:10" x14ac:dyDescent="0.25">
      <c r="A682">
        <v>681</v>
      </c>
      <c r="B682" s="9">
        <v>42.4</v>
      </c>
      <c r="C682">
        <v>42.440488440000003</v>
      </c>
      <c r="D682">
        <v>42.440488440000003</v>
      </c>
      <c r="E682" s="10">
        <f t="shared" ca="1" si="50"/>
        <v>-7.2824404616346854</v>
      </c>
      <c r="F682" s="10">
        <f t="shared" ca="1" si="51"/>
        <v>-0.6059706923977648</v>
      </c>
      <c r="G682" s="14">
        <f t="shared" ca="1" si="52"/>
        <v>0.27226710743833415</v>
      </c>
      <c r="I682" s="17">
        <f t="shared" ca="1" si="53"/>
        <v>-0.6059706923977648</v>
      </c>
      <c r="J682" s="17">
        <f t="shared" ca="1" si="54"/>
        <v>0.27226710743833415</v>
      </c>
    </row>
    <row r="683" spans="1:10" x14ac:dyDescent="0.25">
      <c r="A683">
        <v>682</v>
      </c>
      <c r="B683" s="9">
        <v>57.9</v>
      </c>
      <c r="C683">
        <v>57.945344910000003</v>
      </c>
      <c r="D683">
        <v>57.945344910000003</v>
      </c>
      <c r="E683" s="10">
        <f t="shared" ca="1" si="50"/>
        <v>8.2224160083653146</v>
      </c>
      <c r="F683" s="10">
        <f t="shared" ca="1" si="51"/>
        <v>0.68418590553820557</v>
      </c>
      <c r="G683" s="14">
        <f t="shared" ca="1" si="52"/>
        <v>0.75307110940367172</v>
      </c>
      <c r="I683" s="17">
        <f t="shared" ca="1" si="53"/>
        <v>0.68418590553820557</v>
      </c>
      <c r="J683" s="17">
        <f t="shared" ca="1" si="54"/>
        <v>0.75307110940367172</v>
      </c>
    </row>
    <row r="684" spans="1:10" x14ac:dyDescent="0.25">
      <c r="A684">
        <v>683</v>
      </c>
      <c r="B684" s="9">
        <v>41.7</v>
      </c>
      <c r="C684">
        <v>41.6581191</v>
      </c>
      <c r="D684">
        <v>41.6581191</v>
      </c>
      <c r="E684" s="10">
        <f t="shared" ca="1" si="50"/>
        <v>-8.0648098016346879</v>
      </c>
      <c r="F684" s="10">
        <f t="shared" ca="1" si="51"/>
        <v>-0.67107151857934466</v>
      </c>
      <c r="G684" s="14">
        <f t="shared" ca="1" si="52"/>
        <v>0.25108748496165978</v>
      </c>
      <c r="I684" s="17">
        <f t="shared" ca="1" si="53"/>
        <v>-0.67107151857934466</v>
      </c>
      <c r="J684" s="17">
        <f t="shared" ca="1" si="54"/>
        <v>0.25108748496165978</v>
      </c>
    </row>
    <row r="685" spans="1:10" x14ac:dyDescent="0.25">
      <c r="A685">
        <v>684</v>
      </c>
      <c r="B685" s="9">
        <v>61.6</v>
      </c>
      <c r="C685">
        <v>61.613635459999998</v>
      </c>
      <c r="D685">
        <v>61.613635459999998</v>
      </c>
      <c r="E685" s="10">
        <f t="shared" ca="1" si="50"/>
        <v>11.890706558365309</v>
      </c>
      <c r="F685" s="10">
        <f t="shared" ca="1" si="51"/>
        <v>0.98942376861586767</v>
      </c>
      <c r="G685" s="14">
        <f t="shared" ca="1" si="52"/>
        <v>0.83877207493089001</v>
      </c>
      <c r="I685" s="17">
        <f t="shared" ca="1" si="53"/>
        <v>0.98942376861586767</v>
      </c>
      <c r="J685" s="17">
        <f t="shared" ca="1" si="54"/>
        <v>0.83877207493089001</v>
      </c>
    </row>
    <row r="686" spans="1:10" x14ac:dyDescent="0.25">
      <c r="A686">
        <v>685</v>
      </c>
      <c r="B686" s="9">
        <v>44.5</v>
      </c>
      <c r="C686">
        <v>44.469731889999998</v>
      </c>
      <c r="D686">
        <v>44.469731889999998</v>
      </c>
      <c r="E686" s="10">
        <f t="shared" ca="1" si="50"/>
        <v>-5.2531970116346898</v>
      </c>
      <c r="F686" s="10">
        <f t="shared" ca="1" si="51"/>
        <v>-0.43711767328717605</v>
      </c>
      <c r="G686" s="14">
        <f t="shared" ca="1" si="52"/>
        <v>0.33101300541936707</v>
      </c>
      <c r="I686" s="17">
        <f t="shared" ca="1" si="53"/>
        <v>-0.43711767328717605</v>
      </c>
      <c r="J686" s="17">
        <f t="shared" ca="1" si="54"/>
        <v>0.33101300541936707</v>
      </c>
    </row>
    <row r="687" spans="1:10" x14ac:dyDescent="0.25">
      <c r="A687">
        <v>686</v>
      </c>
      <c r="B687" s="9">
        <v>57.9</v>
      </c>
      <c r="C687">
        <v>57.922443180000002</v>
      </c>
      <c r="D687">
        <v>57.922443180000002</v>
      </c>
      <c r="E687" s="10">
        <f t="shared" ca="1" si="50"/>
        <v>8.1995142783653137</v>
      </c>
      <c r="F687" s="10">
        <f t="shared" ca="1" si="51"/>
        <v>0.68228025629077016</v>
      </c>
      <c r="G687" s="14">
        <f t="shared" ca="1" si="52"/>
        <v>0.75246912249029962</v>
      </c>
      <c r="I687" s="17">
        <f t="shared" ca="1" si="53"/>
        <v>0.68228025629077016</v>
      </c>
      <c r="J687" s="17">
        <f t="shared" ca="1" si="54"/>
        <v>0.75246912249029962</v>
      </c>
    </row>
    <row r="688" spans="1:10" x14ac:dyDescent="0.25">
      <c r="A688">
        <v>687</v>
      </c>
      <c r="B688" s="9">
        <v>44.2</v>
      </c>
      <c r="C688">
        <v>44.217168819999998</v>
      </c>
      <c r="D688">
        <v>44.217168819999998</v>
      </c>
      <c r="E688" s="10">
        <f t="shared" ca="1" si="50"/>
        <v>-5.5057600816346906</v>
      </c>
      <c r="F688" s="10">
        <f t="shared" ca="1" si="51"/>
        <v>-0.45813340547314874</v>
      </c>
      <c r="G688" s="14">
        <f t="shared" ca="1" si="52"/>
        <v>0.32342830019682689</v>
      </c>
      <c r="I688" s="17">
        <f t="shared" ca="1" si="53"/>
        <v>-0.45813340547314874</v>
      </c>
      <c r="J688" s="17">
        <f t="shared" ca="1" si="54"/>
        <v>0.32342830019682689</v>
      </c>
    </row>
    <row r="689" spans="1:10" x14ac:dyDescent="0.25">
      <c r="A689">
        <v>688</v>
      </c>
      <c r="B689" s="9">
        <v>47.8</v>
      </c>
      <c r="C689">
        <v>47.797081230000003</v>
      </c>
      <c r="D689">
        <v>47.797081230000003</v>
      </c>
      <c r="E689" s="10">
        <f t="shared" ca="1" si="50"/>
        <v>-1.9258476716346848</v>
      </c>
      <c r="F689" s="10">
        <f t="shared" ca="1" si="51"/>
        <v>-0.16024947312389504</v>
      </c>
      <c r="G689" s="14">
        <f t="shared" ca="1" si="52"/>
        <v>0.43634227950004612</v>
      </c>
      <c r="I689" s="17">
        <f t="shared" ca="1" si="53"/>
        <v>-0.16024947312389504</v>
      </c>
      <c r="J689" s="17">
        <f t="shared" ca="1" si="54"/>
        <v>0.43634227950004612</v>
      </c>
    </row>
    <row r="690" spans="1:10" x14ac:dyDescent="0.25">
      <c r="A690">
        <v>689</v>
      </c>
      <c r="B690" s="9">
        <v>53.1</v>
      </c>
      <c r="C690">
        <v>53.067855510000001</v>
      </c>
      <c r="D690">
        <v>53.067855510000001</v>
      </c>
      <c r="E690" s="10">
        <f t="shared" ca="1" si="50"/>
        <v>3.3449266083653129</v>
      </c>
      <c r="F690" s="10">
        <f t="shared" ca="1" si="51"/>
        <v>0.27833080181967634</v>
      </c>
      <c r="G690" s="14">
        <f t="shared" ca="1" si="52"/>
        <v>0.60962078327135583</v>
      </c>
      <c r="I690" s="17">
        <f t="shared" ca="1" si="53"/>
        <v>0.27833080181967634</v>
      </c>
      <c r="J690" s="17">
        <f t="shared" ca="1" si="54"/>
        <v>0.60962078327135583</v>
      </c>
    </row>
    <row r="691" spans="1:10" x14ac:dyDescent="0.25">
      <c r="A691">
        <v>690</v>
      </c>
      <c r="B691" s="9">
        <v>41.6</v>
      </c>
      <c r="C691">
        <v>41.587555049999999</v>
      </c>
      <c r="D691">
        <v>41.587555049999999</v>
      </c>
      <c r="E691" s="10">
        <f t="shared" ca="1" si="50"/>
        <v>-8.1353738516346894</v>
      </c>
      <c r="F691" s="10">
        <f t="shared" ca="1" si="51"/>
        <v>-0.67694314176145765</v>
      </c>
      <c r="G691" s="14">
        <f t="shared" ca="1" si="52"/>
        <v>0.2492210151236578</v>
      </c>
      <c r="I691" s="17">
        <f t="shared" ca="1" si="53"/>
        <v>-0.67694314176145765</v>
      </c>
      <c r="J691" s="17">
        <f t="shared" ca="1" si="54"/>
        <v>0.2492210151236578</v>
      </c>
    </row>
    <row r="692" spans="1:10" x14ac:dyDescent="0.25">
      <c r="A692">
        <v>691</v>
      </c>
      <c r="B692" s="9">
        <v>53.9</v>
      </c>
      <c r="C692">
        <v>53.93777472</v>
      </c>
      <c r="D692">
        <v>53.93777472</v>
      </c>
      <c r="E692" s="10">
        <f t="shared" ca="1" si="50"/>
        <v>4.2148458183653119</v>
      </c>
      <c r="F692" s="10">
        <f t="shared" ca="1" si="51"/>
        <v>0.35071663851699247</v>
      </c>
      <c r="G692" s="14">
        <f t="shared" ca="1" si="52"/>
        <v>0.63709952911647316</v>
      </c>
      <c r="I692" s="17">
        <f t="shared" ca="1" si="53"/>
        <v>0.35071663851699247</v>
      </c>
      <c r="J692" s="17">
        <f t="shared" ca="1" si="54"/>
        <v>0.63709952911647316</v>
      </c>
    </row>
    <row r="693" spans="1:10" x14ac:dyDescent="0.25">
      <c r="A693">
        <v>692</v>
      </c>
      <c r="B693" s="9">
        <v>71.900000000000006</v>
      </c>
      <c r="C693">
        <v>71.880238120000001</v>
      </c>
      <c r="D693">
        <v>71.880238120000001</v>
      </c>
      <c r="E693" s="10">
        <f t="shared" ca="1" si="50"/>
        <v>22.157309218365313</v>
      </c>
      <c r="F693" s="10">
        <f t="shared" ca="1" si="51"/>
        <v>1.843706114654637</v>
      </c>
      <c r="G693" s="14">
        <f t="shared" ca="1" si="52"/>
        <v>0.96738700928754251</v>
      </c>
      <c r="I693" s="17">
        <f t="shared" ca="1" si="53"/>
        <v>1.843706114654637</v>
      </c>
      <c r="J693" s="17">
        <f t="shared" ca="1" si="54"/>
        <v>0.96738700928754251</v>
      </c>
    </row>
    <row r="694" spans="1:10" x14ac:dyDescent="0.25">
      <c r="A694">
        <v>693</v>
      </c>
      <c r="B694" s="9">
        <v>43.8</v>
      </c>
      <c r="C694">
        <v>43.798725429999998</v>
      </c>
      <c r="D694">
        <v>43.798725429999998</v>
      </c>
      <c r="E694" s="10">
        <f t="shared" ca="1" si="50"/>
        <v>-5.9242034716346907</v>
      </c>
      <c r="F694" s="10">
        <f t="shared" ca="1" si="51"/>
        <v>-0.49295201224424351</v>
      </c>
      <c r="G694" s="14">
        <f t="shared" ca="1" si="52"/>
        <v>0.31102324751600713</v>
      </c>
      <c r="I694" s="17">
        <f t="shared" ca="1" si="53"/>
        <v>-0.49295201224424351</v>
      </c>
      <c r="J694" s="17">
        <f t="shared" ca="1" si="54"/>
        <v>0.31102324751600713</v>
      </c>
    </row>
    <row r="695" spans="1:10" x14ac:dyDescent="0.25">
      <c r="A695">
        <v>694</v>
      </c>
      <c r="B695" s="9">
        <v>27.5</v>
      </c>
      <c r="C695">
        <v>27.451036739999999</v>
      </c>
      <c r="D695">
        <v>27.451036739999999</v>
      </c>
      <c r="E695" s="10">
        <f t="shared" ca="1" si="50"/>
        <v>-22.271892161634689</v>
      </c>
      <c r="F695" s="10">
        <f t="shared" ca="1" si="51"/>
        <v>-1.8532405428227363</v>
      </c>
      <c r="G695" s="14">
        <f t="shared" ca="1" si="52"/>
        <v>3.1923944499052032E-2</v>
      </c>
      <c r="I695" s="17">
        <f t="shared" ca="1" si="53"/>
        <v>-1.8532405428227363</v>
      </c>
      <c r="J695" s="17">
        <f t="shared" ca="1" si="54"/>
        <v>3.1923944499052032E-2</v>
      </c>
    </row>
    <row r="696" spans="1:10" x14ac:dyDescent="0.25">
      <c r="A696">
        <v>695</v>
      </c>
      <c r="B696" s="9">
        <v>58.2</v>
      </c>
      <c r="C696">
        <v>58.15022304</v>
      </c>
      <c r="D696">
        <v>58.15022304</v>
      </c>
      <c r="E696" s="10">
        <f t="shared" ca="1" si="50"/>
        <v>8.4272941383653119</v>
      </c>
      <c r="F696" s="10">
        <f t="shared" ca="1" si="51"/>
        <v>0.70123378158296079</v>
      </c>
      <c r="G696" s="14">
        <f t="shared" ca="1" si="52"/>
        <v>0.75842143451794231</v>
      </c>
      <c r="I696" s="17">
        <f t="shared" ca="1" si="53"/>
        <v>0.70123378158296079</v>
      </c>
      <c r="J696" s="17">
        <f t="shared" ca="1" si="54"/>
        <v>0.75842143451794231</v>
      </c>
    </row>
    <row r="697" spans="1:10" x14ac:dyDescent="0.25">
      <c r="A697">
        <v>696</v>
      </c>
      <c r="B697" s="9">
        <v>53.8</v>
      </c>
      <c r="C697">
        <v>53.825165400000003</v>
      </c>
      <c r="D697">
        <v>53.825165400000003</v>
      </c>
      <c r="E697" s="10">
        <f t="shared" ca="1" si="50"/>
        <v>4.1022364983653148</v>
      </c>
      <c r="F697" s="10">
        <f t="shared" ca="1" si="51"/>
        <v>0.34134643522177427</v>
      </c>
      <c r="G697" s="14">
        <f t="shared" ca="1" si="52"/>
        <v>0.63357860275226507</v>
      </c>
      <c r="I697" s="17">
        <f t="shared" ca="1" si="53"/>
        <v>0.34134643522177427</v>
      </c>
      <c r="J697" s="17">
        <f t="shared" ca="1" si="54"/>
        <v>0.63357860275226507</v>
      </c>
    </row>
    <row r="698" spans="1:10" x14ac:dyDescent="0.25">
      <c r="A698">
        <v>697</v>
      </c>
      <c r="B698" s="9">
        <v>44.3</v>
      </c>
      <c r="C698">
        <v>44.331051780000003</v>
      </c>
      <c r="D698">
        <v>44.331051780000003</v>
      </c>
      <c r="E698" s="10">
        <f t="shared" ca="1" si="50"/>
        <v>-5.3918771216346855</v>
      </c>
      <c r="F698" s="10">
        <f t="shared" ca="1" si="51"/>
        <v>-0.44865722279962506</v>
      </c>
      <c r="G698" s="14">
        <f t="shared" ca="1" si="52"/>
        <v>0.32683947381803435</v>
      </c>
      <c r="I698" s="17">
        <f t="shared" ca="1" si="53"/>
        <v>-0.44865722279962506</v>
      </c>
      <c r="J698" s="17">
        <f t="shared" ca="1" si="54"/>
        <v>0.32683947381803435</v>
      </c>
    </row>
    <row r="699" spans="1:10" x14ac:dyDescent="0.25">
      <c r="A699">
        <v>698</v>
      </c>
      <c r="B699" s="9">
        <v>51.3</v>
      </c>
      <c r="C699">
        <v>51.29958585</v>
      </c>
      <c r="D699">
        <v>51.29958585</v>
      </c>
      <c r="E699" s="10">
        <f t="shared" ca="1" si="50"/>
        <v>1.5766569483653115</v>
      </c>
      <c r="F699" s="10">
        <f t="shared" ca="1" si="51"/>
        <v>0.13119336954527119</v>
      </c>
      <c r="G699" s="14">
        <f t="shared" ca="1" si="52"/>
        <v>0.55218882951944659</v>
      </c>
      <c r="I699" s="17">
        <f t="shared" ca="1" si="53"/>
        <v>0.13119336954527119</v>
      </c>
      <c r="J699" s="17">
        <f t="shared" ca="1" si="54"/>
        <v>0.55218882951944659</v>
      </c>
    </row>
    <row r="700" spans="1:10" x14ac:dyDescent="0.25">
      <c r="A700">
        <v>699</v>
      </c>
      <c r="B700" s="9">
        <v>35.299999999999997</v>
      </c>
      <c r="C700">
        <v>35.275822759999997</v>
      </c>
      <c r="D700">
        <v>35.275822759999997</v>
      </c>
      <c r="E700" s="10">
        <f t="shared" ca="1" si="50"/>
        <v>-14.447106141634691</v>
      </c>
      <c r="F700" s="10">
        <f t="shared" ca="1" si="51"/>
        <v>-1.2021413642735435</v>
      </c>
      <c r="G700" s="14">
        <f t="shared" ca="1" si="52"/>
        <v>0.11465438125821491</v>
      </c>
      <c r="I700" s="17">
        <f t="shared" ca="1" si="53"/>
        <v>-1.2021413642735435</v>
      </c>
      <c r="J700" s="17">
        <f t="shared" ca="1" si="54"/>
        <v>0.11465438125821491</v>
      </c>
    </row>
    <row r="701" spans="1:10" x14ac:dyDescent="0.25">
      <c r="A701">
        <v>700</v>
      </c>
      <c r="B701" s="9">
        <v>36</v>
      </c>
      <c r="C701">
        <v>36.01415755</v>
      </c>
      <c r="D701">
        <v>36.01415755</v>
      </c>
      <c r="E701" s="10">
        <f t="shared" ca="1" si="50"/>
        <v>-13.708771351634688</v>
      </c>
      <c r="F701" s="10">
        <f t="shared" ca="1" si="51"/>
        <v>-1.1407046458719721</v>
      </c>
      <c r="G701" s="14">
        <f t="shared" ca="1" si="52"/>
        <v>0.12699642629000862</v>
      </c>
      <c r="I701" s="17">
        <f t="shared" ca="1" si="53"/>
        <v>-1.1407046458719721</v>
      </c>
      <c r="J701" s="17">
        <f t="shared" ca="1" si="54"/>
        <v>0.12699642629000862</v>
      </c>
    </row>
    <row r="702" spans="1:10" x14ac:dyDescent="0.25">
      <c r="A702">
        <v>701</v>
      </c>
      <c r="B702" s="9">
        <v>45.5</v>
      </c>
      <c r="C702">
        <v>45.46672702</v>
      </c>
      <c r="D702">
        <v>45.46672702</v>
      </c>
      <c r="E702" s="10">
        <f t="shared" ca="1" si="50"/>
        <v>-4.2562018816346878</v>
      </c>
      <c r="F702" s="10">
        <f t="shared" ca="1" si="51"/>
        <v>-0.35415786984956749</v>
      </c>
      <c r="G702" s="14">
        <f t="shared" ca="1" si="52"/>
        <v>0.36161028748399215</v>
      </c>
      <c r="I702" s="17">
        <f t="shared" ca="1" si="53"/>
        <v>-0.35415786984956749</v>
      </c>
      <c r="J702" s="17">
        <f t="shared" ca="1" si="54"/>
        <v>0.36161028748399215</v>
      </c>
    </row>
    <row r="703" spans="1:10" x14ac:dyDescent="0.25">
      <c r="A703">
        <v>702</v>
      </c>
      <c r="B703" s="9">
        <v>55.5</v>
      </c>
      <c r="C703">
        <v>55.526411760000002</v>
      </c>
      <c r="D703">
        <v>55.526411760000002</v>
      </c>
      <c r="E703" s="10">
        <f t="shared" ca="1" si="50"/>
        <v>5.8034828583653137</v>
      </c>
      <c r="F703" s="10">
        <f t="shared" ca="1" si="51"/>
        <v>0.48290686954861661</v>
      </c>
      <c r="G703" s="14">
        <f t="shared" ca="1" si="52"/>
        <v>0.68541906803507735</v>
      </c>
      <c r="I703" s="17">
        <f t="shared" ca="1" si="53"/>
        <v>0.48290686954861661</v>
      </c>
      <c r="J703" s="17">
        <f t="shared" ca="1" si="54"/>
        <v>0.68541906803507735</v>
      </c>
    </row>
    <row r="704" spans="1:10" x14ac:dyDescent="0.25">
      <c r="A704">
        <v>703</v>
      </c>
      <c r="B704" s="9">
        <v>64</v>
      </c>
      <c r="C704">
        <v>63.980927190000003</v>
      </c>
      <c r="D704">
        <v>63.980927190000003</v>
      </c>
      <c r="E704" s="10">
        <f t="shared" ca="1" si="50"/>
        <v>14.257998288365314</v>
      </c>
      <c r="F704" s="10">
        <f t="shared" ca="1" si="51"/>
        <v>1.1864057304036613</v>
      </c>
      <c r="G704" s="14">
        <f t="shared" ca="1" si="52"/>
        <v>0.88226894510420506</v>
      </c>
      <c r="I704" s="17">
        <f t="shared" ca="1" si="53"/>
        <v>1.1864057304036613</v>
      </c>
      <c r="J704" s="17">
        <f t="shared" ca="1" si="54"/>
        <v>0.88226894510420506</v>
      </c>
    </row>
    <row r="705" spans="1:10" x14ac:dyDescent="0.25">
      <c r="A705">
        <v>704</v>
      </c>
      <c r="B705" s="9">
        <v>55.7</v>
      </c>
      <c r="C705">
        <v>55.692453290000003</v>
      </c>
      <c r="D705">
        <v>55.692453290000003</v>
      </c>
      <c r="E705" s="10">
        <f t="shared" ca="1" si="50"/>
        <v>5.9695243883653148</v>
      </c>
      <c r="F705" s="10">
        <f t="shared" ca="1" si="51"/>
        <v>0.49672315839175257</v>
      </c>
      <c r="G705" s="14">
        <f t="shared" ca="1" si="52"/>
        <v>0.6903078554210671</v>
      </c>
      <c r="I705" s="17">
        <f t="shared" ca="1" si="53"/>
        <v>0.49672315839175257</v>
      </c>
      <c r="J705" s="17">
        <f t="shared" ca="1" si="54"/>
        <v>0.6903078554210671</v>
      </c>
    </row>
    <row r="706" spans="1:10" x14ac:dyDescent="0.25">
      <c r="A706">
        <v>705</v>
      </c>
      <c r="B706" s="9">
        <v>49.8</v>
      </c>
      <c r="C706">
        <v>49.76079275</v>
      </c>
      <c r="D706">
        <v>49.76079275</v>
      </c>
      <c r="E706" s="10">
        <f t="shared" ca="1" si="50"/>
        <v>3.7863848365311981E-2</v>
      </c>
      <c r="F706" s="10">
        <f t="shared" ca="1" si="51"/>
        <v>3.15064469550387E-3</v>
      </c>
      <c r="G706" s="14">
        <f t="shared" ca="1" si="52"/>
        <v>0.50125692330007077</v>
      </c>
      <c r="I706" s="17">
        <f t="shared" ca="1" si="53"/>
        <v>3.15064469550387E-3</v>
      </c>
      <c r="J706" s="17">
        <f t="shared" ca="1" si="54"/>
        <v>0.50125692330007077</v>
      </c>
    </row>
    <row r="707" spans="1:10" x14ac:dyDescent="0.25">
      <c r="A707">
        <v>706</v>
      </c>
      <c r="B707" s="9">
        <v>48.8</v>
      </c>
      <c r="C707">
        <v>48.772637080000003</v>
      </c>
      <c r="D707">
        <v>48.772637080000003</v>
      </c>
      <c r="E707" s="10">
        <f t="shared" ref="E707:E770" ca="1" si="55">D707-$M$2</f>
        <v>-0.95029182163468562</v>
      </c>
      <c r="F707" s="10">
        <f t="shared" ref="F707:F770" ca="1" si="56">E707/$M$3</f>
        <v>-7.9073628705869731E-2</v>
      </c>
      <c r="G707" s="14">
        <f t="shared" ref="G707:G770" ca="1" si="57">_xlfn.NORM.S.DIST(F707,TRUE)</f>
        <v>0.46848702953120674</v>
      </c>
      <c r="I707" s="17">
        <f t="shared" ref="I707:I770" ca="1" si="58">F707</f>
        <v>-7.9073628705869731E-2</v>
      </c>
      <c r="J707" s="17">
        <f t="shared" ref="J707:J770" ca="1" si="59">G707</f>
        <v>0.46848702953120674</v>
      </c>
    </row>
    <row r="708" spans="1:10" x14ac:dyDescent="0.25">
      <c r="A708">
        <v>707</v>
      </c>
      <c r="B708" s="9">
        <v>43.4</v>
      </c>
      <c r="C708">
        <v>43.397141670000003</v>
      </c>
      <c r="D708">
        <v>43.397141670000003</v>
      </c>
      <c r="E708" s="10">
        <f t="shared" ca="1" si="55"/>
        <v>-6.3257872316346848</v>
      </c>
      <c r="F708" s="10">
        <f t="shared" ca="1" si="56"/>
        <v>-0.52636773193119446</v>
      </c>
      <c r="G708" s="14">
        <f t="shared" ca="1" si="57"/>
        <v>0.29931636552961854</v>
      </c>
      <c r="I708" s="17">
        <f t="shared" ca="1" si="58"/>
        <v>-0.52636773193119446</v>
      </c>
      <c r="J708" s="17">
        <f t="shared" ca="1" si="59"/>
        <v>0.29931636552961854</v>
      </c>
    </row>
    <row r="709" spans="1:10" x14ac:dyDescent="0.25">
      <c r="A709">
        <v>708</v>
      </c>
      <c r="B709" s="9">
        <v>67.900000000000006</v>
      </c>
      <c r="C709">
        <v>67.891508590000001</v>
      </c>
      <c r="D709">
        <v>67.891508590000001</v>
      </c>
      <c r="E709" s="10">
        <f t="shared" ca="1" si="55"/>
        <v>18.168579688365313</v>
      </c>
      <c r="F709" s="10">
        <f t="shared" ca="1" si="56"/>
        <v>1.511804575903305</v>
      </c>
      <c r="G709" s="14">
        <f t="shared" ca="1" si="57"/>
        <v>0.93470820750716077</v>
      </c>
      <c r="I709" s="17">
        <f t="shared" ca="1" si="58"/>
        <v>1.511804575903305</v>
      </c>
      <c r="J709" s="17">
        <f t="shared" ca="1" si="59"/>
        <v>0.93470820750716077</v>
      </c>
    </row>
    <row r="710" spans="1:10" x14ac:dyDescent="0.25">
      <c r="A710">
        <v>709</v>
      </c>
      <c r="B710" s="9">
        <v>51.8</v>
      </c>
      <c r="C710">
        <v>51.811055250000003</v>
      </c>
      <c r="D710">
        <v>51.811055250000003</v>
      </c>
      <c r="E710" s="10">
        <f t="shared" ca="1" si="55"/>
        <v>2.0881263483653143</v>
      </c>
      <c r="F710" s="10">
        <f t="shared" ca="1" si="56"/>
        <v>0.17375265555537611</v>
      </c>
      <c r="G710" s="14">
        <f t="shared" ca="1" si="57"/>
        <v>0.56897007314761061</v>
      </c>
      <c r="I710" s="17">
        <f t="shared" ca="1" si="58"/>
        <v>0.17375265555537611</v>
      </c>
      <c r="J710" s="17">
        <f t="shared" ca="1" si="59"/>
        <v>0.56897007314761061</v>
      </c>
    </row>
    <row r="711" spans="1:10" x14ac:dyDescent="0.25">
      <c r="A711">
        <v>710</v>
      </c>
      <c r="B711" s="9">
        <v>63.9</v>
      </c>
      <c r="C711">
        <v>63.900072850000001</v>
      </c>
      <c r="D711">
        <v>63.900072850000001</v>
      </c>
      <c r="E711" s="10">
        <f t="shared" ca="1" si="55"/>
        <v>14.177143948365313</v>
      </c>
      <c r="F711" s="10">
        <f t="shared" ca="1" si="56"/>
        <v>1.1796778538557811</v>
      </c>
      <c r="G711" s="14">
        <f t="shared" ca="1" si="57"/>
        <v>0.88093581738101667</v>
      </c>
      <c r="I711" s="17">
        <f t="shared" ca="1" si="58"/>
        <v>1.1796778538557811</v>
      </c>
      <c r="J711" s="17">
        <f t="shared" ca="1" si="59"/>
        <v>0.88093581738101667</v>
      </c>
    </row>
    <row r="712" spans="1:10" x14ac:dyDescent="0.25">
      <c r="A712">
        <v>711</v>
      </c>
      <c r="B712" s="9">
        <v>52.1</v>
      </c>
      <c r="C712">
        <v>52.083624960000002</v>
      </c>
      <c r="D712">
        <v>52.083624960000002</v>
      </c>
      <c r="E712" s="10">
        <f t="shared" ca="1" si="55"/>
        <v>2.3606960583653134</v>
      </c>
      <c r="F712" s="10">
        <f t="shared" ca="1" si="56"/>
        <v>0.19643313701835563</v>
      </c>
      <c r="G712" s="14">
        <f t="shared" ca="1" si="57"/>
        <v>0.57786441906600605</v>
      </c>
      <c r="I712" s="17">
        <f t="shared" ca="1" si="58"/>
        <v>0.19643313701835563</v>
      </c>
      <c r="J712" s="17">
        <f t="shared" ca="1" si="59"/>
        <v>0.57786441906600605</v>
      </c>
    </row>
    <row r="713" spans="1:10" x14ac:dyDescent="0.25">
      <c r="A713">
        <v>712</v>
      </c>
      <c r="B713" s="9">
        <v>42.2</v>
      </c>
      <c r="C713">
        <v>42.216852580000001</v>
      </c>
      <c r="D713">
        <v>42.216852580000001</v>
      </c>
      <c r="E713" s="10">
        <f t="shared" ca="1" si="55"/>
        <v>-7.5060763216346871</v>
      </c>
      <c r="F713" s="10">
        <f t="shared" ca="1" si="56"/>
        <v>-0.62457939612052082</v>
      </c>
      <c r="G713" s="14">
        <f t="shared" ca="1" si="57"/>
        <v>0.26612357296461614</v>
      </c>
      <c r="I713" s="17">
        <f t="shared" ca="1" si="58"/>
        <v>-0.62457939612052082</v>
      </c>
      <c r="J713" s="17">
        <f t="shared" ca="1" si="59"/>
        <v>0.26612357296461614</v>
      </c>
    </row>
    <row r="714" spans="1:10" x14ac:dyDescent="0.25">
      <c r="A714">
        <v>713</v>
      </c>
      <c r="B714" s="9">
        <v>31</v>
      </c>
      <c r="C714">
        <v>30.9604073</v>
      </c>
      <c r="D714">
        <v>30.9604073</v>
      </c>
      <c r="E714" s="10">
        <f t="shared" ca="1" si="55"/>
        <v>-18.762521601634688</v>
      </c>
      <c r="F714" s="10">
        <f t="shared" ca="1" si="56"/>
        <v>-1.5612263863971882</v>
      </c>
      <c r="G714" s="14">
        <f t="shared" ca="1" si="57"/>
        <v>5.9235172658180346E-2</v>
      </c>
      <c r="I714" s="17">
        <f t="shared" ca="1" si="58"/>
        <v>-1.5612263863971882</v>
      </c>
      <c r="J714" s="17">
        <f t="shared" ca="1" si="59"/>
        <v>5.9235172658180346E-2</v>
      </c>
    </row>
    <row r="715" spans="1:10" x14ac:dyDescent="0.25">
      <c r="A715">
        <v>714</v>
      </c>
      <c r="B715" s="9">
        <v>64.8</v>
      </c>
      <c r="C715">
        <v>64.800462940000003</v>
      </c>
      <c r="D715">
        <v>64.800462940000003</v>
      </c>
      <c r="E715" s="10">
        <f t="shared" ca="1" si="55"/>
        <v>15.077534038365314</v>
      </c>
      <c r="F715" s="10">
        <f t="shared" ca="1" si="56"/>
        <v>1.2545991675472239</v>
      </c>
      <c r="G715" s="14">
        <f t="shared" ca="1" si="57"/>
        <v>0.8951878470911514</v>
      </c>
      <c r="I715" s="17">
        <f t="shared" ca="1" si="58"/>
        <v>1.2545991675472239</v>
      </c>
      <c r="J715" s="17">
        <f t="shared" ca="1" si="59"/>
        <v>0.8951878470911514</v>
      </c>
    </row>
    <row r="716" spans="1:10" x14ac:dyDescent="0.25">
      <c r="A716">
        <v>715</v>
      </c>
      <c r="B716" s="9">
        <v>57.6</v>
      </c>
      <c r="C716">
        <v>57.585487219999997</v>
      </c>
      <c r="D716">
        <v>57.585487219999997</v>
      </c>
      <c r="E716" s="10">
        <f t="shared" ca="1" si="55"/>
        <v>7.8625583183653092</v>
      </c>
      <c r="F716" s="10">
        <f t="shared" ca="1" si="56"/>
        <v>0.65424220538401101</v>
      </c>
      <c r="G716" s="14">
        <f t="shared" ca="1" si="57"/>
        <v>0.74352211291065795</v>
      </c>
      <c r="I716" s="17">
        <f t="shared" ca="1" si="58"/>
        <v>0.65424220538401101</v>
      </c>
      <c r="J716" s="17">
        <f t="shared" ca="1" si="59"/>
        <v>0.74352211291065795</v>
      </c>
    </row>
    <row r="717" spans="1:10" x14ac:dyDescent="0.25">
      <c r="A717">
        <v>716</v>
      </c>
      <c r="B717" s="9">
        <v>60.2</v>
      </c>
      <c r="C717">
        <v>60.17838562</v>
      </c>
      <c r="D717">
        <v>60.17838562</v>
      </c>
      <c r="E717" s="10">
        <f t="shared" ca="1" si="55"/>
        <v>10.455456718365312</v>
      </c>
      <c r="F717" s="10">
        <f t="shared" ca="1" si="56"/>
        <v>0.86999686167575185</v>
      </c>
      <c r="G717" s="14">
        <f t="shared" ca="1" si="57"/>
        <v>0.80784894036551014</v>
      </c>
      <c r="I717" s="17">
        <f t="shared" ca="1" si="58"/>
        <v>0.86999686167575185</v>
      </c>
      <c r="J717" s="17">
        <f t="shared" ca="1" si="59"/>
        <v>0.80784894036551014</v>
      </c>
    </row>
    <row r="718" spans="1:10" x14ac:dyDescent="0.25">
      <c r="A718">
        <v>717</v>
      </c>
      <c r="B718" s="9">
        <v>8.9</v>
      </c>
      <c r="C718">
        <v>8.8971590759999994</v>
      </c>
      <c r="D718">
        <v>8.8971590759999994</v>
      </c>
      <c r="E718" s="10">
        <f t="shared" ca="1" si="55"/>
        <v>-40.825769825634687</v>
      </c>
      <c r="F718" s="10">
        <f t="shared" ca="1" si="56"/>
        <v>-3.3971057009312542</v>
      </c>
      <c r="G718" s="14">
        <f t="shared" ca="1" si="57"/>
        <v>3.4051327699596048E-4</v>
      </c>
      <c r="I718" s="17">
        <f t="shared" ca="1" si="58"/>
        <v>-3.3971057009312542</v>
      </c>
      <c r="J718" s="17">
        <f t="shared" ca="1" si="59"/>
        <v>3.4051327699596048E-4</v>
      </c>
    </row>
    <row r="719" spans="1:10" x14ac:dyDescent="0.25">
      <c r="A719">
        <v>718</v>
      </c>
      <c r="B719" s="9">
        <v>33.299999999999997</v>
      </c>
      <c r="C719">
        <v>33.29205357</v>
      </c>
      <c r="D719">
        <v>33.29205357</v>
      </c>
      <c r="E719" s="10">
        <f t="shared" ca="1" si="55"/>
        <v>-16.430875331634688</v>
      </c>
      <c r="F719" s="10">
        <f t="shared" ca="1" si="56"/>
        <v>-1.3672104775679919</v>
      </c>
      <c r="G719" s="14">
        <f t="shared" ca="1" si="57"/>
        <v>8.5779671077441194E-2</v>
      </c>
      <c r="I719" s="17">
        <f t="shared" ca="1" si="58"/>
        <v>-1.3672104775679919</v>
      </c>
      <c r="J719" s="17">
        <f t="shared" ca="1" si="59"/>
        <v>8.5779671077441194E-2</v>
      </c>
    </row>
    <row r="720" spans="1:10" x14ac:dyDescent="0.25">
      <c r="A720">
        <v>719</v>
      </c>
      <c r="B720" s="9">
        <v>34.700000000000003</v>
      </c>
      <c r="C720">
        <v>34.664320930000002</v>
      </c>
      <c r="D720">
        <v>34.664320930000002</v>
      </c>
      <c r="E720" s="10">
        <f t="shared" ca="1" si="55"/>
        <v>-15.058607971634686</v>
      </c>
      <c r="F720" s="10">
        <f t="shared" ca="1" si="56"/>
        <v>-1.2530243325971073</v>
      </c>
      <c r="G720" s="14">
        <f t="shared" ca="1" si="57"/>
        <v>0.105098425744186</v>
      </c>
      <c r="I720" s="17">
        <f t="shared" ca="1" si="58"/>
        <v>-1.2530243325971073</v>
      </c>
      <c r="J720" s="17">
        <f t="shared" ca="1" si="59"/>
        <v>0.105098425744186</v>
      </c>
    </row>
    <row r="721" spans="1:10" x14ac:dyDescent="0.25">
      <c r="A721">
        <v>720</v>
      </c>
      <c r="B721" s="9">
        <v>42.1</v>
      </c>
      <c r="C721">
        <v>42.075901039999998</v>
      </c>
      <c r="D721">
        <v>42.075901039999998</v>
      </c>
      <c r="E721" s="10">
        <f t="shared" ca="1" si="55"/>
        <v>-7.6470278616346903</v>
      </c>
      <c r="F721" s="10">
        <f t="shared" ca="1" si="56"/>
        <v>-0.63630795095571702</v>
      </c>
      <c r="G721" s="14">
        <f t="shared" ca="1" si="57"/>
        <v>0.26228786181947855</v>
      </c>
      <c r="I721" s="17">
        <f t="shared" ca="1" si="58"/>
        <v>-0.63630795095571702</v>
      </c>
      <c r="J721" s="17">
        <f t="shared" ca="1" si="59"/>
        <v>0.26228786181947855</v>
      </c>
    </row>
    <row r="722" spans="1:10" x14ac:dyDescent="0.25">
      <c r="A722">
        <v>721</v>
      </c>
      <c r="B722" s="9">
        <v>45.2</v>
      </c>
      <c r="C722">
        <v>45.159298649999997</v>
      </c>
      <c r="D722">
        <v>45.159298649999997</v>
      </c>
      <c r="E722" s="10">
        <f t="shared" ca="1" si="55"/>
        <v>-4.5636302516346916</v>
      </c>
      <c r="F722" s="10">
        <f t="shared" ca="1" si="56"/>
        <v>-0.379738934770461</v>
      </c>
      <c r="G722" s="14">
        <f t="shared" ca="1" si="57"/>
        <v>0.3520696077538471</v>
      </c>
      <c r="I722" s="17">
        <f t="shared" ca="1" si="58"/>
        <v>-0.379738934770461</v>
      </c>
      <c r="J722" s="17">
        <f t="shared" ca="1" si="59"/>
        <v>0.3520696077538471</v>
      </c>
    </row>
    <row r="723" spans="1:10" x14ac:dyDescent="0.25">
      <c r="A723">
        <v>722</v>
      </c>
      <c r="B723" s="9">
        <v>53.8</v>
      </c>
      <c r="C723">
        <v>53.84447445</v>
      </c>
      <c r="D723">
        <v>53.84447445</v>
      </c>
      <c r="E723" s="10">
        <f t="shared" ca="1" si="55"/>
        <v>4.1215455483653116</v>
      </c>
      <c r="F723" s="10">
        <f t="shared" ca="1" si="56"/>
        <v>0.34295313814776218</v>
      </c>
      <c r="G723" s="14">
        <f t="shared" ca="1" si="57"/>
        <v>0.63418314262015529</v>
      </c>
      <c r="I723" s="17">
        <f t="shared" ca="1" si="58"/>
        <v>0.34295313814776218</v>
      </c>
      <c r="J723" s="17">
        <f t="shared" ca="1" si="59"/>
        <v>0.63418314262015529</v>
      </c>
    </row>
    <row r="724" spans="1:10" x14ac:dyDescent="0.25">
      <c r="A724">
        <v>723</v>
      </c>
      <c r="B724" s="9">
        <v>60.4</v>
      </c>
      <c r="C724">
        <v>60.396940720000003</v>
      </c>
      <c r="D724">
        <v>60.396940720000003</v>
      </c>
      <c r="E724" s="10">
        <f t="shared" ca="1" si="55"/>
        <v>10.674011818365315</v>
      </c>
      <c r="F724" s="10">
        <f t="shared" ca="1" si="56"/>
        <v>0.888182796181056</v>
      </c>
      <c r="G724" s="14">
        <f t="shared" ca="1" si="57"/>
        <v>0.81277878433359096</v>
      </c>
      <c r="I724" s="17">
        <f t="shared" ca="1" si="58"/>
        <v>0.888182796181056</v>
      </c>
      <c r="J724" s="17">
        <f t="shared" ca="1" si="59"/>
        <v>0.81277878433359096</v>
      </c>
    </row>
    <row r="725" spans="1:10" x14ac:dyDescent="0.25">
      <c r="A725">
        <v>724</v>
      </c>
      <c r="B725" s="9">
        <v>47.6</v>
      </c>
      <c r="C725">
        <v>47.592084929999999</v>
      </c>
      <c r="D725">
        <v>47.592084929999999</v>
      </c>
      <c r="E725" s="10">
        <f t="shared" ca="1" si="55"/>
        <v>-2.1308439716346896</v>
      </c>
      <c r="F725" s="10">
        <f t="shared" ca="1" si="56"/>
        <v>-0.17730718207522903</v>
      </c>
      <c r="G725" s="14">
        <f t="shared" ca="1" si="57"/>
        <v>0.42963355484796506</v>
      </c>
      <c r="I725" s="17">
        <f t="shared" ca="1" si="58"/>
        <v>-0.17730718207522903</v>
      </c>
      <c r="J725" s="17">
        <f t="shared" ca="1" si="59"/>
        <v>0.42963355484796506</v>
      </c>
    </row>
    <row r="726" spans="1:10" x14ac:dyDescent="0.25">
      <c r="A726">
        <v>725</v>
      </c>
      <c r="B726" s="9">
        <v>46.8</v>
      </c>
      <c r="C726">
        <v>46.802237529999999</v>
      </c>
      <c r="D726">
        <v>46.802237529999999</v>
      </c>
      <c r="E726" s="10">
        <f t="shared" ca="1" si="55"/>
        <v>-2.9206913716346889</v>
      </c>
      <c r="F726" s="10">
        <f t="shared" ca="1" si="56"/>
        <v>-0.2430302564193394</v>
      </c>
      <c r="G726" s="14">
        <f t="shared" ca="1" si="57"/>
        <v>0.40399097937166562</v>
      </c>
      <c r="I726" s="17">
        <f t="shared" ca="1" si="58"/>
        <v>-0.2430302564193394</v>
      </c>
      <c r="J726" s="17">
        <f t="shared" ca="1" si="59"/>
        <v>0.40399097937166562</v>
      </c>
    </row>
    <row r="727" spans="1:10" x14ac:dyDescent="0.25">
      <c r="A727">
        <v>726</v>
      </c>
      <c r="B727" s="9">
        <v>47.9</v>
      </c>
      <c r="C727">
        <v>47.896662470000003</v>
      </c>
      <c r="D727">
        <v>47.896662470000003</v>
      </c>
      <c r="E727" s="10">
        <f t="shared" ca="1" si="55"/>
        <v>-1.8262664316346857</v>
      </c>
      <c r="F727" s="10">
        <f t="shared" ca="1" si="56"/>
        <v>-0.15196333425732581</v>
      </c>
      <c r="G727" s="14">
        <f t="shared" ca="1" si="57"/>
        <v>0.43960792737625676</v>
      </c>
      <c r="I727" s="17">
        <f t="shared" ca="1" si="58"/>
        <v>-0.15196333425732581</v>
      </c>
      <c r="J727" s="17">
        <f t="shared" ca="1" si="59"/>
        <v>0.43960792737625676</v>
      </c>
    </row>
    <row r="728" spans="1:10" x14ac:dyDescent="0.25">
      <c r="A728">
        <v>727</v>
      </c>
      <c r="B728" s="9">
        <v>59.7</v>
      </c>
      <c r="C728">
        <v>59.744541179999999</v>
      </c>
      <c r="D728">
        <v>59.744541179999999</v>
      </c>
      <c r="E728" s="10">
        <f t="shared" ca="1" si="55"/>
        <v>10.021612278365311</v>
      </c>
      <c r="F728" s="10">
        <f t="shared" ca="1" si="56"/>
        <v>0.83389673602629222</v>
      </c>
      <c r="G728" s="14">
        <f t="shared" ca="1" si="57"/>
        <v>0.79783041165807544</v>
      </c>
      <c r="I728" s="17">
        <f t="shared" ca="1" si="58"/>
        <v>0.83389673602629222</v>
      </c>
      <c r="J728" s="17">
        <f t="shared" ca="1" si="59"/>
        <v>0.79783041165807544</v>
      </c>
    </row>
    <row r="729" spans="1:10" x14ac:dyDescent="0.25">
      <c r="A729">
        <v>728</v>
      </c>
      <c r="B729" s="9">
        <v>47.8</v>
      </c>
      <c r="C729">
        <v>47.811144720000001</v>
      </c>
      <c r="D729">
        <v>47.811144720000001</v>
      </c>
      <c r="E729" s="10">
        <f t="shared" ca="1" si="55"/>
        <v>-1.9117841816346868</v>
      </c>
      <c r="F729" s="10">
        <f t="shared" ca="1" si="56"/>
        <v>-0.15907925239669185</v>
      </c>
      <c r="G729" s="14">
        <f t="shared" ca="1" si="57"/>
        <v>0.43680321712154119</v>
      </c>
      <c r="I729" s="17">
        <f t="shared" ca="1" si="58"/>
        <v>-0.15907925239669185</v>
      </c>
      <c r="J729" s="17">
        <f t="shared" ca="1" si="59"/>
        <v>0.43680321712154119</v>
      </c>
    </row>
    <row r="730" spans="1:10" x14ac:dyDescent="0.25">
      <c r="A730">
        <v>729</v>
      </c>
      <c r="B730" s="9">
        <v>48.6</v>
      </c>
      <c r="C730">
        <v>48.57955699</v>
      </c>
      <c r="D730">
        <v>48.57955699</v>
      </c>
      <c r="E730" s="10">
        <f t="shared" ca="1" si="55"/>
        <v>-1.1433719116346879</v>
      </c>
      <c r="F730" s="10">
        <f t="shared" ca="1" si="56"/>
        <v>-9.5139791751336078E-2</v>
      </c>
      <c r="G730" s="14">
        <f t="shared" ca="1" si="57"/>
        <v>0.46210189607954044</v>
      </c>
      <c r="I730" s="17">
        <f t="shared" ca="1" si="58"/>
        <v>-9.5139791751336078E-2</v>
      </c>
      <c r="J730" s="17">
        <f t="shared" ca="1" si="59"/>
        <v>0.46210189607954044</v>
      </c>
    </row>
    <row r="731" spans="1:10" x14ac:dyDescent="0.25">
      <c r="A731">
        <v>730</v>
      </c>
      <c r="B731" s="9">
        <v>65</v>
      </c>
      <c r="C731">
        <v>64.951712779999994</v>
      </c>
      <c r="D731">
        <v>64.951712779999994</v>
      </c>
      <c r="E731" s="10">
        <f t="shared" ca="1" si="55"/>
        <v>15.228783878365306</v>
      </c>
      <c r="F731" s="10">
        <f t="shared" ca="1" si="56"/>
        <v>1.2671846422589901</v>
      </c>
      <c r="G731" s="14">
        <f t="shared" ca="1" si="57"/>
        <v>0.8974553620725223</v>
      </c>
      <c r="I731" s="17">
        <f t="shared" ca="1" si="58"/>
        <v>1.2671846422589901</v>
      </c>
      <c r="J731" s="17">
        <f t="shared" ca="1" si="59"/>
        <v>0.8974553620725223</v>
      </c>
    </row>
    <row r="732" spans="1:10" x14ac:dyDescent="0.25">
      <c r="A732">
        <v>731</v>
      </c>
      <c r="B732" s="9">
        <v>64.2</v>
      </c>
      <c r="C732">
        <v>64.243143590000003</v>
      </c>
      <c r="D732">
        <v>64.243143590000003</v>
      </c>
      <c r="E732" s="10">
        <f t="shared" ca="1" si="55"/>
        <v>14.520214688365314</v>
      </c>
      <c r="F732" s="10">
        <f t="shared" ca="1" si="56"/>
        <v>1.2082247146168714</v>
      </c>
      <c r="G732" s="14">
        <f t="shared" ca="1" si="57"/>
        <v>0.88651958111722617</v>
      </c>
      <c r="I732" s="17">
        <f t="shared" ca="1" si="58"/>
        <v>1.2082247146168714</v>
      </c>
      <c r="J732" s="17">
        <f t="shared" ca="1" si="59"/>
        <v>0.88651958111722617</v>
      </c>
    </row>
    <row r="733" spans="1:10" x14ac:dyDescent="0.25">
      <c r="A733">
        <v>732</v>
      </c>
      <c r="B733" s="9">
        <v>69.900000000000006</v>
      </c>
      <c r="C733">
        <v>69.9484645</v>
      </c>
      <c r="D733">
        <v>69.9484645</v>
      </c>
      <c r="E733" s="10">
        <f t="shared" ca="1" si="55"/>
        <v>20.225535598365312</v>
      </c>
      <c r="F733" s="10">
        <f t="shared" ca="1" si="56"/>
        <v>1.6829635443261768</v>
      </c>
      <c r="G733" s="14">
        <f t="shared" ca="1" si="57"/>
        <v>0.95380892553450092</v>
      </c>
      <c r="I733" s="17">
        <f t="shared" ca="1" si="58"/>
        <v>1.6829635443261768</v>
      </c>
      <c r="J733" s="17">
        <f t="shared" ca="1" si="59"/>
        <v>0.95380892553450092</v>
      </c>
    </row>
    <row r="734" spans="1:10" x14ac:dyDescent="0.25">
      <c r="A734">
        <v>733</v>
      </c>
      <c r="B734" s="9">
        <v>44.7</v>
      </c>
      <c r="C734">
        <v>44.666051950000004</v>
      </c>
      <c r="D734">
        <v>44.666051950000004</v>
      </c>
      <c r="E734" s="10">
        <f t="shared" ca="1" si="55"/>
        <v>-5.0568769516346848</v>
      </c>
      <c r="F734" s="10">
        <f t="shared" ca="1" si="56"/>
        <v>-0.42078191286228822</v>
      </c>
      <c r="G734" s="14">
        <f t="shared" ca="1" si="57"/>
        <v>0.33695717018696841</v>
      </c>
      <c r="I734" s="17">
        <f t="shared" ca="1" si="58"/>
        <v>-0.42078191286228822</v>
      </c>
      <c r="J734" s="17">
        <f t="shared" ca="1" si="59"/>
        <v>0.33695717018696841</v>
      </c>
    </row>
    <row r="735" spans="1:10" x14ac:dyDescent="0.25">
      <c r="A735">
        <v>734</v>
      </c>
      <c r="B735" s="9">
        <v>38.200000000000003</v>
      </c>
      <c r="C735">
        <v>38.172721469999999</v>
      </c>
      <c r="D735">
        <v>38.172721469999999</v>
      </c>
      <c r="E735" s="10">
        <f t="shared" ca="1" si="55"/>
        <v>-11.550207431634689</v>
      </c>
      <c r="F735" s="10">
        <f t="shared" ca="1" si="56"/>
        <v>-0.96109089137879478</v>
      </c>
      <c r="G735" s="14">
        <f t="shared" ca="1" si="57"/>
        <v>0.16825323457341282</v>
      </c>
      <c r="I735" s="17">
        <f t="shared" ca="1" si="58"/>
        <v>-0.96109089137879478</v>
      </c>
      <c r="J735" s="17">
        <f t="shared" ca="1" si="59"/>
        <v>0.16825323457341282</v>
      </c>
    </row>
    <row r="736" spans="1:10" x14ac:dyDescent="0.25">
      <c r="A736">
        <v>735</v>
      </c>
      <c r="B736" s="9">
        <v>40.1</v>
      </c>
      <c r="C736">
        <v>40.087882260000001</v>
      </c>
      <c r="D736">
        <v>40.087882260000001</v>
      </c>
      <c r="E736" s="10">
        <f t="shared" ca="1" si="55"/>
        <v>-9.6350466416346876</v>
      </c>
      <c r="F736" s="10">
        <f t="shared" ca="1" si="56"/>
        <v>-0.80173067194641412</v>
      </c>
      <c r="G736" s="14">
        <f t="shared" ca="1" si="57"/>
        <v>0.21135438470641335</v>
      </c>
      <c r="I736" s="17">
        <f t="shared" ca="1" si="58"/>
        <v>-0.80173067194641412</v>
      </c>
      <c r="J736" s="17">
        <f t="shared" ca="1" si="59"/>
        <v>0.21135438470641335</v>
      </c>
    </row>
    <row r="737" spans="1:10" x14ac:dyDescent="0.25">
      <c r="A737">
        <v>736</v>
      </c>
      <c r="B737" s="9">
        <v>67.3</v>
      </c>
      <c r="C737">
        <v>67.291463239999999</v>
      </c>
      <c r="D737">
        <v>67.291463239999999</v>
      </c>
      <c r="E737" s="10">
        <f t="shared" ca="1" si="55"/>
        <v>17.568534338365311</v>
      </c>
      <c r="F737" s="10">
        <f t="shared" ca="1" si="56"/>
        <v>1.4618748994266997</v>
      </c>
      <c r="G737" s="14">
        <f t="shared" ca="1" si="57"/>
        <v>0.92811225276689291</v>
      </c>
      <c r="I737" s="17">
        <f t="shared" ca="1" si="58"/>
        <v>1.4618748994266997</v>
      </c>
      <c r="J737" s="17">
        <f t="shared" ca="1" si="59"/>
        <v>0.92811225276689291</v>
      </c>
    </row>
    <row r="738" spans="1:10" x14ac:dyDescent="0.25">
      <c r="A738">
        <v>737</v>
      </c>
      <c r="B738" s="9">
        <v>44.2</v>
      </c>
      <c r="C738">
        <v>44.175487840000002</v>
      </c>
      <c r="D738">
        <v>44.175487840000002</v>
      </c>
      <c r="E738" s="10">
        <f t="shared" ca="1" si="55"/>
        <v>-5.5474410616346859</v>
      </c>
      <c r="F738" s="10">
        <f t="shared" ca="1" si="56"/>
        <v>-0.46160167307430189</v>
      </c>
      <c r="G738" s="14">
        <f t="shared" ca="1" si="57"/>
        <v>0.32218349728497686</v>
      </c>
      <c r="I738" s="17">
        <f t="shared" ca="1" si="58"/>
        <v>-0.46160167307430189</v>
      </c>
      <c r="J738" s="17">
        <f t="shared" ca="1" si="59"/>
        <v>0.32218349728497686</v>
      </c>
    </row>
    <row r="739" spans="1:10" x14ac:dyDescent="0.25">
      <c r="A739">
        <v>738</v>
      </c>
      <c r="B739" s="9">
        <v>38</v>
      </c>
      <c r="C739">
        <v>38.033503670000002</v>
      </c>
      <c r="D739">
        <v>38.033503670000002</v>
      </c>
      <c r="E739" s="10">
        <f t="shared" ca="1" si="55"/>
        <v>-11.689425231634686</v>
      </c>
      <c r="F739" s="10">
        <f t="shared" ca="1" si="56"/>
        <v>-0.97267518198913716</v>
      </c>
      <c r="G739" s="14">
        <f t="shared" ca="1" si="57"/>
        <v>0.16535738183915899</v>
      </c>
      <c r="I739" s="17">
        <f t="shared" ca="1" si="58"/>
        <v>-0.97267518198913716</v>
      </c>
      <c r="J739" s="17">
        <f t="shared" ca="1" si="59"/>
        <v>0.16535738183915899</v>
      </c>
    </row>
    <row r="740" spans="1:10" x14ac:dyDescent="0.25">
      <c r="A740">
        <v>739</v>
      </c>
      <c r="B740" s="9">
        <v>42.7</v>
      </c>
      <c r="C740">
        <v>42.705467689999999</v>
      </c>
      <c r="D740">
        <v>42.705467689999999</v>
      </c>
      <c r="E740" s="10">
        <f t="shared" ca="1" si="55"/>
        <v>-7.0174612116346893</v>
      </c>
      <c r="F740" s="10">
        <f t="shared" ca="1" si="56"/>
        <v>-0.58392181188312819</v>
      </c>
      <c r="G740" s="14">
        <f t="shared" ca="1" si="57"/>
        <v>0.27963645878192667</v>
      </c>
      <c r="I740" s="17">
        <f t="shared" ca="1" si="58"/>
        <v>-0.58392181188312819</v>
      </c>
      <c r="J740" s="17">
        <f t="shared" ca="1" si="59"/>
        <v>0.27963645878192667</v>
      </c>
    </row>
    <row r="741" spans="1:10" x14ac:dyDescent="0.25">
      <c r="A741">
        <v>740</v>
      </c>
      <c r="B741" s="9">
        <v>45.8</v>
      </c>
      <c r="C741">
        <v>45.779969610000002</v>
      </c>
      <c r="D741">
        <v>45.779969610000002</v>
      </c>
      <c r="E741" s="10">
        <f t="shared" ca="1" si="55"/>
        <v>-3.9429592916346863</v>
      </c>
      <c r="F741" s="10">
        <f t="shared" ca="1" si="56"/>
        <v>-0.32809300462330759</v>
      </c>
      <c r="G741" s="14">
        <f t="shared" ca="1" si="57"/>
        <v>0.37142067151057612</v>
      </c>
      <c r="I741" s="17">
        <f t="shared" ca="1" si="58"/>
        <v>-0.32809300462330759</v>
      </c>
      <c r="J741" s="17">
        <f t="shared" ca="1" si="59"/>
        <v>0.37142067151057612</v>
      </c>
    </row>
    <row r="742" spans="1:10" x14ac:dyDescent="0.25">
      <c r="A742">
        <v>741</v>
      </c>
      <c r="B742" s="9">
        <v>39.700000000000003</v>
      </c>
      <c r="C742">
        <v>39.659461950000001</v>
      </c>
      <c r="D742">
        <v>39.659461950000001</v>
      </c>
      <c r="E742" s="10">
        <f t="shared" ca="1" si="55"/>
        <v>-10.063466951634688</v>
      </c>
      <c r="F742" s="10">
        <f t="shared" ca="1" si="56"/>
        <v>-0.83737945661628432</v>
      </c>
      <c r="G742" s="14">
        <f t="shared" ca="1" si="57"/>
        <v>0.20118965471046074</v>
      </c>
      <c r="I742" s="17">
        <f t="shared" ca="1" si="58"/>
        <v>-0.83737945661628432</v>
      </c>
      <c r="J742" s="17">
        <f t="shared" ca="1" si="59"/>
        <v>0.20118965471046074</v>
      </c>
    </row>
    <row r="743" spans="1:10" x14ac:dyDescent="0.25">
      <c r="A743">
        <v>742</v>
      </c>
      <c r="B743" s="9">
        <v>50.8</v>
      </c>
      <c r="C743">
        <v>50.783850299999997</v>
      </c>
      <c r="D743">
        <v>50.783850299999997</v>
      </c>
      <c r="E743" s="10">
        <f t="shared" ca="1" si="55"/>
        <v>1.0609213983653092</v>
      </c>
      <c r="F743" s="10">
        <f t="shared" ca="1" si="56"/>
        <v>8.8279097883997362E-2</v>
      </c>
      <c r="G743" s="14">
        <f t="shared" ca="1" si="57"/>
        <v>0.53517257422083198</v>
      </c>
      <c r="I743" s="17">
        <f t="shared" ca="1" si="58"/>
        <v>8.8279097883997362E-2</v>
      </c>
      <c r="J743" s="17">
        <f t="shared" ca="1" si="59"/>
        <v>0.53517257422083198</v>
      </c>
    </row>
    <row r="744" spans="1:10" x14ac:dyDescent="0.25">
      <c r="A744">
        <v>743</v>
      </c>
      <c r="B744" s="9">
        <v>53.1</v>
      </c>
      <c r="C744">
        <v>53.054088649999997</v>
      </c>
      <c r="D744">
        <v>53.054088649999997</v>
      </c>
      <c r="E744" s="10">
        <f t="shared" ca="1" si="55"/>
        <v>3.3311597483653088</v>
      </c>
      <c r="F744" s="10">
        <f t="shared" ca="1" si="56"/>
        <v>0.2771852636267732</v>
      </c>
      <c r="G744" s="14">
        <f t="shared" ca="1" si="57"/>
        <v>0.60918107279722378</v>
      </c>
      <c r="I744" s="17">
        <f t="shared" ca="1" si="58"/>
        <v>0.2771852636267732</v>
      </c>
      <c r="J744" s="17">
        <f t="shared" ca="1" si="59"/>
        <v>0.60918107279722378</v>
      </c>
    </row>
    <row r="745" spans="1:10" x14ac:dyDescent="0.25">
      <c r="A745">
        <v>744</v>
      </c>
      <c r="B745" s="9">
        <v>55</v>
      </c>
      <c r="C745">
        <v>55.027746350000001</v>
      </c>
      <c r="D745">
        <v>55.027746350000001</v>
      </c>
      <c r="E745" s="10">
        <f t="shared" ca="1" si="55"/>
        <v>5.3048174483653128</v>
      </c>
      <c r="F745" s="10">
        <f t="shared" ca="1" si="56"/>
        <v>0.44141300147452234</v>
      </c>
      <c r="G745" s="14">
        <f t="shared" ca="1" si="57"/>
        <v>0.67054298425866421</v>
      </c>
      <c r="I745" s="17">
        <f t="shared" ca="1" si="58"/>
        <v>0.44141300147452234</v>
      </c>
      <c r="J745" s="17">
        <f t="shared" ca="1" si="59"/>
        <v>0.67054298425866421</v>
      </c>
    </row>
    <row r="746" spans="1:10" x14ac:dyDescent="0.25">
      <c r="A746">
        <v>745</v>
      </c>
      <c r="B746" s="9">
        <v>54</v>
      </c>
      <c r="C746">
        <v>53.988024250000002</v>
      </c>
      <c r="D746">
        <v>53.988024250000002</v>
      </c>
      <c r="E746" s="10">
        <f t="shared" ca="1" si="55"/>
        <v>4.265095348365314</v>
      </c>
      <c r="F746" s="10">
        <f t="shared" ca="1" si="56"/>
        <v>0.35489789377711833</v>
      </c>
      <c r="G746" s="14">
        <f t="shared" ca="1" si="57"/>
        <v>0.63866695678567742</v>
      </c>
      <c r="I746" s="17">
        <f t="shared" ca="1" si="58"/>
        <v>0.35489789377711833</v>
      </c>
      <c r="J746" s="17">
        <f t="shared" ca="1" si="59"/>
        <v>0.63866695678567742</v>
      </c>
    </row>
    <row r="747" spans="1:10" x14ac:dyDescent="0.25">
      <c r="A747">
        <v>746</v>
      </c>
      <c r="B747" s="9">
        <v>47.7</v>
      </c>
      <c r="C747">
        <v>47.672317540000002</v>
      </c>
      <c r="D747">
        <v>47.672317540000002</v>
      </c>
      <c r="E747" s="10">
        <f t="shared" ca="1" si="55"/>
        <v>-2.0506113616346866</v>
      </c>
      <c r="F747" s="10">
        <f t="shared" ca="1" si="56"/>
        <v>-0.17063103958004297</v>
      </c>
      <c r="G747" s="14">
        <f t="shared" ca="1" si="57"/>
        <v>0.4322569448887455</v>
      </c>
      <c r="I747" s="17">
        <f t="shared" ca="1" si="58"/>
        <v>-0.17063103958004297</v>
      </c>
      <c r="J747" s="17">
        <f t="shared" ca="1" si="59"/>
        <v>0.4322569448887455</v>
      </c>
    </row>
    <row r="748" spans="1:10" x14ac:dyDescent="0.25">
      <c r="A748">
        <v>747</v>
      </c>
      <c r="B748" s="9">
        <v>60.2</v>
      </c>
      <c r="C748">
        <v>60.228608129999998</v>
      </c>
      <c r="D748">
        <v>60.228608129999998</v>
      </c>
      <c r="E748" s="10">
        <f t="shared" ca="1" si="55"/>
        <v>10.50567922836531</v>
      </c>
      <c r="F748" s="10">
        <f t="shared" ca="1" si="56"/>
        <v>0.87417586860604968</v>
      </c>
      <c r="G748" s="14">
        <f t="shared" ca="1" si="57"/>
        <v>0.80898875724814667</v>
      </c>
      <c r="I748" s="17">
        <f t="shared" ca="1" si="58"/>
        <v>0.87417586860604968</v>
      </c>
      <c r="J748" s="17">
        <f t="shared" ca="1" si="59"/>
        <v>0.80898875724814667</v>
      </c>
    </row>
    <row r="749" spans="1:10" x14ac:dyDescent="0.25">
      <c r="A749">
        <v>748</v>
      </c>
      <c r="B749" s="9">
        <v>45.7</v>
      </c>
      <c r="C749">
        <v>45.663780520000003</v>
      </c>
      <c r="D749">
        <v>45.663780520000003</v>
      </c>
      <c r="E749" s="10">
        <f t="shared" ca="1" si="55"/>
        <v>-4.0591483816346852</v>
      </c>
      <c r="F749" s="10">
        <f t="shared" ca="1" si="56"/>
        <v>-0.33776108000096217</v>
      </c>
      <c r="G749" s="14">
        <f t="shared" ca="1" si="57"/>
        <v>0.36777162079624004</v>
      </c>
      <c r="I749" s="17">
        <f t="shared" ca="1" si="58"/>
        <v>-0.33776108000096217</v>
      </c>
      <c r="J749" s="17">
        <f t="shared" ca="1" si="59"/>
        <v>0.36777162079624004</v>
      </c>
    </row>
    <row r="750" spans="1:10" x14ac:dyDescent="0.25">
      <c r="A750">
        <v>749</v>
      </c>
      <c r="B750" s="9">
        <v>38</v>
      </c>
      <c r="C750">
        <v>38.008012530000002</v>
      </c>
      <c r="D750">
        <v>38.008012530000002</v>
      </c>
      <c r="E750" s="10">
        <f t="shared" ca="1" si="55"/>
        <v>-11.714916371634686</v>
      </c>
      <c r="F750" s="10">
        <f t="shared" ca="1" si="56"/>
        <v>-0.97479629562366465</v>
      </c>
      <c r="G750" s="14">
        <f t="shared" ca="1" si="57"/>
        <v>0.16483065749709086</v>
      </c>
      <c r="I750" s="17">
        <f t="shared" ca="1" si="58"/>
        <v>-0.97479629562366465</v>
      </c>
      <c r="J750" s="17">
        <f t="shared" ca="1" si="59"/>
        <v>0.16483065749709086</v>
      </c>
    </row>
    <row r="751" spans="1:10" x14ac:dyDescent="0.25">
      <c r="A751">
        <v>750</v>
      </c>
      <c r="B751" s="9">
        <v>42.4</v>
      </c>
      <c r="C751">
        <v>42.429139679999999</v>
      </c>
      <c r="D751">
        <v>42.429139679999999</v>
      </c>
      <c r="E751" s="10">
        <f t="shared" ca="1" si="55"/>
        <v>-7.2937892216346896</v>
      </c>
      <c r="F751" s="10">
        <f t="shared" ca="1" si="56"/>
        <v>-0.60691502088095506</v>
      </c>
      <c r="G751" s="14">
        <f t="shared" ca="1" si="57"/>
        <v>0.27195365455724546</v>
      </c>
      <c r="I751" s="17">
        <f t="shared" ca="1" si="58"/>
        <v>-0.60691502088095506</v>
      </c>
      <c r="J751" s="17">
        <f t="shared" ca="1" si="59"/>
        <v>0.27195365455724546</v>
      </c>
    </row>
    <row r="752" spans="1:10" x14ac:dyDescent="0.25">
      <c r="A752">
        <v>751</v>
      </c>
      <c r="B752" s="9">
        <v>30.6</v>
      </c>
      <c r="C752">
        <v>30.57445079</v>
      </c>
      <c r="D752">
        <v>30.57445079</v>
      </c>
      <c r="E752" s="10">
        <f t="shared" ca="1" si="55"/>
        <v>-19.148478111634688</v>
      </c>
      <c r="F752" s="10">
        <f t="shared" ca="1" si="56"/>
        <v>-1.5933417651403776</v>
      </c>
      <c r="G752" s="14">
        <f t="shared" ca="1" si="57"/>
        <v>5.5541771055914256E-2</v>
      </c>
      <c r="I752" s="17">
        <f t="shared" ca="1" si="58"/>
        <v>-1.5933417651403776</v>
      </c>
      <c r="J752" s="17">
        <f t="shared" ca="1" si="59"/>
        <v>5.5541771055914256E-2</v>
      </c>
    </row>
    <row r="753" spans="1:10" x14ac:dyDescent="0.25">
      <c r="A753">
        <v>752</v>
      </c>
      <c r="B753" s="9">
        <v>31.7</v>
      </c>
      <c r="C753">
        <v>31.720567509999999</v>
      </c>
      <c r="D753">
        <v>31.720567509999999</v>
      </c>
      <c r="E753" s="10">
        <f t="shared" ca="1" si="55"/>
        <v>-18.00236139163469</v>
      </c>
      <c r="F753" s="10">
        <f t="shared" ca="1" si="56"/>
        <v>-1.4979735783291177</v>
      </c>
      <c r="G753" s="14">
        <f t="shared" ca="1" si="57"/>
        <v>6.7070057642718256E-2</v>
      </c>
      <c r="I753" s="17">
        <f t="shared" ca="1" si="58"/>
        <v>-1.4979735783291177</v>
      </c>
      <c r="J753" s="17">
        <f t="shared" ca="1" si="59"/>
        <v>6.7070057642718256E-2</v>
      </c>
    </row>
    <row r="754" spans="1:10" x14ac:dyDescent="0.25">
      <c r="A754">
        <v>753</v>
      </c>
      <c r="B754" s="9">
        <v>41.6</v>
      </c>
      <c r="C754">
        <v>41.630640980000003</v>
      </c>
      <c r="D754">
        <v>41.630640980000003</v>
      </c>
      <c r="E754" s="10">
        <f t="shared" ca="1" si="55"/>
        <v>-8.0922879216346857</v>
      </c>
      <c r="F754" s="10">
        <f t="shared" ca="1" si="56"/>
        <v>-0.673357968498147</v>
      </c>
      <c r="G754" s="14">
        <f t="shared" ca="1" si="57"/>
        <v>0.25035979094246086</v>
      </c>
      <c r="I754" s="17">
        <f t="shared" ca="1" si="58"/>
        <v>-0.673357968498147</v>
      </c>
      <c r="J754" s="17">
        <f t="shared" ca="1" si="59"/>
        <v>0.25035979094246086</v>
      </c>
    </row>
    <row r="755" spans="1:10" x14ac:dyDescent="0.25">
      <c r="A755">
        <v>754</v>
      </c>
      <c r="B755" s="9">
        <v>35</v>
      </c>
      <c r="C755">
        <v>35.038118140000002</v>
      </c>
      <c r="D755">
        <v>35.038118140000002</v>
      </c>
      <c r="E755" s="10">
        <f t="shared" ca="1" si="55"/>
        <v>-14.684810761634687</v>
      </c>
      <c r="F755" s="10">
        <f t="shared" ca="1" si="56"/>
        <v>-1.2219207272393495</v>
      </c>
      <c r="G755" s="14">
        <f t="shared" ca="1" si="57"/>
        <v>0.11086880318093295</v>
      </c>
      <c r="I755" s="17">
        <f t="shared" ca="1" si="58"/>
        <v>-1.2219207272393495</v>
      </c>
      <c r="J755" s="17">
        <f t="shared" ca="1" si="59"/>
        <v>0.11086880318093295</v>
      </c>
    </row>
    <row r="756" spans="1:10" x14ac:dyDescent="0.25">
      <c r="A756">
        <v>755</v>
      </c>
      <c r="B756" s="9">
        <v>29.8</v>
      </c>
      <c r="C756">
        <v>29.82731867</v>
      </c>
      <c r="D756">
        <v>29.82731867</v>
      </c>
      <c r="E756" s="10">
        <f t="shared" ca="1" si="55"/>
        <v>-19.895610231634688</v>
      </c>
      <c r="F756" s="10">
        <f t="shared" ca="1" si="56"/>
        <v>-1.6555105079477006</v>
      </c>
      <c r="G756" s="14">
        <f t="shared" ca="1" si="57"/>
        <v>4.8910493349998793E-2</v>
      </c>
      <c r="I756" s="17">
        <f t="shared" ca="1" si="58"/>
        <v>-1.6555105079477006</v>
      </c>
      <c r="J756" s="17">
        <f t="shared" ca="1" si="59"/>
        <v>4.8910493349998793E-2</v>
      </c>
    </row>
    <row r="757" spans="1:10" x14ac:dyDescent="0.25">
      <c r="A757">
        <v>756</v>
      </c>
      <c r="B757" s="9">
        <v>51.1</v>
      </c>
      <c r="C757">
        <v>51.083151540000003</v>
      </c>
      <c r="D757">
        <v>51.083151540000003</v>
      </c>
      <c r="E757" s="10">
        <f t="shared" ca="1" si="55"/>
        <v>1.3602226383653147</v>
      </c>
      <c r="F757" s="10">
        <f t="shared" ca="1" si="56"/>
        <v>0.11318390563269008</v>
      </c>
      <c r="G757" s="14">
        <f t="shared" ca="1" si="57"/>
        <v>0.54505762244319933</v>
      </c>
      <c r="I757" s="17">
        <f t="shared" ca="1" si="58"/>
        <v>0.11318390563269008</v>
      </c>
      <c r="J757" s="17">
        <f t="shared" ca="1" si="59"/>
        <v>0.54505762244319933</v>
      </c>
    </row>
    <row r="758" spans="1:10" x14ac:dyDescent="0.25">
      <c r="A758">
        <v>757</v>
      </c>
      <c r="B758" s="9">
        <v>50.8</v>
      </c>
      <c r="C758">
        <v>50.792390760000004</v>
      </c>
      <c r="D758">
        <v>50.792390760000004</v>
      </c>
      <c r="E758" s="10">
        <f t="shared" ca="1" si="55"/>
        <v>1.0694618583653153</v>
      </c>
      <c r="F758" s="10">
        <f t="shared" ca="1" si="56"/>
        <v>8.8989748178615408E-2</v>
      </c>
      <c r="G758" s="14">
        <f t="shared" ca="1" si="57"/>
        <v>0.53545497121853669</v>
      </c>
      <c r="I758" s="17">
        <f t="shared" ca="1" si="58"/>
        <v>8.8989748178615408E-2</v>
      </c>
      <c r="J758" s="17">
        <f t="shared" ca="1" si="59"/>
        <v>0.53545497121853669</v>
      </c>
    </row>
    <row r="759" spans="1:10" x14ac:dyDescent="0.25">
      <c r="A759">
        <v>758</v>
      </c>
      <c r="B759" s="9">
        <v>82.8</v>
      </c>
      <c r="C759">
        <v>82.795510809999996</v>
      </c>
      <c r="D759">
        <v>82.795510809999996</v>
      </c>
      <c r="E759" s="10">
        <f t="shared" ca="1" si="55"/>
        <v>33.072581908365308</v>
      </c>
      <c r="F759" s="10">
        <f t="shared" ca="1" si="56"/>
        <v>2.7519641889245627</v>
      </c>
      <c r="G759" s="14">
        <f t="shared" ca="1" si="57"/>
        <v>0.99703805007544333</v>
      </c>
      <c r="I759" s="17">
        <f t="shared" ca="1" si="58"/>
        <v>2.7519641889245627</v>
      </c>
      <c r="J759" s="17">
        <f t="shared" ca="1" si="59"/>
        <v>0.99703805007544333</v>
      </c>
    </row>
    <row r="760" spans="1:10" x14ac:dyDescent="0.25">
      <c r="A760">
        <v>759</v>
      </c>
      <c r="B760" s="9">
        <v>51.2</v>
      </c>
      <c r="C760">
        <v>51.23810108</v>
      </c>
      <c r="D760">
        <v>51.23810108</v>
      </c>
      <c r="E760" s="10">
        <f t="shared" ca="1" si="55"/>
        <v>1.5151721783653116</v>
      </c>
      <c r="F760" s="10">
        <f t="shared" ca="1" si="56"/>
        <v>0.12607723178278629</v>
      </c>
      <c r="G760" s="14">
        <f t="shared" ca="1" si="57"/>
        <v>0.55016460497731301</v>
      </c>
      <c r="I760" s="17">
        <f t="shared" ca="1" si="58"/>
        <v>0.12607723178278629</v>
      </c>
      <c r="J760" s="17">
        <f t="shared" ca="1" si="59"/>
        <v>0.55016460497731301</v>
      </c>
    </row>
    <row r="761" spans="1:10" x14ac:dyDescent="0.25">
      <c r="A761">
        <v>760</v>
      </c>
      <c r="B761" s="9">
        <v>34</v>
      </c>
      <c r="C761">
        <v>33.970397200000001</v>
      </c>
      <c r="D761">
        <v>33.970397200000001</v>
      </c>
      <c r="E761" s="10">
        <f t="shared" ca="1" si="55"/>
        <v>-15.752531701634688</v>
      </c>
      <c r="F761" s="10">
        <f t="shared" ca="1" si="56"/>
        <v>-1.3107656138824955</v>
      </c>
      <c r="G761" s="14">
        <f t="shared" ca="1" si="57"/>
        <v>9.4968481619689141E-2</v>
      </c>
      <c r="I761" s="17">
        <f t="shared" ca="1" si="58"/>
        <v>-1.3107656138824955</v>
      </c>
      <c r="J761" s="17">
        <f t="shared" ca="1" si="59"/>
        <v>9.4968481619689141E-2</v>
      </c>
    </row>
    <row r="762" spans="1:10" x14ac:dyDescent="0.25">
      <c r="A762">
        <v>761</v>
      </c>
      <c r="B762" s="9">
        <v>55.1</v>
      </c>
      <c r="C762">
        <v>55.135882000000002</v>
      </c>
      <c r="D762">
        <v>55.135882000000002</v>
      </c>
      <c r="E762" s="10">
        <f t="shared" ca="1" si="55"/>
        <v>5.412953098365314</v>
      </c>
      <c r="F762" s="10">
        <f t="shared" ca="1" si="56"/>
        <v>0.45041095141295195</v>
      </c>
      <c r="G762" s="14">
        <f t="shared" ca="1" si="57"/>
        <v>0.67379292507399591</v>
      </c>
      <c r="I762" s="17">
        <f t="shared" ca="1" si="58"/>
        <v>0.45041095141295195</v>
      </c>
      <c r="J762" s="17">
        <f t="shared" ca="1" si="59"/>
        <v>0.67379292507399591</v>
      </c>
    </row>
    <row r="763" spans="1:10" x14ac:dyDescent="0.25">
      <c r="A763">
        <v>762</v>
      </c>
      <c r="B763" s="9">
        <v>36.5</v>
      </c>
      <c r="C763">
        <v>36.537094119999999</v>
      </c>
      <c r="D763">
        <v>36.537094119999999</v>
      </c>
      <c r="E763" s="10">
        <f t="shared" ca="1" si="55"/>
        <v>-13.185834781634689</v>
      </c>
      <c r="F763" s="10">
        <f t="shared" ca="1" si="56"/>
        <v>-1.0971911785017381</v>
      </c>
      <c r="G763" s="14">
        <f t="shared" ca="1" si="57"/>
        <v>0.1362789142995306</v>
      </c>
      <c r="I763" s="17">
        <f t="shared" ca="1" si="58"/>
        <v>-1.0971911785017381</v>
      </c>
      <c r="J763" s="17">
        <f t="shared" ca="1" si="59"/>
        <v>0.1362789142995306</v>
      </c>
    </row>
    <row r="764" spans="1:10" x14ac:dyDescent="0.25">
      <c r="A764">
        <v>763</v>
      </c>
      <c r="B764" s="9">
        <v>39</v>
      </c>
      <c r="C764">
        <v>38.985814329999997</v>
      </c>
      <c r="D764">
        <v>38.985814329999997</v>
      </c>
      <c r="E764" s="10">
        <f t="shared" ca="1" si="55"/>
        <v>-10.737114571634692</v>
      </c>
      <c r="F764" s="10">
        <f t="shared" ca="1" si="56"/>
        <v>-0.89343356606957025</v>
      </c>
      <c r="G764" s="14">
        <f t="shared" ca="1" si="57"/>
        <v>0.18581251701898943</v>
      </c>
      <c r="I764" s="17">
        <f t="shared" ca="1" si="58"/>
        <v>-0.89343356606957025</v>
      </c>
      <c r="J764" s="17">
        <f t="shared" ca="1" si="59"/>
        <v>0.18581251701898943</v>
      </c>
    </row>
    <row r="765" spans="1:10" x14ac:dyDescent="0.25">
      <c r="A765">
        <v>764</v>
      </c>
      <c r="B765" s="9">
        <v>41.3</v>
      </c>
      <c r="C765">
        <v>41.254005739999997</v>
      </c>
      <c r="D765">
        <v>41.254005739999997</v>
      </c>
      <c r="E765" s="10">
        <f t="shared" ca="1" si="55"/>
        <v>-8.4689231616346916</v>
      </c>
      <c r="F765" s="10">
        <f t="shared" ca="1" si="56"/>
        <v>-0.70469772587296686</v>
      </c>
      <c r="G765" s="14">
        <f t="shared" ca="1" si="57"/>
        <v>0.24049918343745941</v>
      </c>
      <c r="I765" s="17">
        <f t="shared" ca="1" si="58"/>
        <v>-0.70469772587296686</v>
      </c>
      <c r="J765" s="17">
        <f t="shared" ca="1" si="59"/>
        <v>0.24049918343745941</v>
      </c>
    </row>
    <row r="766" spans="1:10" x14ac:dyDescent="0.25">
      <c r="A766">
        <v>765</v>
      </c>
      <c r="B766" s="9">
        <v>69.099999999999994</v>
      </c>
      <c r="C766">
        <v>69.054515019999997</v>
      </c>
      <c r="D766">
        <v>69.054515019999997</v>
      </c>
      <c r="E766" s="10">
        <f t="shared" ca="1" si="55"/>
        <v>19.331586118365308</v>
      </c>
      <c r="F766" s="10">
        <f t="shared" ca="1" si="56"/>
        <v>1.6085781527506406</v>
      </c>
      <c r="G766" s="14">
        <f t="shared" ca="1" si="57"/>
        <v>0.94614569272347637</v>
      </c>
      <c r="I766" s="17">
        <f t="shared" ca="1" si="58"/>
        <v>1.6085781527506406</v>
      </c>
      <c r="J766" s="17">
        <f t="shared" ca="1" si="59"/>
        <v>0.94614569272347637</v>
      </c>
    </row>
    <row r="767" spans="1:10" x14ac:dyDescent="0.25">
      <c r="A767">
        <v>766</v>
      </c>
      <c r="B767" s="9">
        <v>62.1</v>
      </c>
      <c r="C767">
        <v>62.07154706</v>
      </c>
      <c r="D767">
        <v>62.07154706</v>
      </c>
      <c r="E767" s="10">
        <f t="shared" ca="1" si="55"/>
        <v>12.348618158365312</v>
      </c>
      <c r="F767" s="10">
        <f t="shared" ca="1" si="56"/>
        <v>1.0275265187544778</v>
      </c>
      <c r="G767" s="14">
        <f t="shared" ca="1" si="57"/>
        <v>0.84791369754095203</v>
      </c>
      <c r="I767" s="17">
        <f t="shared" ca="1" si="58"/>
        <v>1.0275265187544778</v>
      </c>
      <c r="J767" s="17">
        <f t="shared" ca="1" si="59"/>
        <v>0.84791369754095203</v>
      </c>
    </row>
    <row r="768" spans="1:10" x14ac:dyDescent="0.25">
      <c r="A768">
        <v>767</v>
      </c>
      <c r="B768" s="9">
        <v>55.9</v>
      </c>
      <c r="C768">
        <v>55.908778720000001</v>
      </c>
      <c r="D768">
        <v>55.908778720000001</v>
      </c>
      <c r="E768" s="10">
        <f t="shared" ca="1" si="55"/>
        <v>6.1858498183653126</v>
      </c>
      <c r="F768" s="10">
        <f t="shared" ca="1" si="56"/>
        <v>0.51472356241715223</v>
      </c>
      <c r="G768" s="14">
        <f t="shared" ca="1" si="57"/>
        <v>0.69662689710236614</v>
      </c>
      <c r="I768" s="17">
        <f t="shared" ca="1" si="58"/>
        <v>0.51472356241715223</v>
      </c>
      <c r="J768" s="17">
        <f t="shared" ca="1" si="59"/>
        <v>0.69662689710236614</v>
      </c>
    </row>
    <row r="769" spans="1:10" x14ac:dyDescent="0.25">
      <c r="A769">
        <v>768</v>
      </c>
      <c r="B769" s="9">
        <v>36</v>
      </c>
      <c r="C769">
        <v>35.961514110000003</v>
      </c>
      <c r="D769">
        <v>35.961514110000003</v>
      </c>
      <c r="E769" s="10">
        <f t="shared" ca="1" si="55"/>
        <v>-13.761414791634685</v>
      </c>
      <c r="F769" s="10">
        <f t="shared" ca="1" si="56"/>
        <v>-1.1450850979958247</v>
      </c>
      <c r="G769" s="14">
        <f t="shared" ca="1" si="57"/>
        <v>0.12608695394550437</v>
      </c>
      <c r="I769" s="17">
        <f t="shared" ca="1" si="58"/>
        <v>-1.1450850979958247</v>
      </c>
      <c r="J769" s="17">
        <f t="shared" ca="1" si="59"/>
        <v>0.12608695394550437</v>
      </c>
    </row>
    <row r="770" spans="1:10" x14ac:dyDescent="0.25">
      <c r="A770">
        <v>769</v>
      </c>
      <c r="B770" s="9">
        <v>32.9</v>
      </c>
      <c r="C770">
        <v>32.906675720000003</v>
      </c>
      <c r="D770">
        <v>32.906675720000003</v>
      </c>
      <c r="E770" s="10">
        <f t="shared" ca="1" si="55"/>
        <v>-16.816253181634686</v>
      </c>
      <c r="F770" s="10">
        <f t="shared" ca="1" si="56"/>
        <v>-1.3992777061062174</v>
      </c>
      <c r="G770" s="14">
        <f t="shared" ca="1" si="57"/>
        <v>8.0864861156817028E-2</v>
      </c>
      <c r="I770" s="17">
        <f t="shared" ca="1" si="58"/>
        <v>-1.3992777061062174</v>
      </c>
      <c r="J770" s="17">
        <f t="shared" ca="1" si="59"/>
        <v>8.0864861156817028E-2</v>
      </c>
    </row>
    <row r="771" spans="1:10" x14ac:dyDescent="0.25">
      <c r="A771">
        <v>770</v>
      </c>
      <c r="B771" s="9">
        <v>46</v>
      </c>
      <c r="C771">
        <v>45.96628415</v>
      </c>
      <c r="D771">
        <v>45.96628415</v>
      </c>
      <c r="E771" s="10">
        <f t="shared" ref="E771:E834" ca="1" si="60">D771-$M$2</f>
        <v>-3.7566447516346884</v>
      </c>
      <c r="F771" s="10">
        <f t="shared" ref="F771:F834" ca="1" si="61">E771/$M$3</f>
        <v>-0.31258980189856783</v>
      </c>
      <c r="G771" s="14">
        <f t="shared" ref="G771:G834" ca="1" si="62">_xlfn.NORM.S.DIST(F771,TRUE)</f>
        <v>0.37729616351885875</v>
      </c>
      <c r="I771" s="17">
        <f t="shared" ref="I771:I834" ca="1" si="63">F771</f>
        <v>-0.31258980189856783</v>
      </c>
      <c r="J771" s="17">
        <f t="shared" ref="J771:J834" ca="1" si="64">G771</f>
        <v>0.37729616351885875</v>
      </c>
    </row>
    <row r="772" spans="1:10" x14ac:dyDescent="0.25">
      <c r="A772">
        <v>771</v>
      </c>
      <c r="B772" s="9">
        <v>33.9</v>
      </c>
      <c r="C772">
        <v>33.85033146</v>
      </c>
      <c r="D772">
        <v>33.85033146</v>
      </c>
      <c r="E772" s="10">
        <f t="shared" ca="1" si="60"/>
        <v>-15.872597441634689</v>
      </c>
      <c r="F772" s="10">
        <f t="shared" ca="1" si="61"/>
        <v>-1.3207562646793465</v>
      </c>
      <c r="G772" s="14">
        <f t="shared" ca="1" si="62"/>
        <v>9.3291323411239663E-2</v>
      </c>
      <c r="I772" s="17">
        <f t="shared" ca="1" si="63"/>
        <v>-1.3207562646793465</v>
      </c>
      <c r="J772" s="17">
        <f t="shared" ca="1" si="64"/>
        <v>9.3291323411239663E-2</v>
      </c>
    </row>
    <row r="773" spans="1:10" x14ac:dyDescent="0.25">
      <c r="A773">
        <v>772</v>
      </c>
      <c r="B773" s="9">
        <v>56</v>
      </c>
      <c r="C773">
        <v>56.028189019999999</v>
      </c>
      <c r="D773">
        <v>56.028189019999999</v>
      </c>
      <c r="E773" s="10">
        <f t="shared" ca="1" si="60"/>
        <v>6.305260118365311</v>
      </c>
      <c r="F773" s="10">
        <f t="shared" ca="1" si="61"/>
        <v>0.52465967415766368</v>
      </c>
      <c r="G773" s="14">
        <f t="shared" ca="1" si="62"/>
        <v>0.70009010239811587</v>
      </c>
      <c r="I773" s="17">
        <f t="shared" ca="1" si="63"/>
        <v>0.52465967415766368</v>
      </c>
      <c r="J773" s="17">
        <f t="shared" ca="1" si="64"/>
        <v>0.70009010239811587</v>
      </c>
    </row>
    <row r="774" spans="1:10" x14ac:dyDescent="0.25">
      <c r="A774">
        <v>773</v>
      </c>
      <c r="B774" s="9">
        <v>51.2</v>
      </c>
      <c r="C774">
        <v>51.200469669999997</v>
      </c>
      <c r="D774">
        <v>51.200469669999997</v>
      </c>
      <c r="E774" s="10">
        <f t="shared" ca="1" si="60"/>
        <v>1.4775407683653086</v>
      </c>
      <c r="F774" s="10">
        <f t="shared" ca="1" si="61"/>
        <v>0.12294592824604755</v>
      </c>
      <c r="G774" s="14">
        <f t="shared" ca="1" si="62"/>
        <v>0.54892504199847936</v>
      </c>
      <c r="I774" s="17">
        <f t="shared" ca="1" si="63"/>
        <v>0.12294592824604755</v>
      </c>
      <c r="J774" s="17">
        <f t="shared" ca="1" si="64"/>
        <v>0.54892504199847936</v>
      </c>
    </row>
    <row r="775" spans="1:10" x14ac:dyDescent="0.25">
      <c r="A775">
        <v>774</v>
      </c>
      <c r="B775" s="9">
        <v>45</v>
      </c>
      <c r="C775">
        <v>45.004642920000002</v>
      </c>
      <c r="D775">
        <v>45.004642920000002</v>
      </c>
      <c r="E775" s="10">
        <f t="shared" ca="1" si="60"/>
        <v>-4.7182859816346863</v>
      </c>
      <c r="F775" s="10">
        <f t="shared" ca="1" si="61"/>
        <v>-0.39260781303800019</v>
      </c>
      <c r="G775" s="14">
        <f t="shared" ca="1" si="62"/>
        <v>0.34730458402328901</v>
      </c>
      <c r="I775" s="17">
        <f t="shared" ca="1" si="63"/>
        <v>-0.39260781303800019</v>
      </c>
      <c r="J775" s="17">
        <f t="shared" ca="1" si="64"/>
        <v>0.34730458402328901</v>
      </c>
    </row>
    <row r="776" spans="1:10" x14ac:dyDescent="0.25">
      <c r="A776">
        <v>775</v>
      </c>
      <c r="B776" s="9">
        <v>36.200000000000003</v>
      </c>
      <c r="C776">
        <v>36.189999989999997</v>
      </c>
      <c r="D776">
        <v>36.189999989999997</v>
      </c>
      <c r="E776" s="10">
        <f t="shared" ca="1" si="60"/>
        <v>-13.532928911634691</v>
      </c>
      <c r="F776" s="10">
        <f t="shared" ca="1" si="61"/>
        <v>-1.1260728248936798</v>
      </c>
      <c r="G776" s="14">
        <f t="shared" ca="1" si="62"/>
        <v>0.13006734775654086</v>
      </c>
      <c r="I776" s="17">
        <f t="shared" ca="1" si="63"/>
        <v>-1.1260728248936798</v>
      </c>
      <c r="J776" s="17">
        <f t="shared" ca="1" si="64"/>
        <v>0.13006734775654086</v>
      </c>
    </row>
    <row r="777" spans="1:10" x14ac:dyDescent="0.25">
      <c r="A777">
        <v>776</v>
      </c>
      <c r="B777" s="9">
        <v>39.1</v>
      </c>
      <c r="C777">
        <v>39.119364689999998</v>
      </c>
      <c r="D777">
        <v>39.119364689999998</v>
      </c>
      <c r="E777" s="10">
        <f t="shared" ca="1" si="60"/>
        <v>-10.603564211634691</v>
      </c>
      <c r="F777" s="10">
        <f t="shared" ca="1" si="61"/>
        <v>-0.88232086222454553</v>
      </c>
      <c r="G777" s="14">
        <f t="shared" ca="1" si="62"/>
        <v>0.18880165889537268</v>
      </c>
      <c r="I777" s="17">
        <f t="shared" ca="1" si="63"/>
        <v>-0.88232086222454553</v>
      </c>
      <c r="J777" s="17">
        <f t="shared" ca="1" si="64"/>
        <v>0.18880165889537268</v>
      </c>
    </row>
    <row r="778" spans="1:10" x14ac:dyDescent="0.25">
      <c r="A778">
        <v>777</v>
      </c>
      <c r="B778" s="9">
        <v>39.4</v>
      </c>
      <c r="C778">
        <v>39.445821010000003</v>
      </c>
      <c r="D778">
        <v>39.445821010000003</v>
      </c>
      <c r="E778" s="10">
        <f t="shared" ca="1" si="60"/>
        <v>-10.277107891634685</v>
      </c>
      <c r="F778" s="10">
        <f t="shared" ca="1" si="61"/>
        <v>-0.85515648466317729</v>
      </c>
      <c r="G778" s="14">
        <f t="shared" ca="1" si="62"/>
        <v>0.19623226142670877</v>
      </c>
      <c r="I778" s="17">
        <f t="shared" ca="1" si="63"/>
        <v>-0.85515648466317729</v>
      </c>
      <c r="J778" s="17">
        <f t="shared" ca="1" si="64"/>
        <v>0.19623226142670877</v>
      </c>
    </row>
    <row r="779" spans="1:10" x14ac:dyDescent="0.25">
      <c r="A779">
        <v>778</v>
      </c>
      <c r="B779" s="9">
        <v>85.1</v>
      </c>
      <c r="C779">
        <v>85.092533720000006</v>
      </c>
      <c r="D779">
        <v>85.092533720000006</v>
      </c>
      <c r="E779" s="10">
        <f t="shared" ca="1" si="60"/>
        <v>35.369604818365318</v>
      </c>
      <c r="F779" s="10">
        <f t="shared" ca="1" si="61"/>
        <v>2.9430990935707713</v>
      </c>
      <c r="G779" s="14">
        <f t="shared" ca="1" si="62"/>
        <v>0.99837527805544324</v>
      </c>
      <c r="I779" s="17">
        <f t="shared" ca="1" si="63"/>
        <v>2.9430990935707713</v>
      </c>
      <c r="J779" s="17">
        <f t="shared" ca="1" si="64"/>
        <v>0.99837527805544324</v>
      </c>
    </row>
    <row r="780" spans="1:10" x14ac:dyDescent="0.25">
      <c r="A780">
        <v>779</v>
      </c>
      <c r="B780" s="9">
        <v>46.1</v>
      </c>
      <c r="C780">
        <v>46.142818560000002</v>
      </c>
      <c r="D780">
        <v>46.142818560000002</v>
      </c>
      <c r="E780" s="10">
        <f t="shared" ca="1" si="60"/>
        <v>-3.5801103416346862</v>
      </c>
      <c r="F780" s="10">
        <f t="shared" ca="1" si="61"/>
        <v>-0.29790040220854697</v>
      </c>
      <c r="G780" s="14">
        <f t="shared" ca="1" si="62"/>
        <v>0.38288959048183102</v>
      </c>
      <c r="I780" s="17">
        <f t="shared" ca="1" si="63"/>
        <v>-0.29790040220854697</v>
      </c>
      <c r="J780" s="17">
        <f t="shared" ca="1" si="64"/>
        <v>0.38288959048183102</v>
      </c>
    </row>
    <row r="781" spans="1:10" x14ac:dyDescent="0.25">
      <c r="A781">
        <v>780</v>
      </c>
      <c r="B781" s="9">
        <v>47.2</v>
      </c>
      <c r="C781">
        <v>47.212813670000003</v>
      </c>
      <c r="D781">
        <v>47.212813670000003</v>
      </c>
      <c r="E781" s="10">
        <f t="shared" ca="1" si="60"/>
        <v>-2.5101152316346855</v>
      </c>
      <c r="F781" s="10">
        <f t="shared" ca="1" si="61"/>
        <v>-0.20886628224769799</v>
      </c>
      <c r="G781" s="14">
        <f t="shared" ca="1" si="62"/>
        <v>0.41727631323756886</v>
      </c>
      <c r="I781" s="17">
        <f t="shared" ca="1" si="63"/>
        <v>-0.20886628224769799</v>
      </c>
      <c r="J781" s="17">
        <f t="shared" ca="1" si="64"/>
        <v>0.41727631323756886</v>
      </c>
    </row>
    <row r="782" spans="1:10" x14ac:dyDescent="0.25">
      <c r="A782">
        <v>781</v>
      </c>
      <c r="B782" s="9">
        <v>59.8</v>
      </c>
      <c r="C782">
        <v>59.767296340000001</v>
      </c>
      <c r="D782">
        <v>59.767296340000001</v>
      </c>
      <c r="E782" s="10">
        <f t="shared" ca="1" si="60"/>
        <v>10.044367438365313</v>
      </c>
      <c r="F782" s="10">
        <f t="shared" ca="1" si="61"/>
        <v>0.83579018920774506</v>
      </c>
      <c r="G782" s="14">
        <f t="shared" ca="1" si="62"/>
        <v>0.79836352664653565</v>
      </c>
      <c r="I782" s="17">
        <f t="shared" ca="1" si="63"/>
        <v>0.83579018920774506</v>
      </c>
      <c r="J782" s="17">
        <f t="shared" ca="1" si="64"/>
        <v>0.79836352664653565</v>
      </c>
    </row>
    <row r="783" spans="1:10" x14ac:dyDescent="0.25">
      <c r="A783">
        <v>782</v>
      </c>
      <c r="B783" s="9">
        <v>46.7</v>
      </c>
      <c r="C783">
        <v>46.669815550000003</v>
      </c>
      <c r="D783">
        <v>46.669815550000003</v>
      </c>
      <c r="E783" s="10">
        <f t="shared" ca="1" si="60"/>
        <v>-3.0531133516346856</v>
      </c>
      <c r="F783" s="10">
        <f t="shared" ca="1" si="61"/>
        <v>-0.2540490679471536</v>
      </c>
      <c r="G783" s="14">
        <f t="shared" ca="1" si="62"/>
        <v>0.39972882527230075</v>
      </c>
      <c r="I783" s="17">
        <f t="shared" ca="1" si="63"/>
        <v>-0.2540490679471536</v>
      </c>
      <c r="J783" s="17">
        <f t="shared" ca="1" si="64"/>
        <v>0.39972882527230075</v>
      </c>
    </row>
    <row r="784" spans="1:10" x14ac:dyDescent="0.25">
      <c r="A784">
        <v>783</v>
      </c>
      <c r="B784" s="9">
        <v>45.7</v>
      </c>
      <c r="C784">
        <v>45.722551889999998</v>
      </c>
      <c r="D784">
        <v>45.722551889999998</v>
      </c>
      <c r="E784" s="10">
        <f t="shared" ca="1" si="60"/>
        <v>-4.0003770116346899</v>
      </c>
      <c r="F784" s="10">
        <f t="shared" ca="1" si="61"/>
        <v>-0.33287072381340627</v>
      </c>
      <c r="G784" s="14">
        <f t="shared" ca="1" si="62"/>
        <v>0.36961593471049725</v>
      </c>
      <c r="I784" s="17">
        <f t="shared" ca="1" si="63"/>
        <v>-0.33287072381340627</v>
      </c>
      <c r="J784" s="17">
        <f t="shared" ca="1" si="64"/>
        <v>0.36961593471049725</v>
      </c>
    </row>
    <row r="785" spans="1:10" x14ac:dyDescent="0.25">
      <c r="A785">
        <v>784</v>
      </c>
      <c r="B785" s="9">
        <v>30.8</v>
      </c>
      <c r="C785">
        <v>30.799650719999999</v>
      </c>
      <c r="D785">
        <v>30.799650719999999</v>
      </c>
      <c r="E785" s="10">
        <f t="shared" ca="1" si="60"/>
        <v>-18.923278181634689</v>
      </c>
      <c r="F785" s="10">
        <f t="shared" ca="1" si="61"/>
        <v>-1.5746029154060133</v>
      </c>
      <c r="G785" s="14">
        <f t="shared" ca="1" si="62"/>
        <v>5.7674064748352578E-2</v>
      </c>
      <c r="I785" s="17">
        <f t="shared" ca="1" si="63"/>
        <v>-1.5746029154060133</v>
      </c>
      <c r="J785" s="17">
        <f t="shared" ca="1" si="64"/>
        <v>5.7674064748352578E-2</v>
      </c>
    </row>
    <row r="786" spans="1:10" x14ac:dyDescent="0.25">
      <c r="A786">
        <v>785</v>
      </c>
      <c r="B786" s="9">
        <v>57.6</v>
      </c>
      <c r="C786">
        <v>57.601421219999999</v>
      </c>
      <c r="D786">
        <v>57.601421219999999</v>
      </c>
      <c r="E786" s="10">
        <f t="shared" ca="1" si="60"/>
        <v>7.8784923183653106</v>
      </c>
      <c r="F786" s="10">
        <f t="shared" ca="1" si="61"/>
        <v>0.65556807094563618</v>
      </c>
      <c r="G786" s="14">
        <f t="shared" ca="1" si="62"/>
        <v>0.74394896255667575</v>
      </c>
      <c r="I786" s="17">
        <f t="shared" ca="1" si="63"/>
        <v>0.65556807094563618</v>
      </c>
      <c r="J786" s="17">
        <f t="shared" ca="1" si="64"/>
        <v>0.74394896255667575</v>
      </c>
    </row>
    <row r="787" spans="1:10" x14ac:dyDescent="0.25">
      <c r="A787">
        <v>786</v>
      </c>
      <c r="B787" s="9">
        <v>47</v>
      </c>
      <c r="C787">
        <v>47.045776240000002</v>
      </c>
      <c r="D787">
        <v>47.045776240000002</v>
      </c>
      <c r="E787" s="10">
        <f t="shared" ca="1" si="60"/>
        <v>-2.6771526616346861</v>
      </c>
      <c r="F787" s="10">
        <f t="shared" ca="1" si="61"/>
        <v>-0.22276543976868138</v>
      </c>
      <c r="G787" s="14">
        <f t="shared" ca="1" si="62"/>
        <v>0.41185903359948034</v>
      </c>
      <c r="I787" s="17">
        <f t="shared" ca="1" si="63"/>
        <v>-0.22276543976868138</v>
      </c>
      <c r="J787" s="17">
        <f t="shared" ca="1" si="64"/>
        <v>0.41185903359948034</v>
      </c>
    </row>
    <row r="788" spans="1:10" x14ac:dyDescent="0.25">
      <c r="A788">
        <v>787</v>
      </c>
      <c r="B788" s="9">
        <v>56.5</v>
      </c>
      <c r="C788">
        <v>56.509428139999997</v>
      </c>
      <c r="D788">
        <v>56.509428139999997</v>
      </c>
      <c r="E788" s="10">
        <f t="shared" ca="1" si="60"/>
        <v>6.7864992383653089</v>
      </c>
      <c r="F788" s="10">
        <f t="shared" ca="1" si="61"/>
        <v>0.56470350346070897</v>
      </c>
      <c r="G788" s="14">
        <f t="shared" ca="1" si="62"/>
        <v>0.71386227456633677</v>
      </c>
      <c r="I788" s="17">
        <f t="shared" ca="1" si="63"/>
        <v>0.56470350346070897</v>
      </c>
      <c r="J788" s="17">
        <f t="shared" ca="1" si="64"/>
        <v>0.71386227456633677</v>
      </c>
    </row>
    <row r="789" spans="1:10" x14ac:dyDescent="0.25">
      <c r="A789">
        <v>788</v>
      </c>
      <c r="B789" s="9">
        <v>58.1</v>
      </c>
      <c r="C789">
        <v>58.119577839999998</v>
      </c>
      <c r="D789">
        <v>58.119577839999998</v>
      </c>
      <c r="E789" s="10">
        <f t="shared" ca="1" si="60"/>
        <v>8.3966489383653098</v>
      </c>
      <c r="F789" s="10">
        <f t="shared" ca="1" si="61"/>
        <v>0.69868379944984205</v>
      </c>
      <c r="G789" s="14">
        <f t="shared" ca="1" si="62"/>
        <v>0.75762516970833937</v>
      </c>
      <c r="I789" s="17">
        <f t="shared" ca="1" si="63"/>
        <v>0.69868379944984205</v>
      </c>
      <c r="J789" s="17">
        <f t="shared" ca="1" si="64"/>
        <v>0.75762516970833937</v>
      </c>
    </row>
    <row r="790" spans="1:10" x14ac:dyDescent="0.25">
      <c r="A790">
        <v>789</v>
      </c>
      <c r="B790" s="9">
        <v>68.900000000000006</v>
      </c>
      <c r="C790">
        <v>68.893818550000006</v>
      </c>
      <c r="D790">
        <v>68.893818550000006</v>
      </c>
      <c r="E790" s="10">
        <f t="shared" ca="1" si="60"/>
        <v>19.170889648365318</v>
      </c>
      <c r="F790" s="10">
        <f t="shared" ca="1" si="61"/>
        <v>1.5952066254851898</v>
      </c>
      <c r="G790" s="14">
        <f t="shared" ca="1" si="62"/>
        <v>0.94466698117118464</v>
      </c>
      <c r="I790" s="17">
        <f t="shared" ca="1" si="63"/>
        <v>1.5952066254851898</v>
      </c>
      <c r="J790" s="17">
        <f t="shared" ca="1" si="64"/>
        <v>0.94466698117118464</v>
      </c>
    </row>
    <row r="791" spans="1:10" x14ac:dyDescent="0.25">
      <c r="A791">
        <v>790</v>
      </c>
      <c r="B791" s="9">
        <v>55.8</v>
      </c>
      <c r="C791">
        <v>55.81984799</v>
      </c>
      <c r="D791">
        <v>55.81984799</v>
      </c>
      <c r="E791" s="10">
        <f t="shared" ca="1" si="60"/>
        <v>6.0969190883653113</v>
      </c>
      <c r="F791" s="10">
        <f t="shared" ca="1" si="61"/>
        <v>0.50732365076426067</v>
      </c>
      <c r="G791" s="14">
        <f t="shared" ca="1" si="62"/>
        <v>0.69403612671301151</v>
      </c>
      <c r="I791" s="17">
        <f t="shared" ca="1" si="63"/>
        <v>0.50732365076426067</v>
      </c>
      <c r="J791" s="17">
        <f t="shared" ca="1" si="64"/>
        <v>0.69403612671301151</v>
      </c>
    </row>
    <row r="792" spans="1:10" x14ac:dyDescent="0.25">
      <c r="A792">
        <v>791</v>
      </c>
      <c r="B792" s="9">
        <v>68.900000000000006</v>
      </c>
      <c r="C792">
        <v>68.907758079999994</v>
      </c>
      <c r="D792">
        <v>68.907758079999994</v>
      </c>
      <c r="E792" s="10">
        <f t="shared" ca="1" si="60"/>
        <v>19.184829178365305</v>
      </c>
      <c r="F792" s="10">
        <f t="shared" ca="1" si="61"/>
        <v>1.5963665315208506</v>
      </c>
      <c r="G792" s="14">
        <f t="shared" ca="1" si="62"/>
        <v>0.94479650805135773</v>
      </c>
      <c r="I792" s="17">
        <f t="shared" ca="1" si="63"/>
        <v>1.5963665315208506</v>
      </c>
      <c r="J792" s="17">
        <f t="shared" ca="1" si="64"/>
        <v>0.94479650805135773</v>
      </c>
    </row>
    <row r="793" spans="1:10" x14ac:dyDescent="0.25">
      <c r="A793">
        <v>792</v>
      </c>
      <c r="B793" s="9">
        <v>59.7</v>
      </c>
      <c r="C793">
        <v>59.697130319999999</v>
      </c>
      <c r="D793">
        <v>59.697130319999999</v>
      </c>
      <c r="E793" s="10">
        <f t="shared" ca="1" si="60"/>
        <v>9.9742014183653112</v>
      </c>
      <c r="F793" s="10">
        <f t="shared" ca="1" si="61"/>
        <v>0.82995168603752456</v>
      </c>
      <c r="G793" s="14">
        <f t="shared" ca="1" si="62"/>
        <v>0.79671694980748653</v>
      </c>
      <c r="I793" s="17">
        <f t="shared" ca="1" si="63"/>
        <v>0.82995168603752456</v>
      </c>
      <c r="J793" s="17">
        <f t="shared" ca="1" si="64"/>
        <v>0.79671694980748653</v>
      </c>
    </row>
    <row r="794" spans="1:10" x14ac:dyDescent="0.25">
      <c r="A794">
        <v>793</v>
      </c>
      <c r="B794" s="9">
        <v>35.299999999999997</v>
      </c>
      <c r="C794">
        <v>35.34800868</v>
      </c>
      <c r="D794">
        <v>35.34800868</v>
      </c>
      <c r="E794" s="10">
        <f t="shared" ca="1" si="60"/>
        <v>-14.374920221634689</v>
      </c>
      <c r="F794" s="10">
        <f t="shared" ca="1" si="61"/>
        <v>-1.1961347855511748</v>
      </c>
      <c r="G794" s="14">
        <f t="shared" ca="1" si="62"/>
        <v>0.11582198245625706</v>
      </c>
      <c r="I794" s="17">
        <f t="shared" ca="1" si="63"/>
        <v>-1.1961347855511748</v>
      </c>
      <c r="J794" s="17">
        <f t="shared" ca="1" si="64"/>
        <v>0.11582198245625706</v>
      </c>
    </row>
    <row r="795" spans="1:10" x14ac:dyDescent="0.25">
      <c r="A795">
        <v>794</v>
      </c>
      <c r="B795" s="9">
        <v>46.8</v>
      </c>
      <c r="C795">
        <v>46.845690220000002</v>
      </c>
      <c r="D795">
        <v>46.845690220000002</v>
      </c>
      <c r="E795" s="10">
        <f t="shared" ca="1" si="60"/>
        <v>-2.8772386816346867</v>
      </c>
      <c r="F795" s="10">
        <f t="shared" ca="1" si="61"/>
        <v>-0.23941456511577652</v>
      </c>
      <c r="G795" s="14">
        <f t="shared" ca="1" si="62"/>
        <v>0.40539206852011311</v>
      </c>
      <c r="I795" s="17">
        <f t="shared" ca="1" si="63"/>
        <v>-0.23941456511577652</v>
      </c>
      <c r="J795" s="17">
        <f t="shared" ca="1" si="64"/>
        <v>0.40539206852011311</v>
      </c>
    </row>
    <row r="796" spans="1:10" x14ac:dyDescent="0.25">
      <c r="A796">
        <v>795</v>
      </c>
      <c r="B796" s="9">
        <v>46</v>
      </c>
      <c r="C796">
        <v>46.033770910000001</v>
      </c>
      <c r="D796">
        <v>46.033770910000001</v>
      </c>
      <c r="E796" s="10">
        <f t="shared" ca="1" si="60"/>
        <v>-3.6891579916346871</v>
      </c>
      <c r="F796" s="10">
        <f t="shared" ca="1" si="61"/>
        <v>-0.30697423951940039</v>
      </c>
      <c r="G796" s="14">
        <f t="shared" ca="1" si="62"/>
        <v>0.37943149003195359</v>
      </c>
      <c r="I796" s="17">
        <f t="shared" ca="1" si="63"/>
        <v>-0.30697423951940039</v>
      </c>
      <c r="J796" s="17">
        <f t="shared" ca="1" si="64"/>
        <v>0.37943149003195359</v>
      </c>
    </row>
    <row r="797" spans="1:10" x14ac:dyDescent="0.25">
      <c r="A797">
        <v>796</v>
      </c>
      <c r="B797" s="9">
        <v>57.4</v>
      </c>
      <c r="C797">
        <v>57.446027399999998</v>
      </c>
      <c r="D797">
        <v>57.446027399999998</v>
      </c>
      <c r="E797" s="10">
        <f t="shared" ca="1" si="60"/>
        <v>7.7230984983653101</v>
      </c>
      <c r="F797" s="10">
        <f t="shared" ca="1" si="61"/>
        <v>0.64263777632863117</v>
      </c>
      <c r="G797" s="14">
        <f t="shared" ca="1" si="62"/>
        <v>0.73977041751022354</v>
      </c>
      <c r="I797" s="17">
        <f t="shared" ca="1" si="63"/>
        <v>0.64263777632863117</v>
      </c>
      <c r="J797" s="17">
        <f t="shared" ca="1" si="64"/>
        <v>0.73977041751022354</v>
      </c>
    </row>
    <row r="798" spans="1:10" x14ac:dyDescent="0.25">
      <c r="A798">
        <v>797</v>
      </c>
      <c r="B798" s="9">
        <v>46</v>
      </c>
      <c r="C798">
        <v>46.015903790000003</v>
      </c>
      <c r="D798">
        <v>46.015903790000003</v>
      </c>
      <c r="E798" s="10">
        <f t="shared" ca="1" si="60"/>
        <v>-3.7070251116346853</v>
      </c>
      <c r="F798" s="10">
        <f t="shared" ca="1" si="61"/>
        <v>-0.30846095968341569</v>
      </c>
      <c r="G798" s="14">
        <f t="shared" ca="1" si="62"/>
        <v>0.37886580125477615</v>
      </c>
      <c r="I798" s="17">
        <f t="shared" ca="1" si="63"/>
        <v>-0.30846095968341569</v>
      </c>
      <c r="J798" s="17">
        <f t="shared" ca="1" si="64"/>
        <v>0.37886580125477615</v>
      </c>
    </row>
    <row r="799" spans="1:10" x14ac:dyDescent="0.25">
      <c r="A799">
        <v>798</v>
      </c>
      <c r="B799" s="9">
        <v>64</v>
      </c>
      <c r="C799">
        <v>64.023177779999997</v>
      </c>
      <c r="D799">
        <v>64.023177779999997</v>
      </c>
      <c r="E799" s="10">
        <f t="shared" ca="1" si="60"/>
        <v>14.300248878365309</v>
      </c>
      <c r="F799" s="10">
        <f t="shared" ca="1" si="61"/>
        <v>1.1899213951607424</v>
      </c>
      <c r="G799" s="14">
        <f t="shared" ca="1" si="62"/>
        <v>0.88296135579218482</v>
      </c>
      <c r="I799" s="17">
        <f t="shared" ca="1" si="63"/>
        <v>1.1899213951607424</v>
      </c>
      <c r="J799" s="17">
        <f t="shared" ca="1" si="64"/>
        <v>0.88296135579218482</v>
      </c>
    </row>
    <row r="800" spans="1:10" x14ac:dyDescent="0.25">
      <c r="A800">
        <v>799</v>
      </c>
      <c r="B800" s="9">
        <v>76.2</v>
      </c>
      <c r="C800">
        <v>76.210516720000001</v>
      </c>
      <c r="D800">
        <v>76.210516720000001</v>
      </c>
      <c r="E800" s="10">
        <f t="shared" ca="1" si="60"/>
        <v>26.487587818365313</v>
      </c>
      <c r="F800" s="10">
        <f t="shared" ca="1" si="61"/>
        <v>2.204027896252589</v>
      </c>
      <c r="G800" s="14">
        <f t="shared" ca="1" si="62"/>
        <v>0.98623880885641246</v>
      </c>
      <c r="I800" s="17">
        <f t="shared" ca="1" si="63"/>
        <v>2.204027896252589</v>
      </c>
      <c r="J800" s="17">
        <f t="shared" ca="1" si="64"/>
        <v>0.98623880885641246</v>
      </c>
    </row>
    <row r="801" spans="1:10" x14ac:dyDescent="0.25">
      <c r="A801">
        <v>800</v>
      </c>
      <c r="B801" s="9">
        <v>57.9</v>
      </c>
      <c r="C801">
        <v>57.882446000000002</v>
      </c>
      <c r="D801">
        <v>57.882446000000002</v>
      </c>
      <c r="E801" s="10">
        <f t="shared" ca="1" si="60"/>
        <v>8.1595170983653134</v>
      </c>
      <c r="F801" s="10">
        <f t="shared" ca="1" si="61"/>
        <v>0.67895209741515095</v>
      </c>
      <c r="G801" s="14">
        <f t="shared" ca="1" si="62"/>
        <v>0.75141589285155352</v>
      </c>
      <c r="I801" s="17">
        <f t="shared" ca="1" si="63"/>
        <v>0.67895209741515095</v>
      </c>
      <c r="J801" s="17">
        <f t="shared" ca="1" si="64"/>
        <v>0.75141589285155352</v>
      </c>
    </row>
    <row r="802" spans="1:10" x14ac:dyDescent="0.25">
      <c r="A802">
        <v>801</v>
      </c>
      <c r="B802" s="9">
        <v>51.7</v>
      </c>
      <c r="C802">
        <v>51.725568510000002</v>
      </c>
      <c r="D802">
        <v>51.725568510000002</v>
      </c>
      <c r="E802" s="10">
        <f t="shared" ca="1" si="60"/>
        <v>2.002639608365314</v>
      </c>
      <c r="F802" s="10">
        <f t="shared" ca="1" si="61"/>
        <v>0.16663931775309221</v>
      </c>
      <c r="G802" s="14">
        <f t="shared" ca="1" si="62"/>
        <v>0.5661730724375893</v>
      </c>
      <c r="I802" s="17">
        <f t="shared" ca="1" si="63"/>
        <v>0.16663931775309221</v>
      </c>
      <c r="J802" s="17">
        <f t="shared" ca="1" si="64"/>
        <v>0.5661730724375893</v>
      </c>
    </row>
    <row r="803" spans="1:10" x14ac:dyDescent="0.25">
      <c r="A803">
        <v>802</v>
      </c>
      <c r="B803" s="9">
        <v>46.8</v>
      </c>
      <c r="C803">
        <v>46.81417373</v>
      </c>
      <c r="D803">
        <v>46.81417373</v>
      </c>
      <c r="E803" s="10">
        <f t="shared" ca="1" si="60"/>
        <v>-2.908755171634688</v>
      </c>
      <c r="F803" s="10">
        <f t="shared" ca="1" si="61"/>
        <v>-0.24203704714880658</v>
      </c>
      <c r="G803" s="14">
        <f t="shared" ca="1" si="62"/>
        <v>0.40437572850861925</v>
      </c>
      <c r="I803" s="17">
        <f t="shared" ca="1" si="63"/>
        <v>-0.24203704714880658</v>
      </c>
      <c r="J803" s="17">
        <f t="shared" ca="1" si="64"/>
        <v>0.40437572850861925</v>
      </c>
    </row>
    <row r="804" spans="1:10" x14ac:dyDescent="0.25">
      <c r="A804">
        <v>803</v>
      </c>
      <c r="B804" s="9">
        <v>52.6</v>
      </c>
      <c r="C804">
        <v>52.550073400000002</v>
      </c>
      <c r="D804">
        <v>52.550073400000002</v>
      </c>
      <c r="E804" s="10">
        <f t="shared" ca="1" si="60"/>
        <v>2.827144498365314</v>
      </c>
      <c r="F804" s="10">
        <f t="shared" ca="1" si="61"/>
        <v>0.23524623623196875</v>
      </c>
      <c r="G804" s="14">
        <f t="shared" ca="1" si="62"/>
        <v>0.59299118928726502</v>
      </c>
      <c r="I804" s="17">
        <f t="shared" ca="1" si="63"/>
        <v>0.23524623623196875</v>
      </c>
      <c r="J804" s="17">
        <f t="shared" ca="1" si="64"/>
        <v>0.59299118928726502</v>
      </c>
    </row>
    <row r="805" spans="1:10" x14ac:dyDescent="0.25">
      <c r="A805">
        <v>804</v>
      </c>
      <c r="B805" s="9">
        <v>53</v>
      </c>
      <c r="C805">
        <v>53.017785789999998</v>
      </c>
      <c r="D805">
        <v>53.017785789999998</v>
      </c>
      <c r="E805" s="10">
        <f t="shared" ca="1" si="60"/>
        <v>3.2948568883653095</v>
      </c>
      <c r="F805" s="10">
        <f t="shared" ca="1" si="61"/>
        <v>0.27416450852055424</v>
      </c>
      <c r="G805" s="14">
        <f t="shared" ca="1" si="62"/>
        <v>0.60802089922009217</v>
      </c>
      <c r="I805" s="17">
        <f t="shared" ca="1" si="63"/>
        <v>0.27416450852055424</v>
      </c>
      <c r="J805" s="17">
        <f t="shared" ca="1" si="64"/>
        <v>0.60802089922009217</v>
      </c>
    </row>
    <row r="806" spans="1:10" x14ac:dyDescent="0.25">
      <c r="A806">
        <v>805</v>
      </c>
      <c r="B806" s="9">
        <v>54.2</v>
      </c>
      <c r="C806">
        <v>54.199281970000001</v>
      </c>
      <c r="D806">
        <v>54.199281970000001</v>
      </c>
      <c r="E806" s="10">
        <f t="shared" ca="1" si="60"/>
        <v>4.476353068365313</v>
      </c>
      <c r="F806" s="10">
        <f t="shared" ca="1" si="61"/>
        <v>0.37247661447345437</v>
      </c>
      <c r="G806" s="14">
        <f t="shared" ca="1" si="62"/>
        <v>0.64523098980897764</v>
      </c>
      <c r="I806" s="17">
        <f t="shared" ca="1" si="63"/>
        <v>0.37247661447345437</v>
      </c>
      <c r="J806" s="17">
        <f t="shared" ca="1" si="64"/>
        <v>0.64523098980897764</v>
      </c>
    </row>
    <row r="807" spans="1:10" x14ac:dyDescent="0.25">
      <c r="A807">
        <v>806</v>
      </c>
      <c r="B807" s="9">
        <v>38.9</v>
      </c>
      <c r="C807">
        <v>38.872817410000003</v>
      </c>
      <c r="D807">
        <v>38.872817410000003</v>
      </c>
      <c r="E807" s="10">
        <f t="shared" ca="1" si="60"/>
        <v>-10.850111491634685</v>
      </c>
      <c r="F807" s="10">
        <f t="shared" ca="1" si="61"/>
        <v>-0.9028360214980683</v>
      </c>
      <c r="G807" s="14">
        <f t="shared" ca="1" si="62"/>
        <v>0.18330646510631088</v>
      </c>
      <c r="I807" s="17">
        <f t="shared" ca="1" si="63"/>
        <v>-0.9028360214980683</v>
      </c>
      <c r="J807" s="17">
        <f t="shared" ca="1" si="64"/>
        <v>0.18330646510631088</v>
      </c>
    </row>
    <row r="808" spans="1:10" x14ac:dyDescent="0.25">
      <c r="A808">
        <v>807</v>
      </c>
      <c r="B808" s="9">
        <v>46.5</v>
      </c>
      <c r="C808">
        <v>46.507350010000003</v>
      </c>
      <c r="D808">
        <v>46.507350010000003</v>
      </c>
      <c r="E808" s="10">
        <f t="shared" ca="1" si="60"/>
        <v>-3.215578891634685</v>
      </c>
      <c r="F808" s="10">
        <f t="shared" ca="1" si="61"/>
        <v>-0.26756779924104152</v>
      </c>
      <c r="G808" s="14">
        <f t="shared" ca="1" si="62"/>
        <v>0.39451600995703628</v>
      </c>
      <c r="I808" s="17">
        <f t="shared" ca="1" si="63"/>
        <v>-0.26756779924104152</v>
      </c>
      <c r="J808" s="17">
        <f t="shared" ca="1" si="64"/>
        <v>0.39451600995703628</v>
      </c>
    </row>
    <row r="809" spans="1:10" x14ac:dyDescent="0.25">
      <c r="A809">
        <v>808</v>
      </c>
      <c r="B809" s="9">
        <v>47.5</v>
      </c>
      <c r="C809">
        <v>47.530803159999998</v>
      </c>
      <c r="D809">
        <v>47.530803159999998</v>
      </c>
      <c r="E809" s="10">
        <f t="shared" ca="1" si="60"/>
        <v>-2.1921257416346904</v>
      </c>
      <c r="F809" s="10">
        <f t="shared" ca="1" si="61"/>
        <v>-0.18240642824056263</v>
      </c>
      <c r="G809" s="14">
        <f t="shared" ca="1" si="62"/>
        <v>0.42763189071449587</v>
      </c>
      <c r="I809" s="17">
        <f t="shared" ca="1" si="63"/>
        <v>-0.18240642824056263</v>
      </c>
      <c r="J809" s="17">
        <f t="shared" ca="1" si="64"/>
        <v>0.42763189071449587</v>
      </c>
    </row>
    <row r="810" spans="1:10" x14ac:dyDescent="0.25">
      <c r="A810">
        <v>809</v>
      </c>
      <c r="B810" s="9">
        <v>52</v>
      </c>
      <c r="C810">
        <v>52.048434899999997</v>
      </c>
      <c r="D810">
        <v>52.048434899999997</v>
      </c>
      <c r="E810" s="10">
        <f t="shared" ca="1" si="60"/>
        <v>2.3255059983653084</v>
      </c>
      <c r="F810" s="10">
        <f t="shared" ca="1" si="61"/>
        <v>0.1935049778200674</v>
      </c>
      <c r="G810" s="14">
        <f t="shared" ca="1" si="62"/>
        <v>0.57671824600261479</v>
      </c>
      <c r="I810" s="17">
        <f t="shared" ca="1" si="63"/>
        <v>0.1935049778200674</v>
      </c>
      <c r="J810" s="17">
        <f t="shared" ca="1" si="64"/>
        <v>0.57671824600261479</v>
      </c>
    </row>
    <row r="811" spans="1:10" x14ac:dyDescent="0.25">
      <c r="A811">
        <v>810</v>
      </c>
      <c r="B811" s="9">
        <v>40.6</v>
      </c>
      <c r="C811">
        <v>40.602494040000003</v>
      </c>
      <c r="D811">
        <v>40.602494040000003</v>
      </c>
      <c r="E811" s="10">
        <f t="shared" ca="1" si="60"/>
        <v>-9.1204348616346849</v>
      </c>
      <c r="F811" s="10">
        <f t="shared" ca="1" si="61"/>
        <v>-0.75890990900499633</v>
      </c>
      <c r="G811" s="14">
        <f t="shared" ca="1" si="62"/>
        <v>0.22395322548534949</v>
      </c>
      <c r="I811" s="17">
        <f t="shared" ca="1" si="63"/>
        <v>-0.75890990900499633</v>
      </c>
      <c r="J811" s="17">
        <f t="shared" ca="1" si="64"/>
        <v>0.22395322548534949</v>
      </c>
    </row>
    <row r="812" spans="1:10" x14ac:dyDescent="0.25">
      <c r="A812">
        <v>811</v>
      </c>
      <c r="B812" s="9">
        <v>49.6</v>
      </c>
      <c r="C812">
        <v>49.614976550000002</v>
      </c>
      <c r="D812">
        <v>49.614976550000002</v>
      </c>
      <c r="E812" s="10">
        <f t="shared" ca="1" si="60"/>
        <v>-0.10795235163468675</v>
      </c>
      <c r="F812" s="10">
        <f t="shared" ca="1" si="61"/>
        <v>-8.9826977111123855E-3</v>
      </c>
      <c r="G812" s="14">
        <f t="shared" ca="1" si="62"/>
        <v>0.49641647028285707</v>
      </c>
      <c r="I812" s="17">
        <f t="shared" ca="1" si="63"/>
        <v>-8.9826977111123855E-3</v>
      </c>
      <c r="J812" s="17">
        <f t="shared" ca="1" si="64"/>
        <v>0.49641647028285707</v>
      </c>
    </row>
    <row r="813" spans="1:10" x14ac:dyDescent="0.25">
      <c r="A813">
        <v>812</v>
      </c>
      <c r="B813" s="9">
        <v>41.2</v>
      </c>
      <c r="C813">
        <v>41.187503620000001</v>
      </c>
      <c r="D813">
        <v>41.187503620000001</v>
      </c>
      <c r="E813" s="10">
        <f t="shared" ca="1" si="60"/>
        <v>-8.5354252816346872</v>
      </c>
      <c r="F813" s="10">
        <f t="shared" ca="1" si="61"/>
        <v>-0.71023135651706426</v>
      </c>
      <c r="G813" s="14">
        <f t="shared" ca="1" si="62"/>
        <v>0.23878033951438896</v>
      </c>
      <c r="I813" s="17">
        <f t="shared" ca="1" si="63"/>
        <v>-0.71023135651706426</v>
      </c>
      <c r="J813" s="17">
        <f t="shared" ca="1" si="64"/>
        <v>0.23878033951438896</v>
      </c>
    </row>
    <row r="814" spans="1:10" x14ac:dyDescent="0.25">
      <c r="A814">
        <v>813</v>
      </c>
      <c r="B814" s="9">
        <v>60.8</v>
      </c>
      <c r="C814">
        <v>60.817095559999998</v>
      </c>
      <c r="D814">
        <v>60.817095559999998</v>
      </c>
      <c r="E814" s="10">
        <f t="shared" ca="1" si="60"/>
        <v>11.09416665836531</v>
      </c>
      <c r="F814" s="10">
        <f t="shared" ca="1" si="61"/>
        <v>0.92314381242971044</v>
      </c>
      <c r="G814" s="14">
        <f t="shared" ca="1" si="62"/>
        <v>0.82203386738002227</v>
      </c>
      <c r="I814" s="17">
        <f t="shared" ca="1" si="63"/>
        <v>0.92314381242971044</v>
      </c>
      <c r="J814" s="17">
        <f t="shared" ca="1" si="64"/>
        <v>0.82203386738002227</v>
      </c>
    </row>
    <row r="815" spans="1:10" x14ac:dyDescent="0.25">
      <c r="A815">
        <v>814</v>
      </c>
      <c r="B815" s="9">
        <v>59</v>
      </c>
      <c r="C815">
        <v>59.025178070000003</v>
      </c>
      <c r="D815">
        <v>59.025178070000003</v>
      </c>
      <c r="E815" s="10">
        <f t="shared" ca="1" si="60"/>
        <v>9.3022491683653143</v>
      </c>
      <c r="F815" s="10">
        <f t="shared" ca="1" si="61"/>
        <v>0.77403864804760136</v>
      </c>
      <c r="G815" s="14">
        <f t="shared" ca="1" si="62"/>
        <v>0.78054603166630021</v>
      </c>
      <c r="I815" s="17">
        <f t="shared" ca="1" si="63"/>
        <v>0.77403864804760136</v>
      </c>
      <c r="J815" s="17">
        <f t="shared" ca="1" si="64"/>
        <v>0.78054603166630021</v>
      </c>
    </row>
    <row r="816" spans="1:10" x14ac:dyDescent="0.25">
      <c r="A816">
        <v>815</v>
      </c>
      <c r="B816" s="9">
        <v>58.7</v>
      </c>
      <c r="C816">
        <v>58.726396719999997</v>
      </c>
      <c r="D816">
        <v>58.726396719999997</v>
      </c>
      <c r="E816" s="10">
        <f t="shared" ca="1" si="60"/>
        <v>9.0034678183653085</v>
      </c>
      <c r="F816" s="10">
        <f t="shared" ca="1" si="61"/>
        <v>0.74917710026168205</v>
      </c>
      <c r="G816" s="14">
        <f t="shared" ca="1" si="62"/>
        <v>0.773124765251477</v>
      </c>
      <c r="I816" s="17">
        <f t="shared" ca="1" si="63"/>
        <v>0.74917710026168205</v>
      </c>
      <c r="J816" s="17">
        <f t="shared" ca="1" si="64"/>
        <v>0.773124765251477</v>
      </c>
    </row>
    <row r="817" spans="1:10" x14ac:dyDescent="0.25">
      <c r="A817">
        <v>816</v>
      </c>
      <c r="B817" s="9">
        <v>47</v>
      </c>
      <c r="C817">
        <v>47.03730015</v>
      </c>
      <c r="D817">
        <v>47.03730015</v>
      </c>
      <c r="E817" s="10">
        <f t="shared" ca="1" si="60"/>
        <v>-2.6856287516346882</v>
      </c>
      <c r="F817" s="10">
        <f t="shared" ca="1" si="61"/>
        <v>-0.22347073384601518</v>
      </c>
      <c r="G817" s="14">
        <f t="shared" ca="1" si="62"/>
        <v>0.41158457910983093</v>
      </c>
      <c r="I817" s="17">
        <f t="shared" ca="1" si="63"/>
        <v>-0.22347073384601518</v>
      </c>
      <c r="J817" s="17">
        <f t="shared" ca="1" si="64"/>
        <v>0.41158457910983093</v>
      </c>
    </row>
    <row r="818" spans="1:10" x14ac:dyDescent="0.25">
      <c r="A818">
        <v>817</v>
      </c>
      <c r="B818" s="9">
        <v>53.4</v>
      </c>
      <c r="C818">
        <v>53.413890309999999</v>
      </c>
      <c r="D818">
        <v>53.413890309999999</v>
      </c>
      <c r="E818" s="10">
        <f t="shared" ca="1" si="60"/>
        <v>3.6909614083653111</v>
      </c>
      <c r="F818" s="10">
        <f t="shared" ca="1" si="61"/>
        <v>0.3071243015337341</v>
      </c>
      <c r="G818" s="14">
        <f t="shared" ca="1" si="62"/>
        <v>0.6206256194679679</v>
      </c>
      <c r="I818" s="17">
        <f t="shared" ca="1" si="63"/>
        <v>0.3071243015337341</v>
      </c>
      <c r="J818" s="17">
        <f t="shared" ca="1" si="64"/>
        <v>0.6206256194679679</v>
      </c>
    </row>
    <row r="819" spans="1:10" x14ac:dyDescent="0.25">
      <c r="A819">
        <v>818</v>
      </c>
      <c r="B819" s="9">
        <v>47.9</v>
      </c>
      <c r="C819">
        <v>47.853487749999999</v>
      </c>
      <c r="D819">
        <v>47.853487749999999</v>
      </c>
      <c r="E819" s="10">
        <f t="shared" ca="1" si="60"/>
        <v>-1.8694411516346889</v>
      </c>
      <c r="F819" s="10">
        <f t="shared" ca="1" si="61"/>
        <v>-0.15555589572216871</v>
      </c>
      <c r="G819" s="14">
        <f t="shared" ca="1" si="62"/>
        <v>0.43819154587585174</v>
      </c>
      <c r="I819" s="17">
        <f t="shared" ca="1" si="63"/>
        <v>-0.15555589572216871</v>
      </c>
      <c r="J819" s="17">
        <f t="shared" ca="1" si="64"/>
        <v>0.43819154587585174</v>
      </c>
    </row>
    <row r="820" spans="1:10" x14ac:dyDescent="0.25">
      <c r="A820">
        <v>819</v>
      </c>
      <c r="B820" s="9">
        <v>52.7</v>
      </c>
      <c r="C820">
        <v>52.728947519999998</v>
      </c>
      <c r="D820">
        <v>52.728947519999998</v>
      </c>
      <c r="E820" s="10">
        <f t="shared" ca="1" si="60"/>
        <v>3.0060186183653101</v>
      </c>
      <c r="F820" s="10">
        <f t="shared" ca="1" si="61"/>
        <v>0.25013032281248682</v>
      </c>
      <c r="G820" s="14">
        <f t="shared" ca="1" si="62"/>
        <v>0.5987567165383727</v>
      </c>
      <c r="I820" s="17">
        <f t="shared" ca="1" si="63"/>
        <v>0.25013032281248682</v>
      </c>
      <c r="J820" s="17">
        <f t="shared" ca="1" si="64"/>
        <v>0.5987567165383727</v>
      </c>
    </row>
    <row r="821" spans="1:10" x14ac:dyDescent="0.25">
      <c r="A821">
        <v>820</v>
      </c>
      <c r="B821" s="9">
        <v>50.8</v>
      </c>
      <c r="C821">
        <v>50.811878239999999</v>
      </c>
      <c r="D821">
        <v>50.811878239999999</v>
      </c>
      <c r="E821" s="10">
        <f t="shared" ca="1" si="60"/>
        <v>1.0889493383653104</v>
      </c>
      <c r="F821" s="10">
        <f t="shared" ca="1" si="61"/>
        <v>9.0611298236030355E-2</v>
      </c>
      <c r="G821" s="14">
        <f t="shared" ca="1" si="62"/>
        <v>0.53609927291389581</v>
      </c>
      <c r="I821" s="17">
        <f t="shared" ca="1" si="63"/>
        <v>9.0611298236030355E-2</v>
      </c>
      <c r="J821" s="17">
        <f t="shared" ca="1" si="64"/>
        <v>0.53609927291389581</v>
      </c>
    </row>
    <row r="822" spans="1:10" x14ac:dyDescent="0.25">
      <c r="A822">
        <v>821</v>
      </c>
      <c r="B822" s="9">
        <v>48.4</v>
      </c>
      <c r="C822">
        <v>48.383612640000003</v>
      </c>
      <c r="D822">
        <v>48.383612640000003</v>
      </c>
      <c r="E822" s="10">
        <f t="shared" ca="1" si="60"/>
        <v>-1.3393162616346856</v>
      </c>
      <c r="F822" s="10">
        <f t="shared" ca="1" si="61"/>
        <v>-0.11144428940791917</v>
      </c>
      <c r="G822" s="14">
        <f t="shared" ca="1" si="62"/>
        <v>0.45563202045270035</v>
      </c>
      <c r="I822" s="17">
        <f t="shared" ca="1" si="63"/>
        <v>-0.11144428940791917</v>
      </c>
      <c r="J822" s="17">
        <f t="shared" ca="1" si="64"/>
        <v>0.45563202045270035</v>
      </c>
    </row>
    <row r="823" spans="1:10" x14ac:dyDescent="0.25">
      <c r="A823">
        <v>822</v>
      </c>
      <c r="B823" s="9">
        <v>47.4</v>
      </c>
      <c r="C823">
        <v>47.414066720000001</v>
      </c>
      <c r="D823">
        <v>47.414066720000001</v>
      </c>
      <c r="E823" s="10">
        <f t="shared" ca="1" si="60"/>
        <v>-2.3088621816346873</v>
      </c>
      <c r="F823" s="10">
        <f t="shared" ca="1" si="61"/>
        <v>-0.19212004852314707</v>
      </c>
      <c r="G823" s="14">
        <f t="shared" ca="1" si="62"/>
        <v>0.4238240854904996</v>
      </c>
      <c r="I823" s="17">
        <f t="shared" ca="1" si="63"/>
        <v>-0.19212004852314707</v>
      </c>
      <c r="J823" s="17">
        <f t="shared" ca="1" si="64"/>
        <v>0.4238240854904996</v>
      </c>
    </row>
    <row r="824" spans="1:10" x14ac:dyDescent="0.25">
      <c r="A824">
        <v>823</v>
      </c>
      <c r="B824" s="9">
        <v>53.3</v>
      </c>
      <c r="C824">
        <v>53.29442624</v>
      </c>
      <c r="D824">
        <v>53.29442624</v>
      </c>
      <c r="E824" s="10">
        <f t="shared" ca="1" si="60"/>
        <v>3.5714973383653117</v>
      </c>
      <c r="F824" s="10">
        <f t="shared" ca="1" si="61"/>
        <v>0.29718371560022344</v>
      </c>
      <c r="G824" s="14">
        <f t="shared" ca="1" si="62"/>
        <v>0.61683687318274316</v>
      </c>
      <c r="I824" s="17">
        <f t="shared" ca="1" si="63"/>
        <v>0.29718371560022344</v>
      </c>
      <c r="J824" s="17">
        <f t="shared" ca="1" si="64"/>
        <v>0.61683687318274316</v>
      </c>
    </row>
    <row r="825" spans="1:10" x14ac:dyDescent="0.25">
      <c r="A825">
        <v>824</v>
      </c>
      <c r="B825" s="9">
        <v>69.2</v>
      </c>
      <c r="C825">
        <v>69.239130950000003</v>
      </c>
      <c r="D825">
        <v>69.239130950000003</v>
      </c>
      <c r="E825" s="10">
        <f t="shared" ca="1" si="60"/>
        <v>19.516202048365315</v>
      </c>
      <c r="F825" s="10">
        <f t="shared" ca="1" si="61"/>
        <v>1.6239400144121432</v>
      </c>
      <c r="G825" s="14">
        <f t="shared" ca="1" si="62"/>
        <v>0.94780569426251171</v>
      </c>
      <c r="I825" s="17">
        <f t="shared" ca="1" si="63"/>
        <v>1.6239400144121432</v>
      </c>
      <c r="J825" s="17">
        <f t="shared" ca="1" si="64"/>
        <v>0.94780569426251171</v>
      </c>
    </row>
    <row r="826" spans="1:10" x14ac:dyDescent="0.25">
      <c r="A826">
        <v>825</v>
      </c>
      <c r="B826" s="9">
        <v>59.3</v>
      </c>
      <c r="C826">
        <v>59.273930200000002</v>
      </c>
      <c r="D826">
        <v>59.273930200000002</v>
      </c>
      <c r="E826" s="10">
        <f t="shared" ca="1" si="60"/>
        <v>9.5510012983653141</v>
      </c>
      <c r="F826" s="10">
        <f t="shared" ca="1" si="61"/>
        <v>0.79473727253284465</v>
      </c>
      <c r="G826" s="14">
        <f t="shared" ca="1" si="62"/>
        <v>0.78661682692215429</v>
      </c>
      <c r="I826" s="17">
        <f t="shared" ca="1" si="63"/>
        <v>0.79473727253284465</v>
      </c>
      <c r="J826" s="17">
        <f t="shared" ca="1" si="64"/>
        <v>0.78661682692215429</v>
      </c>
    </row>
    <row r="827" spans="1:10" x14ac:dyDescent="0.25">
      <c r="A827">
        <v>826</v>
      </c>
      <c r="B827" s="9">
        <v>43</v>
      </c>
      <c r="C827">
        <v>42.954593240000001</v>
      </c>
      <c r="D827">
        <v>42.954593240000001</v>
      </c>
      <c r="E827" s="10">
        <f t="shared" ca="1" si="60"/>
        <v>-6.768335661634687</v>
      </c>
      <c r="F827" s="10">
        <f t="shared" ca="1" si="61"/>
        <v>-0.56319211518010992</v>
      </c>
      <c r="G827" s="14">
        <f t="shared" ca="1" si="62"/>
        <v>0.28665203571042641</v>
      </c>
      <c r="I827" s="17">
        <f t="shared" ca="1" si="63"/>
        <v>-0.56319211518010992</v>
      </c>
      <c r="J827" s="17">
        <f t="shared" ca="1" si="64"/>
        <v>0.28665203571042641</v>
      </c>
    </row>
    <row r="828" spans="1:10" x14ac:dyDescent="0.25">
      <c r="A828">
        <v>827</v>
      </c>
      <c r="B828" s="9">
        <v>63.5</v>
      </c>
      <c r="C828">
        <v>63.500428239999998</v>
      </c>
      <c r="D828">
        <v>63.500428239999998</v>
      </c>
      <c r="E828" s="10">
        <f t="shared" ca="1" si="60"/>
        <v>13.77749933836531</v>
      </c>
      <c r="F828" s="10">
        <f t="shared" ca="1" si="61"/>
        <v>1.1464234905265442</v>
      </c>
      <c r="G828" s="14">
        <f t="shared" ca="1" si="62"/>
        <v>0.87419001616820835</v>
      </c>
      <c r="I828" s="17">
        <f t="shared" ca="1" si="63"/>
        <v>1.1464234905265442</v>
      </c>
      <c r="J828" s="17">
        <f t="shared" ca="1" si="64"/>
        <v>0.87419001616820835</v>
      </c>
    </row>
    <row r="829" spans="1:10" x14ac:dyDescent="0.25">
      <c r="A829">
        <v>828</v>
      </c>
      <c r="B829" s="9">
        <v>48</v>
      </c>
      <c r="C829">
        <v>47.965093500000002</v>
      </c>
      <c r="D829">
        <v>47.965093500000002</v>
      </c>
      <c r="E829" s="10">
        <f t="shared" ca="1" si="60"/>
        <v>-1.7578354016346864</v>
      </c>
      <c r="F829" s="10">
        <f t="shared" ca="1" si="61"/>
        <v>-0.14626919932425644</v>
      </c>
      <c r="G829" s="14">
        <f t="shared" ca="1" si="62"/>
        <v>0.4418544398484533</v>
      </c>
      <c r="I829" s="17">
        <f t="shared" ca="1" si="63"/>
        <v>-0.14626919932425644</v>
      </c>
      <c r="J829" s="17">
        <f t="shared" ca="1" si="64"/>
        <v>0.4418544398484533</v>
      </c>
    </row>
    <row r="830" spans="1:10" x14ac:dyDescent="0.25">
      <c r="A830">
        <v>829</v>
      </c>
      <c r="B830" s="9">
        <v>54.4</v>
      </c>
      <c r="C830">
        <v>54.420707550000003</v>
      </c>
      <c r="D830">
        <v>54.420707550000003</v>
      </c>
      <c r="E830" s="10">
        <f t="shared" ca="1" si="60"/>
        <v>4.6977786483653148</v>
      </c>
      <c r="F830" s="10">
        <f t="shared" ca="1" si="61"/>
        <v>0.39090140115506894</v>
      </c>
      <c r="G830" s="14">
        <f t="shared" ca="1" si="62"/>
        <v>0.65206494087878197</v>
      </c>
      <c r="I830" s="17">
        <f t="shared" ca="1" si="63"/>
        <v>0.39090140115506894</v>
      </c>
      <c r="J830" s="17">
        <f t="shared" ca="1" si="64"/>
        <v>0.65206494087878197</v>
      </c>
    </row>
    <row r="831" spans="1:10" x14ac:dyDescent="0.25">
      <c r="A831">
        <v>830</v>
      </c>
      <c r="B831" s="9">
        <v>68.400000000000006</v>
      </c>
      <c r="C831">
        <v>68.378051909999996</v>
      </c>
      <c r="D831">
        <v>68.378051909999996</v>
      </c>
      <c r="E831" s="10">
        <f t="shared" ca="1" si="60"/>
        <v>18.655123008365308</v>
      </c>
      <c r="F831" s="10">
        <f t="shared" ca="1" si="61"/>
        <v>1.5522897668300462</v>
      </c>
      <c r="G831" s="14">
        <f t="shared" ca="1" si="62"/>
        <v>0.93970354732538375</v>
      </c>
      <c r="I831" s="17">
        <f t="shared" ca="1" si="63"/>
        <v>1.5522897668300462</v>
      </c>
      <c r="J831" s="17">
        <f t="shared" ca="1" si="64"/>
        <v>0.93970354732538375</v>
      </c>
    </row>
    <row r="832" spans="1:10" x14ac:dyDescent="0.25">
      <c r="A832">
        <v>831</v>
      </c>
      <c r="B832" s="9">
        <v>38.700000000000003</v>
      </c>
      <c r="C832">
        <v>38.702233280000002</v>
      </c>
      <c r="D832">
        <v>38.702233280000002</v>
      </c>
      <c r="E832" s="10">
        <f t="shared" ca="1" si="60"/>
        <v>-11.020695621634687</v>
      </c>
      <c r="F832" s="10">
        <f t="shared" ca="1" si="61"/>
        <v>-0.9170302993521392</v>
      </c>
      <c r="G832" s="14">
        <f t="shared" ca="1" si="62"/>
        <v>0.17956338152085285</v>
      </c>
      <c r="I832" s="17">
        <f t="shared" ca="1" si="63"/>
        <v>-0.9170302993521392</v>
      </c>
      <c r="J832" s="17">
        <f t="shared" ca="1" si="64"/>
        <v>0.17956338152085285</v>
      </c>
    </row>
    <row r="833" spans="1:10" x14ac:dyDescent="0.25">
      <c r="A833">
        <v>832</v>
      </c>
      <c r="B833" s="9">
        <v>34.1</v>
      </c>
      <c r="C833">
        <v>34.091498960000003</v>
      </c>
      <c r="D833">
        <v>34.091498960000003</v>
      </c>
      <c r="E833" s="10">
        <f t="shared" ca="1" si="60"/>
        <v>-15.631429941634686</v>
      </c>
      <c r="F833" s="10">
        <f t="shared" ca="1" si="61"/>
        <v>-1.300688756029089</v>
      </c>
      <c r="G833" s="14">
        <f t="shared" ca="1" si="62"/>
        <v>9.6682506269732529E-2</v>
      </c>
      <c r="I833" s="17">
        <f t="shared" ca="1" si="63"/>
        <v>-1.300688756029089</v>
      </c>
      <c r="J833" s="17">
        <f t="shared" ca="1" si="64"/>
        <v>9.6682506269732529E-2</v>
      </c>
    </row>
    <row r="834" spans="1:10" x14ac:dyDescent="0.25">
      <c r="A834">
        <v>833</v>
      </c>
      <c r="B834" s="9">
        <v>46.3</v>
      </c>
      <c r="C834">
        <v>46.34146887</v>
      </c>
      <c r="D834">
        <v>46.34146887</v>
      </c>
      <c r="E834" s="10">
        <f t="shared" ca="1" si="60"/>
        <v>-3.3814600316346883</v>
      </c>
      <c r="F834" s="10">
        <f t="shared" ca="1" si="61"/>
        <v>-0.28137074205823126</v>
      </c>
      <c r="G834" s="14">
        <f t="shared" ca="1" si="62"/>
        <v>0.38921302822537046</v>
      </c>
      <c r="I834" s="17">
        <f t="shared" ca="1" si="63"/>
        <v>-0.28137074205823126</v>
      </c>
      <c r="J834" s="17">
        <f t="shared" ca="1" si="64"/>
        <v>0.38921302822537046</v>
      </c>
    </row>
    <row r="835" spans="1:10" x14ac:dyDescent="0.25">
      <c r="A835">
        <v>834</v>
      </c>
      <c r="B835" s="9">
        <v>68.8</v>
      </c>
      <c r="C835">
        <v>68.822532319999993</v>
      </c>
      <c r="D835">
        <v>68.822532319999993</v>
      </c>
      <c r="E835" s="10">
        <f t="shared" ref="E835:E898" ca="1" si="65">D835-$M$2</f>
        <v>19.099603418365305</v>
      </c>
      <c r="F835" s="10">
        <f t="shared" ref="F835:F898" ca="1" si="66">E835/$M$3</f>
        <v>1.5892749098221362</v>
      </c>
      <c r="G835" s="14">
        <f t="shared" ref="G835:G898" ca="1" si="67">_xlfn.NORM.S.DIST(F835,TRUE)</f>
        <v>0.94400082964876231</v>
      </c>
      <c r="I835" s="17">
        <f t="shared" ref="I835:I898" ca="1" si="68">F835</f>
        <v>1.5892749098221362</v>
      </c>
      <c r="J835" s="17">
        <f t="shared" ref="J835:J898" ca="1" si="69">G835</f>
        <v>0.94400082964876231</v>
      </c>
    </row>
    <row r="836" spans="1:10" x14ac:dyDescent="0.25">
      <c r="A836">
        <v>835</v>
      </c>
      <c r="B836" s="9">
        <v>43.2</v>
      </c>
      <c r="C836">
        <v>43.231497820000001</v>
      </c>
      <c r="D836">
        <v>43.231497820000001</v>
      </c>
      <c r="E836" s="10">
        <f t="shared" ca="1" si="65"/>
        <v>-6.491431081634687</v>
      </c>
      <c r="F836" s="10">
        <f t="shared" ca="1" si="66"/>
        <v>-0.54015092988588143</v>
      </c>
      <c r="G836" s="14">
        <f t="shared" ca="1" si="67"/>
        <v>0.29454647499505271</v>
      </c>
      <c r="I836" s="17">
        <f t="shared" ca="1" si="68"/>
        <v>-0.54015092988588143</v>
      </c>
      <c r="J836" s="17">
        <f t="shared" ca="1" si="69"/>
        <v>0.29454647499505271</v>
      </c>
    </row>
    <row r="837" spans="1:10" x14ac:dyDescent="0.25">
      <c r="A837">
        <v>836</v>
      </c>
      <c r="B837" s="9">
        <v>42.4</v>
      </c>
      <c r="C837">
        <v>42.412867319999997</v>
      </c>
      <c r="D837">
        <v>42.412867319999997</v>
      </c>
      <c r="E837" s="10">
        <f t="shared" ca="1" si="65"/>
        <v>-7.3100615816346917</v>
      </c>
      <c r="F837" s="10">
        <f t="shared" ca="1" si="66"/>
        <v>-0.60826904132342818</v>
      </c>
      <c r="G837" s="14">
        <f t="shared" ca="1" si="67"/>
        <v>0.27150452520689228</v>
      </c>
      <c r="I837" s="17">
        <f t="shared" ca="1" si="68"/>
        <v>-0.60826904132342818</v>
      </c>
      <c r="J837" s="17">
        <f t="shared" ca="1" si="69"/>
        <v>0.27150452520689228</v>
      </c>
    </row>
    <row r="838" spans="1:10" x14ac:dyDescent="0.25">
      <c r="A838">
        <v>837</v>
      </c>
      <c r="B838" s="9">
        <v>48.9</v>
      </c>
      <c r="C838">
        <v>48.883837700000001</v>
      </c>
      <c r="D838">
        <v>48.883837700000001</v>
      </c>
      <c r="E838" s="10">
        <f t="shared" ca="1" si="65"/>
        <v>-0.83909120163468742</v>
      </c>
      <c r="F838" s="10">
        <f t="shared" ca="1" si="66"/>
        <v>-6.9820643109701333E-2</v>
      </c>
      <c r="G838" s="14">
        <f t="shared" ca="1" si="67"/>
        <v>0.47216820822360261</v>
      </c>
      <c r="I838" s="17">
        <f t="shared" ca="1" si="68"/>
        <v>-6.9820643109701333E-2</v>
      </c>
      <c r="J838" s="17">
        <f t="shared" ca="1" si="69"/>
        <v>0.47216820822360261</v>
      </c>
    </row>
    <row r="839" spans="1:10" x14ac:dyDescent="0.25">
      <c r="A839">
        <v>838</v>
      </c>
      <c r="B839" s="9">
        <v>54.3</v>
      </c>
      <c r="C839">
        <v>54.30804715</v>
      </c>
      <c r="D839">
        <v>54.30804715</v>
      </c>
      <c r="E839" s="10">
        <f t="shared" ca="1" si="65"/>
        <v>4.5851182483653119</v>
      </c>
      <c r="F839" s="10">
        <f t="shared" ca="1" si="66"/>
        <v>0.38152694750131583</v>
      </c>
      <c r="G839" s="14">
        <f t="shared" ca="1" si="67"/>
        <v>0.64859386030407362</v>
      </c>
      <c r="I839" s="17">
        <f t="shared" ca="1" si="68"/>
        <v>0.38152694750131583</v>
      </c>
      <c r="J839" s="17">
        <f t="shared" ca="1" si="69"/>
        <v>0.64859386030407362</v>
      </c>
    </row>
    <row r="840" spans="1:10" x14ac:dyDescent="0.25">
      <c r="A840">
        <v>839</v>
      </c>
      <c r="B840" s="9">
        <v>29.8</v>
      </c>
      <c r="C840">
        <v>29.786096560000001</v>
      </c>
      <c r="D840">
        <v>29.786096560000001</v>
      </c>
      <c r="E840" s="10">
        <f t="shared" ca="1" si="65"/>
        <v>-19.936832341634688</v>
      </c>
      <c r="F840" s="10">
        <f t="shared" ca="1" si="66"/>
        <v>-1.6589405930504066</v>
      </c>
      <c r="G840" s="14">
        <f t="shared" ca="1" si="67"/>
        <v>4.8563881900166465E-2</v>
      </c>
      <c r="I840" s="17">
        <f t="shared" ca="1" si="68"/>
        <v>-1.6589405930504066</v>
      </c>
      <c r="J840" s="17">
        <f t="shared" ca="1" si="69"/>
        <v>4.8563881900166465E-2</v>
      </c>
    </row>
    <row r="841" spans="1:10" x14ac:dyDescent="0.25">
      <c r="A841">
        <v>840</v>
      </c>
      <c r="B841" s="9">
        <v>53</v>
      </c>
      <c r="C841">
        <v>52.989425560000001</v>
      </c>
      <c r="D841">
        <v>52.989425560000001</v>
      </c>
      <c r="E841" s="10">
        <f t="shared" ca="1" si="65"/>
        <v>3.2664966583653126</v>
      </c>
      <c r="F841" s="10">
        <f t="shared" ca="1" si="66"/>
        <v>0.27180465837139139</v>
      </c>
      <c r="G841" s="14">
        <f t="shared" ca="1" si="67"/>
        <v>0.60711388841727576</v>
      </c>
      <c r="I841" s="17">
        <f t="shared" ca="1" si="68"/>
        <v>0.27180465837139139</v>
      </c>
      <c r="J841" s="17">
        <f t="shared" ca="1" si="69"/>
        <v>0.60711388841727576</v>
      </c>
    </row>
    <row r="842" spans="1:10" x14ac:dyDescent="0.25">
      <c r="A842">
        <v>841</v>
      </c>
      <c r="B842" s="9">
        <v>59.2</v>
      </c>
      <c r="C842">
        <v>59.212754650000001</v>
      </c>
      <c r="D842">
        <v>59.212754650000001</v>
      </c>
      <c r="E842" s="10">
        <f t="shared" ca="1" si="65"/>
        <v>9.4898257483653126</v>
      </c>
      <c r="F842" s="10">
        <f t="shared" ca="1" si="66"/>
        <v>0.78964686491652292</v>
      </c>
      <c r="G842" s="14">
        <f t="shared" ca="1" si="67"/>
        <v>0.78513298467451897</v>
      </c>
      <c r="I842" s="17">
        <f t="shared" ca="1" si="68"/>
        <v>0.78964686491652292</v>
      </c>
      <c r="J842" s="17">
        <f t="shared" ca="1" si="69"/>
        <v>0.78513298467451897</v>
      </c>
    </row>
    <row r="843" spans="1:10" x14ac:dyDescent="0.25">
      <c r="A843">
        <v>842</v>
      </c>
      <c r="B843" s="9">
        <v>63.5</v>
      </c>
      <c r="C843">
        <v>63.509278729999998</v>
      </c>
      <c r="D843">
        <v>63.509278729999998</v>
      </c>
      <c r="E843" s="10">
        <f t="shared" ca="1" si="65"/>
        <v>13.78634982836531</v>
      </c>
      <c r="F843" s="10">
        <f t="shared" ca="1" si="66"/>
        <v>1.1471599383672939</v>
      </c>
      <c r="G843" s="14">
        <f t="shared" ca="1" si="67"/>
        <v>0.87434223729857941</v>
      </c>
      <c r="I843" s="17">
        <f t="shared" ca="1" si="68"/>
        <v>1.1471599383672939</v>
      </c>
      <c r="J843" s="17">
        <f t="shared" ca="1" si="69"/>
        <v>0.87434223729857941</v>
      </c>
    </row>
    <row r="844" spans="1:10" x14ac:dyDescent="0.25">
      <c r="A844">
        <v>843</v>
      </c>
      <c r="B844" s="9">
        <v>50.9</v>
      </c>
      <c r="C844">
        <v>50.915356699999997</v>
      </c>
      <c r="D844">
        <v>50.915356699999997</v>
      </c>
      <c r="E844" s="10">
        <f t="shared" ca="1" si="65"/>
        <v>1.1924277983653084</v>
      </c>
      <c r="F844" s="10">
        <f t="shared" ca="1" si="66"/>
        <v>9.9221724148167212E-2</v>
      </c>
      <c r="G844" s="14">
        <f t="shared" ca="1" si="67"/>
        <v>0.53951888670391024</v>
      </c>
      <c r="I844" s="17">
        <f t="shared" ca="1" si="68"/>
        <v>9.9221724148167212E-2</v>
      </c>
      <c r="J844" s="17">
        <f t="shared" ca="1" si="69"/>
        <v>0.53951888670391024</v>
      </c>
    </row>
    <row r="845" spans="1:10" x14ac:dyDescent="0.25">
      <c r="A845">
        <v>844</v>
      </c>
      <c r="B845" s="9">
        <v>42.7</v>
      </c>
      <c r="C845">
        <v>42.667498889999997</v>
      </c>
      <c r="D845">
        <v>42.667498889999997</v>
      </c>
      <c r="E845" s="10">
        <f t="shared" ca="1" si="65"/>
        <v>-7.0554300116346909</v>
      </c>
      <c r="F845" s="10">
        <f t="shared" ca="1" si="66"/>
        <v>-0.58708118958717181</v>
      </c>
      <c r="G845" s="14">
        <f t="shared" ca="1" si="67"/>
        <v>0.27857459009427799</v>
      </c>
      <c r="I845" s="17">
        <f t="shared" ca="1" si="68"/>
        <v>-0.58708118958717181</v>
      </c>
      <c r="J845" s="17">
        <f t="shared" ca="1" si="69"/>
        <v>0.27857459009427799</v>
      </c>
    </row>
    <row r="846" spans="1:10" x14ac:dyDescent="0.25">
      <c r="A846">
        <v>845</v>
      </c>
      <c r="B846" s="9">
        <v>62.6</v>
      </c>
      <c r="C846">
        <v>62.592422669999998</v>
      </c>
      <c r="D846">
        <v>62.592422669999998</v>
      </c>
      <c r="E846" s="10">
        <f t="shared" ca="1" si="65"/>
        <v>12.869493768365309</v>
      </c>
      <c r="F846" s="10">
        <f t="shared" ca="1" si="66"/>
        <v>1.0708684939766075</v>
      </c>
      <c r="G846" s="14">
        <f t="shared" ca="1" si="67"/>
        <v>0.8578857180249464</v>
      </c>
      <c r="I846" s="17">
        <f t="shared" ca="1" si="68"/>
        <v>1.0708684939766075</v>
      </c>
      <c r="J846" s="17">
        <f t="shared" ca="1" si="69"/>
        <v>0.8578857180249464</v>
      </c>
    </row>
    <row r="847" spans="1:10" x14ac:dyDescent="0.25">
      <c r="A847">
        <v>846</v>
      </c>
      <c r="B847" s="9">
        <v>57.2</v>
      </c>
      <c r="C847">
        <v>57.237261799999999</v>
      </c>
      <c r="D847">
        <v>57.237261799999999</v>
      </c>
      <c r="E847" s="10">
        <f t="shared" ca="1" si="65"/>
        <v>7.5143328983653106</v>
      </c>
      <c r="F847" s="10">
        <f t="shared" ca="1" si="66"/>
        <v>0.62526642453423043</v>
      </c>
      <c r="G847" s="14">
        <f t="shared" ca="1" si="67"/>
        <v>0.73410189380463908</v>
      </c>
      <c r="I847" s="17">
        <f t="shared" ca="1" si="68"/>
        <v>0.62526642453423043</v>
      </c>
      <c r="J847" s="17">
        <f t="shared" ca="1" si="69"/>
        <v>0.73410189380463908</v>
      </c>
    </row>
    <row r="848" spans="1:10" x14ac:dyDescent="0.25">
      <c r="A848">
        <v>847</v>
      </c>
      <c r="B848" s="9">
        <v>63.3</v>
      </c>
      <c r="C848">
        <v>63.339245079999998</v>
      </c>
      <c r="D848">
        <v>63.339245079999998</v>
      </c>
      <c r="E848" s="10">
        <f t="shared" ca="1" si="65"/>
        <v>13.616316178365309</v>
      </c>
      <c r="F848" s="10">
        <f t="shared" ca="1" si="66"/>
        <v>1.1330114658649466</v>
      </c>
      <c r="G848" s="14">
        <f t="shared" ca="1" si="67"/>
        <v>0.87139528083334739</v>
      </c>
      <c r="I848" s="17">
        <f t="shared" ca="1" si="68"/>
        <v>1.1330114658649466</v>
      </c>
      <c r="J848" s="17">
        <f t="shared" ca="1" si="69"/>
        <v>0.87139528083334739</v>
      </c>
    </row>
    <row r="849" spans="1:10" x14ac:dyDescent="0.25">
      <c r="A849">
        <v>848</v>
      </c>
      <c r="B849" s="9">
        <v>39.299999999999997</v>
      </c>
      <c r="C849">
        <v>39.34290902</v>
      </c>
      <c r="D849">
        <v>39.34290902</v>
      </c>
      <c r="E849" s="10">
        <f t="shared" ca="1" si="65"/>
        <v>-10.380019881634688</v>
      </c>
      <c r="F849" s="10">
        <f t="shared" ca="1" si="66"/>
        <v>-0.86371977469827832</v>
      </c>
      <c r="G849" s="14">
        <f t="shared" ca="1" si="67"/>
        <v>0.19387092395209146</v>
      </c>
      <c r="I849" s="17">
        <f t="shared" ca="1" si="68"/>
        <v>-0.86371977469827832</v>
      </c>
      <c r="J849" s="17">
        <f t="shared" ca="1" si="69"/>
        <v>0.19387092395209146</v>
      </c>
    </row>
    <row r="850" spans="1:10" x14ac:dyDescent="0.25">
      <c r="A850">
        <v>849</v>
      </c>
      <c r="B850" s="9">
        <v>80</v>
      </c>
      <c r="C850">
        <v>79.96308775</v>
      </c>
      <c r="D850">
        <v>79.96308775</v>
      </c>
      <c r="E850" s="10">
        <f t="shared" ca="1" si="65"/>
        <v>30.240158848365311</v>
      </c>
      <c r="F850" s="10">
        <f t="shared" ca="1" si="66"/>
        <v>2.5162787244331275</v>
      </c>
      <c r="G850" s="14">
        <f t="shared" ca="1" si="67"/>
        <v>0.99406993261291432</v>
      </c>
      <c r="I850" s="17">
        <f t="shared" ca="1" si="68"/>
        <v>2.5162787244331275</v>
      </c>
      <c r="J850" s="17">
        <f t="shared" ca="1" si="69"/>
        <v>0.99406993261291432</v>
      </c>
    </row>
    <row r="851" spans="1:10" x14ac:dyDescent="0.25">
      <c r="A851">
        <v>850</v>
      </c>
      <c r="B851" s="9">
        <v>29.7</v>
      </c>
      <c r="C851">
        <v>29.721117190000001</v>
      </c>
      <c r="D851">
        <v>29.721117190000001</v>
      </c>
      <c r="E851" s="10">
        <f t="shared" ca="1" si="65"/>
        <v>-20.001811711634687</v>
      </c>
      <c r="F851" s="10">
        <f t="shared" ca="1" si="66"/>
        <v>-1.6643475159134096</v>
      </c>
      <c r="G851" s="14">
        <f t="shared" ca="1" si="67"/>
        <v>4.8021500983312503E-2</v>
      </c>
      <c r="I851" s="17">
        <f t="shared" ca="1" si="68"/>
        <v>-1.6643475159134096</v>
      </c>
      <c r="J851" s="17">
        <f t="shared" ca="1" si="69"/>
        <v>4.8021500983312503E-2</v>
      </c>
    </row>
    <row r="852" spans="1:10" x14ac:dyDescent="0.25">
      <c r="A852">
        <v>851</v>
      </c>
      <c r="B852" s="9">
        <v>45.3</v>
      </c>
      <c r="C852">
        <v>45.277122869999999</v>
      </c>
      <c r="D852">
        <v>45.277122869999999</v>
      </c>
      <c r="E852" s="10">
        <f t="shared" ca="1" si="65"/>
        <v>-4.4458060316346888</v>
      </c>
      <c r="F852" s="10">
        <f t="shared" ca="1" si="66"/>
        <v>-0.36993480049009619</v>
      </c>
      <c r="G852" s="14">
        <f t="shared" ca="1" si="67"/>
        <v>0.35571553546025875</v>
      </c>
      <c r="I852" s="17">
        <f t="shared" ca="1" si="68"/>
        <v>-0.36993480049009619</v>
      </c>
      <c r="J852" s="17">
        <f t="shared" ca="1" si="69"/>
        <v>0.35571553546025875</v>
      </c>
    </row>
    <row r="853" spans="1:10" x14ac:dyDescent="0.25">
      <c r="A853">
        <v>852</v>
      </c>
      <c r="B853" s="9">
        <v>52.9</v>
      </c>
      <c r="C853">
        <v>52.916787040000003</v>
      </c>
      <c r="D853">
        <v>52.916787040000003</v>
      </c>
      <c r="E853" s="10">
        <f t="shared" ca="1" si="65"/>
        <v>3.1938581383653144</v>
      </c>
      <c r="F853" s="10">
        <f t="shared" ca="1" si="66"/>
        <v>0.26576041887626101</v>
      </c>
      <c r="G853" s="14">
        <f t="shared" ca="1" si="67"/>
        <v>0.60478813579090041</v>
      </c>
      <c r="I853" s="17">
        <f t="shared" ca="1" si="68"/>
        <v>0.26576041887626101</v>
      </c>
      <c r="J853" s="17">
        <f t="shared" ca="1" si="69"/>
        <v>0.60478813579090041</v>
      </c>
    </row>
    <row r="854" spans="1:10" x14ac:dyDescent="0.25">
      <c r="A854">
        <v>853</v>
      </c>
      <c r="B854" s="9">
        <v>74.400000000000006</v>
      </c>
      <c r="C854">
        <v>74.364255569999997</v>
      </c>
      <c r="D854">
        <v>74.364255569999997</v>
      </c>
      <c r="E854" s="10">
        <f t="shared" ca="1" si="65"/>
        <v>24.641326668365309</v>
      </c>
      <c r="F854" s="10">
        <f t="shared" ca="1" si="66"/>
        <v>2.0504008047155491</v>
      </c>
      <c r="G854" s="14">
        <f t="shared" ca="1" si="67"/>
        <v>0.97983733263298034</v>
      </c>
      <c r="I854" s="17">
        <f t="shared" ca="1" si="68"/>
        <v>2.0504008047155491</v>
      </c>
      <c r="J854" s="17">
        <f t="shared" ca="1" si="69"/>
        <v>0.97983733263298034</v>
      </c>
    </row>
    <row r="855" spans="1:10" x14ac:dyDescent="0.25">
      <c r="A855">
        <v>854</v>
      </c>
      <c r="B855" s="9">
        <v>36.799999999999997</v>
      </c>
      <c r="C855">
        <v>36.756169329999999</v>
      </c>
      <c r="D855">
        <v>36.756169329999999</v>
      </c>
      <c r="E855" s="10">
        <f t="shared" ca="1" si="65"/>
        <v>-12.96675957163469</v>
      </c>
      <c r="F855" s="10">
        <f t="shared" ca="1" si="66"/>
        <v>-1.0789619657274965</v>
      </c>
      <c r="G855" s="14">
        <f t="shared" ca="1" si="67"/>
        <v>0.14030234161101138</v>
      </c>
      <c r="I855" s="17">
        <f t="shared" ca="1" si="68"/>
        <v>-1.0789619657274965</v>
      </c>
      <c r="J855" s="17">
        <f t="shared" ca="1" si="69"/>
        <v>0.14030234161101138</v>
      </c>
    </row>
    <row r="856" spans="1:10" x14ac:dyDescent="0.25">
      <c r="A856">
        <v>855</v>
      </c>
      <c r="B856" s="9">
        <v>49</v>
      </c>
      <c r="C856">
        <v>49.033740369999997</v>
      </c>
      <c r="D856">
        <v>49.033740369999997</v>
      </c>
      <c r="E856" s="10">
        <f t="shared" ca="1" si="65"/>
        <v>-0.68918853163469151</v>
      </c>
      <c r="F856" s="10">
        <f t="shared" ca="1" si="66"/>
        <v>-5.7347266195641254E-2</v>
      </c>
      <c r="G856" s="14">
        <f t="shared" ca="1" si="67"/>
        <v>0.47713428464924329</v>
      </c>
      <c r="I856" s="17">
        <f t="shared" ca="1" si="68"/>
        <v>-5.7347266195641254E-2</v>
      </c>
      <c r="J856" s="17">
        <f t="shared" ca="1" si="69"/>
        <v>0.47713428464924329</v>
      </c>
    </row>
    <row r="857" spans="1:10" x14ac:dyDescent="0.25">
      <c r="A857">
        <v>856</v>
      </c>
      <c r="B857" s="9">
        <v>65.099999999999994</v>
      </c>
      <c r="C857">
        <v>65.115275350000005</v>
      </c>
      <c r="D857">
        <v>65.115275350000005</v>
      </c>
      <c r="E857" s="10">
        <f t="shared" ca="1" si="65"/>
        <v>15.392346448365316</v>
      </c>
      <c r="F857" s="10">
        <f t="shared" ca="1" si="66"/>
        <v>1.280794657241662</v>
      </c>
      <c r="G857" s="14">
        <f t="shared" ca="1" si="67"/>
        <v>0.89986709942060417</v>
      </c>
      <c r="I857" s="17">
        <f t="shared" ca="1" si="68"/>
        <v>1.280794657241662</v>
      </c>
      <c r="J857" s="17">
        <f t="shared" ca="1" si="69"/>
        <v>0.89986709942060417</v>
      </c>
    </row>
    <row r="858" spans="1:10" x14ac:dyDescent="0.25">
      <c r="A858">
        <v>857</v>
      </c>
      <c r="B858" s="9">
        <v>43.3</v>
      </c>
      <c r="C858">
        <v>43.271057300000002</v>
      </c>
      <c r="D858">
        <v>43.271057300000002</v>
      </c>
      <c r="E858" s="10">
        <f t="shared" ca="1" si="65"/>
        <v>-6.4518716016346858</v>
      </c>
      <c r="F858" s="10">
        <f t="shared" ca="1" si="66"/>
        <v>-0.53685919195643528</v>
      </c>
      <c r="G858" s="14">
        <f t="shared" ca="1" si="67"/>
        <v>0.29568244051451953</v>
      </c>
      <c r="I858" s="17">
        <f t="shared" ca="1" si="68"/>
        <v>-0.53685919195643528</v>
      </c>
      <c r="J858" s="17">
        <f t="shared" ca="1" si="69"/>
        <v>0.29568244051451953</v>
      </c>
    </row>
    <row r="859" spans="1:10" x14ac:dyDescent="0.25">
      <c r="A859">
        <v>858</v>
      </c>
      <c r="B859" s="9">
        <v>53.1</v>
      </c>
      <c r="C859">
        <v>53.089425630000001</v>
      </c>
      <c r="D859">
        <v>53.089425630000001</v>
      </c>
      <c r="E859" s="10">
        <f t="shared" ca="1" si="65"/>
        <v>3.3664967283653127</v>
      </c>
      <c r="F859" s="10">
        <f t="shared" ca="1" si="66"/>
        <v>0.28012564801448731</v>
      </c>
      <c r="G859" s="14">
        <f t="shared" ca="1" si="67"/>
        <v>0.61030944607677262</v>
      </c>
      <c r="I859" s="17">
        <f t="shared" ca="1" si="68"/>
        <v>0.28012564801448731</v>
      </c>
      <c r="J859" s="17">
        <f t="shared" ca="1" si="69"/>
        <v>0.61030944607677262</v>
      </c>
    </row>
    <row r="860" spans="1:10" x14ac:dyDescent="0.25">
      <c r="A860">
        <v>859</v>
      </c>
      <c r="B860" s="9">
        <v>43.7</v>
      </c>
      <c r="C860">
        <v>43.661192419999999</v>
      </c>
      <c r="D860">
        <v>43.661192419999999</v>
      </c>
      <c r="E860" s="10">
        <f t="shared" ca="1" si="65"/>
        <v>-6.0617364816346893</v>
      </c>
      <c r="F860" s="10">
        <f t="shared" ca="1" si="66"/>
        <v>-0.50439611175131183</v>
      </c>
      <c r="G860" s="14">
        <f t="shared" ca="1" si="67"/>
        <v>0.30699152492298365</v>
      </c>
      <c r="I860" s="17">
        <f t="shared" ca="1" si="68"/>
        <v>-0.50439611175131183</v>
      </c>
      <c r="J860" s="17">
        <f t="shared" ca="1" si="69"/>
        <v>0.30699152492298365</v>
      </c>
    </row>
    <row r="861" spans="1:10" x14ac:dyDescent="0.25">
      <c r="A861">
        <v>860</v>
      </c>
      <c r="B861" s="9">
        <v>69.2</v>
      </c>
      <c r="C861">
        <v>69.236885520000001</v>
      </c>
      <c r="D861">
        <v>69.236885520000001</v>
      </c>
      <c r="E861" s="10">
        <f t="shared" ca="1" si="65"/>
        <v>19.513956618365313</v>
      </c>
      <c r="F861" s="10">
        <f t="shared" ca="1" si="66"/>
        <v>1.6237531725451895</v>
      </c>
      <c r="G861" s="14">
        <f t="shared" ca="1" si="67"/>
        <v>0.94778575112265351</v>
      </c>
      <c r="I861" s="17">
        <f t="shared" ca="1" si="68"/>
        <v>1.6237531725451895</v>
      </c>
      <c r="J861" s="17">
        <f t="shared" ca="1" si="69"/>
        <v>0.94778575112265351</v>
      </c>
    </row>
    <row r="862" spans="1:10" x14ac:dyDescent="0.25">
      <c r="A862">
        <v>861</v>
      </c>
      <c r="B862" s="9">
        <v>39.799999999999997</v>
      </c>
      <c r="C862">
        <v>39.773357079999997</v>
      </c>
      <c r="D862">
        <v>39.773357079999997</v>
      </c>
      <c r="E862" s="10">
        <f t="shared" ca="1" si="65"/>
        <v>-9.9495718216346916</v>
      </c>
      <c r="F862" s="10">
        <f t="shared" ca="1" si="66"/>
        <v>-0.82790226127903066</v>
      </c>
      <c r="G862" s="14">
        <f t="shared" ca="1" si="67"/>
        <v>0.20386292711322565</v>
      </c>
      <c r="I862" s="17">
        <f t="shared" ca="1" si="68"/>
        <v>-0.82790226127903066</v>
      </c>
      <c r="J862" s="17">
        <f t="shared" ca="1" si="69"/>
        <v>0.20386292711322565</v>
      </c>
    </row>
    <row r="863" spans="1:10" x14ac:dyDescent="0.25">
      <c r="A863">
        <v>862</v>
      </c>
      <c r="B863" s="9">
        <v>49.4</v>
      </c>
      <c r="C863">
        <v>49.44742943</v>
      </c>
      <c r="D863">
        <v>49.44742943</v>
      </c>
      <c r="E863" s="10">
        <f t="shared" ca="1" si="65"/>
        <v>-0.27549947163468858</v>
      </c>
      <c r="F863" s="10">
        <f t="shared" ca="1" si="66"/>
        <v>-2.2924266454519924E-2</v>
      </c>
      <c r="G863" s="14">
        <f t="shared" ca="1" si="67"/>
        <v>0.49085534182428225</v>
      </c>
      <c r="I863" s="17">
        <f t="shared" ca="1" si="68"/>
        <v>-2.2924266454519924E-2</v>
      </c>
      <c r="J863" s="17">
        <f t="shared" ca="1" si="69"/>
        <v>0.49085534182428225</v>
      </c>
    </row>
    <row r="864" spans="1:10" x14ac:dyDescent="0.25">
      <c r="A864">
        <v>863</v>
      </c>
      <c r="B864" s="9">
        <v>69.099999999999994</v>
      </c>
      <c r="C864">
        <v>69.132050120000002</v>
      </c>
      <c r="D864">
        <v>69.132050120000002</v>
      </c>
      <c r="E864" s="10">
        <f t="shared" ca="1" si="65"/>
        <v>19.409121218365314</v>
      </c>
      <c r="F864" s="10">
        <f t="shared" ca="1" si="66"/>
        <v>1.6150298358752271</v>
      </c>
      <c r="G864" s="14">
        <f t="shared" ca="1" si="67"/>
        <v>0.94684788306241796</v>
      </c>
      <c r="I864" s="17">
        <f t="shared" ca="1" si="68"/>
        <v>1.6150298358752271</v>
      </c>
      <c r="J864" s="17">
        <f t="shared" ca="1" si="69"/>
        <v>0.94684788306241796</v>
      </c>
    </row>
    <row r="865" spans="1:10" x14ac:dyDescent="0.25">
      <c r="A865">
        <v>864</v>
      </c>
      <c r="B865" s="9">
        <v>54.9</v>
      </c>
      <c r="C865">
        <v>54.916769539999997</v>
      </c>
      <c r="D865">
        <v>54.916769539999997</v>
      </c>
      <c r="E865" s="10">
        <f t="shared" ca="1" si="65"/>
        <v>5.1938406383653088</v>
      </c>
      <c r="F865" s="10">
        <f t="shared" ca="1" si="66"/>
        <v>0.43217863907223747</v>
      </c>
      <c r="G865" s="14">
        <f t="shared" ca="1" si="67"/>
        <v>0.66719420838855448</v>
      </c>
      <c r="I865" s="17">
        <f t="shared" ca="1" si="68"/>
        <v>0.43217863907223747</v>
      </c>
      <c r="J865" s="17">
        <f t="shared" ca="1" si="69"/>
        <v>0.66719420838855448</v>
      </c>
    </row>
    <row r="866" spans="1:10" x14ac:dyDescent="0.25">
      <c r="A866">
        <v>865</v>
      </c>
      <c r="B866" s="9">
        <v>37.5</v>
      </c>
      <c r="C866">
        <v>37.545120539999999</v>
      </c>
      <c r="D866">
        <v>37.545120539999999</v>
      </c>
      <c r="E866" s="10">
        <f t="shared" ca="1" si="65"/>
        <v>-12.177808361634689</v>
      </c>
      <c r="F866" s="10">
        <f t="shared" ca="1" si="66"/>
        <v>-1.0133134632082683</v>
      </c>
      <c r="G866" s="14">
        <f t="shared" ca="1" si="67"/>
        <v>0.15545522941139231</v>
      </c>
      <c r="I866" s="17">
        <f t="shared" ca="1" si="68"/>
        <v>-1.0133134632082683</v>
      </c>
      <c r="J866" s="17">
        <f t="shared" ca="1" si="69"/>
        <v>0.15545522941139231</v>
      </c>
    </row>
    <row r="867" spans="1:10" x14ac:dyDescent="0.25">
      <c r="A867">
        <v>866</v>
      </c>
      <c r="B867" s="9">
        <v>35</v>
      </c>
      <c r="C867">
        <v>35.006409660000003</v>
      </c>
      <c r="D867">
        <v>35.006409660000003</v>
      </c>
      <c r="E867" s="10">
        <f t="shared" ca="1" si="65"/>
        <v>-14.716519241634685</v>
      </c>
      <c r="F867" s="10">
        <f t="shared" ca="1" si="66"/>
        <v>-1.2245591847292123</v>
      </c>
      <c r="G867" s="14">
        <f t="shared" ca="1" si="67"/>
        <v>0.11037067703151252</v>
      </c>
      <c r="I867" s="17">
        <f t="shared" ca="1" si="68"/>
        <v>-1.2245591847292123</v>
      </c>
      <c r="J867" s="17">
        <f t="shared" ca="1" si="69"/>
        <v>0.11037067703151252</v>
      </c>
    </row>
    <row r="868" spans="1:10" x14ac:dyDescent="0.25">
      <c r="A868">
        <v>867</v>
      </c>
      <c r="B868" s="9">
        <v>67.599999999999994</v>
      </c>
      <c r="C868">
        <v>67.619365090000002</v>
      </c>
      <c r="D868">
        <v>67.619365090000002</v>
      </c>
      <c r="E868" s="10">
        <f t="shared" ca="1" si="65"/>
        <v>17.896436188365314</v>
      </c>
      <c r="F868" s="10">
        <f t="shared" ca="1" si="66"/>
        <v>1.4891595593054581</v>
      </c>
      <c r="G868" s="14">
        <f t="shared" ca="1" si="67"/>
        <v>0.93177732141708924</v>
      </c>
      <c r="I868" s="17">
        <f t="shared" ca="1" si="68"/>
        <v>1.4891595593054581</v>
      </c>
      <c r="J868" s="17">
        <f t="shared" ca="1" si="69"/>
        <v>0.93177732141708924</v>
      </c>
    </row>
    <row r="869" spans="1:10" x14ac:dyDescent="0.25">
      <c r="A869">
        <v>868</v>
      </c>
      <c r="B869" s="9">
        <v>32.299999999999997</v>
      </c>
      <c r="C869">
        <v>32.303562200000002</v>
      </c>
      <c r="D869">
        <v>32.303562200000002</v>
      </c>
      <c r="E869" s="10">
        <f t="shared" ca="1" si="65"/>
        <v>-17.419366701634686</v>
      </c>
      <c r="F869" s="10">
        <f t="shared" ca="1" si="66"/>
        <v>-1.449462684512044</v>
      </c>
      <c r="G869" s="14">
        <f t="shared" ca="1" si="67"/>
        <v>7.3604207001132987E-2</v>
      </c>
      <c r="I869" s="17">
        <f t="shared" ca="1" si="68"/>
        <v>-1.449462684512044</v>
      </c>
      <c r="J869" s="17">
        <f t="shared" ca="1" si="69"/>
        <v>7.3604207001132987E-2</v>
      </c>
    </row>
    <row r="870" spans="1:10" x14ac:dyDescent="0.25">
      <c r="A870">
        <v>869</v>
      </c>
      <c r="B870" s="9">
        <v>59.6</v>
      </c>
      <c r="C870">
        <v>59.603696059999997</v>
      </c>
      <c r="D870">
        <v>59.603696059999997</v>
      </c>
      <c r="E870" s="10">
        <f t="shared" ca="1" si="65"/>
        <v>9.8807671583653089</v>
      </c>
      <c r="F870" s="10">
        <f t="shared" ca="1" si="66"/>
        <v>0.82217703638207573</v>
      </c>
      <c r="G870" s="14">
        <f t="shared" ca="1" si="67"/>
        <v>0.79451192689700634</v>
      </c>
      <c r="I870" s="17">
        <f t="shared" ca="1" si="68"/>
        <v>0.82217703638207573</v>
      </c>
      <c r="J870" s="17">
        <f t="shared" ca="1" si="69"/>
        <v>0.79451192689700634</v>
      </c>
    </row>
    <row r="871" spans="1:10" x14ac:dyDescent="0.25">
      <c r="A871">
        <v>870</v>
      </c>
      <c r="B871" s="9">
        <v>42</v>
      </c>
      <c r="C871">
        <v>42.041072290000002</v>
      </c>
      <c r="D871">
        <v>42.041072290000002</v>
      </c>
      <c r="E871" s="10">
        <f t="shared" ca="1" si="65"/>
        <v>-7.6818566116346858</v>
      </c>
      <c r="F871" s="10">
        <f t="shared" ca="1" si="66"/>
        <v>-0.63920604560737015</v>
      </c>
      <c r="G871" s="14">
        <f t="shared" ca="1" si="67"/>
        <v>0.26134444985966376</v>
      </c>
      <c r="I871" s="17">
        <f t="shared" ca="1" si="68"/>
        <v>-0.63920604560737015</v>
      </c>
      <c r="J871" s="17">
        <f t="shared" ca="1" si="69"/>
        <v>0.26134444985966376</v>
      </c>
    </row>
    <row r="872" spans="1:10" x14ac:dyDescent="0.25">
      <c r="A872">
        <v>871</v>
      </c>
      <c r="B872" s="9">
        <v>60.6</v>
      </c>
      <c r="C872">
        <v>60.62902047</v>
      </c>
      <c r="D872">
        <v>60.62902047</v>
      </c>
      <c r="E872" s="10">
        <f t="shared" ca="1" si="65"/>
        <v>10.906091568365312</v>
      </c>
      <c r="F872" s="10">
        <f t="shared" ca="1" si="66"/>
        <v>0.9074941146243557</v>
      </c>
      <c r="G872" s="14">
        <f t="shared" ca="1" si="67"/>
        <v>0.817927219821866</v>
      </c>
      <c r="I872" s="17">
        <f t="shared" ca="1" si="68"/>
        <v>0.9074941146243557</v>
      </c>
      <c r="J872" s="17">
        <f t="shared" ca="1" si="69"/>
        <v>0.817927219821866</v>
      </c>
    </row>
    <row r="873" spans="1:10" x14ac:dyDescent="0.25">
      <c r="A873">
        <v>872</v>
      </c>
      <c r="B873" s="9">
        <v>70.599999999999994</v>
      </c>
      <c r="C873">
        <v>70.589769889999999</v>
      </c>
      <c r="D873">
        <v>70.589769889999999</v>
      </c>
      <c r="E873" s="10">
        <f t="shared" ca="1" si="65"/>
        <v>20.866840988365311</v>
      </c>
      <c r="F873" s="10">
        <f t="shared" ca="1" si="66"/>
        <v>1.7363264620546501</v>
      </c>
      <c r="G873" s="14">
        <f t="shared" ca="1" si="67"/>
        <v>0.9587469365796516</v>
      </c>
      <c r="I873" s="17">
        <f t="shared" ca="1" si="68"/>
        <v>1.7363264620546501</v>
      </c>
      <c r="J873" s="17">
        <f t="shared" ca="1" si="69"/>
        <v>0.9587469365796516</v>
      </c>
    </row>
    <row r="874" spans="1:10" x14ac:dyDescent="0.25">
      <c r="A874">
        <v>873</v>
      </c>
      <c r="B874" s="9">
        <v>66.5</v>
      </c>
      <c r="C874">
        <v>66.455018609999996</v>
      </c>
      <c r="D874">
        <v>66.455018609999996</v>
      </c>
      <c r="E874" s="10">
        <f t="shared" ca="1" si="65"/>
        <v>16.732089708365308</v>
      </c>
      <c r="F874" s="10">
        <f t="shared" ca="1" si="66"/>
        <v>1.3922744771144631</v>
      </c>
      <c r="G874" s="14">
        <f t="shared" ca="1" si="67"/>
        <v>0.91808035138758781</v>
      </c>
      <c r="I874" s="17">
        <f t="shared" ca="1" si="68"/>
        <v>1.3922744771144631</v>
      </c>
      <c r="J874" s="17">
        <f t="shared" ca="1" si="69"/>
        <v>0.91808035138758781</v>
      </c>
    </row>
    <row r="875" spans="1:10" x14ac:dyDescent="0.25">
      <c r="A875">
        <v>874</v>
      </c>
      <c r="B875" s="9">
        <v>37.299999999999997</v>
      </c>
      <c r="C875">
        <v>37.322118250000003</v>
      </c>
      <c r="D875">
        <v>37.322118250000003</v>
      </c>
      <c r="E875" s="10">
        <f t="shared" ca="1" si="65"/>
        <v>-12.400810651634686</v>
      </c>
      <c r="F875" s="10">
        <f t="shared" ca="1" si="66"/>
        <v>-1.0318694476738455</v>
      </c>
      <c r="G875" s="14">
        <f t="shared" ca="1" si="67"/>
        <v>0.15106664011978257</v>
      </c>
      <c r="I875" s="17">
        <f t="shared" ca="1" si="68"/>
        <v>-1.0318694476738455</v>
      </c>
      <c r="J875" s="17">
        <f t="shared" ca="1" si="69"/>
        <v>0.15106664011978257</v>
      </c>
    </row>
    <row r="876" spans="1:10" x14ac:dyDescent="0.25">
      <c r="A876">
        <v>875</v>
      </c>
      <c r="B876" s="9">
        <v>66.900000000000006</v>
      </c>
      <c r="C876">
        <v>66.858175299999999</v>
      </c>
      <c r="D876">
        <v>66.858175299999999</v>
      </c>
      <c r="E876" s="10">
        <f t="shared" ca="1" si="65"/>
        <v>17.135246398365311</v>
      </c>
      <c r="F876" s="10">
        <f t="shared" ca="1" si="66"/>
        <v>1.4258210800521895</v>
      </c>
      <c r="G876" s="14">
        <f t="shared" ca="1" si="67"/>
        <v>0.92304000277065068</v>
      </c>
      <c r="I876" s="17">
        <f t="shared" ca="1" si="68"/>
        <v>1.4258210800521895</v>
      </c>
      <c r="J876" s="17">
        <f t="shared" ca="1" si="69"/>
        <v>0.92304000277065068</v>
      </c>
    </row>
    <row r="877" spans="1:10" x14ac:dyDescent="0.25">
      <c r="A877">
        <v>876</v>
      </c>
      <c r="B877" s="9">
        <v>51.9</v>
      </c>
      <c r="C877">
        <v>51.871601259999998</v>
      </c>
      <c r="D877">
        <v>51.871601259999998</v>
      </c>
      <c r="E877" s="10">
        <f t="shared" ca="1" si="65"/>
        <v>2.1486723583653102</v>
      </c>
      <c r="F877" s="10">
        <f t="shared" ca="1" si="66"/>
        <v>0.17879067925016703</v>
      </c>
      <c r="G877" s="14">
        <f t="shared" ca="1" si="67"/>
        <v>0.5709489678799482</v>
      </c>
      <c r="I877" s="17">
        <f t="shared" ca="1" si="68"/>
        <v>0.17879067925016703</v>
      </c>
      <c r="J877" s="17">
        <f t="shared" ca="1" si="69"/>
        <v>0.5709489678799482</v>
      </c>
    </row>
    <row r="878" spans="1:10" x14ac:dyDescent="0.25">
      <c r="A878">
        <v>877</v>
      </c>
      <c r="B878" s="9">
        <v>45.3</v>
      </c>
      <c r="C878">
        <v>45.345997599999997</v>
      </c>
      <c r="D878">
        <v>45.345997599999997</v>
      </c>
      <c r="E878" s="10">
        <f t="shared" ca="1" si="65"/>
        <v>-4.3769313016346914</v>
      </c>
      <c r="F878" s="10">
        <f t="shared" ca="1" si="66"/>
        <v>-0.36420374535182476</v>
      </c>
      <c r="G878" s="14">
        <f t="shared" ca="1" si="67"/>
        <v>0.3578529351964197</v>
      </c>
      <c r="I878" s="17">
        <f t="shared" ca="1" si="68"/>
        <v>-0.36420374535182476</v>
      </c>
      <c r="J878" s="17">
        <f t="shared" ca="1" si="69"/>
        <v>0.3578529351964197</v>
      </c>
    </row>
    <row r="879" spans="1:10" x14ac:dyDescent="0.25">
      <c r="A879">
        <v>878</v>
      </c>
      <c r="B879" s="9">
        <v>42.3</v>
      </c>
      <c r="C879">
        <v>42.27408243</v>
      </c>
      <c r="D879">
        <v>42.27408243</v>
      </c>
      <c r="E879" s="10">
        <f t="shared" ca="1" si="65"/>
        <v>-7.4488464716346883</v>
      </c>
      <c r="F879" s="10">
        <f t="shared" ca="1" si="66"/>
        <v>-0.61981730956272219</v>
      </c>
      <c r="G879" s="14">
        <f t="shared" ca="1" si="67"/>
        <v>0.26768903563641588</v>
      </c>
      <c r="I879" s="17">
        <f t="shared" ca="1" si="68"/>
        <v>-0.61981730956272219</v>
      </c>
      <c r="J879" s="17">
        <f t="shared" ca="1" si="69"/>
        <v>0.26768903563641588</v>
      </c>
    </row>
    <row r="880" spans="1:10" x14ac:dyDescent="0.25">
      <c r="A880">
        <v>879</v>
      </c>
      <c r="B880" s="9">
        <v>49.6</v>
      </c>
      <c r="C880">
        <v>49.649927460000001</v>
      </c>
      <c r="D880">
        <v>49.649927460000001</v>
      </c>
      <c r="E880" s="10">
        <f t="shared" ca="1" si="65"/>
        <v>-7.3001441634687581E-2</v>
      </c>
      <c r="F880" s="10">
        <f t="shared" ca="1" si="66"/>
        <v>-6.0744381456263709E-3</v>
      </c>
      <c r="G880" s="14">
        <f t="shared" ca="1" si="67"/>
        <v>0.49757666469706247</v>
      </c>
      <c r="I880" s="17">
        <f t="shared" ca="1" si="68"/>
        <v>-6.0744381456263709E-3</v>
      </c>
      <c r="J880" s="17">
        <f t="shared" ca="1" si="69"/>
        <v>0.49757666469706247</v>
      </c>
    </row>
    <row r="881" spans="1:10" x14ac:dyDescent="0.25">
      <c r="A881">
        <v>880</v>
      </c>
      <c r="B881" s="9">
        <v>45.6</v>
      </c>
      <c r="C881">
        <v>45.636112580000002</v>
      </c>
      <c r="D881">
        <v>45.636112580000002</v>
      </c>
      <c r="E881" s="10">
        <f t="shared" ca="1" si="65"/>
        <v>-4.0868163216346858</v>
      </c>
      <c r="F881" s="10">
        <f t="shared" ca="1" si="66"/>
        <v>-0.34006332481124885</v>
      </c>
      <c r="G881" s="14">
        <f t="shared" ca="1" si="67"/>
        <v>0.36690442007597213</v>
      </c>
      <c r="I881" s="17">
        <f t="shared" ca="1" si="68"/>
        <v>-0.34006332481124885</v>
      </c>
      <c r="J881" s="17">
        <f t="shared" ca="1" si="69"/>
        <v>0.36690442007597213</v>
      </c>
    </row>
    <row r="882" spans="1:10" x14ac:dyDescent="0.25">
      <c r="A882">
        <v>881</v>
      </c>
      <c r="B882" s="9">
        <v>53.2</v>
      </c>
      <c r="C882">
        <v>53.23493629</v>
      </c>
      <c r="D882">
        <v>53.23493629</v>
      </c>
      <c r="E882" s="10">
        <f t="shared" ca="1" si="65"/>
        <v>3.512007388365312</v>
      </c>
      <c r="F882" s="10">
        <f t="shared" ca="1" si="66"/>
        <v>0.29223356648714488</v>
      </c>
      <c r="G882" s="14">
        <f t="shared" ca="1" si="67"/>
        <v>0.61494597557152164</v>
      </c>
      <c r="I882" s="17">
        <f t="shared" ca="1" si="68"/>
        <v>0.29223356648714488</v>
      </c>
      <c r="J882" s="17">
        <f t="shared" ca="1" si="69"/>
        <v>0.61494597557152164</v>
      </c>
    </row>
    <row r="883" spans="1:10" x14ac:dyDescent="0.25">
      <c r="A883">
        <v>882</v>
      </c>
      <c r="B883" s="9">
        <v>38.9</v>
      </c>
      <c r="C883">
        <v>38.925458370000001</v>
      </c>
      <c r="D883">
        <v>38.925458370000001</v>
      </c>
      <c r="E883" s="10">
        <f t="shared" ca="1" si="65"/>
        <v>-10.797470531634687</v>
      </c>
      <c r="F883" s="10">
        <f t="shared" ca="1" si="66"/>
        <v>-0.89845577573461421</v>
      </c>
      <c r="G883" s="14">
        <f t="shared" ca="1" si="67"/>
        <v>0.18447130614668353</v>
      </c>
      <c r="I883" s="17">
        <f t="shared" ca="1" si="68"/>
        <v>-0.89845577573461421</v>
      </c>
      <c r="J883" s="17">
        <f t="shared" ca="1" si="69"/>
        <v>0.18447130614668353</v>
      </c>
    </row>
    <row r="884" spans="1:10" x14ac:dyDescent="0.25">
      <c r="A884">
        <v>883</v>
      </c>
      <c r="B884" s="9">
        <v>66.599999999999994</v>
      </c>
      <c r="C884">
        <v>66.617158070000002</v>
      </c>
      <c r="D884">
        <v>66.617158070000002</v>
      </c>
      <c r="E884" s="10">
        <f t="shared" ca="1" si="65"/>
        <v>16.894229168365314</v>
      </c>
      <c r="F884" s="10">
        <f t="shared" ca="1" si="66"/>
        <v>1.4057660753443164</v>
      </c>
      <c r="G884" s="14">
        <f t="shared" ca="1" si="67"/>
        <v>0.92010320055901207</v>
      </c>
      <c r="I884" s="17">
        <f t="shared" ca="1" si="68"/>
        <v>1.4057660753443164</v>
      </c>
      <c r="J884" s="17">
        <f t="shared" ca="1" si="69"/>
        <v>0.92010320055901207</v>
      </c>
    </row>
    <row r="885" spans="1:10" x14ac:dyDescent="0.25">
      <c r="A885">
        <v>884</v>
      </c>
      <c r="B885" s="9">
        <v>41.3</v>
      </c>
      <c r="C885">
        <v>41.293531850000001</v>
      </c>
      <c r="D885">
        <v>41.293531850000001</v>
      </c>
      <c r="E885" s="10">
        <f t="shared" ca="1" si="65"/>
        <v>-8.4293970516346874</v>
      </c>
      <c r="F885" s="10">
        <f t="shared" ca="1" si="66"/>
        <v>-0.70140876465582069</v>
      </c>
      <c r="G885" s="14">
        <f t="shared" ca="1" si="67"/>
        <v>0.2415239768888775</v>
      </c>
      <c r="I885" s="17">
        <f t="shared" ca="1" si="68"/>
        <v>-0.70140876465582069</v>
      </c>
      <c r="J885" s="17">
        <f t="shared" ca="1" si="69"/>
        <v>0.2415239768888775</v>
      </c>
    </row>
    <row r="886" spans="1:10" x14ac:dyDescent="0.25">
      <c r="A886">
        <v>885</v>
      </c>
      <c r="B886" s="9">
        <v>46.8</v>
      </c>
      <c r="C886">
        <v>46.758548240000003</v>
      </c>
      <c r="D886">
        <v>46.758548240000003</v>
      </c>
      <c r="E886" s="10">
        <f t="shared" ca="1" si="65"/>
        <v>-2.9643806616346851</v>
      </c>
      <c r="F886" s="10">
        <f t="shared" ca="1" si="66"/>
        <v>-0.2466656351706161</v>
      </c>
      <c r="G886" s="14">
        <f t="shared" ca="1" si="67"/>
        <v>0.40258350201666282</v>
      </c>
      <c r="I886" s="17">
        <f t="shared" ca="1" si="68"/>
        <v>-0.2466656351706161</v>
      </c>
      <c r="J886" s="17">
        <f t="shared" ca="1" si="69"/>
        <v>0.40258350201666282</v>
      </c>
    </row>
    <row r="887" spans="1:10" x14ac:dyDescent="0.25">
      <c r="A887">
        <v>886</v>
      </c>
      <c r="B887" s="9">
        <v>51.1</v>
      </c>
      <c r="C887">
        <v>51.143951989999998</v>
      </c>
      <c r="D887">
        <v>51.143951989999998</v>
      </c>
      <c r="E887" s="10">
        <f t="shared" ca="1" si="65"/>
        <v>1.4210230883653097</v>
      </c>
      <c r="F887" s="10">
        <f t="shared" ca="1" si="66"/>
        <v>0.11824310123870846</v>
      </c>
      <c r="G887" s="14">
        <f t="shared" ca="1" si="67"/>
        <v>0.54706248018531645</v>
      </c>
      <c r="I887" s="17">
        <f t="shared" ca="1" si="68"/>
        <v>0.11824310123870846</v>
      </c>
      <c r="J887" s="17">
        <f t="shared" ca="1" si="69"/>
        <v>0.54706248018531645</v>
      </c>
    </row>
    <row r="888" spans="1:10" x14ac:dyDescent="0.25">
      <c r="A888">
        <v>887</v>
      </c>
      <c r="B888" s="9">
        <v>58.9</v>
      </c>
      <c r="C888">
        <v>58.86752989</v>
      </c>
      <c r="D888">
        <v>58.86752989</v>
      </c>
      <c r="E888" s="10">
        <f t="shared" ca="1" si="65"/>
        <v>9.1446009883653119</v>
      </c>
      <c r="F888" s="10">
        <f t="shared" ca="1" si="66"/>
        <v>0.76092076849978751</v>
      </c>
      <c r="G888" s="14">
        <f t="shared" ca="1" si="67"/>
        <v>0.77664780355509477</v>
      </c>
      <c r="I888" s="17">
        <f t="shared" ca="1" si="68"/>
        <v>0.76092076849978751</v>
      </c>
      <c r="J888" s="17">
        <f t="shared" ca="1" si="69"/>
        <v>0.77664780355509477</v>
      </c>
    </row>
    <row r="889" spans="1:10" x14ac:dyDescent="0.25">
      <c r="A889">
        <v>888</v>
      </c>
      <c r="B889" s="9">
        <v>34.299999999999997</v>
      </c>
      <c r="C889">
        <v>34.295192550000003</v>
      </c>
      <c r="D889">
        <v>34.295192550000003</v>
      </c>
      <c r="E889" s="10">
        <f t="shared" ca="1" si="65"/>
        <v>-15.427736351634685</v>
      </c>
      <c r="F889" s="10">
        <f t="shared" ca="1" si="66"/>
        <v>-1.283739445366056</v>
      </c>
      <c r="G889" s="14">
        <f t="shared" ca="1" si="67"/>
        <v>9.9616568845813588E-2</v>
      </c>
      <c r="I889" s="17">
        <f t="shared" ca="1" si="68"/>
        <v>-1.283739445366056</v>
      </c>
      <c r="J889" s="17">
        <f t="shared" ca="1" si="69"/>
        <v>9.9616568845813588E-2</v>
      </c>
    </row>
    <row r="890" spans="1:10" x14ac:dyDescent="0.25">
      <c r="A890">
        <v>889</v>
      </c>
      <c r="B890" s="9">
        <v>42.9</v>
      </c>
      <c r="C890">
        <v>42.87908358</v>
      </c>
      <c r="D890">
        <v>42.87908358</v>
      </c>
      <c r="E890" s="10">
        <f t="shared" ca="1" si="65"/>
        <v>-6.8438453216346886</v>
      </c>
      <c r="F890" s="10">
        <f t="shared" ca="1" si="66"/>
        <v>-0.56947526177004448</v>
      </c>
      <c r="G890" s="14">
        <f t="shared" ca="1" si="67"/>
        <v>0.28451682714537091</v>
      </c>
      <c r="I890" s="17">
        <f t="shared" ca="1" si="68"/>
        <v>-0.56947526177004448</v>
      </c>
      <c r="J890" s="17">
        <f t="shared" ca="1" si="69"/>
        <v>0.28451682714537091</v>
      </c>
    </row>
    <row r="891" spans="1:10" x14ac:dyDescent="0.25">
      <c r="A891">
        <v>890</v>
      </c>
      <c r="B891" s="9">
        <v>48.6</v>
      </c>
      <c r="C891">
        <v>48.551632859999998</v>
      </c>
      <c r="D891">
        <v>48.551632859999998</v>
      </c>
      <c r="E891" s="10">
        <f t="shared" ca="1" si="65"/>
        <v>-1.1712960416346903</v>
      </c>
      <c r="F891" s="10">
        <f t="shared" ca="1" si="66"/>
        <v>-9.7463354090067289E-2</v>
      </c>
      <c r="G891" s="14">
        <f t="shared" ca="1" si="67"/>
        <v>0.46117921742069895</v>
      </c>
      <c r="I891" s="17">
        <f t="shared" ca="1" si="68"/>
        <v>-9.7463354090067289E-2</v>
      </c>
      <c r="J891" s="17">
        <f t="shared" ca="1" si="69"/>
        <v>0.46117921742069895</v>
      </c>
    </row>
    <row r="892" spans="1:10" x14ac:dyDescent="0.25">
      <c r="A892">
        <v>891</v>
      </c>
      <c r="B892" s="9">
        <v>70</v>
      </c>
      <c r="C892">
        <v>69.966474590000004</v>
      </c>
      <c r="D892">
        <v>69.966474590000004</v>
      </c>
      <c r="E892" s="10">
        <f t="shared" ca="1" si="65"/>
        <v>20.243545688365316</v>
      </c>
      <c r="F892" s="10">
        <f t="shared" ca="1" si="66"/>
        <v>1.6844621610007577</v>
      </c>
      <c r="G892" s="14">
        <f t="shared" ca="1" si="67"/>
        <v>0.95395380685066233</v>
      </c>
      <c r="I892" s="17">
        <f t="shared" ca="1" si="68"/>
        <v>1.6844621610007577</v>
      </c>
      <c r="J892" s="17">
        <f t="shared" ca="1" si="69"/>
        <v>0.95395380685066233</v>
      </c>
    </row>
    <row r="893" spans="1:10" x14ac:dyDescent="0.25">
      <c r="A893">
        <v>892</v>
      </c>
      <c r="B893" s="9">
        <v>37.1</v>
      </c>
      <c r="C893">
        <v>37.143509819999998</v>
      </c>
      <c r="D893">
        <v>37.143509819999998</v>
      </c>
      <c r="E893" s="10">
        <f t="shared" ca="1" si="65"/>
        <v>-12.57941908163469</v>
      </c>
      <c r="F893" s="10">
        <f t="shared" ca="1" si="66"/>
        <v>-1.0467314262324572</v>
      </c>
      <c r="G893" s="14">
        <f t="shared" ca="1" si="67"/>
        <v>0.14761173262607885</v>
      </c>
      <c r="I893" s="17">
        <f t="shared" ca="1" si="68"/>
        <v>-1.0467314262324572</v>
      </c>
      <c r="J893" s="17">
        <f t="shared" ca="1" si="69"/>
        <v>0.14761173262607885</v>
      </c>
    </row>
    <row r="894" spans="1:10" x14ac:dyDescent="0.25">
      <c r="A894">
        <v>893</v>
      </c>
      <c r="B894" s="9">
        <v>81.599999999999994</v>
      </c>
      <c r="C894">
        <v>81.566169560000006</v>
      </c>
      <c r="D894">
        <v>81.566169560000006</v>
      </c>
      <c r="E894" s="10">
        <f t="shared" ca="1" si="65"/>
        <v>31.843240658365318</v>
      </c>
      <c r="F894" s="10">
        <f t="shared" ca="1" si="66"/>
        <v>2.6496709024390581</v>
      </c>
      <c r="G894" s="14">
        <f t="shared" ca="1" si="67"/>
        <v>0.9959714894570395</v>
      </c>
      <c r="I894" s="17">
        <f t="shared" ca="1" si="68"/>
        <v>2.6496709024390581</v>
      </c>
      <c r="J894" s="17">
        <f t="shared" ca="1" si="69"/>
        <v>0.9959714894570395</v>
      </c>
    </row>
    <row r="895" spans="1:10" x14ac:dyDescent="0.25">
      <c r="A895">
        <v>894</v>
      </c>
      <c r="B895" s="9">
        <v>44.7</v>
      </c>
      <c r="C895">
        <v>44.717739129999998</v>
      </c>
      <c r="D895">
        <v>44.717739129999998</v>
      </c>
      <c r="E895" s="10">
        <f t="shared" ca="1" si="65"/>
        <v>-5.00518977163469</v>
      </c>
      <c r="F895" s="10">
        <f t="shared" ca="1" si="66"/>
        <v>-0.41648103097829764</v>
      </c>
      <c r="G895" s="14">
        <f t="shared" ca="1" si="67"/>
        <v>0.33852902254138018</v>
      </c>
      <c r="I895" s="17">
        <f t="shared" ca="1" si="68"/>
        <v>-0.41648103097829764</v>
      </c>
      <c r="J895" s="17">
        <f t="shared" ca="1" si="69"/>
        <v>0.33852902254138018</v>
      </c>
    </row>
    <row r="896" spans="1:10" x14ac:dyDescent="0.25">
      <c r="A896">
        <v>895</v>
      </c>
      <c r="B896" s="9">
        <v>37.5</v>
      </c>
      <c r="C896">
        <v>37.480516999999999</v>
      </c>
      <c r="D896">
        <v>37.480516999999999</v>
      </c>
      <c r="E896" s="10">
        <f t="shared" ca="1" si="65"/>
        <v>-12.242411901634689</v>
      </c>
      <c r="F896" s="10">
        <f t="shared" ca="1" si="66"/>
        <v>-1.0186891133177864</v>
      </c>
      <c r="G896" s="14">
        <f t="shared" ca="1" si="67"/>
        <v>0.15417529131564109</v>
      </c>
      <c r="I896" s="17">
        <f t="shared" ca="1" si="68"/>
        <v>-1.0186891133177864</v>
      </c>
      <c r="J896" s="17">
        <f t="shared" ca="1" si="69"/>
        <v>0.15417529131564109</v>
      </c>
    </row>
    <row r="897" spans="1:10" x14ac:dyDescent="0.25">
      <c r="A897">
        <v>896</v>
      </c>
      <c r="B897" s="9">
        <v>55.7</v>
      </c>
      <c r="C897">
        <v>55.723270100000001</v>
      </c>
      <c r="D897">
        <v>55.723270100000001</v>
      </c>
      <c r="E897" s="10">
        <f t="shared" ca="1" si="65"/>
        <v>6.0003411983653123</v>
      </c>
      <c r="F897" s="10">
        <f t="shared" ca="1" si="66"/>
        <v>0.49928742016520167</v>
      </c>
      <c r="G897" s="14">
        <f t="shared" ca="1" si="67"/>
        <v>0.69121154194550316</v>
      </c>
      <c r="I897" s="17">
        <f t="shared" ca="1" si="68"/>
        <v>0.49928742016520167</v>
      </c>
      <c r="J897" s="17">
        <f t="shared" ca="1" si="69"/>
        <v>0.69121154194550316</v>
      </c>
    </row>
    <row r="898" spans="1:10" x14ac:dyDescent="0.25">
      <c r="A898">
        <v>897</v>
      </c>
      <c r="B898" s="9">
        <v>51.4</v>
      </c>
      <c r="C898">
        <v>51.430074900000001</v>
      </c>
      <c r="D898">
        <v>51.430074900000001</v>
      </c>
      <c r="E898" s="10">
        <f t="shared" ca="1" si="65"/>
        <v>1.7071459983653128</v>
      </c>
      <c r="F898" s="10">
        <f t="shared" ca="1" si="66"/>
        <v>0.14205134228056468</v>
      </c>
      <c r="G898" s="14">
        <f t="shared" ca="1" si="67"/>
        <v>0.55648027422121793</v>
      </c>
      <c r="I898" s="17">
        <f t="shared" ca="1" si="68"/>
        <v>0.14205134228056468</v>
      </c>
      <c r="J898" s="17">
        <f t="shared" ca="1" si="69"/>
        <v>0.55648027422121793</v>
      </c>
    </row>
    <row r="899" spans="1:10" x14ac:dyDescent="0.25">
      <c r="A899">
        <v>898</v>
      </c>
      <c r="B899" s="9">
        <v>62.1</v>
      </c>
      <c r="C899">
        <v>62.112698909999999</v>
      </c>
      <c r="D899">
        <v>62.112698909999999</v>
      </c>
      <c r="E899" s="10">
        <f t="shared" ref="E899:E962" ca="1" si="70">D899-$M$2</f>
        <v>12.389770008365311</v>
      </c>
      <c r="F899" s="10">
        <f t="shared" ref="F899:F962" ca="1" si="71">E899/$M$3</f>
        <v>1.0309507575339527</v>
      </c>
      <c r="G899" s="14">
        <f t="shared" ref="G899:G962" ca="1" si="72">_xlfn.NORM.S.DIST(F899,TRUE)</f>
        <v>0.84871804382699345</v>
      </c>
      <c r="I899" s="17">
        <f t="shared" ref="I899:I962" ca="1" si="73">F899</f>
        <v>1.0309507575339527</v>
      </c>
      <c r="J899" s="17">
        <f t="shared" ref="J899:J962" ca="1" si="74">G899</f>
        <v>0.84871804382699345</v>
      </c>
    </row>
    <row r="900" spans="1:10" x14ac:dyDescent="0.25">
      <c r="A900">
        <v>899</v>
      </c>
      <c r="B900" s="9">
        <v>64.8</v>
      </c>
      <c r="C900">
        <v>64.845928740000005</v>
      </c>
      <c r="D900">
        <v>64.845928740000005</v>
      </c>
      <c r="E900" s="10">
        <f t="shared" ca="1" si="70"/>
        <v>15.122999838365317</v>
      </c>
      <c r="F900" s="10">
        <f t="shared" ca="1" si="71"/>
        <v>1.2583823694081335</v>
      </c>
      <c r="G900" s="14">
        <f t="shared" ca="1" si="72"/>
        <v>0.89587324754357789</v>
      </c>
      <c r="I900" s="17">
        <f t="shared" ca="1" si="73"/>
        <v>1.2583823694081335</v>
      </c>
      <c r="J900" s="17">
        <f t="shared" ca="1" si="74"/>
        <v>0.89587324754357789</v>
      </c>
    </row>
    <row r="901" spans="1:10" x14ac:dyDescent="0.25">
      <c r="A901">
        <v>900</v>
      </c>
      <c r="B901" s="9">
        <v>60.7</v>
      </c>
      <c r="C901">
        <v>60.732397059999997</v>
      </c>
      <c r="D901">
        <v>60.732397059999997</v>
      </c>
      <c r="E901" s="10">
        <f t="shared" ca="1" si="70"/>
        <v>11.009468158365308</v>
      </c>
      <c r="F901" s="10">
        <f t="shared" ca="1" si="71"/>
        <v>0.91609606395027665</v>
      </c>
      <c r="G901" s="14">
        <f t="shared" ca="1" si="72"/>
        <v>0.82019174397025219</v>
      </c>
      <c r="I901" s="17">
        <f t="shared" ca="1" si="73"/>
        <v>0.91609606395027665</v>
      </c>
      <c r="J901" s="17">
        <f t="shared" ca="1" si="74"/>
        <v>0.82019174397025219</v>
      </c>
    </row>
    <row r="902" spans="1:10" x14ac:dyDescent="0.25">
      <c r="A902">
        <v>901</v>
      </c>
      <c r="B902" s="9">
        <v>39.700000000000003</v>
      </c>
      <c r="C902">
        <v>39.747044600000002</v>
      </c>
      <c r="D902">
        <v>39.747044600000002</v>
      </c>
      <c r="E902" s="10">
        <f t="shared" ca="1" si="70"/>
        <v>-9.9758843016346859</v>
      </c>
      <c r="F902" s="10">
        <f t="shared" ca="1" si="71"/>
        <v>-0.83009171848205188</v>
      </c>
      <c r="G902" s="14">
        <f t="shared" ca="1" si="72"/>
        <v>0.20324346450621483</v>
      </c>
      <c r="I902" s="17">
        <f t="shared" ca="1" si="73"/>
        <v>-0.83009171848205188</v>
      </c>
      <c r="J902" s="17">
        <f t="shared" ca="1" si="74"/>
        <v>0.20324346450621483</v>
      </c>
    </row>
    <row r="903" spans="1:10" x14ac:dyDescent="0.25">
      <c r="A903">
        <v>902</v>
      </c>
      <c r="B903" s="9">
        <v>47.6</v>
      </c>
      <c r="C903">
        <v>47.649790420000002</v>
      </c>
      <c r="D903">
        <v>47.649790420000002</v>
      </c>
      <c r="E903" s="10">
        <f t="shared" ca="1" si="70"/>
        <v>-2.0731384816346861</v>
      </c>
      <c r="F903" s="10">
        <f t="shared" ca="1" si="71"/>
        <v>-0.1725055175899961</v>
      </c>
      <c r="G903" s="14">
        <f t="shared" ca="1" si="72"/>
        <v>0.4315200619884777</v>
      </c>
      <c r="I903" s="17">
        <f t="shared" ca="1" si="73"/>
        <v>-0.1725055175899961</v>
      </c>
      <c r="J903" s="17">
        <f t="shared" ca="1" si="74"/>
        <v>0.4315200619884777</v>
      </c>
    </row>
    <row r="904" spans="1:10" x14ac:dyDescent="0.25">
      <c r="A904">
        <v>903</v>
      </c>
      <c r="B904" s="9">
        <v>38.200000000000003</v>
      </c>
      <c r="C904">
        <v>38.208986899999999</v>
      </c>
      <c r="D904">
        <v>38.208986899999999</v>
      </c>
      <c r="E904" s="10">
        <f t="shared" ca="1" si="70"/>
        <v>-11.513942001634689</v>
      </c>
      <c r="F904" s="10">
        <f t="shared" ca="1" si="71"/>
        <v>-0.95807325081681893</v>
      </c>
      <c r="G904" s="14">
        <f t="shared" ca="1" si="72"/>
        <v>0.16901291138528987</v>
      </c>
      <c r="I904" s="17">
        <f t="shared" ca="1" si="73"/>
        <v>-0.95807325081681893</v>
      </c>
      <c r="J904" s="17">
        <f t="shared" ca="1" si="74"/>
        <v>0.16901291138528987</v>
      </c>
    </row>
    <row r="905" spans="1:10" x14ac:dyDescent="0.25">
      <c r="A905">
        <v>904</v>
      </c>
      <c r="B905" s="9">
        <v>41.8</v>
      </c>
      <c r="C905">
        <v>41.77336193</v>
      </c>
      <c r="D905">
        <v>41.77336193</v>
      </c>
      <c r="E905" s="10">
        <f t="shared" ca="1" si="70"/>
        <v>-7.9495669716346882</v>
      </c>
      <c r="F905" s="10">
        <f t="shared" ca="1" si="71"/>
        <v>-0.66148218134317016</v>
      </c>
      <c r="G905" s="14">
        <f t="shared" ca="1" si="72"/>
        <v>0.25415156904066249</v>
      </c>
      <c r="I905" s="17">
        <f t="shared" ca="1" si="73"/>
        <v>-0.66148218134317016</v>
      </c>
      <c r="J905" s="17">
        <f t="shared" ca="1" si="74"/>
        <v>0.25415156904066249</v>
      </c>
    </row>
    <row r="906" spans="1:10" x14ac:dyDescent="0.25">
      <c r="A906">
        <v>905</v>
      </c>
      <c r="B906" s="9">
        <v>47</v>
      </c>
      <c r="C906">
        <v>47.022034789999999</v>
      </c>
      <c r="D906">
        <v>47.022034789999999</v>
      </c>
      <c r="E906" s="10">
        <f t="shared" ca="1" si="70"/>
        <v>-2.700894111634689</v>
      </c>
      <c r="F906" s="10">
        <f t="shared" ca="1" si="71"/>
        <v>-0.22474096198143687</v>
      </c>
      <c r="G906" s="14">
        <f t="shared" ca="1" si="72"/>
        <v>0.41109039828868615</v>
      </c>
      <c r="I906" s="17">
        <f t="shared" ca="1" si="73"/>
        <v>-0.22474096198143687</v>
      </c>
      <c r="J906" s="17">
        <f t="shared" ca="1" si="74"/>
        <v>0.41109039828868615</v>
      </c>
    </row>
    <row r="907" spans="1:10" x14ac:dyDescent="0.25">
      <c r="A907">
        <v>906</v>
      </c>
      <c r="B907" s="9">
        <v>43.4</v>
      </c>
      <c r="C907">
        <v>43.428618579999998</v>
      </c>
      <c r="D907">
        <v>43.428618579999998</v>
      </c>
      <c r="E907" s="10">
        <f t="shared" ca="1" si="70"/>
        <v>-6.2943103216346898</v>
      </c>
      <c r="F907" s="10">
        <f t="shared" ca="1" si="71"/>
        <v>-0.52374854334356025</v>
      </c>
      <c r="G907" s="14">
        <f t="shared" ca="1" si="72"/>
        <v>0.30022672367207148</v>
      </c>
      <c r="I907" s="17">
        <f t="shared" ca="1" si="73"/>
        <v>-0.52374854334356025</v>
      </c>
      <c r="J907" s="17">
        <f t="shared" ca="1" si="74"/>
        <v>0.30022672367207148</v>
      </c>
    </row>
    <row r="908" spans="1:10" x14ac:dyDescent="0.25">
      <c r="A908">
        <v>907</v>
      </c>
      <c r="B908" s="9">
        <v>40.9</v>
      </c>
      <c r="C908">
        <v>40.87123845</v>
      </c>
      <c r="D908">
        <v>40.87123845</v>
      </c>
      <c r="E908" s="10">
        <f t="shared" ca="1" si="70"/>
        <v>-8.8516904516346884</v>
      </c>
      <c r="F908" s="10">
        <f t="shared" ca="1" si="71"/>
        <v>-0.73654773013602259</v>
      </c>
      <c r="G908" s="14">
        <f t="shared" ca="1" si="72"/>
        <v>0.2306987157640486</v>
      </c>
      <c r="I908" s="17">
        <f t="shared" ca="1" si="73"/>
        <v>-0.73654773013602259</v>
      </c>
      <c r="J908" s="17">
        <f t="shared" ca="1" si="74"/>
        <v>0.2306987157640486</v>
      </c>
    </row>
    <row r="909" spans="1:10" x14ac:dyDescent="0.25">
      <c r="A909">
        <v>908</v>
      </c>
      <c r="B909" s="9">
        <v>41.5</v>
      </c>
      <c r="C909">
        <v>41.482476929999997</v>
      </c>
      <c r="D909">
        <v>41.482476929999997</v>
      </c>
      <c r="E909" s="10">
        <f t="shared" ca="1" si="70"/>
        <v>-8.2404519716346911</v>
      </c>
      <c r="F909" s="10">
        <f t="shared" ca="1" si="71"/>
        <v>-0.68568667512334436</v>
      </c>
      <c r="G909" s="14">
        <f t="shared" ca="1" si="72"/>
        <v>0.24645535557699766</v>
      </c>
      <c r="I909" s="17">
        <f t="shared" ca="1" si="73"/>
        <v>-0.68568667512334436</v>
      </c>
      <c r="J909" s="17">
        <f t="shared" ca="1" si="74"/>
        <v>0.24645535557699766</v>
      </c>
    </row>
    <row r="910" spans="1:10" x14ac:dyDescent="0.25">
      <c r="A910">
        <v>909</v>
      </c>
      <c r="B910" s="9">
        <v>53.7</v>
      </c>
      <c r="C910">
        <v>53.717594419999998</v>
      </c>
      <c r="D910">
        <v>53.717594419999998</v>
      </c>
      <c r="E910" s="10">
        <f t="shared" ca="1" si="70"/>
        <v>3.9946655183653093</v>
      </c>
      <c r="F910" s="10">
        <f t="shared" ca="1" si="71"/>
        <v>0.33239547138267173</v>
      </c>
      <c r="G910" s="14">
        <f t="shared" ca="1" si="72"/>
        <v>0.63020467117085743</v>
      </c>
      <c r="I910" s="17">
        <f t="shared" ca="1" si="73"/>
        <v>0.33239547138267173</v>
      </c>
      <c r="J910" s="17">
        <f t="shared" ca="1" si="74"/>
        <v>0.63020467117085743</v>
      </c>
    </row>
    <row r="911" spans="1:10" x14ac:dyDescent="0.25">
      <c r="A911">
        <v>910</v>
      </c>
      <c r="B911" s="9">
        <v>58.9</v>
      </c>
      <c r="C911">
        <v>58.919111610000002</v>
      </c>
      <c r="D911">
        <v>58.919111610000002</v>
      </c>
      <c r="E911" s="10">
        <f t="shared" ca="1" si="70"/>
        <v>9.1961827083653134</v>
      </c>
      <c r="F911" s="10">
        <f t="shared" ca="1" si="71"/>
        <v>0.76521287507424385</v>
      </c>
      <c r="G911" s="14">
        <f t="shared" ca="1" si="72"/>
        <v>0.77792760291338481</v>
      </c>
      <c r="I911" s="17">
        <f t="shared" ca="1" si="73"/>
        <v>0.76521287507424385</v>
      </c>
      <c r="J911" s="17">
        <f t="shared" ca="1" si="74"/>
        <v>0.77792760291338481</v>
      </c>
    </row>
    <row r="912" spans="1:10" x14ac:dyDescent="0.25">
      <c r="A912">
        <v>911</v>
      </c>
      <c r="B912" s="9">
        <v>24.2</v>
      </c>
      <c r="C912">
        <v>24.21179296</v>
      </c>
      <c r="D912">
        <v>24.21179296</v>
      </c>
      <c r="E912" s="10">
        <f t="shared" ca="1" si="70"/>
        <v>-25.511135941634688</v>
      </c>
      <c r="F912" s="10">
        <f t="shared" ca="1" si="71"/>
        <v>-2.1227774935952999</v>
      </c>
      <c r="G912" s="14">
        <f t="shared" ca="1" si="72"/>
        <v>1.6886250836294664E-2</v>
      </c>
      <c r="I912" s="17">
        <f t="shared" ca="1" si="73"/>
        <v>-2.1227774935952999</v>
      </c>
      <c r="J912" s="17">
        <f t="shared" ca="1" si="74"/>
        <v>1.6886250836294664E-2</v>
      </c>
    </row>
    <row r="913" spans="1:10" x14ac:dyDescent="0.25">
      <c r="A913">
        <v>912</v>
      </c>
      <c r="B913" s="9">
        <v>44.9</v>
      </c>
      <c r="C913">
        <v>44.936120129999999</v>
      </c>
      <c r="D913">
        <v>44.936120129999999</v>
      </c>
      <c r="E913" s="10">
        <f t="shared" ca="1" si="70"/>
        <v>-4.7868087716346892</v>
      </c>
      <c r="F913" s="10">
        <f t="shared" ca="1" si="71"/>
        <v>-0.39830958330582161</v>
      </c>
      <c r="G913" s="14">
        <f t="shared" ca="1" si="72"/>
        <v>0.34520099860064446</v>
      </c>
      <c r="I913" s="17">
        <f t="shared" ca="1" si="73"/>
        <v>-0.39830958330582161</v>
      </c>
      <c r="J913" s="17">
        <f t="shared" ca="1" si="74"/>
        <v>0.34520099860064446</v>
      </c>
    </row>
    <row r="914" spans="1:10" x14ac:dyDescent="0.25">
      <c r="A914">
        <v>913</v>
      </c>
      <c r="B914" s="9">
        <v>82.3</v>
      </c>
      <c r="C914">
        <v>82.304060629999995</v>
      </c>
      <c r="D914">
        <v>82.304060629999995</v>
      </c>
      <c r="E914" s="10">
        <f t="shared" ca="1" si="70"/>
        <v>32.581131728365307</v>
      </c>
      <c r="F914" s="10">
        <f t="shared" ca="1" si="71"/>
        <v>2.7110706989712292</v>
      </c>
      <c r="G914" s="14">
        <f t="shared" ca="1" si="72"/>
        <v>0.99664668376527732</v>
      </c>
      <c r="I914" s="17">
        <f t="shared" ca="1" si="73"/>
        <v>2.7110706989712292</v>
      </c>
      <c r="J914" s="17">
        <f t="shared" ca="1" si="74"/>
        <v>0.99664668376527732</v>
      </c>
    </row>
    <row r="915" spans="1:10" x14ac:dyDescent="0.25">
      <c r="A915">
        <v>914</v>
      </c>
      <c r="B915" s="9">
        <v>48.9</v>
      </c>
      <c r="C915">
        <v>48.863365770000001</v>
      </c>
      <c r="D915">
        <v>48.863365770000001</v>
      </c>
      <c r="E915" s="10">
        <f t="shared" ca="1" si="70"/>
        <v>-0.85956313163468678</v>
      </c>
      <c r="F915" s="10">
        <f t="shared" ca="1" si="71"/>
        <v>-7.1524109092316948E-2</v>
      </c>
      <c r="G915" s="14">
        <f t="shared" ca="1" si="72"/>
        <v>0.47149031870557023</v>
      </c>
      <c r="I915" s="17">
        <f t="shared" ca="1" si="73"/>
        <v>-7.1524109092316948E-2</v>
      </c>
      <c r="J915" s="17">
        <f t="shared" ca="1" si="74"/>
        <v>0.47149031870557023</v>
      </c>
    </row>
    <row r="916" spans="1:10" x14ac:dyDescent="0.25">
      <c r="A916">
        <v>915</v>
      </c>
      <c r="B916" s="9">
        <v>39.6</v>
      </c>
      <c r="C916">
        <v>39.586123409999999</v>
      </c>
      <c r="D916">
        <v>39.586123409999999</v>
      </c>
      <c r="E916" s="10">
        <f t="shared" ca="1" si="70"/>
        <v>-10.136805491634689</v>
      </c>
      <c r="F916" s="10">
        <f t="shared" ca="1" si="71"/>
        <v>-0.8434819446623405</v>
      </c>
      <c r="G916" s="14">
        <f t="shared" ca="1" si="72"/>
        <v>0.19947947972794308</v>
      </c>
      <c r="I916" s="17">
        <f t="shared" ca="1" si="73"/>
        <v>-0.8434819446623405</v>
      </c>
      <c r="J916" s="17">
        <f t="shared" ca="1" si="74"/>
        <v>0.19947947972794308</v>
      </c>
    </row>
    <row r="917" spans="1:10" x14ac:dyDescent="0.25">
      <c r="A917">
        <v>916</v>
      </c>
      <c r="B917" s="9">
        <v>44</v>
      </c>
      <c r="C917">
        <v>44.047703859999999</v>
      </c>
      <c r="D917">
        <v>44.047703859999999</v>
      </c>
      <c r="E917" s="10">
        <f t="shared" ca="1" si="70"/>
        <v>-5.6752250416346897</v>
      </c>
      <c r="F917" s="10">
        <f t="shared" ca="1" si="71"/>
        <v>-0.47223455737261899</v>
      </c>
      <c r="G917" s="14">
        <f t="shared" ca="1" si="72"/>
        <v>0.31837968798828625</v>
      </c>
      <c r="I917" s="17">
        <f t="shared" ca="1" si="73"/>
        <v>-0.47223455737261899</v>
      </c>
      <c r="J917" s="17">
        <f t="shared" ca="1" si="74"/>
        <v>0.31837968798828625</v>
      </c>
    </row>
    <row r="918" spans="1:10" x14ac:dyDescent="0.25">
      <c r="A918">
        <v>917</v>
      </c>
      <c r="B918" s="9">
        <v>35.9</v>
      </c>
      <c r="C918">
        <v>35.934924950000003</v>
      </c>
      <c r="D918">
        <v>35.934924950000003</v>
      </c>
      <c r="E918" s="10">
        <f t="shared" ca="1" si="70"/>
        <v>-13.788003951634686</v>
      </c>
      <c r="F918" s="10">
        <f t="shared" ca="1" si="71"/>
        <v>-1.1472975776968752</v>
      </c>
      <c r="G918" s="14">
        <f t="shared" ca="1" si="72"/>
        <v>0.12562932740328489</v>
      </c>
      <c r="I918" s="17">
        <f t="shared" ca="1" si="73"/>
        <v>-1.1472975776968752</v>
      </c>
      <c r="J918" s="17">
        <f t="shared" ca="1" si="74"/>
        <v>0.12562932740328489</v>
      </c>
    </row>
    <row r="919" spans="1:10" x14ac:dyDescent="0.25">
      <c r="A919">
        <v>918</v>
      </c>
      <c r="B919" s="9">
        <v>43.8</v>
      </c>
      <c r="C919">
        <v>43.800883919999997</v>
      </c>
      <c r="D919">
        <v>43.800883919999997</v>
      </c>
      <c r="E919" s="10">
        <f t="shared" ca="1" si="70"/>
        <v>-5.9220449816346914</v>
      </c>
      <c r="F919" s="10">
        <f t="shared" ca="1" si="71"/>
        <v>-0.49277240464062161</v>
      </c>
      <c r="G919" s="14">
        <f t="shared" ca="1" si="72"/>
        <v>0.31108670558639329</v>
      </c>
      <c r="I919" s="17">
        <f t="shared" ca="1" si="73"/>
        <v>-0.49277240464062161</v>
      </c>
      <c r="J919" s="17">
        <f t="shared" ca="1" si="74"/>
        <v>0.31108670558639329</v>
      </c>
    </row>
    <row r="920" spans="1:10" x14ac:dyDescent="0.25">
      <c r="A920">
        <v>919</v>
      </c>
      <c r="B920" s="9">
        <v>46.5</v>
      </c>
      <c r="C920">
        <v>46.546277230000001</v>
      </c>
      <c r="D920">
        <v>46.546277230000001</v>
      </c>
      <c r="E920" s="10">
        <f t="shared" ca="1" si="70"/>
        <v>-3.1766516716346871</v>
      </c>
      <c r="F920" s="10">
        <f t="shared" ca="1" si="71"/>
        <v>-0.2643286715638859</v>
      </c>
      <c r="G920" s="14">
        <f t="shared" ca="1" si="72"/>
        <v>0.39576333449360512</v>
      </c>
      <c r="I920" s="17">
        <f t="shared" ca="1" si="73"/>
        <v>-0.2643286715638859</v>
      </c>
      <c r="J920" s="17">
        <f t="shared" ca="1" si="74"/>
        <v>0.39576333449360512</v>
      </c>
    </row>
    <row r="921" spans="1:10" x14ac:dyDescent="0.25">
      <c r="A921">
        <v>920</v>
      </c>
      <c r="B921" s="9">
        <v>57.7</v>
      </c>
      <c r="C921">
        <v>57.664150130000003</v>
      </c>
      <c r="D921">
        <v>57.664150130000003</v>
      </c>
      <c r="E921" s="10">
        <f t="shared" ca="1" si="70"/>
        <v>7.9412212283653147</v>
      </c>
      <c r="F921" s="10">
        <f t="shared" ca="1" si="71"/>
        <v>0.66078773339619978</v>
      </c>
      <c r="G921" s="14">
        <f t="shared" ca="1" si="72"/>
        <v>0.74562577474357361</v>
      </c>
      <c r="I921" s="17">
        <f t="shared" ca="1" si="73"/>
        <v>0.66078773339619978</v>
      </c>
      <c r="J921" s="17">
        <f t="shared" ca="1" si="74"/>
        <v>0.74562577474357361</v>
      </c>
    </row>
    <row r="922" spans="1:10" x14ac:dyDescent="0.25">
      <c r="A922">
        <v>921</v>
      </c>
      <c r="B922" s="9">
        <v>62.4</v>
      </c>
      <c r="C922">
        <v>62.40908408</v>
      </c>
      <c r="D922">
        <v>62.40908408</v>
      </c>
      <c r="E922" s="10">
        <f t="shared" ca="1" si="70"/>
        <v>12.686155178365311</v>
      </c>
      <c r="F922" s="10">
        <f t="shared" ca="1" si="71"/>
        <v>1.0556129195698116</v>
      </c>
      <c r="G922" s="14">
        <f t="shared" ca="1" si="72"/>
        <v>0.85442745204049053</v>
      </c>
      <c r="I922" s="17">
        <f t="shared" ca="1" si="73"/>
        <v>1.0556129195698116</v>
      </c>
      <c r="J922" s="17">
        <f t="shared" ca="1" si="74"/>
        <v>0.85442745204049053</v>
      </c>
    </row>
    <row r="923" spans="1:10" x14ac:dyDescent="0.25">
      <c r="A923">
        <v>922</v>
      </c>
      <c r="B923" s="9">
        <v>47.4</v>
      </c>
      <c r="C923">
        <v>47.367356389999998</v>
      </c>
      <c r="D923">
        <v>47.367356389999998</v>
      </c>
      <c r="E923" s="10">
        <f t="shared" ca="1" si="70"/>
        <v>-2.3555725116346906</v>
      </c>
      <c r="F923" s="10">
        <f t="shared" ca="1" si="71"/>
        <v>-0.19600680752397198</v>
      </c>
      <c r="G923" s="14">
        <f t="shared" ca="1" si="72"/>
        <v>0.42230241885847108</v>
      </c>
      <c r="I923" s="17">
        <f t="shared" ca="1" si="73"/>
        <v>-0.19600680752397198</v>
      </c>
      <c r="J923" s="17">
        <f t="shared" ca="1" si="74"/>
        <v>0.42230241885847108</v>
      </c>
    </row>
    <row r="924" spans="1:10" x14ac:dyDescent="0.25">
      <c r="A924">
        <v>923</v>
      </c>
      <c r="B924" s="9">
        <v>46.7</v>
      </c>
      <c r="C924">
        <v>46.742101390000002</v>
      </c>
      <c r="D924">
        <v>46.742101390000002</v>
      </c>
      <c r="E924" s="10">
        <f t="shared" ca="1" si="70"/>
        <v>-2.9808275116346863</v>
      </c>
      <c r="F924" s="10">
        <f t="shared" ca="1" si="71"/>
        <v>-0.2480341748977539</v>
      </c>
      <c r="G924" s="14">
        <f t="shared" ca="1" si="72"/>
        <v>0.40205398253150648</v>
      </c>
      <c r="I924" s="17">
        <f t="shared" ca="1" si="73"/>
        <v>-0.2480341748977539</v>
      </c>
      <c r="J924" s="17">
        <f t="shared" ca="1" si="74"/>
        <v>0.40205398253150648</v>
      </c>
    </row>
    <row r="925" spans="1:10" x14ac:dyDescent="0.25">
      <c r="A925">
        <v>924</v>
      </c>
      <c r="B925" s="9">
        <v>54.7</v>
      </c>
      <c r="C925">
        <v>54.657294139999998</v>
      </c>
      <c r="D925">
        <v>54.657294139999998</v>
      </c>
      <c r="E925" s="10">
        <f t="shared" ca="1" si="70"/>
        <v>4.9343652383653094</v>
      </c>
      <c r="F925" s="10">
        <f t="shared" ca="1" si="71"/>
        <v>0.41058773302549001</v>
      </c>
      <c r="G925" s="14">
        <f t="shared" ca="1" si="72"/>
        <v>0.65931256994054055</v>
      </c>
      <c r="I925" s="17">
        <f t="shared" ca="1" si="73"/>
        <v>0.41058773302549001</v>
      </c>
      <c r="J925" s="17">
        <f t="shared" ca="1" si="74"/>
        <v>0.65931256994054055</v>
      </c>
    </row>
    <row r="926" spans="1:10" x14ac:dyDescent="0.25">
      <c r="A926">
        <v>925</v>
      </c>
      <c r="B926" s="9">
        <v>83.5</v>
      </c>
      <c r="C926">
        <v>83.452893329999995</v>
      </c>
      <c r="D926">
        <v>83.452893329999995</v>
      </c>
      <c r="E926" s="10">
        <f t="shared" ca="1" si="70"/>
        <v>33.729964428365307</v>
      </c>
      <c r="F926" s="10">
        <f t="shared" ca="1" si="71"/>
        <v>2.8066648820388007</v>
      </c>
      <c r="G926" s="14">
        <f t="shared" ca="1" si="72"/>
        <v>0.99749713563003439</v>
      </c>
      <c r="I926" s="17">
        <f t="shared" ca="1" si="73"/>
        <v>2.8066648820388007</v>
      </c>
      <c r="J926" s="17">
        <f t="shared" ca="1" si="74"/>
        <v>0.99749713563003439</v>
      </c>
    </row>
    <row r="927" spans="1:10" x14ac:dyDescent="0.25">
      <c r="A927">
        <v>926</v>
      </c>
      <c r="B927" s="9">
        <v>27.9</v>
      </c>
      <c r="C927">
        <v>27.8764261</v>
      </c>
      <c r="D927">
        <v>27.8764261</v>
      </c>
      <c r="E927" s="10">
        <f t="shared" ca="1" si="70"/>
        <v>-21.846502801634688</v>
      </c>
      <c r="F927" s="10">
        <f t="shared" ca="1" si="71"/>
        <v>-1.8178439630119101</v>
      </c>
      <c r="G927" s="14">
        <f t="shared" ca="1" si="72"/>
        <v>3.4543992550538326E-2</v>
      </c>
      <c r="I927" s="17">
        <f t="shared" ca="1" si="73"/>
        <v>-1.8178439630119101</v>
      </c>
      <c r="J927" s="17">
        <f t="shared" ca="1" si="74"/>
        <v>3.4543992550538326E-2</v>
      </c>
    </row>
    <row r="928" spans="1:10" x14ac:dyDescent="0.25">
      <c r="A928">
        <v>927</v>
      </c>
      <c r="B928" s="9">
        <v>58.8</v>
      </c>
      <c r="C928">
        <v>58.846537660000003</v>
      </c>
      <c r="D928">
        <v>58.846537660000003</v>
      </c>
      <c r="E928" s="10">
        <f t="shared" ca="1" si="70"/>
        <v>9.1236087583653145</v>
      </c>
      <c r="F928" s="10">
        <f t="shared" ca="1" si="71"/>
        <v>0.75917400843836491</v>
      </c>
      <c r="G928" s="14">
        <f t="shared" ca="1" si="72"/>
        <v>0.77612576400355682</v>
      </c>
      <c r="I928" s="17">
        <f t="shared" ca="1" si="73"/>
        <v>0.75917400843836491</v>
      </c>
      <c r="J928" s="17">
        <f t="shared" ca="1" si="74"/>
        <v>0.77612576400355682</v>
      </c>
    </row>
    <row r="929" spans="1:10" x14ac:dyDescent="0.25">
      <c r="A929">
        <v>928</v>
      </c>
      <c r="B929" s="9">
        <v>42.6</v>
      </c>
      <c r="C929">
        <v>42.555668609999998</v>
      </c>
      <c r="D929">
        <v>42.555668609999998</v>
      </c>
      <c r="E929" s="10">
        <f t="shared" ca="1" si="70"/>
        <v>-7.1672602916346904</v>
      </c>
      <c r="F929" s="10">
        <f t="shared" ca="1" si="71"/>
        <v>-0.59638656909005128</v>
      </c>
      <c r="G929" s="14">
        <f t="shared" ca="1" si="72"/>
        <v>0.27545850541179129</v>
      </c>
      <c r="I929" s="17">
        <f t="shared" ca="1" si="73"/>
        <v>-0.59638656909005128</v>
      </c>
      <c r="J929" s="17">
        <f t="shared" ca="1" si="74"/>
        <v>0.27545850541179129</v>
      </c>
    </row>
    <row r="930" spans="1:10" x14ac:dyDescent="0.25">
      <c r="A930">
        <v>929</v>
      </c>
      <c r="B930" s="9">
        <v>55.2</v>
      </c>
      <c r="C930">
        <v>55.19849284</v>
      </c>
      <c r="D930">
        <v>55.19849284</v>
      </c>
      <c r="E930" s="10">
        <f t="shared" ca="1" si="70"/>
        <v>5.4755639383653119</v>
      </c>
      <c r="F930" s="10">
        <f t="shared" ca="1" si="71"/>
        <v>0.45562078927792066</v>
      </c>
      <c r="G930" s="14">
        <f t="shared" ca="1" si="72"/>
        <v>0.67566865450544678</v>
      </c>
      <c r="I930" s="17">
        <f t="shared" ca="1" si="73"/>
        <v>0.45562078927792066</v>
      </c>
      <c r="J930" s="17">
        <f t="shared" ca="1" si="74"/>
        <v>0.67566865450544678</v>
      </c>
    </row>
    <row r="931" spans="1:10" x14ac:dyDescent="0.25">
      <c r="A931">
        <v>930</v>
      </c>
      <c r="B931" s="9">
        <v>51.6</v>
      </c>
      <c r="C931">
        <v>51.554631819999997</v>
      </c>
      <c r="D931">
        <v>51.554631819999997</v>
      </c>
      <c r="E931" s="10">
        <f t="shared" ca="1" si="70"/>
        <v>1.8317029183653091</v>
      </c>
      <c r="F931" s="10">
        <f t="shared" ca="1" si="71"/>
        <v>0.15241570343847083</v>
      </c>
      <c r="G931" s="14">
        <f t="shared" ca="1" si="72"/>
        <v>0.56057046388813669</v>
      </c>
      <c r="I931" s="17">
        <f t="shared" ca="1" si="73"/>
        <v>0.15241570343847083</v>
      </c>
      <c r="J931" s="17">
        <f t="shared" ca="1" si="74"/>
        <v>0.56057046388813669</v>
      </c>
    </row>
    <row r="932" spans="1:10" x14ac:dyDescent="0.25">
      <c r="A932">
        <v>931</v>
      </c>
      <c r="B932" s="9">
        <v>50.6</v>
      </c>
      <c r="C932">
        <v>50.581934140000001</v>
      </c>
      <c r="D932">
        <v>50.581934140000001</v>
      </c>
      <c r="E932" s="10">
        <f t="shared" ca="1" si="70"/>
        <v>0.85900523836531306</v>
      </c>
      <c r="F932" s="10">
        <f t="shared" ca="1" si="71"/>
        <v>7.1477686883648375E-2</v>
      </c>
      <c r="G932" s="14">
        <f t="shared" ca="1" si="72"/>
        <v>0.52849120879225664</v>
      </c>
      <c r="I932" s="17">
        <f t="shared" ca="1" si="73"/>
        <v>7.1477686883648375E-2</v>
      </c>
      <c r="J932" s="17">
        <f t="shared" ca="1" si="74"/>
        <v>0.52849120879225664</v>
      </c>
    </row>
    <row r="933" spans="1:10" x14ac:dyDescent="0.25">
      <c r="A933">
        <v>932</v>
      </c>
      <c r="B933" s="9">
        <v>65</v>
      </c>
      <c r="C933">
        <v>65.032260590000007</v>
      </c>
      <c r="D933">
        <v>65.032260590000007</v>
      </c>
      <c r="E933" s="10">
        <f t="shared" ca="1" si="70"/>
        <v>15.309331688365319</v>
      </c>
      <c r="F933" s="10">
        <f t="shared" ca="1" si="71"/>
        <v>1.2738870124951724</v>
      </c>
      <c r="G933" s="14">
        <f t="shared" ca="1" si="72"/>
        <v>0.89864826909315132</v>
      </c>
      <c r="I933" s="17">
        <f t="shared" ca="1" si="73"/>
        <v>1.2738870124951724</v>
      </c>
      <c r="J933" s="17">
        <f t="shared" ca="1" si="74"/>
        <v>0.89864826909315132</v>
      </c>
    </row>
    <row r="934" spans="1:10" x14ac:dyDescent="0.25">
      <c r="A934">
        <v>933</v>
      </c>
      <c r="B934" s="9">
        <v>63.3</v>
      </c>
      <c r="C934">
        <v>63.259500750000001</v>
      </c>
      <c r="D934">
        <v>63.259500750000001</v>
      </c>
      <c r="E934" s="10">
        <f t="shared" ca="1" si="70"/>
        <v>13.536571848365313</v>
      </c>
      <c r="F934" s="10">
        <f t="shared" ca="1" si="71"/>
        <v>1.1263759530695496</v>
      </c>
      <c r="G934" s="14">
        <f t="shared" ca="1" si="72"/>
        <v>0.8699967895704882</v>
      </c>
      <c r="I934" s="17">
        <f t="shared" ca="1" si="73"/>
        <v>1.1263759530695496</v>
      </c>
      <c r="J934" s="17">
        <f t="shared" ca="1" si="74"/>
        <v>0.8699967895704882</v>
      </c>
    </row>
    <row r="935" spans="1:10" x14ac:dyDescent="0.25">
      <c r="A935">
        <v>934</v>
      </c>
      <c r="B935" s="9">
        <v>56.6</v>
      </c>
      <c r="C935">
        <v>56.598383239999997</v>
      </c>
      <c r="D935">
        <v>56.598383239999997</v>
      </c>
      <c r="E935" s="10">
        <f t="shared" ca="1" si="70"/>
        <v>6.8754543383653086</v>
      </c>
      <c r="F935" s="10">
        <f t="shared" ca="1" si="71"/>
        <v>0.57210544293735699</v>
      </c>
      <c r="G935" s="14">
        <f t="shared" ca="1" si="72"/>
        <v>0.71637472904737542</v>
      </c>
      <c r="I935" s="17">
        <f t="shared" ca="1" si="73"/>
        <v>0.57210544293735699</v>
      </c>
      <c r="J935" s="17">
        <f t="shared" ca="1" si="74"/>
        <v>0.71637472904737542</v>
      </c>
    </row>
    <row r="936" spans="1:10" x14ac:dyDescent="0.25">
      <c r="A936">
        <v>935</v>
      </c>
      <c r="B936" s="9">
        <v>89</v>
      </c>
      <c r="C936">
        <v>88.992667080000004</v>
      </c>
      <c r="D936">
        <v>88.992667080000004</v>
      </c>
      <c r="E936" s="10">
        <f t="shared" ca="1" si="70"/>
        <v>39.269738178365316</v>
      </c>
      <c r="F936" s="10">
        <f t="shared" ca="1" si="71"/>
        <v>3.2676285593526742</v>
      </c>
      <c r="G936" s="14">
        <f t="shared" ca="1" si="72"/>
        <v>0.99945773700943663</v>
      </c>
      <c r="I936" s="17">
        <f t="shared" ca="1" si="73"/>
        <v>3.2676285593526742</v>
      </c>
      <c r="J936" s="17">
        <f t="shared" ca="1" si="74"/>
        <v>0.99945773700943663</v>
      </c>
    </row>
    <row r="937" spans="1:10" x14ac:dyDescent="0.25">
      <c r="A937">
        <v>936</v>
      </c>
      <c r="B937" s="9">
        <v>34.6</v>
      </c>
      <c r="C937">
        <v>34.639141309999999</v>
      </c>
      <c r="D937">
        <v>34.639141309999999</v>
      </c>
      <c r="E937" s="10">
        <f t="shared" ca="1" si="70"/>
        <v>-15.083787591634689</v>
      </c>
      <c r="F937" s="10">
        <f t="shared" ca="1" si="71"/>
        <v>-1.2551195247028439</v>
      </c>
      <c r="G937" s="14">
        <f t="shared" ca="1" si="72"/>
        <v>0.10471768682230438</v>
      </c>
      <c r="I937" s="17">
        <f t="shared" ca="1" si="73"/>
        <v>-1.2551195247028439</v>
      </c>
      <c r="J937" s="17">
        <f t="shared" ca="1" si="74"/>
        <v>0.10471768682230438</v>
      </c>
    </row>
    <row r="938" spans="1:10" x14ac:dyDescent="0.25">
      <c r="A938">
        <v>937</v>
      </c>
      <c r="B938" s="9">
        <v>26.5</v>
      </c>
      <c r="C938">
        <v>26.54359848</v>
      </c>
      <c r="D938">
        <v>26.54359848</v>
      </c>
      <c r="E938" s="10">
        <f t="shared" ca="1" si="70"/>
        <v>-23.179330421634688</v>
      </c>
      <c r="F938" s="10">
        <f t="shared" ca="1" si="71"/>
        <v>-1.9287483335993727</v>
      </c>
      <c r="G938" s="14">
        <f t="shared" ca="1" si="72"/>
        <v>2.688105636244769E-2</v>
      </c>
      <c r="I938" s="17">
        <f t="shared" ca="1" si="73"/>
        <v>-1.9287483335993727</v>
      </c>
      <c r="J938" s="17">
        <f t="shared" ca="1" si="74"/>
        <v>2.688105636244769E-2</v>
      </c>
    </row>
    <row r="939" spans="1:10" x14ac:dyDescent="0.25">
      <c r="A939">
        <v>938</v>
      </c>
      <c r="B939" s="9">
        <v>59</v>
      </c>
      <c r="C939">
        <v>58.99031076</v>
      </c>
      <c r="D939">
        <v>58.99031076</v>
      </c>
      <c r="E939" s="10">
        <f t="shared" ca="1" si="70"/>
        <v>9.2673818583653116</v>
      </c>
      <c r="F939" s="10">
        <f t="shared" ca="1" si="71"/>
        <v>0.77113734482458718</v>
      </c>
      <c r="G939" s="14">
        <f t="shared" ca="1" si="72"/>
        <v>0.77968723642784687</v>
      </c>
      <c r="I939" s="17">
        <f t="shared" ca="1" si="73"/>
        <v>0.77113734482458718</v>
      </c>
      <c r="J939" s="17">
        <f t="shared" ca="1" si="74"/>
        <v>0.77968723642784687</v>
      </c>
    </row>
    <row r="940" spans="1:10" x14ac:dyDescent="0.25">
      <c r="A940">
        <v>939</v>
      </c>
      <c r="B940" s="9">
        <v>60.1</v>
      </c>
      <c r="C940">
        <v>60.103806560000002</v>
      </c>
      <c r="D940">
        <v>60.103806560000002</v>
      </c>
      <c r="E940" s="10">
        <f t="shared" ca="1" si="70"/>
        <v>10.380877658365314</v>
      </c>
      <c r="F940" s="10">
        <f t="shared" ca="1" si="71"/>
        <v>0.86379115016123187</v>
      </c>
      <c r="G940" s="14">
        <f t="shared" ca="1" si="72"/>
        <v>0.80614868485626978</v>
      </c>
      <c r="I940" s="17">
        <f t="shared" ca="1" si="73"/>
        <v>0.86379115016123187</v>
      </c>
      <c r="J940" s="17">
        <f t="shared" ca="1" si="74"/>
        <v>0.80614868485626978</v>
      </c>
    </row>
    <row r="941" spans="1:10" x14ac:dyDescent="0.25">
      <c r="A941">
        <v>940</v>
      </c>
      <c r="B941" s="9">
        <v>45.8</v>
      </c>
      <c r="C941">
        <v>45.816669900000001</v>
      </c>
      <c r="D941">
        <v>45.816669900000001</v>
      </c>
      <c r="E941" s="10">
        <f t="shared" ca="1" si="70"/>
        <v>-3.9062590016346874</v>
      </c>
      <c r="F941" s="10">
        <f t="shared" ca="1" si="71"/>
        <v>-0.32503917943109917</v>
      </c>
      <c r="G941" s="14">
        <f t="shared" ca="1" si="72"/>
        <v>0.37257570966738135</v>
      </c>
      <c r="I941" s="17">
        <f t="shared" ca="1" si="73"/>
        <v>-0.32503917943109917</v>
      </c>
      <c r="J941" s="17">
        <f t="shared" ca="1" si="74"/>
        <v>0.37257570966738135</v>
      </c>
    </row>
    <row r="942" spans="1:10" x14ac:dyDescent="0.25">
      <c r="A942">
        <v>941</v>
      </c>
      <c r="B942" s="9">
        <v>67.8</v>
      </c>
      <c r="C942">
        <v>67.827515629999994</v>
      </c>
      <c r="D942">
        <v>67.827515629999994</v>
      </c>
      <c r="E942" s="10">
        <f t="shared" ca="1" si="70"/>
        <v>18.104586728365305</v>
      </c>
      <c r="F942" s="10">
        <f t="shared" ca="1" si="71"/>
        <v>1.5064797320567846</v>
      </c>
      <c r="G942" s="14">
        <f t="shared" ca="1" si="72"/>
        <v>0.93402796686496303</v>
      </c>
      <c r="I942" s="17">
        <f t="shared" ca="1" si="73"/>
        <v>1.5064797320567846</v>
      </c>
      <c r="J942" s="17">
        <f t="shared" ca="1" si="74"/>
        <v>0.93402796686496303</v>
      </c>
    </row>
    <row r="943" spans="1:10" x14ac:dyDescent="0.25">
      <c r="A943">
        <v>942</v>
      </c>
      <c r="B943" s="9">
        <v>47.2</v>
      </c>
      <c r="C943">
        <v>47.219158100000001</v>
      </c>
      <c r="D943">
        <v>47.219158100000001</v>
      </c>
      <c r="E943" s="10">
        <f t="shared" ca="1" si="70"/>
        <v>-2.5037708016346869</v>
      </c>
      <c r="F943" s="10">
        <f t="shared" ca="1" si="71"/>
        <v>-0.20833836325402794</v>
      </c>
      <c r="G943" s="14">
        <f t="shared" ca="1" si="72"/>
        <v>0.4174823896104074</v>
      </c>
      <c r="I943" s="17">
        <f t="shared" ca="1" si="73"/>
        <v>-0.20833836325402794</v>
      </c>
      <c r="J943" s="17">
        <f t="shared" ca="1" si="74"/>
        <v>0.4174823896104074</v>
      </c>
    </row>
    <row r="944" spans="1:10" x14ac:dyDescent="0.25">
      <c r="A944">
        <v>943</v>
      </c>
      <c r="B944" s="9">
        <v>59.9</v>
      </c>
      <c r="C944">
        <v>59.886569369999997</v>
      </c>
      <c r="D944">
        <v>59.886569369999997</v>
      </c>
      <c r="E944" s="10">
        <f t="shared" ca="1" si="70"/>
        <v>10.163640468365308</v>
      </c>
      <c r="F944" s="10">
        <f t="shared" ca="1" si="71"/>
        <v>0.84571487873376872</v>
      </c>
      <c r="G944" s="14">
        <f t="shared" ca="1" si="72"/>
        <v>0.80114408956567618</v>
      </c>
      <c r="I944" s="17">
        <f t="shared" ca="1" si="73"/>
        <v>0.84571487873376872</v>
      </c>
      <c r="J944" s="17">
        <f t="shared" ca="1" si="74"/>
        <v>0.80114408956567618</v>
      </c>
    </row>
    <row r="945" spans="1:10" x14ac:dyDescent="0.25">
      <c r="A945">
        <v>944</v>
      </c>
      <c r="B945" s="9">
        <v>56.1</v>
      </c>
      <c r="C945">
        <v>56.08710816</v>
      </c>
      <c r="D945">
        <v>56.08710816</v>
      </c>
      <c r="E945" s="10">
        <f t="shared" ca="1" si="70"/>
        <v>6.3641792583653114</v>
      </c>
      <c r="F945" s="10">
        <f t="shared" ca="1" si="71"/>
        <v>0.52956232626300848</v>
      </c>
      <c r="G945" s="14">
        <f t="shared" ca="1" si="72"/>
        <v>0.70179228965364038</v>
      </c>
      <c r="I945" s="17">
        <f t="shared" ca="1" si="73"/>
        <v>0.52956232626300848</v>
      </c>
      <c r="J945" s="17">
        <f t="shared" ca="1" si="74"/>
        <v>0.70179228965364038</v>
      </c>
    </row>
    <row r="946" spans="1:10" x14ac:dyDescent="0.25">
      <c r="A946">
        <v>945</v>
      </c>
      <c r="B946" s="9">
        <v>42.7</v>
      </c>
      <c r="C946">
        <v>42.657720959999999</v>
      </c>
      <c r="D946">
        <v>42.657720959999999</v>
      </c>
      <c r="E946" s="10">
        <f t="shared" ca="1" si="70"/>
        <v>-7.0652079416346893</v>
      </c>
      <c r="F946" s="10">
        <f t="shared" ca="1" si="71"/>
        <v>-0.58789480956024687</v>
      </c>
      <c r="G946" s="14">
        <f t="shared" ca="1" si="72"/>
        <v>0.27830145029009079</v>
      </c>
      <c r="I946" s="17">
        <f t="shared" ca="1" si="73"/>
        <v>-0.58789480956024687</v>
      </c>
      <c r="J946" s="17">
        <f t="shared" ca="1" si="74"/>
        <v>0.27830145029009079</v>
      </c>
    </row>
    <row r="947" spans="1:10" x14ac:dyDescent="0.25">
      <c r="A947">
        <v>946</v>
      </c>
      <c r="B947" s="9">
        <v>65.3</v>
      </c>
      <c r="C947">
        <v>65.324703139999997</v>
      </c>
      <c r="D947">
        <v>65.324703139999997</v>
      </c>
      <c r="E947" s="10">
        <f t="shared" ca="1" si="70"/>
        <v>15.601774238365309</v>
      </c>
      <c r="F947" s="10">
        <f t="shared" ca="1" si="71"/>
        <v>1.2982211097588092</v>
      </c>
      <c r="G947" s="14">
        <f t="shared" ca="1" si="72"/>
        <v>0.90289431690070776</v>
      </c>
      <c r="I947" s="17">
        <f t="shared" ca="1" si="73"/>
        <v>1.2982211097588092</v>
      </c>
      <c r="J947" s="17">
        <f t="shared" ca="1" si="74"/>
        <v>0.90289431690070776</v>
      </c>
    </row>
    <row r="948" spans="1:10" x14ac:dyDescent="0.25">
      <c r="A948">
        <v>947</v>
      </c>
      <c r="B948" s="9">
        <v>72.8</v>
      </c>
      <c r="C948">
        <v>72.823332800000003</v>
      </c>
      <c r="D948">
        <v>72.823332800000003</v>
      </c>
      <c r="E948" s="10">
        <f t="shared" ca="1" si="70"/>
        <v>23.100403898365315</v>
      </c>
      <c r="F948" s="10">
        <f t="shared" ca="1" si="71"/>
        <v>1.9221808703696968</v>
      </c>
      <c r="G948" s="14">
        <f t="shared" ca="1" si="72"/>
        <v>0.97270849849332164</v>
      </c>
      <c r="I948" s="17">
        <f t="shared" ca="1" si="73"/>
        <v>1.9221808703696968</v>
      </c>
      <c r="J948" s="17">
        <f t="shared" ca="1" si="74"/>
        <v>0.97270849849332164</v>
      </c>
    </row>
    <row r="949" spans="1:10" x14ac:dyDescent="0.25">
      <c r="A949">
        <v>948</v>
      </c>
      <c r="B949" s="9">
        <v>50.7</v>
      </c>
      <c r="C949">
        <v>50.716067559999999</v>
      </c>
      <c r="D949">
        <v>50.716067559999999</v>
      </c>
      <c r="E949" s="10">
        <f t="shared" ca="1" si="70"/>
        <v>0.99313865836531079</v>
      </c>
      <c r="F949" s="10">
        <f t="shared" ca="1" si="71"/>
        <v>8.2638907056924421E-2</v>
      </c>
      <c r="G949" s="14">
        <f t="shared" ca="1" si="72"/>
        <v>0.53293066814675916</v>
      </c>
      <c r="I949" s="17">
        <f t="shared" ca="1" si="73"/>
        <v>8.2638907056924421E-2</v>
      </c>
      <c r="J949" s="17">
        <f t="shared" ca="1" si="74"/>
        <v>0.53293066814675916</v>
      </c>
    </row>
    <row r="950" spans="1:10" x14ac:dyDescent="0.25">
      <c r="A950">
        <v>949</v>
      </c>
      <c r="B950" s="9">
        <v>62.5</v>
      </c>
      <c r="C950">
        <v>62.47226088</v>
      </c>
      <c r="D950">
        <v>62.47226088</v>
      </c>
      <c r="E950" s="10">
        <f t="shared" ca="1" si="70"/>
        <v>12.749331978365312</v>
      </c>
      <c r="F950" s="10">
        <f t="shared" ca="1" si="71"/>
        <v>1.0608698508747993</v>
      </c>
      <c r="G950" s="14">
        <f t="shared" ca="1" si="72"/>
        <v>0.85562547377821296</v>
      </c>
      <c r="I950" s="17">
        <f t="shared" ca="1" si="73"/>
        <v>1.0608698508747993</v>
      </c>
      <c r="J950" s="17">
        <f t="shared" ca="1" si="74"/>
        <v>0.85562547377821296</v>
      </c>
    </row>
    <row r="951" spans="1:10" x14ac:dyDescent="0.25">
      <c r="A951">
        <v>950</v>
      </c>
      <c r="B951" s="9">
        <v>66.099999999999994</v>
      </c>
      <c r="C951">
        <v>66.123538920000001</v>
      </c>
      <c r="D951">
        <v>66.123538920000001</v>
      </c>
      <c r="E951" s="10">
        <f t="shared" ca="1" si="70"/>
        <v>16.400610018365313</v>
      </c>
      <c r="F951" s="10">
        <f t="shared" ca="1" si="71"/>
        <v>1.3646921057482571</v>
      </c>
      <c r="G951" s="14">
        <f t="shared" ca="1" si="72"/>
        <v>0.91382507907183441</v>
      </c>
      <c r="I951" s="17">
        <f t="shared" ca="1" si="73"/>
        <v>1.3646921057482571</v>
      </c>
      <c r="J951" s="17">
        <f t="shared" ca="1" si="74"/>
        <v>0.91382507907183441</v>
      </c>
    </row>
    <row r="952" spans="1:10" x14ac:dyDescent="0.25">
      <c r="A952">
        <v>951</v>
      </c>
      <c r="B952" s="9">
        <v>37.6</v>
      </c>
      <c r="C952">
        <v>37.59938374</v>
      </c>
      <c r="D952">
        <v>37.59938374</v>
      </c>
      <c r="E952" s="10">
        <f t="shared" ca="1" si="70"/>
        <v>-12.123545161634688</v>
      </c>
      <c r="F952" s="10">
        <f t="shared" ca="1" si="71"/>
        <v>-1.0087982311169181</v>
      </c>
      <c r="G952" s="14">
        <f t="shared" ca="1" si="72"/>
        <v>0.15653570479327053</v>
      </c>
      <c r="I952" s="17">
        <f t="shared" ca="1" si="73"/>
        <v>-1.0087982311169181</v>
      </c>
      <c r="J952" s="17">
        <f t="shared" ca="1" si="74"/>
        <v>0.15653570479327053</v>
      </c>
    </row>
    <row r="953" spans="1:10" x14ac:dyDescent="0.25">
      <c r="A953">
        <v>952</v>
      </c>
      <c r="B953" s="9">
        <v>43.1</v>
      </c>
      <c r="C953">
        <v>43.141058630000003</v>
      </c>
      <c r="D953">
        <v>43.141058630000003</v>
      </c>
      <c r="E953" s="10">
        <f t="shared" ca="1" si="70"/>
        <v>-6.5818702716346849</v>
      </c>
      <c r="F953" s="10">
        <f t="shared" ca="1" si="71"/>
        <v>-0.54767636025127986</v>
      </c>
      <c r="G953" s="14">
        <f t="shared" ca="1" si="72"/>
        <v>0.29195707346642208</v>
      </c>
      <c r="I953" s="17">
        <f t="shared" ca="1" si="73"/>
        <v>-0.54767636025127986</v>
      </c>
      <c r="J953" s="17">
        <f t="shared" ca="1" si="74"/>
        <v>0.29195707346642208</v>
      </c>
    </row>
    <row r="954" spans="1:10" x14ac:dyDescent="0.25">
      <c r="A954">
        <v>953</v>
      </c>
      <c r="B954" s="9">
        <v>47.6</v>
      </c>
      <c r="C954">
        <v>47.61351784</v>
      </c>
      <c r="D954">
        <v>47.61351784</v>
      </c>
      <c r="E954" s="10">
        <f t="shared" ca="1" si="70"/>
        <v>-2.1094110616346882</v>
      </c>
      <c r="F954" s="10">
        <f t="shared" ca="1" si="71"/>
        <v>-0.17552375310231511</v>
      </c>
      <c r="G954" s="14">
        <f t="shared" ca="1" si="72"/>
        <v>0.43033405410786618</v>
      </c>
      <c r="I954" s="17">
        <f t="shared" ca="1" si="73"/>
        <v>-0.17552375310231511</v>
      </c>
      <c r="J954" s="17">
        <f t="shared" ca="1" si="74"/>
        <v>0.43033405410786618</v>
      </c>
    </row>
    <row r="955" spans="1:10" x14ac:dyDescent="0.25">
      <c r="A955">
        <v>954</v>
      </c>
      <c r="B955" s="9">
        <v>47.4</v>
      </c>
      <c r="C955">
        <v>47.422559560000003</v>
      </c>
      <c r="D955">
        <v>47.422559560000003</v>
      </c>
      <c r="E955" s="10">
        <f t="shared" ca="1" si="70"/>
        <v>-2.3003693416346849</v>
      </c>
      <c r="F955" s="10">
        <f t="shared" ca="1" si="71"/>
        <v>-0.19141336068102366</v>
      </c>
      <c r="G955" s="14">
        <f t="shared" ca="1" si="72"/>
        <v>0.42410087664198981</v>
      </c>
      <c r="I955" s="17">
        <f t="shared" ca="1" si="73"/>
        <v>-0.19141336068102366</v>
      </c>
      <c r="J955" s="17">
        <f t="shared" ca="1" si="74"/>
        <v>0.42410087664198981</v>
      </c>
    </row>
    <row r="956" spans="1:10" x14ac:dyDescent="0.25">
      <c r="A956">
        <v>955</v>
      </c>
      <c r="B956" s="9">
        <v>41.1</v>
      </c>
      <c r="C956">
        <v>41.084858920000002</v>
      </c>
      <c r="D956">
        <v>41.084858920000002</v>
      </c>
      <c r="E956" s="10">
        <f t="shared" ca="1" si="70"/>
        <v>-8.6380699816346862</v>
      </c>
      <c r="F956" s="10">
        <f t="shared" ca="1" si="71"/>
        <v>-0.71877240539451681</v>
      </c>
      <c r="G956" s="14">
        <f t="shared" ca="1" si="72"/>
        <v>0.23614058129432294</v>
      </c>
      <c r="I956" s="17">
        <f t="shared" ca="1" si="73"/>
        <v>-0.71877240539451681</v>
      </c>
      <c r="J956" s="17">
        <f t="shared" ca="1" si="74"/>
        <v>0.23614058129432294</v>
      </c>
    </row>
    <row r="957" spans="1:10" x14ac:dyDescent="0.25">
      <c r="A957">
        <v>956</v>
      </c>
      <c r="B957" s="9">
        <v>43.2</v>
      </c>
      <c r="C957">
        <v>43.161401949999998</v>
      </c>
      <c r="D957">
        <v>43.161401949999998</v>
      </c>
      <c r="E957" s="10">
        <f t="shared" ca="1" si="70"/>
        <v>-6.5615269516346899</v>
      </c>
      <c r="F957" s="10">
        <f t="shared" ca="1" si="71"/>
        <v>-0.54598359588595347</v>
      </c>
      <c r="G957" s="14">
        <f t="shared" ca="1" si="72"/>
        <v>0.2925386066648562</v>
      </c>
      <c r="I957" s="17">
        <f t="shared" ca="1" si="73"/>
        <v>-0.54598359588595347</v>
      </c>
      <c r="J957" s="17">
        <f t="shared" ca="1" si="74"/>
        <v>0.2925386066648562</v>
      </c>
    </row>
    <row r="958" spans="1:10" x14ac:dyDescent="0.25">
      <c r="A958">
        <v>957</v>
      </c>
      <c r="B958" s="9">
        <v>49.2</v>
      </c>
      <c r="C958">
        <v>49.211589439999997</v>
      </c>
      <c r="D958">
        <v>49.211589439999997</v>
      </c>
      <c r="E958" s="10">
        <f t="shared" ca="1" si="70"/>
        <v>-0.51133946163469091</v>
      </c>
      <c r="F958" s="10">
        <f t="shared" ca="1" si="71"/>
        <v>-4.2548473859753411E-2</v>
      </c>
      <c r="G958" s="14">
        <f t="shared" ca="1" si="72"/>
        <v>0.48303073508065852</v>
      </c>
      <c r="I958" s="17">
        <f t="shared" ca="1" si="73"/>
        <v>-4.2548473859753411E-2</v>
      </c>
      <c r="J958" s="17">
        <f t="shared" ca="1" si="74"/>
        <v>0.48303073508065852</v>
      </c>
    </row>
    <row r="959" spans="1:10" x14ac:dyDescent="0.25">
      <c r="A959">
        <v>958</v>
      </c>
      <c r="B959" s="9">
        <v>38.799999999999997</v>
      </c>
      <c r="C959">
        <v>38.824115280000001</v>
      </c>
      <c r="D959">
        <v>38.824115280000001</v>
      </c>
      <c r="E959" s="10">
        <f t="shared" ca="1" si="70"/>
        <v>-10.898813621634687</v>
      </c>
      <c r="F959" s="10">
        <f t="shared" ca="1" si="71"/>
        <v>-0.90688851785458813</v>
      </c>
      <c r="G959" s="14">
        <f t="shared" ca="1" si="72"/>
        <v>0.18223287684330647</v>
      </c>
      <c r="I959" s="17">
        <f t="shared" ca="1" si="73"/>
        <v>-0.90688851785458813</v>
      </c>
      <c r="J959" s="17">
        <f t="shared" ca="1" si="74"/>
        <v>0.18223287684330647</v>
      </c>
    </row>
    <row r="960" spans="1:10" x14ac:dyDescent="0.25">
      <c r="A960">
        <v>959</v>
      </c>
      <c r="B960" s="9">
        <v>58.4</v>
      </c>
      <c r="C960">
        <v>58.373499330000001</v>
      </c>
      <c r="D960">
        <v>58.373499330000001</v>
      </c>
      <c r="E960" s="10">
        <f t="shared" ca="1" si="70"/>
        <v>8.6505704283653131</v>
      </c>
      <c r="F960" s="10">
        <f t="shared" ca="1" si="71"/>
        <v>0.71981256554420092</v>
      </c>
      <c r="G960" s="14">
        <f t="shared" ca="1" si="72"/>
        <v>0.76417979639391942</v>
      </c>
      <c r="I960" s="17">
        <f t="shared" ca="1" si="73"/>
        <v>0.71981256554420092</v>
      </c>
      <c r="J960" s="17">
        <f t="shared" ca="1" si="74"/>
        <v>0.76417979639391942</v>
      </c>
    </row>
    <row r="961" spans="1:10" x14ac:dyDescent="0.25">
      <c r="A961">
        <v>960</v>
      </c>
      <c r="B961" s="9">
        <v>60.2</v>
      </c>
      <c r="C961">
        <v>60.198598029999999</v>
      </c>
      <c r="D961">
        <v>60.198598029999999</v>
      </c>
      <c r="E961" s="10">
        <f t="shared" ca="1" si="70"/>
        <v>10.475669128365311</v>
      </c>
      <c r="F961" s="10">
        <f t="shared" ca="1" si="71"/>
        <v>0.87167873304116195</v>
      </c>
      <c r="G961" s="14">
        <f t="shared" ca="1" si="72"/>
        <v>0.80830816733011235</v>
      </c>
      <c r="I961" s="17">
        <f t="shared" ca="1" si="73"/>
        <v>0.87167873304116195</v>
      </c>
      <c r="J961" s="17">
        <f t="shared" ca="1" si="74"/>
        <v>0.80830816733011235</v>
      </c>
    </row>
    <row r="962" spans="1:10" x14ac:dyDescent="0.25">
      <c r="A962">
        <v>961</v>
      </c>
      <c r="B962" s="9">
        <v>56.7</v>
      </c>
      <c r="C962">
        <v>56.699931409999998</v>
      </c>
      <c r="D962">
        <v>56.699931409999998</v>
      </c>
      <c r="E962" s="10">
        <f t="shared" ca="1" si="70"/>
        <v>6.9770025083653096</v>
      </c>
      <c r="F962" s="10">
        <f t="shared" ca="1" si="71"/>
        <v>0.58055524973094574</v>
      </c>
      <c r="G962" s="14">
        <f t="shared" ca="1" si="72"/>
        <v>0.71922988002167298</v>
      </c>
      <c r="I962" s="17">
        <f t="shared" ca="1" si="73"/>
        <v>0.58055524973094574</v>
      </c>
      <c r="J962" s="17">
        <f t="shared" ca="1" si="74"/>
        <v>0.71922988002167298</v>
      </c>
    </row>
    <row r="963" spans="1:10" x14ac:dyDescent="0.25">
      <c r="A963">
        <v>962</v>
      </c>
      <c r="B963" s="9">
        <v>52.3</v>
      </c>
      <c r="C963">
        <v>52.330803189999997</v>
      </c>
      <c r="D963">
        <v>52.330803189999997</v>
      </c>
      <c r="E963" s="10">
        <f t="shared" ref="E963:E1026" ca="1" si="75">D963-$M$2</f>
        <v>2.6078742883653092</v>
      </c>
      <c r="F963" s="10">
        <f t="shared" ref="F963:F1026" ca="1" si="76">E963/$M$3</f>
        <v>0.21700079753928075</v>
      </c>
      <c r="G963" s="14">
        <f t="shared" ref="G963:G1026" ca="1" si="77">_xlfn.NORM.S.DIST(F963,TRUE)</f>
        <v>0.58589613829875686</v>
      </c>
      <c r="I963" s="17">
        <f t="shared" ref="I963:I1026" ca="1" si="78">F963</f>
        <v>0.21700079753928075</v>
      </c>
      <c r="J963" s="17">
        <f t="shared" ref="J963:J1026" ca="1" si="79">G963</f>
        <v>0.58589613829875686</v>
      </c>
    </row>
    <row r="964" spans="1:10" x14ac:dyDescent="0.25">
      <c r="A964">
        <v>963</v>
      </c>
      <c r="B964" s="9">
        <v>57.8</v>
      </c>
      <c r="C964">
        <v>57.782454370000004</v>
      </c>
      <c r="D964">
        <v>57.782454370000004</v>
      </c>
      <c r="E964" s="10">
        <f t="shared" ca="1" si="75"/>
        <v>8.0595254683653152</v>
      </c>
      <c r="F964" s="10">
        <f t="shared" ca="1" si="76"/>
        <v>0.67063181006308947</v>
      </c>
      <c r="G964" s="14">
        <f t="shared" ca="1" si="77"/>
        <v>0.74877244360523709</v>
      </c>
      <c r="I964" s="17">
        <f t="shared" ca="1" si="78"/>
        <v>0.67063181006308947</v>
      </c>
      <c r="J964" s="17">
        <f t="shared" ca="1" si="79"/>
        <v>0.74877244360523709</v>
      </c>
    </row>
    <row r="965" spans="1:10" x14ac:dyDescent="0.25">
      <c r="A965">
        <v>964</v>
      </c>
      <c r="B965" s="9">
        <v>20.3</v>
      </c>
      <c r="C965">
        <v>20.3421494</v>
      </c>
      <c r="D965">
        <v>20.3421494</v>
      </c>
      <c r="E965" s="10">
        <f t="shared" ca="1" si="75"/>
        <v>-29.380779501634688</v>
      </c>
      <c r="F965" s="10">
        <f t="shared" ca="1" si="76"/>
        <v>-2.4447699080529381</v>
      </c>
      <c r="G965" s="14">
        <f t="shared" ca="1" si="77"/>
        <v>7.2472290130634722E-3</v>
      </c>
      <c r="I965" s="17">
        <f t="shared" ca="1" si="78"/>
        <v>-2.4447699080529381</v>
      </c>
      <c r="J965" s="17">
        <f t="shared" ca="1" si="79"/>
        <v>7.2472290130634722E-3</v>
      </c>
    </row>
    <row r="966" spans="1:10" x14ac:dyDescent="0.25">
      <c r="A966">
        <v>965</v>
      </c>
      <c r="B966" s="9">
        <v>19.100000000000001</v>
      </c>
      <c r="C966">
        <v>19.066292229999998</v>
      </c>
      <c r="D966">
        <v>19.066292229999998</v>
      </c>
      <c r="E966" s="10">
        <f t="shared" ca="1" si="75"/>
        <v>-30.65663667163469</v>
      </c>
      <c r="F966" s="10">
        <f t="shared" ca="1" si="76"/>
        <v>-2.5509337767146274</v>
      </c>
      <c r="G966" s="14">
        <f t="shared" ca="1" si="77"/>
        <v>5.3717368773065956E-3</v>
      </c>
      <c r="I966" s="17">
        <f t="shared" ca="1" si="78"/>
        <v>-2.5509337767146274</v>
      </c>
      <c r="J966" s="17">
        <f t="shared" ca="1" si="79"/>
        <v>5.3717368773065956E-3</v>
      </c>
    </row>
    <row r="967" spans="1:10" x14ac:dyDescent="0.25">
      <c r="A967">
        <v>966</v>
      </c>
      <c r="B967" s="9">
        <v>55.9</v>
      </c>
      <c r="C967">
        <v>55.936173140000001</v>
      </c>
      <c r="D967">
        <v>55.936173140000001</v>
      </c>
      <c r="E967" s="10">
        <f t="shared" ca="1" si="75"/>
        <v>6.2132442383653128</v>
      </c>
      <c r="F967" s="10">
        <f t="shared" ca="1" si="76"/>
        <v>0.51700304767249883</v>
      </c>
      <c r="G967" s="14">
        <f t="shared" ca="1" si="77"/>
        <v>0.69742298433169347</v>
      </c>
      <c r="I967" s="17">
        <f t="shared" ca="1" si="78"/>
        <v>0.51700304767249883</v>
      </c>
      <c r="J967" s="17">
        <f t="shared" ca="1" si="79"/>
        <v>0.69742298433169347</v>
      </c>
    </row>
    <row r="968" spans="1:10" x14ac:dyDescent="0.25">
      <c r="A968">
        <v>967</v>
      </c>
      <c r="B968" s="9">
        <v>40.6</v>
      </c>
      <c r="C968">
        <v>40.641171749999998</v>
      </c>
      <c r="D968">
        <v>40.641171749999998</v>
      </c>
      <c r="E968" s="10">
        <f t="shared" ca="1" si="75"/>
        <v>-9.0817571516346902</v>
      </c>
      <c r="F968" s="10">
        <f t="shared" ca="1" si="76"/>
        <v>-0.75569154301456631</v>
      </c>
      <c r="G968" s="14">
        <f t="shared" ca="1" si="77"/>
        <v>0.22491707785683662</v>
      </c>
      <c r="I968" s="17">
        <f t="shared" ca="1" si="78"/>
        <v>-0.75569154301456631</v>
      </c>
      <c r="J968" s="17">
        <f t="shared" ca="1" si="79"/>
        <v>0.22491707785683662</v>
      </c>
    </row>
    <row r="969" spans="1:10" x14ac:dyDescent="0.25">
      <c r="A969">
        <v>968</v>
      </c>
      <c r="B969" s="9">
        <v>20.5</v>
      </c>
      <c r="C969">
        <v>20.468367870000002</v>
      </c>
      <c r="D969">
        <v>20.468367870000002</v>
      </c>
      <c r="E969" s="10">
        <f t="shared" ca="1" si="75"/>
        <v>-29.254561031634687</v>
      </c>
      <c r="F969" s="10">
        <f t="shared" ca="1" si="76"/>
        <v>-2.434267289588397</v>
      </c>
      <c r="G969" s="14">
        <f t="shared" ca="1" si="77"/>
        <v>7.4609857464071764E-3</v>
      </c>
      <c r="I969" s="17">
        <f t="shared" ca="1" si="78"/>
        <v>-2.434267289588397</v>
      </c>
      <c r="J969" s="17">
        <f t="shared" ca="1" si="79"/>
        <v>7.4609857464071764E-3</v>
      </c>
    </row>
    <row r="970" spans="1:10" x14ac:dyDescent="0.25">
      <c r="A970">
        <v>969</v>
      </c>
      <c r="B970" s="9">
        <v>54.2</v>
      </c>
      <c r="C970">
        <v>54.191237039999997</v>
      </c>
      <c r="D970">
        <v>54.191237039999997</v>
      </c>
      <c r="E970" s="10">
        <f t="shared" ca="1" si="75"/>
        <v>4.4683081383653089</v>
      </c>
      <c r="F970" s="10">
        <f t="shared" ca="1" si="76"/>
        <v>0.37180719714995186</v>
      </c>
      <c r="G970" s="14">
        <f t="shared" ca="1" si="77"/>
        <v>0.64498179765059083</v>
      </c>
      <c r="I970" s="17">
        <f t="shared" ca="1" si="78"/>
        <v>0.37180719714995186</v>
      </c>
      <c r="J970" s="17">
        <f t="shared" ca="1" si="79"/>
        <v>0.64498179765059083</v>
      </c>
    </row>
    <row r="971" spans="1:10" x14ac:dyDescent="0.25">
      <c r="A971">
        <v>970</v>
      </c>
      <c r="B971" s="9">
        <v>69.3</v>
      </c>
      <c r="C971">
        <v>69.349835040000002</v>
      </c>
      <c r="D971">
        <v>69.349835040000002</v>
      </c>
      <c r="E971" s="10">
        <f t="shared" ca="1" si="75"/>
        <v>19.626906138365314</v>
      </c>
      <c r="F971" s="10">
        <f t="shared" ca="1" si="76"/>
        <v>1.6331516838273581</v>
      </c>
      <c r="G971" s="14">
        <f t="shared" ca="1" si="77"/>
        <v>0.94878145059001995</v>
      </c>
      <c r="I971" s="17">
        <f t="shared" ca="1" si="78"/>
        <v>1.6331516838273581</v>
      </c>
      <c r="J971" s="17">
        <f t="shared" ca="1" si="79"/>
        <v>0.94878145059001995</v>
      </c>
    </row>
    <row r="972" spans="1:10" x14ac:dyDescent="0.25">
      <c r="A972">
        <v>971</v>
      </c>
      <c r="B972" s="9">
        <v>49.5</v>
      </c>
      <c r="C972">
        <v>49.492199560000003</v>
      </c>
      <c r="D972">
        <v>49.492199560000003</v>
      </c>
      <c r="E972" s="10">
        <f t="shared" ca="1" si="75"/>
        <v>-0.23072934163468517</v>
      </c>
      <c r="F972" s="10">
        <f t="shared" ca="1" si="76"/>
        <v>-1.9198951181739747E-2</v>
      </c>
      <c r="G972" s="14">
        <f t="shared" ca="1" si="77"/>
        <v>0.49234119714257091</v>
      </c>
      <c r="I972" s="17">
        <f t="shared" ca="1" si="78"/>
        <v>-1.9198951181739747E-2</v>
      </c>
      <c r="J972" s="17">
        <f t="shared" ca="1" si="79"/>
        <v>0.49234119714257091</v>
      </c>
    </row>
    <row r="973" spans="1:10" x14ac:dyDescent="0.25">
      <c r="A973">
        <v>972</v>
      </c>
      <c r="B973" s="9">
        <v>44.6</v>
      </c>
      <c r="C973">
        <v>44.593865129999998</v>
      </c>
      <c r="D973">
        <v>44.593865129999998</v>
      </c>
      <c r="E973" s="10">
        <f t="shared" ca="1" si="75"/>
        <v>-5.1290637716346907</v>
      </c>
      <c r="F973" s="10">
        <f t="shared" ca="1" si="76"/>
        <v>-0.42678856647351149</v>
      </c>
      <c r="G973" s="14">
        <f t="shared" ca="1" si="77"/>
        <v>0.33476666749150963</v>
      </c>
      <c r="I973" s="17">
        <f t="shared" ca="1" si="78"/>
        <v>-0.42678856647351149</v>
      </c>
      <c r="J973" s="17">
        <f t="shared" ca="1" si="79"/>
        <v>0.33476666749150963</v>
      </c>
    </row>
    <row r="974" spans="1:10" x14ac:dyDescent="0.25">
      <c r="A974">
        <v>973</v>
      </c>
      <c r="B974" s="9">
        <v>73.3</v>
      </c>
      <c r="C974">
        <v>73.276979890000007</v>
      </c>
      <c r="D974">
        <v>73.276979890000007</v>
      </c>
      <c r="E974" s="10">
        <f t="shared" ca="1" si="75"/>
        <v>23.554050988365319</v>
      </c>
      <c r="F974" s="10">
        <f t="shared" ca="1" si="76"/>
        <v>1.9599287713212725</v>
      </c>
      <c r="G974" s="14">
        <f t="shared" ca="1" si="77"/>
        <v>0.97499794188994959</v>
      </c>
      <c r="I974" s="17">
        <f t="shared" ca="1" si="78"/>
        <v>1.9599287713212725</v>
      </c>
      <c r="J974" s="17">
        <f t="shared" ca="1" si="79"/>
        <v>0.97499794188994959</v>
      </c>
    </row>
    <row r="975" spans="1:10" x14ac:dyDescent="0.25">
      <c r="A975">
        <v>974</v>
      </c>
      <c r="B975" s="9">
        <v>40.4</v>
      </c>
      <c r="C975">
        <v>40.397770790000003</v>
      </c>
      <c r="D975">
        <v>40.397770790000003</v>
      </c>
      <c r="E975" s="10">
        <f t="shared" ca="1" si="75"/>
        <v>-9.3251581116346856</v>
      </c>
      <c r="F975" s="10">
        <f t="shared" ca="1" si="76"/>
        <v>-0.77594489751001383</v>
      </c>
      <c r="G975" s="14">
        <f t="shared" ca="1" si="77"/>
        <v>0.21889076076655783</v>
      </c>
      <c r="I975" s="17">
        <f t="shared" ca="1" si="78"/>
        <v>-0.77594489751001383</v>
      </c>
      <c r="J975" s="17">
        <f t="shared" ca="1" si="79"/>
        <v>0.21889076076655783</v>
      </c>
    </row>
    <row r="976" spans="1:10" x14ac:dyDescent="0.25">
      <c r="A976">
        <v>975</v>
      </c>
      <c r="B976" s="9">
        <v>38.5</v>
      </c>
      <c r="C976">
        <v>38.455933940000001</v>
      </c>
      <c r="D976">
        <v>38.455933940000001</v>
      </c>
      <c r="E976" s="10">
        <f t="shared" ca="1" si="75"/>
        <v>-11.266994961634687</v>
      </c>
      <c r="F976" s="10">
        <f t="shared" ca="1" si="76"/>
        <v>-0.93752482757838307</v>
      </c>
      <c r="G976" s="14">
        <f t="shared" ca="1" si="77"/>
        <v>0.17424432943223689</v>
      </c>
      <c r="I976" s="17">
        <f t="shared" ca="1" si="78"/>
        <v>-0.93752482757838307</v>
      </c>
      <c r="J976" s="17">
        <f t="shared" ca="1" si="79"/>
        <v>0.17424432943223689</v>
      </c>
    </row>
    <row r="977" spans="1:10" x14ac:dyDescent="0.25">
      <c r="A977">
        <v>976</v>
      </c>
      <c r="B977" s="9">
        <v>38.799999999999997</v>
      </c>
      <c r="C977">
        <v>38.773212379999997</v>
      </c>
      <c r="D977">
        <v>38.773212379999997</v>
      </c>
      <c r="E977" s="10">
        <f t="shared" ca="1" si="75"/>
        <v>-10.949716521634691</v>
      </c>
      <c r="F977" s="10">
        <f t="shared" ca="1" si="76"/>
        <v>-0.9111241399266885</v>
      </c>
      <c r="G977" s="14">
        <f t="shared" ca="1" si="77"/>
        <v>0.18111498426130651</v>
      </c>
      <c r="I977" s="17">
        <f t="shared" ca="1" si="78"/>
        <v>-0.9111241399266885</v>
      </c>
      <c r="J977" s="17">
        <f t="shared" ca="1" si="79"/>
        <v>0.18111498426130651</v>
      </c>
    </row>
    <row r="978" spans="1:10" x14ac:dyDescent="0.25">
      <c r="A978">
        <v>977</v>
      </c>
      <c r="B978" s="9">
        <v>78.3</v>
      </c>
      <c r="C978">
        <v>78.308518239999998</v>
      </c>
      <c r="D978">
        <v>78.308518239999998</v>
      </c>
      <c r="E978" s="10">
        <f t="shared" ca="1" si="75"/>
        <v>28.58558933836531</v>
      </c>
      <c r="F978" s="10">
        <f t="shared" ca="1" si="76"/>
        <v>2.378602263241727</v>
      </c>
      <c r="G978" s="14">
        <f t="shared" ca="1" si="77"/>
        <v>0.9913107920974995</v>
      </c>
      <c r="I978" s="17">
        <f t="shared" ca="1" si="78"/>
        <v>2.378602263241727</v>
      </c>
      <c r="J978" s="17">
        <f t="shared" ca="1" si="79"/>
        <v>0.9913107920974995</v>
      </c>
    </row>
    <row r="979" spans="1:10" x14ac:dyDescent="0.25">
      <c r="A979">
        <v>978</v>
      </c>
      <c r="B979" s="9">
        <v>42.1</v>
      </c>
      <c r="C979">
        <v>42.128093130000003</v>
      </c>
      <c r="D979">
        <v>42.128093130000003</v>
      </c>
      <c r="E979" s="10">
        <f t="shared" ca="1" si="75"/>
        <v>-7.5948357716346848</v>
      </c>
      <c r="F979" s="10">
        <f t="shared" ca="1" si="76"/>
        <v>-0.63196505559232796</v>
      </c>
      <c r="G979" s="14">
        <f t="shared" ca="1" si="77"/>
        <v>0.2637048557886652</v>
      </c>
      <c r="I979" s="17">
        <f t="shared" ca="1" si="78"/>
        <v>-0.63196505559232796</v>
      </c>
      <c r="J979" s="17">
        <f t="shared" ca="1" si="79"/>
        <v>0.2637048557886652</v>
      </c>
    </row>
    <row r="980" spans="1:10" x14ac:dyDescent="0.25">
      <c r="A980">
        <v>979</v>
      </c>
      <c r="B980" s="9">
        <v>61.9</v>
      </c>
      <c r="C980">
        <v>61.904723939999997</v>
      </c>
      <c r="D980">
        <v>61.904723939999997</v>
      </c>
      <c r="E980" s="10">
        <f t="shared" ca="1" si="75"/>
        <v>12.181795038365308</v>
      </c>
      <c r="F980" s="10">
        <f t="shared" ca="1" si="76"/>
        <v>1.0136451939339153</v>
      </c>
      <c r="G980" s="14">
        <f t="shared" ca="1" si="77"/>
        <v>0.84462395780405686</v>
      </c>
      <c r="I980" s="17">
        <f t="shared" ca="1" si="78"/>
        <v>1.0136451939339153</v>
      </c>
      <c r="J980" s="17">
        <f t="shared" ca="1" si="79"/>
        <v>0.84462395780405686</v>
      </c>
    </row>
    <row r="981" spans="1:10" x14ac:dyDescent="0.25">
      <c r="A981">
        <v>980</v>
      </c>
      <c r="B981" s="9">
        <v>59.7</v>
      </c>
      <c r="C981">
        <v>59.659553750000001</v>
      </c>
      <c r="D981">
        <v>59.659553750000001</v>
      </c>
      <c r="E981" s="10">
        <f t="shared" ca="1" si="75"/>
        <v>9.9366248483653123</v>
      </c>
      <c r="F981" s="10">
        <f t="shared" ca="1" si="76"/>
        <v>0.82682494572831211</v>
      </c>
      <c r="G981" s="14">
        <f t="shared" ca="1" si="77"/>
        <v>0.79583185563924441</v>
      </c>
      <c r="I981" s="17">
        <f t="shared" ca="1" si="78"/>
        <v>0.82682494572831211</v>
      </c>
      <c r="J981" s="17">
        <f t="shared" ca="1" si="79"/>
        <v>0.79583185563924441</v>
      </c>
    </row>
    <row r="982" spans="1:10" x14ac:dyDescent="0.25">
      <c r="A982">
        <v>981</v>
      </c>
      <c r="B982" s="9">
        <v>57.3</v>
      </c>
      <c r="C982">
        <v>57.260059490000003</v>
      </c>
      <c r="D982">
        <v>57.260059490000003</v>
      </c>
      <c r="E982" s="10">
        <f t="shared" ca="1" si="75"/>
        <v>7.537130588365315</v>
      </c>
      <c r="F982" s="10">
        <f t="shared" ca="1" si="76"/>
        <v>0.62716341663010144</v>
      </c>
      <c r="G982" s="14">
        <f t="shared" ca="1" si="77"/>
        <v>0.73472393953751025</v>
      </c>
      <c r="I982" s="17">
        <f t="shared" ca="1" si="78"/>
        <v>0.62716341663010144</v>
      </c>
      <c r="J982" s="17">
        <f t="shared" ca="1" si="79"/>
        <v>0.73472393953751025</v>
      </c>
    </row>
    <row r="983" spans="1:10" x14ac:dyDescent="0.25">
      <c r="A983">
        <v>982</v>
      </c>
      <c r="B983" s="9">
        <v>53.3</v>
      </c>
      <c r="C983">
        <v>53.320314430000003</v>
      </c>
      <c r="D983">
        <v>53.320314430000003</v>
      </c>
      <c r="E983" s="10">
        <f t="shared" ca="1" si="75"/>
        <v>3.5973855283653151</v>
      </c>
      <c r="F983" s="10">
        <f t="shared" ca="1" si="76"/>
        <v>0.29933786770100224</v>
      </c>
      <c r="G983" s="14">
        <f t="shared" ca="1" si="77"/>
        <v>0.6176588679335262</v>
      </c>
      <c r="I983" s="17">
        <f t="shared" ca="1" si="78"/>
        <v>0.29933786770100224</v>
      </c>
      <c r="J983" s="17">
        <f t="shared" ca="1" si="79"/>
        <v>0.6176588679335262</v>
      </c>
    </row>
    <row r="984" spans="1:10" x14ac:dyDescent="0.25">
      <c r="A984">
        <v>983</v>
      </c>
      <c r="B984" s="9">
        <v>44.4</v>
      </c>
      <c r="C984">
        <v>44.430471130000001</v>
      </c>
      <c r="D984">
        <v>44.430471130000001</v>
      </c>
      <c r="E984" s="10">
        <f t="shared" ca="1" si="75"/>
        <v>-5.2924577716346874</v>
      </c>
      <c r="F984" s="10">
        <f t="shared" ca="1" si="76"/>
        <v>-0.4403845547737596</v>
      </c>
      <c r="G984" s="14">
        <f t="shared" ca="1" si="77"/>
        <v>0.3298293047473248</v>
      </c>
      <c r="I984" s="17">
        <f t="shared" ca="1" si="78"/>
        <v>-0.4403845547737596</v>
      </c>
      <c r="J984" s="17">
        <f t="shared" ca="1" si="79"/>
        <v>0.3298293047473248</v>
      </c>
    </row>
    <row r="985" spans="1:10" x14ac:dyDescent="0.25">
      <c r="A985">
        <v>984</v>
      </c>
      <c r="B985" s="9">
        <v>45.6</v>
      </c>
      <c r="C985">
        <v>45.55490726</v>
      </c>
      <c r="D985">
        <v>45.55490726</v>
      </c>
      <c r="E985" s="10">
        <f t="shared" ca="1" si="75"/>
        <v>-4.168021641634688</v>
      </c>
      <c r="F985" s="10">
        <f t="shared" ca="1" si="76"/>
        <v>-0.34682040634813482</v>
      </c>
      <c r="G985" s="14">
        <f t="shared" ca="1" si="77"/>
        <v>0.36436312276555383</v>
      </c>
      <c r="I985" s="17">
        <f t="shared" ca="1" si="78"/>
        <v>-0.34682040634813482</v>
      </c>
      <c r="J985" s="17">
        <f t="shared" ca="1" si="79"/>
        <v>0.36436312276555383</v>
      </c>
    </row>
    <row r="986" spans="1:10" x14ac:dyDescent="0.25">
      <c r="A986">
        <v>985</v>
      </c>
      <c r="B986" s="9">
        <v>59.6</v>
      </c>
      <c r="C986">
        <v>59.575544710000003</v>
      </c>
      <c r="D986">
        <v>59.575544710000003</v>
      </c>
      <c r="E986" s="10">
        <f t="shared" ca="1" si="75"/>
        <v>9.8526158083653144</v>
      </c>
      <c r="F986" s="10">
        <f t="shared" ca="1" si="76"/>
        <v>0.819834567103913</v>
      </c>
      <c r="G986" s="14">
        <f t="shared" ca="1" si="77"/>
        <v>0.7938447888256186</v>
      </c>
      <c r="I986" s="17">
        <f t="shared" ca="1" si="78"/>
        <v>0.819834567103913</v>
      </c>
      <c r="J986" s="17">
        <f t="shared" ca="1" si="79"/>
        <v>0.7938447888256186</v>
      </c>
    </row>
    <row r="987" spans="1:10" x14ac:dyDescent="0.25">
      <c r="A987">
        <v>986</v>
      </c>
      <c r="B987" s="9">
        <v>43.3</v>
      </c>
      <c r="C987">
        <v>43.339675550000003</v>
      </c>
      <c r="D987">
        <v>43.339675550000003</v>
      </c>
      <c r="E987" s="10">
        <f t="shared" ca="1" si="75"/>
        <v>-6.3832533516346857</v>
      </c>
      <c r="F987" s="10">
        <f t="shared" ca="1" si="76"/>
        <v>-0.53114947847746097</v>
      </c>
      <c r="G987" s="14">
        <f t="shared" ca="1" si="77"/>
        <v>0.29765759975730444</v>
      </c>
      <c r="I987" s="17">
        <f t="shared" ca="1" si="78"/>
        <v>-0.53114947847746097</v>
      </c>
      <c r="J987" s="17">
        <f t="shared" ca="1" si="79"/>
        <v>0.29765759975730444</v>
      </c>
    </row>
    <row r="988" spans="1:10" x14ac:dyDescent="0.25">
      <c r="A988">
        <v>987</v>
      </c>
      <c r="B988" s="9">
        <v>39</v>
      </c>
      <c r="C988">
        <v>38.987437040000003</v>
      </c>
      <c r="D988">
        <v>38.987437040000003</v>
      </c>
      <c r="E988" s="10">
        <f t="shared" ca="1" si="75"/>
        <v>-10.735491861634685</v>
      </c>
      <c r="F988" s="10">
        <f t="shared" ca="1" si="76"/>
        <v>-0.89329854063305003</v>
      </c>
      <c r="G988" s="14">
        <f t="shared" ca="1" si="77"/>
        <v>0.18584865965398767</v>
      </c>
      <c r="I988" s="17">
        <f t="shared" ca="1" si="78"/>
        <v>-0.89329854063305003</v>
      </c>
      <c r="J988" s="17">
        <f t="shared" ca="1" si="79"/>
        <v>0.18584865965398767</v>
      </c>
    </row>
    <row r="989" spans="1:10" x14ac:dyDescent="0.25">
      <c r="A989">
        <v>988</v>
      </c>
      <c r="B989" s="9">
        <v>41</v>
      </c>
      <c r="C989">
        <v>40.978184450000001</v>
      </c>
      <c r="D989">
        <v>40.978184450000001</v>
      </c>
      <c r="E989" s="10">
        <f t="shared" ca="1" si="75"/>
        <v>-8.7447444516346877</v>
      </c>
      <c r="F989" s="10">
        <f t="shared" ca="1" si="76"/>
        <v>-0.72764877078158863</v>
      </c>
      <c r="G989" s="14">
        <f t="shared" ca="1" si="77"/>
        <v>0.23341430878898151</v>
      </c>
      <c r="I989" s="17">
        <f t="shared" ca="1" si="78"/>
        <v>-0.72764877078158863</v>
      </c>
      <c r="J989" s="17">
        <f t="shared" ca="1" si="79"/>
        <v>0.23341430878898151</v>
      </c>
    </row>
    <row r="990" spans="1:10" x14ac:dyDescent="0.25">
      <c r="A990">
        <v>989</v>
      </c>
      <c r="B990" s="9">
        <v>25.4</v>
      </c>
      <c r="C990">
        <v>25.393287000000001</v>
      </c>
      <c r="D990">
        <v>25.393287000000001</v>
      </c>
      <c r="E990" s="10">
        <f t="shared" ca="1" si="75"/>
        <v>-24.329641901634687</v>
      </c>
      <c r="F990" s="10">
        <f t="shared" ca="1" si="76"/>
        <v>-2.0244655657114539</v>
      </c>
      <c r="G990" s="14">
        <f t="shared" ca="1" si="77"/>
        <v>2.146113575694391E-2</v>
      </c>
      <c r="I990" s="17">
        <f t="shared" ca="1" si="78"/>
        <v>-2.0244655657114539</v>
      </c>
      <c r="J990" s="17">
        <f t="shared" ca="1" si="79"/>
        <v>2.146113575694391E-2</v>
      </c>
    </row>
    <row r="991" spans="1:10" x14ac:dyDescent="0.25">
      <c r="A991">
        <v>990</v>
      </c>
      <c r="B991" s="9">
        <v>33.6</v>
      </c>
      <c r="C991">
        <v>33.639505550000003</v>
      </c>
      <c r="D991">
        <v>33.639505550000003</v>
      </c>
      <c r="E991" s="10">
        <f t="shared" ca="1" si="75"/>
        <v>-16.083423351634686</v>
      </c>
      <c r="F991" s="10">
        <f t="shared" ca="1" si="76"/>
        <v>-1.3382990545354561</v>
      </c>
      <c r="G991" s="14">
        <f t="shared" ca="1" si="77"/>
        <v>9.0399484959917661E-2</v>
      </c>
      <c r="I991" s="17">
        <f t="shared" ca="1" si="78"/>
        <v>-1.3382990545354561</v>
      </c>
      <c r="J991" s="17">
        <f t="shared" ca="1" si="79"/>
        <v>9.0399484959917661E-2</v>
      </c>
    </row>
    <row r="992" spans="1:10" x14ac:dyDescent="0.25">
      <c r="A992">
        <v>991</v>
      </c>
      <c r="B992" s="9">
        <v>34.5</v>
      </c>
      <c r="C992">
        <v>34.496866369999999</v>
      </c>
      <c r="D992">
        <v>34.496866369999999</v>
      </c>
      <c r="E992" s="10">
        <f t="shared" ca="1" si="75"/>
        <v>-15.226062531634689</v>
      </c>
      <c r="F992" s="10">
        <f t="shared" ca="1" si="76"/>
        <v>-1.2669581994378927</v>
      </c>
      <c r="G992" s="14">
        <f t="shared" ca="1" si="77"/>
        <v>0.10258511836943715</v>
      </c>
      <c r="I992" s="17">
        <f t="shared" ca="1" si="78"/>
        <v>-1.2669581994378927</v>
      </c>
      <c r="J992" s="17">
        <f t="shared" ca="1" si="79"/>
        <v>0.10258511836943715</v>
      </c>
    </row>
    <row r="993" spans="1:10" x14ac:dyDescent="0.25">
      <c r="A993">
        <v>992</v>
      </c>
      <c r="B993" s="9">
        <v>45.4</v>
      </c>
      <c r="C993">
        <v>45.370029940000002</v>
      </c>
      <c r="D993">
        <v>45.370029940000002</v>
      </c>
      <c r="E993" s="10">
        <f t="shared" ca="1" si="75"/>
        <v>-4.3528989616346863</v>
      </c>
      <c r="F993" s="10">
        <f t="shared" ca="1" si="76"/>
        <v>-0.3622040182292397</v>
      </c>
      <c r="G993" s="14">
        <f t="shared" ca="1" si="77"/>
        <v>0.35859978851397228</v>
      </c>
      <c r="I993" s="17">
        <f t="shared" ca="1" si="78"/>
        <v>-0.3622040182292397</v>
      </c>
      <c r="J993" s="17">
        <f t="shared" ca="1" si="79"/>
        <v>0.35859978851397228</v>
      </c>
    </row>
    <row r="994" spans="1:10" x14ac:dyDescent="0.25">
      <c r="A994">
        <v>993</v>
      </c>
      <c r="B994" s="9">
        <v>74.2</v>
      </c>
      <c r="C994">
        <v>74.18659735</v>
      </c>
      <c r="D994">
        <v>74.18659735</v>
      </c>
      <c r="E994" s="10">
        <f t="shared" ca="1" si="75"/>
        <v>24.463668448365311</v>
      </c>
      <c r="F994" s="10">
        <f t="shared" ca="1" si="76"/>
        <v>2.035617892977279</v>
      </c>
      <c r="G994" s="14">
        <f t="shared" ca="1" si="77"/>
        <v>0.97910563017944818</v>
      </c>
      <c r="I994" s="17">
        <f t="shared" ca="1" si="78"/>
        <v>2.035617892977279</v>
      </c>
      <c r="J994" s="17">
        <f t="shared" ca="1" si="79"/>
        <v>0.97910563017944818</v>
      </c>
    </row>
    <row r="995" spans="1:10" x14ac:dyDescent="0.25">
      <c r="A995">
        <v>994</v>
      </c>
      <c r="B995" s="9">
        <v>53.5</v>
      </c>
      <c r="C995">
        <v>53.492236939999998</v>
      </c>
      <c r="D995">
        <v>53.492236939999998</v>
      </c>
      <c r="E995" s="10">
        <f t="shared" ca="1" si="75"/>
        <v>3.7693080383653097</v>
      </c>
      <c r="F995" s="10">
        <f t="shared" ca="1" si="76"/>
        <v>0.31364351193830137</v>
      </c>
      <c r="G995" s="14">
        <f t="shared" ca="1" si="77"/>
        <v>0.62310409594292593</v>
      </c>
      <c r="I995" s="17">
        <f t="shared" ca="1" si="78"/>
        <v>0.31364351193830137</v>
      </c>
      <c r="J995" s="17">
        <f t="shared" ca="1" si="79"/>
        <v>0.62310409594292593</v>
      </c>
    </row>
    <row r="996" spans="1:10" x14ac:dyDescent="0.25">
      <c r="A996">
        <v>995</v>
      </c>
      <c r="B996" s="9">
        <v>35.1</v>
      </c>
      <c r="C996">
        <v>35.141869280000002</v>
      </c>
      <c r="D996">
        <v>35.141869280000002</v>
      </c>
      <c r="E996" s="10">
        <f t="shared" ca="1" si="75"/>
        <v>-14.581059621634687</v>
      </c>
      <c r="F996" s="10">
        <f t="shared" ca="1" si="76"/>
        <v>-1.2132876116685365</v>
      </c>
      <c r="G996" s="14">
        <f t="shared" ca="1" si="77"/>
        <v>0.11250993881972476</v>
      </c>
      <c r="I996" s="17">
        <f t="shared" ca="1" si="78"/>
        <v>-1.2132876116685365</v>
      </c>
      <c r="J996" s="17">
        <f t="shared" ca="1" si="79"/>
        <v>0.11250993881972476</v>
      </c>
    </row>
    <row r="997" spans="1:10" x14ac:dyDescent="0.25">
      <c r="A997">
        <v>996</v>
      </c>
      <c r="B997" s="9">
        <v>66.2</v>
      </c>
      <c r="C997">
        <v>66.219534449999998</v>
      </c>
      <c r="D997">
        <v>66.219534449999998</v>
      </c>
      <c r="E997" s="10">
        <f t="shared" ca="1" si="75"/>
        <v>16.496605548365309</v>
      </c>
      <c r="F997" s="10">
        <f t="shared" ca="1" si="76"/>
        <v>1.3726798782659508</v>
      </c>
      <c r="G997" s="14">
        <f t="shared" ca="1" si="77"/>
        <v>0.91507405636786099</v>
      </c>
      <c r="I997" s="17">
        <f t="shared" ca="1" si="78"/>
        <v>1.3726798782659508</v>
      </c>
      <c r="J997" s="17">
        <f t="shared" ca="1" si="79"/>
        <v>0.91507405636786099</v>
      </c>
    </row>
    <row r="998" spans="1:10" x14ac:dyDescent="0.25">
      <c r="A998">
        <v>997</v>
      </c>
      <c r="B998" s="9">
        <v>47.8</v>
      </c>
      <c r="C998">
        <v>47.787723110000002</v>
      </c>
      <c r="D998">
        <v>47.787723110000002</v>
      </c>
      <c r="E998" s="10">
        <f t="shared" ca="1" si="75"/>
        <v>-1.9352057916346865</v>
      </c>
      <c r="F998" s="10">
        <f t="shared" ca="1" si="76"/>
        <v>-0.16102816077480231</v>
      </c>
      <c r="G998" s="14">
        <f t="shared" ca="1" si="77"/>
        <v>0.43603561048739864</v>
      </c>
      <c r="I998" s="17">
        <f t="shared" ca="1" si="78"/>
        <v>-0.16102816077480231</v>
      </c>
      <c r="J998" s="17">
        <f t="shared" ca="1" si="79"/>
        <v>0.43603561048739864</v>
      </c>
    </row>
    <row r="999" spans="1:10" x14ac:dyDescent="0.25">
      <c r="A999">
        <v>998</v>
      </c>
      <c r="B999" s="9">
        <v>67.2</v>
      </c>
      <c r="C999">
        <v>67.214258799999996</v>
      </c>
      <c r="D999">
        <v>67.214258799999996</v>
      </c>
      <c r="E999" s="10">
        <f t="shared" ca="1" si="75"/>
        <v>17.491329898365308</v>
      </c>
      <c r="F999" s="10">
        <f t="shared" ca="1" si="76"/>
        <v>1.4554507304672075</v>
      </c>
      <c r="G999" s="14">
        <f t="shared" ca="1" si="77"/>
        <v>0.92722773963632854</v>
      </c>
      <c r="I999" s="17">
        <f t="shared" ca="1" si="78"/>
        <v>1.4554507304672075</v>
      </c>
      <c r="J999" s="17">
        <f t="shared" ca="1" si="79"/>
        <v>0.92722773963632854</v>
      </c>
    </row>
    <row r="1000" spans="1:10" x14ac:dyDescent="0.25">
      <c r="A1000">
        <v>999</v>
      </c>
      <c r="B1000" s="9">
        <v>56.5</v>
      </c>
      <c r="C1000">
        <v>56.516842179999998</v>
      </c>
      <c r="D1000">
        <v>56.516842179999998</v>
      </c>
      <c r="E1000" s="10">
        <f t="shared" ca="1" si="75"/>
        <v>6.7939132783653093</v>
      </c>
      <c r="F1000" s="10">
        <f t="shared" ca="1" si="76"/>
        <v>0.56532042452939923</v>
      </c>
      <c r="G1000" s="14">
        <f t="shared" ca="1" si="77"/>
        <v>0.71407208056428195</v>
      </c>
      <c r="I1000" s="17">
        <f t="shared" ca="1" si="78"/>
        <v>0.56532042452939923</v>
      </c>
      <c r="J1000" s="17">
        <f t="shared" ca="1" si="79"/>
        <v>0.71407208056428195</v>
      </c>
    </row>
    <row r="1001" spans="1:10" x14ac:dyDescent="0.25">
      <c r="A1001">
        <v>1000</v>
      </c>
      <c r="B1001" s="9">
        <v>53</v>
      </c>
      <c r="C1001">
        <v>53.046461360000002</v>
      </c>
      <c r="D1001">
        <v>53.046461360000002</v>
      </c>
      <c r="E1001" s="10">
        <f t="shared" ca="1" si="75"/>
        <v>3.3235324583653139</v>
      </c>
      <c r="F1001" s="10">
        <f t="shared" ca="1" si="76"/>
        <v>0.27655059806009064</v>
      </c>
      <c r="G1001" s="14">
        <f t="shared" ca="1" si="77"/>
        <v>0.6089373986868738</v>
      </c>
      <c r="I1001" s="17">
        <f t="shared" ca="1" si="78"/>
        <v>0.27655059806009064</v>
      </c>
      <c r="J1001" s="17">
        <f t="shared" ca="1" si="79"/>
        <v>0.6089373986868738</v>
      </c>
    </row>
    <row r="1002" spans="1:10" x14ac:dyDescent="0.25">
      <c r="A1002">
        <v>1001</v>
      </c>
      <c r="B1002" s="9">
        <v>51.7</v>
      </c>
      <c r="C1002">
        <v>51.70037129</v>
      </c>
      <c r="D1002">
        <v>51.70037129</v>
      </c>
      <c r="E1002" s="10">
        <f t="shared" ca="1" si="75"/>
        <v>1.9774423883653114</v>
      </c>
      <c r="F1002" s="10">
        <f t="shared" ca="1" si="76"/>
        <v>0.16454266115420352</v>
      </c>
      <c r="G1002" s="14">
        <f t="shared" ca="1" si="77"/>
        <v>0.56534801718248884</v>
      </c>
      <c r="I1002" s="17">
        <f t="shared" ca="1" si="78"/>
        <v>0.16454266115420352</v>
      </c>
      <c r="J1002" s="17">
        <f t="shared" ca="1" si="79"/>
        <v>0.56534801718248884</v>
      </c>
    </row>
    <row r="1003" spans="1:10" x14ac:dyDescent="0.25">
      <c r="A1003">
        <v>1002</v>
      </c>
      <c r="B1003" s="9">
        <v>32.299999999999997</v>
      </c>
      <c r="C1003">
        <v>32.32380655</v>
      </c>
      <c r="D1003">
        <v>32.32380655</v>
      </c>
      <c r="E1003" s="10">
        <f t="shared" ca="1" si="75"/>
        <v>-17.399122351634688</v>
      </c>
      <c r="F1003" s="10">
        <f t="shared" ca="1" si="76"/>
        <v>-1.4477781554244022</v>
      </c>
      <c r="G1003" s="14">
        <f t="shared" ca="1" si="77"/>
        <v>7.3839551964407793E-2</v>
      </c>
      <c r="I1003" s="17">
        <f t="shared" ca="1" si="78"/>
        <v>-1.4477781554244022</v>
      </c>
      <c r="J1003" s="17">
        <f t="shared" ca="1" si="79"/>
        <v>7.3839551964407793E-2</v>
      </c>
    </row>
    <row r="1004" spans="1:10" x14ac:dyDescent="0.25">
      <c r="A1004">
        <v>1003</v>
      </c>
      <c r="B1004" s="9">
        <v>53.4</v>
      </c>
      <c r="C1004">
        <v>53.43811797</v>
      </c>
      <c r="D1004">
        <v>53.43811797</v>
      </c>
      <c r="E1004" s="10">
        <f t="shared" ca="1" si="75"/>
        <v>3.7151890683653122</v>
      </c>
      <c r="F1004" s="10">
        <f t="shared" ca="1" si="76"/>
        <v>0.30914028120191289</v>
      </c>
      <c r="G1004" s="14">
        <f t="shared" ca="1" si="77"/>
        <v>0.62139259055382889</v>
      </c>
      <c r="I1004" s="17">
        <f t="shared" ca="1" si="78"/>
        <v>0.30914028120191289</v>
      </c>
      <c r="J1004" s="17">
        <f t="shared" ca="1" si="79"/>
        <v>0.62139259055382889</v>
      </c>
    </row>
    <row r="1005" spans="1:10" x14ac:dyDescent="0.25">
      <c r="A1005">
        <v>1004</v>
      </c>
      <c r="B1005" s="9">
        <v>48.7</v>
      </c>
      <c r="C1005">
        <v>48.70570859</v>
      </c>
      <c r="D1005">
        <v>48.70570859</v>
      </c>
      <c r="E1005" s="10">
        <f t="shared" ca="1" si="75"/>
        <v>-1.0172203116346878</v>
      </c>
      <c r="F1005" s="10">
        <f t="shared" ca="1" si="76"/>
        <v>-8.4642737528674239E-2</v>
      </c>
      <c r="G1005" s="14">
        <f t="shared" ca="1" si="77"/>
        <v>0.46627271066337761</v>
      </c>
      <c r="I1005" s="17">
        <f t="shared" ca="1" si="78"/>
        <v>-8.4642737528674239E-2</v>
      </c>
      <c r="J1005" s="17">
        <f t="shared" ca="1" si="79"/>
        <v>0.46627271066337761</v>
      </c>
    </row>
    <row r="1006" spans="1:10" x14ac:dyDescent="0.25">
      <c r="A1006">
        <v>1005</v>
      </c>
      <c r="B1006" s="9">
        <v>72.400000000000006</v>
      </c>
      <c r="C1006">
        <v>72.447726270000004</v>
      </c>
      <c r="D1006">
        <v>72.447726270000004</v>
      </c>
      <c r="E1006" s="10">
        <f t="shared" ca="1" si="75"/>
        <v>22.724797368365316</v>
      </c>
      <c r="F1006" s="10">
        <f t="shared" ca="1" si="76"/>
        <v>1.8909267117875157</v>
      </c>
      <c r="G1006" s="14">
        <f t="shared" ca="1" si="77"/>
        <v>0.97068293594037125</v>
      </c>
      <c r="I1006" s="17">
        <f t="shared" ca="1" si="78"/>
        <v>1.8909267117875157</v>
      </c>
      <c r="J1006" s="17">
        <f t="shared" ca="1" si="79"/>
        <v>0.97068293594037125</v>
      </c>
    </row>
    <row r="1007" spans="1:10" x14ac:dyDescent="0.25">
      <c r="A1007">
        <v>1006</v>
      </c>
      <c r="B1007" s="9">
        <v>47.8</v>
      </c>
      <c r="C1007">
        <v>47.809724879999997</v>
      </c>
      <c r="D1007">
        <v>47.809724879999997</v>
      </c>
      <c r="E1007" s="10">
        <f t="shared" ca="1" si="75"/>
        <v>-1.9132040216346908</v>
      </c>
      <c r="F1007" s="10">
        <f t="shared" ca="1" si="76"/>
        <v>-0.15919739705333946</v>
      </c>
      <c r="G1007" s="14">
        <f t="shared" ca="1" si="77"/>
        <v>0.43675667728058637</v>
      </c>
      <c r="I1007" s="17">
        <f t="shared" ca="1" si="78"/>
        <v>-0.15919739705333946</v>
      </c>
      <c r="J1007" s="17">
        <f t="shared" ca="1" si="79"/>
        <v>0.43675667728058637</v>
      </c>
    </row>
    <row r="1008" spans="1:10" x14ac:dyDescent="0.25">
      <c r="A1008">
        <v>1007</v>
      </c>
      <c r="B1008" s="9">
        <v>55.5</v>
      </c>
      <c r="C1008">
        <v>55.549788329999998</v>
      </c>
      <c r="D1008">
        <v>55.549788329999998</v>
      </c>
      <c r="E1008" s="10">
        <f t="shared" ca="1" si="75"/>
        <v>5.8268594283653101</v>
      </c>
      <c r="F1008" s="10">
        <f t="shared" ca="1" si="76"/>
        <v>0.48485203015561495</v>
      </c>
      <c r="G1008" s="14">
        <f t="shared" ca="1" si="77"/>
        <v>0.68610934403120083</v>
      </c>
      <c r="I1008" s="17">
        <f t="shared" ca="1" si="78"/>
        <v>0.48485203015561495</v>
      </c>
      <c r="J1008" s="17">
        <f t="shared" ca="1" si="79"/>
        <v>0.68610934403120083</v>
      </c>
    </row>
    <row r="1009" spans="1:10" x14ac:dyDescent="0.25">
      <c r="A1009">
        <v>1008</v>
      </c>
      <c r="B1009" s="9">
        <v>44.9</v>
      </c>
      <c r="C1009">
        <v>44.885430769999999</v>
      </c>
      <c r="D1009">
        <v>44.885430769999999</v>
      </c>
      <c r="E1009" s="10">
        <f t="shared" ca="1" si="75"/>
        <v>-4.837498131634689</v>
      </c>
      <c r="F1009" s="10">
        <f t="shared" ca="1" si="76"/>
        <v>-0.40252743674907582</v>
      </c>
      <c r="G1009" s="14">
        <f t="shared" ca="1" si="77"/>
        <v>0.34364795023243611</v>
      </c>
      <c r="I1009" s="17">
        <f t="shared" ca="1" si="78"/>
        <v>-0.40252743674907582</v>
      </c>
      <c r="J1009" s="17">
        <f t="shared" ca="1" si="79"/>
        <v>0.34364795023243611</v>
      </c>
    </row>
    <row r="1010" spans="1:10" x14ac:dyDescent="0.25">
      <c r="A1010">
        <v>1009</v>
      </c>
      <c r="B1010" s="9">
        <v>37.5</v>
      </c>
      <c r="C1010">
        <v>37.52246899</v>
      </c>
      <c r="D1010">
        <v>37.52246899</v>
      </c>
      <c r="E1010" s="10">
        <f t="shared" ca="1" si="75"/>
        <v>-12.200459911634688</v>
      </c>
      <c r="F1010" s="10">
        <f t="shared" ca="1" si="76"/>
        <v>-1.0151982950183867</v>
      </c>
      <c r="G1010" s="14">
        <f t="shared" ca="1" si="77"/>
        <v>0.15500565658942669</v>
      </c>
      <c r="I1010" s="17">
        <f t="shared" ca="1" si="78"/>
        <v>-1.0151982950183867</v>
      </c>
      <c r="J1010" s="17">
        <f t="shared" ca="1" si="79"/>
        <v>0.15500565658942669</v>
      </c>
    </row>
    <row r="1011" spans="1:10" x14ac:dyDescent="0.25">
      <c r="A1011">
        <v>1010</v>
      </c>
      <c r="B1011" s="9">
        <v>59.9</v>
      </c>
      <c r="C1011">
        <v>59.895209809999997</v>
      </c>
      <c r="D1011">
        <v>59.895209809999997</v>
      </c>
      <c r="E1011" s="10">
        <f t="shared" ca="1" si="75"/>
        <v>10.172280908365309</v>
      </c>
      <c r="F1011" s="10">
        <f t="shared" ca="1" si="76"/>
        <v>0.84643384834800794</v>
      </c>
      <c r="G1011" s="14">
        <f t="shared" ca="1" si="77"/>
        <v>0.80134461871955209</v>
      </c>
      <c r="I1011" s="17">
        <f t="shared" ca="1" si="78"/>
        <v>0.84643384834800794</v>
      </c>
      <c r="J1011" s="17">
        <f t="shared" ca="1" si="79"/>
        <v>0.80134461871955209</v>
      </c>
    </row>
    <row r="1012" spans="1:10" x14ac:dyDescent="0.25">
      <c r="A1012">
        <v>1011</v>
      </c>
      <c r="B1012" s="9">
        <v>45</v>
      </c>
      <c r="C1012">
        <v>45.030744759999997</v>
      </c>
      <c r="D1012">
        <v>45.030744759999997</v>
      </c>
      <c r="E1012" s="10">
        <f t="shared" ca="1" si="75"/>
        <v>-4.6921841416346908</v>
      </c>
      <c r="F1012" s="10">
        <f t="shared" ca="1" si="76"/>
        <v>-0.39043588315529398</v>
      </c>
      <c r="G1012" s="14">
        <f t="shared" ca="1" si="77"/>
        <v>0.34810712909678104</v>
      </c>
      <c r="I1012" s="17">
        <f t="shared" ca="1" si="78"/>
        <v>-0.39043588315529398</v>
      </c>
      <c r="J1012" s="17">
        <f t="shared" ca="1" si="79"/>
        <v>0.34810712909678104</v>
      </c>
    </row>
    <row r="1013" spans="1:10" x14ac:dyDescent="0.25">
      <c r="A1013">
        <v>1012</v>
      </c>
      <c r="B1013" s="9">
        <v>52.6</v>
      </c>
      <c r="C1013">
        <v>52.636215960000001</v>
      </c>
      <c r="D1013">
        <v>52.636215960000001</v>
      </c>
      <c r="E1013" s="10">
        <f t="shared" ca="1" si="75"/>
        <v>2.913287058365313</v>
      </c>
      <c r="F1013" s="10">
        <f t="shared" ca="1" si="76"/>
        <v>0.24241414471033043</v>
      </c>
      <c r="G1013" s="14">
        <f t="shared" ca="1" si="77"/>
        <v>0.59577036235466774</v>
      </c>
      <c r="I1013" s="17">
        <f t="shared" ca="1" si="78"/>
        <v>0.24241414471033043</v>
      </c>
      <c r="J1013" s="17">
        <f t="shared" ca="1" si="79"/>
        <v>0.59577036235466774</v>
      </c>
    </row>
    <row r="1014" spans="1:10" x14ac:dyDescent="0.25">
      <c r="A1014">
        <v>1013</v>
      </c>
      <c r="B1014" s="9">
        <v>52.5</v>
      </c>
      <c r="C1014">
        <v>52.491947469999999</v>
      </c>
      <c r="D1014">
        <v>52.491947469999999</v>
      </c>
      <c r="E1014" s="10">
        <f t="shared" ca="1" si="75"/>
        <v>2.7690185683653112</v>
      </c>
      <c r="F1014" s="10">
        <f t="shared" ca="1" si="76"/>
        <v>0.2304095870023698</v>
      </c>
      <c r="G1014" s="14">
        <f t="shared" ca="1" si="77"/>
        <v>0.5911132439006701</v>
      </c>
      <c r="I1014" s="17">
        <f t="shared" ca="1" si="78"/>
        <v>0.2304095870023698</v>
      </c>
      <c r="J1014" s="17">
        <f t="shared" ca="1" si="79"/>
        <v>0.5911132439006701</v>
      </c>
    </row>
    <row r="1015" spans="1:10" x14ac:dyDescent="0.25">
      <c r="A1015">
        <v>1014</v>
      </c>
      <c r="B1015" s="9">
        <v>30.9</v>
      </c>
      <c r="C1015">
        <v>30.887603049999999</v>
      </c>
      <c r="D1015">
        <v>30.887603049999999</v>
      </c>
      <c r="E1015" s="10">
        <f t="shared" ca="1" si="75"/>
        <v>-18.835325851634689</v>
      </c>
      <c r="F1015" s="10">
        <f t="shared" ca="1" si="76"/>
        <v>-1.5672844162588011</v>
      </c>
      <c r="G1015" s="14">
        <f t="shared" ca="1" si="77"/>
        <v>5.8524113152042423E-2</v>
      </c>
      <c r="I1015" s="17">
        <f t="shared" ca="1" si="78"/>
        <v>-1.5672844162588011</v>
      </c>
      <c r="J1015" s="17">
        <f t="shared" ca="1" si="79"/>
        <v>5.8524113152042423E-2</v>
      </c>
    </row>
    <row r="1016" spans="1:10" x14ac:dyDescent="0.25">
      <c r="A1016">
        <v>1015</v>
      </c>
      <c r="B1016" s="9">
        <v>50.5</v>
      </c>
      <c r="C1016">
        <v>50.530771950000002</v>
      </c>
      <c r="D1016">
        <v>50.530771950000002</v>
      </c>
      <c r="E1016" s="10">
        <f t="shared" ca="1" si="75"/>
        <v>0.80784304836531362</v>
      </c>
      <c r="F1016" s="10">
        <f t="shared" ca="1" si="76"/>
        <v>6.7220489332605646E-2</v>
      </c>
      <c r="G1016" s="14">
        <f t="shared" ca="1" si="77"/>
        <v>0.52679691305678222</v>
      </c>
      <c r="I1016" s="17">
        <f t="shared" ca="1" si="78"/>
        <v>6.7220489332605646E-2</v>
      </c>
      <c r="J1016" s="17">
        <f t="shared" ca="1" si="79"/>
        <v>0.52679691305678222</v>
      </c>
    </row>
    <row r="1017" spans="1:10" x14ac:dyDescent="0.25">
      <c r="A1017">
        <v>1016</v>
      </c>
      <c r="B1017" s="9">
        <v>55.3</v>
      </c>
      <c r="C1017">
        <v>55.279847969999999</v>
      </c>
      <c r="D1017">
        <v>55.279847969999999</v>
      </c>
      <c r="E1017" s="10">
        <f t="shared" ca="1" si="75"/>
        <v>5.5569190683653105</v>
      </c>
      <c r="F1017" s="10">
        <f t="shared" ca="1" si="76"/>
        <v>0.46239033648066469</v>
      </c>
      <c r="G1017" s="14">
        <f t="shared" ca="1" si="77"/>
        <v>0.67809928602468539</v>
      </c>
      <c r="I1017" s="17">
        <f t="shared" ca="1" si="78"/>
        <v>0.46239033648066469</v>
      </c>
      <c r="J1017" s="17">
        <f t="shared" ca="1" si="79"/>
        <v>0.67809928602468539</v>
      </c>
    </row>
    <row r="1018" spans="1:10" x14ac:dyDescent="0.25">
      <c r="A1018">
        <v>1017</v>
      </c>
      <c r="B1018" s="9">
        <v>69</v>
      </c>
      <c r="C1018">
        <v>68.996752310000005</v>
      </c>
      <c r="D1018">
        <v>68.996752310000005</v>
      </c>
      <c r="E1018" s="10">
        <f t="shared" ca="1" si="75"/>
        <v>19.273823408365317</v>
      </c>
      <c r="F1018" s="10">
        <f t="shared" ca="1" si="76"/>
        <v>1.6037717269984677</v>
      </c>
      <c r="G1018" s="14">
        <f t="shared" ca="1" si="77"/>
        <v>0.94561781059422578</v>
      </c>
      <c r="I1018" s="17">
        <f t="shared" ca="1" si="78"/>
        <v>1.6037717269984677</v>
      </c>
      <c r="J1018" s="17">
        <f t="shared" ca="1" si="79"/>
        <v>0.94561781059422578</v>
      </c>
    </row>
    <row r="1019" spans="1:10" x14ac:dyDescent="0.25">
      <c r="A1019">
        <v>1018</v>
      </c>
      <c r="B1019" s="9">
        <v>33.9</v>
      </c>
      <c r="C1019">
        <v>33.944305780000001</v>
      </c>
      <c r="D1019">
        <v>33.944305780000001</v>
      </c>
      <c r="E1019" s="10">
        <f t="shared" ca="1" si="75"/>
        <v>-15.778623121634688</v>
      </c>
      <c r="F1019" s="10">
        <f t="shared" ca="1" si="76"/>
        <v>-1.3129366767186881</v>
      </c>
      <c r="G1019" s="14">
        <f t="shared" ca="1" si="77"/>
        <v>9.4602143398765604E-2</v>
      </c>
      <c r="I1019" s="17">
        <f t="shared" ca="1" si="78"/>
        <v>-1.3129366767186881</v>
      </c>
      <c r="J1019" s="17">
        <f t="shared" ca="1" si="79"/>
        <v>9.4602143398765604E-2</v>
      </c>
    </row>
    <row r="1020" spans="1:10" x14ac:dyDescent="0.25">
      <c r="A1020">
        <v>1019</v>
      </c>
      <c r="B1020" s="9">
        <v>46.5</v>
      </c>
      <c r="C1020">
        <v>46.548405510000002</v>
      </c>
      <c r="D1020">
        <v>46.548405510000002</v>
      </c>
      <c r="E1020" s="10">
        <f t="shared" ca="1" si="75"/>
        <v>-3.1745233916346862</v>
      </c>
      <c r="F1020" s="10">
        <f t="shared" ca="1" si="76"/>
        <v>-0.26415157772947545</v>
      </c>
      <c r="G1020" s="14">
        <f t="shared" ca="1" si="77"/>
        <v>0.39583156076991999</v>
      </c>
      <c r="I1020" s="17">
        <f t="shared" ca="1" si="78"/>
        <v>-0.26415157772947545</v>
      </c>
      <c r="J1020" s="17">
        <f t="shared" ca="1" si="79"/>
        <v>0.39583156076991999</v>
      </c>
    </row>
    <row r="1021" spans="1:10" x14ac:dyDescent="0.25">
      <c r="A1021">
        <v>1020</v>
      </c>
      <c r="B1021" s="9">
        <v>74.2</v>
      </c>
      <c r="C1021">
        <v>74.195889289999997</v>
      </c>
      <c r="D1021">
        <v>74.195889289999997</v>
      </c>
      <c r="E1021" s="10">
        <f t="shared" ca="1" si="75"/>
        <v>24.472960388365308</v>
      </c>
      <c r="F1021" s="10">
        <f t="shared" ca="1" si="76"/>
        <v>2.0363910738010946</v>
      </c>
      <c r="G1021" s="14">
        <f t="shared" ca="1" si="77"/>
        <v>0.97914444947235491</v>
      </c>
      <c r="I1021" s="17">
        <f t="shared" ca="1" si="78"/>
        <v>2.0363910738010946</v>
      </c>
      <c r="J1021" s="17">
        <f t="shared" ca="1" si="79"/>
        <v>0.97914444947235491</v>
      </c>
    </row>
    <row r="1022" spans="1:10" x14ac:dyDescent="0.25">
      <c r="A1022">
        <v>1021</v>
      </c>
      <c r="B1022" s="9">
        <v>65.099999999999994</v>
      </c>
      <c r="C1022">
        <v>65.061061140000007</v>
      </c>
      <c r="D1022">
        <v>65.061061140000007</v>
      </c>
      <c r="E1022" s="10">
        <f t="shared" ca="1" si="75"/>
        <v>15.338132238365318</v>
      </c>
      <c r="F1022" s="10">
        <f t="shared" ca="1" si="76"/>
        <v>1.2762835016002847</v>
      </c>
      <c r="G1022" s="14">
        <f t="shared" ca="1" si="77"/>
        <v>0.89907233991867486</v>
      </c>
      <c r="I1022" s="17">
        <f t="shared" ca="1" si="78"/>
        <v>1.2762835016002847</v>
      </c>
      <c r="J1022" s="17">
        <f t="shared" ca="1" si="79"/>
        <v>0.89907233991867486</v>
      </c>
    </row>
    <row r="1023" spans="1:10" x14ac:dyDescent="0.25">
      <c r="A1023">
        <v>1022</v>
      </c>
      <c r="B1023" s="9">
        <v>42.3</v>
      </c>
      <c r="C1023">
        <v>42.265373539999999</v>
      </c>
      <c r="D1023">
        <v>42.265373539999999</v>
      </c>
      <c r="E1023" s="10">
        <f t="shared" ca="1" si="75"/>
        <v>-7.4575553616346895</v>
      </c>
      <c r="F1023" s="10">
        <f t="shared" ca="1" si="76"/>
        <v>-0.62054197489038521</v>
      </c>
      <c r="G1023" s="14">
        <f t="shared" ca="1" si="77"/>
        <v>0.26745051400826814</v>
      </c>
      <c r="I1023" s="17">
        <f t="shared" ca="1" si="78"/>
        <v>-0.62054197489038521</v>
      </c>
      <c r="J1023" s="17">
        <f t="shared" ca="1" si="79"/>
        <v>0.26745051400826814</v>
      </c>
    </row>
    <row r="1024" spans="1:10" x14ac:dyDescent="0.25">
      <c r="A1024">
        <v>1023</v>
      </c>
      <c r="B1024" s="9">
        <v>51.1</v>
      </c>
      <c r="C1024">
        <v>51.055552910000003</v>
      </c>
      <c r="D1024">
        <v>51.055552910000003</v>
      </c>
      <c r="E1024" s="10">
        <f t="shared" ca="1" si="75"/>
        <v>1.3326240083653147</v>
      </c>
      <c r="F1024" s="10">
        <f t="shared" ca="1" si="76"/>
        <v>0.11088742809628799</v>
      </c>
      <c r="G1024" s="14">
        <f t="shared" ca="1" si="77"/>
        <v>0.54414719247856014</v>
      </c>
      <c r="I1024" s="17">
        <f t="shared" ca="1" si="78"/>
        <v>0.11088742809628799</v>
      </c>
      <c r="J1024" s="17">
        <f t="shared" ca="1" si="79"/>
        <v>0.54414719247856014</v>
      </c>
    </row>
    <row r="1025" spans="1:10" x14ac:dyDescent="0.25">
      <c r="A1025">
        <v>1024</v>
      </c>
      <c r="B1025" s="9">
        <v>54</v>
      </c>
      <c r="C1025">
        <v>53.960335829999998</v>
      </c>
      <c r="D1025">
        <v>53.960335829999998</v>
      </c>
      <c r="E1025" s="10">
        <f t="shared" ca="1" si="75"/>
        <v>4.23740692836531</v>
      </c>
      <c r="F1025" s="10">
        <f t="shared" ca="1" si="76"/>
        <v>0.35259394482934536</v>
      </c>
      <c r="G1025" s="14">
        <f t="shared" ca="1" si="77"/>
        <v>0.63780356113206482</v>
      </c>
      <c r="I1025" s="17">
        <f t="shared" ca="1" si="78"/>
        <v>0.35259394482934536</v>
      </c>
      <c r="J1025" s="17">
        <f t="shared" ca="1" si="79"/>
        <v>0.63780356113206482</v>
      </c>
    </row>
    <row r="1026" spans="1:10" x14ac:dyDescent="0.25">
      <c r="A1026">
        <v>1025</v>
      </c>
      <c r="B1026" s="9">
        <v>45.4</v>
      </c>
      <c r="C1026">
        <v>45.370473939999997</v>
      </c>
      <c r="D1026">
        <v>45.370473939999997</v>
      </c>
      <c r="E1026" s="10">
        <f t="shared" ca="1" si="75"/>
        <v>-4.3524549616346917</v>
      </c>
      <c r="F1026" s="10">
        <f t="shared" ca="1" si="76"/>
        <v>-0.36216707306108642</v>
      </c>
      <c r="G1026" s="14">
        <f t="shared" ca="1" si="77"/>
        <v>0.35861359180651403</v>
      </c>
      <c r="I1026" s="17">
        <f t="shared" ca="1" si="78"/>
        <v>-0.36216707306108642</v>
      </c>
      <c r="J1026" s="17">
        <f t="shared" ca="1" si="79"/>
        <v>0.35861359180651403</v>
      </c>
    </row>
    <row r="1027" spans="1:10" x14ac:dyDescent="0.25">
      <c r="A1027">
        <v>1026</v>
      </c>
      <c r="B1027" s="9">
        <v>66.5</v>
      </c>
      <c r="C1027">
        <v>66.520942570000003</v>
      </c>
      <c r="D1027">
        <v>66.520942570000003</v>
      </c>
      <c r="E1027" s="10">
        <f t="shared" ref="E1027:E1090" ca="1" si="80">D1027-$M$2</f>
        <v>16.798013668365314</v>
      </c>
      <c r="F1027" s="10">
        <f t="shared" ref="F1027:F1090" ca="1" si="81">E1027/$M$3</f>
        <v>1.3977599991585168</v>
      </c>
      <c r="G1027" s="14">
        <f t="shared" ref="G1027:G1090" ca="1" si="82">_xlfn.NORM.S.DIST(F1027,TRUE)</f>
        <v>0.91890742495701716</v>
      </c>
      <c r="I1027" s="17">
        <f t="shared" ref="I1027:I1090" ca="1" si="83">F1027</f>
        <v>1.3977599991585168</v>
      </c>
      <c r="J1027" s="17">
        <f t="shared" ref="J1027:J1090" ca="1" si="84">G1027</f>
        <v>0.91890742495701716</v>
      </c>
    </row>
    <row r="1028" spans="1:10" x14ac:dyDescent="0.25">
      <c r="A1028">
        <v>1027</v>
      </c>
      <c r="B1028" s="9">
        <v>36.700000000000003</v>
      </c>
      <c r="C1028">
        <v>36.692468740000002</v>
      </c>
      <c r="D1028">
        <v>36.692468740000002</v>
      </c>
      <c r="E1028" s="10">
        <f t="shared" ca="1" si="80"/>
        <v>-13.030460161634686</v>
      </c>
      <c r="F1028" s="10">
        <f t="shared" ca="1" si="81"/>
        <v>-1.0842624815136261</v>
      </c>
      <c r="G1028" s="14">
        <f t="shared" ca="1" si="82"/>
        <v>0.13912421766327343</v>
      </c>
      <c r="I1028" s="17">
        <f t="shared" ca="1" si="83"/>
        <v>-1.0842624815136261</v>
      </c>
      <c r="J1028" s="17">
        <f t="shared" ca="1" si="84"/>
        <v>0.13912421766327343</v>
      </c>
    </row>
    <row r="1029" spans="1:10" x14ac:dyDescent="0.25">
      <c r="A1029">
        <v>1028</v>
      </c>
      <c r="B1029" s="9">
        <v>44.4</v>
      </c>
      <c r="C1029">
        <v>44.370815039999997</v>
      </c>
      <c r="D1029">
        <v>44.370815039999997</v>
      </c>
      <c r="E1029" s="10">
        <f t="shared" ca="1" si="80"/>
        <v>-5.3521138616346917</v>
      </c>
      <c r="F1029" s="10">
        <f t="shared" ca="1" si="81"/>
        <v>-0.4453485283693544</v>
      </c>
      <c r="G1029" s="14">
        <f t="shared" ca="1" si="82"/>
        <v>0.32803395149095704</v>
      </c>
      <c r="I1029" s="17">
        <f t="shared" ca="1" si="83"/>
        <v>-0.4453485283693544</v>
      </c>
      <c r="J1029" s="17">
        <f t="shared" ca="1" si="84"/>
        <v>0.32803395149095704</v>
      </c>
    </row>
    <row r="1030" spans="1:10" x14ac:dyDescent="0.25">
      <c r="A1030">
        <v>1029</v>
      </c>
      <c r="B1030" s="9">
        <v>38.5</v>
      </c>
      <c r="C1030">
        <v>38.497237939999998</v>
      </c>
      <c r="D1030">
        <v>38.497237939999998</v>
      </c>
      <c r="E1030" s="10">
        <f t="shared" ca="1" si="80"/>
        <v>-11.22569096163469</v>
      </c>
      <c r="F1030" s="10">
        <f t="shared" ca="1" si="81"/>
        <v>-0.93408792842202848</v>
      </c>
      <c r="G1030" s="14">
        <f t="shared" ca="1" si="82"/>
        <v>0.17512926917277255</v>
      </c>
      <c r="I1030" s="17">
        <f t="shared" ca="1" si="83"/>
        <v>-0.93408792842202848</v>
      </c>
      <c r="J1030" s="17">
        <f t="shared" ca="1" si="84"/>
        <v>0.17512926917277255</v>
      </c>
    </row>
    <row r="1031" spans="1:10" x14ac:dyDescent="0.25">
      <c r="A1031">
        <v>1030</v>
      </c>
      <c r="B1031" s="9">
        <v>40</v>
      </c>
      <c r="C1031">
        <v>40.020726510000003</v>
      </c>
      <c r="D1031">
        <v>40.020726510000003</v>
      </c>
      <c r="E1031" s="10">
        <f t="shared" ca="1" si="80"/>
        <v>-9.7022023916346853</v>
      </c>
      <c r="F1031" s="10">
        <f t="shared" ca="1" si="81"/>
        <v>-0.8073186910370439</v>
      </c>
      <c r="G1031" s="14">
        <f t="shared" ca="1" si="82"/>
        <v>0.20974144908819381</v>
      </c>
      <c r="I1031" s="17">
        <f t="shared" ca="1" si="83"/>
        <v>-0.8073186910370439</v>
      </c>
      <c r="J1031" s="17">
        <f t="shared" ca="1" si="84"/>
        <v>0.20974144908819381</v>
      </c>
    </row>
    <row r="1032" spans="1:10" x14ac:dyDescent="0.25">
      <c r="A1032">
        <v>1031</v>
      </c>
      <c r="B1032" s="9">
        <v>60.8</v>
      </c>
      <c r="C1032">
        <v>60.784664220000003</v>
      </c>
      <c r="D1032">
        <v>60.784664220000003</v>
      </c>
      <c r="E1032" s="10">
        <f t="shared" ca="1" si="80"/>
        <v>11.061735318365315</v>
      </c>
      <c r="F1032" s="10">
        <f t="shared" ca="1" si="81"/>
        <v>0.92044520587621814</v>
      </c>
      <c r="G1032" s="14">
        <f t="shared" ca="1" si="82"/>
        <v>0.82132992275874162</v>
      </c>
      <c r="I1032" s="17">
        <f t="shared" ca="1" si="83"/>
        <v>0.92044520587621814</v>
      </c>
      <c r="J1032" s="17">
        <f t="shared" ca="1" si="84"/>
        <v>0.82132992275874162</v>
      </c>
    </row>
    <row r="1033" spans="1:10" x14ac:dyDescent="0.25">
      <c r="A1033">
        <v>1032</v>
      </c>
      <c r="B1033" s="9">
        <v>54.6</v>
      </c>
      <c r="C1033">
        <v>54.56674271</v>
      </c>
      <c r="D1033">
        <v>54.56674271</v>
      </c>
      <c r="E1033" s="10">
        <f t="shared" ca="1" si="80"/>
        <v>4.8438138083653115</v>
      </c>
      <c r="F1033" s="10">
        <f t="shared" ca="1" si="81"/>
        <v>0.40305296318785383</v>
      </c>
      <c r="G1033" s="14">
        <f t="shared" ca="1" si="82"/>
        <v>0.65654536882770143</v>
      </c>
      <c r="I1033" s="17">
        <f t="shared" ca="1" si="83"/>
        <v>0.40305296318785383</v>
      </c>
      <c r="J1033" s="17">
        <f t="shared" ca="1" si="84"/>
        <v>0.65654536882770143</v>
      </c>
    </row>
    <row r="1034" spans="1:10" x14ac:dyDescent="0.25">
      <c r="A1034">
        <v>1033</v>
      </c>
      <c r="B1034" s="9">
        <v>48.8</v>
      </c>
      <c r="C1034">
        <v>48.784626879999998</v>
      </c>
      <c r="D1034">
        <v>48.784626879999998</v>
      </c>
      <c r="E1034" s="10">
        <f t="shared" ca="1" si="80"/>
        <v>-0.93830202163469068</v>
      </c>
      <c r="F1034" s="10">
        <f t="shared" ca="1" si="81"/>
        <v>-7.8075959388010763E-2</v>
      </c>
      <c r="G1034" s="14">
        <f t="shared" ca="1" si="82"/>
        <v>0.46888381521794142</v>
      </c>
      <c r="I1034" s="17">
        <f t="shared" ca="1" si="83"/>
        <v>-7.8075959388010763E-2</v>
      </c>
      <c r="J1034" s="17">
        <f t="shared" ca="1" si="84"/>
        <v>0.46888381521794142</v>
      </c>
    </row>
    <row r="1035" spans="1:10" x14ac:dyDescent="0.25">
      <c r="A1035">
        <v>1034</v>
      </c>
      <c r="B1035" s="9">
        <v>60.6</v>
      </c>
      <c r="C1035">
        <v>60.558788110000002</v>
      </c>
      <c r="D1035">
        <v>60.558788110000002</v>
      </c>
      <c r="E1035" s="10">
        <f t="shared" ca="1" si="80"/>
        <v>10.835859208365314</v>
      </c>
      <c r="F1035" s="10">
        <f t="shared" ca="1" si="81"/>
        <v>0.90165009131347029</v>
      </c>
      <c r="G1035" s="14">
        <f t="shared" ca="1" si="82"/>
        <v>0.81637861355127184</v>
      </c>
      <c r="I1035" s="17">
        <f t="shared" ca="1" si="83"/>
        <v>0.90165009131347029</v>
      </c>
      <c r="J1035" s="17">
        <f t="shared" ca="1" si="84"/>
        <v>0.81637861355127184</v>
      </c>
    </row>
    <row r="1036" spans="1:10" x14ac:dyDescent="0.25">
      <c r="A1036">
        <v>1035</v>
      </c>
      <c r="B1036" s="9">
        <v>37.700000000000003</v>
      </c>
      <c r="C1036">
        <v>37.657352680000002</v>
      </c>
      <c r="D1036">
        <v>37.657352680000002</v>
      </c>
      <c r="E1036" s="10">
        <f t="shared" ca="1" si="80"/>
        <v>-12.065576221634686</v>
      </c>
      <c r="F1036" s="10">
        <f t="shared" ca="1" si="81"/>
        <v>-1.0039746449998157</v>
      </c>
      <c r="G1036" s="14">
        <f t="shared" ca="1" si="82"/>
        <v>0.15769541749902052</v>
      </c>
      <c r="I1036" s="17">
        <f t="shared" ca="1" si="83"/>
        <v>-1.0039746449998157</v>
      </c>
      <c r="J1036" s="17">
        <f t="shared" ca="1" si="84"/>
        <v>0.15769541749902052</v>
      </c>
    </row>
    <row r="1037" spans="1:10" x14ac:dyDescent="0.25">
      <c r="A1037">
        <v>1036</v>
      </c>
      <c r="B1037" s="9">
        <v>53</v>
      </c>
      <c r="C1037">
        <v>53.027461799999998</v>
      </c>
      <c r="D1037">
        <v>53.027461799999998</v>
      </c>
      <c r="E1037" s="10">
        <f t="shared" ca="1" si="80"/>
        <v>3.3045328983653093</v>
      </c>
      <c r="F1037" s="10">
        <f t="shared" ca="1" si="81"/>
        <v>0.27496964774692167</v>
      </c>
      <c r="G1037" s="14">
        <f t="shared" ca="1" si="82"/>
        <v>0.60833022131616188</v>
      </c>
      <c r="I1037" s="17">
        <f t="shared" ca="1" si="83"/>
        <v>0.27496964774692167</v>
      </c>
      <c r="J1037" s="17">
        <f t="shared" ca="1" si="84"/>
        <v>0.60833022131616188</v>
      </c>
    </row>
    <row r="1038" spans="1:10" x14ac:dyDescent="0.25">
      <c r="A1038">
        <v>1037</v>
      </c>
      <c r="B1038" s="9">
        <v>54</v>
      </c>
      <c r="C1038">
        <v>53.96452772</v>
      </c>
      <c r="D1038">
        <v>53.96452772</v>
      </c>
      <c r="E1038" s="10">
        <f t="shared" ca="1" si="80"/>
        <v>4.2415988183653113</v>
      </c>
      <c r="F1038" s="10">
        <f t="shared" ca="1" si="81"/>
        <v>0.3529427513179309</v>
      </c>
      <c r="G1038" s="14">
        <f t="shared" ca="1" si="82"/>
        <v>0.63793432014107221</v>
      </c>
      <c r="I1038" s="17">
        <f t="shared" ca="1" si="83"/>
        <v>0.3529427513179309</v>
      </c>
      <c r="J1038" s="17">
        <f t="shared" ca="1" si="84"/>
        <v>0.63793432014107221</v>
      </c>
    </row>
    <row r="1039" spans="1:10" x14ac:dyDescent="0.25">
      <c r="A1039">
        <v>1038</v>
      </c>
      <c r="B1039" s="9">
        <v>44.4</v>
      </c>
      <c r="C1039">
        <v>44.448640189999999</v>
      </c>
      <c r="D1039">
        <v>44.448640189999999</v>
      </c>
      <c r="E1039" s="10">
        <f t="shared" ca="1" si="80"/>
        <v>-5.2742887116346893</v>
      </c>
      <c r="F1039" s="10">
        <f t="shared" ca="1" si="81"/>
        <v>-0.438872710231203</v>
      </c>
      <c r="G1039" s="14">
        <f t="shared" ca="1" si="82"/>
        <v>0.33037688578151492</v>
      </c>
      <c r="I1039" s="17">
        <f t="shared" ca="1" si="83"/>
        <v>-0.438872710231203</v>
      </c>
      <c r="J1039" s="17">
        <f t="shared" ca="1" si="84"/>
        <v>0.33037688578151492</v>
      </c>
    </row>
    <row r="1040" spans="1:10" x14ac:dyDescent="0.25">
      <c r="A1040">
        <v>1039</v>
      </c>
      <c r="B1040" s="9">
        <v>59.1</v>
      </c>
      <c r="C1040">
        <v>59.092902070000001</v>
      </c>
      <c r="D1040">
        <v>59.092902070000001</v>
      </c>
      <c r="E1040" s="10">
        <f t="shared" ca="1" si="80"/>
        <v>9.3699731683653127</v>
      </c>
      <c r="F1040" s="10">
        <f t="shared" ca="1" si="81"/>
        <v>0.77967395112877935</v>
      </c>
      <c r="G1040" s="14">
        <f t="shared" ca="1" si="82"/>
        <v>0.78220859239026941</v>
      </c>
      <c r="I1040" s="17">
        <f t="shared" ca="1" si="83"/>
        <v>0.77967395112877935</v>
      </c>
      <c r="J1040" s="17">
        <f t="shared" ca="1" si="84"/>
        <v>0.78220859239026941</v>
      </c>
    </row>
    <row r="1041" spans="1:10" x14ac:dyDescent="0.25">
      <c r="A1041">
        <v>1040</v>
      </c>
      <c r="B1041" s="9">
        <v>58.8</v>
      </c>
      <c r="C1041">
        <v>58.806509439999999</v>
      </c>
      <c r="D1041">
        <v>58.806509439999999</v>
      </c>
      <c r="E1041" s="10">
        <f t="shared" ca="1" si="80"/>
        <v>9.083580538365311</v>
      </c>
      <c r="F1041" s="10">
        <f t="shared" ca="1" si="81"/>
        <v>0.75584326672936819</v>
      </c>
      <c r="G1041" s="14">
        <f t="shared" ca="1" si="82"/>
        <v>0.77512841387003206</v>
      </c>
      <c r="I1041" s="17">
        <f t="shared" ca="1" si="83"/>
        <v>0.75584326672936819</v>
      </c>
      <c r="J1041" s="17">
        <f t="shared" ca="1" si="84"/>
        <v>0.77512841387003206</v>
      </c>
    </row>
    <row r="1042" spans="1:10" x14ac:dyDescent="0.25">
      <c r="A1042">
        <v>1041</v>
      </c>
      <c r="B1042" s="9">
        <v>42.9</v>
      </c>
      <c r="C1042">
        <v>42.92979613</v>
      </c>
      <c r="D1042">
        <v>42.92979613</v>
      </c>
      <c r="E1042" s="10">
        <f t="shared" ca="1" si="80"/>
        <v>-6.7931327716346885</v>
      </c>
      <c r="F1042" s="10">
        <f t="shared" ca="1" si="81"/>
        <v>-0.56525547869064274</v>
      </c>
      <c r="G1042" s="14">
        <f t="shared" ca="1" si="82"/>
        <v>0.28595000313848684</v>
      </c>
      <c r="I1042" s="17">
        <f t="shared" ca="1" si="83"/>
        <v>-0.56525547869064274</v>
      </c>
      <c r="J1042" s="17">
        <f t="shared" ca="1" si="84"/>
        <v>0.28595000313848684</v>
      </c>
    </row>
    <row r="1043" spans="1:10" x14ac:dyDescent="0.25">
      <c r="A1043">
        <v>1042</v>
      </c>
      <c r="B1043" s="9">
        <v>46.7</v>
      </c>
      <c r="C1043">
        <v>46.652817949999999</v>
      </c>
      <c r="D1043">
        <v>46.652817949999999</v>
      </c>
      <c r="E1043" s="10">
        <f t="shared" ca="1" si="80"/>
        <v>-3.0701109516346889</v>
      </c>
      <c r="F1043" s="10">
        <f t="shared" ca="1" si="81"/>
        <v>-0.25546343549267148</v>
      </c>
      <c r="G1043" s="14">
        <f t="shared" ca="1" si="82"/>
        <v>0.39918259055921584</v>
      </c>
      <c r="I1043" s="17">
        <f t="shared" ca="1" si="83"/>
        <v>-0.25546343549267148</v>
      </c>
      <c r="J1043" s="17">
        <f t="shared" ca="1" si="84"/>
        <v>0.39918259055921584</v>
      </c>
    </row>
    <row r="1044" spans="1:10" x14ac:dyDescent="0.25">
      <c r="A1044">
        <v>1043</v>
      </c>
      <c r="B1044" s="9">
        <v>51.4</v>
      </c>
      <c r="C1044">
        <v>51.366654179999998</v>
      </c>
      <c r="D1044">
        <v>51.366654179999998</v>
      </c>
      <c r="E1044" s="10">
        <f t="shared" ca="1" si="80"/>
        <v>1.6437252783653094</v>
      </c>
      <c r="F1044" s="10">
        <f t="shared" ca="1" si="81"/>
        <v>0.136774114431847</v>
      </c>
      <c r="G1044" s="14">
        <f t="shared" ca="1" si="82"/>
        <v>0.55439532749125719</v>
      </c>
      <c r="I1044" s="17">
        <f t="shared" ca="1" si="83"/>
        <v>0.136774114431847</v>
      </c>
      <c r="J1044" s="17">
        <f t="shared" ca="1" si="84"/>
        <v>0.55439532749125719</v>
      </c>
    </row>
    <row r="1045" spans="1:10" x14ac:dyDescent="0.25">
      <c r="A1045">
        <v>1044</v>
      </c>
      <c r="B1045" s="9">
        <v>64</v>
      </c>
      <c r="C1045">
        <v>64.035532599999996</v>
      </c>
      <c r="D1045">
        <v>64.035532599999996</v>
      </c>
      <c r="E1045" s="10">
        <f t="shared" ca="1" si="80"/>
        <v>14.312603698365308</v>
      </c>
      <c r="F1045" s="10">
        <f t="shared" ca="1" si="81"/>
        <v>1.1909494377337357</v>
      </c>
      <c r="G1045" s="14">
        <f t="shared" ca="1" si="82"/>
        <v>0.88316328256146859</v>
      </c>
      <c r="I1045" s="17">
        <f t="shared" ca="1" si="83"/>
        <v>1.1909494377337357</v>
      </c>
      <c r="J1045" s="17">
        <f t="shared" ca="1" si="84"/>
        <v>0.88316328256146859</v>
      </c>
    </row>
    <row r="1046" spans="1:10" x14ac:dyDescent="0.25">
      <c r="A1046">
        <v>1045</v>
      </c>
      <c r="B1046" s="9">
        <v>37.799999999999997</v>
      </c>
      <c r="C1046">
        <v>37.770018479999997</v>
      </c>
      <c r="D1046">
        <v>37.770018479999997</v>
      </c>
      <c r="E1046" s="10">
        <f t="shared" ca="1" si="80"/>
        <v>-11.952910421634691</v>
      </c>
      <c r="F1046" s="10">
        <f t="shared" ca="1" si="81"/>
        <v>-0.9945997420129371</v>
      </c>
      <c r="G1046" s="14">
        <f t="shared" ca="1" si="82"/>
        <v>0.15996548652227768</v>
      </c>
      <c r="I1046" s="17">
        <f t="shared" ca="1" si="83"/>
        <v>-0.9945997420129371</v>
      </c>
      <c r="J1046" s="17">
        <f t="shared" ca="1" si="84"/>
        <v>0.15996548652227768</v>
      </c>
    </row>
    <row r="1047" spans="1:10" x14ac:dyDescent="0.25">
      <c r="A1047">
        <v>1046</v>
      </c>
      <c r="B1047" s="9">
        <v>56.1</v>
      </c>
      <c r="C1047">
        <v>56.087308440000001</v>
      </c>
      <c r="D1047">
        <v>56.087308440000001</v>
      </c>
      <c r="E1047" s="10">
        <f t="shared" ca="1" si="80"/>
        <v>6.3643795383653128</v>
      </c>
      <c r="F1047" s="10">
        <f t="shared" ca="1" si="81"/>
        <v>0.52957899152940002</v>
      </c>
      <c r="G1047" s="14">
        <f t="shared" ca="1" si="82"/>
        <v>0.7017980682778141</v>
      </c>
      <c r="I1047" s="17">
        <f t="shared" ca="1" si="83"/>
        <v>0.52957899152940002</v>
      </c>
      <c r="J1047" s="17">
        <f t="shared" ca="1" si="84"/>
        <v>0.7017980682778141</v>
      </c>
    </row>
    <row r="1048" spans="1:10" x14ac:dyDescent="0.25">
      <c r="A1048">
        <v>1047</v>
      </c>
      <c r="B1048" s="9">
        <v>36.700000000000003</v>
      </c>
      <c r="C1048">
        <v>36.65174305</v>
      </c>
      <c r="D1048">
        <v>36.65174305</v>
      </c>
      <c r="E1048" s="10">
        <f t="shared" ca="1" si="80"/>
        <v>-13.071185851634688</v>
      </c>
      <c r="F1048" s="10">
        <f t="shared" ca="1" si="81"/>
        <v>-1.0876512595884611</v>
      </c>
      <c r="G1048" s="14">
        <f t="shared" ca="1" si="82"/>
        <v>0.13837454618939443</v>
      </c>
      <c r="I1048" s="17">
        <f t="shared" ca="1" si="83"/>
        <v>-1.0876512595884611</v>
      </c>
      <c r="J1048" s="17">
        <f t="shared" ca="1" si="84"/>
        <v>0.13837454618939443</v>
      </c>
    </row>
    <row r="1049" spans="1:10" x14ac:dyDescent="0.25">
      <c r="A1049">
        <v>1048</v>
      </c>
      <c r="B1049" s="9">
        <v>55.9</v>
      </c>
      <c r="C1049">
        <v>55.856878989999998</v>
      </c>
      <c r="D1049">
        <v>55.856878989999998</v>
      </c>
      <c r="E1049" s="10">
        <f t="shared" ca="1" si="80"/>
        <v>6.1339500883653102</v>
      </c>
      <c r="F1049" s="10">
        <f t="shared" ca="1" si="81"/>
        <v>0.51040499428205499</v>
      </c>
      <c r="G1049" s="14">
        <f t="shared" ca="1" si="82"/>
        <v>0.69511612065646511</v>
      </c>
      <c r="I1049" s="17">
        <f t="shared" ca="1" si="83"/>
        <v>0.51040499428205499</v>
      </c>
      <c r="J1049" s="17">
        <f t="shared" ca="1" si="84"/>
        <v>0.69511612065646511</v>
      </c>
    </row>
    <row r="1050" spans="1:10" x14ac:dyDescent="0.25">
      <c r="A1050">
        <v>1049</v>
      </c>
      <c r="B1050" s="9">
        <v>61.1</v>
      </c>
      <c r="C1050">
        <v>61.092482859999997</v>
      </c>
      <c r="D1050">
        <v>61.092482859999997</v>
      </c>
      <c r="E1050" s="10">
        <f t="shared" ca="1" si="80"/>
        <v>11.369553958365309</v>
      </c>
      <c r="F1050" s="10">
        <f t="shared" ca="1" si="81"/>
        <v>0.9460587451006589</v>
      </c>
      <c r="G1050" s="14">
        <f t="shared" ca="1" si="82"/>
        <v>0.82794068789699704</v>
      </c>
      <c r="I1050" s="17">
        <f t="shared" ca="1" si="83"/>
        <v>0.9460587451006589</v>
      </c>
      <c r="J1050" s="17">
        <f t="shared" ca="1" si="84"/>
        <v>0.82794068789699704</v>
      </c>
    </row>
    <row r="1051" spans="1:10" x14ac:dyDescent="0.25">
      <c r="A1051">
        <v>1050</v>
      </c>
      <c r="B1051" s="9">
        <v>44.3</v>
      </c>
      <c r="C1051">
        <v>44.262454460000001</v>
      </c>
      <c r="D1051">
        <v>44.262454460000001</v>
      </c>
      <c r="E1051" s="10">
        <f t="shared" ca="1" si="80"/>
        <v>-5.4604744416346875</v>
      </c>
      <c r="F1051" s="10">
        <f t="shared" ca="1" si="81"/>
        <v>-0.45436519469668629</v>
      </c>
      <c r="G1051" s="14">
        <f t="shared" ca="1" si="82"/>
        <v>0.32478299959059082</v>
      </c>
      <c r="I1051" s="17">
        <f t="shared" ca="1" si="83"/>
        <v>-0.45436519469668629</v>
      </c>
      <c r="J1051" s="17">
        <f t="shared" ca="1" si="84"/>
        <v>0.32478299959059082</v>
      </c>
    </row>
    <row r="1052" spans="1:10" x14ac:dyDescent="0.25">
      <c r="A1052">
        <v>1051</v>
      </c>
      <c r="B1052" s="9">
        <v>62.8</v>
      </c>
      <c r="C1052">
        <v>62.759619170000001</v>
      </c>
      <c r="D1052">
        <v>62.759619170000001</v>
      </c>
      <c r="E1052" s="10">
        <f t="shared" ca="1" si="80"/>
        <v>13.036690268365312</v>
      </c>
      <c r="F1052" s="10">
        <f t="shared" ca="1" si="81"/>
        <v>1.084780887686551</v>
      </c>
      <c r="G1052" s="14">
        <f t="shared" ca="1" si="82"/>
        <v>0.8609906438165652</v>
      </c>
      <c r="I1052" s="17">
        <f t="shared" ca="1" si="83"/>
        <v>1.084780887686551</v>
      </c>
      <c r="J1052" s="17">
        <f t="shared" ca="1" si="84"/>
        <v>0.8609906438165652</v>
      </c>
    </row>
    <row r="1053" spans="1:10" x14ac:dyDescent="0.25">
      <c r="A1053">
        <v>1052</v>
      </c>
      <c r="B1053" s="9">
        <v>50.7</v>
      </c>
      <c r="C1053">
        <v>50.698042770000001</v>
      </c>
      <c r="D1053">
        <v>50.698042770000001</v>
      </c>
      <c r="E1053" s="10">
        <f t="shared" ca="1" si="80"/>
        <v>0.97511386836531244</v>
      </c>
      <c r="F1053" s="10">
        <f t="shared" ca="1" si="81"/>
        <v>8.1139067197722681E-2</v>
      </c>
      <c r="G1053" s="14">
        <f t="shared" ca="1" si="82"/>
        <v>0.53233432151706839</v>
      </c>
      <c r="I1053" s="17">
        <f t="shared" ca="1" si="83"/>
        <v>8.1139067197722681E-2</v>
      </c>
      <c r="J1053" s="17">
        <f t="shared" ca="1" si="84"/>
        <v>0.53233432151706839</v>
      </c>
    </row>
    <row r="1054" spans="1:10" x14ac:dyDescent="0.25">
      <c r="A1054">
        <v>1053</v>
      </c>
      <c r="B1054" s="9">
        <v>38.200000000000003</v>
      </c>
      <c r="C1054">
        <v>38.184995370000003</v>
      </c>
      <c r="D1054">
        <v>38.184995370000003</v>
      </c>
      <c r="E1054" s="10">
        <f t="shared" ca="1" si="80"/>
        <v>-11.537933531634685</v>
      </c>
      <c r="F1054" s="10">
        <f t="shared" ca="1" si="81"/>
        <v>-0.96006958214590699</v>
      </c>
      <c r="G1054" s="14">
        <f t="shared" ca="1" si="82"/>
        <v>0.16851009809840242</v>
      </c>
      <c r="I1054" s="17">
        <f t="shared" ca="1" si="83"/>
        <v>-0.96006958214590699</v>
      </c>
      <c r="J1054" s="17">
        <f t="shared" ca="1" si="84"/>
        <v>0.16851009809840242</v>
      </c>
    </row>
    <row r="1055" spans="1:10" x14ac:dyDescent="0.25">
      <c r="A1055">
        <v>1054</v>
      </c>
      <c r="B1055" s="9">
        <v>73.3</v>
      </c>
      <c r="C1055">
        <v>73.320182720000005</v>
      </c>
      <c r="D1055">
        <v>73.320182720000005</v>
      </c>
      <c r="E1055" s="10">
        <f t="shared" ca="1" si="80"/>
        <v>23.597253818365317</v>
      </c>
      <c r="F1055" s="10">
        <f t="shared" ca="1" si="81"/>
        <v>1.9635236718146662</v>
      </c>
      <c r="G1055" s="14">
        <f t="shared" ca="1" si="82"/>
        <v>0.97520732166467328</v>
      </c>
      <c r="I1055" s="17">
        <f t="shared" ca="1" si="83"/>
        <v>1.9635236718146662</v>
      </c>
      <c r="J1055" s="17">
        <f t="shared" ca="1" si="84"/>
        <v>0.97520732166467328</v>
      </c>
    </row>
    <row r="1056" spans="1:10" x14ac:dyDescent="0.25">
      <c r="A1056">
        <v>1055</v>
      </c>
      <c r="B1056" s="9">
        <v>38.4</v>
      </c>
      <c r="C1056">
        <v>38.416816429999997</v>
      </c>
      <c r="D1056">
        <v>38.416816429999997</v>
      </c>
      <c r="E1056" s="10">
        <f t="shared" ca="1" si="80"/>
        <v>-11.306112471634691</v>
      </c>
      <c r="F1056" s="10">
        <f t="shared" ca="1" si="81"/>
        <v>-0.94077978925564731</v>
      </c>
      <c r="G1056" s="14">
        <f t="shared" ca="1" si="82"/>
        <v>0.17340886007903056</v>
      </c>
      <c r="I1056" s="17">
        <f t="shared" ca="1" si="83"/>
        <v>-0.94077978925564731</v>
      </c>
      <c r="J1056" s="17">
        <f t="shared" ca="1" si="84"/>
        <v>0.17340886007903056</v>
      </c>
    </row>
    <row r="1057" spans="1:10" x14ac:dyDescent="0.25">
      <c r="A1057">
        <v>1056</v>
      </c>
      <c r="B1057" s="9">
        <v>40.799999999999997</v>
      </c>
      <c r="C1057">
        <v>40.83633871</v>
      </c>
      <c r="D1057">
        <v>40.83633871</v>
      </c>
      <c r="E1057" s="10">
        <f t="shared" ca="1" si="80"/>
        <v>-8.8865901916346886</v>
      </c>
      <c r="F1057" s="10">
        <f t="shared" ca="1" si="81"/>
        <v>-0.73945173185408875</v>
      </c>
      <c r="G1057" s="14">
        <f t="shared" ca="1" si="82"/>
        <v>0.22981636958444676</v>
      </c>
      <c r="I1057" s="17">
        <f t="shared" ca="1" si="83"/>
        <v>-0.73945173185408875</v>
      </c>
      <c r="J1057" s="17">
        <f t="shared" ca="1" si="84"/>
        <v>0.22981636958444676</v>
      </c>
    </row>
    <row r="1058" spans="1:10" x14ac:dyDescent="0.25">
      <c r="A1058">
        <v>1057</v>
      </c>
      <c r="B1058" s="9">
        <v>52.5</v>
      </c>
      <c r="C1058">
        <v>52.51979755</v>
      </c>
      <c r="D1058">
        <v>52.51979755</v>
      </c>
      <c r="E1058" s="10">
        <f t="shared" ca="1" si="80"/>
        <v>2.7968686483653116</v>
      </c>
      <c r="F1058" s="10">
        <f t="shared" ca="1" si="81"/>
        <v>0.23272698765258329</v>
      </c>
      <c r="G1058" s="14">
        <f t="shared" ca="1" si="82"/>
        <v>0.59201329428678018</v>
      </c>
      <c r="I1058" s="17">
        <f t="shared" ca="1" si="83"/>
        <v>0.23272698765258329</v>
      </c>
      <c r="J1058" s="17">
        <f t="shared" ca="1" si="84"/>
        <v>0.59201329428678018</v>
      </c>
    </row>
    <row r="1059" spans="1:10" x14ac:dyDescent="0.25">
      <c r="A1059">
        <v>1058</v>
      </c>
      <c r="B1059" s="9">
        <v>35.4</v>
      </c>
      <c r="C1059">
        <v>35.359311849999997</v>
      </c>
      <c r="D1059">
        <v>35.359311849999997</v>
      </c>
      <c r="E1059" s="10">
        <f t="shared" ca="1" si="80"/>
        <v>-14.363617051634691</v>
      </c>
      <c r="F1059" s="10">
        <f t="shared" ca="1" si="81"/>
        <v>-1.1951942506045079</v>
      </c>
      <c r="G1059" s="14">
        <f t="shared" ca="1" si="82"/>
        <v>0.11600557217313476</v>
      </c>
      <c r="I1059" s="17">
        <f t="shared" ca="1" si="83"/>
        <v>-1.1951942506045079</v>
      </c>
      <c r="J1059" s="17">
        <f t="shared" ca="1" si="84"/>
        <v>0.11600557217313476</v>
      </c>
    </row>
    <row r="1060" spans="1:10" x14ac:dyDescent="0.25">
      <c r="A1060">
        <v>1059</v>
      </c>
      <c r="B1060" s="9">
        <v>50.6</v>
      </c>
      <c r="C1060">
        <v>50.599182829999997</v>
      </c>
      <c r="D1060">
        <v>50.599182829999997</v>
      </c>
      <c r="E1060" s="10">
        <f t="shared" ca="1" si="80"/>
        <v>0.87625392836530835</v>
      </c>
      <c r="F1060" s="10">
        <f t="shared" ca="1" si="81"/>
        <v>7.2912947587435217E-2</v>
      </c>
      <c r="G1060" s="14">
        <f t="shared" ca="1" si="82"/>
        <v>0.5290623046578673</v>
      </c>
      <c r="I1060" s="17">
        <f t="shared" ca="1" si="83"/>
        <v>7.2912947587435217E-2</v>
      </c>
      <c r="J1060" s="17">
        <f t="shared" ca="1" si="84"/>
        <v>0.5290623046578673</v>
      </c>
    </row>
    <row r="1061" spans="1:10" x14ac:dyDescent="0.25">
      <c r="A1061">
        <v>1060</v>
      </c>
      <c r="B1061" s="9">
        <v>48.9</v>
      </c>
      <c r="C1061">
        <v>48.93338619</v>
      </c>
      <c r="D1061">
        <v>48.93338619</v>
      </c>
      <c r="E1061" s="10">
        <f t="shared" ca="1" si="80"/>
        <v>-0.78954271163468803</v>
      </c>
      <c r="F1061" s="10">
        <f t="shared" ca="1" si="81"/>
        <v>-6.5697721274536255E-2</v>
      </c>
      <c r="G1061" s="14">
        <f t="shared" ca="1" si="82"/>
        <v>0.47380924332757052</v>
      </c>
      <c r="I1061" s="17">
        <f t="shared" ca="1" si="83"/>
        <v>-6.5697721274536255E-2</v>
      </c>
      <c r="J1061" s="17">
        <f t="shared" ca="1" si="84"/>
        <v>0.47380924332757052</v>
      </c>
    </row>
    <row r="1062" spans="1:10" x14ac:dyDescent="0.25">
      <c r="A1062">
        <v>1061</v>
      </c>
      <c r="B1062" s="9">
        <v>26.3</v>
      </c>
      <c r="C1062">
        <v>26.250055809999999</v>
      </c>
      <c r="D1062">
        <v>26.250055809999999</v>
      </c>
      <c r="E1062" s="10">
        <f t="shared" ca="1" si="80"/>
        <v>-23.472873091634689</v>
      </c>
      <c r="F1062" s="10">
        <f t="shared" ca="1" si="81"/>
        <v>-1.9531739716701935</v>
      </c>
      <c r="G1062" s="14">
        <f t="shared" ca="1" si="82"/>
        <v>2.5399492076964247E-2</v>
      </c>
      <c r="I1062" s="17">
        <f t="shared" ca="1" si="83"/>
        <v>-1.9531739716701935</v>
      </c>
      <c r="J1062" s="17">
        <f t="shared" ca="1" si="84"/>
        <v>2.5399492076964247E-2</v>
      </c>
    </row>
    <row r="1063" spans="1:10" x14ac:dyDescent="0.25">
      <c r="A1063">
        <v>1062</v>
      </c>
      <c r="B1063" s="9">
        <v>49</v>
      </c>
      <c r="C1063">
        <v>48.971408889999999</v>
      </c>
      <c r="D1063">
        <v>48.971408889999999</v>
      </c>
      <c r="E1063" s="10">
        <f t="shared" ca="1" si="80"/>
        <v>-0.75152001163468896</v>
      </c>
      <c r="F1063" s="10">
        <f t="shared" ca="1" si="81"/>
        <v>-6.2533858560214789E-2</v>
      </c>
      <c r="G1063" s="14">
        <f t="shared" ca="1" si="82"/>
        <v>0.4750688497301026</v>
      </c>
      <c r="I1063" s="17">
        <f t="shared" ca="1" si="83"/>
        <v>-6.2533858560214789E-2</v>
      </c>
      <c r="J1063" s="17">
        <f t="shared" ca="1" si="84"/>
        <v>0.4750688497301026</v>
      </c>
    </row>
    <row r="1064" spans="1:10" x14ac:dyDescent="0.25">
      <c r="A1064">
        <v>1063</v>
      </c>
      <c r="B1064" s="9">
        <v>41.7</v>
      </c>
      <c r="C1064">
        <v>41.675215039999998</v>
      </c>
      <c r="D1064">
        <v>41.675215039999998</v>
      </c>
      <c r="E1064" s="10">
        <f t="shared" ca="1" si="80"/>
        <v>-8.0477138616346906</v>
      </c>
      <c r="F1064" s="10">
        <f t="shared" ca="1" si="81"/>
        <v>-0.6696489681783403</v>
      </c>
      <c r="G1064" s="14">
        <f t="shared" ca="1" si="82"/>
        <v>0.25154079512980437</v>
      </c>
      <c r="I1064" s="17">
        <f t="shared" ca="1" si="83"/>
        <v>-0.6696489681783403</v>
      </c>
      <c r="J1064" s="17">
        <f t="shared" ca="1" si="84"/>
        <v>0.25154079512980437</v>
      </c>
    </row>
    <row r="1065" spans="1:10" x14ac:dyDescent="0.25">
      <c r="A1065">
        <v>1064</v>
      </c>
      <c r="B1065" s="9">
        <v>39.299999999999997</v>
      </c>
      <c r="C1065">
        <v>39.270018640000004</v>
      </c>
      <c r="D1065">
        <v>39.270018640000004</v>
      </c>
      <c r="E1065" s="10">
        <f t="shared" ca="1" si="80"/>
        <v>-10.452910261634685</v>
      </c>
      <c r="F1065" s="10">
        <f t="shared" ca="1" si="81"/>
        <v>-0.86978497142325362</v>
      </c>
      <c r="G1065" s="14">
        <f t="shared" ca="1" si="82"/>
        <v>0.19220896296048592</v>
      </c>
      <c r="I1065" s="17">
        <f t="shared" ca="1" si="83"/>
        <v>-0.86978497142325362</v>
      </c>
      <c r="J1065" s="17">
        <f t="shared" ca="1" si="84"/>
        <v>0.19220896296048592</v>
      </c>
    </row>
    <row r="1066" spans="1:10" x14ac:dyDescent="0.25">
      <c r="A1066">
        <v>1065</v>
      </c>
      <c r="B1066" s="9">
        <v>63.6</v>
      </c>
      <c r="C1066">
        <v>63.563803319999998</v>
      </c>
      <c r="D1066">
        <v>63.563803319999998</v>
      </c>
      <c r="E1066" s="10">
        <f t="shared" ca="1" si="80"/>
        <v>13.84087441836531</v>
      </c>
      <c r="F1066" s="10">
        <f t="shared" ca="1" si="81"/>
        <v>1.1516969206782468</v>
      </c>
      <c r="G1066" s="14">
        <f t="shared" ca="1" si="82"/>
        <v>0.87527718095390039</v>
      </c>
      <c r="I1066" s="17">
        <f t="shared" ca="1" si="83"/>
        <v>1.1516969206782468</v>
      </c>
      <c r="J1066" s="17">
        <f t="shared" ca="1" si="84"/>
        <v>0.87527718095390039</v>
      </c>
    </row>
    <row r="1067" spans="1:10" x14ac:dyDescent="0.25">
      <c r="A1067">
        <v>1066</v>
      </c>
      <c r="B1067" s="9">
        <v>65</v>
      </c>
      <c r="C1067">
        <v>65.022670340000005</v>
      </c>
      <c r="D1067">
        <v>65.022670340000005</v>
      </c>
      <c r="E1067" s="10">
        <f t="shared" ca="1" si="80"/>
        <v>15.299741438365317</v>
      </c>
      <c r="F1067" s="10">
        <f t="shared" ca="1" si="81"/>
        <v>1.2730890093445275</v>
      </c>
      <c r="G1067" s="14">
        <f t="shared" ca="1" si="82"/>
        <v>0.89850677072678053</v>
      </c>
      <c r="I1067" s="17">
        <f t="shared" ca="1" si="83"/>
        <v>1.2730890093445275</v>
      </c>
      <c r="J1067" s="17">
        <f t="shared" ca="1" si="84"/>
        <v>0.89850677072678053</v>
      </c>
    </row>
    <row r="1068" spans="1:10" x14ac:dyDescent="0.25">
      <c r="A1068">
        <v>1067</v>
      </c>
      <c r="B1068" s="9">
        <v>24.7</v>
      </c>
      <c r="C1068">
        <v>24.673175310000001</v>
      </c>
      <c r="D1068">
        <v>24.673175310000001</v>
      </c>
      <c r="E1068" s="10">
        <f t="shared" ca="1" si="80"/>
        <v>-25.049753591634687</v>
      </c>
      <c r="F1068" s="10">
        <f t="shared" ca="1" si="81"/>
        <v>-2.0843859429108127</v>
      </c>
      <c r="G1068" s="14">
        <f t="shared" ca="1" si="82"/>
        <v>1.856253772402356E-2</v>
      </c>
      <c r="I1068" s="17">
        <f t="shared" ca="1" si="83"/>
        <v>-2.0843859429108127</v>
      </c>
      <c r="J1068" s="17">
        <f t="shared" ca="1" si="84"/>
        <v>1.856253772402356E-2</v>
      </c>
    </row>
    <row r="1069" spans="1:10" x14ac:dyDescent="0.25">
      <c r="A1069">
        <v>1068</v>
      </c>
      <c r="B1069" s="9">
        <v>40.799999999999997</v>
      </c>
      <c r="C1069">
        <v>40.807605860000002</v>
      </c>
      <c r="D1069">
        <v>40.807605860000002</v>
      </c>
      <c r="E1069" s="10">
        <f t="shared" ca="1" si="80"/>
        <v>-8.9153230416346858</v>
      </c>
      <c r="F1069" s="10">
        <f t="shared" ca="1" si="81"/>
        <v>-0.7418425876531558</v>
      </c>
      <c r="G1069" s="14">
        <f t="shared" ca="1" si="82"/>
        <v>0.22909135707624112</v>
      </c>
      <c r="I1069" s="17">
        <f t="shared" ca="1" si="83"/>
        <v>-0.7418425876531558</v>
      </c>
      <c r="J1069" s="17">
        <f t="shared" ca="1" si="84"/>
        <v>0.22909135707624112</v>
      </c>
    </row>
    <row r="1070" spans="1:10" x14ac:dyDescent="0.25">
      <c r="A1070">
        <v>1069</v>
      </c>
      <c r="B1070" s="9">
        <v>62.8</v>
      </c>
      <c r="C1070">
        <v>62.760350320000001</v>
      </c>
      <c r="D1070">
        <v>62.760350320000001</v>
      </c>
      <c r="E1070" s="10">
        <f t="shared" ca="1" si="80"/>
        <v>13.037421418365312</v>
      </c>
      <c r="F1070" s="10">
        <f t="shared" ca="1" si="81"/>
        <v>1.0848417265597394</v>
      </c>
      <c r="G1070" s="14">
        <f t="shared" ca="1" si="82"/>
        <v>0.86100411944330624</v>
      </c>
      <c r="I1070" s="17">
        <f t="shared" ca="1" si="83"/>
        <v>1.0848417265597394</v>
      </c>
      <c r="J1070" s="17">
        <f t="shared" ca="1" si="84"/>
        <v>0.86100411944330624</v>
      </c>
    </row>
    <row r="1071" spans="1:10" x14ac:dyDescent="0.25">
      <c r="A1071">
        <v>1070</v>
      </c>
      <c r="B1071" s="9">
        <v>60.6</v>
      </c>
      <c r="C1071">
        <v>60.647541820000001</v>
      </c>
      <c r="D1071">
        <v>60.647541820000001</v>
      </c>
      <c r="E1071" s="10">
        <f t="shared" ca="1" si="80"/>
        <v>10.924612918365312</v>
      </c>
      <c r="F1071" s="10">
        <f t="shared" ca="1" si="81"/>
        <v>0.90903527316080635</v>
      </c>
      <c r="G1071" s="14">
        <f t="shared" ca="1" si="82"/>
        <v>0.81833424652027842</v>
      </c>
      <c r="I1071" s="17">
        <f t="shared" ca="1" si="83"/>
        <v>0.90903527316080635</v>
      </c>
      <c r="J1071" s="17">
        <f t="shared" ca="1" si="84"/>
        <v>0.81833424652027842</v>
      </c>
    </row>
    <row r="1072" spans="1:10" x14ac:dyDescent="0.25">
      <c r="A1072">
        <v>1071</v>
      </c>
      <c r="B1072" s="9">
        <v>64.7</v>
      </c>
      <c r="C1072">
        <v>64.699224360000002</v>
      </c>
      <c r="D1072">
        <v>64.699224360000002</v>
      </c>
      <c r="E1072" s="10">
        <f t="shared" ca="1" si="80"/>
        <v>14.976295458365314</v>
      </c>
      <c r="F1072" s="10">
        <f t="shared" ca="1" si="81"/>
        <v>1.2461751216874386</v>
      </c>
      <c r="G1072" s="14">
        <f t="shared" ca="1" si="82"/>
        <v>0.89364994478973991</v>
      </c>
      <c r="I1072" s="17">
        <f t="shared" ca="1" si="83"/>
        <v>1.2461751216874386</v>
      </c>
      <c r="J1072" s="17">
        <f t="shared" ca="1" si="84"/>
        <v>0.89364994478973991</v>
      </c>
    </row>
    <row r="1073" spans="1:10" x14ac:dyDescent="0.25">
      <c r="A1073">
        <v>1072</v>
      </c>
      <c r="B1073" s="9">
        <v>26.2</v>
      </c>
      <c r="C1073">
        <v>26.249371409999998</v>
      </c>
      <c r="D1073">
        <v>26.249371409999998</v>
      </c>
      <c r="E1073" s="10">
        <f t="shared" ca="1" si="80"/>
        <v>-23.47355749163469</v>
      </c>
      <c r="F1073" s="10">
        <f t="shared" ca="1" si="81"/>
        <v>-1.9532309204834466</v>
      </c>
      <c r="G1073" s="14">
        <f t="shared" ca="1" si="82"/>
        <v>2.5396119374231547E-2</v>
      </c>
      <c r="I1073" s="17">
        <f t="shared" ca="1" si="83"/>
        <v>-1.9532309204834466</v>
      </c>
      <c r="J1073" s="17">
        <f t="shared" ca="1" si="84"/>
        <v>2.5396119374231547E-2</v>
      </c>
    </row>
    <row r="1074" spans="1:10" x14ac:dyDescent="0.25">
      <c r="A1074">
        <v>1073</v>
      </c>
      <c r="B1074" s="9">
        <v>54.4</v>
      </c>
      <c r="C1074">
        <v>54.399712270000002</v>
      </c>
      <c r="D1074">
        <v>54.399712270000002</v>
      </c>
      <c r="E1074" s="10">
        <f t="shared" ca="1" si="80"/>
        <v>4.6767833683653137</v>
      </c>
      <c r="F1074" s="10">
        <f t="shared" ca="1" si="81"/>
        <v>0.38915438730363955</v>
      </c>
      <c r="G1074" s="14">
        <f t="shared" ca="1" si="82"/>
        <v>0.65141902859003531</v>
      </c>
      <c r="I1074" s="17">
        <f t="shared" ca="1" si="83"/>
        <v>0.38915438730363955</v>
      </c>
      <c r="J1074" s="17">
        <f t="shared" ca="1" si="84"/>
        <v>0.65141902859003531</v>
      </c>
    </row>
    <row r="1075" spans="1:10" x14ac:dyDescent="0.25">
      <c r="A1075">
        <v>1074</v>
      </c>
      <c r="B1075" s="9">
        <v>52.8</v>
      </c>
      <c r="C1075">
        <v>52.833024090000002</v>
      </c>
      <c r="D1075">
        <v>52.833024090000002</v>
      </c>
      <c r="E1075" s="10">
        <f t="shared" ca="1" si="80"/>
        <v>3.1100951883653138</v>
      </c>
      <c r="F1075" s="10">
        <f t="shared" ca="1" si="81"/>
        <v>0.25879051736094044</v>
      </c>
      <c r="G1075" s="14">
        <f t="shared" ca="1" si="82"/>
        <v>0.60210156262310632</v>
      </c>
      <c r="I1075" s="17">
        <f t="shared" ca="1" si="83"/>
        <v>0.25879051736094044</v>
      </c>
      <c r="J1075" s="17">
        <f t="shared" ca="1" si="84"/>
        <v>0.60210156262310632</v>
      </c>
    </row>
    <row r="1076" spans="1:10" x14ac:dyDescent="0.25">
      <c r="A1076">
        <v>1075</v>
      </c>
      <c r="B1076" s="9">
        <v>35</v>
      </c>
      <c r="C1076">
        <v>35.023566150000001</v>
      </c>
      <c r="D1076">
        <v>35.023566150000001</v>
      </c>
      <c r="E1076" s="10">
        <f t="shared" ca="1" si="80"/>
        <v>-14.699362751634688</v>
      </c>
      <c r="F1076" s="10">
        <f t="shared" ca="1" si="81"/>
        <v>-1.223131595972506</v>
      </c>
      <c r="G1076" s="14">
        <f t="shared" ca="1" si="82"/>
        <v>0.11063999826811761</v>
      </c>
      <c r="I1076" s="17">
        <f t="shared" ca="1" si="83"/>
        <v>-1.223131595972506</v>
      </c>
      <c r="J1076" s="17">
        <f t="shared" ca="1" si="84"/>
        <v>0.11063999826811761</v>
      </c>
    </row>
    <row r="1077" spans="1:10" x14ac:dyDescent="0.25">
      <c r="A1077">
        <v>1076</v>
      </c>
      <c r="B1077" s="9">
        <v>29.9</v>
      </c>
      <c r="C1077">
        <v>29.850508900000001</v>
      </c>
      <c r="D1077">
        <v>29.850508900000001</v>
      </c>
      <c r="E1077" s="10">
        <f t="shared" ca="1" si="80"/>
        <v>-19.872420001634687</v>
      </c>
      <c r="F1077" s="10">
        <f t="shared" ca="1" si="81"/>
        <v>-1.6535808526619491</v>
      </c>
      <c r="G1077" s="14">
        <f t="shared" ca="1" si="82"/>
        <v>4.9106352874352749E-2</v>
      </c>
      <c r="I1077" s="17">
        <f t="shared" ca="1" si="83"/>
        <v>-1.6535808526619491</v>
      </c>
      <c r="J1077" s="17">
        <f t="shared" ca="1" si="84"/>
        <v>4.9106352874352749E-2</v>
      </c>
    </row>
    <row r="1078" spans="1:10" x14ac:dyDescent="0.25">
      <c r="A1078">
        <v>1077</v>
      </c>
      <c r="B1078" s="9">
        <v>51.9</v>
      </c>
      <c r="C1078">
        <v>51.852712060000002</v>
      </c>
      <c r="D1078">
        <v>51.852712060000002</v>
      </c>
      <c r="E1078" s="10">
        <f t="shared" ca="1" si="80"/>
        <v>2.1297831583653135</v>
      </c>
      <c r="F1078" s="10">
        <f t="shared" ca="1" si="81"/>
        <v>0.17721891197474071</v>
      </c>
      <c r="G1078" s="14">
        <f t="shared" ca="1" si="82"/>
        <v>0.57033177941443847</v>
      </c>
      <c r="I1078" s="17">
        <f t="shared" ca="1" si="83"/>
        <v>0.17721891197474071</v>
      </c>
      <c r="J1078" s="17">
        <f t="shared" ca="1" si="84"/>
        <v>0.57033177941443847</v>
      </c>
    </row>
    <row r="1079" spans="1:10" x14ac:dyDescent="0.25">
      <c r="A1079">
        <v>1078</v>
      </c>
      <c r="B1079" s="9">
        <v>49.3</v>
      </c>
      <c r="C1079">
        <v>49.256931160000001</v>
      </c>
      <c r="D1079">
        <v>49.256931160000001</v>
      </c>
      <c r="E1079" s="10">
        <f t="shared" ca="1" si="80"/>
        <v>-0.46599774163468766</v>
      </c>
      <c r="F1079" s="10">
        <f t="shared" ca="1" si="81"/>
        <v>-3.8775596675565613E-2</v>
      </c>
      <c r="G1079" s="14">
        <f t="shared" ca="1" si="82"/>
        <v>0.48453465061508266</v>
      </c>
      <c r="I1079" s="17">
        <f t="shared" ca="1" si="83"/>
        <v>-3.8775596675565613E-2</v>
      </c>
      <c r="J1079" s="17">
        <f t="shared" ca="1" si="84"/>
        <v>0.48453465061508266</v>
      </c>
    </row>
    <row r="1080" spans="1:10" x14ac:dyDescent="0.25">
      <c r="A1080">
        <v>1079</v>
      </c>
      <c r="B1080" s="9">
        <v>53.2</v>
      </c>
      <c r="C1080">
        <v>53.187461949999999</v>
      </c>
      <c r="D1080">
        <v>53.187461949999999</v>
      </c>
      <c r="E1080" s="10">
        <f t="shared" ca="1" si="80"/>
        <v>3.4645330483653112</v>
      </c>
      <c r="F1080" s="10">
        <f t="shared" ca="1" si="81"/>
        <v>0.28828323433784914</v>
      </c>
      <c r="G1080" s="14">
        <f t="shared" ca="1" si="82"/>
        <v>0.61343503014426914</v>
      </c>
      <c r="I1080" s="17">
        <f t="shared" ca="1" si="83"/>
        <v>0.28828323433784914</v>
      </c>
      <c r="J1080" s="17">
        <f t="shared" ca="1" si="84"/>
        <v>0.61343503014426914</v>
      </c>
    </row>
    <row r="1081" spans="1:10" x14ac:dyDescent="0.25">
      <c r="A1081">
        <v>1080</v>
      </c>
      <c r="B1081" s="9">
        <v>47.2</v>
      </c>
      <c r="C1081">
        <v>47.210159849999997</v>
      </c>
      <c r="D1081">
        <v>47.210159849999997</v>
      </c>
      <c r="E1081" s="10">
        <f t="shared" ca="1" si="80"/>
        <v>-2.5127690516346917</v>
      </c>
      <c r="F1081" s="10">
        <f t="shared" ca="1" si="81"/>
        <v>-0.20908710618046816</v>
      </c>
      <c r="G1081" s="14">
        <f t="shared" ca="1" si="82"/>
        <v>0.41719012001628419</v>
      </c>
      <c r="I1081" s="17">
        <f t="shared" ca="1" si="83"/>
        <v>-0.20908710618046816</v>
      </c>
      <c r="J1081" s="17">
        <f t="shared" ca="1" si="84"/>
        <v>0.41719012001628419</v>
      </c>
    </row>
    <row r="1082" spans="1:10" x14ac:dyDescent="0.25">
      <c r="A1082">
        <v>1081</v>
      </c>
      <c r="B1082" s="9">
        <v>63.2</v>
      </c>
      <c r="C1082">
        <v>63.16319824</v>
      </c>
      <c r="D1082">
        <v>63.16319824</v>
      </c>
      <c r="E1082" s="10">
        <f t="shared" ca="1" si="80"/>
        <v>13.440269338365312</v>
      </c>
      <c r="F1082" s="10">
        <f t="shared" ca="1" si="81"/>
        <v>1.1183626367957296</v>
      </c>
      <c r="G1082" s="14">
        <f t="shared" ca="1" si="82"/>
        <v>0.8682939274483269</v>
      </c>
      <c r="I1082" s="17">
        <f t="shared" ca="1" si="83"/>
        <v>1.1183626367957296</v>
      </c>
      <c r="J1082" s="17">
        <f t="shared" ca="1" si="84"/>
        <v>0.8682939274483269</v>
      </c>
    </row>
    <row r="1083" spans="1:10" x14ac:dyDescent="0.25">
      <c r="A1083">
        <v>1082</v>
      </c>
      <c r="B1083" s="9">
        <v>68.900000000000006</v>
      </c>
      <c r="C1083">
        <v>68.922995270000001</v>
      </c>
      <c r="D1083">
        <v>68.922995270000001</v>
      </c>
      <c r="E1083" s="10">
        <f t="shared" ca="1" si="80"/>
        <v>19.200066368365313</v>
      </c>
      <c r="F1083" s="10">
        <f t="shared" ca="1" si="81"/>
        <v>1.5976344156351314</v>
      </c>
      <c r="G1083" s="14">
        <f t="shared" ca="1" si="82"/>
        <v>0.9449378187570675</v>
      </c>
      <c r="I1083" s="17">
        <f t="shared" ca="1" si="83"/>
        <v>1.5976344156351314</v>
      </c>
      <c r="J1083" s="17">
        <f t="shared" ca="1" si="84"/>
        <v>0.9449378187570675</v>
      </c>
    </row>
    <row r="1084" spans="1:10" x14ac:dyDescent="0.25">
      <c r="A1084">
        <v>1083</v>
      </c>
      <c r="B1084" s="9">
        <v>71</v>
      </c>
      <c r="C1084">
        <v>71.049670910000003</v>
      </c>
      <c r="D1084">
        <v>71.049670910000003</v>
      </c>
      <c r="E1084" s="10">
        <f t="shared" ca="1" si="80"/>
        <v>21.326742008365315</v>
      </c>
      <c r="F1084" s="10">
        <f t="shared" ca="1" si="81"/>
        <v>1.7745947515095404</v>
      </c>
      <c r="G1084" s="14">
        <f t="shared" ca="1" si="82"/>
        <v>0.9620175877604985</v>
      </c>
      <c r="I1084" s="17">
        <f t="shared" ca="1" si="83"/>
        <v>1.7745947515095404</v>
      </c>
      <c r="J1084" s="17">
        <f t="shared" ca="1" si="84"/>
        <v>0.9620175877604985</v>
      </c>
    </row>
    <row r="1085" spans="1:10" x14ac:dyDescent="0.25">
      <c r="A1085">
        <v>1084</v>
      </c>
      <c r="B1085" s="9">
        <v>54.1</v>
      </c>
      <c r="C1085">
        <v>54.120764299999998</v>
      </c>
      <c r="D1085">
        <v>54.120764299999998</v>
      </c>
      <c r="E1085" s="10">
        <f t="shared" ca="1" si="80"/>
        <v>4.3978353983653093</v>
      </c>
      <c r="F1085" s="10">
        <f t="shared" ca="1" si="81"/>
        <v>0.36594317185816366</v>
      </c>
      <c r="G1085" s="14">
        <f t="shared" ca="1" si="82"/>
        <v>0.64279625957794617</v>
      </c>
      <c r="I1085" s="17">
        <f t="shared" ca="1" si="83"/>
        <v>0.36594317185816366</v>
      </c>
      <c r="J1085" s="17">
        <f t="shared" ca="1" si="84"/>
        <v>0.64279625957794617</v>
      </c>
    </row>
    <row r="1086" spans="1:10" x14ac:dyDescent="0.25">
      <c r="A1086">
        <v>1085</v>
      </c>
      <c r="B1086" s="9">
        <v>72.5</v>
      </c>
      <c r="C1086">
        <v>72.527235050000002</v>
      </c>
      <c r="D1086">
        <v>72.527235050000002</v>
      </c>
      <c r="E1086" s="10">
        <f t="shared" ca="1" si="80"/>
        <v>22.804306148365313</v>
      </c>
      <c r="F1086" s="10">
        <f t="shared" ca="1" si="81"/>
        <v>1.8975426245055287</v>
      </c>
      <c r="G1086" s="14">
        <f t="shared" ca="1" si="82"/>
        <v>0.97112182064289276</v>
      </c>
      <c r="I1086" s="17">
        <f t="shared" ca="1" si="83"/>
        <v>1.8975426245055287</v>
      </c>
      <c r="J1086" s="17">
        <f t="shared" ca="1" si="84"/>
        <v>0.97112182064289276</v>
      </c>
    </row>
    <row r="1087" spans="1:10" x14ac:dyDescent="0.25">
      <c r="A1087">
        <v>1086</v>
      </c>
      <c r="B1087" s="9">
        <v>36.4</v>
      </c>
      <c r="C1087">
        <v>36.449835270000001</v>
      </c>
      <c r="D1087">
        <v>36.449835270000001</v>
      </c>
      <c r="E1087" s="10">
        <f t="shared" ca="1" si="80"/>
        <v>-13.273093631634687</v>
      </c>
      <c r="F1087" s="10">
        <f t="shared" ca="1" si="81"/>
        <v>-1.1044519732903662</v>
      </c>
      <c r="G1087" s="14">
        <f t="shared" ca="1" si="82"/>
        <v>0.13469856300768207</v>
      </c>
      <c r="I1087" s="17">
        <f t="shared" ca="1" si="83"/>
        <v>-1.1044519732903662</v>
      </c>
      <c r="J1087" s="17">
        <f t="shared" ca="1" si="84"/>
        <v>0.13469856300768207</v>
      </c>
    </row>
    <row r="1088" spans="1:10" x14ac:dyDescent="0.25">
      <c r="A1088">
        <v>1087</v>
      </c>
      <c r="B1088" s="9">
        <v>53.5</v>
      </c>
      <c r="C1088">
        <v>53.45956571</v>
      </c>
      <c r="D1088">
        <v>53.45956571</v>
      </c>
      <c r="E1088" s="10">
        <f t="shared" ca="1" si="80"/>
        <v>3.7366368083653114</v>
      </c>
      <c r="F1088" s="10">
        <f t="shared" ca="1" si="81"/>
        <v>0.31092494417672689</v>
      </c>
      <c r="G1088" s="14">
        <f t="shared" ca="1" si="82"/>
        <v>0.62207115950912217</v>
      </c>
      <c r="I1088" s="17">
        <f t="shared" ca="1" si="83"/>
        <v>0.31092494417672689</v>
      </c>
      <c r="J1088" s="17">
        <f t="shared" ca="1" si="84"/>
        <v>0.62207115950912217</v>
      </c>
    </row>
    <row r="1089" spans="1:10" x14ac:dyDescent="0.25">
      <c r="A1089">
        <v>1088</v>
      </c>
      <c r="B1089" s="9">
        <v>13.5</v>
      </c>
      <c r="C1089">
        <v>13.52288499</v>
      </c>
      <c r="D1089">
        <v>13.52288499</v>
      </c>
      <c r="E1089" s="10">
        <f t="shared" ca="1" si="80"/>
        <v>-36.200043911634687</v>
      </c>
      <c r="F1089" s="10">
        <f t="shared" ca="1" si="81"/>
        <v>-3.012199796143443</v>
      </c>
      <c r="G1089" s="14">
        <f t="shared" ca="1" si="82"/>
        <v>1.2968091496608485E-3</v>
      </c>
      <c r="I1089" s="17">
        <f t="shared" ca="1" si="83"/>
        <v>-3.012199796143443</v>
      </c>
      <c r="J1089" s="17">
        <f t="shared" ca="1" si="84"/>
        <v>1.2968091496608485E-3</v>
      </c>
    </row>
    <row r="1090" spans="1:10" x14ac:dyDescent="0.25">
      <c r="A1090">
        <v>1089</v>
      </c>
      <c r="B1090" s="9">
        <v>37.200000000000003</v>
      </c>
      <c r="C1090">
        <v>37.244532669999998</v>
      </c>
      <c r="D1090">
        <v>37.244532669999998</v>
      </c>
      <c r="E1090" s="10">
        <f t="shared" ca="1" si="80"/>
        <v>-12.47839623163469</v>
      </c>
      <c r="F1090" s="10">
        <f t="shared" ca="1" si="81"/>
        <v>-1.0383253312310634</v>
      </c>
      <c r="G1090" s="14">
        <f t="shared" ca="1" si="82"/>
        <v>0.14955930965451292</v>
      </c>
      <c r="I1090" s="17">
        <f t="shared" ca="1" si="83"/>
        <v>-1.0383253312310634</v>
      </c>
      <c r="J1090" s="17">
        <f t="shared" ca="1" si="84"/>
        <v>0.14955930965451292</v>
      </c>
    </row>
    <row r="1091" spans="1:10" x14ac:dyDescent="0.25">
      <c r="A1091">
        <v>1090</v>
      </c>
      <c r="B1091" s="9">
        <v>64.099999999999994</v>
      </c>
      <c r="C1091">
        <v>64.112547210000002</v>
      </c>
      <c r="D1091">
        <v>64.112547210000002</v>
      </c>
      <c r="E1091" s="10">
        <f t="shared" ref="E1091:E1154" ca="1" si="85">D1091-$M$2</f>
        <v>14.389618308365314</v>
      </c>
      <c r="F1091" s="10">
        <f t="shared" ref="F1091:F1154" ca="1" si="86">E1091/$M$3</f>
        <v>1.1973578109696457</v>
      </c>
      <c r="G1091" s="14">
        <f t="shared" ref="G1091:G1154" ca="1" si="87">_xlfn.NORM.S.DIST(F1091,TRUE)</f>
        <v>0.88441643986534946</v>
      </c>
      <c r="I1091" s="17">
        <f t="shared" ref="I1091:I1154" ca="1" si="88">F1091</f>
        <v>1.1973578109696457</v>
      </c>
      <c r="J1091" s="17">
        <f t="shared" ref="J1091:J1154" ca="1" si="89">G1091</f>
        <v>0.88441643986534946</v>
      </c>
    </row>
    <row r="1092" spans="1:10" x14ac:dyDescent="0.25">
      <c r="A1092">
        <v>1091</v>
      </c>
      <c r="B1092" s="9">
        <v>45.9</v>
      </c>
      <c r="C1092">
        <v>45.866685949999997</v>
      </c>
      <c r="D1092">
        <v>45.866685949999997</v>
      </c>
      <c r="E1092" s="10">
        <f t="shared" ca="1" si="85"/>
        <v>-3.856242951634691</v>
      </c>
      <c r="F1092" s="10">
        <f t="shared" ca="1" si="86"/>
        <v>-0.32087735200399298</v>
      </c>
      <c r="G1092" s="14">
        <f t="shared" ca="1" si="87"/>
        <v>0.37415166880446005</v>
      </c>
      <c r="I1092" s="17">
        <f t="shared" ca="1" si="88"/>
        <v>-0.32087735200399298</v>
      </c>
      <c r="J1092" s="17">
        <f t="shared" ca="1" si="89"/>
        <v>0.37415166880446005</v>
      </c>
    </row>
    <row r="1093" spans="1:10" x14ac:dyDescent="0.25">
      <c r="A1093">
        <v>1092</v>
      </c>
      <c r="B1093" s="9">
        <v>55.5</v>
      </c>
      <c r="C1093">
        <v>55.465808350000003</v>
      </c>
      <c r="D1093">
        <v>55.465808350000003</v>
      </c>
      <c r="E1093" s="10">
        <f t="shared" ca="1" si="85"/>
        <v>5.7428794483653149</v>
      </c>
      <c r="F1093" s="10">
        <f t="shared" ca="1" si="86"/>
        <v>0.47786406960911371</v>
      </c>
      <c r="G1093" s="14">
        <f t="shared" ca="1" si="87"/>
        <v>0.68362652191357853</v>
      </c>
      <c r="I1093" s="17">
        <f t="shared" ca="1" si="88"/>
        <v>0.47786406960911371</v>
      </c>
      <c r="J1093" s="17">
        <f t="shared" ca="1" si="89"/>
        <v>0.68362652191357853</v>
      </c>
    </row>
    <row r="1094" spans="1:10" x14ac:dyDescent="0.25">
      <c r="A1094">
        <v>1093</v>
      </c>
      <c r="B1094" s="9">
        <v>49.4</v>
      </c>
      <c r="C1094">
        <v>49.418759299999998</v>
      </c>
      <c r="D1094">
        <v>49.418759299999998</v>
      </c>
      <c r="E1094" s="10">
        <f t="shared" ca="1" si="85"/>
        <v>-0.30416960163469042</v>
      </c>
      <c r="F1094" s="10">
        <f t="shared" ca="1" si="86"/>
        <v>-2.5309903332536403E-2</v>
      </c>
      <c r="G1094" s="14">
        <f t="shared" ca="1" si="87"/>
        <v>0.48990388737277968</v>
      </c>
      <c r="I1094" s="17">
        <f t="shared" ca="1" si="88"/>
        <v>-2.5309903332536403E-2</v>
      </c>
      <c r="J1094" s="17">
        <f t="shared" ca="1" si="89"/>
        <v>0.48990388737277968</v>
      </c>
    </row>
    <row r="1095" spans="1:10" x14ac:dyDescent="0.25">
      <c r="A1095">
        <v>1094</v>
      </c>
      <c r="B1095" s="9">
        <v>55.2</v>
      </c>
      <c r="C1095">
        <v>55.20391747</v>
      </c>
      <c r="D1095">
        <v>55.20391747</v>
      </c>
      <c r="E1095" s="10">
        <f t="shared" ca="1" si="85"/>
        <v>5.4809885683653121</v>
      </c>
      <c r="F1095" s="10">
        <f t="shared" ca="1" si="86"/>
        <v>0.4560721718624291</v>
      </c>
      <c r="G1095" s="14">
        <f t="shared" ca="1" si="87"/>
        <v>0.6758309597415243</v>
      </c>
      <c r="I1095" s="17">
        <f t="shared" ca="1" si="88"/>
        <v>0.4560721718624291</v>
      </c>
      <c r="J1095" s="17">
        <f t="shared" ca="1" si="89"/>
        <v>0.6758309597415243</v>
      </c>
    </row>
    <row r="1096" spans="1:10" x14ac:dyDescent="0.25">
      <c r="A1096">
        <v>1095</v>
      </c>
      <c r="B1096" s="9">
        <v>51.3</v>
      </c>
      <c r="C1096">
        <v>51.303288160000001</v>
      </c>
      <c r="D1096">
        <v>51.303288160000001</v>
      </c>
      <c r="E1096" s="10">
        <f t="shared" ca="1" si="85"/>
        <v>1.5803592583653128</v>
      </c>
      <c r="F1096" s="10">
        <f t="shared" ca="1" si="86"/>
        <v>0.1315014381612786</v>
      </c>
      <c r="G1096" s="14">
        <f t="shared" ca="1" si="87"/>
        <v>0.55231067551673929</v>
      </c>
      <c r="I1096" s="17">
        <f t="shared" ca="1" si="88"/>
        <v>0.1315014381612786</v>
      </c>
      <c r="J1096" s="17">
        <f t="shared" ca="1" si="89"/>
        <v>0.55231067551673929</v>
      </c>
    </row>
    <row r="1097" spans="1:10" x14ac:dyDescent="0.25">
      <c r="A1097">
        <v>1096</v>
      </c>
      <c r="B1097" s="9">
        <v>54</v>
      </c>
      <c r="C1097">
        <v>54.03365719</v>
      </c>
      <c r="D1097">
        <v>54.03365719</v>
      </c>
      <c r="E1097" s="10">
        <f t="shared" ca="1" si="85"/>
        <v>4.3107282883653113</v>
      </c>
      <c r="F1097" s="10">
        <f t="shared" ca="1" si="86"/>
        <v>0.35869500333038162</v>
      </c>
      <c r="G1097" s="14">
        <f t="shared" ca="1" si="87"/>
        <v>0.64008836662418545</v>
      </c>
      <c r="I1097" s="17">
        <f t="shared" ca="1" si="88"/>
        <v>0.35869500333038162</v>
      </c>
      <c r="J1097" s="17">
        <f t="shared" ca="1" si="89"/>
        <v>0.64008836662418545</v>
      </c>
    </row>
    <row r="1098" spans="1:10" x14ac:dyDescent="0.25">
      <c r="A1098">
        <v>1097</v>
      </c>
      <c r="B1098" s="9">
        <v>62.2</v>
      </c>
      <c r="C1098">
        <v>62.179887209999997</v>
      </c>
      <c r="D1098">
        <v>62.179887209999997</v>
      </c>
      <c r="E1098" s="10">
        <f t="shared" ca="1" si="85"/>
        <v>12.456958308365309</v>
      </c>
      <c r="F1098" s="10">
        <f t="shared" ca="1" si="86"/>
        <v>1.0365414851048156</v>
      </c>
      <c r="G1098" s="14">
        <f t="shared" ca="1" si="87"/>
        <v>0.85002520202846088</v>
      </c>
      <c r="I1098" s="17">
        <f t="shared" ca="1" si="88"/>
        <v>1.0365414851048156</v>
      </c>
      <c r="J1098" s="17">
        <f t="shared" ca="1" si="89"/>
        <v>0.85002520202846088</v>
      </c>
    </row>
    <row r="1099" spans="1:10" x14ac:dyDescent="0.25">
      <c r="A1099">
        <v>1098</v>
      </c>
      <c r="B1099" s="9">
        <v>51.9</v>
      </c>
      <c r="C1099">
        <v>51.876471950000003</v>
      </c>
      <c r="D1099">
        <v>51.876471950000003</v>
      </c>
      <c r="E1099" s="10">
        <f t="shared" ca="1" si="85"/>
        <v>2.1535430483653144</v>
      </c>
      <c r="F1099" s="10">
        <f t="shared" ca="1" si="86"/>
        <v>0.17919596857691214</v>
      </c>
      <c r="G1099" s="14">
        <f t="shared" ca="1" si="87"/>
        <v>0.57110808544856562</v>
      </c>
      <c r="I1099" s="17">
        <f t="shared" ca="1" si="88"/>
        <v>0.17919596857691214</v>
      </c>
      <c r="J1099" s="17">
        <f t="shared" ca="1" si="89"/>
        <v>0.57110808544856562</v>
      </c>
    </row>
    <row r="1100" spans="1:10" x14ac:dyDescent="0.25">
      <c r="A1100">
        <v>1099</v>
      </c>
      <c r="B1100" s="9">
        <v>41.2</v>
      </c>
      <c r="C1100">
        <v>41.242756460000003</v>
      </c>
      <c r="D1100">
        <v>41.242756460000003</v>
      </c>
      <c r="E1100" s="10">
        <f t="shared" ca="1" si="85"/>
        <v>-8.4801724416346858</v>
      </c>
      <c r="F1100" s="10">
        <f t="shared" ca="1" si="86"/>
        <v>-0.70563377664145366</v>
      </c>
      <c r="G1100" s="14">
        <f t="shared" ca="1" si="87"/>
        <v>0.24020795679767593</v>
      </c>
      <c r="I1100" s="17">
        <f t="shared" ca="1" si="88"/>
        <v>-0.70563377664145366</v>
      </c>
      <c r="J1100" s="17">
        <f t="shared" ca="1" si="89"/>
        <v>0.24020795679767593</v>
      </c>
    </row>
    <row r="1101" spans="1:10" x14ac:dyDescent="0.25">
      <c r="A1101">
        <v>1100</v>
      </c>
      <c r="B1101" s="9">
        <v>41.3</v>
      </c>
      <c r="C1101">
        <v>41.321705919999999</v>
      </c>
      <c r="D1101">
        <v>41.321705919999999</v>
      </c>
      <c r="E1101" s="10">
        <f t="shared" ca="1" si="85"/>
        <v>-8.4012229816346888</v>
      </c>
      <c r="F1101" s="10">
        <f t="shared" ca="1" si="86"/>
        <v>-0.69906440485013399</v>
      </c>
      <c r="G1101" s="14">
        <f t="shared" ca="1" si="87"/>
        <v>0.24225589113164125</v>
      </c>
      <c r="I1101" s="17">
        <f t="shared" ca="1" si="88"/>
        <v>-0.69906440485013399</v>
      </c>
      <c r="J1101" s="17">
        <f t="shared" ca="1" si="89"/>
        <v>0.24225589113164125</v>
      </c>
    </row>
    <row r="1102" spans="1:10" x14ac:dyDescent="0.25">
      <c r="A1102">
        <v>1101</v>
      </c>
      <c r="B1102" s="9">
        <v>49.3</v>
      </c>
      <c r="C1102">
        <v>49.306123880000001</v>
      </c>
      <c r="D1102">
        <v>49.306123880000001</v>
      </c>
      <c r="E1102" s="10">
        <f t="shared" ca="1" si="85"/>
        <v>-0.41680502163468702</v>
      </c>
      <c r="F1102" s="10">
        <f t="shared" ca="1" si="86"/>
        <v>-3.4682278404531169E-2</v>
      </c>
      <c r="G1102" s="14">
        <f t="shared" ca="1" si="87"/>
        <v>0.48616654610508842</v>
      </c>
      <c r="I1102" s="17">
        <f t="shared" ca="1" si="88"/>
        <v>-3.4682278404531169E-2</v>
      </c>
      <c r="J1102" s="17">
        <f t="shared" ca="1" si="89"/>
        <v>0.48616654610508842</v>
      </c>
    </row>
    <row r="1103" spans="1:10" x14ac:dyDescent="0.25">
      <c r="A1103">
        <v>1102</v>
      </c>
      <c r="B1103" s="9">
        <v>70.099999999999994</v>
      </c>
      <c r="C1103">
        <v>70.138802780000006</v>
      </c>
      <c r="D1103">
        <v>70.138802780000006</v>
      </c>
      <c r="E1103" s="10">
        <f t="shared" ca="1" si="85"/>
        <v>20.415873878365318</v>
      </c>
      <c r="F1103" s="10">
        <f t="shared" ca="1" si="86"/>
        <v>1.6988015618052119</v>
      </c>
      <c r="G1103" s="14">
        <f t="shared" ca="1" si="87"/>
        <v>0.95532171036733471</v>
      </c>
      <c r="I1103" s="17">
        <f t="shared" ca="1" si="88"/>
        <v>1.6988015618052119</v>
      </c>
      <c r="J1103" s="17">
        <f t="shared" ca="1" si="89"/>
        <v>0.95532171036733471</v>
      </c>
    </row>
    <row r="1104" spans="1:10" x14ac:dyDescent="0.25">
      <c r="A1104">
        <v>1103</v>
      </c>
      <c r="B1104" s="9">
        <v>24.4</v>
      </c>
      <c r="C1104">
        <v>24.395278640000001</v>
      </c>
      <c r="D1104">
        <v>24.395278640000001</v>
      </c>
      <c r="E1104" s="10">
        <f t="shared" ca="1" si="85"/>
        <v>-25.327650261634687</v>
      </c>
      <c r="F1104" s="10">
        <f t="shared" ca="1" si="86"/>
        <v>-2.1075096798534054</v>
      </c>
      <c r="G1104" s="14">
        <f t="shared" ca="1" si="87"/>
        <v>1.7536711759958183E-2</v>
      </c>
      <c r="I1104" s="17">
        <f t="shared" ca="1" si="88"/>
        <v>-2.1075096798534054</v>
      </c>
      <c r="J1104" s="17">
        <f t="shared" ca="1" si="89"/>
        <v>1.7536711759958183E-2</v>
      </c>
    </row>
    <row r="1105" spans="1:10" x14ac:dyDescent="0.25">
      <c r="A1105">
        <v>1104</v>
      </c>
      <c r="B1105" s="9">
        <v>51.2</v>
      </c>
      <c r="C1105">
        <v>51.216288239999997</v>
      </c>
      <c r="D1105">
        <v>51.216288239999997</v>
      </c>
      <c r="E1105" s="10">
        <f t="shared" ca="1" si="85"/>
        <v>1.493359338365309</v>
      </c>
      <c r="F1105" s="10">
        <f t="shared" ca="1" si="86"/>
        <v>0.12426218889605102</v>
      </c>
      <c r="G1105" s="14">
        <f t="shared" ca="1" si="87"/>
        <v>0.54944615794789176</v>
      </c>
      <c r="I1105" s="17">
        <f t="shared" ca="1" si="88"/>
        <v>0.12426218889605102</v>
      </c>
      <c r="J1105" s="17">
        <f t="shared" ca="1" si="89"/>
        <v>0.54944615794789176</v>
      </c>
    </row>
    <row r="1106" spans="1:10" x14ac:dyDescent="0.25">
      <c r="A1106">
        <v>1105</v>
      </c>
      <c r="B1106" s="9">
        <v>54.2</v>
      </c>
      <c r="C1106">
        <v>54.153573389999998</v>
      </c>
      <c r="D1106">
        <v>54.153573389999998</v>
      </c>
      <c r="E1106" s="10">
        <f t="shared" ca="1" si="85"/>
        <v>4.43064448836531</v>
      </c>
      <c r="F1106" s="10">
        <f t="shared" ca="1" si="86"/>
        <v>0.3686732109280304</v>
      </c>
      <c r="G1106" s="14">
        <f t="shared" ca="1" si="87"/>
        <v>0.64381434055969411</v>
      </c>
      <c r="I1106" s="17">
        <f t="shared" ca="1" si="88"/>
        <v>0.3686732109280304</v>
      </c>
      <c r="J1106" s="17">
        <f t="shared" ca="1" si="89"/>
        <v>0.64381434055969411</v>
      </c>
    </row>
    <row r="1107" spans="1:10" x14ac:dyDescent="0.25">
      <c r="A1107">
        <v>1106</v>
      </c>
      <c r="B1107" s="9">
        <v>41.3</v>
      </c>
      <c r="C1107">
        <v>41.276898029999998</v>
      </c>
      <c r="D1107">
        <v>41.276898029999998</v>
      </c>
      <c r="E1107" s="10">
        <f t="shared" ca="1" si="85"/>
        <v>-8.4460308716346901</v>
      </c>
      <c r="F1107" s="10">
        <f t="shared" ca="1" si="86"/>
        <v>-0.70279286212640391</v>
      </c>
      <c r="G1107" s="14">
        <f t="shared" ca="1" si="87"/>
        <v>0.24109242307741396</v>
      </c>
      <c r="I1107" s="17">
        <f t="shared" ca="1" si="88"/>
        <v>-0.70279286212640391</v>
      </c>
      <c r="J1107" s="17">
        <f t="shared" ca="1" si="89"/>
        <v>0.24109242307741396</v>
      </c>
    </row>
    <row r="1108" spans="1:10" x14ac:dyDescent="0.25">
      <c r="A1108">
        <v>1107</v>
      </c>
      <c r="B1108" s="9">
        <v>59.1</v>
      </c>
      <c r="C1108">
        <v>59.115075079999997</v>
      </c>
      <c r="D1108">
        <v>59.115075079999997</v>
      </c>
      <c r="E1108" s="10">
        <f t="shared" ca="1" si="85"/>
        <v>9.3921461783653086</v>
      </c>
      <c r="F1108" s="10">
        <f t="shared" ca="1" si="86"/>
        <v>0.78151896370293283</v>
      </c>
      <c r="G1108" s="14">
        <f t="shared" ca="1" si="87"/>
        <v>0.78275133618106651</v>
      </c>
      <c r="I1108" s="17">
        <f t="shared" ca="1" si="88"/>
        <v>0.78151896370293283</v>
      </c>
      <c r="J1108" s="17">
        <f t="shared" ca="1" si="89"/>
        <v>0.78275133618106651</v>
      </c>
    </row>
    <row r="1109" spans="1:10" x14ac:dyDescent="0.25">
      <c r="A1109">
        <v>1108</v>
      </c>
      <c r="B1109" s="9">
        <v>64</v>
      </c>
      <c r="C1109">
        <v>63.981793690000003</v>
      </c>
      <c r="D1109">
        <v>63.981793690000003</v>
      </c>
      <c r="E1109" s="10">
        <f t="shared" ca="1" si="85"/>
        <v>14.258864788365315</v>
      </c>
      <c r="F1109" s="10">
        <f t="shared" ca="1" si="86"/>
        <v>1.1864778317284479</v>
      </c>
      <c r="G1109" s="14">
        <f t="shared" ca="1" si="87"/>
        <v>0.88228317452680993</v>
      </c>
      <c r="I1109" s="17">
        <f t="shared" ca="1" si="88"/>
        <v>1.1864778317284479</v>
      </c>
      <c r="J1109" s="17">
        <f t="shared" ca="1" si="89"/>
        <v>0.88228317452680993</v>
      </c>
    </row>
    <row r="1110" spans="1:10" x14ac:dyDescent="0.25">
      <c r="A1110">
        <v>1109</v>
      </c>
      <c r="B1110" s="9">
        <v>44.4</v>
      </c>
      <c r="C1110">
        <v>44.434246299999998</v>
      </c>
      <c r="D1110">
        <v>44.434246299999998</v>
      </c>
      <c r="E1110" s="10">
        <f t="shared" ca="1" si="85"/>
        <v>-5.2886826016346902</v>
      </c>
      <c r="F1110" s="10">
        <f t="shared" ca="1" si="86"/>
        <v>-0.44007042348894243</v>
      </c>
      <c r="G1110" s="14">
        <f t="shared" ca="1" si="87"/>
        <v>0.32994305125384249</v>
      </c>
      <c r="I1110" s="17">
        <f t="shared" ca="1" si="88"/>
        <v>-0.44007042348894243</v>
      </c>
      <c r="J1110" s="17">
        <f t="shared" ca="1" si="89"/>
        <v>0.32994305125384249</v>
      </c>
    </row>
    <row r="1111" spans="1:10" x14ac:dyDescent="0.25">
      <c r="A1111">
        <v>1110</v>
      </c>
      <c r="B1111" s="9">
        <v>44.5</v>
      </c>
      <c r="C1111">
        <v>44.518629869999998</v>
      </c>
      <c r="D1111">
        <v>44.518629869999998</v>
      </c>
      <c r="E1111" s="10">
        <f t="shared" ca="1" si="85"/>
        <v>-5.2042990316346902</v>
      </c>
      <c r="F1111" s="10">
        <f t="shared" ca="1" si="86"/>
        <v>-0.43304888028384808</v>
      </c>
      <c r="G1111" s="14">
        <f t="shared" ca="1" si="87"/>
        <v>0.33248962967590789</v>
      </c>
      <c r="I1111" s="17">
        <f t="shared" ca="1" si="88"/>
        <v>-0.43304888028384808</v>
      </c>
      <c r="J1111" s="17">
        <f t="shared" ca="1" si="89"/>
        <v>0.33248962967590789</v>
      </c>
    </row>
    <row r="1112" spans="1:10" x14ac:dyDescent="0.25">
      <c r="A1112">
        <v>1111</v>
      </c>
      <c r="B1112" s="9">
        <v>43.8</v>
      </c>
      <c r="C1112">
        <v>43.78116412</v>
      </c>
      <c r="D1112">
        <v>43.78116412</v>
      </c>
      <c r="E1112" s="10">
        <f t="shared" ca="1" si="85"/>
        <v>-5.9417647816346886</v>
      </c>
      <c r="F1112" s="10">
        <f t="shared" ca="1" si="86"/>
        <v>-0.49441328600764367</v>
      </c>
      <c r="G1112" s="14">
        <f t="shared" ca="1" si="87"/>
        <v>0.31050716643053894</v>
      </c>
      <c r="I1112" s="17">
        <f t="shared" ca="1" si="88"/>
        <v>-0.49441328600764367</v>
      </c>
      <c r="J1112" s="17">
        <f t="shared" ca="1" si="89"/>
        <v>0.31050716643053894</v>
      </c>
    </row>
    <row r="1113" spans="1:10" x14ac:dyDescent="0.25">
      <c r="A1113">
        <v>1112</v>
      </c>
      <c r="B1113" s="9">
        <v>41.5</v>
      </c>
      <c r="C1113">
        <v>41.470750690000003</v>
      </c>
      <c r="D1113">
        <v>41.470750690000003</v>
      </c>
      <c r="E1113" s="10">
        <f t="shared" ca="1" si="85"/>
        <v>-8.2521782116346856</v>
      </c>
      <c r="F1113" s="10">
        <f t="shared" ca="1" si="86"/>
        <v>-0.68666241365625147</v>
      </c>
      <c r="G1113" s="14">
        <f t="shared" ca="1" si="87"/>
        <v>0.2461477438543232</v>
      </c>
      <c r="I1113" s="17">
        <f t="shared" ca="1" si="88"/>
        <v>-0.68666241365625147</v>
      </c>
      <c r="J1113" s="17">
        <f t="shared" ca="1" si="89"/>
        <v>0.2461477438543232</v>
      </c>
    </row>
    <row r="1114" spans="1:10" x14ac:dyDescent="0.25">
      <c r="A1114">
        <v>1113</v>
      </c>
      <c r="B1114" s="9">
        <v>35.200000000000003</v>
      </c>
      <c r="C1114">
        <v>35.18939005</v>
      </c>
      <c r="D1114">
        <v>35.18939005</v>
      </c>
      <c r="E1114" s="10">
        <f t="shared" ca="1" si="85"/>
        <v>-14.533538851634688</v>
      </c>
      <c r="F1114" s="10">
        <f t="shared" ca="1" si="86"/>
        <v>-1.2093334160864542</v>
      </c>
      <c r="G1114" s="14">
        <f t="shared" ca="1" si="87"/>
        <v>0.11326738891740951</v>
      </c>
      <c r="I1114" s="17">
        <f t="shared" ca="1" si="88"/>
        <v>-1.2093334160864542</v>
      </c>
      <c r="J1114" s="17">
        <f t="shared" ca="1" si="89"/>
        <v>0.11326738891740951</v>
      </c>
    </row>
    <row r="1115" spans="1:10" x14ac:dyDescent="0.25">
      <c r="A1115">
        <v>1114</v>
      </c>
      <c r="B1115" s="9">
        <v>29.1</v>
      </c>
      <c r="C1115">
        <v>29.081967819999999</v>
      </c>
      <c r="D1115">
        <v>29.081967819999999</v>
      </c>
      <c r="E1115" s="10">
        <f t="shared" ca="1" si="85"/>
        <v>-20.640961081634689</v>
      </c>
      <c r="F1115" s="10">
        <f t="shared" ca="1" si="86"/>
        <v>-1.7175310315665617</v>
      </c>
      <c r="G1115" s="14">
        <f t="shared" ca="1" si="87"/>
        <v>4.2941094785205296E-2</v>
      </c>
      <c r="I1115" s="17">
        <f t="shared" ca="1" si="88"/>
        <v>-1.7175310315665617</v>
      </c>
      <c r="J1115" s="17">
        <f t="shared" ca="1" si="89"/>
        <v>4.2941094785205296E-2</v>
      </c>
    </row>
    <row r="1116" spans="1:10" x14ac:dyDescent="0.25">
      <c r="A1116">
        <v>1115</v>
      </c>
      <c r="B1116" s="9">
        <v>59.9</v>
      </c>
      <c r="C1116">
        <v>59.872632840000001</v>
      </c>
      <c r="D1116">
        <v>59.872632840000001</v>
      </c>
      <c r="E1116" s="10">
        <f t="shared" ca="1" si="85"/>
        <v>10.149703938365313</v>
      </c>
      <c r="F1116" s="10">
        <f t="shared" ca="1" si="86"/>
        <v>0.84455522232762159</v>
      </c>
      <c r="G1116" s="14">
        <f t="shared" ca="1" si="87"/>
        <v>0.80082039063334687</v>
      </c>
      <c r="I1116" s="17">
        <f t="shared" ca="1" si="88"/>
        <v>0.84455522232762159</v>
      </c>
      <c r="J1116" s="17">
        <f t="shared" ca="1" si="89"/>
        <v>0.80082039063334687</v>
      </c>
    </row>
    <row r="1117" spans="1:10" x14ac:dyDescent="0.25">
      <c r="A1117">
        <v>1116</v>
      </c>
      <c r="B1117" s="9">
        <v>68.8</v>
      </c>
      <c r="C1117">
        <v>68.830445519999998</v>
      </c>
      <c r="D1117">
        <v>68.830445519999998</v>
      </c>
      <c r="E1117" s="10">
        <f t="shared" ca="1" si="85"/>
        <v>19.10751661836531</v>
      </c>
      <c r="F1117" s="10">
        <f t="shared" ca="1" si="86"/>
        <v>1.5899333659136548</v>
      </c>
      <c r="G1117" s="14">
        <f t="shared" ca="1" si="87"/>
        <v>0.94407508714085719</v>
      </c>
      <c r="I1117" s="17">
        <f t="shared" ca="1" si="88"/>
        <v>1.5899333659136548</v>
      </c>
      <c r="J1117" s="17">
        <f t="shared" ca="1" si="89"/>
        <v>0.94407508714085719</v>
      </c>
    </row>
    <row r="1118" spans="1:10" x14ac:dyDescent="0.25">
      <c r="A1118">
        <v>1117</v>
      </c>
      <c r="B1118" s="9">
        <v>54.4</v>
      </c>
      <c r="C1118">
        <v>54.387667350000001</v>
      </c>
      <c r="D1118">
        <v>54.387667350000001</v>
      </c>
      <c r="E1118" s="10">
        <f t="shared" ca="1" si="85"/>
        <v>4.6647384483653127</v>
      </c>
      <c r="F1118" s="10">
        <f t="shared" ca="1" si="86"/>
        <v>0.38815213145949939</v>
      </c>
      <c r="G1118" s="14">
        <f t="shared" ca="1" si="87"/>
        <v>0.65104827252645969</v>
      </c>
      <c r="I1118" s="17">
        <f t="shared" ca="1" si="88"/>
        <v>0.38815213145949939</v>
      </c>
      <c r="J1118" s="17">
        <f t="shared" ca="1" si="89"/>
        <v>0.65104827252645969</v>
      </c>
    </row>
    <row r="1119" spans="1:10" x14ac:dyDescent="0.25">
      <c r="A1119">
        <v>1118</v>
      </c>
      <c r="B1119" s="9">
        <v>45.3</v>
      </c>
      <c r="C1119">
        <v>45.312046270000003</v>
      </c>
      <c r="D1119">
        <v>45.312046270000003</v>
      </c>
      <c r="E1119" s="10">
        <f t="shared" ca="1" si="85"/>
        <v>-4.410882631634685</v>
      </c>
      <c r="F1119" s="10">
        <f t="shared" ca="1" si="86"/>
        <v>-0.36702883002725828</v>
      </c>
      <c r="G1119" s="14">
        <f t="shared" ca="1" si="87"/>
        <v>0.35679875660056792</v>
      </c>
      <c r="I1119" s="17">
        <f t="shared" ca="1" si="88"/>
        <v>-0.36702883002725828</v>
      </c>
      <c r="J1119" s="17">
        <f t="shared" ca="1" si="89"/>
        <v>0.35679875660056792</v>
      </c>
    </row>
    <row r="1120" spans="1:10" x14ac:dyDescent="0.25">
      <c r="A1120">
        <v>1119</v>
      </c>
      <c r="B1120" s="9">
        <v>53.3</v>
      </c>
      <c r="C1120">
        <v>53.347482710000001</v>
      </c>
      <c r="D1120">
        <v>53.347482710000001</v>
      </c>
      <c r="E1120" s="10">
        <f t="shared" ca="1" si="85"/>
        <v>3.624553808365313</v>
      </c>
      <c r="F1120" s="10">
        <f t="shared" ca="1" si="86"/>
        <v>0.30159853588354163</v>
      </c>
      <c r="G1120" s="14">
        <f t="shared" ca="1" si="87"/>
        <v>0.61852093787631046</v>
      </c>
      <c r="I1120" s="17">
        <f t="shared" ca="1" si="88"/>
        <v>0.30159853588354163</v>
      </c>
      <c r="J1120" s="17">
        <f t="shared" ca="1" si="89"/>
        <v>0.61852093787631046</v>
      </c>
    </row>
    <row r="1121" spans="1:10" x14ac:dyDescent="0.25">
      <c r="A1121">
        <v>1120</v>
      </c>
      <c r="B1121" s="9">
        <v>45.4</v>
      </c>
      <c r="C1121">
        <v>45.404909439999997</v>
      </c>
      <c r="D1121">
        <v>45.404909439999997</v>
      </c>
      <c r="E1121" s="10">
        <f t="shared" ca="1" si="85"/>
        <v>-4.318019461634691</v>
      </c>
      <c r="F1121" s="10">
        <f t="shared" ca="1" si="86"/>
        <v>-0.35930170067829875</v>
      </c>
      <c r="G1121" s="14">
        <f t="shared" ca="1" si="87"/>
        <v>0.35968470110450701</v>
      </c>
      <c r="I1121" s="17">
        <f t="shared" ca="1" si="88"/>
        <v>-0.35930170067829875</v>
      </c>
      <c r="J1121" s="17">
        <f t="shared" ca="1" si="89"/>
        <v>0.35968470110450701</v>
      </c>
    </row>
    <row r="1122" spans="1:10" x14ac:dyDescent="0.25">
      <c r="A1122">
        <v>1121</v>
      </c>
      <c r="B1122" s="9">
        <v>39</v>
      </c>
      <c r="C1122">
        <v>39.043752740000002</v>
      </c>
      <c r="D1122">
        <v>39.043752740000002</v>
      </c>
      <c r="E1122" s="10">
        <f t="shared" ca="1" si="85"/>
        <v>-10.679176161634686</v>
      </c>
      <c r="F1122" s="10">
        <f t="shared" ca="1" si="86"/>
        <v>-0.88861252034882732</v>
      </c>
      <c r="G1122" s="14">
        <f t="shared" ca="1" si="87"/>
        <v>0.18710567994041183</v>
      </c>
      <c r="I1122" s="17">
        <f t="shared" ca="1" si="88"/>
        <v>-0.88861252034882732</v>
      </c>
      <c r="J1122" s="17">
        <f t="shared" ca="1" si="89"/>
        <v>0.18710567994041183</v>
      </c>
    </row>
    <row r="1123" spans="1:10" x14ac:dyDescent="0.25">
      <c r="A1123">
        <v>1122</v>
      </c>
      <c r="B1123" s="9">
        <v>72.400000000000006</v>
      </c>
      <c r="C1123">
        <v>72.421506519999994</v>
      </c>
      <c r="D1123">
        <v>72.421506519999994</v>
      </c>
      <c r="E1123" s="10">
        <f t="shared" ca="1" si="85"/>
        <v>22.698577618365306</v>
      </c>
      <c r="F1123" s="10">
        <f t="shared" ca="1" si="86"/>
        <v>1.8887449706327881</v>
      </c>
      <c r="G1123" s="14">
        <f t="shared" ca="1" si="87"/>
        <v>0.97053699518484793</v>
      </c>
      <c r="I1123" s="17">
        <f t="shared" ca="1" si="88"/>
        <v>1.8887449706327881</v>
      </c>
      <c r="J1123" s="17">
        <f t="shared" ca="1" si="89"/>
        <v>0.97053699518484793</v>
      </c>
    </row>
    <row r="1124" spans="1:10" x14ac:dyDescent="0.25">
      <c r="A1124">
        <v>1123</v>
      </c>
      <c r="B1124" s="9">
        <v>61.2</v>
      </c>
      <c r="C1124">
        <v>61.184431369999999</v>
      </c>
      <c r="D1124">
        <v>61.184431369999999</v>
      </c>
      <c r="E1124" s="10">
        <f t="shared" ca="1" si="85"/>
        <v>11.46150246836531</v>
      </c>
      <c r="F1124" s="10">
        <f t="shared" ca="1" si="86"/>
        <v>0.95370976573902566</v>
      </c>
      <c r="G1124" s="14">
        <f t="shared" ca="1" si="87"/>
        <v>0.82988471225309535</v>
      </c>
      <c r="I1124" s="17">
        <f t="shared" ca="1" si="88"/>
        <v>0.95370976573902566</v>
      </c>
      <c r="J1124" s="17">
        <f t="shared" ca="1" si="89"/>
        <v>0.82988471225309535</v>
      </c>
    </row>
    <row r="1125" spans="1:10" x14ac:dyDescent="0.25">
      <c r="A1125">
        <v>1124</v>
      </c>
      <c r="B1125" s="9">
        <v>41.9</v>
      </c>
      <c r="C1125">
        <v>41.852373559999997</v>
      </c>
      <c r="D1125">
        <v>41.852373559999997</v>
      </c>
      <c r="E1125" s="10">
        <f t="shared" ca="1" si="85"/>
        <v>-7.8705553416346916</v>
      </c>
      <c r="F1125" s="10">
        <f t="shared" ca="1" si="86"/>
        <v>-0.65490763639621064</v>
      </c>
      <c r="G1125" s="14">
        <f t="shared" ca="1" si="87"/>
        <v>0.25626361165537315</v>
      </c>
      <c r="I1125" s="17">
        <f t="shared" ca="1" si="88"/>
        <v>-0.65490763639621064</v>
      </c>
      <c r="J1125" s="17">
        <f t="shared" ca="1" si="89"/>
        <v>0.25626361165537315</v>
      </c>
    </row>
    <row r="1126" spans="1:10" x14ac:dyDescent="0.25">
      <c r="A1126">
        <v>1125</v>
      </c>
      <c r="B1126" s="9">
        <v>50.8</v>
      </c>
      <c r="C1126">
        <v>50.842714399999998</v>
      </c>
      <c r="D1126">
        <v>50.842714399999998</v>
      </c>
      <c r="E1126" s="10">
        <f t="shared" ca="1" si="85"/>
        <v>1.1197854983653102</v>
      </c>
      <c r="F1126" s="10">
        <f t="shared" ca="1" si="86"/>
        <v>9.3177170119848496E-2</v>
      </c>
      <c r="G1126" s="14">
        <f t="shared" ca="1" si="87"/>
        <v>0.53711859446115151</v>
      </c>
      <c r="I1126" s="17">
        <f t="shared" ca="1" si="88"/>
        <v>9.3177170119848496E-2</v>
      </c>
      <c r="J1126" s="17">
        <f t="shared" ca="1" si="89"/>
        <v>0.53711859446115151</v>
      </c>
    </row>
    <row r="1127" spans="1:10" x14ac:dyDescent="0.25">
      <c r="A1127">
        <v>1126</v>
      </c>
      <c r="B1127" s="9">
        <v>25.9</v>
      </c>
      <c r="C1127">
        <v>25.852961560000001</v>
      </c>
      <c r="D1127">
        <v>25.852961560000001</v>
      </c>
      <c r="E1127" s="10">
        <f t="shared" ca="1" si="85"/>
        <v>-23.869967341634688</v>
      </c>
      <c r="F1127" s="10">
        <f t="shared" ca="1" si="86"/>
        <v>-1.9862161199565189</v>
      </c>
      <c r="G1127" s="14">
        <f t="shared" ca="1" si="87"/>
        <v>2.3504665845588149E-2</v>
      </c>
      <c r="I1127" s="17">
        <f t="shared" ca="1" si="88"/>
        <v>-1.9862161199565189</v>
      </c>
      <c r="J1127" s="17">
        <f t="shared" ca="1" si="89"/>
        <v>2.3504665845588149E-2</v>
      </c>
    </row>
    <row r="1128" spans="1:10" x14ac:dyDescent="0.25">
      <c r="A1128">
        <v>1127</v>
      </c>
      <c r="B1128" s="9">
        <v>55.1</v>
      </c>
      <c r="C1128">
        <v>55.118002650000001</v>
      </c>
      <c r="D1128">
        <v>55.118002650000001</v>
      </c>
      <c r="E1128" s="10">
        <f t="shared" ca="1" si="85"/>
        <v>5.3950737483653128</v>
      </c>
      <c r="F1128" s="10">
        <f t="shared" ca="1" si="86"/>
        <v>0.44892321359261544</v>
      </c>
      <c r="G1128" s="14">
        <f t="shared" ca="1" si="87"/>
        <v>0.6732564751847987</v>
      </c>
      <c r="I1128" s="17">
        <f t="shared" ca="1" si="88"/>
        <v>0.44892321359261544</v>
      </c>
      <c r="J1128" s="17">
        <f t="shared" ca="1" si="89"/>
        <v>0.6732564751847987</v>
      </c>
    </row>
    <row r="1129" spans="1:10" x14ac:dyDescent="0.25">
      <c r="A1129">
        <v>1128</v>
      </c>
      <c r="B1129" s="9">
        <v>56.5</v>
      </c>
      <c r="C1129">
        <v>56.464008329999999</v>
      </c>
      <c r="D1129">
        <v>56.464008329999999</v>
      </c>
      <c r="E1129" s="10">
        <f t="shared" ca="1" si="85"/>
        <v>6.7410794283653104</v>
      </c>
      <c r="F1129" s="10">
        <f t="shared" ca="1" si="86"/>
        <v>0.56092412842025785</v>
      </c>
      <c r="G1129" s="14">
        <f t="shared" ca="1" si="87"/>
        <v>0.71257536967393675</v>
      </c>
      <c r="I1129" s="17">
        <f t="shared" ca="1" si="88"/>
        <v>0.56092412842025785</v>
      </c>
      <c r="J1129" s="17">
        <f t="shared" ca="1" si="89"/>
        <v>0.71257536967393675</v>
      </c>
    </row>
    <row r="1130" spans="1:10" x14ac:dyDescent="0.25">
      <c r="A1130">
        <v>1129</v>
      </c>
      <c r="B1130" s="9">
        <v>55.5</v>
      </c>
      <c r="C1130">
        <v>55.470497880000003</v>
      </c>
      <c r="D1130">
        <v>55.470497880000003</v>
      </c>
      <c r="E1130" s="10">
        <f t="shared" ca="1" si="85"/>
        <v>5.7475689783653152</v>
      </c>
      <c r="F1130" s="10">
        <f t="shared" ca="1" si="86"/>
        <v>0.4782542846415731</v>
      </c>
      <c r="G1130" s="14">
        <f t="shared" ca="1" si="87"/>
        <v>0.68376538509276152</v>
      </c>
      <c r="I1130" s="17">
        <f t="shared" ca="1" si="88"/>
        <v>0.4782542846415731</v>
      </c>
      <c r="J1130" s="17">
        <f t="shared" ca="1" si="89"/>
        <v>0.68376538509276152</v>
      </c>
    </row>
    <row r="1131" spans="1:10" x14ac:dyDescent="0.25">
      <c r="A1131">
        <v>1130</v>
      </c>
      <c r="B1131" s="9">
        <v>55.4</v>
      </c>
      <c r="C1131">
        <v>55.414622960000003</v>
      </c>
      <c r="D1131">
        <v>55.414622960000003</v>
      </c>
      <c r="E1131" s="10">
        <f t="shared" ca="1" si="85"/>
        <v>5.6916940583653144</v>
      </c>
      <c r="F1131" s="10">
        <f t="shared" ca="1" si="86"/>
        <v>0.47360494158982502</v>
      </c>
      <c r="G1131" s="14">
        <f t="shared" ca="1" si="87"/>
        <v>0.68210917452515796</v>
      </c>
      <c r="I1131" s="17">
        <f t="shared" ca="1" si="88"/>
        <v>0.47360494158982502</v>
      </c>
      <c r="J1131" s="17">
        <f t="shared" ca="1" si="89"/>
        <v>0.68210917452515796</v>
      </c>
    </row>
    <row r="1132" spans="1:10" x14ac:dyDescent="0.25">
      <c r="A1132">
        <v>1131</v>
      </c>
      <c r="B1132" s="9">
        <v>43.1</v>
      </c>
      <c r="C1132">
        <v>43.1493666</v>
      </c>
      <c r="D1132">
        <v>43.1493666</v>
      </c>
      <c r="E1132" s="10">
        <f t="shared" ca="1" si="85"/>
        <v>-6.5735623016346878</v>
      </c>
      <c r="F1132" s="10">
        <f t="shared" ca="1" si="86"/>
        <v>-0.54698505541194198</v>
      </c>
      <c r="G1132" s="14">
        <f t="shared" ca="1" si="87"/>
        <v>0.2921944996773217</v>
      </c>
      <c r="I1132" s="17">
        <f t="shared" ca="1" si="88"/>
        <v>-0.54698505541194198</v>
      </c>
      <c r="J1132" s="17">
        <f t="shared" ca="1" si="89"/>
        <v>0.2921944996773217</v>
      </c>
    </row>
    <row r="1133" spans="1:10" x14ac:dyDescent="0.25">
      <c r="A1133">
        <v>1132</v>
      </c>
      <c r="B1133" s="9">
        <v>36.6</v>
      </c>
      <c r="C1133">
        <v>36.608087529999999</v>
      </c>
      <c r="D1133">
        <v>36.608087529999999</v>
      </c>
      <c r="E1133" s="10">
        <f t="shared" ca="1" si="85"/>
        <v>-13.114841371634689</v>
      </c>
      <c r="F1133" s="10">
        <f t="shared" ca="1" si="86"/>
        <v>-1.0912838283435027</v>
      </c>
      <c r="G1133" s="14">
        <f t="shared" ca="1" si="87"/>
        <v>0.13757400568669195</v>
      </c>
      <c r="I1133" s="17">
        <f t="shared" ca="1" si="88"/>
        <v>-1.0912838283435027</v>
      </c>
      <c r="J1133" s="17">
        <f t="shared" ca="1" si="89"/>
        <v>0.13757400568669195</v>
      </c>
    </row>
    <row r="1134" spans="1:10" x14ac:dyDescent="0.25">
      <c r="A1134">
        <v>1133</v>
      </c>
      <c r="B1134" s="9">
        <v>49</v>
      </c>
      <c r="C1134">
        <v>48.984474720000001</v>
      </c>
      <c r="D1134">
        <v>48.984474720000001</v>
      </c>
      <c r="E1134" s="10">
        <f t="shared" ca="1" si="85"/>
        <v>-0.73845418163468679</v>
      </c>
      <c r="F1134" s="10">
        <f t="shared" ca="1" si="86"/>
        <v>-6.1446652960174014E-2</v>
      </c>
      <c r="G1134" s="14">
        <f t="shared" ca="1" si="87"/>
        <v>0.47550174941888601</v>
      </c>
      <c r="I1134" s="17">
        <f t="shared" ca="1" si="88"/>
        <v>-6.1446652960174014E-2</v>
      </c>
      <c r="J1134" s="17">
        <f t="shared" ca="1" si="89"/>
        <v>0.47550174941888601</v>
      </c>
    </row>
    <row r="1135" spans="1:10" x14ac:dyDescent="0.25">
      <c r="A1135">
        <v>1134</v>
      </c>
      <c r="B1135" s="9">
        <v>39.9</v>
      </c>
      <c r="C1135">
        <v>39.904683089999999</v>
      </c>
      <c r="D1135">
        <v>39.904683089999999</v>
      </c>
      <c r="E1135" s="10">
        <f t="shared" ca="1" si="85"/>
        <v>-9.8182458116346893</v>
      </c>
      <c r="F1135" s="10">
        <f t="shared" ca="1" si="86"/>
        <v>-0.81697464523757057</v>
      </c>
      <c r="G1135" s="14">
        <f t="shared" ca="1" si="87"/>
        <v>0.20697145889537186</v>
      </c>
      <c r="I1135" s="17">
        <f t="shared" ca="1" si="88"/>
        <v>-0.81697464523757057</v>
      </c>
      <c r="J1135" s="17">
        <f t="shared" ca="1" si="89"/>
        <v>0.20697145889537186</v>
      </c>
    </row>
    <row r="1136" spans="1:10" x14ac:dyDescent="0.25">
      <c r="A1136">
        <v>1135</v>
      </c>
      <c r="B1136" s="9">
        <v>54.4</v>
      </c>
      <c r="C1136">
        <v>54.359469509999997</v>
      </c>
      <c r="D1136">
        <v>54.359469509999997</v>
      </c>
      <c r="E1136" s="10">
        <f t="shared" ca="1" si="85"/>
        <v>4.6365406083653085</v>
      </c>
      <c r="F1136" s="10">
        <f t="shared" ca="1" si="86"/>
        <v>0.38580579375595864</v>
      </c>
      <c r="G1136" s="14">
        <f t="shared" ca="1" si="87"/>
        <v>0.65017974795204814</v>
      </c>
      <c r="I1136" s="17">
        <f t="shared" ca="1" si="88"/>
        <v>0.38580579375595864</v>
      </c>
      <c r="J1136" s="17">
        <f t="shared" ca="1" si="89"/>
        <v>0.65017974795204814</v>
      </c>
    </row>
    <row r="1137" spans="1:10" x14ac:dyDescent="0.25">
      <c r="A1137">
        <v>1136</v>
      </c>
      <c r="B1137" s="9">
        <v>52.3</v>
      </c>
      <c r="C1137">
        <v>52.27981432</v>
      </c>
      <c r="D1137">
        <v>52.27981432</v>
      </c>
      <c r="E1137" s="10">
        <f t="shared" ca="1" si="85"/>
        <v>2.5568854183653116</v>
      </c>
      <c r="F1137" s="10">
        <f t="shared" ca="1" si="86"/>
        <v>0.21275802191739224</v>
      </c>
      <c r="G1137" s="14">
        <f t="shared" ca="1" si="87"/>
        <v>0.58424214614318348</v>
      </c>
      <c r="I1137" s="17">
        <f t="shared" ca="1" si="88"/>
        <v>0.21275802191739224</v>
      </c>
      <c r="J1137" s="17">
        <f t="shared" ca="1" si="89"/>
        <v>0.58424214614318348</v>
      </c>
    </row>
    <row r="1138" spans="1:10" x14ac:dyDescent="0.25">
      <c r="A1138">
        <v>1137</v>
      </c>
      <c r="B1138" s="9">
        <v>46.8</v>
      </c>
      <c r="C1138">
        <v>46.788233130000002</v>
      </c>
      <c r="D1138">
        <v>46.788233130000002</v>
      </c>
      <c r="E1138" s="10">
        <f t="shared" ca="1" si="85"/>
        <v>-2.9346957716346864</v>
      </c>
      <c r="F1138" s="10">
        <f t="shared" ca="1" si="86"/>
        <v>-0.24419556027720421</v>
      </c>
      <c r="G1138" s="14">
        <f t="shared" ca="1" si="87"/>
        <v>0.4035396826948569</v>
      </c>
      <c r="I1138" s="17">
        <f t="shared" ca="1" si="88"/>
        <v>-0.24419556027720421</v>
      </c>
      <c r="J1138" s="17">
        <f t="shared" ca="1" si="89"/>
        <v>0.4035396826948569</v>
      </c>
    </row>
    <row r="1139" spans="1:10" x14ac:dyDescent="0.25">
      <c r="A1139">
        <v>1138</v>
      </c>
      <c r="B1139" s="9">
        <v>35.299999999999997</v>
      </c>
      <c r="C1139">
        <v>35.335100670000003</v>
      </c>
      <c r="D1139">
        <v>35.335100670000003</v>
      </c>
      <c r="E1139" s="10">
        <f t="shared" ca="1" si="85"/>
        <v>-14.387828231634685</v>
      </c>
      <c r="F1139" s="10">
        <f t="shared" ca="1" si="86"/>
        <v>-1.1972088589745529</v>
      </c>
      <c r="G1139" s="14">
        <f t="shared" ca="1" si="87"/>
        <v>0.11561257887524143</v>
      </c>
      <c r="I1139" s="17">
        <f t="shared" ca="1" si="88"/>
        <v>-1.1972088589745529</v>
      </c>
      <c r="J1139" s="17">
        <f t="shared" ca="1" si="89"/>
        <v>0.11561257887524143</v>
      </c>
    </row>
    <row r="1140" spans="1:10" x14ac:dyDescent="0.25">
      <c r="A1140">
        <v>1139</v>
      </c>
      <c r="B1140" s="9">
        <v>54.5</v>
      </c>
      <c r="C1140">
        <v>54.523177949999997</v>
      </c>
      <c r="D1140">
        <v>54.523177949999997</v>
      </c>
      <c r="E1140" s="10">
        <f t="shared" ca="1" si="85"/>
        <v>4.8002490483653091</v>
      </c>
      <c r="F1140" s="10">
        <f t="shared" ca="1" si="86"/>
        <v>0.39942794655772562</v>
      </c>
      <c r="G1140" s="14">
        <f t="shared" ca="1" si="87"/>
        <v>0.65521104731560764</v>
      </c>
      <c r="I1140" s="17">
        <f t="shared" ca="1" si="88"/>
        <v>0.39942794655772562</v>
      </c>
      <c r="J1140" s="17">
        <f t="shared" ca="1" si="89"/>
        <v>0.65521104731560764</v>
      </c>
    </row>
    <row r="1141" spans="1:10" x14ac:dyDescent="0.25">
      <c r="A1141">
        <v>1140</v>
      </c>
      <c r="B1141" s="9">
        <v>49.5</v>
      </c>
      <c r="C1141">
        <v>49.518948999999999</v>
      </c>
      <c r="D1141">
        <v>49.518948999999999</v>
      </c>
      <c r="E1141" s="10">
        <f t="shared" ca="1" si="85"/>
        <v>-0.20397990163468904</v>
      </c>
      <c r="F1141" s="10">
        <f t="shared" ca="1" si="86"/>
        <v>-1.6973134607825513E-2</v>
      </c>
      <c r="G1141" s="14">
        <f t="shared" ca="1" si="87"/>
        <v>0.49322902408091451</v>
      </c>
      <c r="I1141" s="17">
        <f t="shared" ca="1" si="88"/>
        <v>-1.6973134607825513E-2</v>
      </c>
      <c r="J1141" s="17">
        <f t="shared" ca="1" si="89"/>
        <v>0.49322902408091451</v>
      </c>
    </row>
    <row r="1142" spans="1:10" x14ac:dyDescent="0.25">
      <c r="A1142">
        <v>1141</v>
      </c>
      <c r="B1142" s="9">
        <v>44.7</v>
      </c>
      <c r="C1142">
        <v>44.656372349999998</v>
      </c>
      <c r="D1142">
        <v>44.656372349999998</v>
      </c>
      <c r="E1142" s="10">
        <f t="shared" ca="1" si="85"/>
        <v>-5.0665565516346902</v>
      </c>
      <c r="F1142" s="10">
        <f t="shared" ca="1" si="86"/>
        <v>-0.42158735081197524</v>
      </c>
      <c r="G1142" s="14">
        <f t="shared" ca="1" si="87"/>
        <v>0.33666312032135848</v>
      </c>
      <c r="I1142" s="17">
        <f t="shared" ca="1" si="88"/>
        <v>-0.42158735081197524</v>
      </c>
      <c r="J1142" s="17">
        <f t="shared" ca="1" si="89"/>
        <v>0.33666312032135848</v>
      </c>
    </row>
    <row r="1143" spans="1:10" x14ac:dyDescent="0.25">
      <c r="A1143">
        <v>1142</v>
      </c>
      <c r="B1143" s="9">
        <v>66.599999999999994</v>
      </c>
      <c r="C1143">
        <v>66.607700379999997</v>
      </c>
      <c r="D1143">
        <v>66.607700379999997</v>
      </c>
      <c r="E1143" s="10">
        <f t="shared" ca="1" si="85"/>
        <v>16.884771478365309</v>
      </c>
      <c r="F1143" s="10">
        <f t="shared" ca="1" si="86"/>
        <v>1.4049791024898208</v>
      </c>
      <c r="G1143" s="14">
        <f t="shared" ca="1" si="87"/>
        <v>0.91998625375199261</v>
      </c>
      <c r="I1143" s="17">
        <f t="shared" ca="1" si="88"/>
        <v>1.4049791024898208</v>
      </c>
      <c r="J1143" s="17">
        <f t="shared" ca="1" si="89"/>
        <v>0.91998625375199261</v>
      </c>
    </row>
    <row r="1144" spans="1:10" x14ac:dyDescent="0.25">
      <c r="A1144">
        <v>1143</v>
      </c>
      <c r="B1144" s="9">
        <v>52.4</v>
      </c>
      <c r="C1144">
        <v>52.436317600000002</v>
      </c>
      <c r="D1144">
        <v>52.436317600000002</v>
      </c>
      <c r="E1144" s="10">
        <f t="shared" ca="1" si="85"/>
        <v>2.7133886983653142</v>
      </c>
      <c r="F1144" s="10">
        <f t="shared" ca="1" si="86"/>
        <v>0.22578063452146904</v>
      </c>
      <c r="G1144" s="14">
        <f t="shared" ca="1" si="87"/>
        <v>0.58931398019800141</v>
      </c>
      <c r="I1144" s="17">
        <f t="shared" ca="1" si="88"/>
        <v>0.22578063452146904</v>
      </c>
      <c r="J1144" s="17">
        <f t="shared" ca="1" si="89"/>
        <v>0.58931398019800141</v>
      </c>
    </row>
    <row r="1145" spans="1:10" x14ac:dyDescent="0.25">
      <c r="A1145">
        <v>1144</v>
      </c>
      <c r="B1145" s="9">
        <v>23.2</v>
      </c>
      <c r="C1145">
        <v>23.210400249999999</v>
      </c>
      <c r="D1145">
        <v>23.210400249999999</v>
      </c>
      <c r="E1145" s="10">
        <f t="shared" ca="1" si="85"/>
        <v>-26.512528651634689</v>
      </c>
      <c r="F1145" s="10">
        <f t="shared" ca="1" si="86"/>
        <v>-2.20610321895311</v>
      </c>
      <c r="G1145" s="14">
        <f t="shared" ca="1" si="87"/>
        <v>1.3688386696322184E-2</v>
      </c>
      <c r="I1145" s="17">
        <f t="shared" ca="1" si="88"/>
        <v>-2.20610321895311</v>
      </c>
      <c r="J1145" s="17">
        <f t="shared" ca="1" si="89"/>
        <v>1.3688386696322184E-2</v>
      </c>
    </row>
    <row r="1146" spans="1:10" x14ac:dyDescent="0.25">
      <c r="A1146">
        <v>1145</v>
      </c>
      <c r="B1146" s="9">
        <v>45.6</v>
      </c>
      <c r="C1146">
        <v>45.586115110000001</v>
      </c>
      <c r="D1146">
        <v>45.586115110000001</v>
      </c>
      <c r="E1146" s="10">
        <f t="shared" ca="1" si="85"/>
        <v>-4.1368137916346868</v>
      </c>
      <c r="F1146" s="10">
        <f t="shared" ca="1" si="86"/>
        <v>-0.34422360619956194</v>
      </c>
      <c r="G1146" s="14">
        <f t="shared" ca="1" si="87"/>
        <v>0.36533906533795601</v>
      </c>
      <c r="I1146" s="17">
        <f t="shared" ca="1" si="88"/>
        <v>-0.34422360619956194</v>
      </c>
      <c r="J1146" s="17">
        <f t="shared" ca="1" si="89"/>
        <v>0.36533906533795601</v>
      </c>
    </row>
    <row r="1147" spans="1:10" x14ac:dyDescent="0.25">
      <c r="A1147">
        <v>1146</v>
      </c>
      <c r="B1147" s="9">
        <v>41.8</v>
      </c>
      <c r="C1147">
        <v>41.761268299999998</v>
      </c>
      <c r="D1147">
        <v>41.761268299999998</v>
      </c>
      <c r="E1147" s="10">
        <f t="shared" ca="1" si="85"/>
        <v>-7.9616606016346907</v>
      </c>
      <c r="F1147" s="10">
        <f t="shared" ca="1" si="86"/>
        <v>-0.66248849033852841</v>
      </c>
      <c r="G1147" s="14">
        <f t="shared" ca="1" si="87"/>
        <v>0.25382910436203587</v>
      </c>
      <c r="I1147" s="17">
        <f t="shared" ca="1" si="88"/>
        <v>-0.66248849033852841</v>
      </c>
      <c r="J1147" s="17">
        <f t="shared" ca="1" si="89"/>
        <v>0.25382910436203587</v>
      </c>
    </row>
    <row r="1148" spans="1:10" x14ac:dyDescent="0.25">
      <c r="A1148">
        <v>1147</v>
      </c>
      <c r="B1148" s="9">
        <v>58.3</v>
      </c>
      <c r="C1148">
        <v>58.281175140000002</v>
      </c>
      <c r="D1148">
        <v>58.281175140000002</v>
      </c>
      <c r="E1148" s="10">
        <f t="shared" ca="1" si="85"/>
        <v>8.5582462383653137</v>
      </c>
      <c r="F1148" s="10">
        <f t="shared" ca="1" si="86"/>
        <v>0.71213028463382544</v>
      </c>
      <c r="G1148" s="14">
        <f t="shared" ca="1" si="87"/>
        <v>0.76180794880666713</v>
      </c>
      <c r="I1148" s="17">
        <f t="shared" ca="1" si="88"/>
        <v>0.71213028463382544</v>
      </c>
      <c r="J1148" s="17">
        <f t="shared" ca="1" si="89"/>
        <v>0.76180794880666713</v>
      </c>
    </row>
    <row r="1149" spans="1:10" x14ac:dyDescent="0.25">
      <c r="A1149">
        <v>1148</v>
      </c>
      <c r="B1149" s="9">
        <v>45.5</v>
      </c>
      <c r="C1149">
        <v>45.517076009999997</v>
      </c>
      <c r="D1149">
        <v>45.517076009999997</v>
      </c>
      <c r="E1149" s="10">
        <f t="shared" ca="1" si="85"/>
        <v>-4.2058528916346916</v>
      </c>
      <c r="F1149" s="10">
        <f t="shared" ca="1" si="86"/>
        <v>-0.34996833853893633</v>
      </c>
      <c r="G1149" s="14">
        <f t="shared" ca="1" si="87"/>
        <v>0.36318122954784043</v>
      </c>
      <c r="I1149" s="17">
        <f t="shared" ca="1" si="88"/>
        <v>-0.34996833853893633</v>
      </c>
      <c r="J1149" s="17">
        <f t="shared" ca="1" si="89"/>
        <v>0.36318122954784043</v>
      </c>
    </row>
    <row r="1150" spans="1:10" x14ac:dyDescent="0.25">
      <c r="A1150">
        <v>1149</v>
      </c>
      <c r="B1150" s="9">
        <v>58.1</v>
      </c>
      <c r="C1150">
        <v>58.138909589999997</v>
      </c>
      <c r="D1150">
        <v>58.138909589999997</v>
      </c>
      <c r="E1150" s="10">
        <f t="shared" ca="1" si="85"/>
        <v>8.415980688365309</v>
      </c>
      <c r="F1150" s="10">
        <f t="shared" ca="1" si="86"/>
        <v>0.70029239123915688</v>
      </c>
      <c r="G1150" s="14">
        <f t="shared" ca="1" si="87"/>
        <v>0.75812763874737821</v>
      </c>
      <c r="I1150" s="17">
        <f t="shared" ca="1" si="88"/>
        <v>0.70029239123915688</v>
      </c>
      <c r="J1150" s="17">
        <f t="shared" ca="1" si="89"/>
        <v>0.75812763874737821</v>
      </c>
    </row>
    <row r="1151" spans="1:10" x14ac:dyDescent="0.25">
      <c r="A1151">
        <v>1150</v>
      </c>
      <c r="B1151" s="9">
        <v>34.200000000000003</v>
      </c>
      <c r="C1151">
        <v>34.16485874</v>
      </c>
      <c r="D1151">
        <v>34.16485874</v>
      </c>
      <c r="E1151" s="10">
        <f t="shared" ca="1" si="85"/>
        <v>-15.558070161634689</v>
      </c>
      <c r="F1151" s="10">
        <f t="shared" ca="1" si="86"/>
        <v>-1.2945845006060701</v>
      </c>
      <c r="G1151" s="14">
        <f t="shared" ca="1" si="87"/>
        <v>9.7731801004438637E-2</v>
      </c>
      <c r="I1151" s="17">
        <f t="shared" ca="1" si="88"/>
        <v>-1.2945845006060701</v>
      </c>
      <c r="J1151" s="17">
        <f t="shared" ca="1" si="89"/>
        <v>9.7731801004438637E-2</v>
      </c>
    </row>
    <row r="1152" spans="1:10" x14ac:dyDescent="0.25">
      <c r="A1152">
        <v>1151</v>
      </c>
      <c r="B1152" s="9">
        <v>66.5</v>
      </c>
      <c r="C1152">
        <v>66.453675140000001</v>
      </c>
      <c r="D1152">
        <v>66.453675140000001</v>
      </c>
      <c r="E1152" s="10">
        <f t="shared" ca="1" si="85"/>
        <v>16.730746238365313</v>
      </c>
      <c r="F1152" s="10">
        <f t="shared" ca="1" si="86"/>
        <v>1.3921626871931583</v>
      </c>
      <c r="G1152" s="14">
        <f t="shared" ca="1" si="87"/>
        <v>0.9180634305376717</v>
      </c>
      <c r="I1152" s="17">
        <f t="shared" ca="1" si="88"/>
        <v>1.3921626871931583</v>
      </c>
      <c r="J1152" s="17">
        <f t="shared" ca="1" si="89"/>
        <v>0.9180634305376717</v>
      </c>
    </row>
    <row r="1153" spans="1:10" x14ac:dyDescent="0.25">
      <c r="A1153">
        <v>1152</v>
      </c>
      <c r="B1153" s="9">
        <v>51.8</v>
      </c>
      <c r="C1153">
        <v>51.75804634</v>
      </c>
      <c r="D1153">
        <v>51.75804634</v>
      </c>
      <c r="E1153" s="10">
        <f t="shared" ca="1" si="85"/>
        <v>2.0351174383653117</v>
      </c>
      <c r="F1153" s="10">
        <f t="shared" ca="1" si="86"/>
        <v>0.16934179273196184</v>
      </c>
      <c r="G1153" s="14">
        <f t="shared" ca="1" si="87"/>
        <v>0.56723609759948679</v>
      </c>
      <c r="I1153" s="17">
        <f t="shared" ca="1" si="88"/>
        <v>0.16934179273196184</v>
      </c>
      <c r="J1153" s="17">
        <f t="shared" ca="1" si="89"/>
        <v>0.56723609759948679</v>
      </c>
    </row>
    <row r="1154" spans="1:10" x14ac:dyDescent="0.25">
      <c r="A1154">
        <v>1153</v>
      </c>
      <c r="B1154" s="9">
        <v>40.4</v>
      </c>
      <c r="C1154">
        <v>40.39984029</v>
      </c>
      <c r="D1154">
        <v>40.39984029</v>
      </c>
      <c r="E1154" s="10">
        <f t="shared" ca="1" si="85"/>
        <v>-9.323088611634688</v>
      </c>
      <c r="F1154" s="10">
        <f t="shared" ca="1" si="86"/>
        <v>-0.77577269474989208</v>
      </c>
      <c r="G1154" s="14">
        <f t="shared" ca="1" si="87"/>
        <v>0.2189416044375754</v>
      </c>
      <c r="I1154" s="17">
        <f t="shared" ca="1" si="88"/>
        <v>-0.77577269474989208</v>
      </c>
      <c r="J1154" s="17">
        <f t="shared" ca="1" si="89"/>
        <v>0.2189416044375754</v>
      </c>
    </row>
    <row r="1155" spans="1:10" x14ac:dyDescent="0.25">
      <c r="A1155">
        <v>1154</v>
      </c>
      <c r="B1155" s="9">
        <v>36.299999999999997</v>
      </c>
      <c r="C1155">
        <v>36.33035881</v>
      </c>
      <c r="D1155">
        <v>36.33035881</v>
      </c>
      <c r="E1155" s="10">
        <f t="shared" ref="E1155:E1218" ca="1" si="90">D1155-$M$2</f>
        <v>-13.392570091634688</v>
      </c>
      <c r="F1155" s="10">
        <f t="shared" ref="F1155:F1218" ca="1" si="91">E1155/$M$3</f>
        <v>-1.1143935901937723</v>
      </c>
      <c r="G1155" s="14">
        <f t="shared" ref="G1155:G1218" ca="1" si="92">_xlfn.NORM.S.DIST(F1155,TRUE)</f>
        <v>0.13255518597733501</v>
      </c>
      <c r="I1155" s="17">
        <f t="shared" ref="I1155:I1218" ca="1" si="93">F1155</f>
        <v>-1.1143935901937723</v>
      </c>
      <c r="J1155" s="17">
        <f t="shared" ref="J1155:J1218" ca="1" si="94">G1155</f>
        <v>0.13255518597733501</v>
      </c>
    </row>
    <row r="1156" spans="1:10" x14ac:dyDescent="0.25">
      <c r="A1156">
        <v>1155</v>
      </c>
      <c r="B1156" s="9">
        <v>59.1</v>
      </c>
      <c r="C1156">
        <v>59.123526949999999</v>
      </c>
      <c r="D1156">
        <v>59.123526949999999</v>
      </c>
      <c r="E1156" s="10">
        <f t="shared" ca="1" si="90"/>
        <v>9.4005980483653104</v>
      </c>
      <c r="F1156" s="10">
        <f t="shared" ca="1" si="91"/>
        <v>0.78222224243798577</v>
      </c>
      <c r="G1156" s="14">
        <f t="shared" ca="1" si="92"/>
        <v>0.78295801251093677</v>
      </c>
      <c r="I1156" s="17">
        <f t="shared" ca="1" si="93"/>
        <v>0.78222224243798577</v>
      </c>
      <c r="J1156" s="17">
        <f t="shared" ca="1" si="94"/>
        <v>0.78295801251093677</v>
      </c>
    </row>
    <row r="1157" spans="1:10" x14ac:dyDescent="0.25">
      <c r="A1157">
        <v>1156</v>
      </c>
      <c r="B1157" s="9">
        <v>35.9</v>
      </c>
      <c r="C1157">
        <v>35.927715790000001</v>
      </c>
      <c r="D1157">
        <v>35.927715790000001</v>
      </c>
      <c r="E1157" s="10">
        <f t="shared" ca="1" si="90"/>
        <v>-13.795213111634688</v>
      </c>
      <c r="F1157" s="10">
        <f t="shared" ca="1" si="91"/>
        <v>-1.1478974507339184</v>
      </c>
      <c r="G1157" s="14">
        <f t="shared" ca="1" si="92"/>
        <v>0.12550545036187272</v>
      </c>
      <c r="I1157" s="17">
        <f t="shared" ca="1" si="93"/>
        <v>-1.1478974507339184</v>
      </c>
      <c r="J1157" s="17">
        <f t="shared" ca="1" si="94"/>
        <v>0.12550545036187272</v>
      </c>
    </row>
    <row r="1158" spans="1:10" x14ac:dyDescent="0.25">
      <c r="A1158">
        <v>1157</v>
      </c>
      <c r="B1158" s="9">
        <v>42.5</v>
      </c>
      <c r="C1158">
        <v>42.498133690000003</v>
      </c>
      <c r="D1158">
        <v>42.498133690000003</v>
      </c>
      <c r="E1158" s="10">
        <f t="shared" ca="1" si="90"/>
        <v>-7.2247952116346852</v>
      </c>
      <c r="F1158" s="10">
        <f t="shared" ca="1" si="91"/>
        <v>-0.60117404047318435</v>
      </c>
      <c r="G1158" s="14">
        <f t="shared" ca="1" si="92"/>
        <v>0.27386203642923745</v>
      </c>
      <c r="I1158" s="17">
        <f t="shared" ca="1" si="93"/>
        <v>-0.60117404047318435</v>
      </c>
      <c r="J1158" s="17">
        <f t="shared" ca="1" si="94"/>
        <v>0.27386203642923745</v>
      </c>
    </row>
    <row r="1159" spans="1:10" x14ac:dyDescent="0.25">
      <c r="A1159">
        <v>1158</v>
      </c>
      <c r="B1159" s="9">
        <v>27.8</v>
      </c>
      <c r="C1159">
        <v>27.766044239999999</v>
      </c>
      <c r="D1159">
        <v>27.766044239999999</v>
      </c>
      <c r="E1159" s="10">
        <f t="shared" ca="1" si="90"/>
        <v>-21.956884661634689</v>
      </c>
      <c r="F1159" s="10">
        <f t="shared" ca="1" si="91"/>
        <v>-1.8270288197209672</v>
      </c>
      <c r="G1159" s="14">
        <f t="shared" ca="1" si="92"/>
        <v>3.3847718159336432E-2</v>
      </c>
      <c r="I1159" s="17">
        <f t="shared" ca="1" si="93"/>
        <v>-1.8270288197209672</v>
      </c>
      <c r="J1159" s="17">
        <f t="shared" ca="1" si="94"/>
        <v>3.3847718159336432E-2</v>
      </c>
    </row>
    <row r="1160" spans="1:10" x14ac:dyDescent="0.25">
      <c r="A1160">
        <v>1159</v>
      </c>
      <c r="B1160" s="9">
        <v>42.9</v>
      </c>
      <c r="C1160">
        <v>42.947863779999999</v>
      </c>
      <c r="D1160">
        <v>42.947863779999999</v>
      </c>
      <c r="E1160" s="10">
        <f t="shared" ca="1" si="90"/>
        <v>-6.7750651216346895</v>
      </c>
      <c r="F1160" s="10">
        <f t="shared" ca="1" si="91"/>
        <v>-0.56375207245777637</v>
      </c>
      <c r="G1160" s="14">
        <f t="shared" ca="1" si="92"/>
        <v>0.28646143674779456</v>
      </c>
      <c r="I1160" s="17">
        <f t="shared" ca="1" si="93"/>
        <v>-0.56375207245777637</v>
      </c>
      <c r="J1160" s="17">
        <f t="shared" ca="1" si="94"/>
        <v>0.28646143674779456</v>
      </c>
    </row>
    <row r="1161" spans="1:10" x14ac:dyDescent="0.25">
      <c r="A1161">
        <v>1160</v>
      </c>
      <c r="B1161" s="9">
        <v>56.3</v>
      </c>
      <c r="C1161">
        <v>56.285114419999999</v>
      </c>
      <c r="D1161">
        <v>56.285114419999999</v>
      </c>
      <c r="E1161" s="10">
        <f t="shared" ca="1" si="90"/>
        <v>6.5621855183653111</v>
      </c>
      <c r="F1161" s="10">
        <f t="shared" ca="1" si="91"/>
        <v>0.54603839511704177</v>
      </c>
      <c r="G1161" s="14">
        <f t="shared" ca="1" si="92"/>
        <v>0.70748022752119888</v>
      </c>
      <c r="I1161" s="17">
        <f t="shared" ca="1" si="93"/>
        <v>0.54603839511704177</v>
      </c>
      <c r="J1161" s="17">
        <f t="shared" ca="1" si="94"/>
        <v>0.70748022752119888</v>
      </c>
    </row>
    <row r="1162" spans="1:10" x14ac:dyDescent="0.25">
      <c r="A1162">
        <v>1161</v>
      </c>
      <c r="B1162" s="9">
        <v>36.799999999999997</v>
      </c>
      <c r="C1162">
        <v>36.848326849999999</v>
      </c>
      <c r="D1162">
        <v>36.848326849999999</v>
      </c>
      <c r="E1162" s="10">
        <f t="shared" ca="1" si="90"/>
        <v>-12.874602051634689</v>
      </c>
      <c r="F1162" s="10">
        <f t="shared" ca="1" si="91"/>
        <v>-1.071293553400851</v>
      </c>
      <c r="G1162" s="14">
        <f t="shared" ca="1" si="92"/>
        <v>0.14201872877422184</v>
      </c>
      <c r="I1162" s="17">
        <f t="shared" ca="1" si="93"/>
        <v>-1.071293553400851</v>
      </c>
      <c r="J1162" s="17">
        <f t="shared" ca="1" si="94"/>
        <v>0.14201872877422184</v>
      </c>
    </row>
    <row r="1163" spans="1:10" x14ac:dyDescent="0.25">
      <c r="A1163">
        <v>1162</v>
      </c>
      <c r="B1163" s="9">
        <v>48.8</v>
      </c>
      <c r="C1163">
        <v>48.751196010000001</v>
      </c>
      <c r="D1163">
        <v>48.751196010000001</v>
      </c>
      <c r="E1163" s="10">
        <f t="shared" ca="1" si="90"/>
        <v>-0.97173289163468723</v>
      </c>
      <c r="F1163" s="10">
        <f t="shared" ca="1" si="91"/>
        <v>-8.0857736671063232E-2</v>
      </c>
      <c r="G1163" s="14">
        <f t="shared" ca="1" si="92"/>
        <v>0.46777754555641171</v>
      </c>
      <c r="I1163" s="17">
        <f t="shared" ca="1" si="93"/>
        <v>-8.0857736671063232E-2</v>
      </c>
      <c r="J1163" s="17">
        <f t="shared" ca="1" si="94"/>
        <v>0.46777754555641171</v>
      </c>
    </row>
    <row r="1164" spans="1:10" x14ac:dyDescent="0.25">
      <c r="A1164">
        <v>1163</v>
      </c>
      <c r="B1164" s="9">
        <v>62.6</v>
      </c>
      <c r="C1164">
        <v>62.629649899999997</v>
      </c>
      <c r="D1164">
        <v>62.629649899999997</v>
      </c>
      <c r="E1164" s="10">
        <f t="shared" ca="1" si="90"/>
        <v>12.906720998365309</v>
      </c>
      <c r="F1164" s="10">
        <f t="shared" ca="1" si="91"/>
        <v>1.0739661657609487</v>
      </c>
      <c r="G1164" s="14">
        <f t="shared" ca="1" si="92"/>
        <v>0.8585810769374207</v>
      </c>
      <c r="I1164" s="17">
        <f t="shared" ca="1" si="93"/>
        <v>1.0739661657609487</v>
      </c>
      <c r="J1164" s="17">
        <f t="shared" ca="1" si="94"/>
        <v>0.8585810769374207</v>
      </c>
    </row>
    <row r="1165" spans="1:10" x14ac:dyDescent="0.25">
      <c r="A1165">
        <v>1164</v>
      </c>
      <c r="B1165" s="9">
        <v>46.1</v>
      </c>
      <c r="C1165">
        <v>46.068182759999999</v>
      </c>
      <c r="D1165">
        <v>46.068182759999999</v>
      </c>
      <c r="E1165" s="10">
        <f t="shared" ca="1" si="90"/>
        <v>-3.6547461416346891</v>
      </c>
      <c r="F1165" s="10">
        <f t="shared" ca="1" si="91"/>
        <v>-0.30411083504928599</v>
      </c>
      <c r="G1165" s="14">
        <f t="shared" ca="1" si="92"/>
        <v>0.38052172618514502</v>
      </c>
      <c r="I1165" s="17">
        <f t="shared" ca="1" si="93"/>
        <v>-0.30411083504928599</v>
      </c>
      <c r="J1165" s="17">
        <f t="shared" ca="1" si="94"/>
        <v>0.38052172618514502</v>
      </c>
    </row>
    <row r="1166" spans="1:10" x14ac:dyDescent="0.25">
      <c r="A1166">
        <v>1165</v>
      </c>
      <c r="B1166" s="9">
        <v>61.8</v>
      </c>
      <c r="C1166">
        <v>61.825149330000002</v>
      </c>
      <c r="D1166">
        <v>61.825149330000002</v>
      </c>
      <c r="E1166" s="10">
        <f t="shared" ca="1" si="90"/>
        <v>12.102220428365314</v>
      </c>
      <c r="F1166" s="10">
        <f t="shared" ca="1" si="91"/>
        <v>1.007023803512255</v>
      </c>
      <c r="G1166" s="14">
        <f t="shared" ca="1" si="92"/>
        <v>0.84303833227271685</v>
      </c>
      <c r="I1166" s="17">
        <f t="shared" ca="1" si="93"/>
        <v>1.007023803512255</v>
      </c>
      <c r="J1166" s="17">
        <f t="shared" ca="1" si="94"/>
        <v>0.84303833227271685</v>
      </c>
    </row>
    <row r="1167" spans="1:10" x14ac:dyDescent="0.25">
      <c r="A1167">
        <v>1166</v>
      </c>
      <c r="B1167" s="9">
        <v>15.1</v>
      </c>
      <c r="C1167">
        <v>15.09474777</v>
      </c>
      <c r="D1167">
        <v>15.09474777</v>
      </c>
      <c r="E1167" s="10">
        <f t="shared" ca="1" si="90"/>
        <v>-34.62818113163469</v>
      </c>
      <c r="F1167" s="10">
        <f t="shared" ca="1" si="91"/>
        <v>-2.881405348572077</v>
      </c>
      <c r="G1167" s="14">
        <f t="shared" ca="1" si="92"/>
        <v>1.9795306210650815E-3</v>
      </c>
      <c r="I1167" s="17">
        <f t="shared" ca="1" si="93"/>
        <v>-2.881405348572077</v>
      </c>
      <c r="J1167" s="17">
        <f t="shared" ca="1" si="94"/>
        <v>1.9795306210650815E-3</v>
      </c>
    </row>
    <row r="1168" spans="1:10" x14ac:dyDescent="0.25">
      <c r="A1168">
        <v>1167</v>
      </c>
      <c r="B1168" s="9">
        <v>41.1</v>
      </c>
      <c r="C1168">
        <v>41.131183460000003</v>
      </c>
      <c r="D1168">
        <v>41.131183460000003</v>
      </c>
      <c r="E1168" s="10">
        <f t="shared" ca="1" si="90"/>
        <v>-8.5917454416346857</v>
      </c>
      <c r="F1168" s="10">
        <f t="shared" ca="1" si="91"/>
        <v>-0.71491774791716522</v>
      </c>
      <c r="G1168" s="14">
        <f t="shared" ca="1" si="92"/>
        <v>0.23732993479815451</v>
      </c>
      <c r="I1168" s="17">
        <f t="shared" ca="1" si="93"/>
        <v>-0.71491774791716522</v>
      </c>
      <c r="J1168" s="17">
        <f t="shared" ca="1" si="94"/>
        <v>0.23732993479815451</v>
      </c>
    </row>
    <row r="1169" spans="1:10" x14ac:dyDescent="0.25">
      <c r="A1169">
        <v>1168</v>
      </c>
      <c r="B1169" s="9">
        <v>50.6</v>
      </c>
      <c r="C1169">
        <v>50.627940539999997</v>
      </c>
      <c r="D1169">
        <v>50.627940539999997</v>
      </c>
      <c r="E1169" s="10">
        <f t="shared" ca="1" si="90"/>
        <v>0.90501163836530907</v>
      </c>
      <c r="F1169" s="10">
        <f t="shared" ca="1" si="91"/>
        <v>7.5305871983079753E-2</v>
      </c>
      <c r="G1169" s="14">
        <f t="shared" ca="1" si="92"/>
        <v>0.53001432520783109</v>
      </c>
      <c r="I1169" s="17">
        <f t="shared" ca="1" si="93"/>
        <v>7.5305871983079753E-2</v>
      </c>
      <c r="J1169" s="17">
        <f t="shared" ca="1" si="94"/>
        <v>0.53001432520783109</v>
      </c>
    </row>
    <row r="1170" spans="1:10" x14ac:dyDescent="0.25">
      <c r="A1170">
        <v>1169</v>
      </c>
      <c r="B1170" s="9">
        <v>57.3</v>
      </c>
      <c r="C1170">
        <v>57.270866030000001</v>
      </c>
      <c r="D1170">
        <v>57.270866030000001</v>
      </c>
      <c r="E1170" s="10">
        <f t="shared" ca="1" si="90"/>
        <v>7.5479371283653123</v>
      </c>
      <c r="F1170" s="10">
        <f t="shared" ca="1" si="91"/>
        <v>0.62806262707483096</v>
      </c>
      <c r="G1170" s="14">
        <f t="shared" ca="1" si="92"/>
        <v>0.73501854277353207</v>
      </c>
      <c r="I1170" s="17">
        <f t="shared" ca="1" si="93"/>
        <v>0.62806262707483096</v>
      </c>
      <c r="J1170" s="17">
        <f t="shared" ca="1" si="94"/>
        <v>0.73501854277353207</v>
      </c>
    </row>
    <row r="1171" spans="1:10" x14ac:dyDescent="0.25">
      <c r="A1171">
        <v>1170</v>
      </c>
      <c r="B1171" s="9">
        <v>50.8</v>
      </c>
      <c r="C1171">
        <v>50.839988380000001</v>
      </c>
      <c r="D1171">
        <v>50.839988380000001</v>
      </c>
      <c r="E1171" s="10">
        <f t="shared" ca="1" si="90"/>
        <v>1.1170594783653129</v>
      </c>
      <c r="F1171" s="10">
        <f t="shared" ca="1" si="91"/>
        <v>9.2950338436762189E-2</v>
      </c>
      <c r="G1171" s="14">
        <f t="shared" ca="1" si="92"/>
        <v>0.53702849273778153</v>
      </c>
      <c r="I1171" s="17">
        <f t="shared" ca="1" si="93"/>
        <v>9.2950338436762189E-2</v>
      </c>
      <c r="J1171" s="17">
        <f t="shared" ca="1" si="94"/>
        <v>0.53702849273778153</v>
      </c>
    </row>
    <row r="1172" spans="1:10" x14ac:dyDescent="0.25">
      <c r="A1172">
        <v>1171</v>
      </c>
      <c r="B1172" s="9">
        <v>36.9</v>
      </c>
      <c r="C1172">
        <v>36.918260910000001</v>
      </c>
      <c r="D1172">
        <v>36.918260910000001</v>
      </c>
      <c r="E1172" s="10">
        <f t="shared" ca="1" si="90"/>
        <v>-12.804667991634687</v>
      </c>
      <c r="F1172" s="10">
        <f t="shared" ca="1" si="91"/>
        <v>-1.0654743515846956</v>
      </c>
      <c r="G1172" s="14">
        <f t="shared" ca="1" si="92"/>
        <v>0.14333066310792994</v>
      </c>
      <c r="I1172" s="17">
        <f t="shared" ca="1" si="93"/>
        <v>-1.0654743515846956</v>
      </c>
      <c r="J1172" s="17">
        <f t="shared" ca="1" si="94"/>
        <v>0.14333066310792994</v>
      </c>
    </row>
    <row r="1173" spans="1:10" x14ac:dyDescent="0.25">
      <c r="A1173">
        <v>1172</v>
      </c>
      <c r="B1173" s="9">
        <v>50</v>
      </c>
      <c r="C1173">
        <v>50.03322052</v>
      </c>
      <c r="D1173">
        <v>50.03322052</v>
      </c>
      <c r="E1173" s="10">
        <f t="shared" ca="1" si="90"/>
        <v>0.31029161836531216</v>
      </c>
      <c r="F1173" s="10">
        <f t="shared" ca="1" si="91"/>
        <v>2.581931535405162E-2</v>
      </c>
      <c r="G1173" s="14">
        <f t="shared" ca="1" si="92"/>
        <v>0.51029927222030358</v>
      </c>
      <c r="I1173" s="17">
        <f t="shared" ca="1" si="93"/>
        <v>2.581931535405162E-2</v>
      </c>
      <c r="J1173" s="17">
        <f t="shared" ca="1" si="94"/>
        <v>0.51029927222030358</v>
      </c>
    </row>
    <row r="1174" spans="1:10" x14ac:dyDescent="0.25">
      <c r="A1174">
        <v>1173</v>
      </c>
      <c r="B1174" s="9">
        <v>57.1</v>
      </c>
      <c r="C1174">
        <v>57.124088530000002</v>
      </c>
      <c r="D1174">
        <v>57.124088530000002</v>
      </c>
      <c r="E1174" s="10">
        <f t="shared" ca="1" si="90"/>
        <v>7.4011596283653134</v>
      </c>
      <c r="F1174" s="10">
        <f t="shared" ca="1" si="91"/>
        <v>0.61584929505076835</v>
      </c>
      <c r="G1174" s="14">
        <f t="shared" ca="1" si="92"/>
        <v>0.73100300535555618</v>
      </c>
      <c r="I1174" s="17">
        <f t="shared" ca="1" si="93"/>
        <v>0.61584929505076835</v>
      </c>
      <c r="J1174" s="17">
        <f t="shared" ca="1" si="94"/>
        <v>0.73100300535555618</v>
      </c>
    </row>
    <row r="1175" spans="1:10" x14ac:dyDescent="0.25">
      <c r="A1175">
        <v>1174</v>
      </c>
      <c r="B1175" s="9">
        <v>62.8</v>
      </c>
      <c r="C1175">
        <v>62.840333950000002</v>
      </c>
      <c r="D1175">
        <v>62.840333950000002</v>
      </c>
      <c r="E1175" s="10">
        <f t="shared" ca="1" si="90"/>
        <v>13.117405048365313</v>
      </c>
      <c r="F1175" s="10">
        <f t="shared" ca="1" si="91"/>
        <v>1.0914971514694141</v>
      </c>
      <c r="G1175" s="14">
        <f t="shared" ca="1" si="92"/>
        <v>0.86247290769251372</v>
      </c>
      <c r="I1175" s="17">
        <f t="shared" ca="1" si="93"/>
        <v>1.0914971514694141</v>
      </c>
      <c r="J1175" s="17">
        <f t="shared" ca="1" si="94"/>
        <v>0.86247290769251372</v>
      </c>
    </row>
    <row r="1176" spans="1:10" x14ac:dyDescent="0.25">
      <c r="A1176">
        <v>1175</v>
      </c>
      <c r="B1176" s="9">
        <v>64.599999999999994</v>
      </c>
      <c r="C1176">
        <v>64.625889240000006</v>
      </c>
      <c r="D1176">
        <v>64.625889240000006</v>
      </c>
      <c r="E1176" s="10">
        <f t="shared" ca="1" si="90"/>
        <v>14.902960338365318</v>
      </c>
      <c r="F1176" s="10">
        <f t="shared" ca="1" si="91"/>
        <v>1.2400729182190293</v>
      </c>
      <c r="G1176" s="14">
        <f t="shared" ca="1" si="92"/>
        <v>0.89252578761291868</v>
      </c>
      <c r="I1176" s="17">
        <f t="shared" ca="1" si="93"/>
        <v>1.2400729182190293</v>
      </c>
      <c r="J1176" s="17">
        <f t="shared" ca="1" si="94"/>
        <v>0.89252578761291868</v>
      </c>
    </row>
    <row r="1177" spans="1:10" x14ac:dyDescent="0.25">
      <c r="A1177">
        <v>1176</v>
      </c>
      <c r="B1177" s="9">
        <v>57.2</v>
      </c>
      <c r="C1177">
        <v>57.203001030000003</v>
      </c>
      <c r="D1177">
        <v>57.203001030000003</v>
      </c>
      <c r="E1177" s="10">
        <f t="shared" ca="1" si="90"/>
        <v>7.4800721283653147</v>
      </c>
      <c r="F1177" s="10">
        <f t="shared" ca="1" si="91"/>
        <v>0.62241559140646907</v>
      </c>
      <c r="G1177" s="14">
        <f t="shared" ca="1" si="92"/>
        <v>0.73316568454974629</v>
      </c>
      <c r="I1177" s="17">
        <f t="shared" ca="1" si="93"/>
        <v>0.62241559140646907</v>
      </c>
      <c r="J1177" s="17">
        <f t="shared" ca="1" si="94"/>
        <v>0.73316568454974629</v>
      </c>
    </row>
    <row r="1178" spans="1:10" x14ac:dyDescent="0.25">
      <c r="A1178">
        <v>1177</v>
      </c>
      <c r="B1178" s="9">
        <v>30.5</v>
      </c>
      <c r="C1178">
        <v>30.453673259999999</v>
      </c>
      <c r="D1178">
        <v>30.453673259999999</v>
      </c>
      <c r="E1178" s="10">
        <f t="shared" ca="1" si="90"/>
        <v>-19.26925564163469</v>
      </c>
      <c r="F1178" s="10">
        <f t="shared" ca="1" si="91"/>
        <v>-1.6033916438679496</v>
      </c>
      <c r="G1178" s="14">
        <f t="shared" ca="1" si="92"/>
        <v>5.4424107365100831E-2</v>
      </c>
      <c r="I1178" s="17">
        <f t="shared" ca="1" si="93"/>
        <v>-1.6033916438679496</v>
      </c>
      <c r="J1178" s="17">
        <f t="shared" ca="1" si="94"/>
        <v>5.4424107365100831E-2</v>
      </c>
    </row>
    <row r="1179" spans="1:10" x14ac:dyDescent="0.25">
      <c r="A1179">
        <v>1178</v>
      </c>
      <c r="B1179" s="9">
        <v>56</v>
      </c>
      <c r="C1179">
        <v>55.954860750000002</v>
      </c>
      <c r="D1179">
        <v>55.954860750000002</v>
      </c>
      <c r="E1179" s="10">
        <f t="shared" ca="1" si="90"/>
        <v>6.2319318483653134</v>
      </c>
      <c r="F1179" s="10">
        <f t="shared" ca="1" si="91"/>
        <v>0.5185580406766459</v>
      </c>
      <c r="G1179" s="14">
        <f t="shared" ca="1" si="92"/>
        <v>0.69796551215578939</v>
      </c>
      <c r="I1179" s="17">
        <f t="shared" ca="1" si="93"/>
        <v>0.5185580406766459</v>
      </c>
      <c r="J1179" s="17">
        <f t="shared" ca="1" si="94"/>
        <v>0.69796551215578939</v>
      </c>
    </row>
    <row r="1180" spans="1:10" x14ac:dyDescent="0.25">
      <c r="A1180">
        <v>1179</v>
      </c>
      <c r="B1180" s="9">
        <v>58.7</v>
      </c>
      <c r="C1180">
        <v>58.69192589</v>
      </c>
      <c r="D1180">
        <v>58.69192589</v>
      </c>
      <c r="E1180" s="10">
        <f t="shared" ca="1" si="90"/>
        <v>8.968996988365312</v>
      </c>
      <c r="F1180" s="10">
        <f t="shared" ca="1" si="91"/>
        <v>0.74630878807531165</v>
      </c>
      <c r="G1180" s="14">
        <f t="shared" ca="1" si="92"/>
        <v>0.77225954802197694</v>
      </c>
      <c r="I1180" s="17">
        <f t="shared" ca="1" si="93"/>
        <v>0.74630878807531165</v>
      </c>
      <c r="J1180" s="17">
        <f t="shared" ca="1" si="94"/>
        <v>0.77225954802197694</v>
      </c>
    </row>
    <row r="1181" spans="1:10" x14ac:dyDescent="0.25">
      <c r="A1181">
        <v>1180</v>
      </c>
      <c r="B1181" s="9">
        <v>47.7</v>
      </c>
      <c r="C1181">
        <v>47.709632470000003</v>
      </c>
      <c r="D1181">
        <v>47.709632470000003</v>
      </c>
      <c r="E1181" s="10">
        <f t="shared" ca="1" si="90"/>
        <v>-2.0132964316346857</v>
      </c>
      <c r="F1181" s="10">
        <f t="shared" ca="1" si="91"/>
        <v>-0.1675260702928929</v>
      </c>
      <c r="G1181" s="14">
        <f t="shared" ca="1" si="92"/>
        <v>0.43347806812621942</v>
      </c>
      <c r="I1181" s="17">
        <f t="shared" ca="1" si="93"/>
        <v>-0.1675260702928929</v>
      </c>
      <c r="J1181" s="17">
        <f t="shared" ca="1" si="94"/>
        <v>0.43347806812621942</v>
      </c>
    </row>
    <row r="1182" spans="1:10" x14ac:dyDescent="0.25">
      <c r="A1182">
        <v>1181</v>
      </c>
      <c r="B1182" s="9">
        <v>44.8</v>
      </c>
      <c r="C1182">
        <v>44.848851000000003</v>
      </c>
      <c r="D1182">
        <v>44.848851000000003</v>
      </c>
      <c r="E1182" s="10">
        <f t="shared" ca="1" si="90"/>
        <v>-4.8740779016346849</v>
      </c>
      <c r="F1182" s="10">
        <f t="shared" ca="1" si="91"/>
        <v>-0.40557123349158603</v>
      </c>
      <c r="G1182" s="14">
        <f t="shared" ca="1" si="92"/>
        <v>0.34252883446985372</v>
      </c>
      <c r="I1182" s="17">
        <f t="shared" ca="1" si="93"/>
        <v>-0.40557123349158603</v>
      </c>
      <c r="J1182" s="17">
        <f t="shared" ca="1" si="94"/>
        <v>0.34252883446985372</v>
      </c>
    </row>
    <row r="1183" spans="1:10" x14ac:dyDescent="0.25">
      <c r="A1183">
        <v>1182</v>
      </c>
      <c r="B1183" s="9">
        <v>46.1</v>
      </c>
      <c r="C1183">
        <v>46.06436033</v>
      </c>
      <c r="D1183">
        <v>46.06436033</v>
      </c>
      <c r="E1183" s="10">
        <f t="shared" ca="1" si="90"/>
        <v>-3.6585685716346887</v>
      </c>
      <c r="F1183" s="10">
        <f t="shared" ca="1" si="91"/>
        <v>-0.30442889883105589</v>
      </c>
      <c r="G1183" s="14">
        <f t="shared" ca="1" si="92"/>
        <v>0.38040057692730572</v>
      </c>
      <c r="I1183" s="17">
        <f t="shared" ca="1" si="93"/>
        <v>-0.30442889883105589</v>
      </c>
      <c r="J1183" s="17">
        <f t="shared" ca="1" si="94"/>
        <v>0.38040057692730572</v>
      </c>
    </row>
    <row r="1184" spans="1:10" x14ac:dyDescent="0.25">
      <c r="A1184">
        <v>1183</v>
      </c>
      <c r="B1184" s="9">
        <v>67.3</v>
      </c>
      <c r="C1184">
        <v>67.265001600000005</v>
      </c>
      <c r="D1184">
        <v>67.265001600000005</v>
      </c>
      <c r="E1184" s="10">
        <f t="shared" ca="1" si="90"/>
        <v>17.542072698365317</v>
      </c>
      <c r="F1184" s="10">
        <f t="shared" ca="1" si="91"/>
        <v>1.4596730306442149</v>
      </c>
      <c r="G1184" s="14">
        <f t="shared" ca="1" si="92"/>
        <v>0.92781002131140378</v>
      </c>
      <c r="I1184" s="17">
        <f t="shared" ca="1" si="93"/>
        <v>1.4596730306442149</v>
      </c>
      <c r="J1184" s="17">
        <f t="shared" ca="1" si="94"/>
        <v>0.92781002131140378</v>
      </c>
    </row>
    <row r="1185" spans="1:10" x14ac:dyDescent="0.25">
      <c r="A1185">
        <v>1184</v>
      </c>
      <c r="B1185" s="9">
        <v>42.6</v>
      </c>
      <c r="C1185">
        <v>42.638813470000002</v>
      </c>
      <c r="D1185">
        <v>42.638813470000002</v>
      </c>
      <c r="E1185" s="10">
        <f t="shared" ca="1" si="90"/>
        <v>-7.0841154316346859</v>
      </c>
      <c r="F1185" s="10">
        <f t="shared" ca="1" si="91"/>
        <v>-0.5894680987436135</v>
      </c>
      <c r="G1185" s="14">
        <f t="shared" ca="1" si="92"/>
        <v>0.27777365304720558</v>
      </c>
      <c r="I1185" s="17">
        <f t="shared" ca="1" si="93"/>
        <v>-0.5894680987436135</v>
      </c>
      <c r="J1185" s="17">
        <f t="shared" ca="1" si="94"/>
        <v>0.27777365304720558</v>
      </c>
    </row>
    <row r="1186" spans="1:10" x14ac:dyDescent="0.25">
      <c r="A1186">
        <v>1185</v>
      </c>
      <c r="B1186" s="9">
        <v>64.599999999999994</v>
      </c>
      <c r="C1186">
        <v>64.561440039999994</v>
      </c>
      <c r="D1186">
        <v>64.561440039999994</v>
      </c>
      <c r="E1186" s="10">
        <f t="shared" ca="1" si="90"/>
        <v>14.838511138365305</v>
      </c>
      <c r="F1186" s="10">
        <f t="shared" ca="1" si="91"/>
        <v>1.2347101107159353</v>
      </c>
      <c r="G1186" s="14">
        <f t="shared" ca="1" si="92"/>
        <v>0.89153079418895453</v>
      </c>
      <c r="I1186" s="17">
        <f t="shared" ca="1" si="93"/>
        <v>1.2347101107159353</v>
      </c>
      <c r="J1186" s="17">
        <f t="shared" ca="1" si="94"/>
        <v>0.89153079418895453</v>
      </c>
    </row>
    <row r="1187" spans="1:10" x14ac:dyDescent="0.25">
      <c r="A1187">
        <v>1186</v>
      </c>
      <c r="B1187" s="9">
        <v>38.299999999999997</v>
      </c>
      <c r="C1187">
        <v>38.290670030000001</v>
      </c>
      <c r="D1187">
        <v>38.290670030000001</v>
      </c>
      <c r="E1187" s="10">
        <f t="shared" ca="1" si="90"/>
        <v>-11.432258871634687</v>
      </c>
      <c r="F1187" s="10">
        <f t="shared" ca="1" si="91"/>
        <v>-0.9512764107871502</v>
      </c>
      <c r="G1187" s="14">
        <f t="shared" ca="1" si="92"/>
        <v>0.17073203920839908</v>
      </c>
      <c r="I1187" s="17">
        <f t="shared" ca="1" si="93"/>
        <v>-0.9512764107871502</v>
      </c>
      <c r="J1187" s="17">
        <f t="shared" ca="1" si="94"/>
        <v>0.17073203920839908</v>
      </c>
    </row>
    <row r="1188" spans="1:10" x14ac:dyDescent="0.25">
      <c r="A1188">
        <v>1187</v>
      </c>
      <c r="B1188" s="9">
        <v>60.3</v>
      </c>
      <c r="C1188">
        <v>60.25933491</v>
      </c>
      <c r="D1188">
        <v>60.25933491</v>
      </c>
      <c r="E1188" s="10">
        <f t="shared" ca="1" si="90"/>
        <v>10.536406008365311</v>
      </c>
      <c r="F1188" s="10">
        <f t="shared" ca="1" si="91"/>
        <v>0.87673263899776743</v>
      </c>
      <c r="G1188" s="14">
        <f t="shared" ca="1" si="92"/>
        <v>0.80968406287739669</v>
      </c>
      <c r="I1188" s="17">
        <f t="shared" ca="1" si="93"/>
        <v>0.87673263899776743</v>
      </c>
      <c r="J1188" s="17">
        <f t="shared" ca="1" si="94"/>
        <v>0.80968406287739669</v>
      </c>
    </row>
    <row r="1189" spans="1:10" x14ac:dyDescent="0.25">
      <c r="A1189">
        <v>1188</v>
      </c>
      <c r="B1189" s="9">
        <v>49.8</v>
      </c>
      <c r="C1189">
        <v>49.807162069999997</v>
      </c>
      <c r="D1189">
        <v>49.807162069999997</v>
      </c>
      <c r="E1189" s="10">
        <f t="shared" ca="1" si="90"/>
        <v>8.4233168365308586E-2</v>
      </c>
      <c r="F1189" s="10">
        <f t="shared" ca="1" si="91"/>
        <v>7.0090283094090666E-3</v>
      </c>
      <c r="G1189" s="14">
        <f t="shared" ca="1" si="92"/>
        <v>0.50279617484276484</v>
      </c>
      <c r="I1189" s="17">
        <f t="shared" ca="1" si="93"/>
        <v>7.0090283094090666E-3</v>
      </c>
      <c r="J1189" s="17">
        <f t="shared" ca="1" si="94"/>
        <v>0.50279617484276484</v>
      </c>
    </row>
    <row r="1190" spans="1:10" x14ac:dyDescent="0.25">
      <c r="A1190">
        <v>1189</v>
      </c>
      <c r="B1190" s="9">
        <v>54.3</v>
      </c>
      <c r="C1190">
        <v>54.347110229999998</v>
      </c>
      <c r="D1190">
        <v>54.347110229999998</v>
      </c>
      <c r="E1190" s="10">
        <f t="shared" ca="1" si="90"/>
        <v>4.6241813283653102</v>
      </c>
      <c r="F1190" s="10">
        <f t="shared" ca="1" si="91"/>
        <v>0.38477738006708712</v>
      </c>
      <c r="G1190" s="14">
        <f t="shared" ca="1" si="92"/>
        <v>0.64979882032114689</v>
      </c>
      <c r="I1190" s="17">
        <f t="shared" ca="1" si="93"/>
        <v>0.38477738006708712</v>
      </c>
      <c r="J1190" s="17">
        <f t="shared" ca="1" si="94"/>
        <v>0.64979882032114689</v>
      </c>
    </row>
    <row r="1191" spans="1:10" x14ac:dyDescent="0.25">
      <c r="A1191">
        <v>1190</v>
      </c>
      <c r="B1191" s="9">
        <v>41.3</v>
      </c>
      <c r="C1191">
        <v>41.267892340000003</v>
      </c>
      <c r="D1191">
        <v>41.267892340000003</v>
      </c>
      <c r="E1191" s="10">
        <f t="shared" ca="1" si="90"/>
        <v>-8.4550365616346852</v>
      </c>
      <c r="F1191" s="10">
        <f t="shared" ca="1" si="91"/>
        <v>-0.70354222413403933</v>
      </c>
      <c r="G1191" s="14">
        <f t="shared" ca="1" si="92"/>
        <v>0.24085895126639328</v>
      </c>
      <c r="I1191" s="17">
        <f t="shared" ca="1" si="93"/>
        <v>-0.70354222413403933</v>
      </c>
      <c r="J1191" s="17">
        <f t="shared" ca="1" si="94"/>
        <v>0.24085895126639328</v>
      </c>
    </row>
    <row r="1192" spans="1:10" x14ac:dyDescent="0.25">
      <c r="A1192">
        <v>1191</v>
      </c>
      <c r="B1192" s="9">
        <v>42.9</v>
      </c>
      <c r="C1192">
        <v>42.9278136</v>
      </c>
      <c r="D1192">
        <v>42.9278136</v>
      </c>
      <c r="E1192" s="10">
        <f t="shared" ca="1" si="90"/>
        <v>-6.7951153016346879</v>
      </c>
      <c r="F1192" s="10">
        <f t="shared" ca="1" si="91"/>
        <v>-0.56542044469113772</v>
      </c>
      <c r="G1192" s="14">
        <f t="shared" ca="1" si="92"/>
        <v>0.28589391090538163</v>
      </c>
      <c r="I1192" s="17">
        <f t="shared" ca="1" si="93"/>
        <v>-0.56542044469113772</v>
      </c>
      <c r="J1192" s="17">
        <f t="shared" ca="1" si="94"/>
        <v>0.28589391090538163</v>
      </c>
    </row>
    <row r="1193" spans="1:10" x14ac:dyDescent="0.25">
      <c r="A1193">
        <v>1192</v>
      </c>
      <c r="B1193" s="9">
        <v>46.1</v>
      </c>
      <c r="C1193">
        <v>46.056859129999999</v>
      </c>
      <c r="D1193">
        <v>46.056859129999999</v>
      </c>
      <c r="E1193" s="10">
        <f t="shared" ca="1" si="90"/>
        <v>-3.6660697716346888</v>
      </c>
      <c r="F1193" s="10">
        <f t="shared" ca="1" si="91"/>
        <v>-0.30505307246924229</v>
      </c>
      <c r="G1193" s="14">
        <f t="shared" ca="1" si="92"/>
        <v>0.38016286572197749</v>
      </c>
      <c r="I1193" s="17">
        <f t="shared" ca="1" si="93"/>
        <v>-0.30505307246924229</v>
      </c>
      <c r="J1193" s="17">
        <f t="shared" ca="1" si="94"/>
        <v>0.38016286572197749</v>
      </c>
    </row>
    <row r="1194" spans="1:10" x14ac:dyDescent="0.25">
      <c r="A1194">
        <v>1193</v>
      </c>
      <c r="B1194" s="9">
        <v>36.5</v>
      </c>
      <c r="C1194">
        <v>36.483572809999998</v>
      </c>
      <c r="D1194">
        <v>36.483572809999998</v>
      </c>
      <c r="E1194" s="10">
        <f t="shared" ca="1" si="90"/>
        <v>-13.23935609163469</v>
      </c>
      <c r="F1194" s="10">
        <f t="shared" ca="1" si="91"/>
        <v>-1.1016446780462379</v>
      </c>
      <c r="G1194" s="14">
        <f t="shared" ca="1" si="92"/>
        <v>0.13530808832492774</v>
      </c>
      <c r="I1194" s="17">
        <f t="shared" ca="1" si="93"/>
        <v>-1.1016446780462379</v>
      </c>
      <c r="J1194" s="17">
        <f t="shared" ca="1" si="94"/>
        <v>0.13530808832492774</v>
      </c>
    </row>
    <row r="1195" spans="1:10" x14ac:dyDescent="0.25">
      <c r="A1195">
        <v>1194</v>
      </c>
      <c r="B1195" s="9">
        <v>26.4</v>
      </c>
      <c r="C1195">
        <v>26.391588980000002</v>
      </c>
      <c r="D1195">
        <v>26.391588980000002</v>
      </c>
      <c r="E1195" s="10">
        <f t="shared" ca="1" si="90"/>
        <v>-23.331339921634687</v>
      </c>
      <c r="F1195" s="10">
        <f t="shared" ca="1" si="91"/>
        <v>-1.9413970194968144</v>
      </c>
      <c r="G1195" s="14">
        <f t="shared" ca="1" si="92"/>
        <v>2.6105069773765387E-2</v>
      </c>
      <c r="I1195" s="17">
        <f t="shared" ca="1" si="93"/>
        <v>-1.9413970194968144</v>
      </c>
      <c r="J1195" s="17">
        <f t="shared" ca="1" si="94"/>
        <v>2.6105069773765387E-2</v>
      </c>
    </row>
    <row r="1196" spans="1:10" x14ac:dyDescent="0.25">
      <c r="A1196">
        <v>1195</v>
      </c>
      <c r="B1196" s="9">
        <v>48.5</v>
      </c>
      <c r="C1196">
        <v>48.4739906</v>
      </c>
      <c r="D1196">
        <v>48.4739906</v>
      </c>
      <c r="E1196" s="10">
        <f t="shared" ca="1" si="90"/>
        <v>-1.2489383016346878</v>
      </c>
      <c r="F1196" s="10">
        <f t="shared" ca="1" si="91"/>
        <v>-0.10392395398091277</v>
      </c>
      <c r="G1196" s="14">
        <f t="shared" ca="1" si="92"/>
        <v>0.45861484875229297</v>
      </c>
      <c r="I1196" s="17">
        <f t="shared" ca="1" si="93"/>
        <v>-0.10392395398091277</v>
      </c>
      <c r="J1196" s="17">
        <f t="shared" ca="1" si="94"/>
        <v>0.45861484875229297</v>
      </c>
    </row>
    <row r="1197" spans="1:10" x14ac:dyDescent="0.25">
      <c r="A1197">
        <v>1196</v>
      </c>
      <c r="B1197" s="9">
        <v>48.2</v>
      </c>
      <c r="C1197">
        <v>48.240880730000001</v>
      </c>
      <c r="D1197">
        <v>48.240880730000001</v>
      </c>
      <c r="E1197" s="10">
        <f t="shared" ca="1" si="90"/>
        <v>-1.4820481716346876</v>
      </c>
      <c r="F1197" s="10">
        <f t="shared" ca="1" si="91"/>
        <v>-0.12332098854272294</v>
      </c>
      <c r="G1197" s="14">
        <f t="shared" ca="1" si="92"/>
        <v>0.45092646061767089</v>
      </c>
      <c r="I1197" s="17">
        <f t="shared" ca="1" si="93"/>
        <v>-0.12332098854272294</v>
      </c>
      <c r="J1197" s="17">
        <f t="shared" ca="1" si="94"/>
        <v>0.45092646061767089</v>
      </c>
    </row>
    <row r="1198" spans="1:10" x14ac:dyDescent="0.25">
      <c r="A1198">
        <v>1197</v>
      </c>
      <c r="B1198" s="9">
        <v>57.2</v>
      </c>
      <c r="C1198">
        <v>57.194013980000001</v>
      </c>
      <c r="D1198">
        <v>57.194013980000001</v>
      </c>
      <c r="E1198" s="10">
        <f t="shared" ca="1" si="90"/>
        <v>7.4710850783653129</v>
      </c>
      <c r="F1198" s="10">
        <f t="shared" ca="1" si="91"/>
        <v>0.62166778043021675</v>
      </c>
      <c r="G1198" s="14">
        <f t="shared" ca="1" si="92"/>
        <v>0.73291982909928077</v>
      </c>
      <c r="I1198" s="17">
        <f t="shared" ca="1" si="93"/>
        <v>0.62166778043021675</v>
      </c>
      <c r="J1198" s="17">
        <f t="shared" ca="1" si="94"/>
        <v>0.73291982909928077</v>
      </c>
    </row>
    <row r="1199" spans="1:10" x14ac:dyDescent="0.25">
      <c r="A1199">
        <v>1198</v>
      </c>
      <c r="B1199" s="9">
        <v>36.5</v>
      </c>
      <c r="C1199">
        <v>36.460898299999997</v>
      </c>
      <c r="D1199">
        <v>36.460898299999997</v>
      </c>
      <c r="E1199" s="10">
        <f t="shared" ca="1" si="90"/>
        <v>-13.262030601634692</v>
      </c>
      <c r="F1199" s="10">
        <f t="shared" ca="1" si="91"/>
        <v>-1.103531420354241</v>
      </c>
      <c r="G1199" s="14">
        <f t="shared" ca="1" si="92"/>
        <v>0.13489822724617304</v>
      </c>
      <c r="I1199" s="17">
        <f t="shared" ca="1" si="93"/>
        <v>-1.103531420354241</v>
      </c>
      <c r="J1199" s="17">
        <f t="shared" ca="1" si="94"/>
        <v>0.13489822724617304</v>
      </c>
    </row>
    <row r="1200" spans="1:10" x14ac:dyDescent="0.25">
      <c r="A1200">
        <v>1199</v>
      </c>
      <c r="B1200" s="9">
        <v>26.8</v>
      </c>
      <c r="C1200">
        <v>26.849797899999999</v>
      </c>
      <c r="D1200">
        <v>26.849797899999999</v>
      </c>
      <c r="E1200" s="10">
        <f t="shared" ca="1" si="90"/>
        <v>-22.87313100163469</v>
      </c>
      <c r="F1200" s="10">
        <f t="shared" ca="1" si="91"/>
        <v>-1.903269529409116</v>
      </c>
      <c r="G1200" s="14">
        <f t="shared" ca="1" si="92"/>
        <v>2.8502692333008842E-2</v>
      </c>
      <c r="I1200" s="17">
        <f t="shared" ca="1" si="93"/>
        <v>-1.903269529409116</v>
      </c>
      <c r="J1200" s="17">
        <f t="shared" ca="1" si="94"/>
        <v>2.8502692333008842E-2</v>
      </c>
    </row>
    <row r="1201" spans="1:10" x14ac:dyDescent="0.25">
      <c r="A1201">
        <v>1200</v>
      </c>
      <c r="B1201" s="9">
        <v>56.4</v>
      </c>
      <c r="C1201">
        <v>56.384371170000001</v>
      </c>
      <c r="D1201">
        <v>56.384371170000001</v>
      </c>
      <c r="E1201" s="10">
        <f t="shared" ca="1" si="90"/>
        <v>6.6614422683653132</v>
      </c>
      <c r="F1201" s="10">
        <f t="shared" ca="1" si="91"/>
        <v>0.55429753322321895</v>
      </c>
      <c r="G1201" s="14">
        <f t="shared" ca="1" si="92"/>
        <v>0.71031238088163229</v>
      </c>
      <c r="I1201" s="17">
        <f t="shared" ca="1" si="93"/>
        <v>0.55429753322321895</v>
      </c>
      <c r="J1201" s="17">
        <f t="shared" ca="1" si="94"/>
        <v>0.71031238088163229</v>
      </c>
    </row>
    <row r="1202" spans="1:10" x14ac:dyDescent="0.25">
      <c r="A1202">
        <v>1201</v>
      </c>
      <c r="B1202" s="9">
        <v>64.900000000000006</v>
      </c>
      <c r="C1202">
        <v>64.883871350000007</v>
      </c>
      <c r="D1202">
        <v>64.883871350000007</v>
      </c>
      <c r="E1202" s="10">
        <f t="shared" ca="1" si="90"/>
        <v>15.160942448365319</v>
      </c>
      <c r="F1202" s="10">
        <f t="shared" ca="1" si="91"/>
        <v>1.2615395678465149</v>
      </c>
      <c r="G1202" s="14">
        <f t="shared" ca="1" si="92"/>
        <v>0.89644274324380935</v>
      </c>
      <c r="I1202" s="17">
        <f t="shared" ca="1" si="93"/>
        <v>1.2615395678465149</v>
      </c>
      <c r="J1202" s="17">
        <f t="shared" ca="1" si="94"/>
        <v>0.89644274324380935</v>
      </c>
    </row>
    <row r="1203" spans="1:10" x14ac:dyDescent="0.25">
      <c r="A1203">
        <v>1202</v>
      </c>
      <c r="B1203" s="9">
        <v>59.2</v>
      </c>
      <c r="C1203">
        <v>59.21880007</v>
      </c>
      <c r="D1203">
        <v>59.21880007</v>
      </c>
      <c r="E1203" s="10">
        <f t="shared" ca="1" si="90"/>
        <v>9.4958711683653121</v>
      </c>
      <c r="F1203" s="10">
        <f t="shared" ca="1" si="91"/>
        <v>0.79014990333647761</v>
      </c>
      <c r="G1203" s="14">
        <f t="shared" ca="1" si="92"/>
        <v>0.78527988558527695</v>
      </c>
      <c r="I1203" s="17">
        <f t="shared" ca="1" si="93"/>
        <v>0.79014990333647761</v>
      </c>
      <c r="J1203" s="17">
        <f t="shared" ca="1" si="94"/>
        <v>0.78527988558527695</v>
      </c>
    </row>
    <row r="1204" spans="1:10" x14ac:dyDescent="0.25">
      <c r="A1204">
        <v>1203</v>
      </c>
      <c r="B1204" s="9">
        <v>45.2</v>
      </c>
      <c r="C1204">
        <v>45.190556049999998</v>
      </c>
      <c r="D1204">
        <v>45.190556049999998</v>
      </c>
      <c r="E1204" s="10">
        <f t="shared" ca="1" si="90"/>
        <v>-4.5323728516346904</v>
      </c>
      <c r="F1204" s="10">
        <f t="shared" ca="1" si="91"/>
        <v>-0.37713801157440607</v>
      </c>
      <c r="G1204" s="14">
        <f t="shared" ca="1" si="92"/>
        <v>0.3530355220623258</v>
      </c>
      <c r="I1204" s="17">
        <f t="shared" ca="1" si="93"/>
        <v>-0.37713801157440607</v>
      </c>
      <c r="J1204" s="17">
        <f t="shared" ca="1" si="94"/>
        <v>0.3530355220623258</v>
      </c>
    </row>
    <row r="1205" spans="1:10" x14ac:dyDescent="0.25">
      <c r="A1205">
        <v>1204</v>
      </c>
      <c r="B1205" s="9">
        <v>61.5</v>
      </c>
      <c r="C1205">
        <v>61.453431459999997</v>
      </c>
      <c r="D1205">
        <v>61.453431459999997</v>
      </c>
      <c r="E1205" s="10">
        <f t="shared" ca="1" si="90"/>
        <v>11.730502558365309</v>
      </c>
      <c r="F1205" s="10">
        <f t="shared" ca="1" si="91"/>
        <v>0.97609321969942653</v>
      </c>
      <c r="G1205" s="14">
        <f t="shared" ca="1" si="92"/>
        <v>0.83549086447058041</v>
      </c>
      <c r="I1205" s="17">
        <f t="shared" ca="1" si="93"/>
        <v>0.97609321969942653</v>
      </c>
      <c r="J1205" s="17">
        <f t="shared" ca="1" si="94"/>
        <v>0.83549086447058041</v>
      </c>
    </row>
    <row r="1206" spans="1:10" x14ac:dyDescent="0.25">
      <c r="A1206">
        <v>1205</v>
      </c>
      <c r="B1206" s="9">
        <v>47.9</v>
      </c>
      <c r="C1206">
        <v>47.860070370000003</v>
      </c>
      <c r="D1206">
        <v>47.860070370000003</v>
      </c>
      <c r="E1206" s="10">
        <f t="shared" ca="1" si="90"/>
        <v>-1.8628585316346857</v>
      </c>
      <c r="F1206" s="10">
        <f t="shared" ca="1" si="91"/>
        <v>-0.15500815697714121</v>
      </c>
      <c r="G1206" s="14">
        <f t="shared" ca="1" si="92"/>
        <v>0.43840744334850684</v>
      </c>
      <c r="I1206" s="17">
        <f t="shared" ca="1" si="93"/>
        <v>-0.15500815697714121</v>
      </c>
      <c r="J1206" s="17">
        <f t="shared" ca="1" si="94"/>
        <v>0.43840744334850684</v>
      </c>
    </row>
    <row r="1207" spans="1:10" x14ac:dyDescent="0.25">
      <c r="A1207">
        <v>1206</v>
      </c>
      <c r="B1207" s="9">
        <v>30.8</v>
      </c>
      <c r="C1207">
        <v>30.821695139999999</v>
      </c>
      <c r="D1207">
        <v>30.821695139999999</v>
      </c>
      <c r="E1207" s="10">
        <f t="shared" ca="1" si="90"/>
        <v>-18.901233761634689</v>
      </c>
      <c r="F1207" s="10">
        <f t="shared" ca="1" si="91"/>
        <v>-1.5727686027849515</v>
      </c>
      <c r="G1207" s="14">
        <f t="shared" ca="1" si="92"/>
        <v>5.7886204091230811E-2</v>
      </c>
      <c r="I1207" s="17">
        <f t="shared" ca="1" si="93"/>
        <v>-1.5727686027849515</v>
      </c>
      <c r="J1207" s="17">
        <f t="shared" ca="1" si="94"/>
        <v>5.7886204091230811E-2</v>
      </c>
    </row>
    <row r="1208" spans="1:10" x14ac:dyDescent="0.25">
      <c r="A1208">
        <v>1207</v>
      </c>
      <c r="B1208" s="9">
        <v>49.6</v>
      </c>
      <c r="C1208">
        <v>49.588344769999999</v>
      </c>
      <c r="D1208">
        <v>49.588344769999999</v>
      </c>
      <c r="E1208" s="10">
        <f t="shared" ca="1" si="90"/>
        <v>-0.13458413163468919</v>
      </c>
      <c r="F1208" s="10">
        <f t="shared" ca="1" si="91"/>
        <v>-1.1198723815466407E-2</v>
      </c>
      <c r="G1208" s="14">
        <f t="shared" ca="1" si="92"/>
        <v>0.49553244896398341</v>
      </c>
      <c r="I1208" s="17">
        <f t="shared" ca="1" si="93"/>
        <v>-1.1198723815466407E-2</v>
      </c>
      <c r="J1208" s="17">
        <f t="shared" ca="1" si="94"/>
        <v>0.49553244896398341</v>
      </c>
    </row>
    <row r="1209" spans="1:10" x14ac:dyDescent="0.25">
      <c r="A1209">
        <v>1208</v>
      </c>
      <c r="B1209" s="9">
        <v>35.799999999999997</v>
      </c>
      <c r="C1209">
        <v>35.82491753</v>
      </c>
      <c r="D1209">
        <v>35.82491753</v>
      </c>
      <c r="E1209" s="10">
        <f t="shared" ca="1" si="90"/>
        <v>-13.898011371634688</v>
      </c>
      <c r="F1209" s="10">
        <f t="shared" ca="1" si="91"/>
        <v>-1.1564512773141227</v>
      </c>
      <c r="G1209" s="14">
        <f t="shared" ca="1" si="92"/>
        <v>0.12374830890090614</v>
      </c>
      <c r="I1209" s="17">
        <f t="shared" ca="1" si="93"/>
        <v>-1.1564512773141227</v>
      </c>
      <c r="J1209" s="17">
        <f t="shared" ca="1" si="94"/>
        <v>0.12374830890090614</v>
      </c>
    </row>
    <row r="1210" spans="1:10" x14ac:dyDescent="0.25">
      <c r="A1210">
        <v>1209</v>
      </c>
      <c r="B1210" s="9">
        <v>51.1</v>
      </c>
      <c r="C1210">
        <v>51.099680020000001</v>
      </c>
      <c r="D1210">
        <v>51.099680020000001</v>
      </c>
      <c r="E1210" s="10">
        <f t="shared" ca="1" si="90"/>
        <v>1.3767511183653127</v>
      </c>
      <c r="F1210" s="10">
        <f t="shared" ca="1" si="91"/>
        <v>0.11455923777891859</v>
      </c>
      <c r="G1210" s="14">
        <f t="shared" ca="1" si="92"/>
        <v>0.54560275476822495</v>
      </c>
      <c r="I1210" s="17">
        <f t="shared" ca="1" si="93"/>
        <v>0.11455923777891859</v>
      </c>
      <c r="J1210" s="17">
        <f t="shared" ca="1" si="94"/>
        <v>0.54560275476822495</v>
      </c>
    </row>
    <row r="1211" spans="1:10" x14ac:dyDescent="0.25">
      <c r="A1211">
        <v>1210</v>
      </c>
      <c r="B1211" s="9">
        <v>45.6</v>
      </c>
      <c r="C1211">
        <v>45.575234819999999</v>
      </c>
      <c r="D1211">
        <v>45.575234819999999</v>
      </c>
      <c r="E1211" s="10">
        <f t="shared" ca="1" si="90"/>
        <v>-4.1476940816346897</v>
      </c>
      <c r="F1211" s="10">
        <f t="shared" ca="1" si="91"/>
        <v>-0.34512895336985794</v>
      </c>
      <c r="G1211" s="14">
        <f t="shared" ca="1" si="92"/>
        <v>0.36499871378881232</v>
      </c>
      <c r="I1211" s="17">
        <f t="shared" ca="1" si="93"/>
        <v>-0.34512895336985794</v>
      </c>
      <c r="J1211" s="17">
        <f t="shared" ca="1" si="94"/>
        <v>0.36499871378881232</v>
      </c>
    </row>
    <row r="1212" spans="1:10" x14ac:dyDescent="0.25">
      <c r="A1212">
        <v>1211</v>
      </c>
      <c r="B1212" s="9">
        <v>53.9</v>
      </c>
      <c r="C1212">
        <v>53.928063350000002</v>
      </c>
      <c r="D1212">
        <v>53.928063350000002</v>
      </c>
      <c r="E1212" s="10">
        <f t="shared" ca="1" si="90"/>
        <v>4.2051344483653139</v>
      </c>
      <c r="F1212" s="10">
        <f t="shared" ca="1" si="91"/>
        <v>0.34990855699074697</v>
      </c>
      <c r="G1212" s="14">
        <f t="shared" ca="1" si="92"/>
        <v>0.63679633752004938</v>
      </c>
      <c r="I1212" s="17">
        <f t="shared" ca="1" si="93"/>
        <v>0.34990855699074697</v>
      </c>
      <c r="J1212" s="17">
        <f t="shared" ca="1" si="94"/>
        <v>0.63679633752004938</v>
      </c>
    </row>
    <row r="1213" spans="1:10" x14ac:dyDescent="0.25">
      <c r="A1213">
        <v>1212</v>
      </c>
      <c r="B1213" s="9">
        <v>47.7</v>
      </c>
      <c r="C1213">
        <v>47.655389479999997</v>
      </c>
      <c r="D1213">
        <v>47.655389479999997</v>
      </c>
      <c r="E1213" s="10">
        <f t="shared" ca="1" si="90"/>
        <v>-2.0675394216346916</v>
      </c>
      <c r="F1213" s="10">
        <f t="shared" ca="1" si="91"/>
        <v>-0.17203962071341367</v>
      </c>
      <c r="G1213" s="14">
        <f t="shared" ca="1" si="92"/>
        <v>0.43170319026167514</v>
      </c>
      <c r="I1213" s="17">
        <f t="shared" ca="1" si="93"/>
        <v>-0.17203962071341367</v>
      </c>
      <c r="J1213" s="17">
        <f t="shared" ca="1" si="94"/>
        <v>0.43170319026167514</v>
      </c>
    </row>
    <row r="1214" spans="1:10" x14ac:dyDescent="0.25">
      <c r="A1214">
        <v>1213</v>
      </c>
      <c r="B1214" s="9">
        <v>70.599999999999994</v>
      </c>
      <c r="C1214">
        <v>70.579639220000004</v>
      </c>
      <c r="D1214">
        <v>70.579639220000004</v>
      </c>
      <c r="E1214" s="10">
        <f t="shared" ca="1" si="90"/>
        <v>20.856710318365316</v>
      </c>
      <c r="F1214" s="10">
        <f t="shared" ca="1" si="91"/>
        <v>1.7354834906432544</v>
      </c>
      <c r="G1214" s="14">
        <f t="shared" ca="1" si="92"/>
        <v>0.95867239839591645</v>
      </c>
      <c r="I1214" s="17">
        <f t="shared" ca="1" si="93"/>
        <v>1.7354834906432544</v>
      </c>
      <c r="J1214" s="17">
        <f t="shared" ca="1" si="94"/>
        <v>0.95867239839591645</v>
      </c>
    </row>
    <row r="1215" spans="1:10" x14ac:dyDescent="0.25">
      <c r="A1215">
        <v>1214</v>
      </c>
      <c r="B1215" s="9">
        <v>61.4</v>
      </c>
      <c r="C1215">
        <v>61.379956739999997</v>
      </c>
      <c r="D1215">
        <v>61.379956739999997</v>
      </c>
      <c r="E1215" s="10">
        <f t="shared" ca="1" si="90"/>
        <v>11.657027838365309</v>
      </c>
      <c r="F1215" s="10">
        <f t="shared" ca="1" si="91"/>
        <v>0.96997940013760642</v>
      </c>
      <c r="G1215" s="14">
        <f t="shared" ca="1" si="92"/>
        <v>0.83397161982983059</v>
      </c>
      <c r="I1215" s="17">
        <f t="shared" ca="1" si="93"/>
        <v>0.96997940013760642</v>
      </c>
      <c r="J1215" s="17">
        <f t="shared" ca="1" si="94"/>
        <v>0.83397161982983059</v>
      </c>
    </row>
    <row r="1216" spans="1:10" x14ac:dyDescent="0.25">
      <c r="A1216">
        <v>1215</v>
      </c>
      <c r="B1216" s="9">
        <v>23.6</v>
      </c>
      <c r="C1216">
        <v>23.595282350000002</v>
      </c>
      <c r="D1216">
        <v>23.595282350000002</v>
      </c>
      <c r="E1216" s="10">
        <f t="shared" ca="1" si="90"/>
        <v>-26.127646551634687</v>
      </c>
      <c r="F1216" s="10">
        <f t="shared" ca="1" si="91"/>
        <v>-2.1740772416921637</v>
      </c>
      <c r="G1216" s="14">
        <f t="shared" ca="1" si="92"/>
        <v>1.4849667402814308E-2</v>
      </c>
      <c r="I1216" s="17">
        <f t="shared" ca="1" si="93"/>
        <v>-2.1740772416921637</v>
      </c>
      <c r="J1216" s="17">
        <f t="shared" ca="1" si="94"/>
        <v>1.4849667402814308E-2</v>
      </c>
    </row>
    <row r="1217" spans="1:10" x14ac:dyDescent="0.25">
      <c r="A1217">
        <v>1216</v>
      </c>
      <c r="B1217" s="9">
        <v>49.1</v>
      </c>
      <c r="C1217">
        <v>49.101192580000003</v>
      </c>
      <c r="D1217">
        <v>49.101192580000003</v>
      </c>
      <c r="E1217" s="10">
        <f t="shared" ca="1" si="90"/>
        <v>-0.6217363216346854</v>
      </c>
      <c r="F1217" s="10">
        <f t="shared" ca="1" si="91"/>
        <v>-5.1734578716382658E-2</v>
      </c>
      <c r="G1217" s="14">
        <f t="shared" ca="1" si="92"/>
        <v>0.47937009214483894</v>
      </c>
      <c r="I1217" s="17">
        <f t="shared" ca="1" si="93"/>
        <v>-5.1734578716382658E-2</v>
      </c>
      <c r="J1217" s="17">
        <f t="shared" ca="1" si="94"/>
        <v>0.47937009214483894</v>
      </c>
    </row>
    <row r="1218" spans="1:10" x14ac:dyDescent="0.25">
      <c r="A1218">
        <v>1217</v>
      </c>
      <c r="B1218" s="9">
        <v>36.700000000000003</v>
      </c>
      <c r="C1218">
        <v>36.70288764</v>
      </c>
      <c r="D1218">
        <v>36.70288764</v>
      </c>
      <c r="E1218" s="10">
        <f t="shared" ca="1" si="90"/>
        <v>-13.020041261634688</v>
      </c>
      <c r="F1218" s="10">
        <f t="shared" ca="1" si="91"/>
        <v>-1.0833955265305704</v>
      </c>
      <c r="G1218" s="14">
        <f t="shared" ca="1" si="92"/>
        <v>0.13931645021962191</v>
      </c>
      <c r="I1218" s="17">
        <f t="shared" ca="1" si="93"/>
        <v>-1.0833955265305704</v>
      </c>
      <c r="J1218" s="17">
        <f t="shared" ca="1" si="94"/>
        <v>0.13931645021962191</v>
      </c>
    </row>
    <row r="1219" spans="1:10" x14ac:dyDescent="0.25">
      <c r="A1219">
        <v>1218</v>
      </c>
      <c r="B1219" s="9">
        <v>29.9</v>
      </c>
      <c r="C1219">
        <v>29.94445288</v>
      </c>
      <c r="D1219">
        <v>29.94445288</v>
      </c>
      <c r="E1219" s="10">
        <f t="shared" ref="E1219:E1282" ca="1" si="95">D1219-$M$2</f>
        <v>-19.778476021634688</v>
      </c>
      <c r="F1219" s="10">
        <f t="shared" ref="F1219:F1282" ca="1" si="96">E1219/$M$3</f>
        <v>-1.6457637892877814</v>
      </c>
      <c r="G1219" s="14">
        <f t="shared" ref="G1219:G1282" ca="1" si="97">_xlfn.NORM.S.DIST(F1219,TRUE)</f>
        <v>4.9906200068253921E-2</v>
      </c>
      <c r="I1219" s="17">
        <f t="shared" ref="I1219:I1282" ca="1" si="98">F1219</f>
        <v>-1.6457637892877814</v>
      </c>
      <c r="J1219" s="17">
        <f t="shared" ref="J1219:J1282" ca="1" si="99">G1219</f>
        <v>4.9906200068253921E-2</v>
      </c>
    </row>
    <row r="1220" spans="1:10" x14ac:dyDescent="0.25">
      <c r="A1220">
        <v>1219</v>
      </c>
      <c r="B1220" s="9">
        <v>59.5</v>
      </c>
      <c r="C1220">
        <v>59.483715859999997</v>
      </c>
      <c r="D1220">
        <v>59.483715859999997</v>
      </c>
      <c r="E1220" s="10">
        <f t="shared" ca="1" si="95"/>
        <v>9.7607869583653084</v>
      </c>
      <c r="F1220" s="10">
        <f t="shared" ca="1" si="96"/>
        <v>0.81219350335478302</v>
      </c>
      <c r="G1220" s="14">
        <f t="shared" ca="1" si="97"/>
        <v>0.79165969661615887</v>
      </c>
      <c r="I1220" s="17">
        <f t="shared" ca="1" si="98"/>
        <v>0.81219350335478302</v>
      </c>
      <c r="J1220" s="17">
        <f t="shared" ca="1" si="99"/>
        <v>0.79165969661615887</v>
      </c>
    </row>
    <row r="1221" spans="1:10" x14ac:dyDescent="0.25">
      <c r="A1221">
        <v>1220</v>
      </c>
      <c r="B1221" s="9">
        <v>56.1</v>
      </c>
      <c r="C1221">
        <v>56.064283920000001</v>
      </c>
      <c r="D1221">
        <v>56.064283920000001</v>
      </c>
      <c r="E1221" s="10">
        <f t="shared" ca="1" si="95"/>
        <v>6.3413550183653129</v>
      </c>
      <c r="F1221" s="10">
        <f t="shared" ca="1" si="96"/>
        <v>0.52766312494593415</v>
      </c>
      <c r="G1221" s="14">
        <f t="shared" ca="1" si="97"/>
        <v>0.70113341430191023</v>
      </c>
      <c r="I1221" s="17">
        <f t="shared" ca="1" si="98"/>
        <v>0.52766312494593415</v>
      </c>
      <c r="J1221" s="17">
        <f t="shared" ca="1" si="99"/>
        <v>0.70113341430191023</v>
      </c>
    </row>
    <row r="1222" spans="1:10" x14ac:dyDescent="0.25">
      <c r="A1222">
        <v>1221</v>
      </c>
      <c r="B1222" s="9">
        <v>28.2</v>
      </c>
      <c r="C1222">
        <v>28.22616601</v>
      </c>
      <c r="D1222">
        <v>28.22616601</v>
      </c>
      <c r="E1222" s="10">
        <f t="shared" ca="1" si="95"/>
        <v>-21.496762891634688</v>
      </c>
      <c r="F1222" s="10">
        <f t="shared" ca="1" si="96"/>
        <v>-1.788742161694298</v>
      </c>
      <c r="G1222" s="14">
        <f t="shared" ca="1" si="97"/>
        <v>3.6828174758381411E-2</v>
      </c>
      <c r="I1222" s="17">
        <f t="shared" ca="1" si="98"/>
        <v>-1.788742161694298</v>
      </c>
      <c r="J1222" s="17">
        <f t="shared" ca="1" si="99"/>
        <v>3.6828174758381411E-2</v>
      </c>
    </row>
    <row r="1223" spans="1:10" x14ac:dyDescent="0.25">
      <c r="A1223">
        <v>1222</v>
      </c>
      <c r="B1223" s="9">
        <v>56.6</v>
      </c>
      <c r="C1223">
        <v>56.60585107</v>
      </c>
      <c r="D1223">
        <v>56.60585107</v>
      </c>
      <c r="E1223" s="10">
        <f t="shared" ca="1" si="95"/>
        <v>6.8829221683653117</v>
      </c>
      <c r="F1223" s="10">
        <f t="shared" ca="1" si="96"/>
        <v>0.57272683986324335</v>
      </c>
      <c r="G1223" s="14">
        <f t="shared" ca="1" si="97"/>
        <v>0.7165851692177303</v>
      </c>
      <c r="I1223" s="17">
        <f t="shared" ca="1" si="98"/>
        <v>0.57272683986324335</v>
      </c>
      <c r="J1223" s="17">
        <f t="shared" ca="1" si="99"/>
        <v>0.7165851692177303</v>
      </c>
    </row>
    <row r="1224" spans="1:10" x14ac:dyDescent="0.25">
      <c r="A1224">
        <v>1223</v>
      </c>
      <c r="B1224" s="9">
        <v>40.1</v>
      </c>
      <c r="C1224">
        <v>40.09197013</v>
      </c>
      <c r="D1224">
        <v>40.09197013</v>
      </c>
      <c r="E1224" s="10">
        <f t="shared" ca="1" si="95"/>
        <v>-9.6309587716346883</v>
      </c>
      <c r="F1224" s="10">
        <f t="shared" ca="1" si="96"/>
        <v>-0.80139052094519658</v>
      </c>
      <c r="G1224" s="14">
        <f t="shared" ca="1" si="97"/>
        <v>0.21145280051134951</v>
      </c>
      <c r="I1224" s="17">
        <f t="shared" ca="1" si="98"/>
        <v>-0.80139052094519658</v>
      </c>
      <c r="J1224" s="17">
        <f t="shared" ca="1" si="99"/>
        <v>0.21145280051134951</v>
      </c>
    </row>
    <row r="1225" spans="1:10" x14ac:dyDescent="0.25">
      <c r="A1225">
        <v>1224</v>
      </c>
      <c r="B1225" s="9">
        <v>30.3</v>
      </c>
      <c r="C1225">
        <v>30.316614529999999</v>
      </c>
      <c r="D1225">
        <v>30.316614529999999</v>
      </c>
      <c r="E1225" s="10">
        <f t="shared" ca="1" si="95"/>
        <v>-19.406314371634689</v>
      </c>
      <c r="F1225" s="10">
        <f t="shared" ca="1" si="96"/>
        <v>-1.6147962786129642</v>
      </c>
      <c r="G1225" s="14">
        <f t="shared" ca="1" si="97"/>
        <v>5.3177409658935304E-2</v>
      </c>
      <c r="I1225" s="17">
        <f t="shared" ca="1" si="98"/>
        <v>-1.6147962786129642</v>
      </c>
      <c r="J1225" s="17">
        <f t="shared" ca="1" si="99"/>
        <v>5.3177409658935304E-2</v>
      </c>
    </row>
    <row r="1226" spans="1:10" x14ac:dyDescent="0.25">
      <c r="A1226">
        <v>1225</v>
      </c>
      <c r="B1226" s="9">
        <v>33.9</v>
      </c>
      <c r="C1226">
        <v>33.915092559999998</v>
      </c>
      <c r="D1226">
        <v>33.915092559999998</v>
      </c>
      <c r="E1226" s="10">
        <f t="shared" ca="1" si="95"/>
        <v>-15.80783634163469</v>
      </c>
      <c r="F1226" s="10">
        <f t="shared" ca="1" si="96"/>
        <v>-1.3153675040277242</v>
      </c>
      <c r="G1226" s="14">
        <f t="shared" ca="1" si="97"/>
        <v>9.4193210646655715E-2</v>
      </c>
      <c r="I1226" s="17">
        <f t="shared" ca="1" si="98"/>
        <v>-1.3153675040277242</v>
      </c>
      <c r="J1226" s="17">
        <f t="shared" ca="1" si="99"/>
        <v>9.4193210646655715E-2</v>
      </c>
    </row>
    <row r="1227" spans="1:10" x14ac:dyDescent="0.25">
      <c r="A1227">
        <v>1226</v>
      </c>
      <c r="B1227" s="9">
        <v>58.6</v>
      </c>
      <c r="C1227">
        <v>58.638301519999999</v>
      </c>
      <c r="D1227">
        <v>58.638301519999999</v>
      </c>
      <c r="E1227" s="10">
        <f t="shared" ca="1" si="95"/>
        <v>8.9153726183653106</v>
      </c>
      <c r="F1227" s="10">
        <f t="shared" ca="1" si="96"/>
        <v>0.7418467129248888</v>
      </c>
      <c r="G1227" s="14">
        <f t="shared" ca="1" si="97"/>
        <v>0.77090989277759892</v>
      </c>
      <c r="I1227" s="17">
        <f t="shared" ca="1" si="98"/>
        <v>0.7418467129248888</v>
      </c>
      <c r="J1227" s="17">
        <f t="shared" ca="1" si="99"/>
        <v>0.77090989277759892</v>
      </c>
    </row>
    <row r="1228" spans="1:10" x14ac:dyDescent="0.25">
      <c r="A1228">
        <v>1227</v>
      </c>
      <c r="B1228" s="9">
        <v>50.8</v>
      </c>
      <c r="C1228">
        <v>50.83108318</v>
      </c>
      <c r="D1228">
        <v>50.83108318</v>
      </c>
      <c r="E1228" s="10">
        <f t="shared" ca="1" si="95"/>
        <v>1.108154278365312</v>
      </c>
      <c r="F1228" s="10">
        <f t="shared" ca="1" si="96"/>
        <v>9.2209338185765308E-2</v>
      </c>
      <c r="G1228" s="14">
        <f t="shared" ca="1" si="97"/>
        <v>0.53673414057152491</v>
      </c>
      <c r="I1228" s="17">
        <f t="shared" ca="1" si="98"/>
        <v>9.2209338185765308E-2</v>
      </c>
      <c r="J1228" s="17">
        <f t="shared" ca="1" si="99"/>
        <v>0.53673414057152491</v>
      </c>
    </row>
    <row r="1229" spans="1:10" x14ac:dyDescent="0.25">
      <c r="A1229">
        <v>1228</v>
      </c>
      <c r="B1229" s="9">
        <v>38.799999999999997</v>
      </c>
      <c r="C1229">
        <v>38.835209450000001</v>
      </c>
      <c r="D1229">
        <v>38.835209450000001</v>
      </c>
      <c r="E1229" s="10">
        <f t="shared" ca="1" si="95"/>
        <v>-10.887719451634688</v>
      </c>
      <c r="F1229" s="10">
        <f t="shared" ca="1" si="96"/>
        <v>-0.90596537376410158</v>
      </c>
      <c r="G1229" s="14">
        <f t="shared" ca="1" si="97"/>
        <v>0.18247709011058769</v>
      </c>
      <c r="I1229" s="17">
        <f t="shared" ca="1" si="98"/>
        <v>-0.90596537376410158</v>
      </c>
      <c r="J1229" s="17">
        <f t="shared" ca="1" si="99"/>
        <v>0.18247709011058769</v>
      </c>
    </row>
    <row r="1230" spans="1:10" x14ac:dyDescent="0.25">
      <c r="A1230">
        <v>1229</v>
      </c>
      <c r="B1230" s="9">
        <v>61.2</v>
      </c>
      <c r="C1230">
        <v>61.230393730000003</v>
      </c>
      <c r="D1230">
        <v>61.230393730000003</v>
      </c>
      <c r="E1230" s="10">
        <f t="shared" ca="1" si="95"/>
        <v>11.507464828365315</v>
      </c>
      <c r="F1230" s="10">
        <f t="shared" ca="1" si="96"/>
        <v>0.95753428627718407</v>
      </c>
      <c r="G1230" s="14">
        <f t="shared" ca="1" si="97"/>
        <v>0.83085117531017094</v>
      </c>
      <c r="I1230" s="17">
        <f t="shared" ca="1" si="98"/>
        <v>0.95753428627718407</v>
      </c>
      <c r="J1230" s="17">
        <f t="shared" ca="1" si="99"/>
        <v>0.83085117531017094</v>
      </c>
    </row>
    <row r="1231" spans="1:10" x14ac:dyDescent="0.25">
      <c r="A1231">
        <v>1230</v>
      </c>
      <c r="B1231" s="9">
        <v>49.3</v>
      </c>
      <c r="C1231">
        <v>49.259031759999999</v>
      </c>
      <c r="D1231">
        <v>49.259031759999999</v>
      </c>
      <c r="E1231" s="10">
        <f t="shared" ca="1" si="95"/>
        <v>-0.46389714163468909</v>
      </c>
      <c r="F1231" s="10">
        <f t="shared" ca="1" si="96"/>
        <v>-3.8600806089476268E-2</v>
      </c>
      <c r="G1231" s="14">
        <f t="shared" ca="1" si="97"/>
        <v>0.48460432980338258</v>
      </c>
      <c r="I1231" s="17">
        <f t="shared" ca="1" si="98"/>
        <v>-3.8600806089476268E-2</v>
      </c>
      <c r="J1231" s="17">
        <f t="shared" ca="1" si="99"/>
        <v>0.48460432980338258</v>
      </c>
    </row>
    <row r="1232" spans="1:10" x14ac:dyDescent="0.25">
      <c r="A1232">
        <v>1231</v>
      </c>
      <c r="B1232" s="9">
        <v>51.6</v>
      </c>
      <c r="C1232">
        <v>51.621671689999999</v>
      </c>
      <c r="D1232">
        <v>51.621671689999999</v>
      </c>
      <c r="E1232" s="10">
        <f t="shared" ca="1" si="95"/>
        <v>1.8987427883653112</v>
      </c>
      <c r="F1232" s="10">
        <f t="shared" ca="1" si="96"/>
        <v>0.15799408017305228</v>
      </c>
      <c r="G1232" s="14">
        <f t="shared" ca="1" si="97"/>
        <v>0.56276926826704998</v>
      </c>
      <c r="I1232" s="17">
        <f t="shared" ca="1" si="98"/>
        <v>0.15799408017305228</v>
      </c>
      <c r="J1232" s="17">
        <f t="shared" ca="1" si="99"/>
        <v>0.56276926826704998</v>
      </c>
    </row>
    <row r="1233" spans="1:10" x14ac:dyDescent="0.25">
      <c r="A1233">
        <v>1232</v>
      </c>
      <c r="B1233" s="9">
        <v>45.8</v>
      </c>
      <c r="C1233">
        <v>45.834370640000003</v>
      </c>
      <c r="D1233">
        <v>45.834370640000003</v>
      </c>
      <c r="E1233" s="10">
        <f t="shared" ca="1" si="95"/>
        <v>-3.8885582616346852</v>
      </c>
      <c r="F1233" s="10">
        <f t="shared" ca="1" si="96"/>
        <v>-0.32356630371996065</v>
      </c>
      <c r="G1233" s="14">
        <f t="shared" ca="1" si="97"/>
        <v>0.3731332011841566</v>
      </c>
      <c r="I1233" s="17">
        <f t="shared" ca="1" si="98"/>
        <v>-0.32356630371996065</v>
      </c>
      <c r="J1233" s="17">
        <f t="shared" ca="1" si="99"/>
        <v>0.3731332011841566</v>
      </c>
    </row>
    <row r="1234" spans="1:10" x14ac:dyDescent="0.25">
      <c r="A1234">
        <v>1233</v>
      </c>
      <c r="B1234" s="9">
        <v>44</v>
      </c>
      <c r="C1234">
        <v>44.004554169999999</v>
      </c>
      <c r="D1234">
        <v>44.004554169999999</v>
      </c>
      <c r="E1234" s="10">
        <f t="shared" ca="1" si="95"/>
        <v>-5.7183747316346896</v>
      </c>
      <c r="F1234" s="10">
        <f t="shared" ca="1" si="96"/>
        <v>-0.47582503609521187</v>
      </c>
      <c r="G1234" s="14">
        <f t="shared" ca="1" si="97"/>
        <v>0.31709951595644947</v>
      </c>
      <c r="I1234" s="17">
        <f t="shared" ca="1" si="98"/>
        <v>-0.47582503609521187</v>
      </c>
      <c r="J1234" s="17">
        <f t="shared" ca="1" si="99"/>
        <v>0.31709951595644947</v>
      </c>
    </row>
    <row r="1235" spans="1:10" x14ac:dyDescent="0.25">
      <c r="A1235">
        <v>1234</v>
      </c>
      <c r="B1235" s="9">
        <v>68.099999999999994</v>
      </c>
      <c r="C1235">
        <v>68.138749349999998</v>
      </c>
      <c r="D1235">
        <v>68.138749349999998</v>
      </c>
      <c r="E1235" s="10">
        <f t="shared" ca="1" si="95"/>
        <v>18.415820448365309</v>
      </c>
      <c r="F1235" s="10">
        <f t="shared" ca="1" si="96"/>
        <v>1.5323774395354119</v>
      </c>
      <c r="G1235" s="14">
        <f t="shared" ca="1" si="97"/>
        <v>0.93728533931289948</v>
      </c>
      <c r="I1235" s="17">
        <f t="shared" ca="1" si="98"/>
        <v>1.5323774395354119</v>
      </c>
      <c r="J1235" s="17">
        <f t="shared" ca="1" si="99"/>
        <v>0.93728533931289948</v>
      </c>
    </row>
    <row r="1236" spans="1:10" x14ac:dyDescent="0.25">
      <c r="A1236">
        <v>1235</v>
      </c>
      <c r="B1236" s="9">
        <v>47.4</v>
      </c>
      <c r="C1236">
        <v>47.362162130000002</v>
      </c>
      <c r="D1236">
        <v>47.362162130000002</v>
      </c>
      <c r="E1236" s="10">
        <f t="shared" ca="1" si="95"/>
        <v>-2.3607667716346867</v>
      </c>
      <c r="F1236" s="10">
        <f t="shared" ca="1" si="96"/>
        <v>-0.19643902105805766</v>
      </c>
      <c r="G1236" s="14">
        <f t="shared" ca="1" si="97"/>
        <v>0.42213327839724291</v>
      </c>
      <c r="I1236" s="17">
        <f t="shared" ca="1" si="98"/>
        <v>-0.19643902105805766</v>
      </c>
      <c r="J1236" s="17">
        <f t="shared" ca="1" si="99"/>
        <v>0.42213327839724291</v>
      </c>
    </row>
    <row r="1237" spans="1:10" x14ac:dyDescent="0.25">
      <c r="A1237">
        <v>1236</v>
      </c>
      <c r="B1237" s="9">
        <v>57.5</v>
      </c>
      <c r="C1237">
        <v>57.480904510000002</v>
      </c>
      <c r="D1237">
        <v>57.480904510000002</v>
      </c>
      <c r="E1237" s="10">
        <f t="shared" ca="1" si="95"/>
        <v>7.7579756083653137</v>
      </c>
      <c r="F1237" s="10">
        <f t="shared" ca="1" si="96"/>
        <v>0.64553989500805964</v>
      </c>
      <c r="G1237" s="14">
        <f t="shared" ca="1" si="97"/>
        <v>0.74071131328715878</v>
      </c>
      <c r="I1237" s="17">
        <f t="shared" ca="1" si="98"/>
        <v>0.64553989500805964</v>
      </c>
      <c r="J1237" s="17">
        <f t="shared" ca="1" si="99"/>
        <v>0.74071131328715878</v>
      </c>
    </row>
    <row r="1238" spans="1:10" x14ac:dyDescent="0.25">
      <c r="A1238">
        <v>1237</v>
      </c>
      <c r="B1238" s="9">
        <v>32.4</v>
      </c>
      <c r="C1238">
        <v>32.358012860000002</v>
      </c>
      <c r="D1238">
        <v>32.358012860000002</v>
      </c>
      <c r="E1238" s="10">
        <f t="shared" ca="1" si="95"/>
        <v>-17.364916041634686</v>
      </c>
      <c r="F1238" s="10">
        <f t="shared" ca="1" si="96"/>
        <v>-1.444931853904428</v>
      </c>
      <c r="G1238" s="14">
        <f t="shared" ca="1" si="97"/>
        <v>7.4238513956264171E-2</v>
      </c>
      <c r="I1238" s="17">
        <f t="shared" ca="1" si="98"/>
        <v>-1.444931853904428</v>
      </c>
      <c r="J1238" s="17">
        <f t="shared" ca="1" si="99"/>
        <v>7.4238513956264171E-2</v>
      </c>
    </row>
    <row r="1239" spans="1:10" x14ac:dyDescent="0.25">
      <c r="A1239">
        <v>1238</v>
      </c>
      <c r="B1239" s="9">
        <v>20</v>
      </c>
      <c r="C1239">
        <v>19.9963263</v>
      </c>
      <c r="D1239">
        <v>19.9963263</v>
      </c>
      <c r="E1239" s="10">
        <f t="shared" ca="1" si="95"/>
        <v>-29.726602601634688</v>
      </c>
      <c r="F1239" s="10">
        <f t="shared" ca="1" si="96"/>
        <v>-2.4735457922442525</v>
      </c>
      <c r="G1239" s="14">
        <f t="shared" ca="1" si="97"/>
        <v>6.6889829179511808E-3</v>
      </c>
      <c r="I1239" s="17">
        <f t="shared" ca="1" si="98"/>
        <v>-2.4735457922442525</v>
      </c>
      <c r="J1239" s="17">
        <f t="shared" ca="1" si="99"/>
        <v>6.6889829179511808E-3</v>
      </c>
    </row>
    <row r="1240" spans="1:10" x14ac:dyDescent="0.25">
      <c r="A1240">
        <v>1239</v>
      </c>
      <c r="B1240" s="9">
        <v>71.7</v>
      </c>
      <c r="C1240">
        <v>71.741055599999996</v>
      </c>
      <c r="D1240">
        <v>71.741055599999996</v>
      </c>
      <c r="E1240" s="10">
        <f t="shared" ca="1" si="95"/>
        <v>22.018126698365307</v>
      </c>
      <c r="F1240" s="10">
        <f t="shared" ca="1" si="96"/>
        <v>1.8321247596873849</v>
      </c>
      <c r="G1240" s="14">
        <f t="shared" ca="1" si="97"/>
        <v>0.96653358235227693</v>
      </c>
      <c r="I1240" s="17">
        <f t="shared" ca="1" si="98"/>
        <v>1.8321247596873849</v>
      </c>
      <c r="J1240" s="17">
        <f t="shared" ca="1" si="99"/>
        <v>0.96653358235227693</v>
      </c>
    </row>
    <row r="1241" spans="1:10" x14ac:dyDescent="0.25">
      <c r="A1241">
        <v>1240</v>
      </c>
      <c r="B1241" s="9">
        <v>43.5</v>
      </c>
      <c r="C1241">
        <v>43.534234390000002</v>
      </c>
      <c r="D1241">
        <v>43.534234390000002</v>
      </c>
      <c r="E1241" s="10">
        <f t="shared" ca="1" si="95"/>
        <v>-6.1886945116346865</v>
      </c>
      <c r="F1241" s="10">
        <f t="shared" ca="1" si="96"/>
        <v>-0.51496026888378021</v>
      </c>
      <c r="G1241" s="14">
        <f t="shared" ca="1" si="97"/>
        <v>0.3032903920135917</v>
      </c>
      <c r="I1241" s="17">
        <f t="shared" ca="1" si="98"/>
        <v>-0.51496026888378021</v>
      </c>
      <c r="J1241" s="17">
        <f t="shared" ca="1" si="99"/>
        <v>0.3032903920135917</v>
      </c>
    </row>
    <row r="1242" spans="1:10" x14ac:dyDescent="0.25">
      <c r="A1242">
        <v>1241</v>
      </c>
      <c r="B1242" s="9">
        <v>57.1</v>
      </c>
      <c r="C1242">
        <v>57.106076450000003</v>
      </c>
      <c r="D1242">
        <v>57.106076450000003</v>
      </c>
      <c r="E1242" s="10">
        <f t="shared" ca="1" si="95"/>
        <v>7.3831475483653151</v>
      </c>
      <c r="F1242" s="10">
        <f t="shared" ca="1" si="96"/>
        <v>0.61435051278860986</v>
      </c>
      <c r="G1242" s="14">
        <f t="shared" ca="1" si="97"/>
        <v>0.73050813506207368</v>
      </c>
      <c r="I1242" s="17">
        <f t="shared" ca="1" si="98"/>
        <v>0.61435051278860986</v>
      </c>
      <c r="J1242" s="17">
        <f t="shared" ca="1" si="99"/>
        <v>0.73050813506207368</v>
      </c>
    </row>
    <row r="1243" spans="1:10" x14ac:dyDescent="0.25">
      <c r="A1243">
        <v>1242</v>
      </c>
      <c r="B1243" s="9">
        <v>71</v>
      </c>
      <c r="C1243">
        <v>71.037235980000005</v>
      </c>
      <c r="D1243">
        <v>71.037235980000005</v>
      </c>
      <c r="E1243" s="10">
        <f t="shared" ca="1" si="95"/>
        <v>21.314307078365317</v>
      </c>
      <c r="F1243" s="10">
        <f t="shared" ca="1" si="96"/>
        <v>1.7735600429964105</v>
      </c>
      <c r="G1243" s="14">
        <f t="shared" ca="1" si="97"/>
        <v>0.96193202404635592</v>
      </c>
      <c r="I1243" s="17">
        <f t="shared" ca="1" si="98"/>
        <v>1.7735600429964105</v>
      </c>
      <c r="J1243" s="17">
        <f t="shared" ca="1" si="99"/>
        <v>0.96193202404635592</v>
      </c>
    </row>
    <row r="1244" spans="1:10" x14ac:dyDescent="0.25">
      <c r="A1244">
        <v>1243</v>
      </c>
      <c r="B1244" s="9">
        <v>51</v>
      </c>
      <c r="C1244">
        <v>51.047436189999999</v>
      </c>
      <c r="D1244">
        <v>51.047436189999999</v>
      </c>
      <c r="E1244" s="10">
        <f t="shared" ca="1" si="95"/>
        <v>1.3245072883653108</v>
      </c>
      <c r="F1244" s="10">
        <f t="shared" ca="1" si="96"/>
        <v>0.11021203713850224</v>
      </c>
      <c r="G1244" s="14">
        <f t="shared" ca="1" si="97"/>
        <v>0.54387939191269929</v>
      </c>
      <c r="I1244" s="17">
        <f t="shared" ca="1" si="98"/>
        <v>0.11021203713850224</v>
      </c>
      <c r="J1244" s="17">
        <f t="shared" ca="1" si="99"/>
        <v>0.54387939191269929</v>
      </c>
    </row>
    <row r="1245" spans="1:10" x14ac:dyDescent="0.25">
      <c r="A1245">
        <v>1244</v>
      </c>
      <c r="B1245" s="9">
        <v>45.3</v>
      </c>
      <c r="C1245">
        <v>45.29886905</v>
      </c>
      <c r="D1245">
        <v>45.29886905</v>
      </c>
      <c r="E1245" s="10">
        <f t="shared" ca="1" si="95"/>
        <v>-4.4240598516346878</v>
      </c>
      <c r="F1245" s="10">
        <f t="shared" ca="1" si="96"/>
        <v>-0.36812530437117441</v>
      </c>
      <c r="G1245" s="14">
        <f t="shared" ca="1" si="97"/>
        <v>0.35638990177524299</v>
      </c>
      <c r="I1245" s="17">
        <f t="shared" ca="1" si="98"/>
        <v>-0.36812530437117441</v>
      </c>
      <c r="J1245" s="17">
        <f t="shared" ca="1" si="99"/>
        <v>0.35638990177524299</v>
      </c>
    </row>
    <row r="1246" spans="1:10" x14ac:dyDescent="0.25">
      <c r="A1246">
        <v>1245</v>
      </c>
      <c r="B1246" s="9">
        <v>35.700000000000003</v>
      </c>
      <c r="C1246">
        <v>35.653075469999997</v>
      </c>
      <c r="D1246">
        <v>35.653075469999997</v>
      </c>
      <c r="E1246" s="10">
        <f t="shared" ca="1" si="95"/>
        <v>-14.069853431634691</v>
      </c>
      <c r="F1246" s="10">
        <f t="shared" ca="1" si="96"/>
        <v>-1.1707502273199406</v>
      </c>
      <c r="G1246" s="14">
        <f t="shared" ca="1" si="97"/>
        <v>0.12084959477086145</v>
      </c>
      <c r="I1246" s="17">
        <f t="shared" ca="1" si="98"/>
        <v>-1.1707502273199406</v>
      </c>
      <c r="J1246" s="17">
        <f t="shared" ca="1" si="99"/>
        <v>0.12084959477086145</v>
      </c>
    </row>
    <row r="1247" spans="1:10" x14ac:dyDescent="0.25">
      <c r="A1247">
        <v>1246</v>
      </c>
      <c r="B1247" s="9">
        <v>56.3</v>
      </c>
      <c r="C1247">
        <v>56.282926949999997</v>
      </c>
      <c r="D1247">
        <v>56.282926949999997</v>
      </c>
      <c r="E1247" s="10">
        <f t="shared" ca="1" si="95"/>
        <v>6.5599980483653084</v>
      </c>
      <c r="F1247" s="10">
        <f t="shared" ca="1" si="96"/>
        <v>0.54585637609230908</v>
      </c>
      <c r="G1247" s="14">
        <f t="shared" ca="1" si="97"/>
        <v>0.70741766643835247</v>
      </c>
      <c r="I1247" s="17">
        <f t="shared" ca="1" si="98"/>
        <v>0.54585637609230908</v>
      </c>
      <c r="J1247" s="17">
        <f t="shared" ca="1" si="99"/>
        <v>0.70741766643835247</v>
      </c>
    </row>
    <row r="1248" spans="1:10" x14ac:dyDescent="0.25">
      <c r="A1248">
        <v>1247</v>
      </c>
      <c r="B1248" s="9">
        <v>60.4</v>
      </c>
      <c r="C1248">
        <v>60.422738119999998</v>
      </c>
      <c r="D1248">
        <v>60.422738119999998</v>
      </c>
      <c r="E1248" s="10">
        <f t="shared" ca="1" si="95"/>
        <v>10.69980921836531</v>
      </c>
      <c r="F1248" s="10">
        <f t="shared" ca="1" si="96"/>
        <v>0.89032939366062536</v>
      </c>
      <c r="G1248" s="14">
        <f t="shared" ca="1" si="97"/>
        <v>0.81335547875388614</v>
      </c>
      <c r="I1248" s="17">
        <f t="shared" ca="1" si="98"/>
        <v>0.89032939366062536</v>
      </c>
      <c r="J1248" s="17">
        <f t="shared" ca="1" si="99"/>
        <v>0.81335547875388614</v>
      </c>
    </row>
    <row r="1249" spans="1:10" x14ac:dyDescent="0.25">
      <c r="A1249">
        <v>1248</v>
      </c>
      <c r="B1249" s="9">
        <v>49.3</v>
      </c>
      <c r="C1249">
        <v>49.266173340000002</v>
      </c>
      <c r="D1249">
        <v>49.266173340000002</v>
      </c>
      <c r="E1249" s="10">
        <f t="shared" ca="1" si="95"/>
        <v>-0.45675556163468656</v>
      </c>
      <c r="F1249" s="10">
        <f t="shared" ca="1" si="96"/>
        <v>-3.8006556373297445E-2</v>
      </c>
      <c r="G1249" s="14">
        <f t="shared" ca="1" si="97"/>
        <v>0.48484122728836321</v>
      </c>
      <c r="I1249" s="17">
        <f t="shared" ca="1" si="98"/>
        <v>-3.8006556373297445E-2</v>
      </c>
      <c r="J1249" s="17">
        <f t="shared" ca="1" si="99"/>
        <v>0.48484122728836321</v>
      </c>
    </row>
    <row r="1250" spans="1:10" x14ac:dyDescent="0.25">
      <c r="A1250">
        <v>1249</v>
      </c>
      <c r="B1250" s="9">
        <v>29</v>
      </c>
      <c r="C1250">
        <v>29.01277421</v>
      </c>
      <c r="D1250">
        <v>29.01277421</v>
      </c>
      <c r="E1250" s="10">
        <f t="shared" ca="1" si="95"/>
        <v>-20.710154691634688</v>
      </c>
      <c r="F1250" s="10">
        <f t="shared" ca="1" si="96"/>
        <v>-1.7232886206580336</v>
      </c>
      <c r="G1250" s="14">
        <f t="shared" ca="1" si="97"/>
        <v>4.2418172272183155E-2</v>
      </c>
      <c r="I1250" s="17">
        <f t="shared" ca="1" si="98"/>
        <v>-1.7232886206580336</v>
      </c>
      <c r="J1250" s="17">
        <f t="shared" ca="1" si="99"/>
        <v>4.2418172272183155E-2</v>
      </c>
    </row>
    <row r="1251" spans="1:10" x14ac:dyDescent="0.25">
      <c r="A1251">
        <v>1250</v>
      </c>
      <c r="B1251" s="9">
        <v>63</v>
      </c>
      <c r="C1251">
        <v>63.015992900000001</v>
      </c>
      <c r="D1251">
        <v>63.015992900000001</v>
      </c>
      <c r="E1251" s="10">
        <f t="shared" ca="1" si="95"/>
        <v>13.293063998365312</v>
      </c>
      <c r="F1251" s="10">
        <f t="shared" ca="1" si="96"/>
        <v>1.1061137042744982</v>
      </c>
      <c r="G1251" s="14">
        <f t="shared" ca="1" si="97"/>
        <v>0.86566134609788037</v>
      </c>
      <c r="I1251" s="17">
        <f t="shared" ca="1" si="98"/>
        <v>1.1061137042744982</v>
      </c>
      <c r="J1251" s="17">
        <f t="shared" ca="1" si="99"/>
        <v>0.86566134609788037</v>
      </c>
    </row>
    <row r="1252" spans="1:10" x14ac:dyDescent="0.25">
      <c r="A1252">
        <v>1251</v>
      </c>
      <c r="B1252" s="9">
        <v>46.8</v>
      </c>
      <c r="C1252">
        <v>46.822916120000002</v>
      </c>
      <c r="D1252">
        <v>46.822916120000002</v>
      </c>
      <c r="E1252" s="10">
        <f t="shared" ca="1" si="95"/>
        <v>-2.9000127816346861</v>
      </c>
      <c r="F1252" s="10">
        <f t="shared" ca="1" si="96"/>
        <v>-0.24130959429156437</v>
      </c>
      <c r="G1252" s="14">
        <f t="shared" ca="1" si="97"/>
        <v>0.4046575877056578</v>
      </c>
      <c r="I1252" s="17">
        <f t="shared" ca="1" si="98"/>
        <v>-0.24130959429156437</v>
      </c>
      <c r="J1252" s="17">
        <f t="shared" ca="1" si="99"/>
        <v>0.4046575877056578</v>
      </c>
    </row>
    <row r="1253" spans="1:10" x14ac:dyDescent="0.25">
      <c r="A1253">
        <v>1252</v>
      </c>
      <c r="B1253" s="9">
        <v>49.9</v>
      </c>
      <c r="C1253">
        <v>49.881043329999997</v>
      </c>
      <c r="D1253">
        <v>49.881043329999997</v>
      </c>
      <c r="E1253" s="10">
        <f t="shared" ca="1" si="95"/>
        <v>0.15811442836530887</v>
      </c>
      <c r="F1253" s="10">
        <f t="shared" ca="1" si="96"/>
        <v>1.3156675998844482E-2</v>
      </c>
      <c r="G1253" s="14">
        <f t="shared" ca="1" si="97"/>
        <v>0.50524860290449292</v>
      </c>
      <c r="I1253" s="17">
        <f t="shared" ca="1" si="98"/>
        <v>1.3156675998844482E-2</v>
      </c>
      <c r="J1253" s="17">
        <f t="shared" ca="1" si="99"/>
        <v>0.50524860290449292</v>
      </c>
    </row>
    <row r="1254" spans="1:10" x14ac:dyDescent="0.25">
      <c r="A1254">
        <v>1253</v>
      </c>
      <c r="B1254" s="9">
        <v>75.099999999999994</v>
      </c>
      <c r="C1254">
        <v>75.11781354</v>
      </c>
      <c r="D1254">
        <v>75.11781354</v>
      </c>
      <c r="E1254" s="10">
        <f t="shared" ca="1" si="95"/>
        <v>25.394884638365312</v>
      </c>
      <c r="F1254" s="10">
        <f t="shared" ca="1" si="96"/>
        <v>2.1131042414615675</v>
      </c>
      <c r="G1254" s="14">
        <f t="shared" ca="1" si="97"/>
        <v>0.98270407663048343</v>
      </c>
      <c r="I1254" s="17">
        <f t="shared" ca="1" si="98"/>
        <v>2.1131042414615675</v>
      </c>
      <c r="J1254" s="17">
        <f t="shared" ca="1" si="99"/>
        <v>0.98270407663048343</v>
      </c>
    </row>
    <row r="1255" spans="1:10" x14ac:dyDescent="0.25">
      <c r="A1255">
        <v>1254</v>
      </c>
      <c r="B1255" s="9">
        <v>37.200000000000003</v>
      </c>
      <c r="C1255">
        <v>37.215369670000001</v>
      </c>
      <c r="D1255">
        <v>37.215369670000001</v>
      </c>
      <c r="E1255" s="10">
        <f t="shared" ca="1" si="95"/>
        <v>-12.507559231634687</v>
      </c>
      <c r="F1255" s="10">
        <f t="shared" ca="1" si="96"/>
        <v>-1.0407519797420253</v>
      </c>
      <c r="G1255" s="14">
        <f t="shared" ca="1" si="97"/>
        <v>0.14899533599399178</v>
      </c>
      <c r="I1255" s="17">
        <f t="shared" ca="1" si="98"/>
        <v>-1.0407519797420253</v>
      </c>
      <c r="J1255" s="17">
        <f t="shared" ca="1" si="99"/>
        <v>0.14899533599399178</v>
      </c>
    </row>
    <row r="1256" spans="1:10" x14ac:dyDescent="0.25">
      <c r="A1256">
        <v>1255</v>
      </c>
      <c r="B1256" s="9">
        <v>31.4</v>
      </c>
      <c r="C1256">
        <v>31.392463729999999</v>
      </c>
      <c r="D1256">
        <v>31.392463729999999</v>
      </c>
      <c r="E1256" s="10">
        <f t="shared" ca="1" si="95"/>
        <v>-18.330465171634689</v>
      </c>
      <c r="F1256" s="10">
        <f t="shared" ca="1" si="96"/>
        <v>-1.5252750407705002</v>
      </c>
      <c r="G1256" s="14">
        <f t="shared" ca="1" si="97"/>
        <v>6.3595255234583606E-2</v>
      </c>
      <c r="I1256" s="17">
        <f t="shared" ca="1" si="98"/>
        <v>-1.5252750407705002</v>
      </c>
      <c r="J1256" s="17">
        <f t="shared" ca="1" si="99"/>
        <v>6.3595255234583606E-2</v>
      </c>
    </row>
    <row r="1257" spans="1:10" x14ac:dyDescent="0.25">
      <c r="A1257">
        <v>1256</v>
      </c>
      <c r="B1257" s="9">
        <v>37.200000000000003</v>
      </c>
      <c r="C1257">
        <v>37.20450245</v>
      </c>
      <c r="D1257">
        <v>37.20450245</v>
      </c>
      <c r="E1257" s="10">
        <f t="shared" ca="1" si="95"/>
        <v>-12.518426451634689</v>
      </c>
      <c r="F1257" s="10">
        <f t="shared" ca="1" si="96"/>
        <v>-1.0416562393597359</v>
      </c>
      <c r="G1257" s="14">
        <f t="shared" ca="1" si="97"/>
        <v>0.14878554222879417</v>
      </c>
      <c r="I1257" s="17">
        <f t="shared" ca="1" si="98"/>
        <v>-1.0416562393597359</v>
      </c>
      <c r="J1257" s="17">
        <f t="shared" ca="1" si="99"/>
        <v>0.14878554222879417</v>
      </c>
    </row>
    <row r="1258" spans="1:10" x14ac:dyDescent="0.25">
      <c r="A1258">
        <v>1257</v>
      </c>
      <c r="B1258" s="9">
        <v>64.8</v>
      </c>
      <c r="C1258">
        <v>64.755321080000002</v>
      </c>
      <c r="D1258">
        <v>64.755321080000002</v>
      </c>
      <c r="E1258" s="10">
        <f t="shared" ca="1" si="95"/>
        <v>15.032392178365313</v>
      </c>
      <c r="F1258" s="10">
        <f t="shared" ca="1" si="96"/>
        <v>1.2508429206812957</v>
      </c>
      <c r="G1258" s="14">
        <f t="shared" ca="1" si="97"/>
        <v>0.89450410392554791</v>
      </c>
      <c r="I1258" s="17">
        <f t="shared" ca="1" si="98"/>
        <v>1.2508429206812957</v>
      </c>
      <c r="J1258" s="17">
        <f t="shared" ca="1" si="99"/>
        <v>0.89450410392554791</v>
      </c>
    </row>
    <row r="1259" spans="1:10" x14ac:dyDescent="0.25">
      <c r="A1259">
        <v>1258</v>
      </c>
      <c r="B1259" s="9">
        <v>61.6</v>
      </c>
      <c r="C1259">
        <v>61.575844539999999</v>
      </c>
      <c r="D1259">
        <v>61.575844539999999</v>
      </c>
      <c r="E1259" s="10">
        <f t="shared" ca="1" si="95"/>
        <v>11.85291563836531</v>
      </c>
      <c r="F1259" s="10">
        <f t="shared" ca="1" si="96"/>
        <v>0.98627919227784056</v>
      </c>
      <c r="G1259" s="14">
        <f t="shared" ca="1" si="97"/>
        <v>0.83800193622703212</v>
      </c>
      <c r="I1259" s="17">
        <f t="shared" ca="1" si="98"/>
        <v>0.98627919227784056</v>
      </c>
      <c r="J1259" s="17">
        <f t="shared" ca="1" si="99"/>
        <v>0.83800193622703212</v>
      </c>
    </row>
    <row r="1260" spans="1:10" x14ac:dyDescent="0.25">
      <c r="A1260">
        <v>1259</v>
      </c>
      <c r="B1260" s="9">
        <v>41.6</v>
      </c>
      <c r="C1260">
        <v>41.597646509999997</v>
      </c>
      <c r="D1260">
        <v>41.597646509999997</v>
      </c>
      <c r="E1260" s="10">
        <f t="shared" ca="1" si="95"/>
        <v>-8.1252823916346912</v>
      </c>
      <c r="F1260" s="10">
        <f t="shared" ca="1" si="96"/>
        <v>-0.67610343300781672</v>
      </c>
      <c r="G1260" s="14">
        <f t="shared" ca="1" si="97"/>
        <v>0.24948748859168673</v>
      </c>
      <c r="I1260" s="17">
        <f t="shared" ca="1" si="98"/>
        <v>-0.67610343300781672</v>
      </c>
      <c r="J1260" s="17">
        <f t="shared" ca="1" si="99"/>
        <v>0.24948748859168673</v>
      </c>
    </row>
    <row r="1261" spans="1:10" x14ac:dyDescent="0.25">
      <c r="A1261">
        <v>1260</v>
      </c>
      <c r="B1261" s="9">
        <v>32.1</v>
      </c>
      <c r="C1261">
        <v>32.084929549999998</v>
      </c>
      <c r="D1261">
        <v>32.084929549999998</v>
      </c>
      <c r="E1261" s="10">
        <f t="shared" ca="1" si="95"/>
        <v>-17.63799935163469</v>
      </c>
      <c r="F1261" s="10">
        <f t="shared" ca="1" si="96"/>
        <v>-1.4676550719402992</v>
      </c>
      <c r="G1261" s="14">
        <f t="shared" ca="1" si="97"/>
        <v>7.1098970238576462E-2</v>
      </c>
      <c r="I1261" s="17">
        <f t="shared" ca="1" si="98"/>
        <v>-1.4676550719402992</v>
      </c>
      <c r="J1261" s="17">
        <f t="shared" ca="1" si="99"/>
        <v>7.1098970238576462E-2</v>
      </c>
    </row>
    <row r="1262" spans="1:10" x14ac:dyDescent="0.25">
      <c r="A1262">
        <v>1261</v>
      </c>
      <c r="B1262" s="9">
        <v>36.5</v>
      </c>
      <c r="C1262">
        <v>36.456659979999998</v>
      </c>
      <c r="D1262">
        <v>36.456659979999998</v>
      </c>
      <c r="E1262" s="10">
        <f t="shared" ca="1" si="95"/>
        <v>-13.266268921634691</v>
      </c>
      <c r="F1262" s="10">
        <f t="shared" ca="1" si="96"/>
        <v>-1.1038840902756133</v>
      </c>
      <c r="G1262" s="14">
        <f t="shared" ca="1" si="97"/>
        <v>0.13482171057691414</v>
      </c>
      <c r="I1262" s="17">
        <f t="shared" ca="1" si="98"/>
        <v>-1.1038840902756133</v>
      </c>
      <c r="J1262" s="17">
        <f t="shared" ca="1" si="99"/>
        <v>0.13482171057691414</v>
      </c>
    </row>
    <row r="1263" spans="1:10" x14ac:dyDescent="0.25">
      <c r="A1263">
        <v>1262</v>
      </c>
      <c r="B1263" s="9">
        <v>37.6</v>
      </c>
      <c r="C1263">
        <v>37.641912329999997</v>
      </c>
      <c r="D1263">
        <v>37.641912329999997</v>
      </c>
      <c r="E1263" s="10">
        <f t="shared" ca="1" si="95"/>
        <v>-12.081016571634692</v>
      </c>
      <c r="F1263" s="10">
        <f t="shared" ca="1" si="96"/>
        <v>-1.0052594340248218</v>
      </c>
      <c r="G1263" s="14">
        <f t="shared" ca="1" si="97"/>
        <v>0.15738597150879119</v>
      </c>
      <c r="I1263" s="17">
        <f t="shared" ca="1" si="98"/>
        <v>-1.0052594340248218</v>
      </c>
      <c r="J1263" s="17">
        <f t="shared" ca="1" si="99"/>
        <v>0.15738597150879119</v>
      </c>
    </row>
    <row r="1264" spans="1:10" x14ac:dyDescent="0.25">
      <c r="A1264">
        <v>1263</v>
      </c>
      <c r="B1264" s="9">
        <v>54</v>
      </c>
      <c r="C1264">
        <v>53.999131030000001</v>
      </c>
      <c r="D1264">
        <v>53.999131030000001</v>
      </c>
      <c r="E1264" s="10">
        <f t="shared" ca="1" si="95"/>
        <v>4.2762021283653127</v>
      </c>
      <c r="F1264" s="10">
        <f t="shared" ca="1" si="96"/>
        <v>0.35582208714366431</v>
      </c>
      <c r="G1264" s="14">
        <f t="shared" ca="1" si="97"/>
        <v>0.6390130964664309</v>
      </c>
      <c r="I1264" s="17">
        <f t="shared" ca="1" si="98"/>
        <v>0.35582208714366431</v>
      </c>
      <c r="J1264" s="17">
        <f t="shared" ca="1" si="99"/>
        <v>0.6390130964664309</v>
      </c>
    </row>
    <row r="1265" spans="1:10" x14ac:dyDescent="0.25">
      <c r="A1265">
        <v>1264</v>
      </c>
      <c r="B1265" s="9">
        <v>59.2</v>
      </c>
      <c r="C1265">
        <v>59.216929950000001</v>
      </c>
      <c r="D1265">
        <v>59.216929950000001</v>
      </c>
      <c r="E1265" s="10">
        <f t="shared" ca="1" si="95"/>
        <v>9.4940010483653126</v>
      </c>
      <c r="F1265" s="10">
        <f t="shared" ca="1" si="96"/>
        <v>0.78999429095389284</v>
      </c>
      <c r="G1265" s="14">
        <f t="shared" ca="1" si="97"/>
        <v>0.78523444876956272</v>
      </c>
      <c r="I1265" s="17">
        <f t="shared" ca="1" si="98"/>
        <v>0.78999429095389284</v>
      </c>
      <c r="J1265" s="17">
        <f t="shared" ca="1" si="99"/>
        <v>0.78523444876956272</v>
      </c>
    </row>
    <row r="1266" spans="1:10" x14ac:dyDescent="0.25">
      <c r="A1266">
        <v>1265</v>
      </c>
      <c r="B1266" s="9">
        <v>47.7</v>
      </c>
      <c r="C1266">
        <v>47.70518036</v>
      </c>
      <c r="D1266">
        <v>47.70518036</v>
      </c>
      <c r="E1266" s="10">
        <f t="shared" ca="1" si="95"/>
        <v>-2.0177485416346883</v>
      </c>
      <c r="F1266" s="10">
        <f t="shared" ca="1" si="96"/>
        <v>-0.16789652964557081</v>
      </c>
      <c r="G1266" s="14">
        <f t="shared" ca="1" si="97"/>
        <v>0.43333234015826877</v>
      </c>
      <c r="I1266" s="17">
        <f t="shared" ca="1" si="98"/>
        <v>-0.16789652964557081</v>
      </c>
      <c r="J1266" s="17">
        <f t="shared" ca="1" si="99"/>
        <v>0.43333234015826877</v>
      </c>
    </row>
    <row r="1267" spans="1:10" x14ac:dyDescent="0.25">
      <c r="A1267">
        <v>1266</v>
      </c>
      <c r="B1267" s="9">
        <v>38.200000000000003</v>
      </c>
      <c r="C1267">
        <v>38.23985442</v>
      </c>
      <c r="D1267">
        <v>38.23985442</v>
      </c>
      <c r="E1267" s="10">
        <f t="shared" ca="1" si="95"/>
        <v>-11.483074481634688</v>
      </c>
      <c r="F1267" s="10">
        <f t="shared" ca="1" si="96"/>
        <v>-0.9555047694724752</v>
      </c>
      <c r="G1267" s="14">
        <f t="shared" ca="1" si="97"/>
        <v>0.16966124728462348</v>
      </c>
      <c r="I1267" s="17">
        <f t="shared" ca="1" si="98"/>
        <v>-0.9555047694724752</v>
      </c>
      <c r="J1267" s="17">
        <f t="shared" ca="1" si="99"/>
        <v>0.16966124728462348</v>
      </c>
    </row>
    <row r="1268" spans="1:10" x14ac:dyDescent="0.25">
      <c r="A1268">
        <v>1267</v>
      </c>
      <c r="B1268" s="9">
        <v>83.8</v>
      </c>
      <c r="C1268">
        <v>83.761063680000007</v>
      </c>
      <c r="D1268">
        <v>83.761063680000007</v>
      </c>
      <c r="E1268" s="10">
        <f t="shared" ca="1" si="95"/>
        <v>34.038134778365318</v>
      </c>
      <c r="F1268" s="10">
        <f t="shared" ca="1" si="96"/>
        <v>2.8323076869954305</v>
      </c>
      <c r="G1268" s="14">
        <f t="shared" ca="1" si="97"/>
        <v>0.99768933221037415</v>
      </c>
      <c r="I1268" s="17">
        <f t="shared" ca="1" si="98"/>
        <v>2.8323076869954305</v>
      </c>
      <c r="J1268" s="17">
        <f t="shared" ca="1" si="99"/>
        <v>0.99768933221037415</v>
      </c>
    </row>
    <row r="1269" spans="1:10" x14ac:dyDescent="0.25">
      <c r="A1269">
        <v>1268</v>
      </c>
      <c r="B1269" s="9">
        <v>47.1</v>
      </c>
      <c r="C1269">
        <v>47.129224190000002</v>
      </c>
      <c r="D1269">
        <v>47.129224190000002</v>
      </c>
      <c r="E1269" s="10">
        <f t="shared" ca="1" si="95"/>
        <v>-2.5937047116346861</v>
      </c>
      <c r="F1269" s="10">
        <f t="shared" ca="1" si="96"/>
        <v>-0.21582174935238879</v>
      </c>
      <c r="G1269" s="14">
        <f t="shared" ca="1" si="97"/>
        <v>0.41456334714489956</v>
      </c>
      <c r="I1269" s="17">
        <f t="shared" ca="1" si="98"/>
        <v>-0.21582174935238879</v>
      </c>
      <c r="J1269" s="17">
        <f t="shared" ca="1" si="99"/>
        <v>0.41456334714489956</v>
      </c>
    </row>
    <row r="1270" spans="1:10" x14ac:dyDescent="0.25">
      <c r="A1270">
        <v>1269</v>
      </c>
      <c r="B1270" s="9">
        <v>47.1</v>
      </c>
      <c r="C1270">
        <v>47.118422529999997</v>
      </c>
      <c r="D1270">
        <v>47.118422529999997</v>
      </c>
      <c r="E1270" s="10">
        <f t="shared" ca="1" si="95"/>
        <v>-2.6045063716346917</v>
      </c>
      <c r="F1270" s="10">
        <f t="shared" ca="1" si="96"/>
        <v>-0.21672055373310864</v>
      </c>
      <c r="G1270" s="14">
        <f t="shared" ca="1" si="97"/>
        <v>0.41421306454972678</v>
      </c>
      <c r="I1270" s="17">
        <f t="shared" ca="1" si="98"/>
        <v>-0.21672055373310864</v>
      </c>
      <c r="J1270" s="17">
        <f t="shared" ca="1" si="99"/>
        <v>0.41421306454972678</v>
      </c>
    </row>
    <row r="1271" spans="1:10" x14ac:dyDescent="0.25">
      <c r="A1271">
        <v>1270</v>
      </c>
      <c r="B1271" s="9">
        <v>17.2</v>
      </c>
      <c r="C1271">
        <v>17.201779519999999</v>
      </c>
      <c r="D1271">
        <v>17.201779519999999</v>
      </c>
      <c r="E1271" s="10">
        <f t="shared" ca="1" si="95"/>
        <v>-32.521149381634686</v>
      </c>
      <c r="F1271" s="10">
        <f t="shared" ca="1" si="96"/>
        <v>-2.7060795776058737</v>
      </c>
      <c r="G1271" s="14">
        <f t="shared" ca="1" si="97"/>
        <v>3.4041364538588774E-3</v>
      </c>
      <c r="I1271" s="17">
        <f t="shared" ca="1" si="98"/>
        <v>-2.7060795776058737</v>
      </c>
      <c r="J1271" s="17">
        <f t="shared" ca="1" si="99"/>
        <v>3.4041364538588774E-3</v>
      </c>
    </row>
    <row r="1272" spans="1:10" x14ac:dyDescent="0.25">
      <c r="A1272">
        <v>1271</v>
      </c>
      <c r="B1272" s="9">
        <v>55.4</v>
      </c>
      <c r="C1272">
        <v>55.393982659999999</v>
      </c>
      <c r="D1272">
        <v>55.393982659999999</v>
      </c>
      <c r="E1272" s="10">
        <f t="shared" ca="1" si="95"/>
        <v>5.6710537583653107</v>
      </c>
      <c r="F1272" s="10">
        <f t="shared" ca="1" si="96"/>
        <v>0.47188746556675398</v>
      </c>
      <c r="G1272" s="14">
        <f t="shared" ca="1" si="97"/>
        <v>0.68149644233994111</v>
      </c>
      <c r="I1272" s="17">
        <f t="shared" ca="1" si="98"/>
        <v>0.47188746556675398</v>
      </c>
      <c r="J1272" s="17">
        <f t="shared" ca="1" si="99"/>
        <v>0.68149644233994111</v>
      </c>
    </row>
    <row r="1273" spans="1:10" x14ac:dyDescent="0.25">
      <c r="A1273">
        <v>1272</v>
      </c>
      <c r="B1273" s="9">
        <v>47.6</v>
      </c>
      <c r="C1273">
        <v>47.607593340000001</v>
      </c>
      <c r="D1273">
        <v>47.607593340000001</v>
      </c>
      <c r="E1273" s="10">
        <f t="shared" ca="1" si="95"/>
        <v>-2.1153355616346872</v>
      </c>
      <c r="F1273" s="10">
        <f t="shared" ca="1" si="96"/>
        <v>-0.17601672978863656</v>
      </c>
      <c r="G1273" s="14">
        <f t="shared" ca="1" si="97"/>
        <v>0.43014039958692862</v>
      </c>
      <c r="I1273" s="17">
        <f t="shared" ca="1" si="98"/>
        <v>-0.17601672978863656</v>
      </c>
      <c r="J1273" s="17">
        <f t="shared" ca="1" si="99"/>
        <v>0.43014039958692862</v>
      </c>
    </row>
    <row r="1274" spans="1:10" x14ac:dyDescent="0.25">
      <c r="A1274">
        <v>1273</v>
      </c>
      <c r="B1274" s="9">
        <v>66.7</v>
      </c>
      <c r="C1274">
        <v>66.672338609999997</v>
      </c>
      <c r="D1274">
        <v>66.672338609999997</v>
      </c>
      <c r="E1274" s="10">
        <f t="shared" ca="1" si="95"/>
        <v>16.949409708365309</v>
      </c>
      <c r="F1274" s="10">
        <f t="shared" ca="1" si="96"/>
        <v>1.4103576391486257</v>
      </c>
      <c r="G1274" s="14">
        <f t="shared" ca="1" si="97"/>
        <v>0.92078294654352755</v>
      </c>
      <c r="I1274" s="17">
        <f t="shared" ca="1" si="98"/>
        <v>1.4103576391486257</v>
      </c>
      <c r="J1274" s="17">
        <f t="shared" ca="1" si="99"/>
        <v>0.92078294654352755</v>
      </c>
    </row>
    <row r="1275" spans="1:10" x14ac:dyDescent="0.25">
      <c r="A1275">
        <v>1274</v>
      </c>
      <c r="B1275" s="9">
        <v>52.3</v>
      </c>
      <c r="C1275">
        <v>52.34776574</v>
      </c>
      <c r="D1275">
        <v>52.34776574</v>
      </c>
      <c r="E1275" s="10">
        <f t="shared" ca="1" si="95"/>
        <v>2.6248368383653116</v>
      </c>
      <c r="F1275" s="10">
        <f t="shared" ca="1" si="96"/>
        <v>0.21841224857997019</v>
      </c>
      <c r="G1275" s="14">
        <f t="shared" ca="1" si="97"/>
        <v>0.586446038540819</v>
      </c>
      <c r="I1275" s="17">
        <f t="shared" ca="1" si="98"/>
        <v>0.21841224857997019</v>
      </c>
      <c r="J1275" s="17">
        <f t="shared" ca="1" si="99"/>
        <v>0.586446038540819</v>
      </c>
    </row>
    <row r="1276" spans="1:10" x14ac:dyDescent="0.25">
      <c r="A1276">
        <v>1275</v>
      </c>
      <c r="B1276" s="9">
        <v>50.4</v>
      </c>
      <c r="C1276">
        <v>50.395639639999999</v>
      </c>
      <c r="D1276">
        <v>50.395639639999999</v>
      </c>
      <c r="E1276" s="10">
        <f t="shared" ca="1" si="95"/>
        <v>0.67271073836531059</v>
      </c>
      <c r="F1276" s="10">
        <f t="shared" ca="1" si="96"/>
        <v>5.5976151684065466E-2</v>
      </c>
      <c r="G1276" s="14">
        <f t="shared" ca="1" si="97"/>
        <v>0.52231959721713583</v>
      </c>
      <c r="I1276" s="17">
        <f t="shared" ca="1" si="98"/>
        <v>5.5976151684065466E-2</v>
      </c>
      <c r="J1276" s="17">
        <f t="shared" ca="1" si="99"/>
        <v>0.52231959721713583</v>
      </c>
    </row>
    <row r="1277" spans="1:10" x14ac:dyDescent="0.25">
      <c r="A1277">
        <v>1276</v>
      </c>
      <c r="B1277" s="9">
        <v>51.1</v>
      </c>
      <c r="C1277">
        <v>51.060560969999997</v>
      </c>
      <c r="D1277">
        <v>51.060560969999997</v>
      </c>
      <c r="E1277" s="10">
        <f t="shared" ca="1" si="95"/>
        <v>1.3376320683653091</v>
      </c>
      <c r="F1277" s="10">
        <f t="shared" ca="1" si="96"/>
        <v>0.11130414795850366</v>
      </c>
      <c r="G1277" s="14">
        <f t="shared" ca="1" si="97"/>
        <v>0.54431241687450371</v>
      </c>
      <c r="I1277" s="17">
        <f t="shared" ca="1" si="98"/>
        <v>0.11130414795850366</v>
      </c>
      <c r="J1277" s="17">
        <f t="shared" ca="1" si="99"/>
        <v>0.54431241687450371</v>
      </c>
    </row>
    <row r="1278" spans="1:10" x14ac:dyDescent="0.25">
      <c r="A1278">
        <v>1277</v>
      </c>
      <c r="B1278" s="9">
        <v>40.4</v>
      </c>
      <c r="C1278">
        <v>40.444477149999997</v>
      </c>
      <c r="D1278">
        <v>40.444477149999997</v>
      </c>
      <c r="E1278" s="10">
        <f t="shared" ca="1" si="95"/>
        <v>-9.2784517516346909</v>
      </c>
      <c r="F1278" s="10">
        <f t="shared" ca="1" si="96"/>
        <v>-0.77205846885224716</v>
      </c>
      <c r="G1278" s="14">
        <f t="shared" ca="1" si="97"/>
        <v>0.22003989930515611</v>
      </c>
      <c r="I1278" s="17">
        <f t="shared" ca="1" si="98"/>
        <v>-0.77205846885224716</v>
      </c>
      <c r="J1278" s="17">
        <f t="shared" ca="1" si="99"/>
        <v>0.22003989930515611</v>
      </c>
    </row>
    <row r="1279" spans="1:10" x14ac:dyDescent="0.25">
      <c r="A1279">
        <v>1278</v>
      </c>
      <c r="B1279" s="9">
        <v>44.3</v>
      </c>
      <c r="C1279">
        <v>44.292392069999998</v>
      </c>
      <c r="D1279">
        <v>44.292392069999998</v>
      </c>
      <c r="E1279" s="10">
        <f t="shared" ca="1" si="95"/>
        <v>-5.43053683163469</v>
      </c>
      <c r="F1279" s="10">
        <f t="shared" ca="1" si="96"/>
        <v>-0.4518740910129686</v>
      </c>
      <c r="G1279" s="14">
        <f t="shared" ca="1" si="97"/>
        <v>0.32567984516884296</v>
      </c>
      <c r="I1279" s="17">
        <f t="shared" ca="1" si="98"/>
        <v>-0.4518740910129686</v>
      </c>
      <c r="J1279" s="17">
        <f t="shared" ca="1" si="99"/>
        <v>0.32567984516884296</v>
      </c>
    </row>
    <row r="1280" spans="1:10" x14ac:dyDescent="0.25">
      <c r="A1280">
        <v>1279</v>
      </c>
      <c r="B1280" s="9">
        <v>45.2</v>
      </c>
      <c r="C1280">
        <v>45.218110590000002</v>
      </c>
      <c r="D1280">
        <v>45.218110590000002</v>
      </c>
      <c r="E1280" s="10">
        <f t="shared" ca="1" si="95"/>
        <v>-4.5048183116346863</v>
      </c>
      <c r="F1280" s="10">
        <f t="shared" ca="1" si="96"/>
        <v>-0.37484520275976918</v>
      </c>
      <c r="G1280" s="14">
        <f t="shared" ca="1" si="97"/>
        <v>0.35388779714008678</v>
      </c>
      <c r="I1280" s="17">
        <f t="shared" ca="1" si="98"/>
        <v>-0.37484520275976918</v>
      </c>
      <c r="J1280" s="17">
        <f t="shared" ca="1" si="99"/>
        <v>0.35388779714008678</v>
      </c>
    </row>
    <row r="1281" spans="1:10" x14ac:dyDescent="0.25">
      <c r="A1281">
        <v>1280</v>
      </c>
      <c r="B1281" s="9">
        <v>39.4</v>
      </c>
      <c r="C1281">
        <v>39.410236249999997</v>
      </c>
      <c r="D1281">
        <v>39.410236249999997</v>
      </c>
      <c r="E1281" s="10">
        <f t="shared" ca="1" si="95"/>
        <v>-10.312692651634691</v>
      </c>
      <c r="F1281" s="10">
        <f t="shared" ca="1" si="96"/>
        <v>-0.85811748678459676</v>
      </c>
      <c r="G1281" s="14">
        <f t="shared" ca="1" si="97"/>
        <v>0.1954137961674926</v>
      </c>
      <c r="I1281" s="17">
        <f t="shared" ca="1" si="98"/>
        <v>-0.85811748678459676</v>
      </c>
      <c r="J1281" s="17">
        <f t="shared" ca="1" si="99"/>
        <v>0.1954137961674926</v>
      </c>
    </row>
    <row r="1282" spans="1:10" x14ac:dyDescent="0.25">
      <c r="A1282">
        <v>1281</v>
      </c>
      <c r="B1282" s="9">
        <v>45.9</v>
      </c>
      <c r="C1282">
        <v>45.939519850000003</v>
      </c>
      <c r="D1282">
        <v>45.939519850000003</v>
      </c>
      <c r="E1282" s="10">
        <f t="shared" ca="1" si="95"/>
        <v>-3.7834090516346848</v>
      </c>
      <c r="F1282" s="10">
        <f t="shared" ca="1" si="96"/>
        <v>-0.31481685497067752</v>
      </c>
      <c r="G1282" s="14">
        <f t="shared" ca="1" si="97"/>
        <v>0.37645035678246863</v>
      </c>
      <c r="I1282" s="17">
        <f t="shared" ca="1" si="98"/>
        <v>-0.31481685497067752</v>
      </c>
      <c r="J1282" s="17">
        <f t="shared" ca="1" si="99"/>
        <v>0.37645035678246863</v>
      </c>
    </row>
    <row r="1283" spans="1:10" x14ac:dyDescent="0.25">
      <c r="A1283">
        <v>1282</v>
      </c>
      <c r="B1283" s="9">
        <v>70.3</v>
      </c>
      <c r="C1283">
        <v>70.259871279999999</v>
      </c>
      <c r="D1283">
        <v>70.259871279999999</v>
      </c>
      <c r="E1283" s="10">
        <f t="shared" ref="E1283:E1346" ca="1" si="100">D1283-$M$2</f>
        <v>20.53694237836531</v>
      </c>
      <c r="F1283" s="10">
        <f t="shared" ref="F1283:F1346" ca="1" si="101">E1283/$M$3</f>
        <v>1.7088756520993997</v>
      </c>
      <c r="G1283" s="14">
        <f t="shared" ref="G1283:G1346" ca="1" si="102">_xlfn.NORM.S.DIST(F1283,TRUE)</f>
        <v>0.95626300726635893</v>
      </c>
      <c r="I1283" s="17">
        <f t="shared" ref="I1283:I1346" ca="1" si="103">F1283</f>
        <v>1.7088756520993997</v>
      </c>
      <c r="J1283" s="17">
        <f t="shared" ref="J1283:J1346" ca="1" si="104">G1283</f>
        <v>0.95626300726635893</v>
      </c>
    </row>
    <row r="1284" spans="1:10" x14ac:dyDescent="0.25">
      <c r="A1284">
        <v>1283</v>
      </c>
      <c r="B1284" s="9">
        <v>51.4</v>
      </c>
      <c r="C1284">
        <v>51.396707960000001</v>
      </c>
      <c r="D1284">
        <v>51.396707960000001</v>
      </c>
      <c r="E1284" s="10">
        <f t="shared" ca="1" si="100"/>
        <v>1.6737790583653123</v>
      </c>
      <c r="F1284" s="10">
        <f t="shared" ca="1" si="101"/>
        <v>0.13927488460246698</v>
      </c>
      <c r="G1284" s="14">
        <f t="shared" ca="1" si="102"/>
        <v>0.5553835321903553</v>
      </c>
      <c r="I1284" s="17">
        <f t="shared" ca="1" si="103"/>
        <v>0.13927488460246698</v>
      </c>
      <c r="J1284" s="17">
        <f t="shared" ca="1" si="104"/>
        <v>0.5553835321903553</v>
      </c>
    </row>
    <row r="1285" spans="1:10" x14ac:dyDescent="0.25">
      <c r="A1285">
        <v>1284</v>
      </c>
      <c r="B1285" s="9">
        <v>59.6</v>
      </c>
      <c r="C1285">
        <v>59.631502759999996</v>
      </c>
      <c r="D1285">
        <v>59.631502759999996</v>
      </c>
      <c r="E1285" s="10">
        <f t="shared" ca="1" si="100"/>
        <v>9.9085738583653082</v>
      </c>
      <c r="F1285" s="10">
        <f t="shared" ca="1" si="101"/>
        <v>0.82449082738950874</v>
      </c>
      <c r="G1285" s="14">
        <f t="shared" ca="1" si="102"/>
        <v>0.79516963722299727</v>
      </c>
      <c r="I1285" s="17">
        <f t="shared" ca="1" si="103"/>
        <v>0.82449082738950874</v>
      </c>
      <c r="J1285" s="17">
        <f t="shared" ca="1" si="104"/>
        <v>0.79516963722299727</v>
      </c>
    </row>
    <row r="1286" spans="1:10" x14ac:dyDescent="0.25">
      <c r="A1286">
        <v>1285</v>
      </c>
      <c r="B1286" s="9">
        <v>63.3</v>
      </c>
      <c r="C1286">
        <v>63.295411540000003</v>
      </c>
      <c r="D1286">
        <v>63.295411540000003</v>
      </c>
      <c r="E1286" s="10">
        <f t="shared" ca="1" si="100"/>
        <v>13.572482638365315</v>
      </c>
      <c r="F1286" s="10">
        <f t="shared" ca="1" si="101"/>
        <v>1.1293640840945121</v>
      </c>
      <c r="G1286" s="14">
        <f t="shared" ca="1" si="102"/>
        <v>0.87062786132668502</v>
      </c>
      <c r="I1286" s="17">
        <f t="shared" ca="1" si="103"/>
        <v>1.1293640840945121</v>
      </c>
      <c r="J1286" s="17">
        <f t="shared" ca="1" si="104"/>
        <v>0.87062786132668502</v>
      </c>
    </row>
    <row r="1287" spans="1:10" x14ac:dyDescent="0.25">
      <c r="A1287">
        <v>1286</v>
      </c>
      <c r="B1287" s="9">
        <v>50.6</v>
      </c>
      <c r="C1287">
        <v>50.604576280000003</v>
      </c>
      <c r="D1287">
        <v>50.604576280000003</v>
      </c>
      <c r="E1287" s="10">
        <f t="shared" ca="1" si="100"/>
        <v>0.88164737836531515</v>
      </c>
      <c r="F1287" s="10">
        <f t="shared" ca="1" si="101"/>
        <v>7.3361735689189661E-2</v>
      </c>
      <c r="G1287" s="14">
        <f t="shared" ca="1" si="102"/>
        <v>0.52924086699460782</v>
      </c>
      <c r="I1287" s="17">
        <f t="shared" ca="1" si="103"/>
        <v>7.3361735689189661E-2</v>
      </c>
      <c r="J1287" s="17">
        <f t="shared" ca="1" si="104"/>
        <v>0.52924086699460782</v>
      </c>
    </row>
    <row r="1288" spans="1:10" x14ac:dyDescent="0.25">
      <c r="A1288">
        <v>1287</v>
      </c>
      <c r="B1288" s="9">
        <v>63.6</v>
      </c>
      <c r="C1288">
        <v>63.642833850000002</v>
      </c>
      <c r="D1288">
        <v>63.642833850000002</v>
      </c>
      <c r="E1288" s="10">
        <f t="shared" ca="1" si="100"/>
        <v>13.919904948365314</v>
      </c>
      <c r="F1288" s="10">
        <f t="shared" ca="1" si="101"/>
        <v>1.1582730382911486</v>
      </c>
      <c r="G1288" s="14">
        <f t="shared" ca="1" si="102"/>
        <v>0.87662368476003816</v>
      </c>
      <c r="I1288" s="17">
        <f t="shared" ca="1" si="103"/>
        <v>1.1582730382911486</v>
      </c>
      <c r="J1288" s="17">
        <f t="shared" ca="1" si="104"/>
        <v>0.87662368476003816</v>
      </c>
    </row>
    <row r="1289" spans="1:10" x14ac:dyDescent="0.25">
      <c r="A1289">
        <v>1288</v>
      </c>
      <c r="B1289" s="9">
        <v>41.5</v>
      </c>
      <c r="C1289">
        <v>41.486837829999999</v>
      </c>
      <c r="D1289">
        <v>41.486837829999999</v>
      </c>
      <c r="E1289" s="10">
        <f t="shared" ca="1" si="100"/>
        <v>-8.2360910716346893</v>
      </c>
      <c r="F1289" s="10">
        <f t="shared" ca="1" si="101"/>
        <v>-0.68532380534000725</v>
      </c>
      <c r="G1289" s="14">
        <f t="shared" ca="1" si="102"/>
        <v>0.24656980657805205</v>
      </c>
      <c r="I1289" s="17">
        <f t="shared" ca="1" si="103"/>
        <v>-0.68532380534000725</v>
      </c>
      <c r="J1289" s="17">
        <f t="shared" ca="1" si="104"/>
        <v>0.24656980657805205</v>
      </c>
    </row>
    <row r="1290" spans="1:10" x14ac:dyDescent="0.25">
      <c r="A1290">
        <v>1289</v>
      </c>
      <c r="B1290" s="9">
        <v>51.9</v>
      </c>
      <c r="C1290">
        <v>51.852012090000002</v>
      </c>
      <c r="D1290">
        <v>51.852012090000002</v>
      </c>
      <c r="E1290" s="10">
        <f t="shared" ca="1" si="100"/>
        <v>2.1290831883653141</v>
      </c>
      <c r="F1290" s="10">
        <f t="shared" ca="1" si="101"/>
        <v>0.17716066758430704</v>
      </c>
      <c r="G1290" s="14">
        <f t="shared" ca="1" si="102"/>
        <v>0.57030890518003052</v>
      </c>
      <c r="I1290" s="17">
        <f t="shared" ca="1" si="103"/>
        <v>0.17716066758430704</v>
      </c>
      <c r="J1290" s="17">
        <f t="shared" ca="1" si="104"/>
        <v>0.57030890518003052</v>
      </c>
    </row>
    <row r="1291" spans="1:10" x14ac:dyDescent="0.25">
      <c r="A1291">
        <v>1290</v>
      </c>
      <c r="B1291" s="9">
        <v>40.4</v>
      </c>
      <c r="C1291">
        <v>40.352603459999997</v>
      </c>
      <c r="D1291">
        <v>40.352603459999997</v>
      </c>
      <c r="E1291" s="10">
        <f t="shared" ca="1" si="100"/>
        <v>-9.3703254416346908</v>
      </c>
      <c r="F1291" s="10">
        <f t="shared" ca="1" si="101"/>
        <v>-0.77970326373052079</v>
      </c>
      <c r="G1291" s="14">
        <f t="shared" ca="1" si="102"/>
        <v>0.21778277866842399</v>
      </c>
      <c r="I1291" s="17">
        <f t="shared" ca="1" si="103"/>
        <v>-0.77970326373052079</v>
      </c>
      <c r="J1291" s="17">
        <f t="shared" ca="1" si="104"/>
        <v>0.21778277866842399</v>
      </c>
    </row>
    <row r="1292" spans="1:10" x14ac:dyDescent="0.25">
      <c r="A1292">
        <v>1291</v>
      </c>
      <c r="B1292" s="9">
        <v>38</v>
      </c>
      <c r="C1292">
        <v>38.048278680000003</v>
      </c>
      <c r="D1292">
        <v>38.048278680000003</v>
      </c>
      <c r="E1292" s="10">
        <f t="shared" ca="1" si="100"/>
        <v>-11.674650221634685</v>
      </c>
      <c r="F1292" s="10">
        <f t="shared" ca="1" si="101"/>
        <v>-0.97144575579786896</v>
      </c>
      <c r="G1292" s="14">
        <f t="shared" ca="1" si="102"/>
        <v>0.16566317640226372</v>
      </c>
      <c r="I1292" s="17">
        <f t="shared" ca="1" si="103"/>
        <v>-0.97144575579786896</v>
      </c>
      <c r="J1292" s="17">
        <f t="shared" ca="1" si="104"/>
        <v>0.16566317640226372</v>
      </c>
    </row>
    <row r="1293" spans="1:10" x14ac:dyDescent="0.25">
      <c r="A1293">
        <v>1292</v>
      </c>
      <c r="B1293" s="9">
        <v>43.5</v>
      </c>
      <c r="C1293">
        <v>43.518736189999998</v>
      </c>
      <c r="D1293">
        <v>43.518736189999998</v>
      </c>
      <c r="E1293" s="10">
        <f t="shared" ca="1" si="100"/>
        <v>-6.2041927116346898</v>
      </c>
      <c r="F1293" s="10">
        <f t="shared" ca="1" si="101"/>
        <v>-0.5162498715979249</v>
      </c>
      <c r="G1293" s="14">
        <f t="shared" ca="1" si="102"/>
        <v>0.30283995124097135</v>
      </c>
      <c r="I1293" s="17">
        <f t="shared" ca="1" si="103"/>
        <v>-0.5162498715979249</v>
      </c>
      <c r="J1293" s="17">
        <f t="shared" ca="1" si="104"/>
        <v>0.30283995124097135</v>
      </c>
    </row>
    <row r="1294" spans="1:10" x14ac:dyDescent="0.25">
      <c r="A1294">
        <v>1293</v>
      </c>
      <c r="B1294" s="9">
        <v>60.1</v>
      </c>
      <c r="C1294">
        <v>60.053308819999998</v>
      </c>
      <c r="D1294">
        <v>60.053308819999998</v>
      </c>
      <c r="E1294" s="10">
        <f t="shared" ca="1" si="100"/>
        <v>10.33037991836531</v>
      </c>
      <c r="F1294" s="10">
        <f t="shared" ca="1" si="101"/>
        <v>0.85958924138717008</v>
      </c>
      <c r="G1294" s="14">
        <f t="shared" ca="1" si="102"/>
        <v>0.8049922461838438</v>
      </c>
      <c r="I1294" s="17">
        <f t="shared" ca="1" si="103"/>
        <v>0.85958924138717008</v>
      </c>
      <c r="J1294" s="17">
        <f t="shared" ca="1" si="104"/>
        <v>0.8049922461838438</v>
      </c>
    </row>
    <row r="1295" spans="1:10" x14ac:dyDescent="0.25">
      <c r="A1295">
        <v>1294</v>
      </c>
      <c r="B1295" s="9">
        <v>53.7</v>
      </c>
      <c r="C1295">
        <v>53.704357700000003</v>
      </c>
      <c r="D1295">
        <v>53.704357700000003</v>
      </c>
      <c r="E1295" s="10">
        <f t="shared" ca="1" si="100"/>
        <v>3.9814287983653145</v>
      </c>
      <c r="F1295" s="10">
        <f t="shared" ca="1" si="101"/>
        <v>0.33129404605338425</v>
      </c>
      <c r="G1295" s="14">
        <f t="shared" ca="1" si="102"/>
        <v>0.62978880590660569</v>
      </c>
      <c r="I1295" s="17">
        <f t="shared" ca="1" si="103"/>
        <v>0.33129404605338425</v>
      </c>
      <c r="J1295" s="17">
        <f t="shared" ca="1" si="104"/>
        <v>0.62978880590660569</v>
      </c>
    </row>
    <row r="1296" spans="1:10" x14ac:dyDescent="0.25">
      <c r="A1296">
        <v>1295</v>
      </c>
      <c r="B1296" s="9">
        <v>40.799999999999997</v>
      </c>
      <c r="C1296">
        <v>40.756636069999999</v>
      </c>
      <c r="D1296">
        <v>40.756636069999999</v>
      </c>
      <c r="E1296" s="10">
        <f t="shared" ca="1" si="100"/>
        <v>-8.9662928316346893</v>
      </c>
      <c r="F1296" s="10">
        <f t="shared" ca="1" si="101"/>
        <v>-0.74608377563133221</v>
      </c>
      <c r="G1296" s="14">
        <f t="shared" ca="1" si="102"/>
        <v>0.22780840473596492</v>
      </c>
      <c r="I1296" s="17">
        <f t="shared" ca="1" si="103"/>
        <v>-0.74608377563133221</v>
      </c>
      <c r="J1296" s="17">
        <f t="shared" ca="1" si="104"/>
        <v>0.22780840473596492</v>
      </c>
    </row>
    <row r="1297" spans="1:10" x14ac:dyDescent="0.25">
      <c r="A1297">
        <v>1296</v>
      </c>
      <c r="B1297" s="9">
        <v>42.1</v>
      </c>
      <c r="C1297">
        <v>42.110194249999999</v>
      </c>
      <c r="D1297">
        <v>42.110194249999999</v>
      </c>
      <c r="E1297" s="10">
        <f t="shared" ca="1" si="100"/>
        <v>-7.612734651634689</v>
      </c>
      <c r="F1297" s="10">
        <f t="shared" ca="1" si="101"/>
        <v>-0.63345441850080442</v>
      </c>
      <c r="G1297" s="14">
        <f t="shared" ca="1" si="102"/>
        <v>0.26321846891917733</v>
      </c>
      <c r="I1297" s="17">
        <f t="shared" ca="1" si="103"/>
        <v>-0.63345441850080442</v>
      </c>
      <c r="J1297" s="17">
        <f t="shared" ca="1" si="104"/>
        <v>0.26321846891917733</v>
      </c>
    </row>
    <row r="1298" spans="1:10" x14ac:dyDescent="0.25">
      <c r="A1298">
        <v>1297</v>
      </c>
      <c r="B1298" s="9">
        <v>47.4</v>
      </c>
      <c r="C1298">
        <v>47.354149229999997</v>
      </c>
      <c r="D1298">
        <v>47.354149229999997</v>
      </c>
      <c r="E1298" s="10">
        <f t="shared" ca="1" si="100"/>
        <v>-2.3687796716346909</v>
      </c>
      <c r="F1298" s="10">
        <f t="shared" ca="1" si="101"/>
        <v>-0.19710577317044317</v>
      </c>
      <c r="G1298" s="14">
        <f t="shared" ca="1" si="102"/>
        <v>0.42187238285860706</v>
      </c>
      <c r="I1298" s="17">
        <f t="shared" ca="1" si="103"/>
        <v>-0.19710577317044317</v>
      </c>
      <c r="J1298" s="17">
        <f t="shared" ca="1" si="104"/>
        <v>0.42187238285860706</v>
      </c>
    </row>
    <row r="1299" spans="1:10" x14ac:dyDescent="0.25">
      <c r="A1299">
        <v>1298</v>
      </c>
      <c r="B1299" s="9">
        <v>39.5</v>
      </c>
      <c r="C1299">
        <v>39.548191549999999</v>
      </c>
      <c r="D1299">
        <v>39.548191549999999</v>
      </c>
      <c r="E1299" s="10">
        <f t="shared" ca="1" si="100"/>
        <v>-10.17473735163469</v>
      </c>
      <c r="F1299" s="10">
        <f t="shared" ca="1" si="101"/>
        <v>-0.84663824859496151</v>
      </c>
      <c r="G1299" s="14">
        <f t="shared" ca="1" si="102"/>
        <v>0.19859839389746609</v>
      </c>
      <c r="I1299" s="17">
        <f t="shared" ca="1" si="103"/>
        <v>-0.84663824859496151</v>
      </c>
      <c r="J1299" s="17">
        <f t="shared" ca="1" si="104"/>
        <v>0.19859839389746609</v>
      </c>
    </row>
    <row r="1300" spans="1:10" x14ac:dyDescent="0.25">
      <c r="A1300">
        <v>1299</v>
      </c>
      <c r="B1300" s="9">
        <v>55.6</v>
      </c>
      <c r="C1300">
        <v>55.639977469999998</v>
      </c>
      <c r="D1300">
        <v>55.639977469999998</v>
      </c>
      <c r="E1300" s="10">
        <f t="shared" ca="1" si="100"/>
        <v>5.9170485683653098</v>
      </c>
      <c r="F1300" s="10">
        <f t="shared" ca="1" si="101"/>
        <v>0.4923566539009756</v>
      </c>
      <c r="G1300" s="14">
        <f t="shared" ca="1" si="102"/>
        <v>0.68876638187257855</v>
      </c>
      <c r="I1300" s="17">
        <f t="shared" ca="1" si="103"/>
        <v>0.4923566539009756</v>
      </c>
      <c r="J1300" s="17">
        <f t="shared" ca="1" si="104"/>
        <v>0.68876638187257855</v>
      </c>
    </row>
    <row r="1301" spans="1:10" x14ac:dyDescent="0.25">
      <c r="A1301">
        <v>1300</v>
      </c>
      <c r="B1301" s="9">
        <v>65.599999999999994</v>
      </c>
      <c r="C1301">
        <v>65.581266310000004</v>
      </c>
      <c r="D1301">
        <v>65.581266310000004</v>
      </c>
      <c r="E1301" s="10">
        <f t="shared" ca="1" si="100"/>
        <v>15.858337408365315</v>
      </c>
      <c r="F1301" s="10">
        <f t="shared" ca="1" si="101"/>
        <v>1.3195696896185025</v>
      </c>
      <c r="G1301" s="14">
        <f t="shared" ca="1" si="102"/>
        <v>0.9065106358613495</v>
      </c>
      <c r="I1301" s="17">
        <f t="shared" ca="1" si="103"/>
        <v>1.3195696896185025</v>
      </c>
      <c r="J1301" s="17">
        <f t="shared" ca="1" si="104"/>
        <v>0.9065106358613495</v>
      </c>
    </row>
    <row r="1302" spans="1:10" x14ac:dyDescent="0.25">
      <c r="A1302">
        <v>1301</v>
      </c>
      <c r="B1302" s="9">
        <v>33.4</v>
      </c>
      <c r="C1302">
        <v>33.360998019999997</v>
      </c>
      <c r="D1302">
        <v>33.360998019999997</v>
      </c>
      <c r="E1302" s="10">
        <f t="shared" ca="1" si="100"/>
        <v>-16.361930881634692</v>
      </c>
      <c r="F1302" s="10">
        <f t="shared" ca="1" si="101"/>
        <v>-1.3614736210398024</v>
      </c>
      <c r="G1302" s="14">
        <f t="shared" ca="1" si="102"/>
        <v>8.6682032139466847E-2</v>
      </c>
      <c r="I1302" s="17">
        <f t="shared" ca="1" si="103"/>
        <v>-1.3614736210398024</v>
      </c>
      <c r="J1302" s="17">
        <f t="shared" ca="1" si="104"/>
        <v>8.6682032139466847E-2</v>
      </c>
    </row>
    <row r="1303" spans="1:10" x14ac:dyDescent="0.25">
      <c r="A1303">
        <v>1302</v>
      </c>
      <c r="B1303" s="9">
        <v>48.3</v>
      </c>
      <c r="C1303">
        <v>48.337552240000001</v>
      </c>
      <c r="D1303">
        <v>48.337552240000001</v>
      </c>
      <c r="E1303" s="10">
        <f t="shared" ca="1" si="100"/>
        <v>-1.3853766616346874</v>
      </c>
      <c r="F1303" s="10">
        <f t="shared" ca="1" si="101"/>
        <v>-0.11527696783861298</v>
      </c>
      <c r="G1303" s="14">
        <f t="shared" ca="1" si="102"/>
        <v>0.45411279682293543</v>
      </c>
      <c r="I1303" s="17">
        <f t="shared" ca="1" si="103"/>
        <v>-0.11527696783861298</v>
      </c>
      <c r="J1303" s="17">
        <f t="shared" ca="1" si="104"/>
        <v>0.45411279682293543</v>
      </c>
    </row>
    <row r="1304" spans="1:10" x14ac:dyDescent="0.25">
      <c r="A1304">
        <v>1303</v>
      </c>
      <c r="B1304" s="9">
        <v>52.8</v>
      </c>
      <c r="C1304">
        <v>52.797663919999998</v>
      </c>
      <c r="D1304">
        <v>52.797663919999998</v>
      </c>
      <c r="E1304" s="10">
        <f t="shared" ca="1" si="100"/>
        <v>3.0747350183653097</v>
      </c>
      <c r="F1304" s="10">
        <f t="shared" ca="1" si="101"/>
        <v>0.25584820333707881</v>
      </c>
      <c r="G1304" s="14">
        <f t="shared" ca="1" si="102"/>
        <v>0.60096597430558796</v>
      </c>
      <c r="I1304" s="17">
        <f t="shared" ca="1" si="103"/>
        <v>0.25584820333707881</v>
      </c>
      <c r="J1304" s="17">
        <f t="shared" ca="1" si="104"/>
        <v>0.60096597430558796</v>
      </c>
    </row>
    <row r="1305" spans="1:10" x14ac:dyDescent="0.25">
      <c r="A1305">
        <v>1304</v>
      </c>
      <c r="B1305" s="9">
        <v>55.2</v>
      </c>
      <c r="C1305">
        <v>55.223380640000002</v>
      </c>
      <c r="D1305">
        <v>55.223380640000002</v>
      </c>
      <c r="E1305" s="10">
        <f t="shared" ca="1" si="100"/>
        <v>5.5004517383653138</v>
      </c>
      <c r="F1305" s="10">
        <f t="shared" ca="1" si="101"/>
        <v>0.45769169908867835</v>
      </c>
      <c r="G1305" s="14">
        <f t="shared" ca="1" si="102"/>
        <v>0.67641302372493761</v>
      </c>
      <c r="I1305" s="17">
        <f t="shared" ca="1" si="103"/>
        <v>0.45769169908867835</v>
      </c>
      <c r="J1305" s="17">
        <f t="shared" ca="1" si="104"/>
        <v>0.67641302372493761</v>
      </c>
    </row>
    <row r="1306" spans="1:10" x14ac:dyDescent="0.25">
      <c r="A1306">
        <v>1305</v>
      </c>
      <c r="B1306" s="9">
        <v>52.9</v>
      </c>
      <c r="C1306">
        <v>52.922162669999999</v>
      </c>
      <c r="D1306">
        <v>52.922162669999999</v>
      </c>
      <c r="E1306" s="10">
        <f t="shared" ca="1" si="100"/>
        <v>3.1992337683653105</v>
      </c>
      <c r="F1306" s="10">
        <f t="shared" ca="1" si="101"/>
        <v>0.26620772417869815</v>
      </c>
      <c r="G1306" s="14">
        <f t="shared" ca="1" si="102"/>
        <v>0.60496038271638408</v>
      </c>
      <c r="I1306" s="17">
        <f t="shared" ca="1" si="103"/>
        <v>0.26620772417869815</v>
      </c>
      <c r="J1306" s="17">
        <f t="shared" ca="1" si="104"/>
        <v>0.60496038271638408</v>
      </c>
    </row>
    <row r="1307" spans="1:10" x14ac:dyDescent="0.25">
      <c r="A1307">
        <v>1306</v>
      </c>
      <c r="B1307" s="9">
        <v>31.2</v>
      </c>
      <c r="C1307">
        <v>31.24580838</v>
      </c>
      <c r="D1307">
        <v>31.24580838</v>
      </c>
      <c r="E1307" s="10">
        <f t="shared" ca="1" si="100"/>
        <v>-18.477120521634689</v>
      </c>
      <c r="F1307" s="10">
        <f t="shared" ca="1" si="101"/>
        <v>-1.5374782087128287</v>
      </c>
      <c r="G1307" s="14">
        <f t="shared" ca="1" si="102"/>
        <v>6.2088123674721232E-2</v>
      </c>
      <c r="I1307" s="17">
        <f t="shared" ca="1" si="103"/>
        <v>-1.5374782087128287</v>
      </c>
      <c r="J1307" s="17">
        <f t="shared" ca="1" si="104"/>
        <v>6.2088123674721232E-2</v>
      </c>
    </row>
    <row r="1308" spans="1:10" x14ac:dyDescent="0.25">
      <c r="A1308">
        <v>1307</v>
      </c>
      <c r="B1308" s="9">
        <v>58.2</v>
      </c>
      <c r="C1308">
        <v>58.222094339999998</v>
      </c>
      <c r="D1308">
        <v>58.222094339999998</v>
      </c>
      <c r="E1308" s="10">
        <f t="shared" ca="1" si="100"/>
        <v>8.4991654383653099</v>
      </c>
      <c r="F1308" s="10">
        <f t="shared" ca="1" si="101"/>
        <v>0.70721418082603948</v>
      </c>
      <c r="G1308" s="14">
        <f t="shared" ca="1" si="102"/>
        <v>0.76028330633800734</v>
      </c>
      <c r="I1308" s="17">
        <f t="shared" ca="1" si="103"/>
        <v>0.70721418082603948</v>
      </c>
      <c r="J1308" s="17">
        <f t="shared" ca="1" si="104"/>
        <v>0.76028330633800734</v>
      </c>
    </row>
    <row r="1309" spans="1:10" x14ac:dyDescent="0.25">
      <c r="A1309">
        <v>1308</v>
      </c>
      <c r="B1309" s="9">
        <v>32.1</v>
      </c>
      <c r="C1309">
        <v>32.12929681</v>
      </c>
      <c r="D1309">
        <v>32.12929681</v>
      </c>
      <c r="E1309" s="10">
        <f t="shared" ca="1" si="100"/>
        <v>-17.593632091634689</v>
      </c>
      <c r="F1309" s="10">
        <f t="shared" ca="1" si="101"/>
        <v>-1.4639632794150284</v>
      </c>
      <c r="G1309" s="14">
        <f t="shared" ca="1" si="102"/>
        <v>7.1601990900987247E-2</v>
      </c>
      <c r="I1309" s="17">
        <f t="shared" ca="1" si="103"/>
        <v>-1.4639632794150284</v>
      </c>
      <c r="J1309" s="17">
        <f t="shared" ca="1" si="104"/>
        <v>7.1601990900987247E-2</v>
      </c>
    </row>
    <row r="1310" spans="1:10" x14ac:dyDescent="0.25">
      <c r="A1310">
        <v>1309</v>
      </c>
      <c r="B1310" s="9">
        <v>47.4</v>
      </c>
      <c r="C1310">
        <v>47.445470780000001</v>
      </c>
      <c r="D1310">
        <v>47.445470780000001</v>
      </c>
      <c r="E1310" s="10">
        <f t="shared" ca="1" si="100"/>
        <v>-2.2774581216346874</v>
      </c>
      <c r="F1310" s="10">
        <f t="shared" ca="1" si="101"/>
        <v>-0.18950692177222417</v>
      </c>
      <c r="G1310" s="14">
        <f t="shared" ca="1" si="102"/>
        <v>0.42484776530109669</v>
      </c>
      <c r="I1310" s="17">
        <f t="shared" ca="1" si="103"/>
        <v>-0.18950692177222417</v>
      </c>
      <c r="J1310" s="17">
        <f t="shared" ca="1" si="104"/>
        <v>0.42484776530109669</v>
      </c>
    </row>
    <row r="1311" spans="1:10" x14ac:dyDescent="0.25">
      <c r="A1311">
        <v>1310</v>
      </c>
      <c r="B1311" s="9">
        <v>52.2</v>
      </c>
      <c r="C1311">
        <v>52.165379999999999</v>
      </c>
      <c r="D1311">
        <v>52.165379999999999</v>
      </c>
      <c r="E1311" s="10">
        <f t="shared" ca="1" si="100"/>
        <v>2.4424510983653107</v>
      </c>
      <c r="F1311" s="10">
        <f t="shared" ca="1" si="101"/>
        <v>0.20323596066748778</v>
      </c>
      <c r="G1311" s="14">
        <f t="shared" ca="1" si="102"/>
        <v>0.58052469661902195</v>
      </c>
      <c r="I1311" s="17">
        <f t="shared" ca="1" si="103"/>
        <v>0.20323596066748778</v>
      </c>
      <c r="J1311" s="17">
        <f t="shared" ca="1" si="104"/>
        <v>0.58052469661902195</v>
      </c>
    </row>
    <row r="1312" spans="1:10" x14ac:dyDescent="0.25">
      <c r="A1312">
        <v>1311</v>
      </c>
      <c r="B1312" s="9">
        <v>47.3</v>
      </c>
      <c r="C1312">
        <v>47.262282370000001</v>
      </c>
      <c r="D1312">
        <v>47.262282370000001</v>
      </c>
      <c r="E1312" s="10">
        <f t="shared" ca="1" si="100"/>
        <v>-2.4606465316346871</v>
      </c>
      <c r="F1312" s="10">
        <f t="shared" ca="1" si="101"/>
        <v>-0.20474999972552169</v>
      </c>
      <c r="G1312" s="14">
        <f t="shared" ca="1" si="102"/>
        <v>0.41888372686229397</v>
      </c>
      <c r="I1312" s="17">
        <f t="shared" ca="1" si="103"/>
        <v>-0.20474999972552169</v>
      </c>
      <c r="J1312" s="17">
        <f t="shared" ca="1" si="104"/>
        <v>0.41888372686229397</v>
      </c>
    </row>
    <row r="1313" spans="1:10" x14ac:dyDescent="0.25">
      <c r="A1313">
        <v>1312</v>
      </c>
      <c r="B1313" s="9">
        <v>23.6</v>
      </c>
      <c r="C1313">
        <v>23.61171225</v>
      </c>
      <c r="D1313">
        <v>23.61171225</v>
      </c>
      <c r="E1313" s="10">
        <f t="shared" ca="1" si="100"/>
        <v>-26.111216651634688</v>
      </c>
      <c r="F1313" s="10">
        <f t="shared" ca="1" si="101"/>
        <v>-2.1727101123717834</v>
      </c>
      <c r="G1313" s="14">
        <f t="shared" ca="1" si="102"/>
        <v>1.4901071102744272E-2</v>
      </c>
      <c r="I1313" s="17">
        <f t="shared" ca="1" si="103"/>
        <v>-2.1727101123717834</v>
      </c>
      <c r="J1313" s="17">
        <f t="shared" ca="1" si="104"/>
        <v>1.4901071102744272E-2</v>
      </c>
    </row>
    <row r="1314" spans="1:10" x14ac:dyDescent="0.25">
      <c r="A1314">
        <v>1313</v>
      </c>
      <c r="B1314" s="9">
        <v>65.900000000000006</v>
      </c>
      <c r="C1314">
        <v>65.894504330000004</v>
      </c>
      <c r="D1314">
        <v>65.894504330000004</v>
      </c>
      <c r="E1314" s="10">
        <f t="shared" ca="1" si="100"/>
        <v>16.171575428365315</v>
      </c>
      <c r="F1314" s="10">
        <f t="shared" ca="1" si="101"/>
        <v>1.3456341745758018</v>
      </c>
      <c r="G1314" s="14">
        <f t="shared" ca="1" si="102"/>
        <v>0.91078973767036964</v>
      </c>
      <c r="I1314" s="17">
        <f t="shared" ca="1" si="103"/>
        <v>1.3456341745758018</v>
      </c>
      <c r="J1314" s="17">
        <f t="shared" ca="1" si="104"/>
        <v>0.91078973767036964</v>
      </c>
    </row>
    <row r="1315" spans="1:10" x14ac:dyDescent="0.25">
      <c r="A1315">
        <v>1314</v>
      </c>
      <c r="B1315" s="9">
        <v>61.9</v>
      </c>
      <c r="C1315">
        <v>61.943974859999997</v>
      </c>
      <c r="D1315">
        <v>61.943974859999997</v>
      </c>
      <c r="E1315" s="10">
        <f t="shared" ca="1" si="100"/>
        <v>12.221045958365309</v>
      </c>
      <c r="F1315" s="10">
        <f t="shared" ca="1" si="101"/>
        <v>1.0169112566356913</v>
      </c>
      <c r="G1315" s="14">
        <f t="shared" ca="1" si="102"/>
        <v>0.84540217605636547</v>
      </c>
      <c r="I1315" s="17">
        <f t="shared" ca="1" si="103"/>
        <v>1.0169112566356913</v>
      </c>
      <c r="J1315" s="17">
        <f t="shared" ca="1" si="104"/>
        <v>0.84540217605636547</v>
      </c>
    </row>
    <row r="1316" spans="1:10" x14ac:dyDescent="0.25">
      <c r="A1316">
        <v>1315</v>
      </c>
      <c r="B1316" s="9">
        <v>67.8</v>
      </c>
      <c r="C1316">
        <v>67.817157649999999</v>
      </c>
      <c r="D1316">
        <v>67.817157649999999</v>
      </c>
      <c r="E1316" s="10">
        <f t="shared" ca="1" si="100"/>
        <v>18.09422874836531</v>
      </c>
      <c r="F1316" s="10">
        <f t="shared" ca="1" si="101"/>
        <v>1.5056178462170713</v>
      </c>
      <c r="G1316" s="14">
        <f t="shared" ca="1" si="102"/>
        <v>0.93391734775553714</v>
      </c>
      <c r="I1316" s="17">
        <f t="shared" ca="1" si="103"/>
        <v>1.5056178462170713</v>
      </c>
      <c r="J1316" s="17">
        <f t="shared" ca="1" si="104"/>
        <v>0.93391734775553714</v>
      </c>
    </row>
    <row r="1317" spans="1:10" x14ac:dyDescent="0.25">
      <c r="A1317">
        <v>1316</v>
      </c>
      <c r="B1317" s="9">
        <v>56.2</v>
      </c>
      <c r="C1317">
        <v>56.238910679999996</v>
      </c>
      <c r="D1317">
        <v>56.238910679999996</v>
      </c>
      <c r="E1317" s="10">
        <f t="shared" ca="1" si="100"/>
        <v>6.5159817783653082</v>
      </c>
      <c r="F1317" s="10">
        <f t="shared" ca="1" si="101"/>
        <v>0.54219378938814267</v>
      </c>
      <c r="G1317" s="14">
        <f t="shared" ca="1" si="102"/>
        <v>0.7061574933597351</v>
      </c>
      <c r="I1317" s="17">
        <f t="shared" ca="1" si="103"/>
        <v>0.54219378938814267</v>
      </c>
      <c r="J1317" s="17">
        <f t="shared" ca="1" si="104"/>
        <v>0.7061574933597351</v>
      </c>
    </row>
    <row r="1318" spans="1:10" x14ac:dyDescent="0.25">
      <c r="A1318">
        <v>1317</v>
      </c>
      <c r="B1318" s="9">
        <v>62.1</v>
      </c>
      <c r="C1318">
        <v>62.088836749999999</v>
      </c>
      <c r="D1318">
        <v>62.088836749999999</v>
      </c>
      <c r="E1318" s="10">
        <f t="shared" ca="1" si="100"/>
        <v>12.36590784836531</v>
      </c>
      <c r="F1318" s="10">
        <f t="shared" ca="1" si="101"/>
        <v>1.0289651910616304</v>
      </c>
      <c r="G1318" s="14">
        <f t="shared" ca="1" si="102"/>
        <v>0.84825198386890754</v>
      </c>
      <c r="I1318" s="17">
        <f t="shared" ca="1" si="103"/>
        <v>1.0289651910616304</v>
      </c>
      <c r="J1318" s="17">
        <f t="shared" ca="1" si="104"/>
        <v>0.84825198386890754</v>
      </c>
    </row>
    <row r="1319" spans="1:10" x14ac:dyDescent="0.25">
      <c r="A1319">
        <v>1318</v>
      </c>
      <c r="B1319" s="9">
        <v>61.7</v>
      </c>
      <c r="C1319">
        <v>61.746391180000003</v>
      </c>
      <c r="D1319">
        <v>61.746391180000003</v>
      </c>
      <c r="E1319" s="10">
        <f t="shared" ca="1" si="100"/>
        <v>12.023462278365315</v>
      </c>
      <c r="F1319" s="10">
        <f t="shared" ca="1" si="101"/>
        <v>1.0004703505950783</v>
      </c>
      <c r="G1319" s="14">
        <f t="shared" ca="1" si="102"/>
        <v>0.84145853037725982</v>
      </c>
      <c r="I1319" s="17">
        <f t="shared" ca="1" si="103"/>
        <v>1.0004703505950783</v>
      </c>
      <c r="J1319" s="17">
        <f t="shared" ca="1" si="104"/>
        <v>0.84145853037725982</v>
      </c>
    </row>
    <row r="1320" spans="1:10" x14ac:dyDescent="0.25">
      <c r="A1320">
        <v>1319</v>
      </c>
      <c r="B1320" s="9">
        <v>45.7</v>
      </c>
      <c r="C1320">
        <v>45.729926280000001</v>
      </c>
      <c r="D1320">
        <v>45.729926280000001</v>
      </c>
      <c r="E1320" s="10">
        <f t="shared" ca="1" si="100"/>
        <v>-3.9930026216346874</v>
      </c>
      <c r="F1320" s="10">
        <f t="shared" ca="1" si="101"/>
        <v>-0.33225710201479985</v>
      </c>
      <c r="G1320" s="14">
        <f t="shared" ca="1" si="102"/>
        <v>0.36984756461296914</v>
      </c>
      <c r="I1320" s="17">
        <f t="shared" ca="1" si="103"/>
        <v>-0.33225710201479985</v>
      </c>
      <c r="J1320" s="17">
        <f t="shared" ca="1" si="104"/>
        <v>0.36984756461296914</v>
      </c>
    </row>
    <row r="1321" spans="1:10" x14ac:dyDescent="0.25">
      <c r="A1321">
        <v>1320</v>
      </c>
      <c r="B1321" s="9">
        <v>52.9</v>
      </c>
      <c r="C1321">
        <v>52.87333829</v>
      </c>
      <c r="D1321">
        <v>52.87333829</v>
      </c>
      <c r="E1321" s="10">
        <f t="shared" ca="1" si="100"/>
        <v>3.1504093883653113</v>
      </c>
      <c r="F1321" s="10">
        <f t="shared" ca="1" si="101"/>
        <v>0.26214505541946054</v>
      </c>
      <c r="G1321" s="14">
        <f t="shared" ca="1" si="102"/>
        <v>0.60339519410977505</v>
      </c>
      <c r="I1321" s="17">
        <f t="shared" ca="1" si="103"/>
        <v>0.26214505541946054</v>
      </c>
      <c r="J1321" s="17">
        <f t="shared" ca="1" si="104"/>
        <v>0.60339519410977505</v>
      </c>
    </row>
    <row r="1322" spans="1:10" x14ac:dyDescent="0.25">
      <c r="A1322">
        <v>1321</v>
      </c>
      <c r="B1322" s="9">
        <v>64.900000000000006</v>
      </c>
      <c r="C1322">
        <v>64.880057399999998</v>
      </c>
      <c r="D1322">
        <v>64.880057399999998</v>
      </c>
      <c r="E1322" s="10">
        <f t="shared" ca="1" si="100"/>
        <v>15.15712849836531</v>
      </c>
      <c r="F1322" s="10">
        <f t="shared" ca="1" si="101"/>
        <v>1.2612222096841721</v>
      </c>
      <c r="G1322" s="14">
        <f t="shared" ca="1" si="102"/>
        <v>0.89638560054759819</v>
      </c>
      <c r="I1322" s="17">
        <f t="shared" ca="1" si="103"/>
        <v>1.2612222096841721</v>
      </c>
      <c r="J1322" s="17">
        <f t="shared" ca="1" si="104"/>
        <v>0.89638560054759819</v>
      </c>
    </row>
    <row r="1323" spans="1:10" x14ac:dyDescent="0.25">
      <c r="A1323">
        <v>1322</v>
      </c>
      <c r="B1323" s="9">
        <v>51</v>
      </c>
      <c r="C1323">
        <v>50.961588499999998</v>
      </c>
      <c r="D1323">
        <v>50.961588499999998</v>
      </c>
      <c r="E1323" s="10">
        <f t="shared" ca="1" si="100"/>
        <v>1.2386595983653095</v>
      </c>
      <c r="F1323" s="10">
        <f t="shared" ca="1" si="101"/>
        <v>0.1030686647451257</v>
      </c>
      <c r="G1323" s="14">
        <f t="shared" ca="1" si="102"/>
        <v>0.54104576277352967</v>
      </c>
      <c r="I1323" s="17">
        <f t="shared" ca="1" si="103"/>
        <v>0.1030686647451257</v>
      </c>
      <c r="J1323" s="17">
        <f t="shared" ca="1" si="104"/>
        <v>0.54104576277352967</v>
      </c>
    </row>
    <row r="1324" spans="1:10" x14ac:dyDescent="0.25">
      <c r="A1324">
        <v>1323</v>
      </c>
      <c r="B1324" s="9">
        <v>33.299999999999997</v>
      </c>
      <c r="C1324">
        <v>33.314554979999997</v>
      </c>
      <c r="D1324">
        <v>33.314554979999997</v>
      </c>
      <c r="E1324" s="10">
        <f t="shared" ca="1" si="100"/>
        <v>-16.408373921634691</v>
      </c>
      <c r="F1324" s="10">
        <f t="shared" ca="1" si="101"/>
        <v>-1.3653381388829786</v>
      </c>
      <c r="G1324" s="14">
        <f t="shared" ca="1" si="102"/>
        <v>8.6073398561612197E-2</v>
      </c>
      <c r="I1324" s="17">
        <f t="shared" ca="1" si="103"/>
        <v>-1.3653381388829786</v>
      </c>
      <c r="J1324" s="17">
        <f t="shared" ca="1" si="104"/>
        <v>8.6073398561612197E-2</v>
      </c>
    </row>
    <row r="1325" spans="1:10" x14ac:dyDescent="0.25">
      <c r="A1325">
        <v>1324</v>
      </c>
      <c r="B1325" s="9">
        <v>52.8</v>
      </c>
      <c r="C1325">
        <v>52.838872019999997</v>
      </c>
      <c r="D1325">
        <v>52.838872019999997</v>
      </c>
      <c r="E1325" s="10">
        <f t="shared" ca="1" si="100"/>
        <v>3.1159431183653084</v>
      </c>
      <c r="F1325" s="10">
        <f t="shared" ca="1" si="101"/>
        <v>0.25927712266995173</v>
      </c>
      <c r="G1325" s="14">
        <f t="shared" ca="1" si="102"/>
        <v>0.60228928526010672</v>
      </c>
      <c r="I1325" s="17">
        <f t="shared" ca="1" si="103"/>
        <v>0.25927712266995173</v>
      </c>
      <c r="J1325" s="17">
        <f t="shared" ca="1" si="104"/>
        <v>0.60228928526010672</v>
      </c>
    </row>
    <row r="1326" spans="1:10" x14ac:dyDescent="0.25">
      <c r="A1326">
        <v>1325</v>
      </c>
      <c r="B1326" s="9">
        <v>63.8</v>
      </c>
      <c r="C1326">
        <v>63.79675546</v>
      </c>
      <c r="D1326">
        <v>63.79675546</v>
      </c>
      <c r="E1326" s="10">
        <f t="shared" ca="1" si="100"/>
        <v>14.073826558365312</v>
      </c>
      <c r="F1326" s="10">
        <f t="shared" ca="1" si="101"/>
        <v>1.1710808305522804</v>
      </c>
      <c r="G1326" s="14">
        <f t="shared" ca="1" si="102"/>
        <v>0.87921685583103903</v>
      </c>
      <c r="I1326" s="17">
        <f t="shared" ca="1" si="103"/>
        <v>1.1710808305522804</v>
      </c>
      <c r="J1326" s="17">
        <f t="shared" ca="1" si="104"/>
        <v>0.87921685583103903</v>
      </c>
    </row>
    <row r="1327" spans="1:10" x14ac:dyDescent="0.25">
      <c r="A1327">
        <v>1326</v>
      </c>
      <c r="B1327" s="9">
        <v>62</v>
      </c>
      <c r="C1327">
        <v>62.00253532</v>
      </c>
      <c r="D1327">
        <v>62.00253532</v>
      </c>
      <c r="E1327" s="10">
        <f t="shared" ca="1" si="100"/>
        <v>12.279606418365312</v>
      </c>
      <c r="F1327" s="10">
        <f t="shared" ca="1" si="101"/>
        <v>1.0217840630362764</v>
      </c>
      <c r="G1327" s="14">
        <f t="shared" ca="1" si="102"/>
        <v>0.84655844305783967</v>
      </c>
      <c r="I1327" s="17">
        <f t="shared" ca="1" si="103"/>
        <v>1.0217840630362764</v>
      </c>
      <c r="J1327" s="17">
        <f t="shared" ca="1" si="104"/>
        <v>0.84655844305783967</v>
      </c>
    </row>
    <row r="1328" spans="1:10" x14ac:dyDescent="0.25">
      <c r="A1328">
        <v>1327</v>
      </c>
      <c r="B1328" s="9">
        <v>36.700000000000003</v>
      </c>
      <c r="C1328">
        <v>36.715550210000004</v>
      </c>
      <c r="D1328">
        <v>36.715550210000004</v>
      </c>
      <c r="E1328" s="10">
        <f t="shared" ca="1" si="100"/>
        <v>-13.007378691634685</v>
      </c>
      <c r="F1328" s="10">
        <f t="shared" ca="1" si="101"/>
        <v>-1.0823418761298755</v>
      </c>
      <c r="G1328" s="14">
        <f t="shared" ca="1" si="102"/>
        <v>0.13955032249825899</v>
      </c>
      <c r="I1328" s="17">
        <f t="shared" ca="1" si="103"/>
        <v>-1.0823418761298755</v>
      </c>
      <c r="J1328" s="17">
        <f t="shared" ca="1" si="104"/>
        <v>0.13955032249825899</v>
      </c>
    </row>
    <row r="1329" spans="1:10" x14ac:dyDescent="0.25">
      <c r="A1329">
        <v>1328</v>
      </c>
      <c r="B1329" s="9">
        <v>44.6</v>
      </c>
      <c r="C1329">
        <v>44.635976599999999</v>
      </c>
      <c r="D1329">
        <v>44.635976599999999</v>
      </c>
      <c r="E1329" s="10">
        <f t="shared" ca="1" si="100"/>
        <v>-5.0869523016346889</v>
      </c>
      <c r="F1329" s="10">
        <f t="shared" ca="1" si="101"/>
        <v>-0.42328447786911794</v>
      </c>
      <c r="G1329" s="14">
        <f t="shared" ca="1" si="102"/>
        <v>0.33604385893756678</v>
      </c>
      <c r="I1329" s="17">
        <f t="shared" ca="1" si="103"/>
        <v>-0.42328447786911794</v>
      </c>
      <c r="J1329" s="17">
        <f t="shared" ca="1" si="104"/>
        <v>0.33604385893756678</v>
      </c>
    </row>
    <row r="1330" spans="1:10" x14ac:dyDescent="0.25">
      <c r="A1330">
        <v>1329</v>
      </c>
      <c r="B1330" s="9">
        <v>57.8</v>
      </c>
      <c r="C1330">
        <v>57.806208640000001</v>
      </c>
      <c r="D1330">
        <v>57.806208640000001</v>
      </c>
      <c r="E1330" s="10">
        <f t="shared" ca="1" si="100"/>
        <v>8.083279738365313</v>
      </c>
      <c r="F1330" s="10">
        <f t="shared" ca="1" si="101"/>
        <v>0.67260839902597003</v>
      </c>
      <c r="G1330" s="14">
        <f t="shared" ca="1" si="102"/>
        <v>0.74940177154459053</v>
      </c>
      <c r="I1330" s="17">
        <f t="shared" ca="1" si="103"/>
        <v>0.67260839902597003</v>
      </c>
      <c r="J1330" s="17">
        <f t="shared" ca="1" si="104"/>
        <v>0.74940177154459053</v>
      </c>
    </row>
    <row r="1331" spans="1:10" x14ac:dyDescent="0.25">
      <c r="A1331">
        <v>1330</v>
      </c>
      <c r="B1331" s="9">
        <v>51.9</v>
      </c>
      <c r="C1331">
        <v>51.947586940000001</v>
      </c>
      <c r="D1331">
        <v>51.947586940000001</v>
      </c>
      <c r="E1331" s="10">
        <f t="shared" ca="1" si="100"/>
        <v>2.2246580383653125</v>
      </c>
      <c r="F1331" s="10">
        <f t="shared" ca="1" si="101"/>
        <v>0.18511343538727393</v>
      </c>
      <c r="G1331" s="14">
        <f t="shared" ca="1" si="102"/>
        <v>0.57342996809498259</v>
      </c>
      <c r="I1331" s="17">
        <f t="shared" ca="1" si="103"/>
        <v>0.18511343538727393</v>
      </c>
      <c r="J1331" s="17">
        <f t="shared" ca="1" si="104"/>
        <v>0.57342996809498259</v>
      </c>
    </row>
    <row r="1332" spans="1:10" x14ac:dyDescent="0.25">
      <c r="A1332">
        <v>1331</v>
      </c>
      <c r="B1332" s="9">
        <v>59</v>
      </c>
      <c r="C1332">
        <v>59.021276460000003</v>
      </c>
      <c r="D1332">
        <v>59.021276460000003</v>
      </c>
      <c r="E1332" s="10">
        <f t="shared" ca="1" si="100"/>
        <v>9.2983475583653146</v>
      </c>
      <c r="F1332" s="10">
        <f t="shared" ca="1" si="101"/>
        <v>0.77371399571084398</v>
      </c>
      <c r="G1332" s="14">
        <f t="shared" ca="1" si="102"/>
        <v>0.78045002918279749</v>
      </c>
      <c r="I1332" s="17">
        <f t="shared" ca="1" si="103"/>
        <v>0.77371399571084398</v>
      </c>
      <c r="J1332" s="17">
        <f t="shared" ca="1" si="104"/>
        <v>0.78045002918279749</v>
      </c>
    </row>
    <row r="1333" spans="1:10" x14ac:dyDescent="0.25">
      <c r="A1333">
        <v>1332</v>
      </c>
      <c r="B1333" s="9">
        <v>53.9</v>
      </c>
      <c r="C1333">
        <v>53.881643590000003</v>
      </c>
      <c r="D1333">
        <v>53.881643590000003</v>
      </c>
      <c r="E1333" s="10">
        <f t="shared" ca="1" si="100"/>
        <v>4.1587146883653148</v>
      </c>
      <c r="F1333" s="10">
        <f t="shared" ca="1" si="101"/>
        <v>0.34604597627260358</v>
      </c>
      <c r="G1333" s="14">
        <f t="shared" ca="1" si="102"/>
        <v>0.63534591867803525</v>
      </c>
      <c r="I1333" s="17">
        <f t="shared" ca="1" si="103"/>
        <v>0.34604597627260358</v>
      </c>
      <c r="J1333" s="17">
        <f t="shared" ca="1" si="104"/>
        <v>0.63534591867803525</v>
      </c>
    </row>
    <row r="1334" spans="1:10" x14ac:dyDescent="0.25">
      <c r="A1334">
        <v>1333</v>
      </c>
      <c r="B1334" s="9">
        <v>55.6</v>
      </c>
      <c r="C1334">
        <v>55.635898019999999</v>
      </c>
      <c r="D1334">
        <v>55.635898019999999</v>
      </c>
      <c r="E1334" s="10">
        <f t="shared" ca="1" si="100"/>
        <v>5.9129691183653108</v>
      </c>
      <c r="F1334" s="10">
        <f t="shared" ca="1" si="101"/>
        <v>0.49201720352659567</v>
      </c>
      <c r="G1334" s="14">
        <f t="shared" ca="1" si="102"/>
        <v>0.68864640904978547</v>
      </c>
      <c r="I1334" s="17">
        <f t="shared" ca="1" si="103"/>
        <v>0.49201720352659567</v>
      </c>
      <c r="J1334" s="17">
        <f t="shared" ca="1" si="104"/>
        <v>0.68864640904978547</v>
      </c>
    </row>
    <row r="1335" spans="1:10" x14ac:dyDescent="0.25">
      <c r="A1335">
        <v>1334</v>
      </c>
      <c r="B1335" s="9">
        <v>56.6</v>
      </c>
      <c r="C1335">
        <v>56.55745915</v>
      </c>
      <c r="D1335">
        <v>56.55745915</v>
      </c>
      <c r="E1335" s="10">
        <f t="shared" ca="1" si="100"/>
        <v>6.8345302483653114</v>
      </c>
      <c r="F1335" s="10">
        <f t="shared" ca="1" si="101"/>
        <v>0.56870015603062674</v>
      </c>
      <c r="G1335" s="14">
        <f t="shared" ca="1" si="102"/>
        <v>0.71522017904413338</v>
      </c>
      <c r="I1335" s="17">
        <f t="shared" ca="1" si="103"/>
        <v>0.56870015603062674</v>
      </c>
      <c r="J1335" s="17">
        <f t="shared" ca="1" si="104"/>
        <v>0.71522017904413338</v>
      </c>
    </row>
    <row r="1336" spans="1:10" x14ac:dyDescent="0.25">
      <c r="A1336">
        <v>1335</v>
      </c>
      <c r="B1336" s="9">
        <v>67</v>
      </c>
      <c r="C1336">
        <v>67.011106409999996</v>
      </c>
      <c r="D1336">
        <v>67.011106409999996</v>
      </c>
      <c r="E1336" s="10">
        <f t="shared" ca="1" si="100"/>
        <v>17.288177508365308</v>
      </c>
      <c r="F1336" s="10">
        <f t="shared" ca="1" si="101"/>
        <v>1.4385464529686001</v>
      </c>
      <c r="G1336" s="14">
        <f t="shared" ca="1" si="102"/>
        <v>0.92486046648440157</v>
      </c>
      <c r="I1336" s="17">
        <f t="shared" ca="1" si="103"/>
        <v>1.4385464529686001</v>
      </c>
      <c r="J1336" s="17">
        <f t="shared" ca="1" si="104"/>
        <v>0.92486046648440157</v>
      </c>
    </row>
    <row r="1337" spans="1:10" x14ac:dyDescent="0.25">
      <c r="A1337">
        <v>1336</v>
      </c>
      <c r="B1337" s="9">
        <v>55.9</v>
      </c>
      <c r="C1337">
        <v>55.920677240000003</v>
      </c>
      <c r="D1337">
        <v>55.920677240000003</v>
      </c>
      <c r="E1337" s="10">
        <f t="shared" ca="1" si="100"/>
        <v>6.1977483383653151</v>
      </c>
      <c r="F1337" s="10">
        <f t="shared" ca="1" si="101"/>
        <v>0.51571363634098244</v>
      </c>
      <c r="G1337" s="14">
        <f t="shared" ca="1" si="102"/>
        <v>0.69697278542122776</v>
      </c>
      <c r="I1337" s="17">
        <f t="shared" ca="1" si="103"/>
        <v>0.51571363634098244</v>
      </c>
      <c r="J1337" s="17">
        <f t="shared" ca="1" si="104"/>
        <v>0.69697278542122776</v>
      </c>
    </row>
    <row r="1338" spans="1:10" x14ac:dyDescent="0.25">
      <c r="A1338">
        <v>1337</v>
      </c>
      <c r="B1338" s="9">
        <v>35.299999999999997</v>
      </c>
      <c r="C1338">
        <v>35.32638592</v>
      </c>
      <c r="D1338">
        <v>35.32638592</v>
      </c>
      <c r="E1338" s="10">
        <f t="shared" ca="1" si="100"/>
        <v>-14.396542981634688</v>
      </c>
      <c r="F1338" s="10">
        <f t="shared" ca="1" si="101"/>
        <v>-1.1979340119118678</v>
      </c>
      <c r="G1338" s="14">
        <f t="shared" ca="1" si="102"/>
        <v>0.11547135373087679</v>
      </c>
      <c r="I1338" s="17">
        <f t="shared" ca="1" si="103"/>
        <v>-1.1979340119118678</v>
      </c>
      <c r="J1338" s="17">
        <f t="shared" ca="1" si="104"/>
        <v>0.11547135373087679</v>
      </c>
    </row>
    <row r="1339" spans="1:10" x14ac:dyDescent="0.25">
      <c r="A1339">
        <v>1338</v>
      </c>
      <c r="B1339" s="9">
        <v>63.3</v>
      </c>
      <c r="C1339">
        <v>63.347288689999999</v>
      </c>
      <c r="D1339">
        <v>63.347288689999999</v>
      </c>
      <c r="E1339" s="10">
        <f t="shared" ca="1" si="100"/>
        <v>13.624359788365311</v>
      </c>
      <c r="F1339" s="10">
        <f t="shared" ca="1" si="101"/>
        <v>1.1336807733514624</v>
      </c>
      <c r="G1339" s="14">
        <f t="shared" ca="1" si="102"/>
        <v>0.87153576128350752</v>
      </c>
      <c r="I1339" s="17">
        <f t="shared" ca="1" si="103"/>
        <v>1.1336807733514624</v>
      </c>
      <c r="J1339" s="17">
        <f t="shared" ca="1" si="104"/>
        <v>0.87153576128350752</v>
      </c>
    </row>
    <row r="1340" spans="1:10" x14ac:dyDescent="0.25">
      <c r="A1340">
        <v>1339</v>
      </c>
      <c r="B1340" s="9">
        <v>71.099999999999994</v>
      </c>
      <c r="C1340">
        <v>71.131136839999996</v>
      </c>
      <c r="D1340">
        <v>71.131136839999996</v>
      </c>
      <c r="E1340" s="10">
        <f t="shared" ca="1" si="100"/>
        <v>21.408207938365308</v>
      </c>
      <c r="F1340" s="10">
        <f t="shared" ca="1" si="101"/>
        <v>1.7813735183623549</v>
      </c>
      <c r="G1340" s="14">
        <f t="shared" ca="1" si="102"/>
        <v>0.96257427428953846</v>
      </c>
      <c r="I1340" s="17">
        <f t="shared" ca="1" si="103"/>
        <v>1.7813735183623549</v>
      </c>
      <c r="J1340" s="17">
        <f t="shared" ca="1" si="104"/>
        <v>0.96257427428953846</v>
      </c>
    </row>
    <row r="1341" spans="1:10" x14ac:dyDescent="0.25">
      <c r="A1341">
        <v>1340</v>
      </c>
      <c r="B1341" s="9">
        <v>64</v>
      </c>
      <c r="C1341">
        <v>64.037329499999998</v>
      </c>
      <c r="D1341">
        <v>64.037329499999998</v>
      </c>
      <c r="E1341" s="10">
        <f t="shared" ca="1" si="100"/>
        <v>14.31440059836531</v>
      </c>
      <c r="F1341" s="10">
        <f t="shared" ca="1" si="101"/>
        <v>1.1910989574919688</v>
      </c>
      <c r="G1341" s="14">
        <f t="shared" ca="1" si="102"/>
        <v>0.88319263045267216</v>
      </c>
      <c r="I1341" s="17">
        <f t="shared" ca="1" si="103"/>
        <v>1.1910989574919688</v>
      </c>
      <c r="J1341" s="17">
        <f t="shared" ca="1" si="104"/>
        <v>0.88319263045267216</v>
      </c>
    </row>
    <row r="1342" spans="1:10" x14ac:dyDescent="0.25">
      <c r="A1342">
        <v>1341</v>
      </c>
      <c r="B1342" s="9">
        <v>50.5</v>
      </c>
      <c r="C1342">
        <v>50.470278909999998</v>
      </c>
      <c r="D1342">
        <v>50.470278909999998</v>
      </c>
      <c r="E1342" s="10">
        <f t="shared" ca="1" si="100"/>
        <v>0.74735000836530929</v>
      </c>
      <c r="F1342" s="10">
        <f t="shared" ca="1" si="101"/>
        <v>6.2186873262942657E-2</v>
      </c>
      <c r="G1342" s="14">
        <f t="shared" ca="1" si="102"/>
        <v>0.52479299206203966</v>
      </c>
      <c r="I1342" s="17">
        <f t="shared" ca="1" si="103"/>
        <v>6.2186873262942657E-2</v>
      </c>
      <c r="J1342" s="17">
        <f t="shared" ca="1" si="104"/>
        <v>0.52479299206203966</v>
      </c>
    </row>
    <row r="1343" spans="1:10" x14ac:dyDescent="0.25">
      <c r="A1343">
        <v>1342</v>
      </c>
      <c r="B1343" s="9">
        <v>47.6</v>
      </c>
      <c r="C1343">
        <v>47.648449630000002</v>
      </c>
      <c r="D1343">
        <v>47.648449630000002</v>
      </c>
      <c r="E1343" s="10">
        <f t="shared" ca="1" si="100"/>
        <v>-2.0744792716346865</v>
      </c>
      <c r="F1343" s="10">
        <f t="shared" ca="1" si="101"/>
        <v>-0.17261708450893495</v>
      </c>
      <c r="G1343" s="14">
        <f t="shared" ca="1" si="102"/>
        <v>0.43147621099627737</v>
      </c>
      <c r="I1343" s="17">
        <f t="shared" ca="1" si="103"/>
        <v>-0.17261708450893495</v>
      </c>
      <c r="J1343" s="17">
        <f t="shared" ca="1" si="104"/>
        <v>0.43147621099627737</v>
      </c>
    </row>
    <row r="1344" spans="1:10" x14ac:dyDescent="0.25">
      <c r="A1344">
        <v>1343</v>
      </c>
      <c r="B1344" s="9">
        <v>47.3</v>
      </c>
      <c r="C1344">
        <v>47.306892670000003</v>
      </c>
      <c r="D1344">
        <v>47.306892670000003</v>
      </c>
      <c r="E1344" s="10">
        <f t="shared" ca="1" si="100"/>
        <v>-2.4160362316346848</v>
      </c>
      <c r="F1344" s="10">
        <f t="shared" ca="1" si="101"/>
        <v>-0.20103798388117858</v>
      </c>
      <c r="G1344" s="14">
        <f t="shared" ca="1" si="102"/>
        <v>0.42033443674900917</v>
      </c>
      <c r="I1344" s="17">
        <f t="shared" ca="1" si="103"/>
        <v>-0.20103798388117858</v>
      </c>
      <c r="J1344" s="17">
        <f t="shared" ca="1" si="104"/>
        <v>0.42033443674900917</v>
      </c>
    </row>
    <row r="1345" spans="1:10" x14ac:dyDescent="0.25">
      <c r="A1345">
        <v>1344</v>
      </c>
      <c r="B1345" s="9">
        <v>46.7</v>
      </c>
      <c r="C1345">
        <v>46.722041230000002</v>
      </c>
      <c r="D1345">
        <v>46.722041230000002</v>
      </c>
      <c r="E1345" s="10">
        <f t="shared" ca="1" si="100"/>
        <v>-3.0008876716346862</v>
      </c>
      <c r="F1345" s="10">
        <f t="shared" ca="1" si="101"/>
        <v>-0.2497033775653005</v>
      </c>
      <c r="G1345" s="14">
        <f t="shared" ca="1" si="102"/>
        <v>0.40140837300634402</v>
      </c>
      <c r="I1345" s="17">
        <f t="shared" ca="1" si="103"/>
        <v>-0.2497033775653005</v>
      </c>
      <c r="J1345" s="17">
        <f t="shared" ca="1" si="104"/>
        <v>0.40140837300634402</v>
      </c>
    </row>
    <row r="1346" spans="1:10" x14ac:dyDescent="0.25">
      <c r="A1346">
        <v>1345</v>
      </c>
      <c r="B1346" s="9">
        <v>43.2</v>
      </c>
      <c r="C1346">
        <v>43.161352290000004</v>
      </c>
      <c r="D1346">
        <v>43.161352290000004</v>
      </c>
      <c r="E1346" s="10">
        <f t="shared" ca="1" si="100"/>
        <v>-6.5615766116346848</v>
      </c>
      <c r="F1346" s="10">
        <f t="shared" ca="1" si="101"/>
        <v>-0.54598772808651719</v>
      </c>
      <c r="G1346" s="14">
        <f t="shared" ca="1" si="102"/>
        <v>0.29253718643122872</v>
      </c>
      <c r="I1346" s="17">
        <f t="shared" ca="1" si="103"/>
        <v>-0.54598772808651719</v>
      </c>
      <c r="J1346" s="17">
        <f t="shared" ca="1" si="104"/>
        <v>0.29253718643122872</v>
      </c>
    </row>
    <row r="1347" spans="1:10" x14ac:dyDescent="0.25">
      <c r="A1347">
        <v>1346</v>
      </c>
      <c r="B1347" s="9">
        <v>54</v>
      </c>
      <c r="C1347">
        <v>54.047038350000001</v>
      </c>
      <c r="D1347">
        <v>54.047038350000001</v>
      </c>
      <c r="E1347" s="10">
        <f t="shared" ref="E1347:E1410" ca="1" si="105">D1347-$M$2</f>
        <v>4.3241094483653129</v>
      </c>
      <c r="F1347" s="10">
        <f t="shared" ref="F1347:F1410" ca="1" si="106">E1347/$M$3</f>
        <v>0.35980844748869695</v>
      </c>
      <c r="G1347" s="14">
        <f t="shared" ref="G1347:G1410" ca="1" si="107">_xlfn.NORM.S.DIST(F1347,TRUE)</f>
        <v>0.64050480723337089</v>
      </c>
      <c r="I1347" s="17">
        <f t="shared" ref="I1347:I1410" ca="1" si="108">F1347</f>
        <v>0.35980844748869695</v>
      </c>
      <c r="J1347" s="17">
        <f t="shared" ref="J1347:J1410" ca="1" si="109">G1347</f>
        <v>0.64050480723337089</v>
      </c>
    </row>
    <row r="1348" spans="1:10" x14ac:dyDescent="0.25">
      <c r="A1348">
        <v>1347</v>
      </c>
      <c r="B1348" s="9">
        <v>73.8</v>
      </c>
      <c r="C1348">
        <v>73.800458829999997</v>
      </c>
      <c r="D1348">
        <v>73.800458829999997</v>
      </c>
      <c r="E1348" s="10">
        <f t="shared" ca="1" si="105"/>
        <v>24.077529928365308</v>
      </c>
      <c r="F1348" s="10">
        <f t="shared" ca="1" si="106"/>
        <v>2.0034873692114412</v>
      </c>
      <c r="G1348" s="14">
        <f t="shared" ca="1" si="107"/>
        <v>0.9774374990061</v>
      </c>
      <c r="I1348" s="17">
        <f t="shared" ca="1" si="108"/>
        <v>2.0034873692114412</v>
      </c>
      <c r="J1348" s="17">
        <f t="shared" ca="1" si="109"/>
        <v>0.9774374990061</v>
      </c>
    </row>
    <row r="1349" spans="1:10" x14ac:dyDescent="0.25">
      <c r="A1349">
        <v>1348</v>
      </c>
      <c r="B1349" s="9">
        <v>55.8</v>
      </c>
      <c r="C1349">
        <v>55.825895289999998</v>
      </c>
      <c r="D1349">
        <v>55.825895289999998</v>
      </c>
      <c r="E1349" s="10">
        <f t="shared" ca="1" si="105"/>
        <v>6.10296638836531</v>
      </c>
      <c r="F1349" s="10">
        <f t="shared" ca="1" si="106"/>
        <v>0.50782684561871116</v>
      </c>
      <c r="G1349" s="14">
        <f t="shared" ca="1" si="107"/>
        <v>0.69421260937202911</v>
      </c>
      <c r="I1349" s="17">
        <f t="shared" ca="1" si="108"/>
        <v>0.50782684561871116</v>
      </c>
      <c r="J1349" s="17">
        <f t="shared" ca="1" si="109"/>
        <v>0.69421260937202911</v>
      </c>
    </row>
    <row r="1350" spans="1:10" x14ac:dyDescent="0.25">
      <c r="A1350">
        <v>1349</v>
      </c>
      <c r="B1350" s="9">
        <v>44.3</v>
      </c>
      <c r="C1350">
        <v>44.302492809999997</v>
      </c>
      <c r="D1350">
        <v>44.302492809999997</v>
      </c>
      <c r="E1350" s="10">
        <f t="shared" ca="1" si="105"/>
        <v>-5.4204360916346914</v>
      </c>
      <c r="F1350" s="10">
        <f t="shared" ca="1" si="106"/>
        <v>-0.45103361007202936</v>
      </c>
      <c r="G1350" s="14">
        <f t="shared" ca="1" si="107"/>
        <v>0.32598266270417875</v>
      </c>
      <c r="I1350" s="17">
        <f t="shared" ca="1" si="108"/>
        <v>-0.45103361007202936</v>
      </c>
      <c r="J1350" s="17">
        <f t="shared" ca="1" si="109"/>
        <v>0.32598266270417875</v>
      </c>
    </row>
    <row r="1351" spans="1:10" x14ac:dyDescent="0.25">
      <c r="A1351">
        <v>1350</v>
      </c>
      <c r="B1351" s="9">
        <v>56</v>
      </c>
      <c r="C1351">
        <v>55.96226798</v>
      </c>
      <c r="D1351">
        <v>55.96226798</v>
      </c>
      <c r="E1351" s="10">
        <f t="shared" ca="1" si="105"/>
        <v>6.2393390783653118</v>
      </c>
      <c r="F1351" s="10">
        <f t="shared" ca="1" si="106"/>
        <v>0.519174395086338</v>
      </c>
      <c r="G1351" s="14">
        <f t="shared" ca="1" si="107"/>
        <v>0.69818043358540671</v>
      </c>
      <c r="I1351" s="17">
        <f t="shared" ca="1" si="108"/>
        <v>0.519174395086338</v>
      </c>
      <c r="J1351" s="17">
        <f t="shared" ca="1" si="109"/>
        <v>0.69818043358540671</v>
      </c>
    </row>
    <row r="1352" spans="1:10" x14ac:dyDescent="0.25">
      <c r="A1352">
        <v>1351</v>
      </c>
      <c r="B1352" s="9">
        <v>51.5</v>
      </c>
      <c r="C1352">
        <v>51.496508159999998</v>
      </c>
      <c r="D1352">
        <v>51.496508159999998</v>
      </c>
      <c r="E1352" s="10">
        <f t="shared" ca="1" si="105"/>
        <v>1.7735792583653094</v>
      </c>
      <c r="F1352" s="10">
        <f t="shared" ca="1" si="106"/>
        <v>0.14757924309520482</v>
      </c>
      <c r="G1352" s="14">
        <f t="shared" ca="1" si="107"/>
        <v>0.55866258134252222</v>
      </c>
      <c r="I1352" s="17">
        <f t="shared" ca="1" si="108"/>
        <v>0.14757924309520482</v>
      </c>
      <c r="J1352" s="17">
        <f t="shared" ca="1" si="109"/>
        <v>0.55866258134252222</v>
      </c>
    </row>
    <row r="1353" spans="1:10" x14ac:dyDescent="0.25">
      <c r="A1353">
        <v>1352</v>
      </c>
      <c r="B1353" s="9">
        <v>45.2</v>
      </c>
      <c r="C1353">
        <v>45.236564219999998</v>
      </c>
      <c r="D1353">
        <v>45.236564219999998</v>
      </c>
      <c r="E1353" s="10">
        <f t="shared" ca="1" si="105"/>
        <v>-4.48636468163469</v>
      </c>
      <c r="F1353" s="10">
        <f t="shared" ca="1" si="106"/>
        <v>-0.37330967919356073</v>
      </c>
      <c r="G1353" s="14">
        <f t="shared" ca="1" si="107"/>
        <v>0.35445898668304898</v>
      </c>
      <c r="I1353" s="17">
        <f t="shared" ca="1" si="108"/>
        <v>-0.37330967919356073</v>
      </c>
      <c r="J1353" s="17">
        <f t="shared" ca="1" si="109"/>
        <v>0.35445898668304898</v>
      </c>
    </row>
    <row r="1354" spans="1:10" x14ac:dyDescent="0.25">
      <c r="A1354">
        <v>1353</v>
      </c>
      <c r="B1354" s="9">
        <v>50.2</v>
      </c>
      <c r="C1354">
        <v>50.187084669999997</v>
      </c>
      <c r="D1354">
        <v>50.187084669999997</v>
      </c>
      <c r="E1354" s="10">
        <f t="shared" ca="1" si="105"/>
        <v>0.46415576836530903</v>
      </c>
      <c r="F1354" s="10">
        <f t="shared" ca="1" si="106"/>
        <v>3.8622326377881225E-2</v>
      </c>
      <c r="G1354" s="14">
        <f t="shared" ca="1" si="107"/>
        <v>0.5154042491521833</v>
      </c>
      <c r="I1354" s="17">
        <f t="shared" ca="1" si="108"/>
        <v>3.8622326377881225E-2</v>
      </c>
      <c r="J1354" s="17">
        <f t="shared" ca="1" si="109"/>
        <v>0.5154042491521833</v>
      </c>
    </row>
    <row r="1355" spans="1:10" x14ac:dyDescent="0.25">
      <c r="A1355">
        <v>1354</v>
      </c>
      <c r="B1355" s="9">
        <v>43.5</v>
      </c>
      <c r="C1355">
        <v>43.533719560000002</v>
      </c>
      <c r="D1355">
        <v>43.533719560000002</v>
      </c>
      <c r="E1355" s="10">
        <f t="shared" ca="1" si="105"/>
        <v>-6.1892093416346867</v>
      </c>
      <c r="F1355" s="10">
        <f t="shared" ca="1" si="106"/>
        <v>-0.51500310780477254</v>
      </c>
      <c r="G1355" s="14">
        <f t="shared" ca="1" si="107"/>
        <v>0.30327542415030218</v>
      </c>
      <c r="I1355" s="17">
        <f t="shared" ca="1" si="108"/>
        <v>-0.51500310780477254</v>
      </c>
      <c r="J1355" s="17">
        <f t="shared" ca="1" si="109"/>
        <v>0.30327542415030218</v>
      </c>
    </row>
    <row r="1356" spans="1:10" x14ac:dyDescent="0.25">
      <c r="A1356">
        <v>1355</v>
      </c>
      <c r="B1356" s="9">
        <v>52.3</v>
      </c>
      <c r="C1356">
        <v>52.265298209999997</v>
      </c>
      <c r="D1356">
        <v>52.265298209999997</v>
      </c>
      <c r="E1356" s="10">
        <f t="shared" ca="1" si="105"/>
        <v>2.5423693083653092</v>
      </c>
      <c r="F1356" s="10">
        <f t="shared" ca="1" si="106"/>
        <v>0.21155013875322984</v>
      </c>
      <c r="G1356" s="14">
        <f t="shared" ca="1" si="107"/>
        <v>0.58377099384745479</v>
      </c>
      <c r="I1356" s="17">
        <f t="shared" ca="1" si="108"/>
        <v>0.21155013875322984</v>
      </c>
      <c r="J1356" s="17">
        <f t="shared" ca="1" si="109"/>
        <v>0.58377099384745479</v>
      </c>
    </row>
    <row r="1357" spans="1:10" x14ac:dyDescent="0.25">
      <c r="A1357">
        <v>1356</v>
      </c>
      <c r="B1357" s="9">
        <v>51.9</v>
      </c>
      <c r="C1357">
        <v>51.91238508</v>
      </c>
      <c r="D1357">
        <v>51.91238508</v>
      </c>
      <c r="E1357" s="10">
        <f t="shared" ca="1" si="105"/>
        <v>2.1894561783653117</v>
      </c>
      <c r="F1357" s="10">
        <f t="shared" ca="1" si="106"/>
        <v>0.18218429431289548</v>
      </c>
      <c r="G1357" s="14">
        <f t="shared" ca="1" si="107"/>
        <v>0.57228095097350562</v>
      </c>
      <c r="I1357" s="17">
        <f t="shared" ca="1" si="108"/>
        <v>0.18218429431289548</v>
      </c>
      <c r="J1357" s="17">
        <f t="shared" ca="1" si="109"/>
        <v>0.57228095097350562</v>
      </c>
    </row>
    <row r="1358" spans="1:10" x14ac:dyDescent="0.25">
      <c r="A1358">
        <v>1357</v>
      </c>
      <c r="B1358" s="9">
        <v>42.8</v>
      </c>
      <c r="C1358">
        <v>42.763316580000001</v>
      </c>
      <c r="D1358">
        <v>42.763316580000001</v>
      </c>
      <c r="E1358" s="10">
        <f t="shared" ca="1" si="105"/>
        <v>-6.9596123216346868</v>
      </c>
      <c r="F1358" s="10">
        <f t="shared" ca="1" si="106"/>
        <v>-0.57910821510709987</v>
      </c>
      <c r="G1358" s="14">
        <f t="shared" ca="1" si="107"/>
        <v>0.28125807861643592</v>
      </c>
      <c r="I1358" s="17">
        <f t="shared" ca="1" si="108"/>
        <v>-0.57910821510709987</v>
      </c>
      <c r="J1358" s="17">
        <f t="shared" ca="1" si="109"/>
        <v>0.28125807861643592</v>
      </c>
    </row>
    <row r="1359" spans="1:10" x14ac:dyDescent="0.25">
      <c r="A1359">
        <v>1358</v>
      </c>
      <c r="B1359" s="9">
        <v>42.6</v>
      </c>
      <c r="C1359">
        <v>42.619276960000001</v>
      </c>
      <c r="D1359">
        <v>42.619276960000001</v>
      </c>
      <c r="E1359" s="10">
        <f t="shared" ca="1" si="105"/>
        <v>-7.1036519416346877</v>
      </c>
      <c r="F1359" s="10">
        <f t="shared" ca="1" si="106"/>
        <v>-0.59109372857939524</v>
      </c>
      <c r="G1359" s="14">
        <f t="shared" ca="1" si="107"/>
        <v>0.27722881083848805</v>
      </c>
      <c r="I1359" s="17">
        <f t="shared" ca="1" si="108"/>
        <v>-0.59109372857939524</v>
      </c>
      <c r="J1359" s="17">
        <f t="shared" ca="1" si="109"/>
        <v>0.27722881083848805</v>
      </c>
    </row>
    <row r="1360" spans="1:10" x14ac:dyDescent="0.25">
      <c r="A1360">
        <v>1359</v>
      </c>
      <c r="B1360" s="9">
        <v>47.4</v>
      </c>
      <c r="C1360">
        <v>47.358563869999998</v>
      </c>
      <c r="D1360">
        <v>47.358563869999998</v>
      </c>
      <c r="E1360" s="10">
        <f t="shared" ca="1" si="105"/>
        <v>-2.3643650316346907</v>
      </c>
      <c r="F1360" s="10">
        <f t="shared" ca="1" si="106"/>
        <v>-0.1967384316904022</v>
      </c>
      <c r="G1360" s="14">
        <f t="shared" ca="1" si="107"/>
        <v>0.42201611683184553</v>
      </c>
      <c r="I1360" s="17">
        <f t="shared" ca="1" si="108"/>
        <v>-0.1967384316904022</v>
      </c>
      <c r="J1360" s="17">
        <f t="shared" ca="1" si="109"/>
        <v>0.42201611683184553</v>
      </c>
    </row>
    <row r="1361" spans="1:10" x14ac:dyDescent="0.25">
      <c r="A1361">
        <v>1360</v>
      </c>
      <c r="B1361" s="9">
        <v>71.599999999999994</v>
      </c>
      <c r="C1361">
        <v>71.602733540000003</v>
      </c>
      <c r="D1361">
        <v>71.602733540000003</v>
      </c>
      <c r="E1361" s="10">
        <f t="shared" ca="1" si="105"/>
        <v>21.879804638365314</v>
      </c>
      <c r="F1361" s="10">
        <f t="shared" ca="1" si="106"/>
        <v>1.8206150034574979</v>
      </c>
      <c r="G1361" s="14">
        <f t="shared" ca="1" si="107"/>
        <v>0.96566729972987597</v>
      </c>
      <c r="I1361" s="17">
        <f t="shared" ca="1" si="108"/>
        <v>1.8206150034574979</v>
      </c>
      <c r="J1361" s="17">
        <f t="shared" ca="1" si="109"/>
        <v>0.96566729972987597</v>
      </c>
    </row>
    <row r="1362" spans="1:10" x14ac:dyDescent="0.25">
      <c r="A1362">
        <v>1361</v>
      </c>
      <c r="B1362" s="9">
        <v>52.5</v>
      </c>
      <c r="C1362">
        <v>52.458512480000003</v>
      </c>
      <c r="D1362">
        <v>52.458512480000003</v>
      </c>
      <c r="E1362" s="10">
        <f t="shared" ca="1" si="105"/>
        <v>2.7355835783653148</v>
      </c>
      <c r="F1362" s="10">
        <f t="shared" ca="1" si="106"/>
        <v>0.22762746689478403</v>
      </c>
      <c r="G1362" s="14">
        <f t="shared" ca="1" si="107"/>
        <v>0.59003206752612747</v>
      </c>
      <c r="I1362" s="17">
        <f t="shared" ca="1" si="108"/>
        <v>0.22762746689478403</v>
      </c>
      <c r="J1362" s="17">
        <f t="shared" ca="1" si="109"/>
        <v>0.59003206752612747</v>
      </c>
    </row>
    <row r="1363" spans="1:10" x14ac:dyDescent="0.25">
      <c r="A1363">
        <v>1362</v>
      </c>
      <c r="B1363" s="9">
        <v>54.3</v>
      </c>
      <c r="C1363">
        <v>54.278948929999999</v>
      </c>
      <c r="D1363">
        <v>54.278948929999999</v>
      </c>
      <c r="E1363" s="10">
        <f t="shared" ca="1" si="105"/>
        <v>4.5560200283653103</v>
      </c>
      <c r="F1363" s="10">
        <f t="shared" ca="1" si="106"/>
        <v>0.37910568932367111</v>
      </c>
      <c r="G1363" s="14">
        <f t="shared" ca="1" si="107"/>
        <v>0.64769530918446538</v>
      </c>
      <c r="I1363" s="17">
        <f t="shared" ca="1" si="108"/>
        <v>0.37910568932367111</v>
      </c>
      <c r="J1363" s="17">
        <f t="shared" ca="1" si="109"/>
        <v>0.64769530918446538</v>
      </c>
    </row>
    <row r="1364" spans="1:10" x14ac:dyDescent="0.25">
      <c r="A1364">
        <v>1363</v>
      </c>
      <c r="B1364" s="9">
        <v>27.7</v>
      </c>
      <c r="C1364">
        <v>27.670088530000001</v>
      </c>
      <c r="D1364">
        <v>27.670088530000001</v>
      </c>
      <c r="E1364" s="10">
        <f t="shared" ca="1" si="105"/>
        <v>-22.052840371634687</v>
      </c>
      <c r="F1364" s="10">
        <f t="shared" ca="1" si="106"/>
        <v>-1.8350132788229048</v>
      </c>
      <c r="G1364" s="14">
        <f t="shared" ca="1" si="107"/>
        <v>3.3251860987508999E-2</v>
      </c>
      <c r="I1364" s="17">
        <f t="shared" ca="1" si="108"/>
        <v>-1.8350132788229048</v>
      </c>
      <c r="J1364" s="17">
        <f t="shared" ca="1" si="109"/>
        <v>3.3251860987508999E-2</v>
      </c>
    </row>
    <row r="1365" spans="1:10" x14ac:dyDescent="0.25">
      <c r="A1365">
        <v>1364</v>
      </c>
      <c r="B1365" s="9">
        <v>48.2</v>
      </c>
      <c r="C1365">
        <v>48.206594770000002</v>
      </c>
      <c r="D1365">
        <v>48.206594770000002</v>
      </c>
      <c r="E1365" s="10">
        <f t="shared" ca="1" si="105"/>
        <v>-1.5163341316346859</v>
      </c>
      <c r="F1365" s="10">
        <f t="shared" ca="1" si="106"/>
        <v>-0.1261739177263084</v>
      </c>
      <c r="G1365" s="14">
        <f t="shared" ca="1" si="107"/>
        <v>0.44979712849106046</v>
      </c>
      <c r="I1365" s="17">
        <f t="shared" ca="1" si="108"/>
        <v>-0.1261739177263084</v>
      </c>
      <c r="J1365" s="17">
        <f t="shared" ca="1" si="109"/>
        <v>0.44979712849106046</v>
      </c>
    </row>
    <row r="1366" spans="1:10" x14ac:dyDescent="0.25">
      <c r="A1366">
        <v>1365</v>
      </c>
      <c r="B1366" s="9">
        <v>42.3</v>
      </c>
      <c r="C1366">
        <v>42.337142960000001</v>
      </c>
      <c r="D1366">
        <v>42.337142960000001</v>
      </c>
      <c r="E1366" s="10">
        <f t="shared" ca="1" si="105"/>
        <v>-7.3857859416346869</v>
      </c>
      <c r="F1366" s="10">
        <f t="shared" ca="1" si="106"/>
        <v>-0.61457005306562029</v>
      </c>
      <c r="G1366" s="14">
        <f t="shared" ca="1" si="107"/>
        <v>0.26941934826869002</v>
      </c>
      <c r="I1366" s="17">
        <f t="shared" ca="1" si="108"/>
        <v>-0.61457005306562029</v>
      </c>
      <c r="J1366" s="17">
        <f t="shared" ca="1" si="109"/>
        <v>0.26941934826869002</v>
      </c>
    </row>
    <row r="1367" spans="1:10" x14ac:dyDescent="0.25">
      <c r="A1367">
        <v>1366</v>
      </c>
      <c r="B1367" s="9">
        <v>71</v>
      </c>
      <c r="C1367">
        <v>71.042277729999995</v>
      </c>
      <c r="D1367">
        <v>71.042277729999995</v>
      </c>
      <c r="E1367" s="10">
        <f t="shared" ca="1" si="105"/>
        <v>21.319348828365307</v>
      </c>
      <c r="F1367" s="10">
        <f t="shared" ca="1" si="106"/>
        <v>1.773979566198074</v>
      </c>
      <c r="G1367" s="14">
        <f t="shared" ca="1" si="107"/>
        <v>0.96196673483862372</v>
      </c>
      <c r="I1367" s="17">
        <f t="shared" ca="1" si="108"/>
        <v>1.773979566198074</v>
      </c>
      <c r="J1367" s="17">
        <f t="shared" ca="1" si="109"/>
        <v>0.96196673483862372</v>
      </c>
    </row>
    <row r="1368" spans="1:10" x14ac:dyDescent="0.25">
      <c r="A1368">
        <v>1367</v>
      </c>
      <c r="B1368" s="9">
        <v>61.8</v>
      </c>
      <c r="C1368">
        <v>61.848312710000002</v>
      </c>
      <c r="D1368">
        <v>61.848312710000002</v>
      </c>
      <c r="E1368" s="10">
        <f t="shared" ca="1" si="105"/>
        <v>12.125383808365314</v>
      </c>
      <c r="F1368" s="10">
        <f t="shared" ca="1" si="106"/>
        <v>1.0089512246138512</v>
      </c>
      <c r="G1368" s="14">
        <f t="shared" ca="1" si="107"/>
        <v>0.84350098662067796</v>
      </c>
      <c r="I1368" s="17">
        <f t="shared" ca="1" si="108"/>
        <v>1.0089512246138512</v>
      </c>
      <c r="J1368" s="17">
        <f t="shared" ca="1" si="109"/>
        <v>0.84350098662067796</v>
      </c>
    </row>
    <row r="1369" spans="1:10" x14ac:dyDescent="0.25">
      <c r="A1369">
        <v>1368</v>
      </c>
      <c r="B1369" s="9">
        <v>31.5</v>
      </c>
      <c r="C1369">
        <v>31.463404409999999</v>
      </c>
      <c r="D1369">
        <v>31.463404409999999</v>
      </c>
      <c r="E1369" s="10">
        <f t="shared" ca="1" si="105"/>
        <v>-18.259524491634689</v>
      </c>
      <c r="F1369" s="10">
        <f t="shared" ca="1" si="106"/>
        <v>-1.5193720782670321</v>
      </c>
      <c r="G1369" s="14">
        <f t="shared" ca="1" si="107"/>
        <v>6.4334433038540167E-2</v>
      </c>
      <c r="I1369" s="17">
        <f t="shared" ca="1" si="108"/>
        <v>-1.5193720782670321</v>
      </c>
      <c r="J1369" s="17">
        <f t="shared" ca="1" si="109"/>
        <v>6.4334433038540167E-2</v>
      </c>
    </row>
    <row r="1370" spans="1:10" x14ac:dyDescent="0.25">
      <c r="A1370">
        <v>1369</v>
      </c>
      <c r="B1370" s="9">
        <v>51.1</v>
      </c>
      <c r="C1370">
        <v>51.103532860000001</v>
      </c>
      <c r="D1370">
        <v>51.103532860000001</v>
      </c>
      <c r="E1370" s="10">
        <f t="shared" ca="1" si="105"/>
        <v>1.3806039583653131</v>
      </c>
      <c r="F1370" s="10">
        <f t="shared" ca="1" si="106"/>
        <v>0.11487983197186775</v>
      </c>
      <c r="G1370" s="14">
        <f t="shared" ca="1" si="107"/>
        <v>0.54572981449985292</v>
      </c>
      <c r="I1370" s="17">
        <f t="shared" ca="1" si="108"/>
        <v>0.11487983197186775</v>
      </c>
      <c r="J1370" s="17">
        <f t="shared" ca="1" si="109"/>
        <v>0.54572981449985292</v>
      </c>
    </row>
    <row r="1371" spans="1:10" x14ac:dyDescent="0.25">
      <c r="A1371">
        <v>1370</v>
      </c>
      <c r="B1371" s="9">
        <v>35</v>
      </c>
      <c r="C1371">
        <v>35.047721099999997</v>
      </c>
      <c r="D1371">
        <v>35.047721099999997</v>
      </c>
      <c r="E1371" s="10">
        <f t="shared" ca="1" si="105"/>
        <v>-14.675207801634691</v>
      </c>
      <c r="F1371" s="10">
        <f t="shared" ca="1" si="106"/>
        <v>-1.2211216664916618</v>
      </c>
      <c r="G1371" s="14">
        <f t="shared" ca="1" si="107"/>
        <v>0.11101997868420373</v>
      </c>
      <c r="I1371" s="17">
        <f t="shared" ca="1" si="108"/>
        <v>-1.2211216664916618</v>
      </c>
      <c r="J1371" s="17">
        <f t="shared" ca="1" si="109"/>
        <v>0.11101997868420373</v>
      </c>
    </row>
    <row r="1372" spans="1:10" x14ac:dyDescent="0.25">
      <c r="A1372">
        <v>1371</v>
      </c>
      <c r="B1372" s="9">
        <v>55.5</v>
      </c>
      <c r="C1372">
        <v>55.510499840000001</v>
      </c>
      <c r="D1372">
        <v>55.510499840000001</v>
      </c>
      <c r="E1372" s="10">
        <f t="shared" ca="1" si="105"/>
        <v>5.7875709383653131</v>
      </c>
      <c r="F1372" s="10">
        <f t="shared" ca="1" si="106"/>
        <v>0.48158284126021866</v>
      </c>
      <c r="G1372" s="14">
        <f t="shared" ca="1" si="107"/>
        <v>0.68494884107939424</v>
      </c>
      <c r="I1372" s="17">
        <f t="shared" ca="1" si="108"/>
        <v>0.48158284126021866</v>
      </c>
      <c r="J1372" s="17">
        <f t="shared" ca="1" si="109"/>
        <v>0.68494884107939424</v>
      </c>
    </row>
    <row r="1373" spans="1:10" x14ac:dyDescent="0.25">
      <c r="A1373">
        <v>1372</v>
      </c>
      <c r="B1373" s="9">
        <v>53</v>
      </c>
      <c r="C1373">
        <v>52.972734129999999</v>
      </c>
      <c r="D1373">
        <v>52.972734129999999</v>
      </c>
      <c r="E1373" s="10">
        <f t="shared" ca="1" si="105"/>
        <v>3.2498052283653109</v>
      </c>
      <c r="F1373" s="10">
        <f t="shared" ca="1" si="106"/>
        <v>0.27041576718203048</v>
      </c>
      <c r="G1373" s="14">
        <f t="shared" ca="1" si="107"/>
        <v>0.60657979432784037</v>
      </c>
      <c r="I1373" s="17">
        <f t="shared" ca="1" si="108"/>
        <v>0.27041576718203048</v>
      </c>
      <c r="J1373" s="17">
        <f t="shared" ca="1" si="109"/>
        <v>0.60657979432784037</v>
      </c>
    </row>
    <row r="1374" spans="1:10" x14ac:dyDescent="0.25">
      <c r="A1374">
        <v>1373</v>
      </c>
      <c r="B1374" s="9">
        <v>39.1</v>
      </c>
      <c r="C1374">
        <v>39.146114179999998</v>
      </c>
      <c r="D1374">
        <v>39.146114179999998</v>
      </c>
      <c r="E1374" s="10">
        <f t="shared" ca="1" si="105"/>
        <v>-10.57681472163469</v>
      </c>
      <c r="F1374" s="10">
        <f t="shared" ca="1" si="106"/>
        <v>-0.88009504149013906</v>
      </c>
      <c r="G1374" s="14">
        <f t="shared" ca="1" si="107"/>
        <v>0.18940391253775668</v>
      </c>
      <c r="I1374" s="17">
        <f t="shared" ca="1" si="108"/>
        <v>-0.88009504149013906</v>
      </c>
      <c r="J1374" s="17">
        <f t="shared" ca="1" si="109"/>
        <v>0.18940391253775668</v>
      </c>
    </row>
    <row r="1375" spans="1:10" x14ac:dyDescent="0.25">
      <c r="A1375">
        <v>1374</v>
      </c>
      <c r="B1375" s="9">
        <v>71.8</v>
      </c>
      <c r="C1375">
        <v>71.794097870000002</v>
      </c>
      <c r="D1375">
        <v>71.794097870000002</v>
      </c>
      <c r="E1375" s="10">
        <f t="shared" ca="1" si="105"/>
        <v>22.071168968365313</v>
      </c>
      <c r="F1375" s="10">
        <f t="shared" ca="1" si="106"/>
        <v>1.8365383983910013</v>
      </c>
      <c r="G1375" s="14">
        <f t="shared" ca="1" si="107"/>
        <v>0.96686096574744274</v>
      </c>
      <c r="I1375" s="17">
        <f t="shared" ca="1" si="108"/>
        <v>1.8365383983910013</v>
      </c>
      <c r="J1375" s="17">
        <f t="shared" ca="1" si="109"/>
        <v>0.96686096574744274</v>
      </c>
    </row>
    <row r="1376" spans="1:10" x14ac:dyDescent="0.25">
      <c r="A1376">
        <v>1375</v>
      </c>
      <c r="B1376" s="9">
        <v>60.1</v>
      </c>
      <c r="C1376">
        <v>60.141835829999998</v>
      </c>
      <c r="D1376">
        <v>60.141835829999998</v>
      </c>
      <c r="E1376" s="10">
        <f t="shared" ca="1" si="105"/>
        <v>10.41890692836531</v>
      </c>
      <c r="F1376" s="10">
        <f t="shared" ca="1" si="106"/>
        <v>0.8669555595641899</v>
      </c>
      <c r="G1376" s="14">
        <f t="shared" ca="1" si="107"/>
        <v>0.80701682013621578</v>
      </c>
      <c r="I1376" s="17">
        <f t="shared" ca="1" si="108"/>
        <v>0.8669555595641899</v>
      </c>
      <c r="J1376" s="17">
        <f t="shared" ca="1" si="109"/>
        <v>0.80701682013621578</v>
      </c>
    </row>
    <row r="1377" spans="1:10" x14ac:dyDescent="0.25">
      <c r="A1377">
        <v>1376</v>
      </c>
      <c r="B1377" s="9">
        <v>43.9</v>
      </c>
      <c r="C1377">
        <v>43.937339360000003</v>
      </c>
      <c r="D1377">
        <v>43.937339360000003</v>
      </c>
      <c r="E1377" s="10">
        <f t="shared" ca="1" si="105"/>
        <v>-5.7855895416346854</v>
      </c>
      <c r="F1377" s="10">
        <f t="shared" ca="1" si="106"/>
        <v>-0.48141796955888466</v>
      </c>
      <c r="G1377" s="14">
        <f t="shared" ca="1" si="107"/>
        <v>0.31510973390684599</v>
      </c>
      <c r="I1377" s="17">
        <f t="shared" ca="1" si="108"/>
        <v>-0.48141796955888466</v>
      </c>
      <c r="J1377" s="17">
        <f t="shared" ca="1" si="109"/>
        <v>0.31510973390684599</v>
      </c>
    </row>
    <row r="1378" spans="1:10" x14ac:dyDescent="0.25">
      <c r="A1378">
        <v>1377</v>
      </c>
      <c r="B1378" s="9">
        <v>70</v>
      </c>
      <c r="C1378">
        <v>69.952986269999997</v>
      </c>
      <c r="D1378">
        <v>69.952986269999997</v>
      </c>
      <c r="E1378" s="10">
        <f t="shared" ca="1" si="105"/>
        <v>20.230057368365308</v>
      </c>
      <c r="F1378" s="10">
        <f t="shared" ca="1" si="106"/>
        <v>1.6833398000761821</v>
      </c>
      <c r="G1378" s="14">
        <f t="shared" ca="1" si="107"/>
        <v>0.95384533507347879</v>
      </c>
      <c r="I1378" s="17">
        <f t="shared" ca="1" si="108"/>
        <v>1.6833398000761821</v>
      </c>
      <c r="J1378" s="17">
        <f t="shared" ca="1" si="109"/>
        <v>0.95384533507347879</v>
      </c>
    </row>
    <row r="1379" spans="1:10" x14ac:dyDescent="0.25">
      <c r="A1379">
        <v>1378</v>
      </c>
      <c r="B1379" s="9">
        <v>44</v>
      </c>
      <c r="C1379">
        <v>43.99213657</v>
      </c>
      <c r="D1379">
        <v>43.99213657</v>
      </c>
      <c r="E1379" s="10">
        <f t="shared" ca="1" si="105"/>
        <v>-5.7307923316346887</v>
      </c>
      <c r="F1379" s="10">
        <f t="shared" ca="1" si="106"/>
        <v>-0.47685830258184631</v>
      </c>
      <c r="G1379" s="14">
        <f t="shared" ca="1" si="107"/>
        <v>0.31673151293492896</v>
      </c>
      <c r="I1379" s="17">
        <f t="shared" ca="1" si="108"/>
        <v>-0.47685830258184631</v>
      </c>
      <c r="J1379" s="17">
        <f t="shared" ca="1" si="109"/>
        <v>0.31673151293492896</v>
      </c>
    </row>
    <row r="1380" spans="1:10" x14ac:dyDescent="0.25">
      <c r="A1380">
        <v>1379</v>
      </c>
      <c r="B1380" s="9">
        <v>58.8</v>
      </c>
      <c r="C1380">
        <v>58.795847780000003</v>
      </c>
      <c r="D1380">
        <v>58.795847780000003</v>
      </c>
      <c r="E1380" s="10">
        <f t="shared" ca="1" si="105"/>
        <v>9.0729188783653143</v>
      </c>
      <c r="F1380" s="10">
        <f t="shared" ca="1" si="106"/>
        <v>0.75495611172599486</v>
      </c>
      <c r="G1380" s="14">
        <f t="shared" ca="1" si="107"/>
        <v>0.77486234190307646</v>
      </c>
      <c r="I1380" s="17">
        <f t="shared" ca="1" si="108"/>
        <v>0.75495611172599486</v>
      </c>
      <c r="J1380" s="17">
        <f t="shared" ca="1" si="109"/>
        <v>0.77486234190307646</v>
      </c>
    </row>
    <row r="1381" spans="1:10" x14ac:dyDescent="0.25">
      <c r="A1381">
        <v>1380</v>
      </c>
      <c r="B1381" s="9">
        <v>49.8</v>
      </c>
      <c r="C1381">
        <v>49.84880596</v>
      </c>
      <c r="D1381">
        <v>49.84880596</v>
      </c>
      <c r="E1381" s="10">
        <f t="shared" ca="1" si="105"/>
        <v>0.12587705836531171</v>
      </c>
      <c r="F1381" s="10">
        <f t="shared" ca="1" si="106"/>
        <v>1.0474209657664645E-2</v>
      </c>
      <c r="G1381" s="14">
        <f t="shared" ca="1" si="107"/>
        <v>0.50417852868234392</v>
      </c>
      <c r="I1381" s="17">
        <f t="shared" ca="1" si="108"/>
        <v>1.0474209657664645E-2</v>
      </c>
      <c r="J1381" s="17">
        <f t="shared" ca="1" si="109"/>
        <v>0.50417852868234392</v>
      </c>
    </row>
    <row r="1382" spans="1:10" x14ac:dyDescent="0.25">
      <c r="A1382">
        <v>1381</v>
      </c>
      <c r="B1382" s="9">
        <v>61.6</v>
      </c>
      <c r="C1382">
        <v>61.599970210000002</v>
      </c>
      <c r="D1382">
        <v>61.599970210000002</v>
      </c>
      <c r="E1382" s="10">
        <f t="shared" ca="1" si="105"/>
        <v>11.877041308365314</v>
      </c>
      <c r="F1382" s="10">
        <f t="shared" ca="1" si="106"/>
        <v>0.98828668537462316</v>
      </c>
      <c r="G1382" s="14">
        <f t="shared" ca="1" si="107"/>
        <v>0.83849386782042401</v>
      </c>
      <c r="I1382" s="17">
        <f t="shared" ca="1" si="108"/>
        <v>0.98828668537462316</v>
      </c>
      <c r="J1382" s="17">
        <f t="shared" ca="1" si="109"/>
        <v>0.83849386782042401</v>
      </c>
    </row>
    <row r="1383" spans="1:10" x14ac:dyDescent="0.25">
      <c r="A1383">
        <v>1382</v>
      </c>
      <c r="B1383" s="9">
        <v>36.799999999999997</v>
      </c>
      <c r="C1383">
        <v>36.78528412</v>
      </c>
      <c r="D1383">
        <v>36.78528412</v>
      </c>
      <c r="E1383" s="10">
        <f t="shared" ca="1" si="105"/>
        <v>-12.937644781634688</v>
      </c>
      <c r="F1383" s="10">
        <f t="shared" ca="1" si="106"/>
        <v>-1.0765393287628331</v>
      </c>
      <c r="G1383" s="14">
        <f t="shared" ca="1" si="107"/>
        <v>0.14084306083963041</v>
      </c>
      <c r="I1383" s="17">
        <f t="shared" ca="1" si="108"/>
        <v>-1.0765393287628331</v>
      </c>
      <c r="J1383" s="17">
        <f t="shared" ca="1" si="109"/>
        <v>0.14084306083963041</v>
      </c>
    </row>
    <row r="1384" spans="1:10" x14ac:dyDescent="0.25">
      <c r="A1384">
        <v>1383</v>
      </c>
      <c r="B1384" s="9">
        <v>57.4</v>
      </c>
      <c r="C1384">
        <v>57.4439803</v>
      </c>
      <c r="D1384">
        <v>57.4439803</v>
      </c>
      <c r="E1384" s="10">
        <f t="shared" ca="1" si="105"/>
        <v>7.7210513983653115</v>
      </c>
      <c r="F1384" s="10">
        <f t="shared" ca="1" si="106"/>
        <v>0.64246743746888468</v>
      </c>
      <c r="G1384" s="14">
        <f t="shared" ca="1" si="107"/>
        <v>0.73971513733852279</v>
      </c>
      <c r="I1384" s="17">
        <f t="shared" ca="1" si="108"/>
        <v>0.64246743746888468</v>
      </c>
      <c r="J1384" s="17">
        <f t="shared" ca="1" si="109"/>
        <v>0.73971513733852279</v>
      </c>
    </row>
    <row r="1385" spans="1:10" x14ac:dyDescent="0.25">
      <c r="A1385">
        <v>1384</v>
      </c>
      <c r="B1385" s="9">
        <v>51.8</v>
      </c>
      <c r="C1385">
        <v>51.762140170000002</v>
      </c>
      <c r="D1385">
        <v>51.762140170000002</v>
      </c>
      <c r="E1385" s="10">
        <f t="shared" ca="1" si="105"/>
        <v>2.0392112683653139</v>
      </c>
      <c r="F1385" s="10">
        <f t="shared" ca="1" si="106"/>
        <v>0.16968243966381513</v>
      </c>
      <c r="G1385" s="14">
        <f t="shared" ca="1" si="107"/>
        <v>0.56737005754400616</v>
      </c>
      <c r="I1385" s="17">
        <f t="shared" ca="1" si="108"/>
        <v>0.16968243966381513</v>
      </c>
      <c r="J1385" s="17">
        <f t="shared" ca="1" si="109"/>
        <v>0.56737005754400616</v>
      </c>
    </row>
    <row r="1386" spans="1:10" x14ac:dyDescent="0.25">
      <c r="A1386">
        <v>1385</v>
      </c>
      <c r="B1386" s="9">
        <v>30.6</v>
      </c>
      <c r="C1386">
        <v>30.63554774</v>
      </c>
      <c r="D1386">
        <v>30.63554774</v>
      </c>
      <c r="E1386" s="10">
        <f t="shared" ca="1" si="105"/>
        <v>-19.087381161634688</v>
      </c>
      <c r="F1386" s="10">
        <f t="shared" ca="1" si="106"/>
        <v>-1.5882578978173374</v>
      </c>
      <c r="G1386" s="14">
        <f t="shared" ca="1" si="107"/>
        <v>5.611401684382987E-2</v>
      </c>
      <c r="I1386" s="17">
        <f t="shared" ca="1" si="108"/>
        <v>-1.5882578978173374</v>
      </c>
      <c r="J1386" s="17">
        <f t="shared" ca="1" si="109"/>
        <v>5.611401684382987E-2</v>
      </c>
    </row>
    <row r="1387" spans="1:10" x14ac:dyDescent="0.25">
      <c r="A1387">
        <v>1386</v>
      </c>
      <c r="B1387" s="9">
        <v>57.5</v>
      </c>
      <c r="C1387">
        <v>57.497642949999999</v>
      </c>
      <c r="D1387">
        <v>57.497642949999999</v>
      </c>
      <c r="E1387" s="10">
        <f t="shared" ca="1" si="105"/>
        <v>7.7747140483653112</v>
      </c>
      <c r="F1387" s="10">
        <f t="shared" ca="1" si="106"/>
        <v>0.64693269789191321</v>
      </c>
      <c r="G1387" s="14">
        <f t="shared" ca="1" si="107"/>
        <v>0.74116224873734815</v>
      </c>
      <c r="I1387" s="17">
        <f t="shared" ca="1" si="108"/>
        <v>0.64693269789191321</v>
      </c>
      <c r="J1387" s="17">
        <f t="shared" ca="1" si="109"/>
        <v>0.74116224873734815</v>
      </c>
    </row>
    <row r="1388" spans="1:10" x14ac:dyDescent="0.25">
      <c r="A1388">
        <v>1387</v>
      </c>
      <c r="B1388" s="9">
        <v>39.799999999999997</v>
      </c>
      <c r="C1388">
        <v>39.832088880000001</v>
      </c>
      <c r="D1388">
        <v>39.832088880000001</v>
      </c>
      <c r="E1388" s="10">
        <f t="shared" ca="1" si="105"/>
        <v>-9.8908400216346877</v>
      </c>
      <c r="F1388" s="10">
        <f t="shared" ca="1" si="106"/>
        <v>-0.82301519770477105</v>
      </c>
      <c r="G1388" s="14">
        <f t="shared" ca="1" si="107"/>
        <v>0.20524967550429182</v>
      </c>
      <c r="I1388" s="17">
        <f t="shared" ca="1" si="108"/>
        <v>-0.82301519770477105</v>
      </c>
      <c r="J1388" s="17">
        <f t="shared" ca="1" si="109"/>
        <v>0.20524967550429182</v>
      </c>
    </row>
    <row r="1389" spans="1:10" x14ac:dyDescent="0.25">
      <c r="A1389">
        <v>1388</v>
      </c>
      <c r="B1389" s="9">
        <v>53.3</v>
      </c>
      <c r="C1389">
        <v>53.28539438</v>
      </c>
      <c r="D1389">
        <v>53.28539438</v>
      </c>
      <c r="E1389" s="10">
        <f t="shared" ca="1" si="105"/>
        <v>3.5624654783653114</v>
      </c>
      <c r="F1389" s="10">
        <f t="shared" ca="1" si="106"/>
        <v>0.2964321759911222</v>
      </c>
      <c r="G1389" s="14">
        <f t="shared" ca="1" si="107"/>
        <v>0.61654997198965877</v>
      </c>
      <c r="I1389" s="17">
        <f t="shared" ca="1" si="108"/>
        <v>0.2964321759911222</v>
      </c>
      <c r="J1389" s="17">
        <f t="shared" ca="1" si="109"/>
        <v>0.61654997198965877</v>
      </c>
    </row>
    <row r="1390" spans="1:10" x14ac:dyDescent="0.25">
      <c r="A1390">
        <v>1389</v>
      </c>
      <c r="B1390" s="9">
        <v>58.2</v>
      </c>
      <c r="C1390">
        <v>58.237300619999999</v>
      </c>
      <c r="D1390">
        <v>58.237300619999999</v>
      </c>
      <c r="E1390" s="10">
        <f t="shared" ca="1" si="105"/>
        <v>8.5143717183653109</v>
      </c>
      <c r="F1390" s="10">
        <f t="shared" ca="1" si="106"/>
        <v>0.7084794929242213</v>
      </c>
      <c r="G1390" s="14">
        <f t="shared" ca="1" si="107"/>
        <v>0.76067622866454421</v>
      </c>
      <c r="I1390" s="17">
        <f t="shared" ca="1" si="108"/>
        <v>0.7084794929242213</v>
      </c>
      <c r="J1390" s="17">
        <f t="shared" ca="1" si="109"/>
        <v>0.76067622866454421</v>
      </c>
    </row>
    <row r="1391" spans="1:10" x14ac:dyDescent="0.25">
      <c r="A1391">
        <v>1390</v>
      </c>
      <c r="B1391" s="9">
        <v>38.700000000000003</v>
      </c>
      <c r="C1391">
        <v>38.748586629999998</v>
      </c>
      <c r="D1391">
        <v>38.748586629999998</v>
      </c>
      <c r="E1391" s="10">
        <f t="shared" ca="1" si="105"/>
        <v>-10.97434227163469</v>
      </c>
      <c r="F1391" s="10">
        <f t="shared" ca="1" si="106"/>
        <v>-0.91317324459934979</v>
      </c>
      <c r="G1391" s="14">
        <f t="shared" ca="1" si="107"/>
        <v>0.18057571659226074</v>
      </c>
      <c r="I1391" s="17">
        <f t="shared" ca="1" si="108"/>
        <v>-0.91317324459934979</v>
      </c>
      <c r="J1391" s="17">
        <f t="shared" ca="1" si="109"/>
        <v>0.18057571659226074</v>
      </c>
    </row>
    <row r="1392" spans="1:10" x14ac:dyDescent="0.25">
      <c r="A1392">
        <v>1391</v>
      </c>
      <c r="B1392" s="9">
        <v>36.4</v>
      </c>
      <c r="C1392">
        <v>36.357556760000001</v>
      </c>
      <c r="D1392">
        <v>36.357556760000001</v>
      </c>
      <c r="E1392" s="10">
        <f t="shared" ca="1" si="105"/>
        <v>-13.365372141634687</v>
      </c>
      <c r="F1392" s="10">
        <f t="shared" ca="1" si="106"/>
        <v>-1.1121304531753335</v>
      </c>
      <c r="G1392" s="14">
        <f t="shared" ca="1" si="107"/>
        <v>0.13304103238700563</v>
      </c>
      <c r="I1392" s="17">
        <f t="shared" ca="1" si="108"/>
        <v>-1.1121304531753335</v>
      </c>
      <c r="J1392" s="17">
        <f t="shared" ca="1" si="109"/>
        <v>0.13304103238700563</v>
      </c>
    </row>
    <row r="1393" spans="1:10" x14ac:dyDescent="0.25">
      <c r="A1393">
        <v>1392</v>
      </c>
      <c r="B1393" s="9">
        <v>58.1</v>
      </c>
      <c r="C1393">
        <v>58.07497532</v>
      </c>
      <c r="D1393">
        <v>58.07497532</v>
      </c>
      <c r="E1393" s="10">
        <f t="shared" ca="1" si="105"/>
        <v>8.3520464183653118</v>
      </c>
      <c r="F1393" s="10">
        <f t="shared" ca="1" si="106"/>
        <v>0.6949724309780404</v>
      </c>
      <c r="G1393" s="14">
        <f t="shared" ca="1" si="107"/>
        <v>0.75646371052717387</v>
      </c>
      <c r="I1393" s="17">
        <f t="shared" ca="1" si="108"/>
        <v>0.6949724309780404</v>
      </c>
      <c r="J1393" s="17">
        <f t="shared" ca="1" si="109"/>
        <v>0.75646371052717387</v>
      </c>
    </row>
    <row r="1394" spans="1:10" x14ac:dyDescent="0.25">
      <c r="A1394">
        <v>1393</v>
      </c>
      <c r="B1394" s="9">
        <v>47.7</v>
      </c>
      <c r="C1394">
        <v>47.653942979999997</v>
      </c>
      <c r="D1394">
        <v>47.653942979999997</v>
      </c>
      <c r="E1394" s="10">
        <f t="shared" ca="1" si="105"/>
        <v>-2.0689859216346917</v>
      </c>
      <c r="F1394" s="10">
        <f t="shared" ca="1" si="106"/>
        <v>-0.17215998374434693</v>
      </c>
      <c r="G1394" s="14">
        <f t="shared" ca="1" si="107"/>
        <v>0.43165587822544305</v>
      </c>
      <c r="I1394" s="17">
        <f t="shared" ca="1" si="108"/>
        <v>-0.17215998374434693</v>
      </c>
      <c r="J1394" s="17">
        <f t="shared" ca="1" si="109"/>
        <v>0.43165587822544305</v>
      </c>
    </row>
    <row r="1395" spans="1:10" x14ac:dyDescent="0.25">
      <c r="A1395">
        <v>1394</v>
      </c>
      <c r="B1395" s="9">
        <v>35</v>
      </c>
      <c r="C1395">
        <v>35.02054837</v>
      </c>
      <c r="D1395">
        <v>35.02054837</v>
      </c>
      <c r="E1395" s="10">
        <f t="shared" ca="1" si="105"/>
        <v>-14.702380531634688</v>
      </c>
      <c r="F1395" s="10">
        <f t="shared" ca="1" si="106"/>
        <v>-1.2233827049579811</v>
      </c>
      <c r="G1395" s="14">
        <f t="shared" ca="1" si="107"/>
        <v>0.11059259128741852</v>
      </c>
      <c r="I1395" s="17">
        <f t="shared" ca="1" si="108"/>
        <v>-1.2233827049579811</v>
      </c>
      <c r="J1395" s="17">
        <f t="shared" ca="1" si="109"/>
        <v>0.11059259128741852</v>
      </c>
    </row>
    <row r="1396" spans="1:10" x14ac:dyDescent="0.25">
      <c r="A1396">
        <v>1395</v>
      </c>
      <c r="B1396" s="9">
        <v>64.2</v>
      </c>
      <c r="C1396">
        <v>64.188237279999996</v>
      </c>
      <c r="D1396">
        <v>64.188237279999996</v>
      </c>
      <c r="E1396" s="10">
        <f t="shared" ca="1" si="105"/>
        <v>14.465308378365307</v>
      </c>
      <c r="F1396" s="10">
        <f t="shared" ca="1" si="106"/>
        <v>1.2036559694464861</v>
      </c>
      <c r="G1396" s="14">
        <f t="shared" ca="1" si="107"/>
        <v>0.88563871145320971</v>
      </c>
      <c r="I1396" s="17">
        <f t="shared" ca="1" si="108"/>
        <v>1.2036559694464861</v>
      </c>
      <c r="J1396" s="17">
        <f t="shared" ca="1" si="109"/>
        <v>0.88563871145320971</v>
      </c>
    </row>
    <row r="1397" spans="1:10" x14ac:dyDescent="0.25">
      <c r="A1397">
        <v>1396</v>
      </c>
      <c r="B1397" s="9">
        <v>47.9</v>
      </c>
      <c r="C1397">
        <v>47.893759080000002</v>
      </c>
      <c r="D1397">
        <v>47.893759080000002</v>
      </c>
      <c r="E1397" s="10">
        <f t="shared" ca="1" si="105"/>
        <v>-1.8291698216346859</v>
      </c>
      <c r="F1397" s="10">
        <f t="shared" ca="1" si="106"/>
        <v>-0.15220492486941106</v>
      </c>
      <c r="G1397" s="14">
        <f t="shared" ca="1" si="107"/>
        <v>0.43951265486914504</v>
      </c>
      <c r="I1397" s="17">
        <f t="shared" ca="1" si="108"/>
        <v>-0.15220492486941106</v>
      </c>
      <c r="J1397" s="17">
        <f t="shared" ca="1" si="109"/>
        <v>0.43951265486914504</v>
      </c>
    </row>
    <row r="1398" spans="1:10" x14ac:dyDescent="0.25">
      <c r="A1398">
        <v>1397</v>
      </c>
      <c r="B1398" s="9">
        <v>61.1</v>
      </c>
      <c r="C1398">
        <v>61.116453700000001</v>
      </c>
      <c r="D1398">
        <v>61.116453700000001</v>
      </c>
      <c r="E1398" s="10">
        <f t="shared" ca="1" si="105"/>
        <v>11.393524798365313</v>
      </c>
      <c r="F1398" s="10">
        <f t="shared" ca="1" si="106"/>
        <v>0.94805335481819553</v>
      </c>
      <c r="G1398" s="14">
        <f t="shared" ca="1" si="107"/>
        <v>0.82844885358338205</v>
      </c>
      <c r="I1398" s="17">
        <f t="shared" ca="1" si="108"/>
        <v>0.94805335481819553</v>
      </c>
      <c r="J1398" s="17">
        <f t="shared" ca="1" si="109"/>
        <v>0.82844885358338205</v>
      </c>
    </row>
    <row r="1399" spans="1:10" x14ac:dyDescent="0.25">
      <c r="A1399">
        <v>1398</v>
      </c>
      <c r="B1399" s="9">
        <v>36.1</v>
      </c>
      <c r="C1399">
        <v>36.10666234</v>
      </c>
      <c r="D1399">
        <v>36.10666234</v>
      </c>
      <c r="E1399" s="10">
        <f t="shared" ca="1" si="105"/>
        <v>-13.616266561634689</v>
      </c>
      <c r="F1399" s="10">
        <f t="shared" ca="1" si="106"/>
        <v>-1.1330073372648204</v>
      </c>
      <c r="G1399" s="14">
        <f t="shared" ca="1" si="107"/>
        <v>0.12860558604616015</v>
      </c>
      <c r="I1399" s="17">
        <f t="shared" ca="1" si="108"/>
        <v>-1.1330073372648204</v>
      </c>
      <c r="J1399" s="17">
        <f t="shared" ca="1" si="109"/>
        <v>0.12860558604616015</v>
      </c>
    </row>
    <row r="1400" spans="1:10" x14ac:dyDescent="0.25">
      <c r="A1400">
        <v>1399</v>
      </c>
      <c r="B1400" s="9">
        <v>65.3</v>
      </c>
      <c r="C1400">
        <v>65.336082270000006</v>
      </c>
      <c r="D1400">
        <v>65.336082270000006</v>
      </c>
      <c r="E1400" s="10">
        <f t="shared" ca="1" si="105"/>
        <v>15.613153368365317</v>
      </c>
      <c r="F1400" s="10">
        <f t="shared" ca="1" si="106"/>
        <v>1.2991679653247854</v>
      </c>
      <c r="G1400" s="14">
        <f t="shared" ca="1" si="107"/>
        <v>0.90305685367924626</v>
      </c>
      <c r="I1400" s="17">
        <f t="shared" ca="1" si="108"/>
        <v>1.2991679653247854</v>
      </c>
      <c r="J1400" s="17">
        <f t="shared" ca="1" si="109"/>
        <v>0.90305685367924626</v>
      </c>
    </row>
    <row r="1401" spans="1:10" x14ac:dyDescent="0.25">
      <c r="A1401">
        <v>1400</v>
      </c>
      <c r="B1401" s="9">
        <v>39.299999999999997</v>
      </c>
      <c r="C1401">
        <v>39.257103649999998</v>
      </c>
      <c r="D1401">
        <v>39.257103649999998</v>
      </c>
      <c r="E1401" s="10">
        <f t="shared" ca="1" si="105"/>
        <v>-10.465825251634691</v>
      </c>
      <c r="F1401" s="10">
        <f t="shared" ca="1" si="106"/>
        <v>-0.87085962565130304</v>
      </c>
      <c r="G1401" s="14">
        <f t="shared" ca="1" si="107"/>
        <v>0.19191540202218516</v>
      </c>
      <c r="I1401" s="17">
        <f t="shared" ca="1" si="108"/>
        <v>-0.87085962565130304</v>
      </c>
      <c r="J1401" s="17">
        <f t="shared" ca="1" si="109"/>
        <v>0.19191540202218516</v>
      </c>
    </row>
    <row r="1402" spans="1:10" x14ac:dyDescent="0.25">
      <c r="A1402">
        <v>1401</v>
      </c>
      <c r="B1402" s="9">
        <v>65.900000000000006</v>
      </c>
      <c r="C1402">
        <v>65.947574779999997</v>
      </c>
      <c r="D1402">
        <v>65.947574779999997</v>
      </c>
      <c r="E1402" s="10">
        <f t="shared" ca="1" si="105"/>
        <v>16.224645878365308</v>
      </c>
      <c r="F1402" s="10">
        <f t="shared" ca="1" si="106"/>
        <v>1.3500501581326569</v>
      </c>
      <c r="G1402" s="14">
        <f t="shared" ca="1" si="107"/>
        <v>0.91150005281844804</v>
      </c>
      <c r="I1402" s="17">
        <f t="shared" ca="1" si="108"/>
        <v>1.3500501581326569</v>
      </c>
      <c r="J1402" s="17">
        <f t="shared" ca="1" si="109"/>
        <v>0.91150005281844804</v>
      </c>
    </row>
    <row r="1403" spans="1:10" x14ac:dyDescent="0.25">
      <c r="A1403">
        <v>1402</v>
      </c>
      <c r="B1403" s="9">
        <v>43.3</v>
      </c>
      <c r="C1403">
        <v>43.279848080000001</v>
      </c>
      <c r="D1403">
        <v>43.279848080000001</v>
      </c>
      <c r="E1403" s="10">
        <f t="shared" ca="1" si="105"/>
        <v>-6.4430808216346875</v>
      </c>
      <c r="F1403" s="10">
        <f t="shared" ca="1" si="106"/>
        <v>-0.53612771257512359</v>
      </c>
      <c r="G1403" s="14">
        <f t="shared" ca="1" si="107"/>
        <v>0.29593514426905393</v>
      </c>
      <c r="I1403" s="17">
        <f t="shared" ca="1" si="108"/>
        <v>-0.53612771257512359</v>
      </c>
      <c r="J1403" s="17">
        <f t="shared" ca="1" si="109"/>
        <v>0.29593514426905393</v>
      </c>
    </row>
    <row r="1404" spans="1:10" x14ac:dyDescent="0.25">
      <c r="A1404">
        <v>1403</v>
      </c>
      <c r="B1404" s="9">
        <v>58.1</v>
      </c>
      <c r="C1404">
        <v>58.065382880000001</v>
      </c>
      <c r="D1404">
        <v>58.065382880000001</v>
      </c>
      <c r="E1404" s="10">
        <f t="shared" ca="1" si="105"/>
        <v>8.3424539783653131</v>
      </c>
      <c r="F1404" s="10">
        <f t="shared" ca="1" si="106"/>
        <v>0.69417424559785001</v>
      </c>
      <c r="G1404" s="14">
        <f t="shared" ca="1" si="107"/>
        <v>0.75621352912375683</v>
      </c>
      <c r="I1404" s="17">
        <f t="shared" ca="1" si="108"/>
        <v>0.69417424559785001</v>
      </c>
      <c r="J1404" s="17">
        <f t="shared" ca="1" si="109"/>
        <v>0.75621352912375683</v>
      </c>
    </row>
    <row r="1405" spans="1:10" x14ac:dyDescent="0.25">
      <c r="A1405">
        <v>1404</v>
      </c>
      <c r="B1405" s="9">
        <v>40.299999999999997</v>
      </c>
      <c r="C1405">
        <v>40.302935359999999</v>
      </c>
      <c r="D1405">
        <v>40.302935359999999</v>
      </c>
      <c r="E1405" s="10">
        <f t="shared" ca="1" si="105"/>
        <v>-9.4199935416346889</v>
      </c>
      <c r="F1405" s="10">
        <f t="shared" ca="1" si="106"/>
        <v>-0.783836138294431</v>
      </c>
      <c r="G1405" s="14">
        <f t="shared" ca="1" si="107"/>
        <v>0.21656813295238642</v>
      </c>
      <c r="I1405" s="17">
        <f t="shared" ca="1" si="108"/>
        <v>-0.783836138294431</v>
      </c>
      <c r="J1405" s="17">
        <f t="shared" ca="1" si="109"/>
        <v>0.21656813295238642</v>
      </c>
    </row>
    <row r="1406" spans="1:10" x14ac:dyDescent="0.25">
      <c r="A1406">
        <v>1405</v>
      </c>
      <c r="B1406" s="9">
        <v>45.1</v>
      </c>
      <c r="C1406">
        <v>45.096728120000002</v>
      </c>
      <c r="D1406">
        <v>45.096728120000002</v>
      </c>
      <c r="E1406" s="10">
        <f t="shared" ca="1" si="105"/>
        <v>-4.6262007816346866</v>
      </c>
      <c r="F1406" s="10">
        <f t="shared" ca="1" si="106"/>
        <v>-0.38494541844685226</v>
      </c>
      <c r="G1406" s="14">
        <f t="shared" ca="1" si="107"/>
        <v>0.35013892742620734</v>
      </c>
      <c r="I1406" s="17">
        <f t="shared" ca="1" si="108"/>
        <v>-0.38494541844685226</v>
      </c>
      <c r="J1406" s="17">
        <f t="shared" ca="1" si="109"/>
        <v>0.35013892742620734</v>
      </c>
    </row>
    <row r="1407" spans="1:10" x14ac:dyDescent="0.25">
      <c r="A1407">
        <v>1406</v>
      </c>
      <c r="B1407" s="9">
        <v>54.5</v>
      </c>
      <c r="C1407">
        <v>54.485543450000002</v>
      </c>
      <c r="D1407">
        <v>54.485543450000002</v>
      </c>
      <c r="E1407" s="10">
        <f t="shared" ca="1" si="105"/>
        <v>4.7626145483653133</v>
      </c>
      <c r="F1407" s="10">
        <f t="shared" ca="1" si="106"/>
        <v>0.39629638590258753</v>
      </c>
      <c r="G1407" s="14">
        <f t="shared" ca="1" si="107"/>
        <v>0.65405680345510131</v>
      </c>
      <c r="I1407" s="17">
        <f t="shared" ca="1" si="108"/>
        <v>0.39629638590258753</v>
      </c>
      <c r="J1407" s="17">
        <f t="shared" ca="1" si="109"/>
        <v>0.65405680345510131</v>
      </c>
    </row>
    <row r="1408" spans="1:10" x14ac:dyDescent="0.25">
      <c r="A1408">
        <v>1407</v>
      </c>
      <c r="B1408" s="9">
        <v>69.2</v>
      </c>
      <c r="C1408">
        <v>69.248867340000004</v>
      </c>
      <c r="D1408">
        <v>69.248867340000004</v>
      </c>
      <c r="E1408" s="10">
        <f t="shared" ca="1" si="105"/>
        <v>19.525938438365316</v>
      </c>
      <c r="F1408" s="10">
        <f t="shared" ca="1" si="106"/>
        <v>1.6247501778485403</v>
      </c>
      <c r="G1408" s="14">
        <f t="shared" ca="1" si="107"/>
        <v>0.94789209956251741</v>
      </c>
      <c r="I1408" s="17">
        <f t="shared" ca="1" si="108"/>
        <v>1.6247501778485403</v>
      </c>
      <c r="J1408" s="17">
        <f t="shared" ca="1" si="109"/>
        <v>0.94789209956251741</v>
      </c>
    </row>
    <row r="1409" spans="1:10" x14ac:dyDescent="0.25">
      <c r="A1409">
        <v>1408</v>
      </c>
      <c r="B1409" s="9">
        <v>41.2</v>
      </c>
      <c r="C1409">
        <v>41.213562430000003</v>
      </c>
      <c r="D1409">
        <v>41.213562430000003</v>
      </c>
      <c r="E1409" s="10">
        <f t="shared" ca="1" si="105"/>
        <v>-8.5093664716346851</v>
      </c>
      <c r="F1409" s="10">
        <f t="shared" ca="1" si="106"/>
        <v>-0.70806300715369463</v>
      </c>
      <c r="G1409" s="14">
        <f t="shared" ca="1" si="107"/>
        <v>0.23945306543850448</v>
      </c>
      <c r="I1409" s="17">
        <f t="shared" ca="1" si="108"/>
        <v>-0.70806300715369463</v>
      </c>
      <c r="J1409" s="17">
        <f t="shared" ca="1" si="109"/>
        <v>0.23945306543850448</v>
      </c>
    </row>
    <row r="1410" spans="1:10" x14ac:dyDescent="0.25">
      <c r="A1410">
        <v>1409</v>
      </c>
      <c r="B1410" s="9">
        <v>42.8</v>
      </c>
      <c r="C1410">
        <v>42.823132049999998</v>
      </c>
      <c r="D1410">
        <v>42.823132049999998</v>
      </c>
      <c r="E1410" s="10">
        <f t="shared" ca="1" si="105"/>
        <v>-6.8997968516346901</v>
      </c>
      <c r="F1410" s="10">
        <f t="shared" ca="1" si="106"/>
        <v>-0.57413097952749581</v>
      </c>
      <c r="G1410" s="14">
        <f t="shared" ca="1" si="107"/>
        <v>0.28293958547360393</v>
      </c>
      <c r="I1410" s="17">
        <f t="shared" ca="1" si="108"/>
        <v>-0.57413097952749581</v>
      </c>
      <c r="J1410" s="17">
        <f t="shared" ca="1" si="109"/>
        <v>0.28293958547360393</v>
      </c>
    </row>
    <row r="1411" spans="1:10" x14ac:dyDescent="0.25">
      <c r="A1411">
        <v>1410</v>
      </c>
      <c r="B1411" s="9">
        <v>39.5</v>
      </c>
      <c r="C1411">
        <v>39.462067709999999</v>
      </c>
      <c r="D1411">
        <v>39.462067709999999</v>
      </c>
      <c r="E1411" s="10">
        <f t="shared" ref="E1411:E1474" ca="1" si="110">D1411-$M$2</f>
        <v>-10.260861191634689</v>
      </c>
      <c r="F1411" s="10">
        <f t="shared" ref="F1411:F1474" ca="1" si="111">E1411/$M$3</f>
        <v>-0.85380459938515241</v>
      </c>
      <c r="G1411" s="14">
        <f t="shared" ref="G1411:G1474" ca="1" si="112">_xlfn.NORM.S.DIST(F1411,TRUE)</f>
        <v>0.19660663282467605</v>
      </c>
      <c r="I1411" s="17">
        <f t="shared" ref="I1411:I1474" ca="1" si="113">F1411</f>
        <v>-0.85380459938515241</v>
      </c>
      <c r="J1411" s="17">
        <f t="shared" ref="J1411:J1474" ca="1" si="114">G1411</f>
        <v>0.19660663282467605</v>
      </c>
    </row>
    <row r="1412" spans="1:10" x14ac:dyDescent="0.25">
      <c r="A1412">
        <v>1411</v>
      </c>
      <c r="B1412" s="9">
        <v>49.8</v>
      </c>
      <c r="C1412">
        <v>49.792743639999998</v>
      </c>
      <c r="D1412">
        <v>49.792743639999998</v>
      </c>
      <c r="E1412" s="10">
        <f t="shared" ca="1" si="110"/>
        <v>6.9814738365309381E-2</v>
      </c>
      <c r="F1412" s="10">
        <f t="shared" ca="1" si="111"/>
        <v>5.8092730822407561E-3</v>
      </c>
      <c r="G1412" s="14">
        <f t="shared" ca="1" si="112"/>
        <v>0.5023175516155749</v>
      </c>
      <c r="I1412" s="17">
        <f t="shared" ca="1" si="113"/>
        <v>5.8092730822407561E-3</v>
      </c>
      <c r="J1412" s="17">
        <f t="shared" ca="1" si="114"/>
        <v>0.5023175516155749</v>
      </c>
    </row>
    <row r="1413" spans="1:10" x14ac:dyDescent="0.25">
      <c r="A1413">
        <v>1412</v>
      </c>
      <c r="B1413" s="9">
        <v>30.5</v>
      </c>
      <c r="C1413">
        <v>30.49397196</v>
      </c>
      <c r="D1413">
        <v>30.49397196</v>
      </c>
      <c r="E1413" s="10">
        <f t="shared" ca="1" si="110"/>
        <v>-19.228956941634689</v>
      </c>
      <c r="F1413" s="10">
        <f t="shared" ca="1" si="111"/>
        <v>-1.6000383955619211</v>
      </c>
      <c r="G1413" s="14">
        <f t="shared" ca="1" si="112"/>
        <v>5.479503296259737E-2</v>
      </c>
      <c r="I1413" s="17">
        <f t="shared" ca="1" si="113"/>
        <v>-1.6000383955619211</v>
      </c>
      <c r="J1413" s="17">
        <f t="shared" ca="1" si="114"/>
        <v>5.479503296259737E-2</v>
      </c>
    </row>
    <row r="1414" spans="1:10" x14ac:dyDescent="0.25">
      <c r="A1414">
        <v>1413</v>
      </c>
      <c r="B1414" s="9">
        <v>37.799999999999997</v>
      </c>
      <c r="C1414">
        <v>37.792251129999997</v>
      </c>
      <c r="D1414">
        <v>37.792251129999997</v>
      </c>
      <c r="E1414" s="10">
        <f t="shared" ca="1" si="110"/>
        <v>-11.930677771634691</v>
      </c>
      <c r="F1414" s="10">
        <f t="shared" ca="1" si="111"/>
        <v>-0.99274976680403404</v>
      </c>
      <c r="G1414" s="14">
        <f t="shared" ca="1" si="112"/>
        <v>0.16041595775722314</v>
      </c>
      <c r="I1414" s="17">
        <f t="shared" ca="1" si="113"/>
        <v>-0.99274976680403404</v>
      </c>
      <c r="J1414" s="17">
        <f t="shared" ca="1" si="114"/>
        <v>0.16041595775722314</v>
      </c>
    </row>
    <row r="1415" spans="1:10" x14ac:dyDescent="0.25">
      <c r="A1415">
        <v>1414</v>
      </c>
      <c r="B1415" s="9">
        <v>57.7</v>
      </c>
      <c r="C1415">
        <v>57.677576340000002</v>
      </c>
      <c r="D1415">
        <v>57.677576340000002</v>
      </c>
      <c r="E1415" s="10">
        <f t="shared" ca="1" si="110"/>
        <v>7.9546474383653134</v>
      </c>
      <c r="F1415" s="10">
        <f t="shared" ca="1" si="111"/>
        <v>0.661904926157725</v>
      </c>
      <c r="G1415" s="14">
        <f t="shared" ca="1" si="112"/>
        <v>0.74598392274347236</v>
      </c>
      <c r="I1415" s="17">
        <f t="shared" ca="1" si="113"/>
        <v>0.661904926157725</v>
      </c>
      <c r="J1415" s="17">
        <f t="shared" ca="1" si="114"/>
        <v>0.74598392274347236</v>
      </c>
    </row>
    <row r="1416" spans="1:10" x14ac:dyDescent="0.25">
      <c r="A1416">
        <v>1415</v>
      </c>
      <c r="B1416" s="9">
        <v>24.2</v>
      </c>
      <c r="C1416">
        <v>24.219752140000001</v>
      </c>
      <c r="D1416">
        <v>24.219752140000001</v>
      </c>
      <c r="E1416" s="10">
        <f t="shared" ca="1" si="110"/>
        <v>-25.503176761634688</v>
      </c>
      <c r="F1416" s="10">
        <f t="shared" ca="1" si="111"/>
        <v>-2.122115211515422</v>
      </c>
      <c r="G1416" s="14">
        <f t="shared" ca="1" si="112"/>
        <v>1.6914032155917656E-2</v>
      </c>
      <c r="I1416" s="17">
        <f t="shared" ca="1" si="113"/>
        <v>-2.122115211515422</v>
      </c>
      <c r="J1416" s="17">
        <f t="shared" ca="1" si="114"/>
        <v>1.6914032155917656E-2</v>
      </c>
    </row>
    <row r="1417" spans="1:10" x14ac:dyDescent="0.25">
      <c r="A1417">
        <v>1416</v>
      </c>
      <c r="B1417" s="9">
        <v>56.8</v>
      </c>
      <c r="C1417">
        <v>56.823773269999997</v>
      </c>
      <c r="D1417">
        <v>56.823773269999997</v>
      </c>
      <c r="E1417" s="10">
        <f t="shared" ca="1" si="110"/>
        <v>7.1008443683653084</v>
      </c>
      <c r="F1417" s="10">
        <f t="shared" ca="1" si="111"/>
        <v>0.59086011086196022</v>
      </c>
      <c r="G1417" s="14">
        <f t="shared" ca="1" si="112"/>
        <v>0.72269292258097995</v>
      </c>
      <c r="I1417" s="17">
        <f t="shared" ca="1" si="113"/>
        <v>0.59086011086196022</v>
      </c>
      <c r="J1417" s="17">
        <f t="shared" ca="1" si="114"/>
        <v>0.72269292258097995</v>
      </c>
    </row>
    <row r="1418" spans="1:10" x14ac:dyDescent="0.25">
      <c r="A1418">
        <v>1417</v>
      </c>
      <c r="B1418" s="9">
        <v>50.4</v>
      </c>
      <c r="C1418">
        <v>50.41859651</v>
      </c>
      <c r="D1418">
        <v>50.41859651</v>
      </c>
      <c r="E1418" s="10">
        <f t="shared" ca="1" si="110"/>
        <v>0.69566760836531216</v>
      </c>
      <c r="F1418" s="10">
        <f t="shared" ca="1" si="111"/>
        <v>5.7886389121978382E-2</v>
      </c>
      <c r="G1418" s="14">
        <f t="shared" ca="1" si="112"/>
        <v>0.52308043757529721</v>
      </c>
      <c r="I1418" s="17">
        <f t="shared" ca="1" si="113"/>
        <v>5.7886389121978382E-2</v>
      </c>
      <c r="J1418" s="17">
        <f t="shared" ca="1" si="114"/>
        <v>0.52308043757529721</v>
      </c>
    </row>
    <row r="1419" spans="1:10" x14ac:dyDescent="0.25">
      <c r="A1419">
        <v>1418</v>
      </c>
      <c r="B1419" s="9">
        <v>57.6</v>
      </c>
      <c r="C1419">
        <v>57.641744160000002</v>
      </c>
      <c r="D1419">
        <v>57.641744160000002</v>
      </c>
      <c r="E1419" s="10">
        <f t="shared" ca="1" si="110"/>
        <v>7.9188152583653135</v>
      </c>
      <c r="F1419" s="10">
        <f t="shared" ca="1" si="111"/>
        <v>0.65892333625814248</v>
      </c>
      <c r="G1419" s="14">
        <f t="shared" ca="1" si="112"/>
        <v>0.74502750020030384</v>
      </c>
      <c r="I1419" s="17">
        <f t="shared" ca="1" si="113"/>
        <v>0.65892333625814248</v>
      </c>
      <c r="J1419" s="17">
        <f t="shared" ca="1" si="114"/>
        <v>0.74502750020030384</v>
      </c>
    </row>
    <row r="1420" spans="1:10" x14ac:dyDescent="0.25">
      <c r="A1420">
        <v>1419</v>
      </c>
      <c r="B1420" s="9">
        <v>51.6</v>
      </c>
      <c r="C1420">
        <v>51.62601445</v>
      </c>
      <c r="D1420">
        <v>51.62601445</v>
      </c>
      <c r="E1420" s="10">
        <f t="shared" ca="1" si="110"/>
        <v>1.9030855483653113</v>
      </c>
      <c r="F1420" s="10">
        <f t="shared" ca="1" si="111"/>
        <v>0.15835544052992453</v>
      </c>
      <c r="G1420" s="14">
        <f t="shared" ca="1" si="112"/>
        <v>0.56291163801226285</v>
      </c>
      <c r="I1420" s="17">
        <f t="shared" ca="1" si="113"/>
        <v>0.15835544052992453</v>
      </c>
      <c r="J1420" s="17">
        <f t="shared" ca="1" si="114"/>
        <v>0.56291163801226285</v>
      </c>
    </row>
    <row r="1421" spans="1:10" x14ac:dyDescent="0.25">
      <c r="A1421">
        <v>1420</v>
      </c>
      <c r="B1421" s="9">
        <v>45.9</v>
      </c>
      <c r="C1421">
        <v>45.91193166</v>
      </c>
      <c r="D1421">
        <v>45.91193166</v>
      </c>
      <c r="E1421" s="10">
        <f t="shared" ca="1" si="110"/>
        <v>-3.8109972416346878</v>
      </c>
      <c r="F1421" s="10">
        <f t="shared" ca="1" si="111"/>
        <v>-0.3171124637963692</v>
      </c>
      <c r="G1421" s="14">
        <f t="shared" ca="1" si="112"/>
        <v>0.37557913392591341</v>
      </c>
      <c r="I1421" s="17">
        <f t="shared" ca="1" si="113"/>
        <v>-0.3171124637963692</v>
      </c>
      <c r="J1421" s="17">
        <f t="shared" ca="1" si="114"/>
        <v>0.37557913392591341</v>
      </c>
    </row>
    <row r="1422" spans="1:10" x14ac:dyDescent="0.25">
      <c r="A1422">
        <v>1421</v>
      </c>
      <c r="B1422" s="9">
        <v>54.8</v>
      </c>
      <c r="C1422">
        <v>54.836741959999998</v>
      </c>
      <c r="D1422">
        <v>54.836741959999998</v>
      </c>
      <c r="E1422" s="10">
        <f t="shared" ca="1" si="110"/>
        <v>5.1138130583653094</v>
      </c>
      <c r="F1422" s="10">
        <f t="shared" ca="1" si="111"/>
        <v>0.42551955709017458</v>
      </c>
      <c r="G1422" s="14">
        <f t="shared" ca="1" si="112"/>
        <v>0.66477101605001021</v>
      </c>
      <c r="I1422" s="17">
        <f t="shared" ca="1" si="113"/>
        <v>0.42551955709017458</v>
      </c>
      <c r="J1422" s="17">
        <f t="shared" ca="1" si="114"/>
        <v>0.66477101605001021</v>
      </c>
    </row>
    <row r="1423" spans="1:10" x14ac:dyDescent="0.25">
      <c r="A1423">
        <v>1422</v>
      </c>
      <c r="B1423" s="9">
        <v>60.3</v>
      </c>
      <c r="C1423">
        <v>60.339378969999999</v>
      </c>
      <c r="D1423">
        <v>60.339378969999999</v>
      </c>
      <c r="E1423" s="10">
        <f t="shared" ca="1" si="110"/>
        <v>10.61645006836531</v>
      </c>
      <c r="F1423" s="10">
        <f t="shared" ca="1" si="111"/>
        <v>0.88339309227796348</v>
      </c>
      <c r="G1423" s="14">
        <f t="shared" ca="1" si="112"/>
        <v>0.81148803914944567</v>
      </c>
      <c r="I1423" s="17">
        <f t="shared" ca="1" si="113"/>
        <v>0.88339309227796348</v>
      </c>
      <c r="J1423" s="17">
        <f t="shared" ca="1" si="114"/>
        <v>0.81148803914944567</v>
      </c>
    </row>
    <row r="1424" spans="1:10" x14ac:dyDescent="0.25">
      <c r="A1424">
        <v>1423</v>
      </c>
      <c r="B1424" s="9">
        <v>67.900000000000006</v>
      </c>
      <c r="C1424">
        <v>67.919008779999999</v>
      </c>
      <c r="D1424">
        <v>67.919008779999999</v>
      </c>
      <c r="E1424" s="10">
        <f t="shared" ca="1" si="110"/>
        <v>18.19607987836531</v>
      </c>
      <c r="F1424" s="10">
        <f t="shared" ca="1" si="111"/>
        <v>1.5140928622632361</v>
      </c>
      <c r="G1424" s="14">
        <f t="shared" ca="1" si="112"/>
        <v>0.93499885563031604</v>
      </c>
      <c r="I1424" s="17">
        <f t="shared" ca="1" si="113"/>
        <v>1.5140928622632361</v>
      </c>
      <c r="J1424" s="17">
        <f t="shared" ca="1" si="114"/>
        <v>0.93499885563031604</v>
      </c>
    </row>
    <row r="1425" spans="1:10" x14ac:dyDescent="0.25">
      <c r="A1425">
        <v>1424</v>
      </c>
      <c r="B1425" s="9">
        <v>50.8</v>
      </c>
      <c r="C1425">
        <v>50.834884129999999</v>
      </c>
      <c r="D1425">
        <v>50.834884129999999</v>
      </c>
      <c r="E1425" s="10">
        <f t="shared" ca="1" si="110"/>
        <v>1.1119552283653107</v>
      </c>
      <c r="F1425" s="10">
        <f t="shared" ca="1" si="111"/>
        <v>9.2525614620210944E-2</v>
      </c>
      <c r="G1425" s="14">
        <f t="shared" ca="1" si="112"/>
        <v>0.53685977950815933</v>
      </c>
      <c r="I1425" s="17">
        <f t="shared" ca="1" si="113"/>
        <v>9.2525614620210944E-2</v>
      </c>
      <c r="J1425" s="17">
        <f t="shared" ca="1" si="114"/>
        <v>0.53685977950815933</v>
      </c>
    </row>
    <row r="1426" spans="1:10" x14ac:dyDescent="0.25">
      <c r="A1426">
        <v>1425</v>
      </c>
      <c r="B1426" s="9">
        <v>33.6</v>
      </c>
      <c r="C1426">
        <v>33.631370650000001</v>
      </c>
      <c r="D1426">
        <v>33.631370650000001</v>
      </c>
      <c r="E1426" s="10">
        <f t="shared" ca="1" si="110"/>
        <v>-16.091558251634687</v>
      </c>
      <c r="F1426" s="10">
        <f t="shared" ca="1" si="111"/>
        <v>-1.3389759582480998</v>
      </c>
      <c r="G1426" s="14">
        <f t="shared" ca="1" si="112"/>
        <v>9.0289249862824758E-2</v>
      </c>
      <c r="I1426" s="17">
        <f t="shared" ca="1" si="113"/>
        <v>-1.3389759582480998</v>
      </c>
      <c r="J1426" s="17">
        <f t="shared" ca="1" si="114"/>
        <v>9.0289249862824758E-2</v>
      </c>
    </row>
    <row r="1427" spans="1:10" x14ac:dyDescent="0.25">
      <c r="A1427">
        <v>1426</v>
      </c>
      <c r="B1427" s="9">
        <v>62.8</v>
      </c>
      <c r="C1427">
        <v>62.821975270000003</v>
      </c>
      <c r="D1427">
        <v>62.821975270000003</v>
      </c>
      <c r="E1427" s="10">
        <f t="shared" ca="1" si="110"/>
        <v>13.099046368365315</v>
      </c>
      <c r="F1427" s="10">
        <f t="shared" ca="1" si="111"/>
        <v>1.0899695286773412</v>
      </c>
      <c r="G1427" s="14">
        <f t="shared" ca="1" si="112"/>
        <v>0.86213671652433266</v>
      </c>
      <c r="I1427" s="17">
        <f t="shared" ca="1" si="113"/>
        <v>1.0899695286773412</v>
      </c>
      <c r="J1427" s="17">
        <f t="shared" ca="1" si="114"/>
        <v>0.86213671652433266</v>
      </c>
    </row>
    <row r="1428" spans="1:10" x14ac:dyDescent="0.25">
      <c r="A1428">
        <v>1427</v>
      </c>
      <c r="B1428" s="9">
        <v>40.9</v>
      </c>
      <c r="C1428">
        <v>40.902963290000002</v>
      </c>
      <c r="D1428">
        <v>40.902963290000002</v>
      </c>
      <c r="E1428" s="10">
        <f t="shared" ca="1" si="110"/>
        <v>-8.8199656116346858</v>
      </c>
      <c r="F1428" s="10">
        <f t="shared" ca="1" si="111"/>
        <v>-0.73390791133320676</v>
      </c>
      <c r="G1428" s="14">
        <f t="shared" ca="1" si="112"/>
        <v>0.23150243252335376</v>
      </c>
      <c r="I1428" s="17">
        <f t="shared" ca="1" si="113"/>
        <v>-0.73390791133320676</v>
      </c>
      <c r="J1428" s="17">
        <f t="shared" ca="1" si="114"/>
        <v>0.23150243252335376</v>
      </c>
    </row>
    <row r="1429" spans="1:10" x14ac:dyDescent="0.25">
      <c r="A1429">
        <v>1428</v>
      </c>
      <c r="B1429" s="9">
        <v>42.1</v>
      </c>
      <c r="C1429">
        <v>42.14741969</v>
      </c>
      <c r="D1429">
        <v>42.14741969</v>
      </c>
      <c r="E1429" s="10">
        <f t="shared" ca="1" si="110"/>
        <v>-7.5755092116346887</v>
      </c>
      <c r="F1429" s="10">
        <f t="shared" ca="1" si="111"/>
        <v>-0.63035689566207354</v>
      </c>
      <c r="G1429" s="14">
        <f t="shared" ca="1" si="112"/>
        <v>0.2642305529023008</v>
      </c>
      <c r="I1429" s="17">
        <f t="shared" ca="1" si="113"/>
        <v>-0.63035689566207354</v>
      </c>
      <c r="J1429" s="17">
        <f t="shared" ca="1" si="114"/>
        <v>0.2642305529023008</v>
      </c>
    </row>
    <row r="1430" spans="1:10" x14ac:dyDescent="0.25">
      <c r="A1430">
        <v>1429</v>
      </c>
      <c r="B1430" s="9">
        <v>44</v>
      </c>
      <c r="C1430">
        <v>43.989805670000003</v>
      </c>
      <c r="D1430">
        <v>43.989805670000003</v>
      </c>
      <c r="E1430" s="10">
        <f t="shared" ca="1" si="110"/>
        <v>-5.7331232316346856</v>
      </c>
      <c r="F1430" s="10">
        <f t="shared" ca="1" si="111"/>
        <v>-0.47705225639366933</v>
      </c>
      <c r="G1430" s="14">
        <f t="shared" ca="1" si="112"/>
        <v>0.31666245551415867</v>
      </c>
      <c r="I1430" s="17">
        <f t="shared" ca="1" si="113"/>
        <v>-0.47705225639366933</v>
      </c>
      <c r="J1430" s="17">
        <f t="shared" ca="1" si="114"/>
        <v>0.31666245551415867</v>
      </c>
    </row>
    <row r="1431" spans="1:10" x14ac:dyDescent="0.25">
      <c r="A1431">
        <v>1430</v>
      </c>
      <c r="B1431" s="9">
        <v>55.5</v>
      </c>
      <c r="C1431">
        <v>55.507393030000003</v>
      </c>
      <c r="D1431">
        <v>55.507393030000003</v>
      </c>
      <c r="E1431" s="10">
        <f t="shared" ca="1" si="110"/>
        <v>5.7844641283653147</v>
      </c>
      <c r="F1431" s="10">
        <f t="shared" ca="1" si="111"/>
        <v>0.48132432410285014</v>
      </c>
      <c r="G1431" s="14">
        <f t="shared" ca="1" si="112"/>
        <v>0.6848569940239293</v>
      </c>
      <c r="I1431" s="17">
        <f t="shared" ca="1" si="113"/>
        <v>0.48132432410285014</v>
      </c>
      <c r="J1431" s="17">
        <f t="shared" ca="1" si="114"/>
        <v>0.6848569940239293</v>
      </c>
    </row>
    <row r="1432" spans="1:10" x14ac:dyDescent="0.25">
      <c r="A1432">
        <v>1431</v>
      </c>
      <c r="B1432" s="9">
        <v>60.5</v>
      </c>
      <c r="C1432">
        <v>60.513299009999997</v>
      </c>
      <c r="D1432">
        <v>60.513299009999997</v>
      </c>
      <c r="E1432" s="10">
        <f t="shared" ca="1" si="110"/>
        <v>10.790370108365309</v>
      </c>
      <c r="F1432" s="10">
        <f t="shared" ca="1" si="111"/>
        <v>0.89786495066333083</v>
      </c>
      <c r="G1432" s="14">
        <f t="shared" ca="1" si="112"/>
        <v>0.81537122377978466</v>
      </c>
      <c r="I1432" s="17">
        <f t="shared" ca="1" si="113"/>
        <v>0.89786495066333083</v>
      </c>
      <c r="J1432" s="17">
        <f t="shared" ca="1" si="114"/>
        <v>0.81537122377978466</v>
      </c>
    </row>
    <row r="1433" spans="1:10" x14ac:dyDescent="0.25">
      <c r="A1433">
        <v>1432</v>
      </c>
      <c r="B1433" s="9">
        <v>61.3</v>
      </c>
      <c r="C1433">
        <v>61.281849999999999</v>
      </c>
      <c r="D1433">
        <v>61.281849999999999</v>
      </c>
      <c r="E1433" s="10">
        <f t="shared" ca="1" si="110"/>
        <v>11.55892109836531</v>
      </c>
      <c r="F1433" s="10">
        <f t="shared" ca="1" si="111"/>
        <v>0.9618159541774397</v>
      </c>
      <c r="G1433" s="14">
        <f t="shared" ca="1" si="112"/>
        <v>0.83192896878058331</v>
      </c>
      <c r="I1433" s="17">
        <f t="shared" ca="1" si="113"/>
        <v>0.9618159541774397</v>
      </c>
      <c r="J1433" s="17">
        <f t="shared" ca="1" si="114"/>
        <v>0.83192896878058331</v>
      </c>
    </row>
    <row r="1434" spans="1:10" x14ac:dyDescent="0.25">
      <c r="A1434">
        <v>1433</v>
      </c>
      <c r="B1434" s="9">
        <v>28.2</v>
      </c>
      <c r="C1434">
        <v>28.246816769999999</v>
      </c>
      <c r="D1434">
        <v>28.246816769999999</v>
      </c>
      <c r="E1434" s="10">
        <f t="shared" ca="1" si="110"/>
        <v>-21.476112131634689</v>
      </c>
      <c r="F1434" s="10">
        <f t="shared" ca="1" si="111"/>
        <v>-1.78702381529632</v>
      </c>
      <c r="G1434" s="14">
        <f t="shared" ca="1" si="112"/>
        <v>3.6966819751202071E-2</v>
      </c>
      <c r="I1434" s="17">
        <f t="shared" ca="1" si="113"/>
        <v>-1.78702381529632</v>
      </c>
      <c r="J1434" s="17">
        <f t="shared" ca="1" si="114"/>
        <v>3.6966819751202071E-2</v>
      </c>
    </row>
    <row r="1435" spans="1:10" x14ac:dyDescent="0.25">
      <c r="A1435">
        <v>1434</v>
      </c>
      <c r="B1435" s="9">
        <v>54.1</v>
      </c>
      <c r="C1435">
        <v>54.100924399999997</v>
      </c>
      <c r="D1435">
        <v>54.100924399999997</v>
      </c>
      <c r="E1435" s="10">
        <f t="shared" ca="1" si="110"/>
        <v>4.3779954983653084</v>
      </c>
      <c r="F1435" s="10">
        <f t="shared" ca="1" si="111"/>
        <v>0.36429229698957538</v>
      </c>
      <c r="G1435" s="14">
        <f t="shared" ca="1" si="112"/>
        <v>0.64218012430513571</v>
      </c>
      <c r="I1435" s="17">
        <f t="shared" ca="1" si="113"/>
        <v>0.36429229698957538</v>
      </c>
      <c r="J1435" s="17">
        <f t="shared" ca="1" si="114"/>
        <v>0.64218012430513571</v>
      </c>
    </row>
    <row r="1436" spans="1:10" x14ac:dyDescent="0.25">
      <c r="A1436">
        <v>1435</v>
      </c>
      <c r="B1436" s="9">
        <v>57.8</v>
      </c>
      <c r="C1436">
        <v>57.795494009999999</v>
      </c>
      <c r="D1436">
        <v>57.795494009999999</v>
      </c>
      <c r="E1436" s="10">
        <f t="shared" ca="1" si="110"/>
        <v>8.0725651083653105</v>
      </c>
      <c r="F1436" s="10">
        <f t="shared" ca="1" si="111"/>
        <v>0.6717168363974676</v>
      </c>
      <c r="G1436" s="14">
        <f t="shared" ca="1" si="112"/>
        <v>0.7491180095493567</v>
      </c>
      <c r="I1436" s="17">
        <f t="shared" ca="1" si="113"/>
        <v>0.6717168363974676</v>
      </c>
      <c r="J1436" s="17">
        <f t="shared" ca="1" si="114"/>
        <v>0.7491180095493567</v>
      </c>
    </row>
    <row r="1437" spans="1:10" x14ac:dyDescent="0.25">
      <c r="A1437">
        <v>1436</v>
      </c>
      <c r="B1437" s="9">
        <v>69.8</v>
      </c>
      <c r="C1437">
        <v>69.799962249999993</v>
      </c>
      <c r="D1437">
        <v>69.799962249999993</v>
      </c>
      <c r="E1437" s="10">
        <f t="shared" ca="1" si="110"/>
        <v>20.077033348365305</v>
      </c>
      <c r="F1437" s="10">
        <f t="shared" ca="1" si="111"/>
        <v>1.6706066961337054</v>
      </c>
      <c r="G1437" s="14">
        <f t="shared" ca="1" si="112"/>
        <v>0.95260030549981689</v>
      </c>
      <c r="I1437" s="17">
        <f t="shared" ca="1" si="113"/>
        <v>1.6706066961337054</v>
      </c>
      <c r="J1437" s="17">
        <f t="shared" ca="1" si="114"/>
        <v>0.95260030549981689</v>
      </c>
    </row>
    <row r="1438" spans="1:10" x14ac:dyDescent="0.25">
      <c r="A1438">
        <v>1437</v>
      </c>
      <c r="B1438" s="9">
        <v>49.7</v>
      </c>
      <c r="C1438">
        <v>49.747288840000003</v>
      </c>
      <c r="D1438">
        <v>49.747288840000003</v>
      </c>
      <c r="E1438" s="10">
        <f t="shared" ca="1" si="110"/>
        <v>2.4359938365314804E-2</v>
      </c>
      <c r="F1438" s="10">
        <f t="shared" ca="1" si="111"/>
        <v>2.0269865295518257E-3</v>
      </c>
      <c r="G1438" s="14">
        <f t="shared" ca="1" si="112"/>
        <v>0.50080865007469577</v>
      </c>
      <c r="I1438" s="17">
        <f t="shared" ca="1" si="113"/>
        <v>2.0269865295518257E-3</v>
      </c>
      <c r="J1438" s="17">
        <f t="shared" ca="1" si="114"/>
        <v>0.50080865007469577</v>
      </c>
    </row>
    <row r="1439" spans="1:10" x14ac:dyDescent="0.25">
      <c r="A1439">
        <v>1438</v>
      </c>
      <c r="B1439" s="9">
        <v>64.900000000000006</v>
      </c>
      <c r="C1439">
        <v>64.851363180000007</v>
      </c>
      <c r="D1439">
        <v>64.851363180000007</v>
      </c>
      <c r="E1439" s="10">
        <f t="shared" ca="1" si="110"/>
        <v>15.128434278365319</v>
      </c>
      <c r="F1439" s="10">
        <f t="shared" ca="1" si="111"/>
        <v>1.2588345682811546</v>
      </c>
      <c r="G1439" s="14">
        <f t="shared" ca="1" si="112"/>
        <v>0.89595495423496829</v>
      </c>
      <c r="I1439" s="17">
        <f t="shared" ca="1" si="113"/>
        <v>1.2588345682811546</v>
      </c>
      <c r="J1439" s="17">
        <f t="shared" ca="1" si="114"/>
        <v>0.89595495423496829</v>
      </c>
    </row>
    <row r="1440" spans="1:10" x14ac:dyDescent="0.25">
      <c r="A1440">
        <v>1439</v>
      </c>
      <c r="B1440" s="9">
        <v>42.7</v>
      </c>
      <c r="C1440">
        <v>42.680755150000003</v>
      </c>
      <c r="D1440">
        <v>42.680755150000003</v>
      </c>
      <c r="E1440" s="10">
        <f t="shared" ca="1" si="110"/>
        <v>-7.0421737516346852</v>
      </c>
      <c r="F1440" s="10">
        <f t="shared" ca="1" si="111"/>
        <v>-0.58597813833764534</v>
      </c>
      <c r="G1440" s="14">
        <f t="shared" ca="1" si="112"/>
        <v>0.27894510304250941</v>
      </c>
      <c r="I1440" s="17">
        <f t="shared" ca="1" si="113"/>
        <v>-0.58597813833764534</v>
      </c>
      <c r="J1440" s="17">
        <f t="shared" ca="1" si="114"/>
        <v>0.27894510304250941</v>
      </c>
    </row>
    <row r="1441" spans="1:10" x14ac:dyDescent="0.25">
      <c r="A1441">
        <v>1440</v>
      </c>
      <c r="B1441" s="9">
        <v>41.5</v>
      </c>
      <c r="C1441">
        <v>41.537299160000003</v>
      </c>
      <c r="D1441">
        <v>41.537299160000003</v>
      </c>
      <c r="E1441" s="10">
        <f t="shared" ca="1" si="110"/>
        <v>-8.1856297416346848</v>
      </c>
      <c r="F1441" s="10">
        <f t="shared" ca="1" si="111"/>
        <v>-0.68112492623615373</v>
      </c>
      <c r="G1441" s="14">
        <f t="shared" ca="1" si="112"/>
        <v>0.24789622304187231</v>
      </c>
      <c r="I1441" s="17">
        <f t="shared" ca="1" si="113"/>
        <v>-0.68112492623615373</v>
      </c>
      <c r="J1441" s="17">
        <f t="shared" ca="1" si="114"/>
        <v>0.24789622304187231</v>
      </c>
    </row>
    <row r="1442" spans="1:10" x14ac:dyDescent="0.25">
      <c r="A1442">
        <v>1441</v>
      </c>
      <c r="B1442" s="9">
        <v>51.6</v>
      </c>
      <c r="C1442">
        <v>51.606066810000002</v>
      </c>
      <c r="D1442">
        <v>51.606066810000002</v>
      </c>
      <c r="E1442" s="10">
        <f t="shared" ca="1" si="110"/>
        <v>1.8831379083653133</v>
      </c>
      <c r="F1442" s="10">
        <f t="shared" ca="1" si="111"/>
        <v>0.15669560063337057</v>
      </c>
      <c r="G1442" s="14">
        <f t="shared" ca="1" si="112"/>
        <v>0.56225762278211611</v>
      </c>
      <c r="I1442" s="17">
        <f t="shared" ca="1" si="113"/>
        <v>0.15669560063337057</v>
      </c>
      <c r="J1442" s="17">
        <f t="shared" ca="1" si="114"/>
        <v>0.56225762278211611</v>
      </c>
    </row>
    <row r="1443" spans="1:10" x14ac:dyDescent="0.25">
      <c r="A1443">
        <v>1442</v>
      </c>
      <c r="B1443" s="9">
        <v>29.2</v>
      </c>
      <c r="C1443">
        <v>29.227811920000001</v>
      </c>
      <c r="D1443">
        <v>29.227811920000001</v>
      </c>
      <c r="E1443" s="10">
        <f t="shared" ca="1" si="110"/>
        <v>-20.495116981634688</v>
      </c>
      <c r="F1443" s="10">
        <f t="shared" ca="1" si="111"/>
        <v>-1.7053953676054598</v>
      </c>
      <c r="G1443" s="14">
        <f t="shared" ca="1" si="112"/>
        <v>4.4060355862267093E-2</v>
      </c>
      <c r="I1443" s="17">
        <f t="shared" ca="1" si="113"/>
        <v>-1.7053953676054598</v>
      </c>
      <c r="J1443" s="17">
        <f t="shared" ca="1" si="114"/>
        <v>4.4060355862267093E-2</v>
      </c>
    </row>
    <row r="1444" spans="1:10" x14ac:dyDescent="0.25">
      <c r="A1444">
        <v>1443</v>
      </c>
      <c r="B1444" s="9">
        <v>38.200000000000003</v>
      </c>
      <c r="C1444">
        <v>38.167822389999998</v>
      </c>
      <c r="D1444">
        <v>38.167822389999998</v>
      </c>
      <c r="E1444" s="10">
        <f t="shared" ca="1" si="110"/>
        <v>-11.55510651163469</v>
      </c>
      <c r="F1444" s="10">
        <f t="shared" ca="1" si="111"/>
        <v>-0.96149854303284565</v>
      </c>
      <c r="G1444" s="14">
        <f t="shared" ca="1" si="112"/>
        <v>0.1681507788518766</v>
      </c>
      <c r="I1444" s="17">
        <f t="shared" ca="1" si="113"/>
        <v>-0.96149854303284565</v>
      </c>
      <c r="J1444" s="17">
        <f t="shared" ca="1" si="114"/>
        <v>0.1681507788518766</v>
      </c>
    </row>
    <row r="1445" spans="1:10" x14ac:dyDescent="0.25">
      <c r="A1445">
        <v>1444</v>
      </c>
      <c r="B1445" s="9">
        <v>37.9</v>
      </c>
      <c r="C1445">
        <v>37.852930870000002</v>
      </c>
      <c r="D1445">
        <v>37.852930870000002</v>
      </c>
      <c r="E1445" s="10">
        <f t="shared" ca="1" si="110"/>
        <v>-11.869998031634687</v>
      </c>
      <c r="F1445" s="10">
        <f t="shared" ca="1" si="111"/>
        <v>-0.98770061545758203</v>
      </c>
      <c r="G1445" s="14">
        <f t="shared" ca="1" si="112"/>
        <v>0.1616496465015102</v>
      </c>
      <c r="I1445" s="17">
        <f t="shared" ca="1" si="113"/>
        <v>-0.98770061545758203</v>
      </c>
      <c r="J1445" s="17">
        <f t="shared" ca="1" si="114"/>
        <v>0.1616496465015102</v>
      </c>
    </row>
    <row r="1446" spans="1:10" x14ac:dyDescent="0.25">
      <c r="A1446">
        <v>1445</v>
      </c>
      <c r="B1446" s="9">
        <v>50.1</v>
      </c>
      <c r="C1446">
        <v>50.1001032</v>
      </c>
      <c r="D1446">
        <v>50.1001032</v>
      </c>
      <c r="E1446" s="10">
        <f t="shared" ca="1" si="110"/>
        <v>0.37717429836531124</v>
      </c>
      <c r="F1446" s="10">
        <f t="shared" ca="1" si="111"/>
        <v>3.138461233416865E-2</v>
      </c>
      <c r="G1446" s="14">
        <f t="shared" ca="1" si="112"/>
        <v>0.51251859365733199</v>
      </c>
      <c r="I1446" s="17">
        <f t="shared" ca="1" si="113"/>
        <v>3.138461233416865E-2</v>
      </c>
      <c r="J1446" s="17">
        <f t="shared" ca="1" si="114"/>
        <v>0.51251859365733199</v>
      </c>
    </row>
    <row r="1447" spans="1:10" x14ac:dyDescent="0.25">
      <c r="A1447">
        <v>1446</v>
      </c>
      <c r="B1447" s="9">
        <v>42.6</v>
      </c>
      <c r="C1447">
        <v>42.614090220000001</v>
      </c>
      <c r="D1447">
        <v>42.614090220000001</v>
      </c>
      <c r="E1447" s="10">
        <f t="shared" ca="1" si="110"/>
        <v>-7.1088386816346869</v>
      </c>
      <c r="F1447" s="10">
        <f t="shared" ca="1" si="111"/>
        <v>-0.59152531637549799</v>
      </c>
      <c r="G1447" s="14">
        <f t="shared" ca="1" si="112"/>
        <v>0.27708424877172527</v>
      </c>
      <c r="I1447" s="17">
        <f t="shared" ca="1" si="113"/>
        <v>-0.59152531637549799</v>
      </c>
      <c r="J1447" s="17">
        <f t="shared" ca="1" si="114"/>
        <v>0.27708424877172527</v>
      </c>
    </row>
    <row r="1448" spans="1:10" x14ac:dyDescent="0.25">
      <c r="A1448">
        <v>1447</v>
      </c>
      <c r="B1448" s="9">
        <v>58.1</v>
      </c>
      <c r="C1448">
        <v>58.093659989999999</v>
      </c>
      <c r="D1448">
        <v>58.093659989999999</v>
      </c>
      <c r="E1448" s="10">
        <f t="shared" ca="1" si="110"/>
        <v>8.3707310883653108</v>
      </c>
      <c r="F1448" s="10">
        <f t="shared" ca="1" si="111"/>
        <v>0.69652717934526309</v>
      </c>
      <c r="G1448" s="14">
        <f t="shared" ca="1" si="112"/>
        <v>0.75695062890592557</v>
      </c>
      <c r="I1448" s="17">
        <f t="shared" ca="1" si="113"/>
        <v>0.69652717934526309</v>
      </c>
      <c r="J1448" s="17">
        <f t="shared" ca="1" si="114"/>
        <v>0.75695062890592557</v>
      </c>
    </row>
    <row r="1449" spans="1:10" x14ac:dyDescent="0.25">
      <c r="A1449">
        <v>1448</v>
      </c>
      <c r="B1449" s="9">
        <v>49.7</v>
      </c>
      <c r="C1449">
        <v>49.737831239999998</v>
      </c>
      <c r="D1449">
        <v>49.737831239999998</v>
      </c>
      <c r="E1449" s="10">
        <f t="shared" ca="1" si="110"/>
        <v>1.4902338365310186E-2</v>
      </c>
      <c r="F1449" s="10">
        <f t="shared" ca="1" si="111"/>
        <v>1.2400211639417569E-3</v>
      </c>
      <c r="G1449" s="14">
        <f t="shared" ca="1" si="112"/>
        <v>0.5004946967441104</v>
      </c>
      <c r="I1449" s="17">
        <f t="shared" ca="1" si="113"/>
        <v>1.2400211639417569E-3</v>
      </c>
      <c r="J1449" s="17">
        <f t="shared" ca="1" si="114"/>
        <v>0.5004946967441104</v>
      </c>
    </row>
    <row r="1450" spans="1:10" x14ac:dyDescent="0.25">
      <c r="A1450">
        <v>1449</v>
      </c>
      <c r="B1450" s="9">
        <v>51.2</v>
      </c>
      <c r="C1450">
        <v>51.239969010000003</v>
      </c>
      <c r="D1450">
        <v>51.239969010000003</v>
      </c>
      <c r="E1450" s="10">
        <f t="shared" ca="1" si="110"/>
        <v>1.5170401083653147</v>
      </c>
      <c r="F1450" s="10">
        <f t="shared" ca="1" si="111"/>
        <v>0.12623266193582572</v>
      </c>
      <c r="G1450" s="14">
        <f t="shared" ca="1" si="112"/>
        <v>0.55022612116684622</v>
      </c>
      <c r="I1450" s="17">
        <f t="shared" ca="1" si="113"/>
        <v>0.12623266193582572</v>
      </c>
      <c r="J1450" s="17">
        <f t="shared" ca="1" si="114"/>
        <v>0.55022612116684622</v>
      </c>
    </row>
    <row r="1451" spans="1:10" x14ac:dyDescent="0.25">
      <c r="A1451">
        <v>1450</v>
      </c>
      <c r="B1451" s="9">
        <v>63.9</v>
      </c>
      <c r="C1451">
        <v>63.895265690000002</v>
      </c>
      <c r="D1451">
        <v>63.895265690000002</v>
      </c>
      <c r="E1451" s="10">
        <f t="shared" ca="1" si="110"/>
        <v>14.172336788365314</v>
      </c>
      <c r="F1451" s="10">
        <f t="shared" ca="1" si="111"/>
        <v>1.1792778508500563</v>
      </c>
      <c r="G1451" s="14">
        <f t="shared" ca="1" si="112"/>
        <v>0.88085622252015705</v>
      </c>
      <c r="I1451" s="17">
        <f t="shared" ca="1" si="113"/>
        <v>1.1792778508500563</v>
      </c>
      <c r="J1451" s="17">
        <f t="shared" ca="1" si="114"/>
        <v>0.88085622252015705</v>
      </c>
    </row>
    <row r="1452" spans="1:10" x14ac:dyDescent="0.25">
      <c r="A1452">
        <v>1451</v>
      </c>
      <c r="B1452" s="9">
        <v>46.4</v>
      </c>
      <c r="C1452">
        <v>46.395178129999998</v>
      </c>
      <c r="D1452">
        <v>46.395178129999998</v>
      </c>
      <c r="E1452" s="10">
        <f t="shared" ca="1" si="110"/>
        <v>-3.3277507716346904</v>
      </c>
      <c r="F1452" s="10">
        <f t="shared" ca="1" si="111"/>
        <v>-0.27690160322464519</v>
      </c>
      <c r="G1452" s="14">
        <f t="shared" ca="1" si="112"/>
        <v>0.39092783075921045</v>
      </c>
      <c r="I1452" s="17">
        <f t="shared" ca="1" si="113"/>
        <v>-0.27690160322464519</v>
      </c>
      <c r="J1452" s="17">
        <f t="shared" ca="1" si="114"/>
        <v>0.39092783075921045</v>
      </c>
    </row>
    <row r="1453" spans="1:10" x14ac:dyDescent="0.25">
      <c r="A1453">
        <v>1452</v>
      </c>
      <c r="B1453" s="9">
        <v>38.5</v>
      </c>
      <c r="C1453">
        <v>38.528486319999999</v>
      </c>
      <c r="D1453">
        <v>38.528486319999999</v>
      </c>
      <c r="E1453" s="10">
        <f t="shared" ca="1" si="110"/>
        <v>-11.194442581634689</v>
      </c>
      <c r="F1453" s="10">
        <f t="shared" ca="1" si="111"/>
        <v>-0.9314877557787139</v>
      </c>
      <c r="G1453" s="14">
        <f t="shared" ca="1" si="112"/>
        <v>0.17580065768491393</v>
      </c>
      <c r="I1453" s="17">
        <f t="shared" ca="1" si="113"/>
        <v>-0.9314877557787139</v>
      </c>
      <c r="J1453" s="17">
        <f t="shared" ca="1" si="114"/>
        <v>0.17580065768491393</v>
      </c>
    </row>
    <row r="1454" spans="1:10" x14ac:dyDescent="0.25">
      <c r="A1454">
        <v>1453</v>
      </c>
      <c r="B1454" s="9">
        <v>42.3</v>
      </c>
      <c r="C1454">
        <v>42.253028180000001</v>
      </c>
      <c r="D1454">
        <v>42.253028180000001</v>
      </c>
      <c r="E1454" s="10">
        <f t="shared" ca="1" si="110"/>
        <v>-7.4699007216346871</v>
      </c>
      <c r="F1454" s="10">
        <f t="shared" ca="1" si="111"/>
        <v>-0.62156923029830913</v>
      </c>
      <c r="G1454" s="14">
        <f t="shared" ca="1" si="112"/>
        <v>0.26711257944354561</v>
      </c>
      <c r="I1454" s="17">
        <f t="shared" ca="1" si="113"/>
        <v>-0.62156923029830913</v>
      </c>
      <c r="J1454" s="17">
        <f t="shared" ca="1" si="114"/>
        <v>0.26711257944354561</v>
      </c>
    </row>
    <row r="1455" spans="1:10" x14ac:dyDescent="0.25">
      <c r="A1455">
        <v>1454</v>
      </c>
      <c r="B1455" s="9">
        <v>53.4</v>
      </c>
      <c r="C1455">
        <v>53.350041310000002</v>
      </c>
      <c r="D1455">
        <v>53.350041310000002</v>
      </c>
      <c r="E1455" s="10">
        <f t="shared" ca="1" si="110"/>
        <v>3.6271124083653135</v>
      </c>
      <c r="F1455" s="10">
        <f t="shared" ca="1" si="111"/>
        <v>0.30181143657551945</v>
      </c>
      <c r="G1455" s="14">
        <f t="shared" ca="1" si="112"/>
        <v>0.61860209396635168</v>
      </c>
      <c r="I1455" s="17">
        <f t="shared" ca="1" si="113"/>
        <v>0.30181143657551945</v>
      </c>
      <c r="J1455" s="17">
        <f t="shared" ca="1" si="114"/>
        <v>0.61860209396635168</v>
      </c>
    </row>
    <row r="1456" spans="1:10" x14ac:dyDescent="0.25">
      <c r="A1456">
        <v>1455</v>
      </c>
      <c r="B1456" s="9">
        <v>53.9</v>
      </c>
      <c r="C1456">
        <v>53.94507703</v>
      </c>
      <c r="D1456">
        <v>53.94507703</v>
      </c>
      <c r="E1456" s="10">
        <f t="shared" ca="1" si="110"/>
        <v>4.2221481283653119</v>
      </c>
      <c r="F1456" s="10">
        <f t="shared" ca="1" si="111"/>
        <v>0.3513242625504624</v>
      </c>
      <c r="G1456" s="14">
        <f t="shared" ca="1" si="112"/>
        <v>0.63732745262862589</v>
      </c>
      <c r="I1456" s="17">
        <f t="shared" ca="1" si="113"/>
        <v>0.3513242625504624</v>
      </c>
      <c r="J1456" s="17">
        <f t="shared" ca="1" si="114"/>
        <v>0.63732745262862589</v>
      </c>
    </row>
    <row r="1457" spans="1:10" x14ac:dyDescent="0.25">
      <c r="A1457">
        <v>1456</v>
      </c>
      <c r="B1457" s="9">
        <v>44.8</v>
      </c>
      <c r="C1457">
        <v>44.830389330000003</v>
      </c>
      <c r="D1457">
        <v>44.830389330000003</v>
      </c>
      <c r="E1457" s="10">
        <f t="shared" ca="1" si="110"/>
        <v>-4.8925395716346856</v>
      </c>
      <c r="F1457" s="10">
        <f t="shared" ca="1" si="111"/>
        <v>-0.40710742606489386</v>
      </c>
      <c r="G1457" s="14">
        <f t="shared" ca="1" si="112"/>
        <v>0.34196454473248095</v>
      </c>
      <c r="I1457" s="17">
        <f t="shared" ca="1" si="113"/>
        <v>-0.40710742606489386</v>
      </c>
      <c r="J1457" s="17">
        <f t="shared" ca="1" si="114"/>
        <v>0.34196454473248095</v>
      </c>
    </row>
    <row r="1458" spans="1:10" x14ac:dyDescent="0.25">
      <c r="A1458">
        <v>1457</v>
      </c>
      <c r="B1458" s="9">
        <v>61.3</v>
      </c>
      <c r="C1458">
        <v>61.306259519999998</v>
      </c>
      <c r="D1458">
        <v>61.306259519999998</v>
      </c>
      <c r="E1458" s="10">
        <f t="shared" ca="1" si="110"/>
        <v>11.583330618365309</v>
      </c>
      <c r="F1458" s="10">
        <f t="shared" ca="1" si="111"/>
        <v>0.96384706638679052</v>
      </c>
      <c r="G1458" s="14">
        <f t="shared" ca="1" si="112"/>
        <v>0.83243869716488117</v>
      </c>
      <c r="I1458" s="17">
        <f t="shared" ca="1" si="113"/>
        <v>0.96384706638679052</v>
      </c>
      <c r="J1458" s="17">
        <f t="shared" ca="1" si="114"/>
        <v>0.83243869716488117</v>
      </c>
    </row>
    <row r="1459" spans="1:10" x14ac:dyDescent="0.25">
      <c r="A1459">
        <v>1458</v>
      </c>
      <c r="B1459" s="9">
        <v>52</v>
      </c>
      <c r="C1459">
        <v>51.992308870000002</v>
      </c>
      <c r="D1459">
        <v>51.992308870000002</v>
      </c>
      <c r="E1459" s="10">
        <f t="shared" ca="1" si="110"/>
        <v>2.269379968365314</v>
      </c>
      <c r="F1459" s="10">
        <f t="shared" ca="1" si="111"/>
        <v>0.18883473994585348</v>
      </c>
      <c r="G1459" s="14">
        <f t="shared" ca="1" si="112"/>
        <v>0.57488882844661116</v>
      </c>
      <c r="I1459" s="17">
        <f t="shared" ca="1" si="113"/>
        <v>0.18883473994585348</v>
      </c>
      <c r="J1459" s="17">
        <f t="shared" ca="1" si="114"/>
        <v>0.57488882844661116</v>
      </c>
    </row>
    <row r="1460" spans="1:10" x14ac:dyDescent="0.25">
      <c r="A1460">
        <v>1459</v>
      </c>
      <c r="B1460" s="9">
        <v>38.4</v>
      </c>
      <c r="C1460">
        <v>38.402224699999998</v>
      </c>
      <c r="D1460">
        <v>38.402224699999998</v>
      </c>
      <c r="E1460" s="10">
        <f t="shared" ca="1" si="110"/>
        <v>-11.32070420163469</v>
      </c>
      <c r="F1460" s="10">
        <f t="shared" ca="1" si="111"/>
        <v>-0.94199396474777286</v>
      </c>
      <c r="G1460" s="14">
        <f t="shared" ca="1" si="112"/>
        <v>0.17309786491826382</v>
      </c>
      <c r="I1460" s="17">
        <f t="shared" ca="1" si="113"/>
        <v>-0.94199396474777286</v>
      </c>
      <c r="J1460" s="17">
        <f t="shared" ca="1" si="114"/>
        <v>0.17309786491826382</v>
      </c>
    </row>
    <row r="1461" spans="1:10" x14ac:dyDescent="0.25">
      <c r="A1461">
        <v>1460</v>
      </c>
      <c r="B1461" s="9">
        <v>37.6</v>
      </c>
      <c r="C1461">
        <v>37.634170619999999</v>
      </c>
      <c r="D1461">
        <v>37.634170619999999</v>
      </c>
      <c r="E1461" s="10">
        <f t="shared" ca="1" si="110"/>
        <v>-12.088758281634689</v>
      </c>
      <c r="F1461" s="10">
        <f t="shared" ca="1" si="111"/>
        <v>-1.0059036204611895</v>
      </c>
      <c r="G1461" s="14">
        <f t="shared" ca="1" si="112"/>
        <v>0.15723096725742747</v>
      </c>
      <c r="I1461" s="17">
        <f t="shared" ca="1" si="113"/>
        <v>-1.0059036204611895</v>
      </c>
      <c r="J1461" s="17">
        <f t="shared" ca="1" si="114"/>
        <v>0.15723096725742747</v>
      </c>
    </row>
    <row r="1462" spans="1:10" x14ac:dyDescent="0.25">
      <c r="A1462">
        <v>1461</v>
      </c>
      <c r="B1462" s="9">
        <v>46.2</v>
      </c>
      <c r="C1462">
        <v>46.204002930000001</v>
      </c>
      <c r="D1462">
        <v>46.204002930000001</v>
      </c>
      <c r="E1462" s="10">
        <f t="shared" ca="1" si="110"/>
        <v>-3.5189259716346868</v>
      </c>
      <c r="F1462" s="10">
        <f t="shared" ca="1" si="111"/>
        <v>-0.29280926068145258</v>
      </c>
      <c r="G1462" s="14">
        <f t="shared" ca="1" si="112"/>
        <v>0.38483397467509722</v>
      </c>
      <c r="I1462" s="17">
        <f t="shared" ca="1" si="113"/>
        <v>-0.29280926068145258</v>
      </c>
      <c r="J1462" s="17">
        <f t="shared" ca="1" si="114"/>
        <v>0.38483397467509722</v>
      </c>
    </row>
    <row r="1463" spans="1:10" x14ac:dyDescent="0.25">
      <c r="A1463">
        <v>1462</v>
      </c>
      <c r="B1463" s="9">
        <v>38.700000000000003</v>
      </c>
      <c r="C1463">
        <v>38.68978224</v>
      </c>
      <c r="D1463">
        <v>38.68978224</v>
      </c>
      <c r="E1463" s="10">
        <f t="shared" ca="1" si="110"/>
        <v>-11.033146661634689</v>
      </c>
      <c r="F1463" s="10">
        <f t="shared" ca="1" si="111"/>
        <v>-0.91806634837576273</v>
      </c>
      <c r="G1463" s="14">
        <f t="shared" ca="1" si="112"/>
        <v>0.17929206564430672</v>
      </c>
      <c r="I1463" s="17">
        <f t="shared" ca="1" si="113"/>
        <v>-0.91806634837576273</v>
      </c>
      <c r="J1463" s="17">
        <f t="shared" ca="1" si="114"/>
        <v>0.17929206564430672</v>
      </c>
    </row>
    <row r="1464" spans="1:10" x14ac:dyDescent="0.25">
      <c r="A1464">
        <v>1463</v>
      </c>
      <c r="B1464" s="9">
        <v>47</v>
      </c>
      <c r="C1464">
        <v>47.040518169999999</v>
      </c>
      <c r="D1464">
        <v>47.040518169999999</v>
      </c>
      <c r="E1464" s="10">
        <f t="shared" ca="1" si="110"/>
        <v>-2.6824107316346897</v>
      </c>
      <c r="F1464" s="10">
        <f t="shared" ca="1" si="111"/>
        <v>-0.22320296292254221</v>
      </c>
      <c r="G1464" s="14">
        <f t="shared" ca="1" si="112"/>
        <v>0.41168877301561652</v>
      </c>
      <c r="I1464" s="17">
        <f t="shared" ca="1" si="113"/>
        <v>-0.22320296292254221</v>
      </c>
      <c r="J1464" s="17">
        <f t="shared" ca="1" si="114"/>
        <v>0.41168877301561652</v>
      </c>
    </row>
    <row r="1465" spans="1:10" x14ac:dyDescent="0.25">
      <c r="A1465">
        <v>1464</v>
      </c>
      <c r="B1465" s="9">
        <v>68.900000000000006</v>
      </c>
      <c r="C1465">
        <v>68.920075010000005</v>
      </c>
      <c r="D1465">
        <v>68.920075010000005</v>
      </c>
      <c r="E1465" s="10">
        <f t="shared" ca="1" si="110"/>
        <v>19.197146108365317</v>
      </c>
      <c r="F1465" s="10">
        <f t="shared" ca="1" si="111"/>
        <v>1.5973914212730762</v>
      </c>
      <c r="G1465" s="14">
        <f t="shared" ca="1" si="112"/>
        <v>0.94491075823406812</v>
      </c>
      <c r="I1465" s="17">
        <f t="shared" ca="1" si="113"/>
        <v>1.5973914212730762</v>
      </c>
      <c r="J1465" s="17">
        <f t="shared" ca="1" si="114"/>
        <v>0.94491075823406812</v>
      </c>
    </row>
    <row r="1466" spans="1:10" x14ac:dyDescent="0.25">
      <c r="A1466">
        <v>1465</v>
      </c>
      <c r="B1466" s="9">
        <v>84.6</v>
      </c>
      <c r="C1466">
        <v>84.574711109999996</v>
      </c>
      <c r="D1466">
        <v>84.574711109999996</v>
      </c>
      <c r="E1466" s="10">
        <f t="shared" ca="1" si="110"/>
        <v>34.851782208365307</v>
      </c>
      <c r="F1466" s="10">
        <f t="shared" ca="1" si="111"/>
        <v>2.9000111579846162</v>
      </c>
      <c r="G1466" s="14">
        <f t="shared" ca="1" si="112"/>
        <v>0.99813425311680659</v>
      </c>
      <c r="I1466" s="17">
        <f t="shared" ca="1" si="113"/>
        <v>2.9000111579846162</v>
      </c>
      <c r="J1466" s="17">
        <f t="shared" ca="1" si="114"/>
        <v>0.99813425311680659</v>
      </c>
    </row>
    <row r="1467" spans="1:10" x14ac:dyDescent="0.25">
      <c r="A1467">
        <v>1466</v>
      </c>
      <c r="B1467" s="9">
        <v>52</v>
      </c>
      <c r="C1467">
        <v>52.033277169999998</v>
      </c>
      <c r="D1467">
        <v>52.033277169999998</v>
      </c>
      <c r="E1467" s="10">
        <f t="shared" ca="1" si="110"/>
        <v>2.3103482683653098</v>
      </c>
      <c r="F1467" s="10">
        <f t="shared" ca="1" si="111"/>
        <v>0.19224370555952966</v>
      </c>
      <c r="G1467" s="14">
        <f t="shared" ca="1" si="112"/>
        <v>0.57622434387850152</v>
      </c>
      <c r="I1467" s="17">
        <f t="shared" ca="1" si="113"/>
        <v>0.19224370555952966</v>
      </c>
      <c r="J1467" s="17">
        <f t="shared" ca="1" si="114"/>
        <v>0.57622434387850152</v>
      </c>
    </row>
    <row r="1468" spans="1:10" x14ac:dyDescent="0.25">
      <c r="A1468">
        <v>1467</v>
      </c>
      <c r="B1468" s="9">
        <v>55.2</v>
      </c>
      <c r="C1468">
        <v>55.199404000000001</v>
      </c>
      <c r="D1468">
        <v>55.199404000000001</v>
      </c>
      <c r="E1468" s="10">
        <f t="shared" ca="1" si="110"/>
        <v>5.476475098365313</v>
      </c>
      <c r="F1468" s="10">
        <f t="shared" ca="1" si="111"/>
        <v>0.45569660675408052</v>
      </c>
      <c r="G1468" s="14">
        <f t="shared" ca="1" si="112"/>
        <v>0.67569591879754642</v>
      </c>
      <c r="I1468" s="17">
        <f t="shared" ca="1" si="113"/>
        <v>0.45569660675408052</v>
      </c>
      <c r="J1468" s="17">
        <f t="shared" ca="1" si="114"/>
        <v>0.67569591879754642</v>
      </c>
    </row>
    <row r="1469" spans="1:10" x14ac:dyDescent="0.25">
      <c r="A1469">
        <v>1468</v>
      </c>
      <c r="B1469" s="9">
        <v>48.5</v>
      </c>
      <c r="C1469">
        <v>48.529312169999997</v>
      </c>
      <c r="D1469">
        <v>48.529312169999997</v>
      </c>
      <c r="E1469" s="10">
        <f t="shared" ca="1" si="110"/>
        <v>-1.1936167316346911</v>
      </c>
      <c r="F1469" s="10">
        <f t="shared" ca="1" si="111"/>
        <v>-9.9320655093124197E-2</v>
      </c>
      <c r="G1469" s="14">
        <f t="shared" ca="1" si="112"/>
        <v>0.46044183955370355</v>
      </c>
      <c r="I1469" s="17">
        <f t="shared" ca="1" si="113"/>
        <v>-9.9320655093124197E-2</v>
      </c>
      <c r="J1469" s="17">
        <f t="shared" ca="1" si="114"/>
        <v>0.46044183955370355</v>
      </c>
    </row>
    <row r="1470" spans="1:10" x14ac:dyDescent="0.25">
      <c r="A1470">
        <v>1469</v>
      </c>
      <c r="B1470" s="9">
        <v>56</v>
      </c>
      <c r="C1470">
        <v>55.98365261</v>
      </c>
      <c r="D1470">
        <v>55.98365261</v>
      </c>
      <c r="E1470" s="10">
        <f t="shared" ca="1" si="110"/>
        <v>6.2607237083653118</v>
      </c>
      <c r="F1470" s="10">
        <f t="shared" ca="1" si="111"/>
        <v>0.5209538066882643</v>
      </c>
      <c r="G1470" s="14">
        <f t="shared" ca="1" si="112"/>
        <v>0.69880052447533658</v>
      </c>
      <c r="I1470" s="17">
        <f t="shared" ca="1" si="113"/>
        <v>0.5209538066882643</v>
      </c>
      <c r="J1470" s="17">
        <f t="shared" ca="1" si="114"/>
        <v>0.69880052447533658</v>
      </c>
    </row>
    <row r="1471" spans="1:10" x14ac:dyDescent="0.25">
      <c r="A1471">
        <v>1470</v>
      </c>
      <c r="B1471" s="9">
        <v>65.7</v>
      </c>
      <c r="C1471">
        <v>65.710231879999995</v>
      </c>
      <c r="D1471">
        <v>65.710231879999995</v>
      </c>
      <c r="E1471" s="10">
        <f t="shared" ca="1" si="110"/>
        <v>15.987302978365307</v>
      </c>
      <c r="F1471" s="10">
        <f t="shared" ca="1" si="111"/>
        <v>1.3303008938295184</v>
      </c>
      <c r="G1471" s="14">
        <f t="shared" ca="1" si="112"/>
        <v>0.90829042359561485</v>
      </c>
      <c r="I1471" s="17">
        <f t="shared" ca="1" si="113"/>
        <v>1.3303008938295184</v>
      </c>
      <c r="J1471" s="17">
        <f t="shared" ca="1" si="114"/>
        <v>0.90829042359561485</v>
      </c>
    </row>
    <row r="1472" spans="1:10" x14ac:dyDescent="0.25">
      <c r="A1472">
        <v>1471</v>
      </c>
      <c r="B1472" s="9">
        <v>57.8</v>
      </c>
      <c r="C1472">
        <v>57.793775850000003</v>
      </c>
      <c r="D1472">
        <v>57.793775850000003</v>
      </c>
      <c r="E1472" s="10">
        <f t="shared" ca="1" si="110"/>
        <v>8.0708469483653147</v>
      </c>
      <c r="F1472" s="10">
        <f t="shared" ca="1" si="111"/>
        <v>0.67157386858189361</v>
      </c>
      <c r="G1472" s="14">
        <f t="shared" ca="1" si="112"/>
        <v>0.74907249066568626</v>
      </c>
      <c r="I1472" s="17">
        <f t="shared" ca="1" si="113"/>
        <v>0.67157386858189361</v>
      </c>
      <c r="J1472" s="17">
        <f t="shared" ca="1" si="114"/>
        <v>0.74907249066568626</v>
      </c>
    </row>
    <row r="1473" spans="1:10" x14ac:dyDescent="0.25">
      <c r="A1473">
        <v>1472</v>
      </c>
      <c r="B1473" s="9">
        <v>33.1</v>
      </c>
      <c r="C1473">
        <v>33.127531900000001</v>
      </c>
      <c r="D1473">
        <v>33.127531900000001</v>
      </c>
      <c r="E1473" s="10">
        <f t="shared" ca="1" si="110"/>
        <v>-16.595397001634687</v>
      </c>
      <c r="F1473" s="10">
        <f t="shared" ca="1" si="111"/>
        <v>-1.3809002991064652</v>
      </c>
      <c r="G1473" s="14">
        <f t="shared" ca="1" si="112"/>
        <v>8.3654808991957472E-2</v>
      </c>
      <c r="I1473" s="17">
        <f t="shared" ca="1" si="113"/>
        <v>-1.3809002991064652</v>
      </c>
      <c r="J1473" s="17">
        <f t="shared" ca="1" si="114"/>
        <v>8.3654808991957472E-2</v>
      </c>
    </row>
    <row r="1474" spans="1:10" x14ac:dyDescent="0.25">
      <c r="A1474">
        <v>1473</v>
      </c>
      <c r="B1474" s="9">
        <v>74</v>
      </c>
      <c r="C1474">
        <v>74.010098869999993</v>
      </c>
      <c r="D1474">
        <v>74.010098869999993</v>
      </c>
      <c r="E1474" s="10">
        <f t="shared" ca="1" si="110"/>
        <v>24.287169968365305</v>
      </c>
      <c r="F1474" s="10">
        <f t="shared" ca="1" si="111"/>
        <v>2.0209314830167435</v>
      </c>
      <c r="G1474" s="14">
        <f t="shared" ca="1" si="112"/>
        <v>0.97835657084475491</v>
      </c>
      <c r="I1474" s="17">
        <f t="shared" ca="1" si="113"/>
        <v>2.0209314830167435</v>
      </c>
      <c r="J1474" s="17">
        <f t="shared" ca="1" si="114"/>
        <v>0.97835657084475491</v>
      </c>
    </row>
    <row r="1475" spans="1:10" x14ac:dyDescent="0.25">
      <c r="A1475">
        <v>1474</v>
      </c>
      <c r="B1475" s="9">
        <v>44.2</v>
      </c>
      <c r="C1475">
        <v>44.218502520000001</v>
      </c>
      <c r="D1475">
        <v>44.218502520000001</v>
      </c>
      <c r="E1475" s="10">
        <f t="shared" ref="E1475:E1538" ca="1" si="115">D1475-$M$2</f>
        <v>-5.504426381634687</v>
      </c>
      <c r="F1475" s="10">
        <f t="shared" ref="F1475:F1538" ca="1" si="116">E1475/$M$3</f>
        <v>-0.45802242851196234</v>
      </c>
      <c r="G1475" s="14">
        <f t="shared" ref="G1475:G1538" ca="1" si="117">_xlfn.NORM.S.DIST(F1475,TRUE)</f>
        <v>0.32346816390738675</v>
      </c>
      <c r="I1475" s="17">
        <f t="shared" ref="I1475:I1538" ca="1" si="118">F1475</f>
        <v>-0.45802242851196234</v>
      </c>
      <c r="J1475" s="17">
        <f t="shared" ref="J1475:J1538" ca="1" si="119">G1475</f>
        <v>0.32346816390738675</v>
      </c>
    </row>
    <row r="1476" spans="1:10" x14ac:dyDescent="0.25">
      <c r="A1476">
        <v>1475</v>
      </c>
      <c r="B1476" s="9">
        <v>40.799999999999997</v>
      </c>
      <c r="C1476">
        <v>40.771563280000002</v>
      </c>
      <c r="D1476">
        <v>40.771563280000002</v>
      </c>
      <c r="E1476" s="10">
        <f t="shared" ca="1" si="115"/>
        <v>-8.951365621634686</v>
      </c>
      <c r="F1476" s="10">
        <f t="shared" ca="1" si="116"/>
        <v>-0.74484168490269231</v>
      </c>
      <c r="G1476" s="14">
        <f t="shared" ca="1" si="117"/>
        <v>0.22818371588300804</v>
      </c>
      <c r="I1476" s="17">
        <f t="shared" ca="1" si="118"/>
        <v>-0.74484168490269231</v>
      </c>
      <c r="J1476" s="17">
        <f t="shared" ca="1" si="119"/>
        <v>0.22818371588300804</v>
      </c>
    </row>
    <row r="1477" spans="1:10" x14ac:dyDescent="0.25">
      <c r="A1477">
        <v>1476</v>
      </c>
      <c r="B1477" s="9">
        <v>51.4</v>
      </c>
      <c r="C1477">
        <v>51.383072929999997</v>
      </c>
      <c r="D1477">
        <v>51.383072929999997</v>
      </c>
      <c r="E1477" s="10">
        <f t="shared" ca="1" si="115"/>
        <v>1.6601440283653091</v>
      </c>
      <c r="F1477" s="10">
        <f t="shared" ca="1" si="116"/>
        <v>0.13814031596253173</v>
      </c>
      <c r="G1477" s="14">
        <f t="shared" ca="1" si="117"/>
        <v>0.55493523816678247</v>
      </c>
      <c r="I1477" s="17">
        <f t="shared" ca="1" si="118"/>
        <v>0.13814031596253173</v>
      </c>
      <c r="J1477" s="17">
        <f t="shared" ca="1" si="119"/>
        <v>0.55493523816678247</v>
      </c>
    </row>
    <row r="1478" spans="1:10" x14ac:dyDescent="0.25">
      <c r="A1478">
        <v>1477</v>
      </c>
      <c r="B1478" s="9">
        <v>55.1</v>
      </c>
      <c r="C1478">
        <v>55.101983519999997</v>
      </c>
      <c r="D1478">
        <v>55.101983519999997</v>
      </c>
      <c r="E1478" s="10">
        <f t="shared" ca="1" si="115"/>
        <v>5.3790546183653092</v>
      </c>
      <c r="F1478" s="10">
        <f t="shared" ca="1" si="116"/>
        <v>0.44759026437746552</v>
      </c>
      <c r="G1478" s="14">
        <f t="shared" ca="1" si="117"/>
        <v>0.67277553467754758</v>
      </c>
      <c r="I1478" s="17">
        <f t="shared" ca="1" si="118"/>
        <v>0.44759026437746552</v>
      </c>
      <c r="J1478" s="17">
        <f t="shared" ca="1" si="119"/>
        <v>0.67277553467754758</v>
      </c>
    </row>
    <row r="1479" spans="1:10" x14ac:dyDescent="0.25">
      <c r="A1479">
        <v>1478</v>
      </c>
      <c r="B1479" s="9">
        <v>35.299999999999997</v>
      </c>
      <c r="C1479">
        <v>35.323617400000003</v>
      </c>
      <c r="D1479">
        <v>35.323617400000003</v>
      </c>
      <c r="E1479" s="10">
        <f t="shared" ca="1" si="115"/>
        <v>-14.399311501634685</v>
      </c>
      <c r="F1479" s="10">
        <f t="shared" ca="1" si="116"/>
        <v>-1.198164380013077</v>
      </c>
      <c r="G1479" s="14">
        <f t="shared" ca="1" si="117"/>
        <v>0.1154265146993563</v>
      </c>
      <c r="I1479" s="17">
        <f t="shared" ca="1" si="118"/>
        <v>-1.198164380013077</v>
      </c>
      <c r="J1479" s="17">
        <f t="shared" ca="1" si="119"/>
        <v>0.1154265146993563</v>
      </c>
    </row>
    <row r="1480" spans="1:10" x14ac:dyDescent="0.25">
      <c r="A1480">
        <v>1479</v>
      </c>
      <c r="B1480" s="9">
        <v>22</v>
      </c>
      <c r="C1480">
        <v>22.013723649999999</v>
      </c>
      <c r="D1480">
        <v>22.013723649999999</v>
      </c>
      <c r="E1480" s="10">
        <f t="shared" ca="1" si="115"/>
        <v>-27.709205251634689</v>
      </c>
      <c r="F1480" s="10">
        <f t="shared" ca="1" si="116"/>
        <v>-2.3056784851977761</v>
      </c>
      <c r="G1480" s="14">
        <f t="shared" ca="1" si="117"/>
        <v>1.0564302077529404E-2</v>
      </c>
      <c r="I1480" s="17">
        <f t="shared" ca="1" si="118"/>
        <v>-2.3056784851977761</v>
      </c>
      <c r="J1480" s="17">
        <f t="shared" ca="1" si="119"/>
        <v>1.0564302077529404E-2</v>
      </c>
    </row>
    <row r="1481" spans="1:10" x14ac:dyDescent="0.25">
      <c r="A1481">
        <v>1480</v>
      </c>
      <c r="B1481" s="9">
        <v>60</v>
      </c>
      <c r="C1481">
        <v>59.966697349999997</v>
      </c>
      <c r="D1481">
        <v>59.966697349999997</v>
      </c>
      <c r="E1481" s="10">
        <f t="shared" ca="1" si="115"/>
        <v>10.243768448365309</v>
      </c>
      <c r="F1481" s="10">
        <f t="shared" ca="1" si="116"/>
        <v>0.8523823149835853</v>
      </c>
      <c r="G1481" s="14">
        <f t="shared" ca="1" si="117"/>
        <v>0.80299903374866699</v>
      </c>
      <c r="I1481" s="17">
        <f t="shared" ca="1" si="118"/>
        <v>0.8523823149835853</v>
      </c>
      <c r="J1481" s="17">
        <f t="shared" ca="1" si="119"/>
        <v>0.80299903374866699</v>
      </c>
    </row>
    <row r="1482" spans="1:10" x14ac:dyDescent="0.25">
      <c r="A1482">
        <v>1481</v>
      </c>
      <c r="B1482" s="9">
        <v>52.5</v>
      </c>
      <c r="C1482">
        <v>52.478760399999999</v>
      </c>
      <c r="D1482">
        <v>52.478760399999999</v>
      </c>
      <c r="E1482" s="10">
        <f t="shared" ca="1" si="115"/>
        <v>2.7558314983653105</v>
      </c>
      <c r="F1482" s="10">
        <f t="shared" ca="1" si="116"/>
        <v>0.22931229304154771</v>
      </c>
      <c r="G1482" s="14">
        <f t="shared" ca="1" si="117"/>
        <v>0.59068690021890602</v>
      </c>
      <c r="I1482" s="17">
        <f t="shared" ca="1" si="118"/>
        <v>0.22931229304154771</v>
      </c>
      <c r="J1482" s="17">
        <f t="shared" ca="1" si="119"/>
        <v>0.59068690021890602</v>
      </c>
    </row>
    <row r="1483" spans="1:10" x14ac:dyDescent="0.25">
      <c r="A1483">
        <v>1482</v>
      </c>
      <c r="B1483" s="9">
        <v>47.5</v>
      </c>
      <c r="C1483">
        <v>47.549562450000003</v>
      </c>
      <c r="D1483">
        <v>47.549562450000003</v>
      </c>
      <c r="E1483" s="10">
        <f t="shared" ca="1" si="115"/>
        <v>-2.1733664516346849</v>
      </c>
      <c r="F1483" s="10">
        <f t="shared" ca="1" si="116"/>
        <v>-0.18084547075521409</v>
      </c>
      <c r="G1483" s="14">
        <f t="shared" ca="1" si="117"/>
        <v>0.42824443550094315</v>
      </c>
      <c r="I1483" s="17">
        <f t="shared" ca="1" si="118"/>
        <v>-0.18084547075521409</v>
      </c>
      <c r="J1483" s="17">
        <f t="shared" ca="1" si="119"/>
        <v>0.42824443550094315</v>
      </c>
    </row>
    <row r="1484" spans="1:10" x14ac:dyDescent="0.25">
      <c r="A1484">
        <v>1483</v>
      </c>
      <c r="B1484" s="9">
        <v>51.2</v>
      </c>
      <c r="C1484">
        <v>51.235925819999999</v>
      </c>
      <c r="D1484">
        <v>51.235925819999999</v>
      </c>
      <c r="E1484" s="10">
        <f t="shared" ca="1" si="115"/>
        <v>1.5129969183653103</v>
      </c>
      <c r="F1484" s="10">
        <f t="shared" ca="1" si="116"/>
        <v>0.12589622875017789</v>
      </c>
      <c r="G1484" s="14">
        <f t="shared" ca="1" si="117"/>
        <v>0.5500929660271161</v>
      </c>
      <c r="I1484" s="17">
        <f t="shared" ca="1" si="118"/>
        <v>0.12589622875017789</v>
      </c>
      <c r="J1484" s="17">
        <f t="shared" ca="1" si="119"/>
        <v>0.5500929660271161</v>
      </c>
    </row>
    <row r="1485" spans="1:10" x14ac:dyDescent="0.25">
      <c r="A1485">
        <v>1484</v>
      </c>
      <c r="B1485" s="9">
        <v>51.1</v>
      </c>
      <c r="C1485">
        <v>51.098862930000003</v>
      </c>
      <c r="D1485">
        <v>51.098862930000003</v>
      </c>
      <c r="E1485" s="10">
        <f t="shared" ca="1" si="115"/>
        <v>1.3759340283653145</v>
      </c>
      <c r="F1485" s="10">
        <f t="shared" ca="1" si="116"/>
        <v>0.11449124785223692</v>
      </c>
      <c r="G1485" s="14">
        <f t="shared" ca="1" si="117"/>
        <v>0.54557580800982408</v>
      </c>
      <c r="I1485" s="17">
        <f t="shared" ca="1" si="118"/>
        <v>0.11449124785223692</v>
      </c>
      <c r="J1485" s="17">
        <f t="shared" ca="1" si="119"/>
        <v>0.54557580800982408</v>
      </c>
    </row>
    <row r="1486" spans="1:10" x14ac:dyDescent="0.25">
      <c r="A1486">
        <v>1485</v>
      </c>
      <c r="B1486" s="9">
        <v>55.2</v>
      </c>
      <c r="C1486">
        <v>55.192593359999996</v>
      </c>
      <c r="D1486">
        <v>55.192593359999996</v>
      </c>
      <c r="E1486" s="10">
        <f t="shared" ca="1" si="115"/>
        <v>5.4696644583653082</v>
      </c>
      <c r="F1486" s="10">
        <f t="shared" ca="1" si="116"/>
        <v>0.45512989450175018</v>
      </c>
      <c r="G1486" s="14">
        <f t="shared" ca="1" si="117"/>
        <v>0.67549210383717939</v>
      </c>
      <c r="I1486" s="17">
        <f t="shared" ca="1" si="118"/>
        <v>0.45512989450175018</v>
      </c>
      <c r="J1486" s="17">
        <f t="shared" ca="1" si="119"/>
        <v>0.67549210383717939</v>
      </c>
    </row>
    <row r="1487" spans="1:10" x14ac:dyDescent="0.25">
      <c r="A1487">
        <v>1486</v>
      </c>
      <c r="B1487" s="9">
        <v>33.299999999999997</v>
      </c>
      <c r="C1487">
        <v>33.253408399999998</v>
      </c>
      <c r="D1487">
        <v>33.253408399999998</v>
      </c>
      <c r="E1487" s="10">
        <f t="shared" ca="1" si="115"/>
        <v>-16.46952050163469</v>
      </c>
      <c r="F1487" s="10">
        <f t="shared" ca="1" si="116"/>
        <v>-1.3704261359102881</v>
      </c>
      <c r="G1487" s="14">
        <f t="shared" ca="1" si="117"/>
        <v>8.5276959071870939E-2</v>
      </c>
      <c r="I1487" s="17">
        <f t="shared" ca="1" si="118"/>
        <v>-1.3704261359102881</v>
      </c>
      <c r="J1487" s="17">
        <f t="shared" ca="1" si="119"/>
        <v>8.5276959071870939E-2</v>
      </c>
    </row>
    <row r="1488" spans="1:10" x14ac:dyDescent="0.25">
      <c r="A1488">
        <v>1487</v>
      </c>
      <c r="B1488" s="9">
        <v>44.5</v>
      </c>
      <c r="C1488">
        <v>44.459909879999998</v>
      </c>
      <c r="D1488">
        <v>44.459909879999998</v>
      </c>
      <c r="E1488" s="10">
        <f t="shared" ca="1" si="115"/>
        <v>-5.2630190216346904</v>
      </c>
      <c r="F1488" s="10">
        <f t="shared" ca="1" si="116"/>
        <v>-0.43793496114991842</v>
      </c>
      <c r="G1488" s="14">
        <f t="shared" ca="1" si="117"/>
        <v>0.33071671557500504</v>
      </c>
      <c r="I1488" s="17">
        <f t="shared" ca="1" si="118"/>
        <v>-0.43793496114991842</v>
      </c>
      <c r="J1488" s="17">
        <f t="shared" ca="1" si="119"/>
        <v>0.33071671557500504</v>
      </c>
    </row>
    <row r="1489" spans="1:10" x14ac:dyDescent="0.25">
      <c r="A1489">
        <v>1488</v>
      </c>
      <c r="B1489" s="9">
        <v>63.9</v>
      </c>
      <c r="C1489">
        <v>63.927714190000003</v>
      </c>
      <c r="D1489">
        <v>63.927714190000003</v>
      </c>
      <c r="E1489" s="10">
        <f t="shared" ca="1" si="115"/>
        <v>14.204785288365315</v>
      </c>
      <c r="F1489" s="10">
        <f t="shared" ca="1" si="116"/>
        <v>1.1819778852843723</v>
      </c>
      <c r="G1489" s="14">
        <f t="shared" ca="1" si="117"/>
        <v>0.88139276208758033</v>
      </c>
      <c r="I1489" s="17">
        <f t="shared" ca="1" si="118"/>
        <v>1.1819778852843723</v>
      </c>
      <c r="J1489" s="17">
        <f t="shared" ca="1" si="119"/>
        <v>0.88139276208758033</v>
      </c>
    </row>
    <row r="1490" spans="1:10" x14ac:dyDescent="0.25">
      <c r="A1490">
        <v>1489</v>
      </c>
      <c r="B1490" s="9">
        <v>51.9</v>
      </c>
      <c r="C1490">
        <v>51.936792339999997</v>
      </c>
      <c r="D1490">
        <v>51.936792339999997</v>
      </c>
      <c r="E1490" s="10">
        <f t="shared" ca="1" si="115"/>
        <v>2.2138634383653084</v>
      </c>
      <c r="F1490" s="10">
        <f t="shared" ca="1" si="116"/>
        <v>0.18421521846801181</v>
      </c>
      <c r="G1490" s="14">
        <f t="shared" ca="1" si="117"/>
        <v>0.57307768941219084</v>
      </c>
      <c r="I1490" s="17">
        <f t="shared" ca="1" si="118"/>
        <v>0.18421521846801181</v>
      </c>
      <c r="J1490" s="17">
        <f t="shared" ca="1" si="119"/>
        <v>0.57307768941219084</v>
      </c>
    </row>
    <row r="1491" spans="1:10" x14ac:dyDescent="0.25">
      <c r="A1491">
        <v>1490</v>
      </c>
      <c r="B1491" s="9">
        <v>44.3</v>
      </c>
      <c r="C1491">
        <v>44.303980610000004</v>
      </c>
      <c r="D1491">
        <v>44.303980610000004</v>
      </c>
      <c r="E1491" s="10">
        <f t="shared" ca="1" si="115"/>
        <v>-5.4189482916346847</v>
      </c>
      <c r="F1491" s="10">
        <f t="shared" ca="1" si="116"/>
        <v>-0.45090981047477852</v>
      </c>
      <c r="G1491" s="14">
        <f t="shared" ca="1" si="117"/>
        <v>0.3260272762634151</v>
      </c>
      <c r="I1491" s="17">
        <f t="shared" ca="1" si="118"/>
        <v>-0.45090981047477852</v>
      </c>
      <c r="J1491" s="17">
        <f t="shared" ca="1" si="119"/>
        <v>0.3260272762634151</v>
      </c>
    </row>
    <row r="1492" spans="1:10" x14ac:dyDescent="0.25">
      <c r="A1492">
        <v>1491</v>
      </c>
      <c r="B1492" s="9">
        <v>54.9</v>
      </c>
      <c r="C1492">
        <v>54.870607810000003</v>
      </c>
      <c r="D1492">
        <v>54.870607810000003</v>
      </c>
      <c r="E1492" s="10">
        <f t="shared" ca="1" si="115"/>
        <v>5.1476789083653145</v>
      </c>
      <c r="F1492" s="10">
        <f t="shared" ca="1" si="116"/>
        <v>0.42833752898864108</v>
      </c>
      <c r="G1492" s="14">
        <f t="shared" ca="1" si="117"/>
        <v>0.66579730018907735</v>
      </c>
      <c r="I1492" s="17">
        <f t="shared" ca="1" si="118"/>
        <v>0.42833752898864108</v>
      </c>
      <c r="J1492" s="17">
        <f t="shared" ca="1" si="119"/>
        <v>0.66579730018907735</v>
      </c>
    </row>
    <row r="1493" spans="1:10" x14ac:dyDescent="0.25">
      <c r="A1493">
        <v>1492</v>
      </c>
      <c r="B1493" s="9">
        <v>47.6</v>
      </c>
      <c r="C1493">
        <v>47.593423739999999</v>
      </c>
      <c r="D1493">
        <v>47.593423739999999</v>
      </c>
      <c r="E1493" s="10">
        <f t="shared" ca="1" si="115"/>
        <v>-2.1295051616346896</v>
      </c>
      <c r="F1493" s="10">
        <f t="shared" ca="1" si="116"/>
        <v>-0.1771957799117698</v>
      </c>
      <c r="G1493" s="14">
        <f t="shared" ca="1" si="117"/>
        <v>0.42967730517861469</v>
      </c>
      <c r="I1493" s="17">
        <f t="shared" ca="1" si="118"/>
        <v>-0.1771957799117698</v>
      </c>
      <c r="J1493" s="17">
        <f t="shared" ca="1" si="119"/>
        <v>0.42967730517861469</v>
      </c>
    </row>
    <row r="1494" spans="1:10" x14ac:dyDescent="0.25">
      <c r="A1494">
        <v>1493</v>
      </c>
      <c r="B1494" s="9">
        <v>54.6</v>
      </c>
      <c r="C1494">
        <v>54.560578249999999</v>
      </c>
      <c r="D1494">
        <v>54.560578249999999</v>
      </c>
      <c r="E1494" s="10">
        <f t="shared" ca="1" si="115"/>
        <v>4.8376493483653107</v>
      </c>
      <c r="F1494" s="10">
        <f t="shared" ca="1" si="116"/>
        <v>0.40254001946876156</v>
      </c>
      <c r="G1494" s="14">
        <f t="shared" ca="1" si="117"/>
        <v>0.65635667889867177</v>
      </c>
      <c r="I1494" s="17">
        <f t="shared" ca="1" si="118"/>
        <v>0.40254001946876156</v>
      </c>
      <c r="J1494" s="17">
        <f t="shared" ca="1" si="119"/>
        <v>0.65635667889867177</v>
      </c>
    </row>
    <row r="1495" spans="1:10" x14ac:dyDescent="0.25">
      <c r="A1495">
        <v>1494</v>
      </c>
      <c r="B1495" s="9">
        <v>68.599999999999994</v>
      </c>
      <c r="C1495">
        <v>68.631291869999998</v>
      </c>
      <c r="D1495">
        <v>68.631291869999998</v>
      </c>
      <c r="E1495" s="10">
        <f t="shared" ca="1" si="115"/>
        <v>18.90836296836531</v>
      </c>
      <c r="F1495" s="10">
        <f t="shared" ca="1" si="116"/>
        <v>1.5733618229233872</v>
      </c>
      <c r="G1495" s="14">
        <f t="shared" ca="1" si="117"/>
        <v>0.94218246917357917</v>
      </c>
      <c r="I1495" s="17">
        <f t="shared" ca="1" si="118"/>
        <v>1.5733618229233872</v>
      </c>
      <c r="J1495" s="17">
        <f t="shared" ca="1" si="119"/>
        <v>0.94218246917357917</v>
      </c>
    </row>
    <row r="1496" spans="1:10" x14ac:dyDescent="0.25">
      <c r="A1496">
        <v>1495</v>
      </c>
      <c r="B1496" s="9">
        <v>47.9</v>
      </c>
      <c r="C1496">
        <v>47.883327829999999</v>
      </c>
      <c r="D1496">
        <v>47.883327829999999</v>
      </c>
      <c r="E1496" s="10">
        <f t="shared" ca="1" si="115"/>
        <v>-1.8396010716346893</v>
      </c>
      <c r="F1496" s="10">
        <f t="shared" ca="1" si="116"/>
        <v>-0.15307290749396896</v>
      </c>
      <c r="G1496" s="14">
        <f t="shared" ca="1" si="117"/>
        <v>0.43917039037480055</v>
      </c>
      <c r="I1496" s="17">
        <f t="shared" ca="1" si="118"/>
        <v>-0.15307290749396896</v>
      </c>
      <c r="J1496" s="17">
        <f t="shared" ca="1" si="119"/>
        <v>0.43917039037480055</v>
      </c>
    </row>
    <row r="1497" spans="1:10" x14ac:dyDescent="0.25">
      <c r="A1497">
        <v>1496</v>
      </c>
      <c r="B1497" s="9">
        <v>61.8</v>
      </c>
      <c r="C1497">
        <v>61.775062220000002</v>
      </c>
      <c r="D1497">
        <v>61.775062220000002</v>
      </c>
      <c r="E1497" s="10">
        <f t="shared" ca="1" si="115"/>
        <v>12.052133318365314</v>
      </c>
      <c r="F1497" s="10">
        <f t="shared" ca="1" si="116"/>
        <v>1.0028560631940473</v>
      </c>
      <c r="G1497" s="14">
        <f t="shared" ca="1" si="117"/>
        <v>0.84203484286088826</v>
      </c>
      <c r="I1497" s="17">
        <f t="shared" ca="1" si="118"/>
        <v>1.0028560631940473</v>
      </c>
      <c r="J1497" s="17">
        <f t="shared" ca="1" si="119"/>
        <v>0.84203484286088826</v>
      </c>
    </row>
    <row r="1498" spans="1:10" x14ac:dyDescent="0.25">
      <c r="A1498">
        <v>1497</v>
      </c>
      <c r="B1498" s="9">
        <v>47.6</v>
      </c>
      <c r="C1498">
        <v>47.583743740000003</v>
      </c>
      <c r="D1498">
        <v>47.583743740000003</v>
      </c>
      <c r="E1498" s="10">
        <f t="shared" ca="1" si="115"/>
        <v>-2.1391851616346855</v>
      </c>
      <c r="F1498" s="10">
        <f t="shared" ca="1" si="116"/>
        <v>-0.17800125114539128</v>
      </c>
      <c r="G1498" s="14">
        <f t="shared" ca="1" si="117"/>
        <v>0.42936099658036497</v>
      </c>
      <c r="I1498" s="17">
        <f t="shared" ca="1" si="118"/>
        <v>-0.17800125114539128</v>
      </c>
      <c r="J1498" s="17">
        <f t="shared" ca="1" si="119"/>
        <v>0.42936099658036497</v>
      </c>
    </row>
    <row r="1499" spans="1:10" x14ac:dyDescent="0.25">
      <c r="A1499">
        <v>1498</v>
      </c>
      <c r="B1499" s="9">
        <v>61.1</v>
      </c>
      <c r="C1499">
        <v>61.057641089999997</v>
      </c>
      <c r="D1499">
        <v>61.057641089999997</v>
      </c>
      <c r="E1499" s="10">
        <f t="shared" ca="1" si="115"/>
        <v>11.334712188365309</v>
      </c>
      <c r="F1499" s="10">
        <f t="shared" ca="1" si="116"/>
        <v>0.94315956705691228</v>
      </c>
      <c r="G1499" s="14">
        <f t="shared" ca="1" si="117"/>
        <v>0.82720035440998463</v>
      </c>
      <c r="I1499" s="17">
        <f t="shared" ca="1" si="118"/>
        <v>0.94315956705691228</v>
      </c>
      <c r="J1499" s="17">
        <f t="shared" ca="1" si="119"/>
        <v>0.82720035440998463</v>
      </c>
    </row>
    <row r="1500" spans="1:10" x14ac:dyDescent="0.25">
      <c r="A1500">
        <v>1499</v>
      </c>
      <c r="B1500" s="9">
        <v>48.6</v>
      </c>
      <c r="C1500">
        <v>48.64486256</v>
      </c>
      <c r="D1500">
        <v>48.64486256</v>
      </c>
      <c r="E1500" s="10">
        <f t="shared" ca="1" si="115"/>
        <v>-1.0780663416346883</v>
      </c>
      <c r="F1500" s="10">
        <f t="shared" ca="1" si="116"/>
        <v>-8.9705725839117498E-2</v>
      </c>
      <c r="G1500" s="14">
        <f t="shared" ca="1" si="117"/>
        <v>0.46426053286428115</v>
      </c>
      <c r="I1500" s="17">
        <f t="shared" ca="1" si="118"/>
        <v>-8.9705725839117498E-2</v>
      </c>
      <c r="J1500" s="17">
        <f t="shared" ca="1" si="119"/>
        <v>0.46426053286428115</v>
      </c>
    </row>
    <row r="1501" spans="1:10" x14ac:dyDescent="0.25">
      <c r="A1501">
        <v>1500</v>
      </c>
      <c r="B1501" s="9">
        <v>46.4</v>
      </c>
      <c r="C1501">
        <v>46.355772930000001</v>
      </c>
      <c r="D1501">
        <v>46.355772930000001</v>
      </c>
      <c r="E1501" s="10">
        <f t="shared" ca="1" si="115"/>
        <v>-3.3671559716346877</v>
      </c>
      <c r="F1501" s="10">
        <f t="shared" ca="1" si="116"/>
        <v>-0.28018050354025598</v>
      </c>
      <c r="G1501" s="14">
        <f t="shared" ca="1" si="117"/>
        <v>0.38966951190053817</v>
      </c>
      <c r="I1501" s="17">
        <f t="shared" ca="1" si="118"/>
        <v>-0.28018050354025598</v>
      </c>
      <c r="J1501" s="17">
        <f t="shared" ca="1" si="119"/>
        <v>0.38966951190053817</v>
      </c>
    </row>
    <row r="1502" spans="1:10" x14ac:dyDescent="0.25">
      <c r="A1502">
        <v>1501</v>
      </c>
      <c r="B1502" s="9">
        <v>66.5</v>
      </c>
      <c r="C1502">
        <v>66.497960219999996</v>
      </c>
      <c r="D1502">
        <v>66.497960219999996</v>
      </c>
      <c r="E1502" s="10">
        <f t="shared" ca="1" si="115"/>
        <v>16.775031318365308</v>
      </c>
      <c r="F1502" s="10">
        <f t="shared" ca="1" si="116"/>
        <v>1.3958476415339265</v>
      </c>
      <c r="G1502" s="14">
        <f t="shared" ca="1" si="117"/>
        <v>0.91861980981508984</v>
      </c>
      <c r="I1502" s="17">
        <f t="shared" ca="1" si="118"/>
        <v>1.3958476415339265</v>
      </c>
      <c r="J1502" s="17">
        <f t="shared" ca="1" si="119"/>
        <v>0.91861980981508984</v>
      </c>
    </row>
    <row r="1503" spans="1:10" x14ac:dyDescent="0.25">
      <c r="A1503">
        <v>1502</v>
      </c>
      <c r="B1503" s="9">
        <v>33.799999999999997</v>
      </c>
      <c r="C1503">
        <v>33.838594380000004</v>
      </c>
      <c r="D1503">
        <v>33.838594380000004</v>
      </c>
      <c r="E1503" s="10">
        <f t="shared" ca="1" si="115"/>
        <v>-15.884334521634685</v>
      </c>
      <c r="F1503" s="10">
        <f t="shared" ca="1" si="116"/>
        <v>-1.3217329052068996</v>
      </c>
      <c r="G1503" s="14">
        <f t="shared" ca="1" si="117"/>
        <v>9.3128553678541282E-2</v>
      </c>
      <c r="I1503" s="17">
        <f t="shared" ca="1" si="118"/>
        <v>-1.3217329052068996</v>
      </c>
      <c r="J1503" s="17">
        <f t="shared" ca="1" si="119"/>
        <v>9.3128553678541282E-2</v>
      </c>
    </row>
    <row r="1504" spans="1:10" x14ac:dyDescent="0.25">
      <c r="A1504">
        <v>1503</v>
      </c>
      <c r="B1504" s="9">
        <v>49.9</v>
      </c>
      <c r="C1504">
        <v>49.881235920000002</v>
      </c>
      <c r="D1504">
        <v>49.881235920000002</v>
      </c>
      <c r="E1504" s="10">
        <f t="shared" ca="1" si="115"/>
        <v>0.15830701836531347</v>
      </c>
      <c r="F1504" s="10">
        <f t="shared" ca="1" si="116"/>
        <v>1.3172701381580736E-2</v>
      </c>
      <c r="G1504" s="14">
        <f t="shared" ca="1" si="117"/>
        <v>0.50525499555324993</v>
      </c>
      <c r="I1504" s="17">
        <f t="shared" ca="1" si="118"/>
        <v>1.3172701381580736E-2</v>
      </c>
      <c r="J1504" s="17">
        <f t="shared" ca="1" si="119"/>
        <v>0.50525499555324993</v>
      </c>
    </row>
    <row r="1505" spans="1:10" x14ac:dyDescent="0.25">
      <c r="A1505">
        <v>1504</v>
      </c>
      <c r="B1505" s="9">
        <v>57.1</v>
      </c>
      <c r="C1505">
        <v>57.064993819999998</v>
      </c>
      <c r="D1505">
        <v>57.064993819999998</v>
      </c>
      <c r="E1505" s="10">
        <f t="shared" ca="1" si="115"/>
        <v>7.3420649183653097</v>
      </c>
      <c r="F1505" s="10">
        <f t="shared" ca="1" si="116"/>
        <v>0.6109320337941333</v>
      </c>
      <c r="G1505" s="14">
        <f t="shared" ca="1" si="117"/>
        <v>0.72937771170882382</v>
      </c>
      <c r="I1505" s="17">
        <f t="shared" ca="1" si="118"/>
        <v>0.6109320337941333</v>
      </c>
      <c r="J1505" s="17">
        <f t="shared" ca="1" si="119"/>
        <v>0.72937771170882382</v>
      </c>
    </row>
    <row r="1506" spans="1:10" x14ac:dyDescent="0.25">
      <c r="A1506">
        <v>1505</v>
      </c>
      <c r="B1506" s="9">
        <v>57.8</v>
      </c>
      <c r="C1506">
        <v>57.845692890000002</v>
      </c>
      <c r="D1506">
        <v>57.845692890000002</v>
      </c>
      <c r="E1506" s="10">
        <f t="shared" ca="1" si="115"/>
        <v>8.122763988365314</v>
      </c>
      <c r="F1506" s="10">
        <f t="shared" ca="1" si="116"/>
        <v>0.67589387707928961</v>
      </c>
      <c r="G1506" s="14">
        <f t="shared" ca="1" si="117"/>
        <v>0.75044598725824418</v>
      </c>
      <c r="I1506" s="17">
        <f t="shared" ca="1" si="118"/>
        <v>0.67589387707928961</v>
      </c>
      <c r="J1506" s="17">
        <f t="shared" ca="1" si="119"/>
        <v>0.75044598725824418</v>
      </c>
    </row>
    <row r="1507" spans="1:10" x14ac:dyDescent="0.25">
      <c r="A1507">
        <v>1506</v>
      </c>
      <c r="B1507" s="9">
        <v>27.9</v>
      </c>
      <c r="C1507">
        <v>27.898050000000001</v>
      </c>
      <c r="D1507">
        <v>27.898050000000001</v>
      </c>
      <c r="E1507" s="10">
        <f t="shared" ca="1" si="115"/>
        <v>-21.824878901634687</v>
      </c>
      <c r="F1507" s="10">
        <f t="shared" ca="1" si="116"/>
        <v>-1.8160446417920015</v>
      </c>
      <c r="G1507" s="14">
        <f t="shared" ca="1" si="117"/>
        <v>3.468176222304236E-2</v>
      </c>
      <c r="I1507" s="17">
        <f t="shared" ca="1" si="118"/>
        <v>-1.8160446417920015</v>
      </c>
      <c r="J1507" s="17">
        <f t="shared" ca="1" si="119"/>
        <v>3.468176222304236E-2</v>
      </c>
    </row>
    <row r="1508" spans="1:10" x14ac:dyDescent="0.25">
      <c r="A1508">
        <v>1507</v>
      </c>
      <c r="B1508" s="9">
        <v>49.6</v>
      </c>
      <c r="C1508">
        <v>49.562198819999999</v>
      </c>
      <c r="D1508">
        <v>49.562198819999999</v>
      </c>
      <c r="E1508" s="10">
        <f t="shared" ca="1" si="115"/>
        <v>-0.16073008163468927</v>
      </c>
      <c r="F1508" s="10">
        <f t="shared" ca="1" si="116"/>
        <v>-1.3374324084135266E-2</v>
      </c>
      <c r="G1508" s="14">
        <f t="shared" ca="1" si="117"/>
        <v>0.49466457571167471</v>
      </c>
      <c r="I1508" s="17">
        <f t="shared" ca="1" si="118"/>
        <v>-1.3374324084135266E-2</v>
      </c>
      <c r="J1508" s="17">
        <f t="shared" ca="1" si="119"/>
        <v>0.49466457571167471</v>
      </c>
    </row>
    <row r="1509" spans="1:10" x14ac:dyDescent="0.25">
      <c r="A1509">
        <v>1508</v>
      </c>
      <c r="B1509" s="9">
        <v>48.5</v>
      </c>
      <c r="C1509">
        <v>48.462170880000002</v>
      </c>
      <c r="D1509">
        <v>48.462170880000002</v>
      </c>
      <c r="E1509" s="10">
        <f t="shared" ca="1" si="115"/>
        <v>-1.2607580216346861</v>
      </c>
      <c r="F1509" s="10">
        <f t="shared" ca="1" si="116"/>
        <v>-0.10490747096949368</v>
      </c>
      <c r="G1509" s="14">
        <f t="shared" ca="1" si="117"/>
        <v>0.45822461535383663</v>
      </c>
      <c r="I1509" s="17">
        <f t="shared" ca="1" si="118"/>
        <v>-0.10490747096949368</v>
      </c>
      <c r="J1509" s="17">
        <f t="shared" ca="1" si="119"/>
        <v>0.45822461535383663</v>
      </c>
    </row>
    <row r="1510" spans="1:10" x14ac:dyDescent="0.25">
      <c r="A1510">
        <v>1509</v>
      </c>
      <c r="B1510" s="9">
        <v>51.7</v>
      </c>
      <c r="C1510">
        <v>51.714582819999997</v>
      </c>
      <c r="D1510">
        <v>51.714582819999997</v>
      </c>
      <c r="E1510" s="10">
        <f t="shared" ca="1" si="115"/>
        <v>1.9916539183653086</v>
      </c>
      <c r="F1510" s="10">
        <f t="shared" ca="1" si="116"/>
        <v>0.16572520026585139</v>
      </c>
      <c r="G1510" s="14">
        <f t="shared" ca="1" si="117"/>
        <v>0.56581339332991765</v>
      </c>
      <c r="I1510" s="17">
        <f t="shared" ca="1" si="118"/>
        <v>0.16572520026585139</v>
      </c>
      <c r="J1510" s="17">
        <f t="shared" ca="1" si="119"/>
        <v>0.56581339332991765</v>
      </c>
    </row>
    <row r="1511" spans="1:10" x14ac:dyDescent="0.25">
      <c r="A1511">
        <v>1510</v>
      </c>
      <c r="B1511" s="9">
        <v>56.8</v>
      </c>
      <c r="C1511">
        <v>56.849751480000002</v>
      </c>
      <c r="D1511">
        <v>56.849751480000002</v>
      </c>
      <c r="E1511" s="10">
        <f t="shared" ca="1" si="115"/>
        <v>7.1268225783653136</v>
      </c>
      <c r="F1511" s="10">
        <f t="shared" ca="1" si="116"/>
        <v>0.59302175351237252</v>
      </c>
      <c r="G1511" s="14">
        <f t="shared" ca="1" si="117"/>
        <v>0.72341670296159588</v>
      </c>
      <c r="I1511" s="17">
        <f t="shared" ca="1" si="118"/>
        <v>0.59302175351237252</v>
      </c>
      <c r="J1511" s="17">
        <f t="shared" ca="1" si="119"/>
        <v>0.72341670296159588</v>
      </c>
    </row>
    <row r="1512" spans="1:10" x14ac:dyDescent="0.25">
      <c r="A1512">
        <v>1511</v>
      </c>
      <c r="B1512" s="9">
        <v>52.7</v>
      </c>
      <c r="C1512">
        <v>52.730019079999998</v>
      </c>
      <c r="D1512">
        <v>52.730019079999998</v>
      </c>
      <c r="E1512" s="10">
        <f t="shared" ca="1" si="115"/>
        <v>3.0070901783653099</v>
      </c>
      <c r="F1512" s="10">
        <f t="shared" ca="1" si="116"/>
        <v>0.25021948714669134</v>
      </c>
      <c r="G1512" s="14">
        <f t="shared" ca="1" si="117"/>
        <v>0.59879119203551046</v>
      </c>
      <c r="I1512" s="17">
        <f t="shared" ca="1" si="118"/>
        <v>0.25021948714669134</v>
      </c>
      <c r="J1512" s="17">
        <f t="shared" ca="1" si="119"/>
        <v>0.59879119203551046</v>
      </c>
    </row>
    <row r="1513" spans="1:10" x14ac:dyDescent="0.25">
      <c r="A1513">
        <v>1512</v>
      </c>
      <c r="B1513" s="9">
        <v>57.3</v>
      </c>
      <c r="C1513">
        <v>57.343251649999999</v>
      </c>
      <c r="D1513">
        <v>57.343251649999999</v>
      </c>
      <c r="E1513" s="10">
        <f t="shared" ca="1" si="115"/>
        <v>7.6203227483653109</v>
      </c>
      <c r="F1513" s="10">
        <f t="shared" ca="1" si="116"/>
        <v>0.63408582280188452</v>
      </c>
      <c r="G1513" s="14">
        <f t="shared" ca="1" si="117"/>
        <v>0.73698759276506065</v>
      </c>
      <c r="I1513" s="17">
        <f t="shared" ca="1" si="118"/>
        <v>0.63408582280188452</v>
      </c>
      <c r="J1513" s="17">
        <f t="shared" ca="1" si="119"/>
        <v>0.73698759276506065</v>
      </c>
    </row>
    <row r="1514" spans="1:10" x14ac:dyDescent="0.25">
      <c r="A1514">
        <v>1513</v>
      </c>
      <c r="B1514" s="9">
        <v>29</v>
      </c>
      <c r="C1514">
        <v>29.00279845</v>
      </c>
      <c r="D1514">
        <v>29.00279845</v>
      </c>
      <c r="E1514" s="10">
        <f t="shared" ca="1" si="115"/>
        <v>-20.720130451634688</v>
      </c>
      <c r="F1514" s="10">
        <f t="shared" ca="1" si="116"/>
        <v>-1.7241187020333966</v>
      </c>
      <c r="G1514" s="14">
        <f t="shared" ca="1" si="117"/>
        <v>4.2343208264116278E-2</v>
      </c>
      <c r="I1514" s="17">
        <f t="shared" ca="1" si="118"/>
        <v>-1.7241187020333966</v>
      </c>
      <c r="J1514" s="17">
        <f t="shared" ca="1" si="119"/>
        <v>4.2343208264116278E-2</v>
      </c>
    </row>
    <row r="1515" spans="1:10" x14ac:dyDescent="0.25">
      <c r="A1515">
        <v>1514</v>
      </c>
      <c r="B1515" s="9">
        <v>51.6</v>
      </c>
      <c r="C1515">
        <v>51.556855110000001</v>
      </c>
      <c r="D1515">
        <v>51.556855110000001</v>
      </c>
      <c r="E1515" s="10">
        <f t="shared" ca="1" si="115"/>
        <v>1.8339262083653125</v>
      </c>
      <c r="F1515" s="10">
        <f t="shared" ca="1" si="116"/>
        <v>0.15260070303960738</v>
      </c>
      <c r="G1515" s="14">
        <f t="shared" ca="1" si="117"/>
        <v>0.5606434147258601</v>
      </c>
      <c r="I1515" s="17">
        <f t="shared" ca="1" si="118"/>
        <v>0.15260070303960738</v>
      </c>
      <c r="J1515" s="17">
        <f t="shared" ca="1" si="119"/>
        <v>0.5606434147258601</v>
      </c>
    </row>
    <row r="1516" spans="1:10" x14ac:dyDescent="0.25">
      <c r="A1516">
        <v>1515</v>
      </c>
      <c r="B1516" s="9">
        <v>51</v>
      </c>
      <c r="C1516">
        <v>50.997237740000003</v>
      </c>
      <c r="D1516">
        <v>50.997237740000003</v>
      </c>
      <c r="E1516" s="10">
        <f t="shared" ca="1" si="115"/>
        <v>1.2743088383653145</v>
      </c>
      <c r="F1516" s="10">
        <f t="shared" ca="1" si="116"/>
        <v>0.10603503223691128</v>
      </c>
      <c r="G1516" s="14">
        <f t="shared" ca="1" si="117"/>
        <v>0.54222272142494399</v>
      </c>
      <c r="I1516" s="17">
        <f t="shared" ca="1" si="118"/>
        <v>0.10603503223691128</v>
      </c>
      <c r="J1516" s="17">
        <f t="shared" ca="1" si="119"/>
        <v>0.54222272142494399</v>
      </c>
    </row>
    <row r="1517" spans="1:10" x14ac:dyDescent="0.25">
      <c r="A1517">
        <v>1516</v>
      </c>
      <c r="B1517" s="9">
        <v>39.1</v>
      </c>
      <c r="C1517">
        <v>39.092039509999999</v>
      </c>
      <c r="D1517">
        <v>39.092039509999999</v>
      </c>
      <c r="E1517" s="10">
        <f t="shared" ca="1" si="115"/>
        <v>-10.630889391634689</v>
      </c>
      <c r="F1517" s="10">
        <f t="shared" ca="1" si="116"/>
        <v>-0.88459458603069596</v>
      </c>
      <c r="G1517" s="14">
        <f t="shared" ca="1" si="117"/>
        <v>0.18818766385287392</v>
      </c>
      <c r="I1517" s="17">
        <f t="shared" ca="1" si="118"/>
        <v>-0.88459458603069596</v>
      </c>
      <c r="J1517" s="17">
        <f t="shared" ca="1" si="119"/>
        <v>0.18818766385287392</v>
      </c>
    </row>
    <row r="1518" spans="1:10" x14ac:dyDescent="0.25">
      <c r="A1518">
        <v>1517</v>
      </c>
      <c r="B1518" s="9">
        <v>40.6</v>
      </c>
      <c r="C1518">
        <v>40.599501240000002</v>
      </c>
      <c r="D1518">
        <v>40.599501240000002</v>
      </c>
      <c r="E1518" s="10">
        <f t="shared" ca="1" si="115"/>
        <v>-9.1234276616346861</v>
      </c>
      <c r="F1518" s="10">
        <f t="shared" ca="1" si="116"/>
        <v>-0.75915893940871371</v>
      </c>
      <c r="G1518" s="14">
        <f t="shared" ca="1" si="117"/>
        <v>0.22387874256594001</v>
      </c>
      <c r="I1518" s="17">
        <f t="shared" ca="1" si="118"/>
        <v>-0.75915893940871371</v>
      </c>
      <c r="J1518" s="17">
        <f t="shared" ca="1" si="119"/>
        <v>0.22387874256594001</v>
      </c>
    </row>
    <row r="1519" spans="1:10" x14ac:dyDescent="0.25">
      <c r="A1519">
        <v>1518</v>
      </c>
      <c r="B1519" s="9">
        <v>61.8</v>
      </c>
      <c r="C1519">
        <v>61.767010040000002</v>
      </c>
      <c r="D1519">
        <v>61.767010040000002</v>
      </c>
      <c r="E1519" s="10">
        <f t="shared" ca="1" si="115"/>
        <v>12.044081138365314</v>
      </c>
      <c r="F1519" s="10">
        <f t="shared" ca="1" si="116"/>
        <v>1.0021860425992182</v>
      </c>
      <c r="G1519" s="14">
        <f t="shared" ca="1" si="117"/>
        <v>0.8418731262178647</v>
      </c>
      <c r="I1519" s="17">
        <f t="shared" ca="1" si="118"/>
        <v>1.0021860425992182</v>
      </c>
      <c r="J1519" s="17">
        <f t="shared" ca="1" si="119"/>
        <v>0.8418731262178647</v>
      </c>
    </row>
    <row r="1520" spans="1:10" x14ac:dyDescent="0.25">
      <c r="A1520">
        <v>1519</v>
      </c>
      <c r="B1520" s="9">
        <v>49.6</v>
      </c>
      <c r="C1520">
        <v>49.586085249999996</v>
      </c>
      <c r="D1520">
        <v>49.586085249999996</v>
      </c>
      <c r="E1520" s="10">
        <f t="shared" ca="1" si="115"/>
        <v>-0.13684365163469181</v>
      </c>
      <c r="F1520" s="10">
        <f t="shared" ca="1" si="116"/>
        <v>-1.1386738109040302E-2</v>
      </c>
      <c r="G1520" s="14">
        <f t="shared" ca="1" si="117"/>
        <v>0.49545744689556825</v>
      </c>
      <c r="I1520" s="17">
        <f t="shared" ca="1" si="118"/>
        <v>-1.1386738109040302E-2</v>
      </c>
      <c r="J1520" s="17">
        <f t="shared" ca="1" si="119"/>
        <v>0.49545744689556825</v>
      </c>
    </row>
    <row r="1521" spans="1:10" x14ac:dyDescent="0.25">
      <c r="A1521">
        <v>1520</v>
      </c>
      <c r="B1521" s="9">
        <v>44.5</v>
      </c>
      <c r="C1521">
        <v>44.504407720000003</v>
      </c>
      <c r="D1521">
        <v>44.504407720000003</v>
      </c>
      <c r="E1521" s="10">
        <f t="shared" ca="1" si="115"/>
        <v>-5.218521181634685</v>
      </c>
      <c r="F1521" s="10">
        <f t="shared" ca="1" si="116"/>
        <v>-0.43423230308397726</v>
      </c>
      <c r="G1521" s="14">
        <f t="shared" ca="1" si="117"/>
        <v>0.33205987886348193</v>
      </c>
      <c r="I1521" s="17">
        <f t="shared" ca="1" si="118"/>
        <v>-0.43423230308397726</v>
      </c>
      <c r="J1521" s="17">
        <f t="shared" ca="1" si="119"/>
        <v>0.33205987886348193</v>
      </c>
    </row>
    <row r="1522" spans="1:10" x14ac:dyDescent="0.25">
      <c r="A1522">
        <v>1521</v>
      </c>
      <c r="B1522" s="9">
        <v>60.1</v>
      </c>
      <c r="C1522">
        <v>60.129434660000001</v>
      </c>
      <c r="D1522">
        <v>60.129434660000001</v>
      </c>
      <c r="E1522" s="10">
        <f t="shared" ca="1" si="115"/>
        <v>10.406505758365313</v>
      </c>
      <c r="F1522" s="10">
        <f t="shared" ca="1" si="116"/>
        <v>0.86592366021519696</v>
      </c>
      <c r="G1522" s="14">
        <f t="shared" ca="1" si="117"/>
        <v>0.80673398644306848</v>
      </c>
      <c r="I1522" s="17">
        <f t="shared" ca="1" si="118"/>
        <v>0.86592366021519696</v>
      </c>
      <c r="J1522" s="17">
        <f t="shared" ca="1" si="119"/>
        <v>0.80673398644306848</v>
      </c>
    </row>
    <row r="1523" spans="1:10" x14ac:dyDescent="0.25">
      <c r="A1523">
        <v>1522</v>
      </c>
      <c r="B1523" s="9">
        <v>55.3</v>
      </c>
      <c r="C1523">
        <v>55.274727349999999</v>
      </c>
      <c r="D1523">
        <v>55.274727349999999</v>
      </c>
      <c r="E1523" s="10">
        <f t="shared" ca="1" si="115"/>
        <v>5.5517984483653109</v>
      </c>
      <c r="F1523" s="10">
        <f t="shared" ca="1" si="116"/>
        <v>0.46196425051906259</v>
      </c>
      <c r="G1523" s="14">
        <f t="shared" ca="1" si="117"/>
        <v>0.67794652135216105</v>
      </c>
      <c r="I1523" s="17">
        <f t="shared" ca="1" si="118"/>
        <v>0.46196425051906259</v>
      </c>
      <c r="J1523" s="17">
        <f t="shared" ca="1" si="119"/>
        <v>0.67794652135216105</v>
      </c>
    </row>
    <row r="1524" spans="1:10" x14ac:dyDescent="0.25">
      <c r="A1524">
        <v>1523</v>
      </c>
      <c r="B1524" s="9">
        <v>47.5</v>
      </c>
      <c r="C1524">
        <v>47.482377329999998</v>
      </c>
      <c r="D1524">
        <v>47.482377329999998</v>
      </c>
      <c r="E1524" s="10">
        <f t="shared" ca="1" si="115"/>
        <v>-2.2405515716346898</v>
      </c>
      <c r="F1524" s="10">
        <f t="shared" ca="1" si="116"/>
        <v>-0.186435933718792</v>
      </c>
      <c r="G1524" s="14">
        <f t="shared" ca="1" si="117"/>
        <v>0.42605145767426467</v>
      </c>
      <c r="I1524" s="17">
        <f t="shared" ca="1" si="118"/>
        <v>-0.186435933718792</v>
      </c>
      <c r="J1524" s="17">
        <f t="shared" ca="1" si="119"/>
        <v>0.42605145767426467</v>
      </c>
    </row>
    <row r="1525" spans="1:10" x14ac:dyDescent="0.25">
      <c r="A1525">
        <v>1524</v>
      </c>
      <c r="B1525" s="9">
        <v>60.5</v>
      </c>
      <c r="C1525">
        <v>60.45727668</v>
      </c>
      <c r="D1525">
        <v>60.45727668</v>
      </c>
      <c r="E1525" s="10">
        <f t="shared" ca="1" si="115"/>
        <v>10.734347778365311</v>
      </c>
      <c r="F1525" s="10">
        <f t="shared" ca="1" si="116"/>
        <v>0.89320334164933635</v>
      </c>
      <c r="G1525" s="14">
        <f t="shared" ca="1" si="117"/>
        <v>0.81412585554817218</v>
      </c>
      <c r="I1525" s="17">
        <f t="shared" ca="1" si="118"/>
        <v>0.89320334164933635</v>
      </c>
      <c r="J1525" s="17">
        <f t="shared" ca="1" si="119"/>
        <v>0.81412585554817218</v>
      </c>
    </row>
    <row r="1526" spans="1:10" x14ac:dyDescent="0.25">
      <c r="A1526">
        <v>1525</v>
      </c>
      <c r="B1526" s="9">
        <v>18.2</v>
      </c>
      <c r="C1526">
        <v>18.177873460000001</v>
      </c>
      <c r="D1526">
        <v>18.177873460000001</v>
      </c>
      <c r="E1526" s="10">
        <f t="shared" ca="1" si="115"/>
        <v>-31.545055441634688</v>
      </c>
      <c r="F1526" s="10">
        <f t="shared" ca="1" si="116"/>
        <v>-2.6248589588060196</v>
      </c>
      <c r="G1526" s="14">
        <f t="shared" ca="1" si="117"/>
        <v>4.3342433290288898E-3</v>
      </c>
      <c r="I1526" s="17">
        <f t="shared" ca="1" si="118"/>
        <v>-2.6248589588060196</v>
      </c>
      <c r="J1526" s="17">
        <f t="shared" ca="1" si="119"/>
        <v>4.3342433290288898E-3</v>
      </c>
    </row>
    <row r="1527" spans="1:10" x14ac:dyDescent="0.25">
      <c r="A1527">
        <v>1526</v>
      </c>
      <c r="B1527" s="9">
        <v>54.5</v>
      </c>
      <c r="C1527">
        <v>54.49634588</v>
      </c>
      <c r="D1527">
        <v>54.49634588</v>
      </c>
      <c r="E1527" s="10">
        <f t="shared" ca="1" si="115"/>
        <v>4.7734169783653115</v>
      </c>
      <c r="F1527" s="10">
        <f t="shared" ca="1" si="116"/>
        <v>0.39719525435488212</v>
      </c>
      <c r="G1527" s="14">
        <f t="shared" ca="1" si="117"/>
        <v>0.65438825927008115</v>
      </c>
      <c r="I1527" s="17">
        <f t="shared" ca="1" si="118"/>
        <v>0.39719525435488212</v>
      </c>
      <c r="J1527" s="17">
        <f t="shared" ca="1" si="119"/>
        <v>0.65438825927008115</v>
      </c>
    </row>
    <row r="1528" spans="1:10" x14ac:dyDescent="0.25">
      <c r="A1528">
        <v>1527</v>
      </c>
      <c r="B1528" s="9">
        <v>26.2</v>
      </c>
      <c r="C1528">
        <v>26.1871133</v>
      </c>
      <c r="D1528">
        <v>26.1871133</v>
      </c>
      <c r="E1528" s="10">
        <f t="shared" ca="1" si="115"/>
        <v>-23.535815601634688</v>
      </c>
      <c r="F1528" s="10">
        <f t="shared" ca="1" si="116"/>
        <v>-1.9584114077421928</v>
      </c>
      <c r="G1528" s="14">
        <f t="shared" ca="1" si="117"/>
        <v>2.5090878624301285E-2</v>
      </c>
      <c r="I1528" s="17">
        <f t="shared" ca="1" si="118"/>
        <v>-1.9584114077421928</v>
      </c>
      <c r="J1528" s="17">
        <f t="shared" ca="1" si="119"/>
        <v>2.5090878624301285E-2</v>
      </c>
    </row>
    <row r="1529" spans="1:10" x14ac:dyDescent="0.25">
      <c r="A1529">
        <v>1528</v>
      </c>
      <c r="B1529" s="9">
        <v>60.3</v>
      </c>
      <c r="C1529">
        <v>60.324411689999998</v>
      </c>
      <c r="D1529">
        <v>60.324411689999998</v>
      </c>
      <c r="E1529" s="10">
        <f t="shared" ca="1" si="115"/>
        <v>10.60148278836531</v>
      </c>
      <c r="F1529" s="10">
        <f t="shared" ca="1" si="116"/>
        <v>0.88214766733110772</v>
      </c>
      <c r="G1529" s="14">
        <f t="shared" ca="1" si="117"/>
        <v>0.81115152111082822</v>
      </c>
      <c r="I1529" s="17">
        <f t="shared" ca="1" si="118"/>
        <v>0.88214766733110772</v>
      </c>
      <c r="J1529" s="17">
        <f t="shared" ca="1" si="119"/>
        <v>0.81115152111082822</v>
      </c>
    </row>
    <row r="1530" spans="1:10" x14ac:dyDescent="0.25">
      <c r="A1530">
        <v>1529</v>
      </c>
      <c r="B1530" s="9">
        <v>41.1</v>
      </c>
      <c r="C1530">
        <v>41.102984960000001</v>
      </c>
      <c r="D1530">
        <v>41.102984960000001</v>
      </c>
      <c r="E1530" s="10">
        <f t="shared" ca="1" si="115"/>
        <v>-8.6199439416346877</v>
      </c>
      <c r="F1530" s="10">
        <f t="shared" ca="1" si="116"/>
        <v>-0.71726414053919896</v>
      </c>
      <c r="G1530" s="14">
        <f t="shared" ca="1" si="117"/>
        <v>0.23660556458334997</v>
      </c>
      <c r="I1530" s="17">
        <f t="shared" ca="1" si="118"/>
        <v>-0.71726414053919896</v>
      </c>
      <c r="J1530" s="17">
        <f t="shared" ca="1" si="119"/>
        <v>0.23660556458334997</v>
      </c>
    </row>
    <row r="1531" spans="1:10" x14ac:dyDescent="0.25">
      <c r="A1531">
        <v>1530</v>
      </c>
      <c r="B1531" s="9">
        <v>47</v>
      </c>
      <c r="C1531">
        <v>46.95745797</v>
      </c>
      <c r="D1531">
        <v>46.95745797</v>
      </c>
      <c r="E1531" s="10">
        <f t="shared" ca="1" si="115"/>
        <v>-2.7654709316346882</v>
      </c>
      <c r="F1531" s="10">
        <f t="shared" ca="1" si="116"/>
        <v>-0.23011438872407877</v>
      </c>
      <c r="G1531" s="14">
        <f t="shared" ca="1" si="117"/>
        <v>0.40900144215358181</v>
      </c>
      <c r="I1531" s="17">
        <f t="shared" ca="1" si="118"/>
        <v>-0.23011438872407877</v>
      </c>
      <c r="J1531" s="17">
        <f t="shared" ca="1" si="119"/>
        <v>0.40900144215358181</v>
      </c>
    </row>
    <row r="1532" spans="1:10" x14ac:dyDescent="0.25">
      <c r="A1532">
        <v>1531</v>
      </c>
      <c r="B1532" s="9">
        <v>54.1</v>
      </c>
      <c r="C1532">
        <v>54.084615739999997</v>
      </c>
      <c r="D1532">
        <v>54.084615739999997</v>
      </c>
      <c r="E1532" s="10">
        <f t="shared" ca="1" si="115"/>
        <v>4.3616868383653085</v>
      </c>
      <c r="F1532" s="10">
        <f t="shared" ca="1" si="116"/>
        <v>0.36293525602997634</v>
      </c>
      <c r="G1532" s="14">
        <f t="shared" ca="1" si="117"/>
        <v>0.64167337533436597</v>
      </c>
      <c r="I1532" s="17">
        <f t="shared" ca="1" si="118"/>
        <v>0.36293525602997634</v>
      </c>
      <c r="J1532" s="17">
        <f t="shared" ca="1" si="119"/>
        <v>0.64167337533436597</v>
      </c>
    </row>
    <row r="1533" spans="1:10" x14ac:dyDescent="0.25">
      <c r="A1533">
        <v>1532</v>
      </c>
      <c r="B1533" s="9">
        <v>47.3</v>
      </c>
      <c r="C1533">
        <v>47.277075330000002</v>
      </c>
      <c r="D1533">
        <v>47.277075330000002</v>
      </c>
      <c r="E1533" s="10">
        <f t="shared" ca="1" si="115"/>
        <v>-2.4458535716346859</v>
      </c>
      <c r="F1533" s="10">
        <f t="shared" ca="1" si="116"/>
        <v>-0.20351907991765814</v>
      </c>
      <c r="G1533" s="14">
        <f t="shared" ca="1" si="117"/>
        <v>0.41936466705903985</v>
      </c>
      <c r="I1533" s="17">
        <f t="shared" ca="1" si="118"/>
        <v>-0.20351907991765814</v>
      </c>
      <c r="J1533" s="17">
        <f t="shared" ca="1" si="119"/>
        <v>0.41936466705903985</v>
      </c>
    </row>
    <row r="1534" spans="1:10" x14ac:dyDescent="0.25">
      <c r="A1534">
        <v>1533</v>
      </c>
      <c r="B1534" s="9">
        <v>42.2</v>
      </c>
      <c r="C1534">
        <v>42.240967759999997</v>
      </c>
      <c r="D1534">
        <v>42.240967759999997</v>
      </c>
      <c r="E1534" s="10">
        <f t="shared" ca="1" si="115"/>
        <v>-7.4819611416346916</v>
      </c>
      <c r="F1534" s="10">
        <f t="shared" ca="1" si="116"/>
        <v>-0.62257277589494142</v>
      </c>
      <c r="G1534" s="14">
        <f t="shared" ca="1" si="117"/>
        <v>0.2667826529511178</v>
      </c>
      <c r="I1534" s="17">
        <f t="shared" ca="1" si="118"/>
        <v>-0.62257277589494142</v>
      </c>
      <c r="J1534" s="17">
        <f t="shared" ca="1" si="119"/>
        <v>0.2667826529511178</v>
      </c>
    </row>
    <row r="1535" spans="1:10" x14ac:dyDescent="0.25">
      <c r="A1535">
        <v>1534</v>
      </c>
      <c r="B1535" s="9">
        <v>40.700000000000003</v>
      </c>
      <c r="C1535">
        <v>40.710775300000002</v>
      </c>
      <c r="D1535">
        <v>40.710775300000002</v>
      </c>
      <c r="E1535" s="10">
        <f t="shared" ca="1" si="115"/>
        <v>-9.0121536016346866</v>
      </c>
      <c r="F1535" s="10">
        <f t="shared" ca="1" si="116"/>
        <v>-0.74989984288202893</v>
      </c>
      <c r="G1535" s="14">
        <f t="shared" ca="1" si="117"/>
        <v>0.22665751456698063</v>
      </c>
      <c r="I1535" s="17">
        <f t="shared" ca="1" si="118"/>
        <v>-0.74989984288202893</v>
      </c>
      <c r="J1535" s="17">
        <f t="shared" ca="1" si="119"/>
        <v>0.22665751456698063</v>
      </c>
    </row>
    <row r="1536" spans="1:10" x14ac:dyDescent="0.25">
      <c r="A1536">
        <v>1535</v>
      </c>
      <c r="B1536" s="9">
        <v>51.6</v>
      </c>
      <c r="C1536">
        <v>51.572892260000003</v>
      </c>
      <c r="D1536">
        <v>51.572892260000003</v>
      </c>
      <c r="E1536" s="10">
        <f t="shared" ca="1" si="115"/>
        <v>1.849963358365315</v>
      </c>
      <c r="F1536" s="10">
        <f t="shared" ca="1" si="116"/>
        <v>0.1539351516960413</v>
      </c>
      <c r="G1536" s="14">
        <f t="shared" ca="1" si="117"/>
        <v>0.56116956631297732</v>
      </c>
      <c r="I1536" s="17">
        <f t="shared" ca="1" si="118"/>
        <v>0.1539351516960413</v>
      </c>
      <c r="J1536" s="17">
        <f t="shared" ca="1" si="119"/>
        <v>0.56116956631297732</v>
      </c>
    </row>
    <row r="1537" spans="1:10" x14ac:dyDescent="0.25">
      <c r="A1537">
        <v>1536</v>
      </c>
      <c r="B1537" s="9">
        <v>37.1</v>
      </c>
      <c r="C1537">
        <v>37.061335980000003</v>
      </c>
      <c r="D1537">
        <v>37.061335980000003</v>
      </c>
      <c r="E1537" s="10">
        <f t="shared" ca="1" si="115"/>
        <v>-12.661592921634686</v>
      </c>
      <c r="F1537" s="10">
        <f t="shared" ca="1" si="116"/>
        <v>-1.0535690981618206</v>
      </c>
      <c r="G1537" s="14">
        <f t="shared" ca="1" si="117"/>
        <v>0.14604012164954519</v>
      </c>
      <c r="I1537" s="17">
        <f t="shared" ca="1" si="118"/>
        <v>-1.0535690981618206</v>
      </c>
      <c r="J1537" s="17">
        <f t="shared" ca="1" si="119"/>
        <v>0.14604012164954519</v>
      </c>
    </row>
    <row r="1538" spans="1:10" x14ac:dyDescent="0.25">
      <c r="A1538">
        <v>1537</v>
      </c>
      <c r="B1538" s="9">
        <v>48</v>
      </c>
      <c r="C1538">
        <v>48.040092870000002</v>
      </c>
      <c r="D1538">
        <v>48.040092870000002</v>
      </c>
      <c r="E1538" s="10">
        <f t="shared" ca="1" si="115"/>
        <v>-1.682836031634686</v>
      </c>
      <c r="F1538" s="10">
        <f t="shared" ca="1" si="116"/>
        <v>-0.14002851388264903</v>
      </c>
      <c r="G1538" s="14">
        <f t="shared" ca="1" si="117"/>
        <v>0.44431873075760014</v>
      </c>
      <c r="I1538" s="17">
        <f t="shared" ca="1" si="118"/>
        <v>-0.14002851388264903</v>
      </c>
      <c r="J1538" s="17">
        <f t="shared" ca="1" si="119"/>
        <v>0.44431873075760014</v>
      </c>
    </row>
    <row r="1539" spans="1:10" x14ac:dyDescent="0.25">
      <c r="A1539">
        <v>1538</v>
      </c>
      <c r="B1539" s="9">
        <v>29.9</v>
      </c>
      <c r="C1539">
        <v>29.900882899999999</v>
      </c>
      <c r="D1539">
        <v>29.900882899999999</v>
      </c>
      <c r="E1539" s="10">
        <f t="shared" ref="E1539:E1602" ca="1" si="120">D1539-$M$2</f>
        <v>-19.822046001634689</v>
      </c>
      <c r="F1539" s="10">
        <f t="shared" ref="F1539:F1602" ca="1" si="121">E1539/$M$3</f>
        <v>-1.6493892402732648</v>
      </c>
      <c r="G1539" s="14">
        <f t="shared" ref="G1539:G1602" ca="1" si="122">_xlfn.NORM.S.DIST(F1539,TRUE)</f>
        <v>4.9533958809507166E-2</v>
      </c>
      <c r="I1539" s="17">
        <f t="shared" ref="I1539:I1602" ca="1" si="123">F1539</f>
        <v>-1.6493892402732648</v>
      </c>
      <c r="J1539" s="17">
        <f t="shared" ref="J1539:J1602" ca="1" si="124">G1539</f>
        <v>4.9533958809507166E-2</v>
      </c>
    </row>
    <row r="1540" spans="1:10" x14ac:dyDescent="0.25">
      <c r="A1540">
        <v>1539</v>
      </c>
      <c r="B1540" s="9">
        <v>45.4</v>
      </c>
      <c r="C1540">
        <v>45.387250199999997</v>
      </c>
      <c r="D1540">
        <v>45.387250199999997</v>
      </c>
      <c r="E1540" s="10">
        <f t="shared" ca="1" si="120"/>
        <v>-4.3356787016346914</v>
      </c>
      <c r="F1540" s="10">
        <f t="shared" ca="1" si="121"/>
        <v>-0.36077112318115245</v>
      </c>
      <c r="G1540" s="14">
        <f t="shared" ca="1" si="122"/>
        <v>0.35913527569238091</v>
      </c>
      <c r="I1540" s="17">
        <f t="shared" ca="1" si="123"/>
        <v>-0.36077112318115245</v>
      </c>
      <c r="J1540" s="17">
        <f t="shared" ca="1" si="124"/>
        <v>0.35913527569238091</v>
      </c>
    </row>
    <row r="1541" spans="1:10" x14ac:dyDescent="0.25">
      <c r="A1541">
        <v>1540</v>
      </c>
      <c r="B1541" s="9">
        <v>34.4</v>
      </c>
      <c r="C1541">
        <v>34.425035700000002</v>
      </c>
      <c r="D1541">
        <v>34.425035700000002</v>
      </c>
      <c r="E1541" s="10">
        <f t="shared" ca="1" si="120"/>
        <v>-15.297893201634686</v>
      </c>
      <c r="F1541" s="10">
        <f t="shared" ca="1" si="121"/>
        <v>-1.2729352178652458</v>
      </c>
      <c r="G1541" s="14">
        <f t="shared" ca="1" si="122"/>
        <v>0.10152051542195092</v>
      </c>
      <c r="I1541" s="17">
        <f t="shared" ca="1" si="123"/>
        <v>-1.2729352178652458</v>
      </c>
      <c r="J1541" s="17">
        <f t="shared" ca="1" si="124"/>
        <v>0.10152051542195092</v>
      </c>
    </row>
    <row r="1542" spans="1:10" x14ac:dyDescent="0.25">
      <c r="A1542">
        <v>1541</v>
      </c>
      <c r="B1542" s="9">
        <v>51.6</v>
      </c>
      <c r="C1542">
        <v>51.61896454</v>
      </c>
      <c r="D1542">
        <v>51.61896454</v>
      </c>
      <c r="E1542" s="10">
        <f t="shared" ca="1" si="120"/>
        <v>1.8960356383653121</v>
      </c>
      <c r="F1542" s="10">
        <f t="shared" ca="1" si="121"/>
        <v>0.15776881865961234</v>
      </c>
      <c r="G1542" s="14">
        <f t="shared" ca="1" si="122"/>
        <v>0.5626805150036901</v>
      </c>
      <c r="I1542" s="17">
        <f t="shared" ca="1" si="123"/>
        <v>0.15776881865961234</v>
      </c>
      <c r="J1542" s="17">
        <f t="shared" ca="1" si="124"/>
        <v>0.5626805150036901</v>
      </c>
    </row>
    <row r="1543" spans="1:10" x14ac:dyDescent="0.25">
      <c r="A1543">
        <v>1542</v>
      </c>
      <c r="B1543" s="9">
        <v>64.8</v>
      </c>
      <c r="C1543">
        <v>64.753094619999999</v>
      </c>
      <c r="D1543">
        <v>64.753094619999999</v>
      </c>
      <c r="E1543" s="10">
        <f t="shared" ca="1" si="120"/>
        <v>15.030165718365311</v>
      </c>
      <c r="F1543" s="10">
        <f t="shared" ca="1" si="121"/>
        <v>1.2506576573049721</v>
      </c>
      <c r="G1543" s="14">
        <f t="shared" ca="1" si="122"/>
        <v>0.89447029746944073</v>
      </c>
      <c r="I1543" s="17">
        <f t="shared" ca="1" si="123"/>
        <v>1.2506576573049721</v>
      </c>
      <c r="J1543" s="17">
        <f t="shared" ca="1" si="124"/>
        <v>0.89447029746944073</v>
      </c>
    </row>
    <row r="1544" spans="1:10" x14ac:dyDescent="0.25">
      <c r="A1544">
        <v>1543</v>
      </c>
      <c r="B1544" s="9">
        <v>39.700000000000003</v>
      </c>
      <c r="C1544">
        <v>39.718155729999999</v>
      </c>
      <c r="D1544">
        <v>39.718155729999999</v>
      </c>
      <c r="E1544" s="10">
        <f t="shared" ca="1" si="120"/>
        <v>-10.004773171634689</v>
      </c>
      <c r="F1544" s="10">
        <f t="shared" ca="1" si="121"/>
        <v>-0.8324955566800728</v>
      </c>
      <c r="G1544" s="14">
        <f t="shared" ca="1" si="122"/>
        <v>0.20256464258660623</v>
      </c>
      <c r="I1544" s="17">
        <f t="shared" ca="1" si="123"/>
        <v>-0.8324955566800728</v>
      </c>
      <c r="J1544" s="17">
        <f t="shared" ca="1" si="124"/>
        <v>0.20256464258660623</v>
      </c>
    </row>
    <row r="1545" spans="1:10" x14ac:dyDescent="0.25">
      <c r="A1545">
        <v>1544</v>
      </c>
      <c r="B1545" s="9">
        <v>43</v>
      </c>
      <c r="C1545">
        <v>42.9880067</v>
      </c>
      <c r="D1545">
        <v>42.9880067</v>
      </c>
      <c r="E1545" s="10">
        <f t="shared" ca="1" si="120"/>
        <v>-6.7349222016346886</v>
      </c>
      <c r="F1545" s="10">
        <f t="shared" ca="1" si="121"/>
        <v>-0.56041178658034008</v>
      </c>
      <c r="G1545" s="14">
        <f t="shared" ca="1" si="122"/>
        <v>0.28759929696525577</v>
      </c>
      <c r="I1545" s="17">
        <f t="shared" ca="1" si="123"/>
        <v>-0.56041178658034008</v>
      </c>
      <c r="J1545" s="17">
        <f t="shared" ca="1" si="124"/>
        <v>0.28759929696525577</v>
      </c>
    </row>
    <row r="1546" spans="1:10" x14ac:dyDescent="0.25">
      <c r="A1546">
        <v>1545</v>
      </c>
      <c r="B1546" s="9">
        <v>48.3</v>
      </c>
      <c r="C1546">
        <v>48.328600090000002</v>
      </c>
      <c r="D1546">
        <v>48.328600090000002</v>
      </c>
      <c r="E1546" s="10">
        <f t="shared" ca="1" si="120"/>
        <v>-1.3943288116346864</v>
      </c>
      <c r="F1546" s="10">
        <f t="shared" ca="1" si="121"/>
        <v>-0.11602187479151244</v>
      </c>
      <c r="G1546" s="14">
        <f t="shared" ca="1" si="122"/>
        <v>0.4538176026465614</v>
      </c>
      <c r="I1546" s="17">
        <f t="shared" ca="1" si="123"/>
        <v>-0.11602187479151244</v>
      </c>
      <c r="J1546" s="17">
        <f t="shared" ca="1" si="124"/>
        <v>0.4538176026465614</v>
      </c>
    </row>
    <row r="1547" spans="1:10" x14ac:dyDescent="0.25">
      <c r="A1547">
        <v>1546</v>
      </c>
      <c r="B1547" s="9">
        <v>58.1</v>
      </c>
      <c r="C1547">
        <v>58.063224820000002</v>
      </c>
      <c r="D1547">
        <v>58.063224820000002</v>
      </c>
      <c r="E1547" s="10">
        <f t="shared" ca="1" si="120"/>
        <v>8.3402959183653138</v>
      </c>
      <c r="F1547" s="10">
        <f t="shared" ca="1" si="121"/>
        <v>0.69399467377445856</v>
      </c>
      <c r="G1547" s="14">
        <f t="shared" ca="1" si="122"/>
        <v>0.75615722543201236</v>
      </c>
      <c r="I1547" s="17">
        <f t="shared" ca="1" si="123"/>
        <v>0.69399467377445856</v>
      </c>
      <c r="J1547" s="17">
        <f t="shared" ca="1" si="124"/>
        <v>0.75615722543201236</v>
      </c>
    </row>
    <row r="1548" spans="1:10" x14ac:dyDescent="0.25">
      <c r="A1548">
        <v>1547</v>
      </c>
      <c r="B1548" s="9">
        <v>53.7</v>
      </c>
      <c r="C1548">
        <v>53.735047489999999</v>
      </c>
      <c r="D1548">
        <v>53.735047489999999</v>
      </c>
      <c r="E1548" s="10">
        <f t="shared" ca="1" si="120"/>
        <v>4.0121185883653112</v>
      </c>
      <c r="F1548" s="10">
        <f t="shared" ca="1" si="121"/>
        <v>0.33384773851318716</v>
      </c>
      <c r="G1548" s="14">
        <f t="shared" ca="1" si="122"/>
        <v>0.63075277105434402</v>
      </c>
      <c r="I1548" s="17">
        <f t="shared" ca="1" si="123"/>
        <v>0.33384773851318716</v>
      </c>
      <c r="J1548" s="17">
        <f t="shared" ca="1" si="124"/>
        <v>0.63075277105434402</v>
      </c>
    </row>
    <row r="1549" spans="1:10" x14ac:dyDescent="0.25">
      <c r="A1549">
        <v>1548</v>
      </c>
      <c r="B1549" s="9">
        <v>51.6</v>
      </c>
      <c r="C1549">
        <v>51.620484519999998</v>
      </c>
      <c r="D1549">
        <v>51.620484519999998</v>
      </c>
      <c r="E1549" s="10">
        <f t="shared" ca="1" si="120"/>
        <v>1.8975556183653097</v>
      </c>
      <c r="F1549" s="10">
        <f t="shared" ca="1" si="121"/>
        <v>0.15789529594945517</v>
      </c>
      <c r="G1549" s="14">
        <f t="shared" ca="1" si="122"/>
        <v>0.56273034757198515</v>
      </c>
      <c r="I1549" s="17">
        <f t="shared" ca="1" si="123"/>
        <v>0.15789529594945517</v>
      </c>
      <c r="J1549" s="17">
        <f t="shared" ca="1" si="124"/>
        <v>0.56273034757198515</v>
      </c>
    </row>
    <row r="1550" spans="1:10" x14ac:dyDescent="0.25">
      <c r="A1550">
        <v>1549</v>
      </c>
      <c r="B1550" s="9">
        <v>28.9</v>
      </c>
      <c r="C1550">
        <v>28.85622154</v>
      </c>
      <c r="D1550">
        <v>28.85622154</v>
      </c>
      <c r="E1550" s="10">
        <f t="shared" ca="1" si="120"/>
        <v>-20.866707361634688</v>
      </c>
      <c r="F1550" s="10">
        <f t="shared" ca="1" si="121"/>
        <v>-1.7363153429960181</v>
      </c>
      <c r="G1550" s="14">
        <f t="shared" ca="1" si="122"/>
        <v>4.1254045892734285E-2</v>
      </c>
      <c r="I1550" s="17">
        <f t="shared" ca="1" si="123"/>
        <v>-1.7363153429960181</v>
      </c>
      <c r="J1550" s="17">
        <f t="shared" ca="1" si="124"/>
        <v>4.1254045892734285E-2</v>
      </c>
    </row>
    <row r="1551" spans="1:10" x14ac:dyDescent="0.25">
      <c r="A1551">
        <v>1550</v>
      </c>
      <c r="B1551" s="9">
        <v>41.7</v>
      </c>
      <c r="C1551">
        <v>41.673475349999997</v>
      </c>
      <c r="D1551">
        <v>41.673475349999997</v>
      </c>
      <c r="E1551" s="10">
        <f t="shared" ca="1" si="120"/>
        <v>-8.0494535516346915</v>
      </c>
      <c r="F1551" s="10">
        <f t="shared" ca="1" si="121"/>
        <v>-0.66979372750173083</v>
      </c>
      <c r="G1551" s="14">
        <f t="shared" ca="1" si="122"/>
        <v>0.25149464634407959</v>
      </c>
      <c r="I1551" s="17">
        <f t="shared" ca="1" si="123"/>
        <v>-0.66979372750173083</v>
      </c>
      <c r="J1551" s="17">
        <f t="shared" ca="1" si="124"/>
        <v>0.25149464634407959</v>
      </c>
    </row>
    <row r="1552" spans="1:10" x14ac:dyDescent="0.25">
      <c r="A1552">
        <v>1551</v>
      </c>
      <c r="B1552" s="9">
        <v>49.9</v>
      </c>
      <c r="C1552">
        <v>49.857061350000002</v>
      </c>
      <c r="D1552">
        <v>49.857061350000002</v>
      </c>
      <c r="E1552" s="10">
        <f t="shared" ca="1" si="120"/>
        <v>0.13413244836531391</v>
      </c>
      <c r="F1552" s="10">
        <f t="shared" ca="1" si="121"/>
        <v>1.1161139323711237E-2</v>
      </c>
      <c r="G1552" s="14">
        <f t="shared" ca="1" si="122"/>
        <v>0.50445255793019883</v>
      </c>
      <c r="I1552" s="17">
        <f t="shared" ca="1" si="123"/>
        <v>1.1161139323711237E-2</v>
      </c>
      <c r="J1552" s="17">
        <f t="shared" ca="1" si="124"/>
        <v>0.50445255793019883</v>
      </c>
    </row>
    <row r="1553" spans="1:10" x14ac:dyDescent="0.25">
      <c r="A1553">
        <v>1552</v>
      </c>
      <c r="B1553" s="9">
        <v>56.2</v>
      </c>
      <c r="C1553">
        <v>56.215393040000002</v>
      </c>
      <c r="D1553">
        <v>56.215393040000002</v>
      </c>
      <c r="E1553" s="10">
        <f t="shared" ca="1" si="120"/>
        <v>6.4924641383653139</v>
      </c>
      <c r="F1553" s="10">
        <f t="shared" ca="1" si="121"/>
        <v>0.5402368903692718</v>
      </c>
      <c r="G1553" s="14">
        <f t="shared" ca="1" si="122"/>
        <v>0.70548316262290811</v>
      </c>
      <c r="I1553" s="17">
        <f t="shared" ca="1" si="123"/>
        <v>0.5402368903692718</v>
      </c>
      <c r="J1553" s="17">
        <f t="shared" ca="1" si="124"/>
        <v>0.70548316262290811</v>
      </c>
    </row>
    <row r="1554" spans="1:10" x14ac:dyDescent="0.25">
      <c r="A1554">
        <v>1553</v>
      </c>
      <c r="B1554" s="9">
        <v>45.5</v>
      </c>
      <c r="C1554">
        <v>45.503574729999997</v>
      </c>
      <c r="D1554">
        <v>45.503574729999997</v>
      </c>
      <c r="E1554" s="10">
        <f t="shared" ca="1" si="120"/>
        <v>-4.2193541716346914</v>
      </c>
      <c r="F1554" s="10">
        <f t="shared" ca="1" si="121"/>
        <v>-0.35109177786301415</v>
      </c>
      <c r="G1554" s="14">
        <f t="shared" ca="1" si="122"/>
        <v>0.36275974806545386</v>
      </c>
      <c r="I1554" s="17">
        <f t="shared" ca="1" si="123"/>
        <v>-0.35109177786301415</v>
      </c>
      <c r="J1554" s="17">
        <f t="shared" ca="1" si="124"/>
        <v>0.36275974806545386</v>
      </c>
    </row>
    <row r="1555" spans="1:10" x14ac:dyDescent="0.25">
      <c r="A1555">
        <v>1554</v>
      </c>
      <c r="B1555" s="9">
        <v>30.2</v>
      </c>
      <c r="C1555">
        <v>30.181438929999999</v>
      </c>
      <c r="D1555">
        <v>30.181438929999999</v>
      </c>
      <c r="E1555" s="10">
        <f t="shared" ca="1" si="120"/>
        <v>-19.541489971634689</v>
      </c>
      <c r="F1555" s="10">
        <f t="shared" ca="1" si="121"/>
        <v>-1.6260442184153991</v>
      </c>
      <c r="G1555" s="14">
        <f t="shared" ca="1" si="122"/>
        <v>5.1970124547415064E-2</v>
      </c>
      <c r="I1555" s="17">
        <f t="shared" ca="1" si="123"/>
        <v>-1.6260442184153991</v>
      </c>
      <c r="J1555" s="17">
        <f t="shared" ca="1" si="124"/>
        <v>5.1970124547415064E-2</v>
      </c>
    </row>
    <row r="1556" spans="1:10" x14ac:dyDescent="0.25">
      <c r="A1556">
        <v>1555</v>
      </c>
      <c r="B1556" s="9">
        <v>50.8</v>
      </c>
      <c r="C1556">
        <v>50.846116680000002</v>
      </c>
      <c r="D1556">
        <v>50.846116680000002</v>
      </c>
      <c r="E1556" s="10">
        <f t="shared" ca="1" si="120"/>
        <v>1.1231877783653132</v>
      </c>
      <c r="F1556" s="10">
        <f t="shared" ca="1" si="121"/>
        <v>9.3460273288105661E-2</v>
      </c>
      <c r="G1556" s="14">
        <f t="shared" ca="1" si="122"/>
        <v>0.53723104558301737</v>
      </c>
      <c r="I1556" s="17">
        <f t="shared" ca="1" si="123"/>
        <v>9.3460273288105661E-2</v>
      </c>
      <c r="J1556" s="17">
        <f t="shared" ca="1" si="124"/>
        <v>0.53723104558301737</v>
      </c>
    </row>
    <row r="1557" spans="1:10" x14ac:dyDescent="0.25">
      <c r="A1557">
        <v>1556</v>
      </c>
      <c r="B1557" s="9">
        <v>70.400000000000006</v>
      </c>
      <c r="C1557">
        <v>70.425111610000002</v>
      </c>
      <c r="D1557">
        <v>70.425111610000002</v>
      </c>
      <c r="E1557" s="10">
        <f t="shared" ca="1" si="120"/>
        <v>20.702182708365314</v>
      </c>
      <c r="F1557" s="10">
        <f t="shared" ca="1" si="121"/>
        <v>1.7226252732201828</v>
      </c>
      <c r="G1557" s="14">
        <f t="shared" ca="1" si="122"/>
        <v>0.95752184419483199</v>
      </c>
      <c r="I1557" s="17">
        <f t="shared" ca="1" si="123"/>
        <v>1.7226252732201828</v>
      </c>
      <c r="J1557" s="17">
        <f t="shared" ca="1" si="124"/>
        <v>0.95752184419483199</v>
      </c>
    </row>
    <row r="1558" spans="1:10" x14ac:dyDescent="0.25">
      <c r="A1558">
        <v>1557</v>
      </c>
      <c r="B1558" s="9">
        <v>57.8</v>
      </c>
      <c r="C1558">
        <v>57.752147870000002</v>
      </c>
      <c r="D1558">
        <v>57.752147870000002</v>
      </c>
      <c r="E1558" s="10">
        <f t="shared" ca="1" si="120"/>
        <v>8.0292189683653135</v>
      </c>
      <c r="F1558" s="10">
        <f t="shared" ca="1" si="121"/>
        <v>0.66811001110216373</v>
      </c>
      <c r="G1558" s="14">
        <f t="shared" ca="1" si="122"/>
        <v>0.74796831403614827</v>
      </c>
      <c r="I1558" s="17">
        <f t="shared" ca="1" si="123"/>
        <v>0.66811001110216373</v>
      </c>
      <c r="J1558" s="17">
        <f t="shared" ca="1" si="124"/>
        <v>0.74796831403614827</v>
      </c>
    </row>
    <row r="1559" spans="1:10" x14ac:dyDescent="0.25">
      <c r="A1559">
        <v>1558</v>
      </c>
      <c r="B1559" s="9">
        <v>37.6</v>
      </c>
      <c r="C1559">
        <v>37.593728579999997</v>
      </c>
      <c r="D1559">
        <v>37.593728579999997</v>
      </c>
      <c r="E1559" s="10">
        <f t="shared" ca="1" si="120"/>
        <v>-12.129200321634691</v>
      </c>
      <c r="F1559" s="10">
        <f t="shared" ca="1" si="121"/>
        <v>-1.0092687960654234</v>
      </c>
      <c r="G1559" s="14">
        <f t="shared" ca="1" si="122"/>
        <v>0.15642287040624286</v>
      </c>
      <c r="I1559" s="17">
        <f t="shared" ca="1" si="123"/>
        <v>-1.0092687960654234</v>
      </c>
      <c r="J1559" s="17">
        <f t="shared" ca="1" si="124"/>
        <v>0.15642287040624286</v>
      </c>
    </row>
    <row r="1560" spans="1:10" x14ac:dyDescent="0.25">
      <c r="A1560">
        <v>1559</v>
      </c>
      <c r="B1560" s="9">
        <v>39.700000000000003</v>
      </c>
      <c r="C1560">
        <v>39.655944529999999</v>
      </c>
      <c r="D1560">
        <v>39.655944529999999</v>
      </c>
      <c r="E1560" s="10">
        <f t="shared" ca="1" si="120"/>
        <v>-10.066984371634689</v>
      </c>
      <c r="F1560" s="10">
        <f t="shared" ca="1" si="121"/>
        <v>-0.83767214056530981</v>
      </c>
      <c r="G1560" s="14">
        <f t="shared" ca="1" si="122"/>
        <v>0.20110743211990037</v>
      </c>
      <c r="I1560" s="17">
        <f t="shared" ca="1" si="123"/>
        <v>-0.83767214056530981</v>
      </c>
      <c r="J1560" s="17">
        <f t="shared" ca="1" si="124"/>
        <v>0.20110743211990037</v>
      </c>
    </row>
    <row r="1561" spans="1:10" x14ac:dyDescent="0.25">
      <c r="A1561">
        <v>1560</v>
      </c>
      <c r="B1561" s="9">
        <v>50.1</v>
      </c>
      <c r="C1561">
        <v>50.121947429999999</v>
      </c>
      <c r="D1561">
        <v>50.121947429999999</v>
      </c>
      <c r="E1561" s="10">
        <f t="shared" ca="1" si="120"/>
        <v>0.39901852836531049</v>
      </c>
      <c r="F1561" s="10">
        <f t="shared" ca="1" si="121"/>
        <v>3.3202267177724253E-2</v>
      </c>
      <c r="G1561" s="14">
        <f t="shared" ca="1" si="122"/>
        <v>0.51324335491281081</v>
      </c>
      <c r="I1561" s="17">
        <f t="shared" ca="1" si="123"/>
        <v>3.3202267177724253E-2</v>
      </c>
      <c r="J1561" s="17">
        <f t="shared" ca="1" si="124"/>
        <v>0.51324335491281081</v>
      </c>
    </row>
    <row r="1562" spans="1:10" x14ac:dyDescent="0.25">
      <c r="A1562">
        <v>1561</v>
      </c>
      <c r="B1562" s="9">
        <v>62.4</v>
      </c>
      <c r="C1562">
        <v>62.436413420000001</v>
      </c>
      <c r="D1562">
        <v>62.436413420000001</v>
      </c>
      <c r="E1562" s="10">
        <f t="shared" ca="1" si="120"/>
        <v>12.713484518365313</v>
      </c>
      <c r="F1562" s="10">
        <f t="shared" ca="1" si="121"/>
        <v>1.0578869895288894</v>
      </c>
      <c r="G1562" s="14">
        <f t="shared" ca="1" si="122"/>
        <v>0.8549465163040193</v>
      </c>
      <c r="I1562" s="17">
        <f t="shared" ca="1" si="123"/>
        <v>1.0578869895288894</v>
      </c>
      <c r="J1562" s="17">
        <f t="shared" ca="1" si="124"/>
        <v>0.8549465163040193</v>
      </c>
    </row>
    <row r="1563" spans="1:10" x14ac:dyDescent="0.25">
      <c r="A1563">
        <v>1562</v>
      </c>
      <c r="B1563" s="9">
        <v>58</v>
      </c>
      <c r="C1563">
        <v>58.00293714</v>
      </c>
      <c r="D1563">
        <v>58.00293714</v>
      </c>
      <c r="E1563" s="10">
        <f t="shared" ca="1" si="120"/>
        <v>8.280008238365312</v>
      </c>
      <c r="F1563" s="10">
        <f t="shared" ca="1" si="121"/>
        <v>0.68897814567716531</v>
      </c>
      <c r="G1563" s="14">
        <f t="shared" ca="1" si="122"/>
        <v>0.75458148973484129</v>
      </c>
      <c r="I1563" s="17">
        <f t="shared" ca="1" si="123"/>
        <v>0.68897814567716531</v>
      </c>
      <c r="J1563" s="17">
        <f t="shared" ca="1" si="124"/>
        <v>0.75458148973484129</v>
      </c>
    </row>
    <row r="1564" spans="1:10" x14ac:dyDescent="0.25">
      <c r="A1564">
        <v>1563</v>
      </c>
      <c r="B1564" s="9">
        <v>49.4</v>
      </c>
      <c r="C1564">
        <v>49.444572129999997</v>
      </c>
      <c r="D1564">
        <v>49.444572129999997</v>
      </c>
      <c r="E1564" s="10">
        <f t="shared" ca="1" si="120"/>
        <v>-0.27835677163469086</v>
      </c>
      <c r="F1564" s="10">
        <f t="shared" ca="1" si="121"/>
        <v>-2.3162021925163465E-2</v>
      </c>
      <c r="G1564" s="14">
        <f t="shared" ca="1" si="122"/>
        <v>0.49076051629374939</v>
      </c>
      <c r="I1564" s="17">
        <f t="shared" ca="1" si="123"/>
        <v>-2.3162021925163465E-2</v>
      </c>
      <c r="J1564" s="17">
        <f t="shared" ca="1" si="124"/>
        <v>0.49076051629374939</v>
      </c>
    </row>
    <row r="1565" spans="1:10" x14ac:dyDescent="0.25">
      <c r="A1565">
        <v>1564</v>
      </c>
      <c r="B1565" s="9">
        <v>62.8</v>
      </c>
      <c r="C1565">
        <v>62.783823820000002</v>
      </c>
      <c r="D1565">
        <v>62.783823820000002</v>
      </c>
      <c r="E1565" s="10">
        <f t="shared" ca="1" si="120"/>
        <v>13.060894918365314</v>
      </c>
      <c r="F1565" s="10">
        <f t="shared" ca="1" si="121"/>
        <v>1.0867949526963534</v>
      </c>
      <c r="G1565" s="14">
        <f t="shared" ca="1" si="122"/>
        <v>0.86143628056061405</v>
      </c>
      <c r="I1565" s="17">
        <f t="shared" ca="1" si="123"/>
        <v>1.0867949526963534</v>
      </c>
      <c r="J1565" s="17">
        <f t="shared" ca="1" si="124"/>
        <v>0.86143628056061405</v>
      </c>
    </row>
    <row r="1566" spans="1:10" x14ac:dyDescent="0.25">
      <c r="A1566">
        <v>1565</v>
      </c>
      <c r="B1566" s="9">
        <v>48.1</v>
      </c>
      <c r="C1566">
        <v>48.138050849999999</v>
      </c>
      <c r="D1566">
        <v>48.138050849999999</v>
      </c>
      <c r="E1566" s="10">
        <f t="shared" ca="1" si="120"/>
        <v>-1.5848780516346892</v>
      </c>
      <c r="F1566" s="10">
        <f t="shared" ca="1" si="121"/>
        <v>-0.13187744621801067</v>
      </c>
      <c r="G1566" s="14">
        <f t="shared" ca="1" si="122"/>
        <v>0.44754061405551765</v>
      </c>
      <c r="I1566" s="17">
        <f t="shared" ca="1" si="123"/>
        <v>-0.13187744621801067</v>
      </c>
      <c r="J1566" s="17">
        <f t="shared" ca="1" si="124"/>
        <v>0.44754061405551765</v>
      </c>
    </row>
    <row r="1567" spans="1:10" x14ac:dyDescent="0.25">
      <c r="A1567">
        <v>1566</v>
      </c>
      <c r="B1567" s="9">
        <v>41.9</v>
      </c>
      <c r="C1567">
        <v>41.926529180000003</v>
      </c>
      <c r="D1567">
        <v>41.926529180000003</v>
      </c>
      <c r="E1567" s="10">
        <f t="shared" ca="1" si="120"/>
        <v>-7.7963997216346854</v>
      </c>
      <c r="F1567" s="10">
        <f t="shared" ca="1" si="121"/>
        <v>-0.64873715925557052</v>
      </c>
      <c r="G1567" s="14">
        <f t="shared" ca="1" si="122"/>
        <v>0.25825414079462827</v>
      </c>
      <c r="I1567" s="17">
        <f t="shared" ca="1" si="123"/>
        <v>-0.64873715925557052</v>
      </c>
      <c r="J1567" s="17">
        <f t="shared" ca="1" si="124"/>
        <v>0.25825414079462827</v>
      </c>
    </row>
    <row r="1568" spans="1:10" x14ac:dyDescent="0.25">
      <c r="A1568">
        <v>1567</v>
      </c>
      <c r="B1568" s="9">
        <v>55.8</v>
      </c>
      <c r="C1568">
        <v>55.84665725</v>
      </c>
      <c r="D1568">
        <v>55.84665725</v>
      </c>
      <c r="E1568" s="10">
        <f t="shared" ca="1" si="120"/>
        <v>6.1237283483653115</v>
      </c>
      <c r="F1568" s="10">
        <f t="shared" ca="1" si="121"/>
        <v>0.50955444495069546</v>
      </c>
      <c r="G1568" s="14">
        <f t="shared" ca="1" si="122"/>
        <v>0.69481817705844284</v>
      </c>
      <c r="I1568" s="17">
        <f t="shared" ca="1" si="123"/>
        <v>0.50955444495069546</v>
      </c>
      <c r="J1568" s="17">
        <f t="shared" ca="1" si="124"/>
        <v>0.69481817705844284</v>
      </c>
    </row>
    <row r="1569" spans="1:10" x14ac:dyDescent="0.25">
      <c r="A1569">
        <v>1568</v>
      </c>
      <c r="B1569" s="9">
        <v>56.2</v>
      </c>
      <c r="C1569">
        <v>56.165351280000003</v>
      </c>
      <c r="D1569">
        <v>56.165351280000003</v>
      </c>
      <c r="E1569" s="10">
        <f t="shared" ca="1" si="120"/>
        <v>6.4424223783653147</v>
      </c>
      <c r="F1569" s="10">
        <f t="shared" ca="1" si="121"/>
        <v>0.53607292361722569</v>
      </c>
      <c r="G1569" s="14">
        <f t="shared" ca="1" si="122"/>
        <v>0.70404592383025233</v>
      </c>
      <c r="I1569" s="17">
        <f t="shared" ca="1" si="123"/>
        <v>0.53607292361722569</v>
      </c>
      <c r="J1569" s="17">
        <f t="shared" ca="1" si="124"/>
        <v>0.70404592383025233</v>
      </c>
    </row>
    <row r="1570" spans="1:10" x14ac:dyDescent="0.25">
      <c r="A1570">
        <v>1569</v>
      </c>
      <c r="B1570" s="9">
        <v>46.9</v>
      </c>
      <c r="C1570">
        <v>46.899767930000003</v>
      </c>
      <c r="D1570">
        <v>46.899767930000003</v>
      </c>
      <c r="E1570" s="10">
        <f t="shared" ca="1" si="120"/>
        <v>-2.8231609716346853</v>
      </c>
      <c r="F1570" s="10">
        <f t="shared" ca="1" si="121"/>
        <v>-0.23491476761731123</v>
      </c>
      <c r="G1570" s="14">
        <f t="shared" ca="1" si="122"/>
        <v>0.40713744368458293</v>
      </c>
      <c r="I1570" s="17">
        <f t="shared" ca="1" si="123"/>
        <v>-0.23491476761731123</v>
      </c>
      <c r="J1570" s="17">
        <f t="shared" ca="1" si="124"/>
        <v>0.40713744368458293</v>
      </c>
    </row>
    <row r="1571" spans="1:10" x14ac:dyDescent="0.25">
      <c r="A1571">
        <v>1570</v>
      </c>
      <c r="B1571" s="9">
        <v>54.7</v>
      </c>
      <c r="C1571">
        <v>54.67578924</v>
      </c>
      <c r="D1571">
        <v>54.67578924</v>
      </c>
      <c r="E1571" s="10">
        <f t="shared" ca="1" si="120"/>
        <v>4.952860338365312</v>
      </c>
      <c r="F1571" s="10">
        <f t="shared" ca="1" si="121"/>
        <v>0.41212670730368844</v>
      </c>
      <c r="G1571" s="14">
        <f t="shared" ca="1" si="122"/>
        <v>0.65987672290251176</v>
      </c>
      <c r="I1571" s="17">
        <f t="shared" ca="1" si="123"/>
        <v>0.41212670730368844</v>
      </c>
      <c r="J1571" s="17">
        <f t="shared" ca="1" si="124"/>
        <v>0.65987672290251176</v>
      </c>
    </row>
    <row r="1572" spans="1:10" x14ac:dyDescent="0.25">
      <c r="A1572">
        <v>1571</v>
      </c>
      <c r="B1572" s="9">
        <v>36</v>
      </c>
      <c r="C1572">
        <v>35.990515000000002</v>
      </c>
      <c r="D1572">
        <v>35.990515000000002</v>
      </c>
      <c r="E1572" s="10">
        <f t="shared" ca="1" si="120"/>
        <v>-13.732413901634686</v>
      </c>
      <c r="F1572" s="10">
        <f t="shared" ca="1" si="121"/>
        <v>-1.1426719386317308</v>
      </c>
      <c r="G1572" s="14">
        <f t="shared" ca="1" si="122"/>
        <v>0.12658741241471955</v>
      </c>
      <c r="I1572" s="17">
        <f t="shared" ca="1" si="123"/>
        <v>-1.1426719386317308</v>
      </c>
      <c r="J1572" s="17">
        <f t="shared" ca="1" si="124"/>
        <v>0.12658741241471955</v>
      </c>
    </row>
    <row r="1573" spans="1:10" x14ac:dyDescent="0.25">
      <c r="A1573">
        <v>1572</v>
      </c>
      <c r="B1573" s="9">
        <v>50.3</v>
      </c>
      <c r="C1573">
        <v>50.312284290000001</v>
      </c>
      <c r="D1573">
        <v>50.312284290000001</v>
      </c>
      <c r="E1573" s="10">
        <f t="shared" ca="1" si="120"/>
        <v>0.58935538836531265</v>
      </c>
      <c r="F1573" s="10">
        <f t="shared" ca="1" si="121"/>
        <v>4.9040166498788902E-2</v>
      </c>
      <c r="G1573" s="14">
        <f t="shared" ca="1" si="122"/>
        <v>0.5195563569028846</v>
      </c>
      <c r="I1573" s="17">
        <f t="shared" ca="1" si="123"/>
        <v>4.9040166498788902E-2</v>
      </c>
      <c r="J1573" s="17">
        <f t="shared" ca="1" si="124"/>
        <v>0.5195563569028846</v>
      </c>
    </row>
    <row r="1574" spans="1:10" x14ac:dyDescent="0.25">
      <c r="A1574">
        <v>1573</v>
      </c>
      <c r="B1574" s="9">
        <v>59.9</v>
      </c>
      <c r="C1574">
        <v>59.871731459999999</v>
      </c>
      <c r="D1574">
        <v>59.871731459999999</v>
      </c>
      <c r="E1574" s="10">
        <f t="shared" ca="1" si="120"/>
        <v>10.148802558365311</v>
      </c>
      <c r="F1574" s="10">
        <f t="shared" ca="1" si="121"/>
        <v>0.84448021864367917</v>
      </c>
      <c r="G1574" s="14">
        <f t="shared" ca="1" si="122"/>
        <v>0.80079944367167644</v>
      </c>
      <c r="I1574" s="17">
        <f t="shared" ca="1" si="123"/>
        <v>0.84448021864367917</v>
      </c>
      <c r="J1574" s="17">
        <f t="shared" ca="1" si="124"/>
        <v>0.80079944367167644</v>
      </c>
    </row>
    <row r="1575" spans="1:10" x14ac:dyDescent="0.25">
      <c r="A1575">
        <v>1574</v>
      </c>
      <c r="B1575" s="9">
        <v>56</v>
      </c>
      <c r="C1575">
        <v>56.020780760000001</v>
      </c>
      <c r="D1575">
        <v>56.020780760000001</v>
      </c>
      <c r="E1575" s="10">
        <f t="shared" ca="1" si="120"/>
        <v>6.2978518583653127</v>
      </c>
      <c r="F1575" s="10">
        <f t="shared" ca="1" si="121"/>
        <v>0.52404323404183828</v>
      </c>
      <c r="G1575" s="14">
        <f t="shared" ca="1" si="122"/>
        <v>0.6998757652114207</v>
      </c>
      <c r="I1575" s="17">
        <f t="shared" ca="1" si="123"/>
        <v>0.52404323404183828</v>
      </c>
      <c r="J1575" s="17">
        <f t="shared" ca="1" si="124"/>
        <v>0.6998757652114207</v>
      </c>
    </row>
    <row r="1576" spans="1:10" x14ac:dyDescent="0.25">
      <c r="A1576">
        <v>1575</v>
      </c>
      <c r="B1576" s="9">
        <v>41.5</v>
      </c>
      <c r="C1576">
        <v>41.478277509999998</v>
      </c>
      <c r="D1576">
        <v>41.478277509999998</v>
      </c>
      <c r="E1576" s="10">
        <f t="shared" ca="1" si="120"/>
        <v>-8.2446513916346902</v>
      </c>
      <c r="F1576" s="10">
        <f t="shared" ca="1" si="121"/>
        <v>-0.68603610818201122</v>
      </c>
      <c r="G1576" s="14">
        <f t="shared" ca="1" si="122"/>
        <v>0.24634516949968327</v>
      </c>
      <c r="I1576" s="17">
        <f t="shared" ca="1" si="123"/>
        <v>-0.68603610818201122</v>
      </c>
      <c r="J1576" s="17">
        <f t="shared" ca="1" si="124"/>
        <v>0.24634516949968327</v>
      </c>
    </row>
    <row r="1577" spans="1:10" x14ac:dyDescent="0.25">
      <c r="A1577">
        <v>1576</v>
      </c>
      <c r="B1577" s="9">
        <v>56.6</v>
      </c>
      <c r="C1577">
        <v>56.604653030000001</v>
      </c>
      <c r="D1577">
        <v>56.604653030000001</v>
      </c>
      <c r="E1577" s="10">
        <f t="shared" ca="1" si="120"/>
        <v>6.8817241283653132</v>
      </c>
      <c r="F1577" s="10">
        <f t="shared" ca="1" si="121"/>
        <v>0.57262715114870544</v>
      </c>
      <c r="G1577" s="14">
        <f t="shared" ca="1" si="122"/>
        <v>0.71655141401797473</v>
      </c>
      <c r="I1577" s="17">
        <f t="shared" ca="1" si="123"/>
        <v>0.57262715114870544</v>
      </c>
      <c r="J1577" s="17">
        <f t="shared" ca="1" si="124"/>
        <v>0.71655141401797473</v>
      </c>
    </row>
    <row r="1578" spans="1:10" x14ac:dyDescent="0.25">
      <c r="A1578">
        <v>1577</v>
      </c>
      <c r="B1578" s="9">
        <v>61.2</v>
      </c>
      <c r="C1578">
        <v>61.201303930000002</v>
      </c>
      <c r="D1578">
        <v>61.201303930000002</v>
      </c>
      <c r="E1578" s="10">
        <f t="shared" ca="1" si="120"/>
        <v>11.478375028365313</v>
      </c>
      <c r="F1578" s="10">
        <f t="shared" ca="1" si="121"/>
        <v>0.95511372872637701</v>
      </c>
      <c r="G1578" s="14">
        <f t="shared" ca="1" si="122"/>
        <v>0.83023990649133084</v>
      </c>
      <c r="I1578" s="17">
        <f t="shared" ca="1" si="123"/>
        <v>0.95511372872637701</v>
      </c>
      <c r="J1578" s="17">
        <f t="shared" ca="1" si="124"/>
        <v>0.83023990649133084</v>
      </c>
    </row>
    <row r="1579" spans="1:10" x14ac:dyDescent="0.25">
      <c r="A1579">
        <v>1578</v>
      </c>
      <c r="B1579" s="9">
        <v>42.6</v>
      </c>
      <c r="C1579">
        <v>42.564119140000003</v>
      </c>
      <c r="D1579">
        <v>42.564119140000003</v>
      </c>
      <c r="E1579" s="10">
        <f t="shared" ca="1" si="120"/>
        <v>-7.1588097616346857</v>
      </c>
      <c r="F1579" s="10">
        <f t="shared" ca="1" si="121"/>
        <v>-0.59568340185618118</v>
      </c>
      <c r="G1579" s="14">
        <f t="shared" ca="1" si="122"/>
        <v>0.27569337428007479</v>
      </c>
      <c r="I1579" s="17">
        <f t="shared" ca="1" si="123"/>
        <v>-0.59568340185618118</v>
      </c>
      <c r="J1579" s="17">
        <f t="shared" ca="1" si="124"/>
        <v>0.27569337428007479</v>
      </c>
    </row>
    <row r="1580" spans="1:10" x14ac:dyDescent="0.25">
      <c r="A1580">
        <v>1579</v>
      </c>
      <c r="B1580" s="9">
        <v>60.5</v>
      </c>
      <c r="C1580">
        <v>60.515899330000003</v>
      </c>
      <c r="D1580">
        <v>60.515899330000003</v>
      </c>
      <c r="E1580" s="10">
        <f t="shared" ca="1" si="120"/>
        <v>10.792970428365315</v>
      </c>
      <c r="F1580" s="10">
        <f t="shared" ca="1" si="121"/>
        <v>0.89808132286975817</v>
      </c>
      <c r="G1580" s="14">
        <f t="shared" ca="1" si="122"/>
        <v>0.81542890223391706</v>
      </c>
      <c r="I1580" s="17">
        <f t="shared" ca="1" si="123"/>
        <v>0.89808132286975817</v>
      </c>
      <c r="J1580" s="17">
        <f t="shared" ca="1" si="124"/>
        <v>0.81542890223391706</v>
      </c>
    </row>
    <row r="1581" spans="1:10" x14ac:dyDescent="0.25">
      <c r="A1581">
        <v>1580</v>
      </c>
      <c r="B1581" s="9">
        <v>47.2</v>
      </c>
      <c r="C1581">
        <v>47.245376360000002</v>
      </c>
      <c r="D1581">
        <v>47.245376360000002</v>
      </c>
      <c r="E1581" s="10">
        <f t="shared" ca="1" si="120"/>
        <v>-2.4775525416346866</v>
      </c>
      <c r="F1581" s="10">
        <f t="shared" ca="1" si="121"/>
        <v>-0.20615674608195997</v>
      </c>
      <c r="G1581" s="14">
        <f t="shared" ca="1" si="122"/>
        <v>0.41833423684221605</v>
      </c>
      <c r="I1581" s="17">
        <f t="shared" ca="1" si="123"/>
        <v>-0.20615674608195997</v>
      </c>
      <c r="J1581" s="17">
        <f t="shared" ca="1" si="124"/>
        <v>0.41833423684221605</v>
      </c>
    </row>
    <row r="1582" spans="1:10" x14ac:dyDescent="0.25">
      <c r="A1582">
        <v>1581</v>
      </c>
      <c r="B1582" s="9">
        <v>14.5</v>
      </c>
      <c r="C1582">
        <v>14.467786719999999</v>
      </c>
      <c r="D1582">
        <v>14.467786719999999</v>
      </c>
      <c r="E1582" s="10">
        <f t="shared" ca="1" si="120"/>
        <v>-35.255142181634689</v>
      </c>
      <c r="F1582" s="10">
        <f t="shared" ca="1" si="121"/>
        <v>-2.9335746760902932</v>
      </c>
      <c r="G1582" s="14">
        <f t="shared" ca="1" si="122"/>
        <v>1.6754151829888118E-3</v>
      </c>
      <c r="I1582" s="17">
        <f t="shared" ca="1" si="123"/>
        <v>-2.9335746760902932</v>
      </c>
      <c r="J1582" s="17">
        <f t="shared" ca="1" si="124"/>
        <v>1.6754151829888118E-3</v>
      </c>
    </row>
    <row r="1583" spans="1:10" x14ac:dyDescent="0.25">
      <c r="A1583">
        <v>1582</v>
      </c>
      <c r="B1583" s="9">
        <v>55.1</v>
      </c>
      <c r="C1583">
        <v>55.071875380000002</v>
      </c>
      <c r="D1583">
        <v>55.071875380000002</v>
      </c>
      <c r="E1583" s="10">
        <f t="shared" ca="1" si="120"/>
        <v>5.3489464783653133</v>
      </c>
      <c r="F1583" s="10">
        <f t="shared" ca="1" si="121"/>
        <v>0.44508497092004246</v>
      </c>
      <c r="G1583" s="14">
        <f t="shared" ca="1" si="122"/>
        <v>0.67187082528562025</v>
      </c>
      <c r="I1583" s="17">
        <f t="shared" ca="1" si="123"/>
        <v>0.44508497092004246</v>
      </c>
      <c r="J1583" s="17">
        <f t="shared" ca="1" si="124"/>
        <v>0.67187082528562025</v>
      </c>
    </row>
    <row r="1584" spans="1:10" x14ac:dyDescent="0.25">
      <c r="A1584">
        <v>1583</v>
      </c>
      <c r="B1584" s="9">
        <v>50.9</v>
      </c>
      <c r="C1584">
        <v>50.913610079999998</v>
      </c>
      <c r="D1584">
        <v>50.913610079999998</v>
      </c>
      <c r="E1584" s="10">
        <f t="shared" ca="1" si="120"/>
        <v>1.1906811783653097</v>
      </c>
      <c r="F1584" s="10">
        <f t="shared" ca="1" si="121"/>
        <v>9.907638818059826E-2</v>
      </c>
      <c r="G1584" s="14">
        <f t="shared" ca="1" si="122"/>
        <v>0.539461190332853</v>
      </c>
      <c r="I1584" s="17">
        <f t="shared" ca="1" si="123"/>
        <v>9.907638818059826E-2</v>
      </c>
      <c r="J1584" s="17">
        <f t="shared" ca="1" si="124"/>
        <v>0.539461190332853</v>
      </c>
    </row>
    <row r="1585" spans="1:10" x14ac:dyDescent="0.25">
      <c r="A1585">
        <v>1584</v>
      </c>
      <c r="B1585" s="9">
        <v>77.2</v>
      </c>
      <c r="C1585">
        <v>77.183450089999994</v>
      </c>
      <c r="D1585">
        <v>77.183450089999994</v>
      </c>
      <c r="E1585" s="10">
        <f t="shared" ca="1" si="120"/>
        <v>27.460521188365306</v>
      </c>
      <c r="F1585" s="10">
        <f t="shared" ca="1" si="121"/>
        <v>2.2849855245341728</v>
      </c>
      <c r="G1585" s="14">
        <f t="shared" ca="1" si="122"/>
        <v>0.98884316172010933</v>
      </c>
      <c r="I1585" s="17">
        <f t="shared" ca="1" si="123"/>
        <v>2.2849855245341728</v>
      </c>
      <c r="J1585" s="17">
        <f t="shared" ca="1" si="124"/>
        <v>0.98884316172010933</v>
      </c>
    </row>
    <row r="1586" spans="1:10" x14ac:dyDescent="0.25">
      <c r="A1586">
        <v>1585</v>
      </c>
      <c r="B1586" s="9">
        <v>44.9</v>
      </c>
      <c r="C1586">
        <v>44.907848379999997</v>
      </c>
      <c r="D1586">
        <v>44.907848379999997</v>
      </c>
      <c r="E1586" s="10">
        <f t="shared" ca="1" si="120"/>
        <v>-4.815080521634691</v>
      </c>
      <c r="F1586" s="10">
        <f t="shared" ca="1" si="121"/>
        <v>-0.40066207104850232</v>
      </c>
      <c r="G1586" s="14">
        <f t="shared" ca="1" si="122"/>
        <v>0.34433446969207709</v>
      </c>
      <c r="I1586" s="17">
        <f t="shared" ca="1" si="123"/>
        <v>-0.40066207104850232</v>
      </c>
      <c r="J1586" s="17">
        <f t="shared" ca="1" si="124"/>
        <v>0.34433446969207709</v>
      </c>
    </row>
    <row r="1587" spans="1:10" x14ac:dyDescent="0.25">
      <c r="A1587">
        <v>1586</v>
      </c>
      <c r="B1587" s="9">
        <v>47</v>
      </c>
      <c r="C1587">
        <v>46.974590249999999</v>
      </c>
      <c r="D1587">
        <v>46.974590249999999</v>
      </c>
      <c r="E1587" s="10">
        <f t="shared" ca="1" si="120"/>
        <v>-2.7483386516346897</v>
      </c>
      <c r="F1587" s="10">
        <f t="shared" ca="1" si="121"/>
        <v>-0.22868881447755468</v>
      </c>
      <c r="G1587" s="14">
        <f t="shared" ca="1" si="122"/>
        <v>0.40955539459137913</v>
      </c>
      <c r="I1587" s="17">
        <f t="shared" ca="1" si="123"/>
        <v>-0.22868881447755468</v>
      </c>
      <c r="J1587" s="17">
        <f t="shared" ca="1" si="124"/>
        <v>0.40955539459137913</v>
      </c>
    </row>
    <row r="1588" spans="1:10" x14ac:dyDescent="0.25">
      <c r="A1588">
        <v>1587</v>
      </c>
      <c r="B1588" s="9">
        <v>53.4</v>
      </c>
      <c r="C1588">
        <v>53.410208539999999</v>
      </c>
      <c r="D1588">
        <v>53.410208539999999</v>
      </c>
      <c r="E1588" s="10">
        <f t="shared" ca="1" si="120"/>
        <v>3.687279638365311</v>
      </c>
      <c r="F1588" s="10">
        <f t="shared" ca="1" si="121"/>
        <v>0.3068179420478031</v>
      </c>
      <c r="G1588" s="14">
        <f t="shared" ca="1" si="122"/>
        <v>0.62050902462651991</v>
      </c>
      <c r="I1588" s="17">
        <f t="shared" ca="1" si="123"/>
        <v>0.3068179420478031</v>
      </c>
      <c r="J1588" s="17">
        <f t="shared" ca="1" si="124"/>
        <v>0.62050902462651991</v>
      </c>
    </row>
    <row r="1589" spans="1:10" x14ac:dyDescent="0.25">
      <c r="A1589">
        <v>1588</v>
      </c>
      <c r="B1589" s="9">
        <v>38</v>
      </c>
      <c r="C1589">
        <v>37.994418799999998</v>
      </c>
      <c r="D1589">
        <v>37.994418799999998</v>
      </c>
      <c r="E1589" s="10">
        <f t="shared" ca="1" si="120"/>
        <v>-11.72851010163469</v>
      </c>
      <c r="F1589" s="10">
        <f t="shared" ca="1" si="121"/>
        <v>-0.97592742769728291</v>
      </c>
      <c r="G1589" s="14">
        <f t="shared" ca="1" si="122"/>
        <v>0.16455021454389179</v>
      </c>
      <c r="I1589" s="17">
        <f t="shared" ca="1" si="123"/>
        <v>-0.97592742769728291</v>
      </c>
      <c r="J1589" s="17">
        <f t="shared" ca="1" si="124"/>
        <v>0.16455021454389179</v>
      </c>
    </row>
    <row r="1590" spans="1:10" x14ac:dyDescent="0.25">
      <c r="A1590">
        <v>1589</v>
      </c>
      <c r="B1590" s="9">
        <v>48.2</v>
      </c>
      <c r="C1590">
        <v>48.205202139999997</v>
      </c>
      <c r="D1590">
        <v>48.205202139999997</v>
      </c>
      <c r="E1590" s="10">
        <f t="shared" ca="1" si="120"/>
        <v>-1.517726761634691</v>
      </c>
      <c r="F1590" s="10">
        <f t="shared" ca="1" si="121"/>
        <v>-0.12628979824325909</v>
      </c>
      <c r="G1590" s="14">
        <f t="shared" ca="1" si="122"/>
        <v>0.44975126571269464</v>
      </c>
      <c r="I1590" s="17">
        <f t="shared" ca="1" si="123"/>
        <v>-0.12628979824325909</v>
      </c>
      <c r="J1590" s="17">
        <f t="shared" ca="1" si="124"/>
        <v>0.44975126571269464</v>
      </c>
    </row>
    <row r="1591" spans="1:10" x14ac:dyDescent="0.25">
      <c r="A1591">
        <v>1590</v>
      </c>
      <c r="B1591" s="9">
        <v>66.599999999999994</v>
      </c>
      <c r="C1591">
        <v>66.637259040000004</v>
      </c>
      <c r="D1591">
        <v>66.637259040000004</v>
      </c>
      <c r="E1591" s="10">
        <f t="shared" ca="1" si="120"/>
        <v>16.914330138365315</v>
      </c>
      <c r="F1591" s="10">
        <f t="shared" ca="1" si="121"/>
        <v>1.4074386738053595</v>
      </c>
      <c r="G1591" s="14">
        <f t="shared" ca="1" si="122"/>
        <v>0.92035132493130278</v>
      </c>
      <c r="I1591" s="17">
        <f t="shared" ca="1" si="123"/>
        <v>1.4074386738053595</v>
      </c>
      <c r="J1591" s="17">
        <f t="shared" ca="1" si="124"/>
        <v>0.92035132493130278</v>
      </c>
    </row>
    <row r="1592" spans="1:10" x14ac:dyDescent="0.25">
      <c r="A1592">
        <v>1591</v>
      </c>
      <c r="B1592" s="9">
        <v>40.200000000000003</v>
      </c>
      <c r="C1592">
        <v>40.173795120000001</v>
      </c>
      <c r="D1592">
        <v>40.173795120000001</v>
      </c>
      <c r="E1592" s="10">
        <f t="shared" ca="1" si="120"/>
        <v>-9.5491337816346871</v>
      </c>
      <c r="F1592" s="10">
        <f t="shared" ca="1" si="121"/>
        <v>-0.79458187676788317</v>
      </c>
      <c r="G1592" s="14">
        <f t="shared" ca="1" si="122"/>
        <v>0.21342838201227615</v>
      </c>
      <c r="I1592" s="17">
        <f t="shared" ca="1" si="123"/>
        <v>-0.79458187676788317</v>
      </c>
      <c r="J1592" s="17">
        <f t="shared" ca="1" si="124"/>
        <v>0.21342838201227615</v>
      </c>
    </row>
    <row r="1593" spans="1:10" x14ac:dyDescent="0.25">
      <c r="A1593">
        <v>1592</v>
      </c>
      <c r="B1593" s="9">
        <v>43.4</v>
      </c>
      <c r="C1593">
        <v>43.447192809999997</v>
      </c>
      <c r="D1593">
        <v>43.447192809999997</v>
      </c>
      <c r="E1593" s="10">
        <f t="shared" ca="1" si="120"/>
        <v>-6.2757360916346911</v>
      </c>
      <c r="F1593" s="10">
        <f t="shared" ca="1" si="121"/>
        <v>-0.52220298467086657</v>
      </c>
      <c r="G1593" s="14">
        <f t="shared" ca="1" si="122"/>
        <v>0.30076450406972688</v>
      </c>
      <c r="I1593" s="17">
        <f t="shared" ca="1" si="123"/>
        <v>-0.52220298467086657</v>
      </c>
      <c r="J1593" s="17">
        <f t="shared" ca="1" si="124"/>
        <v>0.30076450406972688</v>
      </c>
    </row>
    <row r="1594" spans="1:10" x14ac:dyDescent="0.25">
      <c r="A1594">
        <v>1593</v>
      </c>
      <c r="B1594" s="9">
        <v>49.1</v>
      </c>
      <c r="C1594">
        <v>49.148212829999999</v>
      </c>
      <c r="D1594">
        <v>49.148212829999999</v>
      </c>
      <c r="E1594" s="10">
        <f t="shared" ca="1" si="120"/>
        <v>-0.57471607163468974</v>
      </c>
      <c r="F1594" s="10">
        <f t="shared" ca="1" si="121"/>
        <v>-4.7822031322508382E-2</v>
      </c>
      <c r="G1594" s="14">
        <f t="shared" ca="1" si="122"/>
        <v>0.48092903909279039</v>
      </c>
      <c r="I1594" s="17">
        <f t="shared" ca="1" si="123"/>
        <v>-4.7822031322508382E-2</v>
      </c>
      <c r="J1594" s="17">
        <f t="shared" ca="1" si="124"/>
        <v>0.48092903909279039</v>
      </c>
    </row>
    <row r="1595" spans="1:10" x14ac:dyDescent="0.25">
      <c r="A1595">
        <v>1594</v>
      </c>
      <c r="B1595" s="9">
        <v>53.4</v>
      </c>
      <c r="C1595">
        <v>53.408880320000002</v>
      </c>
      <c r="D1595">
        <v>53.408880320000002</v>
      </c>
      <c r="E1595" s="10">
        <f t="shared" ca="1" si="120"/>
        <v>3.6859514183653133</v>
      </c>
      <c r="F1595" s="10">
        <f t="shared" ca="1" si="121"/>
        <v>0.30670742107653043</v>
      </c>
      <c r="G1595" s="14">
        <f t="shared" ca="1" si="122"/>
        <v>0.62046695966681165</v>
      </c>
      <c r="I1595" s="17">
        <f t="shared" ca="1" si="123"/>
        <v>0.30670742107653043</v>
      </c>
      <c r="J1595" s="17">
        <f t="shared" ca="1" si="124"/>
        <v>0.62046695966681165</v>
      </c>
    </row>
    <row r="1596" spans="1:10" x14ac:dyDescent="0.25">
      <c r="A1596">
        <v>1595</v>
      </c>
      <c r="B1596" s="9">
        <v>73.900000000000006</v>
      </c>
      <c r="C1596">
        <v>73.886950459999994</v>
      </c>
      <c r="D1596">
        <v>73.886950459999994</v>
      </c>
      <c r="E1596" s="10">
        <f t="shared" ca="1" si="120"/>
        <v>24.164021558365306</v>
      </c>
      <c r="F1596" s="10">
        <f t="shared" ca="1" si="121"/>
        <v>2.0106843237480181</v>
      </c>
      <c r="G1596" s="14">
        <f t="shared" ca="1" si="122"/>
        <v>0.97782059455748427</v>
      </c>
      <c r="I1596" s="17">
        <f t="shared" ca="1" si="123"/>
        <v>2.0106843237480181</v>
      </c>
      <c r="J1596" s="17">
        <f t="shared" ca="1" si="124"/>
        <v>0.97782059455748427</v>
      </c>
    </row>
    <row r="1597" spans="1:10" x14ac:dyDescent="0.25">
      <c r="A1597">
        <v>1596</v>
      </c>
      <c r="B1597" s="9">
        <v>47.8</v>
      </c>
      <c r="C1597">
        <v>47.84002795</v>
      </c>
      <c r="D1597">
        <v>47.84002795</v>
      </c>
      <c r="E1597" s="10">
        <f t="shared" ca="1" si="120"/>
        <v>-1.8829009516346886</v>
      </c>
      <c r="F1597" s="10">
        <f t="shared" ca="1" si="121"/>
        <v>-0.15667588350215866</v>
      </c>
      <c r="G1597" s="14">
        <f t="shared" ca="1" si="122"/>
        <v>0.43775014724860684</v>
      </c>
      <c r="I1597" s="17">
        <f t="shared" ca="1" si="123"/>
        <v>-0.15667588350215866</v>
      </c>
      <c r="J1597" s="17">
        <f t="shared" ca="1" si="124"/>
        <v>0.43775014724860684</v>
      </c>
    </row>
    <row r="1598" spans="1:10" x14ac:dyDescent="0.25">
      <c r="A1598">
        <v>1597</v>
      </c>
      <c r="B1598" s="9">
        <v>58.6</v>
      </c>
      <c r="C1598">
        <v>58.649890419999998</v>
      </c>
      <c r="D1598">
        <v>58.649890419999998</v>
      </c>
      <c r="E1598" s="10">
        <f t="shared" ca="1" si="120"/>
        <v>8.9269615183653102</v>
      </c>
      <c r="F1598" s="10">
        <f t="shared" ca="1" si="121"/>
        <v>0.74281102341862015</v>
      </c>
      <c r="G1598" s="14">
        <f t="shared" ca="1" si="122"/>
        <v>0.77120194969527578</v>
      </c>
      <c r="I1598" s="17">
        <f t="shared" ca="1" si="123"/>
        <v>0.74281102341862015</v>
      </c>
      <c r="J1598" s="17">
        <f t="shared" ca="1" si="124"/>
        <v>0.77120194969527578</v>
      </c>
    </row>
    <row r="1599" spans="1:10" x14ac:dyDescent="0.25">
      <c r="A1599">
        <v>1598</v>
      </c>
      <c r="B1599" s="9">
        <v>47.4</v>
      </c>
      <c r="C1599">
        <v>47.412948370000002</v>
      </c>
      <c r="D1599">
        <v>47.412948370000002</v>
      </c>
      <c r="E1599" s="10">
        <f t="shared" ca="1" si="120"/>
        <v>-2.309980531634686</v>
      </c>
      <c r="F1599" s="10">
        <f t="shared" ca="1" si="121"/>
        <v>-0.19221310624568011</v>
      </c>
      <c r="G1599" s="14">
        <f t="shared" ca="1" si="122"/>
        <v>0.42378764001059249</v>
      </c>
      <c r="I1599" s="17">
        <f t="shared" ca="1" si="123"/>
        <v>-0.19221310624568011</v>
      </c>
      <c r="J1599" s="17">
        <f t="shared" ca="1" si="124"/>
        <v>0.42378764001059249</v>
      </c>
    </row>
    <row r="1600" spans="1:10" x14ac:dyDescent="0.25">
      <c r="A1600">
        <v>1599</v>
      </c>
      <c r="B1600" s="9">
        <v>45</v>
      </c>
      <c r="C1600">
        <v>45.026044110000001</v>
      </c>
      <c r="D1600">
        <v>45.026044110000001</v>
      </c>
      <c r="E1600" s="10">
        <f t="shared" ca="1" si="120"/>
        <v>-4.6968847916346874</v>
      </c>
      <c r="F1600" s="10">
        <f t="shared" ca="1" si="121"/>
        <v>-0.39082702348115367</v>
      </c>
      <c r="G1600" s="14">
        <f t="shared" ca="1" si="122"/>
        <v>0.34796254932913145</v>
      </c>
      <c r="I1600" s="17">
        <f t="shared" ca="1" si="123"/>
        <v>-0.39082702348115367</v>
      </c>
      <c r="J1600" s="17">
        <f t="shared" ca="1" si="124"/>
        <v>0.34796254932913145</v>
      </c>
    </row>
    <row r="1601" spans="1:10" x14ac:dyDescent="0.25">
      <c r="A1601">
        <v>1600</v>
      </c>
      <c r="B1601" s="9">
        <v>50.2</v>
      </c>
      <c r="C1601">
        <v>50.207281029999997</v>
      </c>
      <c r="D1601">
        <v>50.207281029999997</v>
      </c>
      <c r="E1601" s="10">
        <f t="shared" ca="1" si="120"/>
        <v>0.48435212836530894</v>
      </c>
      <c r="F1601" s="10">
        <f t="shared" ca="1" si="121"/>
        <v>4.0302862225388494E-2</v>
      </c>
      <c r="G1601" s="14">
        <f t="shared" ca="1" si="122"/>
        <v>0.51607416404556949</v>
      </c>
      <c r="I1601" s="17">
        <f t="shared" ca="1" si="123"/>
        <v>4.0302862225388494E-2</v>
      </c>
      <c r="J1601" s="17">
        <f t="shared" ca="1" si="124"/>
        <v>0.51607416404556949</v>
      </c>
    </row>
    <row r="1602" spans="1:10" x14ac:dyDescent="0.25">
      <c r="A1602">
        <v>1601</v>
      </c>
      <c r="B1602" s="9">
        <v>49.7</v>
      </c>
      <c r="C1602">
        <v>49.651474729999997</v>
      </c>
      <c r="D1602">
        <v>49.651474729999997</v>
      </c>
      <c r="E1602" s="10">
        <f t="shared" ca="1" si="120"/>
        <v>-7.1454171634691477E-2</v>
      </c>
      <c r="F1602" s="10">
        <f t="shared" ca="1" si="121"/>
        <v>-5.9456900592996251E-3</v>
      </c>
      <c r="G1602" s="14">
        <f t="shared" ca="1" si="122"/>
        <v>0.49762802682455276</v>
      </c>
      <c r="I1602" s="17">
        <f t="shared" ca="1" si="123"/>
        <v>-5.9456900592996251E-3</v>
      </c>
      <c r="J1602" s="17">
        <f t="shared" ca="1" si="124"/>
        <v>0.49762802682455276</v>
      </c>
    </row>
    <row r="1603" spans="1:10" x14ac:dyDescent="0.25">
      <c r="A1603">
        <v>1602</v>
      </c>
      <c r="B1603" s="9">
        <v>38.200000000000003</v>
      </c>
      <c r="C1603">
        <v>38.203465430000001</v>
      </c>
      <c r="D1603">
        <v>38.203465430000001</v>
      </c>
      <c r="E1603" s="10">
        <f t="shared" ref="E1603:E1666" ca="1" si="125">D1603-$M$2</f>
        <v>-11.519463471634687</v>
      </c>
      <c r="F1603" s="10">
        <f t="shared" ref="F1603:F1666" ca="1" si="126">E1603/$M$3</f>
        <v>-0.95853269144205699</v>
      </c>
      <c r="G1603" s="14">
        <f t="shared" ref="G1603:G1666" ca="1" si="127">_xlfn.NORM.S.DIST(F1603,TRUE)</f>
        <v>0.16889710741025629</v>
      </c>
      <c r="I1603" s="17">
        <f t="shared" ref="I1603:I1666" ca="1" si="128">F1603</f>
        <v>-0.95853269144205699</v>
      </c>
      <c r="J1603" s="17">
        <f t="shared" ref="J1603:J1666" ca="1" si="129">G1603</f>
        <v>0.16889710741025629</v>
      </c>
    </row>
    <row r="1604" spans="1:10" x14ac:dyDescent="0.25">
      <c r="A1604">
        <v>1603</v>
      </c>
      <c r="B1604" s="9">
        <v>42.7</v>
      </c>
      <c r="C1604">
        <v>42.694978059999997</v>
      </c>
      <c r="D1604">
        <v>42.694978059999997</v>
      </c>
      <c r="E1604" s="10">
        <f t="shared" ca="1" si="125"/>
        <v>-7.0279508416346914</v>
      </c>
      <c r="F1604" s="10">
        <f t="shared" ca="1" si="126"/>
        <v>-0.58479465229803917</v>
      </c>
      <c r="G1604" s="14">
        <f t="shared" ca="1" si="127"/>
        <v>0.27934290028939784</v>
      </c>
      <c r="I1604" s="17">
        <f t="shared" ca="1" si="128"/>
        <v>-0.58479465229803917</v>
      </c>
      <c r="J1604" s="17">
        <f t="shared" ca="1" si="129"/>
        <v>0.27934290028939784</v>
      </c>
    </row>
    <row r="1605" spans="1:10" x14ac:dyDescent="0.25">
      <c r="A1605">
        <v>1604</v>
      </c>
      <c r="B1605" s="9">
        <v>57.7</v>
      </c>
      <c r="C1605">
        <v>57.731729289999997</v>
      </c>
      <c r="D1605">
        <v>57.731729289999997</v>
      </c>
      <c r="E1605" s="10">
        <f t="shared" ca="1" si="125"/>
        <v>8.0088003883653087</v>
      </c>
      <c r="F1605" s="10">
        <f t="shared" ca="1" si="126"/>
        <v>0.66641098436441482</v>
      </c>
      <c r="G1605" s="14">
        <f t="shared" ca="1" si="127"/>
        <v>0.7474257782909316</v>
      </c>
      <c r="I1605" s="17">
        <f t="shared" ca="1" si="128"/>
        <v>0.66641098436441482</v>
      </c>
      <c r="J1605" s="17">
        <f t="shared" ca="1" si="129"/>
        <v>0.7474257782909316</v>
      </c>
    </row>
    <row r="1606" spans="1:10" x14ac:dyDescent="0.25">
      <c r="A1606">
        <v>1605</v>
      </c>
      <c r="B1606" s="9">
        <v>22.1</v>
      </c>
      <c r="C1606">
        <v>22.1424901</v>
      </c>
      <c r="D1606">
        <v>22.1424901</v>
      </c>
      <c r="E1606" s="10">
        <f t="shared" ca="1" si="125"/>
        <v>-27.580438801634688</v>
      </c>
      <c r="F1606" s="10">
        <f t="shared" ca="1" si="126"/>
        <v>-2.2949638497297387</v>
      </c>
      <c r="G1606" s="14">
        <f t="shared" ca="1" si="127"/>
        <v>1.0867598052745531E-2</v>
      </c>
      <c r="I1606" s="17">
        <f t="shared" ca="1" si="128"/>
        <v>-2.2949638497297387</v>
      </c>
      <c r="J1606" s="17">
        <f t="shared" ca="1" si="129"/>
        <v>1.0867598052745531E-2</v>
      </c>
    </row>
    <row r="1607" spans="1:10" x14ac:dyDescent="0.25">
      <c r="A1607">
        <v>1606</v>
      </c>
      <c r="B1607" s="9">
        <v>51</v>
      </c>
      <c r="C1607">
        <v>51.046618780000003</v>
      </c>
      <c r="D1607">
        <v>51.046618780000003</v>
      </c>
      <c r="E1607" s="10">
        <f t="shared" ca="1" si="125"/>
        <v>1.3236898783653146</v>
      </c>
      <c r="F1607" s="10">
        <f t="shared" ca="1" si="126"/>
        <v>0.11014402058467251</v>
      </c>
      <c r="G1607" s="14">
        <f t="shared" ca="1" si="127"/>
        <v>0.54385242143142465</v>
      </c>
      <c r="I1607" s="17">
        <f t="shared" ca="1" si="128"/>
        <v>0.11014402058467251</v>
      </c>
      <c r="J1607" s="17">
        <f t="shared" ca="1" si="129"/>
        <v>0.54385242143142465</v>
      </c>
    </row>
    <row r="1608" spans="1:10" x14ac:dyDescent="0.25">
      <c r="A1608">
        <v>1607</v>
      </c>
      <c r="B1608" s="9">
        <v>44.8</v>
      </c>
      <c r="C1608">
        <v>44.776101439999998</v>
      </c>
      <c r="D1608">
        <v>44.776101439999998</v>
      </c>
      <c r="E1608" s="10">
        <f t="shared" ca="1" si="125"/>
        <v>-4.9468274616346903</v>
      </c>
      <c r="F1608" s="10">
        <f t="shared" ca="1" si="126"/>
        <v>-0.411624712607149</v>
      </c>
      <c r="G1608" s="14">
        <f t="shared" ca="1" si="127"/>
        <v>0.34030725767827275</v>
      </c>
      <c r="I1608" s="17">
        <f t="shared" ca="1" si="128"/>
        <v>-0.411624712607149</v>
      </c>
      <c r="J1608" s="17">
        <f t="shared" ca="1" si="129"/>
        <v>0.34030725767827275</v>
      </c>
    </row>
    <row r="1609" spans="1:10" x14ac:dyDescent="0.25">
      <c r="A1609">
        <v>1608</v>
      </c>
      <c r="B1609" s="9">
        <v>68.2</v>
      </c>
      <c r="C1609">
        <v>68.156048659999996</v>
      </c>
      <c r="D1609">
        <v>68.156048659999996</v>
      </c>
      <c r="E1609" s="10">
        <f t="shared" ca="1" si="125"/>
        <v>18.433119758365308</v>
      </c>
      <c r="F1609" s="10">
        <f t="shared" ca="1" si="126"/>
        <v>1.533816912321208</v>
      </c>
      <c r="G1609" s="14">
        <f t="shared" ca="1" si="127"/>
        <v>0.93746264943691915</v>
      </c>
      <c r="I1609" s="17">
        <f t="shared" ca="1" si="128"/>
        <v>1.533816912321208</v>
      </c>
      <c r="J1609" s="17">
        <f t="shared" ca="1" si="129"/>
        <v>0.93746264943691915</v>
      </c>
    </row>
    <row r="1610" spans="1:10" x14ac:dyDescent="0.25">
      <c r="A1610">
        <v>1609</v>
      </c>
      <c r="B1610" s="9">
        <v>41.6</v>
      </c>
      <c r="C1610">
        <v>41.639047550000001</v>
      </c>
      <c r="D1610">
        <v>41.639047550000001</v>
      </c>
      <c r="E1610" s="10">
        <f t="shared" ca="1" si="125"/>
        <v>-8.0838813516346875</v>
      </c>
      <c r="F1610" s="10">
        <f t="shared" ca="1" si="126"/>
        <v>-0.6726584591687641</v>
      </c>
      <c r="G1610" s="14">
        <f t="shared" ca="1" si="127"/>
        <v>0.25058230061192577</v>
      </c>
      <c r="I1610" s="17">
        <f t="shared" ca="1" si="128"/>
        <v>-0.6726584591687641</v>
      </c>
      <c r="J1610" s="17">
        <f t="shared" ca="1" si="129"/>
        <v>0.25058230061192577</v>
      </c>
    </row>
    <row r="1611" spans="1:10" x14ac:dyDescent="0.25">
      <c r="A1611">
        <v>1610</v>
      </c>
      <c r="B1611" s="9">
        <v>47.6</v>
      </c>
      <c r="C1611">
        <v>47.606243210000002</v>
      </c>
      <c r="D1611">
        <v>47.606243210000002</v>
      </c>
      <c r="E1611" s="10">
        <f t="shared" ca="1" si="125"/>
        <v>-2.1166856916346859</v>
      </c>
      <c r="F1611" s="10">
        <f t="shared" ca="1" si="126"/>
        <v>-0.17612907388746391</v>
      </c>
      <c r="G1611" s="14">
        <f t="shared" ca="1" si="127"/>
        <v>0.43009627014817153</v>
      </c>
      <c r="I1611" s="17">
        <f t="shared" ca="1" si="128"/>
        <v>-0.17612907388746391</v>
      </c>
      <c r="J1611" s="17">
        <f t="shared" ca="1" si="129"/>
        <v>0.43009627014817153</v>
      </c>
    </row>
    <row r="1612" spans="1:10" x14ac:dyDescent="0.25">
      <c r="A1612">
        <v>1611</v>
      </c>
      <c r="B1612" s="9">
        <v>58.3</v>
      </c>
      <c r="C1612">
        <v>58.316767059999997</v>
      </c>
      <c r="D1612">
        <v>58.316767059999997</v>
      </c>
      <c r="E1612" s="10">
        <f t="shared" ca="1" si="125"/>
        <v>8.5938381583653083</v>
      </c>
      <c r="F1612" s="10">
        <f t="shared" ca="1" si="126"/>
        <v>0.71509188253768541</v>
      </c>
      <c r="G1612" s="14">
        <f t="shared" ca="1" si="127"/>
        <v>0.76272386524151436</v>
      </c>
      <c r="I1612" s="17">
        <f t="shared" ca="1" si="128"/>
        <v>0.71509188253768541</v>
      </c>
      <c r="J1612" s="17">
        <f t="shared" ca="1" si="129"/>
        <v>0.76272386524151436</v>
      </c>
    </row>
    <row r="1613" spans="1:10" x14ac:dyDescent="0.25">
      <c r="A1613">
        <v>1612</v>
      </c>
      <c r="B1613" s="9">
        <v>36.9</v>
      </c>
      <c r="C1613">
        <v>36.94246468</v>
      </c>
      <c r="D1613">
        <v>36.94246468</v>
      </c>
      <c r="E1613" s="10">
        <f t="shared" ca="1" si="125"/>
        <v>-12.780464221634688</v>
      </c>
      <c r="F1613" s="10">
        <f t="shared" ca="1" si="126"/>
        <v>-1.0634603597995511</v>
      </c>
      <c r="G1613" s="14">
        <f t="shared" ca="1" si="127"/>
        <v>0.14378661627845146</v>
      </c>
      <c r="I1613" s="17">
        <f t="shared" ca="1" si="128"/>
        <v>-1.0634603597995511</v>
      </c>
      <c r="J1613" s="17">
        <f t="shared" ca="1" si="129"/>
        <v>0.14378661627845146</v>
      </c>
    </row>
    <row r="1614" spans="1:10" x14ac:dyDescent="0.25">
      <c r="A1614">
        <v>1613</v>
      </c>
      <c r="B1614" s="9">
        <v>42.6</v>
      </c>
      <c r="C1614">
        <v>42.57116911</v>
      </c>
      <c r="D1614">
        <v>42.57116911</v>
      </c>
      <c r="E1614" s="10">
        <f t="shared" ca="1" si="125"/>
        <v>-7.1517597916346887</v>
      </c>
      <c r="F1614" s="10">
        <f t="shared" ca="1" si="126"/>
        <v>-0.59509677499327895</v>
      </c>
      <c r="G1614" s="14">
        <f t="shared" ca="1" si="127"/>
        <v>0.27588939213047992</v>
      </c>
      <c r="I1614" s="17">
        <f t="shared" ca="1" si="128"/>
        <v>-0.59509677499327895</v>
      </c>
      <c r="J1614" s="17">
        <f t="shared" ca="1" si="129"/>
        <v>0.27588939213047992</v>
      </c>
    </row>
    <row r="1615" spans="1:10" x14ac:dyDescent="0.25">
      <c r="A1615">
        <v>1614</v>
      </c>
      <c r="B1615" s="9">
        <v>75.599999999999994</v>
      </c>
      <c r="C1615">
        <v>75.609140170000003</v>
      </c>
      <c r="D1615">
        <v>75.609140170000003</v>
      </c>
      <c r="E1615" s="10">
        <f t="shared" ca="1" si="125"/>
        <v>25.886211268365315</v>
      </c>
      <c r="F1615" s="10">
        <f t="shared" ca="1" si="126"/>
        <v>2.1539874508393937</v>
      </c>
      <c r="G1615" s="14">
        <f t="shared" ca="1" si="127"/>
        <v>0.98437942196880368</v>
      </c>
      <c r="I1615" s="17">
        <f t="shared" ca="1" si="128"/>
        <v>2.1539874508393937</v>
      </c>
      <c r="J1615" s="17">
        <f t="shared" ca="1" si="129"/>
        <v>0.98437942196880368</v>
      </c>
    </row>
    <row r="1616" spans="1:10" x14ac:dyDescent="0.25">
      <c r="A1616">
        <v>1615</v>
      </c>
      <c r="B1616" s="9">
        <v>64.400000000000006</v>
      </c>
      <c r="C1616">
        <v>64.354978900000006</v>
      </c>
      <c r="D1616">
        <v>64.354978900000006</v>
      </c>
      <c r="E1616" s="10">
        <f t="shared" ca="1" si="125"/>
        <v>14.632049998365318</v>
      </c>
      <c r="F1616" s="10">
        <f t="shared" ca="1" si="126"/>
        <v>1.2175305126652372</v>
      </c>
      <c r="G1616" s="14">
        <f t="shared" ca="1" si="127"/>
        <v>0.88829878279069174</v>
      </c>
      <c r="I1616" s="17">
        <f t="shared" ca="1" si="128"/>
        <v>1.2175305126652372</v>
      </c>
      <c r="J1616" s="17">
        <f t="shared" ca="1" si="129"/>
        <v>0.88829878279069174</v>
      </c>
    </row>
    <row r="1617" spans="1:10" x14ac:dyDescent="0.25">
      <c r="A1617">
        <v>1616</v>
      </c>
      <c r="B1617" s="9">
        <v>46.7</v>
      </c>
      <c r="C1617">
        <v>46.72978371</v>
      </c>
      <c r="D1617">
        <v>46.72978371</v>
      </c>
      <c r="E1617" s="10">
        <f t="shared" ca="1" si="125"/>
        <v>-2.9931451916346887</v>
      </c>
      <c r="F1617" s="10">
        <f t="shared" ca="1" si="126"/>
        <v>-0.2490591270573573</v>
      </c>
      <c r="G1617" s="14">
        <f t="shared" ca="1" si="127"/>
        <v>0.40165752262248017</v>
      </c>
      <c r="I1617" s="17">
        <f t="shared" ca="1" si="128"/>
        <v>-0.2490591270573573</v>
      </c>
      <c r="J1617" s="17">
        <f t="shared" ca="1" si="129"/>
        <v>0.40165752262248017</v>
      </c>
    </row>
    <row r="1618" spans="1:10" x14ac:dyDescent="0.25">
      <c r="A1618">
        <v>1617</v>
      </c>
      <c r="B1618" s="9">
        <v>58.2</v>
      </c>
      <c r="C1618">
        <v>58.180356889999999</v>
      </c>
      <c r="D1618">
        <v>58.180356889999999</v>
      </c>
      <c r="E1618" s="10">
        <f t="shared" ca="1" si="125"/>
        <v>8.4574279883653105</v>
      </c>
      <c r="F1618" s="10">
        <f t="shared" ca="1" si="126"/>
        <v>0.70374121436532378</v>
      </c>
      <c r="G1618" s="14">
        <f t="shared" ca="1" si="127"/>
        <v>0.75920302561073416</v>
      </c>
      <c r="I1618" s="17">
        <f t="shared" ca="1" si="128"/>
        <v>0.70374121436532378</v>
      </c>
      <c r="J1618" s="17">
        <f t="shared" ca="1" si="129"/>
        <v>0.75920302561073416</v>
      </c>
    </row>
    <row r="1619" spans="1:10" x14ac:dyDescent="0.25">
      <c r="A1619">
        <v>1618</v>
      </c>
      <c r="B1619" s="9">
        <v>42.3</v>
      </c>
      <c r="C1619">
        <v>42.340274270000002</v>
      </c>
      <c r="D1619">
        <v>42.340274270000002</v>
      </c>
      <c r="E1619" s="10">
        <f t="shared" ca="1" si="125"/>
        <v>-7.3826546316346864</v>
      </c>
      <c r="F1619" s="10">
        <f t="shared" ca="1" si="126"/>
        <v>-0.61430949726721606</v>
      </c>
      <c r="G1619" s="14">
        <f t="shared" ca="1" si="127"/>
        <v>0.26950541391910654</v>
      </c>
      <c r="I1619" s="17">
        <f t="shared" ca="1" si="128"/>
        <v>-0.61430949726721606</v>
      </c>
      <c r="J1619" s="17">
        <f t="shared" ca="1" si="129"/>
        <v>0.26950541391910654</v>
      </c>
    </row>
    <row r="1620" spans="1:10" x14ac:dyDescent="0.25">
      <c r="A1620">
        <v>1619</v>
      </c>
      <c r="B1620" s="9">
        <v>61.2</v>
      </c>
      <c r="C1620">
        <v>61.152154150000001</v>
      </c>
      <c r="D1620">
        <v>61.152154150000001</v>
      </c>
      <c r="E1620" s="10">
        <f t="shared" ca="1" si="125"/>
        <v>11.429225248365313</v>
      </c>
      <c r="F1620" s="10">
        <f t="shared" ca="1" si="126"/>
        <v>0.9510239834857942</v>
      </c>
      <c r="G1620" s="14">
        <f t="shared" ca="1" si="127"/>
        <v>0.82920389942932216</v>
      </c>
      <c r="I1620" s="17">
        <f t="shared" ca="1" si="128"/>
        <v>0.9510239834857942</v>
      </c>
      <c r="J1620" s="17">
        <f t="shared" ca="1" si="129"/>
        <v>0.82920389942932216</v>
      </c>
    </row>
    <row r="1621" spans="1:10" x14ac:dyDescent="0.25">
      <c r="A1621">
        <v>1620</v>
      </c>
      <c r="B1621" s="9">
        <v>38.6</v>
      </c>
      <c r="C1621">
        <v>38.5643648</v>
      </c>
      <c r="D1621">
        <v>38.5643648</v>
      </c>
      <c r="E1621" s="10">
        <f t="shared" ca="1" si="125"/>
        <v>-11.158564101634688</v>
      </c>
      <c r="F1621" s="10">
        <f t="shared" ca="1" si="126"/>
        <v>-0.92850231326362342</v>
      </c>
      <c r="G1621" s="14">
        <f t="shared" ca="1" si="127"/>
        <v>0.17657353420572078</v>
      </c>
      <c r="I1621" s="17">
        <f t="shared" ca="1" si="128"/>
        <v>-0.92850231326362342</v>
      </c>
      <c r="J1621" s="17">
        <f t="shared" ca="1" si="129"/>
        <v>0.17657353420572078</v>
      </c>
    </row>
    <row r="1622" spans="1:10" x14ac:dyDescent="0.25">
      <c r="A1622">
        <v>1621</v>
      </c>
      <c r="B1622" s="9">
        <v>52.8</v>
      </c>
      <c r="C1622">
        <v>52.823980650000003</v>
      </c>
      <c r="D1622">
        <v>52.823980650000003</v>
      </c>
      <c r="E1622" s="10">
        <f t="shared" ca="1" si="125"/>
        <v>3.1010517483653146</v>
      </c>
      <c r="F1622" s="10">
        <f t="shared" ca="1" si="126"/>
        <v>0.25803801418191313</v>
      </c>
      <c r="G1622" s="14">
        <f t="shared" ca="1" si="127"/>
        <v>0.60181121535011395</v>
      </c>
      <c r="I1622" s="17">
        <f t="shared" ca="1" si="128"/>
        <v>0.25803801418191313</v>
      </c>
      <c r="J1622" s="17">
        <f t="shared" ca="1" si="129"/>
        <v>0.60181121535011395</v>
      </c>
    </row>
    <row r="1623" spans="1:10" x14ac:dyDescent="0.25">
      <c r="A1623">
        <v>1622</v>
      </c>
      <c r="B1623" s="9">
        <v>37.700000000000003</v>
      </c>
      <c r="C1623">
        <v>37.712262789999997</v>
      </c>
      <c r="D1623">
        <v>37.712262789999997</v>
      </c>
      <c r="E1623" s="10">
        <f t="shared" ca="1" si="125"/>
        <v>-12.010666111634691</v>
      </c>
      <c r="F1623" s="10">
        <f t="shared" ca="1" si="126"/>
        <v>-0.99940558363204657</v>
      </c>
      <c r="G1623" s="14">
        <f t="shared" ca="1" si="127"/>
        <v>0.15879912803853133</v>
      </c>
      <c r="I1623" s="17">
        <f t="shared" ca="1" si="128"/>
        <v>-0.99940558363204657</v>
      </c>
      <c r="J1623" s="17">
        <f t="shared" ca="1" si="129"/>
        <v>0.15879912803853133</v>
      </c>
    </row>
    <row r="1624" spans="1:10" x14ac:dyDescent="0.25">
      <c r="A1624">
        <v>1623</v>
      </c>
      <c r="B1624" s="9">
        <v>47.9</v>
      </c>
      <c r="C1624">
        <v>47.862479639999997</v>
      </c>
      <c r="D1624">
        <v>47.862479639999997</v>
      </c>
      <c r="E1624" s="10">
        <f t="shared" ca="1" si="125"/>
        <v>-1.8604492616346917</v>
      </c>
      <c r="F1624" s="10">
        <f t="shared" ca="1" si="126"/>
        <v>-0.15480768201029996</v>
      </c>
      <c r="G1624" s="14">
        <f t="shared" ca="1" si="127"/>
        <v>0.43848646742870789</v>
      </c>
      <c r="I1624" s="17">
        <f t="shared" ca="1" si="128"/>
        <v>-0.15480768201029996</v>
      </c>
      <c r="J1624" s="17">
        <f t="shared" ca="1" si="129"/>
        <v>0.43848646742870789</v>
      </c>
    </row>
    <row r="1625" spans="1:10" x14ac:dyDescent="0.25">
      <c r="A1625">
        <v>1624</v>
      </c>
      <c r="B1625" s="9">
        <v>75.900000000000006</v>
      </c>
      <c r="C1625">
        <v>75.865101319999994</v>
      </c>
      <c r="D1625">
        <v>75.865101319999994</v>
      </c>
      <c r="E1625" s="10">
        <f t="shared" ca="1" si="125"/>
        <v>26.142172418365305</v>
      </c>
      <c r="F1625" s="10">
        <f t="shared" ca="1" si="126"/>
        <v>2.1752859367123016</v>
      </c>
      <c r="G1625" s="14">
        <f t="shared" ca="1" si="127"/>
        <v>0.98519565213543525</v>
      </c>
      <c r="I1625" s="17">
        <f t="shared" ca="1" si="128"/>
        <v>2.1752859367123016</v>
      </c>
      <c r="J1625" s="17">
        <f t="shared" ca="1" si="129"/>
        <v>0.98519565213543525</v>
      </c>
    </row>
    <row r="1626" spans="1:10" x14ac:dyDescent="0.25">
      <c r="A1626">
        <v>1625</v>
      </c>
      <c r="B1626" s="9">
        <v>38.9</v>
      </c>
      <c r="C1626">
        <v>38.919255669999998</v>
      </c>
      <c r="D1626">
        <v>38.919255669999998</v>
      </c>
      <c r="E1626" s="10">
        <f t="shared" ca="1" si="125"/>
        <v>-10.80367323163469</v>
      </c>
      <c r="F1626" s="10">
        <f t="shared" ca="1" si="126"/>
        <v>-0.89897190139791883</v>
      </c>
      <c r="G1626" s="14">
        <f t="shared" ca="1" si="127"/>
        <v>0.18433381377289482</v>
      </c>
      <c r="I1626" s="17">
        <f t="shared" ca="1" si="128"/>
        <v>-0.89897190139791883</v>
      </c>
      <c r="J1626" s="17">
        <f t="shared" ca="1" si="129"/>
        <v>0.18433381377289482</v>
      </c>
    </row>
    <row r="1627" spans="1:10" x14ac:dyDescent="0.25">
      <c r="A1627">
        <v>1626</v>
      </c>
      <c r="B1627" s="9">
        <v>47.6</v>
      </c>
      <c r="C1627">
        <v>47.615560170000002</v>
      </c>
      <c r="D1627">
        <v>47.615560170000002</v>
      </c>
      <c r="E1627" s="10">
        <f t="shared" ca="1" si="125"/>
        <v>-2.1073687316346863</v>
      </c>
      <c r="F1627" s="10">
        <f t="shared" ca="1" si="126"/>
        <v>-0.17535381115349646</v>
      </c>
      <c r="G1627" s="14">
        <f t="shared" ca="1" si="127"/>
        <v>0.43040081576920236</v>
      </c>
      <c r="I1627" s="17">
        <f t="shared" ca="1" si="128"/>
        <v>-0.17535381115349646</v>
      </c>
      <c r="J1627" s="17">
        <f t="shared" ca="1" si="129"/>
        <v>0.43040081576920236</v>
      </c>
    </row>
    <row r="1628" spans="1:10" x14ac:dyDescent="0.25">
      <c r="A1628">
        <v>1627</v>
      </c>
      <c r="B1628" s="9">
        <v>33.4</v>
      </c>
      <c r="C1628">
        <v>33.389741170000001</v>
      </c>
      <c r="D1628">
        <v>33.389741170000001</v>
      </c>
      <c r="E1628" s="10">
        <f t="shared" ca="1" si="125"/>
        <v>-16.333187731634688</v>
      </c>
      <c r="F1628" s="10">
        <f t="shared" ca="1" si="126"/>
        <v>-1.3590819081794014</v>
      </c>
      <c r="G1628" s="14">
        <f t="shared" ca="1" si="127"/>
        <v>8.7060317539492921E-2</v>
      </c>
      <c r="I1628" s="17">
        <f t="shared" ca="1" si="128"/>
        <v>-1.3590819081794014</v>
      </c>
      <c r="J1628" s="17">
        <f t="shared" ca="1" si="129"/>
        <v>8.7060317539492921E-2</v>
      </c>
    </row>
    <row r="1629" spans="1:10" x14ac:dyDescent="0.25">
      <c r="A1629">
        <v>1628</v>
      </c>
      <c r="B1629" s="9">
        <v>65.599999999999994</v>
      </c>
      <c r="C1629">
        <v>65.571024039999998</v>
      </c>
      <c r="D1629">
        <v>65.571024039999998</v>
      </c>
      <c r="E1629" s="10">
        <f t="shared" ca="1" si="125"/>
        <v>15.848095138365309</v>
      </c>
      <c r="F1629" s="10">
        <f t="shared" ca="1" si="126"/>
        <v>1.3187174319891644</v>
      </c>
      <c r="G1629" s="14">
        <f t="shared" ca="1" si="127"/>
        <v>0.9063682016119986</v>
      </c>
      <c r="I1629" s="17">
        <f t="shared" ca="1" si="128"/>
        <v>1.3187174319891644</v>
      </c>
      <c r="J1629" s="17">
        <f t="shared" ca="1" si="129"/>
        <v>0.9063682016119986</v>
      </c>
    </row>
    <row r="1630" spans="1:10" x14ac:dyDescent="0.25">
      <c r="A1630">
        <v>1629</v>
      </c>
      <c r="B1630" s="9">
        <v>56.6</v>
      </c>
      <c r="C1630">
        <v>56.585460900000001</v>
      </c>
      <c r="D1630">
        <v>56.585460900000001</v>
      </c>
      <c r="E1630" s="10">
        <f t="shared" ca="1" si="125"/>
        <v>6.8625319983653128</v>
      </c>
      <c r="F1630" s="10">
        <f t="shared" ca="1" si="126"/>
        <v>0.57103017711699777</v>
      </c>
      <c r="G1630" s="14">
        <f t="shared" ca="1" si="127"/>
        <v>0.71601040644755642</v>
      </c>
      <c r="I1630" s="17">
        <f t="shared" ca="1" si="128"/>
        <v>0.57103017711699777</v>
      </c>
      <c r="J1630" s="17">
        <f t="shared" ca="1" si="129"/>
        <v>0.71601040644755642</v>
      </c>
    </row>
    <row r="1631" spans="1:10" x14ac:dyDescent="0.25">
      <c r="A1631">
        <v>1630</v>
      </c>
      <c r="B1631" s="9">
        <v>48.2</v>
      </c>
      <c r="C1631">
        <v>48.247059819999997</v>
      </c>
      <c r="D1631">
        <v>48.247059819999997</v>
      </c>
      <c r="E1631" s="10">
        <f t="shared" ca="1" si="125"/>
        <v>-1.4758690816346913</v>
      </c>
      <c r="F1631" s="10">
        <f t="shared" ca="1" si="126"/>
        <v>-0.12280682746369843</v>
      </c>
      <c r="G1631" s="14">
        <f t="shared" ca="1" si="127"/>
        <v>0.45113003382734745</v>
      </c>
      <c r="I1631" s="17">
        <f t="shared" ca="1" si="128"/>
        <v>-0.12280682746369843</v>
      </c>
      <c r="J1631" s="17">
        <f t="shared" ca="1" si="129"/>
        <v>0.45113003382734745</v>
      </c>
    </row>
    <row r="1632" spans="1:10" x14ac:dyDescent="0.25">
      <c r="A1632">
        <v>1631</v>
      </c>
      <c r="B1632" s="9">
        <v>62.8</v>
      </c>
      <c r="C1632">
        <v>62.760936119999997</v>
      </c>
      <c r="D1632">
        <v>62.760936119999997</v>
      </c>
      <c r="E1632" s="10">
        <f t="shared" ca="1" si="125"/>
        <v>13.038007218365308</v>
      </c>
      <c r="F1632" s="10">
        <f t="shared" ca="1" si="126"/>
        <v>1.0848904708829472</v>
      </c>
      <c r="G1632" s="14">
        <f t="shared" ca="1" si="127"/>
        <v>0.86101491552200105</v>
      </c>
      <c r="I1632" s="17">
        <f t="shared" ca="1" si="128"/>
        <v>1.0848904708829472</v>
      </c>
      <c r="J1632" s="17">
        <f t="shared" ca="1" si="129"/>
        <v>0.86101491552200105</v>
      </c>
    </row>
    <row r="1633" spans="1:10" x14ac:dyDescent="0.25">
      <c r="A1633">
        <v>1632</v>
      </c>
      <c r="B1633" s="9">
        <v>66.7</v>
      </c>
      <c r="C1633">
        <v>66.721914060000003</v>
      </c>
      <c r="D1633">
        <v>66.721914060000003</v>
      </c>
      <c r="E1633" s="10">
        <f t="shared" ca="1" si="125"/>
        <v>16.998985158365315</v>
      </c>
      <c r="F1633" s="10">
        <f t="shared" ca="1" si="126"/>
        <v>1.4144828043210289</v>
      </c>
      <c r="G1633" s="14">
        <f t="shared" ca="1" si="127"/>
        <v>0.92138990361773887</v>
      </c>
      <c r="I1633" s="17">
        <f t="shared" ca="1" si="128"/>
        <v>1.4144828043210289</v>
      </c>
      <c r="J1633" s="17">
        <f t="shared" ca="1" si="129"/>
        <v>0.92138990361773887</v>
      </c>
    </row>
    <row r="1634" spans="1:10" x14ac:dyDescent="0.25">
      <c r="A1634">
        <v>1633</v>
      </c>
      <c r="B1634" s="9">
        <v>69.099999999999994</v>
      </c>
      <c r="C1634">
        <v>69.105565839999997</v>
      </c>
      <c r="D1634">
        <v>69.105565839999997</v>
      </c>
      <c r="E1634" s="10">
        <f t="shared" ca="1" si="125"/>
        <v>19.382636938365309</v>
      </c>
      <c r="F1634" s="10">
        <f t="shared" ca="1" si="126"/>
        <v>1.6128260832220049</v>
      </c>
      <c r="G1634" s="14">
        <f t="shared" ca="1" si="127"/>
        <v>0.94660885116622762</v>
      </c>
      <c r="I1634" s="17">
        <f t="shared" ca="1" si="128"/>
        <v>1.6128260832220049</v>
      </c>
      <c r="J1634" s="17">
        <f t="shared" ca="1" si="129"/>
        <v>0.94660885116622762</v>
      </c>
    </row>
    <row r="1635" spans="1:10" x14ac:dyDescent="0.25">
      <c r="A1635">
        <v>1634</v>
      </c>
      <c r="B1635" s="9">
        <v>38.9</v>
      </c>
      <c r="C1635">
        <v>38.905186280000002</v>
      </c>
      <c r="D1635">
        <v>38.905186280000002</v>
      </c>
      <c r="E1635" s="10">
        <f t="shared" ca="1" si="125"/>
        <v>-10.817742621634686</v>
      </c>
      <c r="F1635" s="10">
        <f t="shared" ca="1" si="126"/>
        <v>-0.90014261306316701</v>
      </c>
      <c r="G1635" s="14">
        <f t="shared" ca="1" si="127"/>
        <v>0.18402218054952926</v>
      </c>
      <c r="I1635" s="17">
        <f t="shared" ca="1" si="128"/>
        <v>-0.90014261306316701</v>
      </c>
      <c r="J1635" s="17">
        <f t="shared" ca="1" si="129"/>
        <v>0.18402218054952926</v>
      </c>
    </row>
    <row r="1636" spans="1:10" x14ac:dyDescent="0.25">
      <c r="A1636">
        <v>1635</v>
      </c>
      <c r="B1636" s="9">
        <v>42.3</v>
      </c>
      <c r="C1636">
        <v>42.29395409</v>
      </c>
      <c r="D1636">
        <v>42.29395409</v>
      </c>
      <c r="E1636" s="10">
        <f t="shared" ca="1" si="125"/>
        <v>-7.4289748116346885</v>
      </c>
      <c r="F1636" s="10">
        <f t="shared" ca="1" si="126"/>
        <v>-0.6181637919496733</v>
      </c>
      <c r="G1636" s="14">
        <f t="shared" ca="1" si="127"/>
        <v>0.26823368756631932</v>
      </c>
      <c r="I1636" s="17">
        <f t="shared" ca="1" si="128"/>
        <v>-0.6181637919496733</v>
      </c>
      <c r="J1636" s="17">
        <f t="shared" ca="1" si="129"/>
        <v>0.26823368756631932</v>
      </c>
    </row>
    <row r="1637" spans="1:10" x14ac:dyDescent="0.25">
      <c r="A1637">
        <v>1636</v>
      </c>
      <c r="B1637" s="9">
        <v>61.5</v>
      </c>
      <c r="C1637">
        <v>61.452206910000001</v>
      </c>
      <c r="D1637">
        <v>61.452206910000001</v>
      </c>
      <c r="E1637" s="10">
        <f t="shared" ca="1" si="125"/>
        <v>11.729278008365313</v>
      </c>
      <c r="F1637" s="10">
        <f t="shared" ca="1" si="126"/>
        <v>0.97599132509207853</v>
      </c>
      <c r="G1637" s="14">
        <f t="shared" ca="1" si="127"/>
        <v>0.83546561838225708</v>
      </c>
      <c r="I1637" s="17">
        <f t="shared" ca="1" si="128"/>
        <v>0.97599132509207853</v>
      </c>
      <c r="J1637" s="17">
        <f t="shared" ca="1" si="129"/>
        <v>0.83546561838225708</v>
      </c>
    </row>
    <row r="1638" spans="1:10" x14ac:dyDescent="0.25">
      <c r="A1638">
        <v>1637</v>
      </c>
      <c r="B1638" s="9">
        <v>43.8</v>
      </c>
      <c r="C1638">
        <v>43.798442960000003</v>
      </c>
      <c r="D1638">
        <v>43.798442960000003</v>
      </c>
      <c r="E1638" s="10">
        <f t="shared" ca="1" si="125"/>
        <v>-5.9244859416346856</v>
      </c>
      <c r="F1638" s="10">
        <f t="shared" ca="1" si="126"/>
        <v>-0.49297551652723492</v>
      </c>
      <c r="G1638" s="14">
        <f t="shared" ca="1" si="127"/>
        <v>0.31101494351465064</v>
      </c>
      <c r="I1638" s="17">
        <f t="shared" ca="1" si="128"/>
        <v>-0.49297551652723492</v>
      </c>
      <c r="J1638" s="17">
        <f t="shared" ca="1" si="129"/>
        <v>0.31101494351465064</v>
      </c>
    </row>
    <row r="1639" spans="1:10" x14ac:dyDescent="0.25">
      <c r="A1639">
        <v>1638</v>
      </c>
      <c r="B1639" s="9">
        <v>36.6</v>
      </c>
      <c r="C1639">
        <v>36.62734734</v>
      </c>
      <c r="D1639">
        <v>36.62734734</v>
      </c>
      <c r="E1639" s="10">
        <f t="shared" ca="1" si="125"/>
        <v>-13.095581561634688</v>
      </c>
      <c r="F1639" s="10">
        <f t="shared" ca="1" si="126"/>
        <v>-1.0896812226699466</v>
      </c>
      <c r="G1639" s="14">
        <f t="shared" ca="1" si="127"/>
        <v>0.13792679518160886</v>
      </c>
      <c r="I1639" s="17">
        <f t="shared" ca="1" si="128"/>
        <v>-1.0896812226699466</v>
      </c>
      <c r="J1639" s="17">
        <f t="shared" ca="1" si="129"/>
        <v>0.13792679518160886</v>
      </c>
    </row>
    <row r="1640" spans="1:10" x14ac:dyDescent="0.25">
      <c r="A1640">
        <v>1639</v>
      </c>
      <c r="B1640" s="9">
        <v>36.4</v>
      </c>
      <c r="C1640">
        <v>36.44166216</v>
      </c>
      <c r="D1640">
        <v>36.44166216</v>
      </c>
      <c r="E1640" s="10">
        <f t="shared" ca="1" si="125"/>
        <v>-13.281266741634688</v>
      </c>
      <c r="F1640" s="10">
        <f t="shared" ca="1" si="126"/>
        <v>-1.105132056450927</v>
      </c>
      <c r="G1640" s="14">
        <f t="shared" ca="1" si="127"/>
        <v>0.13455118601814117</v>
      </c>
      <c r="I1640" s="17">
        <f t="shared" ca="1" si="128"/>
        <v>-1.105132056450927</v>
      </c>
      <c r="J1640" s="17">
        <f t="shared" ca="1" si="129"/>
        <v>0.13455118601814117</v>
      </c>
    </row>
    <row r="1641" spans="1:10" x14ac:dyDescent="0.25">
      <c r="A1641">
        <v>1640</v>
      </c>
      <c r="B1641" s="9">
        <v>51.7</v>
      </c>
      <c r="C1641">
        <v>51.715850080000003</v>
      </c>
      <c r="D1641">
        <v>51.715850080000003</v>
      </c>
      <c r="E1641" s="10">
        <f t="shared" ca="1" si="125"/>
        <v>1.9929211783653145</v>
      </c>
      <c r="F1641" s="10">
        <f t="shared" ca="1" si="126"/>
        <v>0.16583064876538903</v>
      </c>
      <c r="G1641" s="14">
        <f t="shared" ca="1" si="127"/>
        <v>0.56585488708698894</v>
      </c>
      <c r="I1641" s="17">
        <f t="shared" ca="1" si="128"/>
        <v>0.16583064876538903</v>
      </c>
      <c r="J1641" s="17">
        <f t="shared" ca="1" si="129"/>
        <v>0.56585488708698894</v>
      </c>
    </row>
    <row r="1642" spans="1:10" x14ac:dyDescent="0.25">
      <c r="A1642">
        <v>1641</v>
      </c>
      <c r="B1642" s="9">
        <v>55.1</v>
      </c>
      <c r="C1642">
        <v>55.078006739999999</v>
      </c>
      <c r="D1642">
        <v>55.078006739999999</v>
      </c>
      <c r="E1642" s="10">
        <f t="shared" ca="1" si="125"/>
        <v>5.355077838365311</v>
      </c>
      <c r="F1642" s="10">
        <f t="shared" ca="1" si="126"/>
        <v>0.44559516039349056</v>
      </c>
      <c r="G1642" s="14">
        <f t="shared" ca="1" si="127"/>
        <v>0.6720551464591602</v>
      </c>
      <c r="I1642" s="17">
        <f t="shared" ca="1" si="128"/>
        <v>0.44559516039349056</v>
      </c>
      <c r="J1642" s="17">
        <f t="shared" ca="1" si="129"/>
        <v>0.6720551464591602</v>
      </c>
    </row>
    <row r="1643" spans="1:10" x14ac:dyDescent="0.25">
      <c r="A1643">
        <v>1642</v>
      </c>
      <c r="B1643" s="9">
        <v>30.4</v>
      </c>
      <c r="C1643">
        <v>30.36862992</v>
      </c>
      <c r="D1643">
        <v>30.36862992</v>
      </c>
      <c r="E1643" s="10">
        <f t="shared" ca="1" si="125"/>
        <v>-19.354298981634688</v>
      </c>
      <c r="F1643" s="10">
        <f t="shared" ca="1" si="126"/>
        <v>-1.6104680864279828</v>
      </c>
      <c r="G1643" s="14">
        <f t="shared" ca="1" si="127"/>
        <v>5.3647853533340464E-2</v>
      </c>
      <c r="I1643" s="17">
        <f t="shared" ca="1" si="128"/>
        <v>-1.6104680864279828</v>
      </c>
      <c r="J1643" s="17">
        <f t="shared" ca="1" si="129"/>
        <v>5.3647853533340464E-2</v>
      </c>
    </row>
    <row r="1644" spans="1:10" x14ac:dyDescent="0.25">
      <c r="A1644">
        <v>1643</v>
      </c>
      <c r="B1644" s="9">
        <v>41.5</v>
      </c>
      <c r="C1644">
        <v>41.483805539999999</v>
      </c>
      <c r="D1644">
        <v>41.483805539999999</v>
      </c>
      <c r="E1644" s="10">
        <f t="shared" ca="1" si="125"/>
        <v>-8.2391233616346895</v>
      </c>
      <c r="F1644" s="10">
        <f t="shared" ca="1" si="126"/>
        <v>-0.68557612170023441</v>
      </c>
      <c r="G1644" s="14">
        <f t="shared" ca="1" si="127"/>
        <v>0.24649022168118245</v>
      </c>
      <c r="I1644" s="17">
        <f t="shared" ca="1" si="128"/>
        <v>-0.68557612170023441</v>
      </c>
      <c r="J1644" s="17">
        <f t="shared" ca="1" si="129"/>
        <v>0.24649022168118245</v>
      </c>
    </row>
    <row r="1645" spans="1:10" x14ac:dyDescent="0.25">
      <c r="A1645">
        <v>1644</v>
      </c>
      <c r="B1645" s="9">
        <v>35.9</v>
      </c>
      <c r="C1645">
        <v>35.88151877</v>
      </c>
      <c r="D1645">
        <v>35.88151877</v>
      </c>
      <c r="E1645" s="10">
        <f t="shared" ca="1" si="125"/>
        <v>-13.841410131634689</v>
      </c>
      <c r="F1645" s="10">
        <f t="shared" ca="1" si="126"/>
        <v>-1.1517414972927049</v>
      </c>
      <c r="G1645" s="14">
        <f t="shared" ca="1" si="127"/>
        <v>0.12471365724962932</v>
      </c>
      <c r="I1645" s="17">
        <f t="shared" ca="1" si="128"/>
        <v>-1.1517414972927049</v>
      </c>
      <c r="J1645" s="17">
        <f t="shared" ca="1" si="129"/>
        <v>0.12471365724962932</v>
      </c>
    </row>
    <row r="1646" spans="1:10" x14ac:dyDescent="0.25">
      <c r="A1646">
        <v>1645</v>
      </c>
      <c r="B1646" s="9">
        <v>38.799999999999997</v>
      </c>
      <c r="C1646">
        <v>38.764971889999998</v>
      </c>
      <c r="D1646">
        <v>38.764971889999998</v>
      </c>
      <c r="E1646" s="10">
        <f t="shared" ca="1" si="125"/>
        <v>-10.95795701163469</v>
      </c>
      <c r="F1646" s="10">
        <f t="shared" ca="1" si="126"/>
        <v>-0.91180982976614589</v>
      </c>
      <c r="G1646" s="14">
        <f t="shared" ca="1" si="127"/>
        <v>0.18093441745494157</v>
      </c>
      <c r="I1646" s="17">
        <f t="shared" ca="1" si="128"/>
        <v>-0.91180982976614589</v>
      </c>
      <c r="J1646" s="17">
        <f t="shared" ca="1" si="129"/>
        <v>0.18093441745494157</v>
      </c>
    </row>
    <row r="1647" spans="1:10" x14ac:dyDescent="0.25">
      <c r="A1647">
        <v>1646</v>
      </c>
      <c r="B1647" s="9">
        <v>47.3</v>
      </c>
      <c r="C1647">
        <v>47.298530059999997</v>
      </c>
      <c r="D1647">
        <v>47.298530059999997</v>
      </c>
      <c r="E1647" s="10">
        <f t="shared" ca="1" si="125"/>
        <v>-2.4243988416346909</v>
      </c>
      <c r="F1647" s="10">
        <f t="shared" ca="1" si="126"/>
        <v>-0.20173383530607558</v>
      </c>
      <c r="G1647" s="14">
        <f t="shared" ca="1" si="127"/>
        <v>0.42006240481258772</v>
      </c>
      <c r="I1647" s="17">
        <f t="shared" ca="1" si="128"/>
        <v>-0.20173383530607558</v>
      </c>
      <c r="J1647" s="17">
        <f t="shared" ca="1" si="129"/>
        <v>0.42006240481258772</v>
      </c>
    </row>
    <row r="1648" spans="1:10" x14ac:dyDescent="0.25">
      <c r="A1648">
        <v>1647</v>
      </c>
      <c r="B1648" s="9">
        <v>45.4</v>
      </c>
      <c r="C1648">
        <v>45.441090840000001</v>
      </c>
      <c r="D1648">
        <v>45.441090840000001</v>
      </c>
      <c r="E1648" s="10">
        <f t="shared" ca="1" si="125"/>
        <v>-4.2818380616346872</v>
      </c>
      <c r="F1648" s="10">
        <f t="shared" ca="1" si="126"/>
        <v>-0.35629105223902519</v>
      </c>
      <c r="G1648" s="14">
        <f t="shared" ca="1" si="127"/>
        <v>0.36081130476639595</v>
      </c>
      <c r="I1648" s="17">
        <f t="shared" ca="1" si="128"/>
        <v>-0.35629105223902519</v>
      </c>
      <c r="J1648" s="17">
        <f t="shared" ca="1" si="129"/>
        <v>0.36081130476639595</v>
      </c>
    </row>
    <row r="1649" spans="1:10" x14ac:dyDescent="0.25">
      <c r="A1649">
        <v>1648</v>
      </c>
      <c r="B1649" s="9">
        <v>53.6</v>
      </c>
      <c r="C1649">
        <v>53.6037404</v>
      </c>
      <c r="D1649">
        <v>53.6037404</v>
      </c>
      <c r="E1649" s="10">
        <f t="shared" ca="1" si="125"/>
        <v>3.8808114983653113</v>
      </c>
      <c r="F1649" s="10">
        <f t="shared" ca="1" si="126"/>
        <v>0.32292169680186572</v>
      </c>
      <c r="G1649" s="14">
        <f t="shared" ca="1" si="127"/>
        <v>0.62662272790259244</v>
      </c>
      <c r="I1649" s="17">
        <f t="shared" ca="1" si="128"/>
        <v>0.32292169680186572</v>
      </c>
      <c r="J1649" s="17">
        <f t="shared" ca="1" si="129"/>
        <v>0.62662272790259244</v>
      </c>
    </row>
    <row r="1650" spans="1:10" x14ac:dyDescent="0.25">
      <c r="A1650">
        <v>1649</v>
      </c>
      <c r="B1650" s="9">
        <v>39</v>
      </c>
      <c r="C1650">
        <v>39.026762179999999</v>
      </c>
      <c r="D1650">
        <v>39.026762179999999</v>
      </c>
      <c r="E1650" s="10">
        <f t="shared" ca="1" si="125"/>
        <v>-10.69616672163469</v>
      </c>
      <c r="F1650" s="10">
        <f t="shared" ca="1" si="126"/>
        <v>-0.89002630209708433</v>
      </c>
      <c r="G1650" s="14">
        <f t="shared" ca="1" si="127"/>
        <v>0.18672588160113684</v>
      </c>
      <c r="I1650" s="17">
        <f t="shared" ca="1" si="128"/>
        <v>-0.89002630209708433</v>
      </c>
      <c r="J1650" s="17">
        <f t="shared" ca="1" si="129"/>
        <v>0.18672588160113684</v>
      </c>
    </row>
    <row r="1651" spans="1:10" x14ac:dyDescent="0.25">
      <c r="A1651">
        <v>1650</v>
      </c>
      <c r="B1651" s="9">
        <v>49</v>
      </c>
      <c r="C1651">
        <v>48.969833680000001</v>
      </c>
      <c r="D1651">
        <v>48.969833680000001</v>
      </c>
      <c r="E1651" s="10">
        <f t="shared" ca="1" si="125"/>
        <v>-0.75309522163468756</v>
      </c>
      <c r="F1651" s="10">
        <f t="shared" ca="1" si="126"/>
        <v>-6.2664931529420612E-2</v>
      </c>
      <c r="G1651" s="14">
        <f t="shared" ca="1" si="127"/>
        <v>0.47501666153567523</v>
      </c>
      <c r="I1651" s="17">
        <f t="shared" ca="1" si="128"/>
        <v>-6.2664931529420612E-2</v>
      </c>
      <c r="J1651" s="17">
        <f t="shared" ca="1" si="129"/>
        <v>0.47501666153567523</v>
      </c>
    </row>
    <row r="1652" spans="1:10" x14ac:dyDescent="0.25">
      <c r="A1652">
        <v>1651</v>
      </c>
      <c r="B1652" s="9">
        <v>53.2</v>
      </c>
      <c r="C1652">
        <v>53.194351570000002</v>
      </c>
      <c r="D1652">
        <v>53.194351570000002</v>
      </c>
      <c r="E1652" s="10">
        <f t="shared" ca="1" si="125"/>
        <v>3.4714226683653138</v>
      </c>
      <c r="F1652" s="10">
        <f t="shared" ca="1" si="126"/>
        <v>0.28885651850319916</v>
      </c>
      <c r="G1652" s="14">
        <f t="shared" ca="1" si="127"/>
        <v>0.61365441042964353</v>
      </c>
      <c r="I1652" s="17">
        <f t="shared" ca="1" si="128"/>
        <v>0.28885651850319916</v>
      </c>
      <c r="J1652" s="17">
        <f t="shared" ca="1" si="129"/>
        <v>0.61365441042964353</v>
      </c>
    </row>
    <row r="1653" spans="1:10" x14ac:dyDescent="0.25">
      <c r="A1653">
        <v>1652</v>
      </c>
      <c r="B1653" s="9">
        <v>48.3</v>
      </c>
      <c r="C1653">
        <v>48.292703490000001</v>
      </c>
      <c r="D1653">
        <v>48.292703490000001</v>
      </c>
      <c r="E1653" s="10">
        <f t="shared" ca="1" si="125"/>
        <v>-1.4302254116346873</v>
      </c>
      <c r="F1653" s="10">
        <f t="shared" ca="1" si="126"/>
        <v>-0.11900882506887089</v>
      </c>
      <c r="G1653" s="14">
        <f t="shared" ca="1" si="127"/>
        <v>0.45263418203991257</v>
      </c>
      <c r="I1653" s="17">
        <f t="shared" ca="1" si="128"/>
        <v>-0.11900882506887089</v>
      </c>
      <c r="J1653" s="17">
        <f t="shared" ca="1" si="129"/>
        <v>0.45263418203991257</v>
      </c>
    </row>
    <row r="1654" spans="1:10" x14ac:dyDescent="0.25">
      <c r="A1654">
        <v>1653</v>
      </c>
      <c r="B1654" s="9">
        <v>52.8</v>
      </c>
      <c r="C1654">
        <v>52.824491629999997</v>
      </c>
      <c r="D1654">
        <v>52.824491629999997</v>
      </c>
      <c r="E1654" s="10">
        <f t="shared" ca="1" si="125"/>
        <v>3.1015627283653089</v>
      </c>
      <c r="F1654" s="10">
        <f t="shared" ca="1" si="126"/>
        <v>0.25808053274502796</v>
      </c>
      <c r="G1654" s="14">
        <f t="shared" ca="1" si="127"/>
        <v>0.60182762229858167</v>
      </c>
      <c r="I1654" s="17">
        <f t="shared" ca="1" si="128"/>
        <v>0.25808053274502796</v>
      </c>
      <c r="J1654" s="17">
        <f t="shared" ca="1" si="129"/>
        <v>0.60182762229858167</v>
      </c>
    </row>
    <row r="1655" spans="1:10" x14ac:dyDescent="0.25">
      <c r="A1655">
        <v>1654</v>
      </c>
      <c r="B1655" s="9">
        <v>54.7</v>
      </c>
      <c r="C1655">
        <v>54.653840520000003</v>
      </c>
      <c r="D1655">
        <v>54.653840520000003</v>
      </c>
      <c r="E1655" s="10">
        <f t="shared" ca="1" si="125"/>
        <v>4.9309116183653146</v>
      </c>
      <c r="F1655" s="10">
        <f t="shared" ca="1" si="126"/>
        <v>0.41030035786414115</v>
      </c>
      <c r="G1655" s="14">
        <f t="shared" ca="1" si="127"/>
        <v>0.6592071851997594</v>
      </c>
      <c r="I1655" s="17">
        <f t="shared" ca="1" si="128"/>
        <v>0.41030035786414115</v>
      </c>
      <c r="J1655" s="17">
        <f t="shared" ca="1" si="129"/>
        <v>0.6592071851997594</v>
      </c>
    </row>
    <row r="1656" spans="1:10" x14ac:dyDescent="0.25">
      <c r="A1656">
        <v>1655</v>
      </c>
      <c r="B1656" s="9">
        <v>59.7</v>
      </c>
      <c r="C1656">
        <v>59.678475570000003</v>
      </c>
      <c r="D1656">
        <v>59.678475570000003</v>
      </c>
      <c r="E1656" s="10">
        <f t="shared" ca="1" si="125"/>
        <v>9.9555466683653151</v>
      </c>
      <c r="F1656" s="10">
        <f t="shared" ca="1" si="126"/>
        <v>0.82839942730866056</v>
      </c>
      <c r="G1656" s="14">
        <f t="shared" ca="1" si="127"/>
        <v>0.79627783461455837</v>
      </c>
      <c r="I1656" s="17">
        <f t="shared" ca="1" si="128"/>
        <v>0.82839942730866056</v>
      </c>
      <c r="J1656" s="17">
        <f t="shared" ca="1" si="129"/>
        <v>0.79627783461455837</v>
      </c>
    </row>
    <row r="1657" spans="1:10" x14ac:dyDescent="0.25">
      <c r="A1657">
        <v>1656</v>
      </c>
      <c r="B1657" s="9">
        <v>56.5</v>
      </c>
      <c r="C1657">
        <v>56.549823680000003</v>
      </c>
      <c r="D1657">
        <v>56.549823680000003</v>
      </c>
      <c r="E1657" s="10">
        <f t="shared" ca="1" si="125"/>
        <v>6.8268947783653147</v>
      </c>
      <c r="F1657" s="10">
        <f t="shared" ca="1" si="126"/>
        <v>0.56806480980746776</v>
      </c>
      <c r="G1657" s="14">
        <f t="shared" ca="1" si="127"/>
        <v>0.71500451923345276</v>
      </c>
      <c r="I1657" s="17">
        <f t="shared" ca="1" si="128"/>
        <v>0.56806480980746776</v>
      </c>
      <c r="J1657" s="17">
        <f t="shared" ca="1" si="129"/>
        <v>0.71500451923345276</v>
      </c>
    </row>
    <row r="1658" spans="1:10" x14ac:dyDescent="0.25">
      <c r="A1658">
        <v>1657</v>
      </c>
      <c r="B1658" s="9">
        <v>79.8</v>
      </c>
      <c r="C1658">
        <v>79.779799499999996</v>
      </c>
      <c r="D1658">
        <v>79.779799499999996</v>
      </c>
      <c r="E1658" s="10">
        <f t="shared" ca="1" si="125"/>
        <v>30.056870598365308</v>
      </c>
      <c r="F1658" s="10">
        <f t="shared" ca="1" si="126"/>
        <v>2.5010273388095854</v>
      </c>
      <c r="G1658" s="14">
        <f t="shared" ca="1" si="127"/>
        <v>0.99380831906945144</v>
      </c>
      <c r="I1658" s="17">
        <f t="shared" ca="1" si="128"/>
        <v>2.5010273388095854</v>
      </c>
      <c r="J1658" s="17">
        <f t="shared" ca="1" si="129"/>
        <v>0.99380831906945144</v>
      </c>
    </row>
    <row r="1659" spans="1:10" x14ac:dyDescent="0.25">
      <c r="A1659">
        <v>1658</v>
      </c>
      <c r="B1659" s="9">
        <v>32.799999999999997</v>
      </c>
      <c r="C1659">
        <v>32.808016629999997</v>
      </c>
      <c r="D1659">
        <v>32.808016629999997</v>
      </c>
      <c r="E1659" s="10">
        <f t="shared" ca="1" si="125"/>
        <v>-16.914912271634691</v>
      </c>
      <c r="F1659" s="10">
        <f t="shared" ca="1" si="126"/>
        <v>-1.4074871130205058</v>
      </c>
      <c r="G1659" s="14">
        <f t="shared" ca="1" si="127"/>
        <v>7.9641497969537386E-2</v>
      </c>
      <c r="I1659" s="17">
        <f t="shared" ca="1" si="128"/>
        <v>-1.4074871130205058</v>
      </c>
      <c r="J1659" s="17">
        <f t="shared" ca="1" si="129"/>
        <v>7.9641497969537386E-2</v>
      </c>
    </row>
    <row r="1660" spans="1:10" x14ac:dyDescent="0.25">
      <c r="A1660">
        <v>1659</v>
      </c>
      <c r="B1660" s="9">
        <v>42.8</v>
      </c>
      <c r="C1660">
        <v>42.814203239999998</v>
      </c>
      <c r="D1660">
        <v>42.814203239999998</v>
      </c>
      <c r="E1660" s="10">
        <f t="shared" ca="1" si="125"/>
        <v>-6.9087256616346906</v>
      </c>
      <c r="F1660" s="10">
        <f t="shared" ca="1" si="126"/>
        <v>-0.57487394436277217</v>
      </c>
      <c r="G1660" s="14">
        <f t="shared" ca="1" si="127"/>
        <v>0.28268827638064697</v>
      </c>
      <c r="I1660" s="17">
        <f t="shared" ca="1" si="128"/>
        <v>-0.57487394436277217</v>
      </c>
      <c r="J1660" s="17">
        <f t="shared" ca="1" si="129"/>
        <v>0.28268827638064697</v>
      </c>
    </row>
    <row r="1661" spans="1:10" x14ac:dyDescent="0.25">
      <c r="A1661">
        <v>1660</v>
      </c>
      <c r="B1661" s="9">
        <v>53.7</v>
      </c>
      <c r="C1661">
        <v>53.662625470000002</v>
      </c>
      <c r="D1661">
        <v>53.662625470000002</v>
      </c>
      <c r="E1661" s="10">
        <f t="shared" ca="1" si="125"/>
        <v>3.9396965683653136</v>
      </c>
      <c r="F1661" s="10">
        <f t="shared" ca="1" si="126"/>
        <v>0.32782151394802367</v>
      </c>
      <c r="G1661" s="14">
        <f t="shared" ca="1" si="127"/>
        <v>0.62847669017728436</v>
      </c>
      <c r="I1661" s="17">
        <f t="shared" ca="1" si="128"/>
        <v>0.32782151394802367</v>
      </c>
      <c r="J1661" s="17">
        <f t="shared" ca="1" si="129"/>
        <v>0.62847669017728436</v>
      </c>
    </row>
    <row r="1662" spans="1:10" x14ac:dyDescent="0.25">
      <c r="A1662">
        <v>1661</v>
      </c>
      <c r="B1662" s="9">
        <v>38.200000000000003</v>
      </c>
      <c r="C1662">
        <v>38.19478264</v>
      </c>
      <c r="D1662">
        <v>38.19478264</v>
      </c>
      <c r="E1662" s="10">
        <f t="shared" ca="1" si="125"/>
        <v>-11.528146261634689</v>
      </c>
      <c r="F1662" s="10">
        <f t="shared" ca="1" si="126"/>
        <v>-0.95925518499294338</v>
      </c>
      <c r="G1662" s="14">
        <f t="shared" ca="1" si="127"/>
        <v>0.16871510295494557</v>
      </c>
      <c r="I1662" s="17">
        <f t="shared" ca="1" si="128"/>
        <v>-0.95925518499294338</v>
      </c>
      <c r="J1662" s="17">
        <f t="shared" ca="1" si="129"/>
        <v>0.16871510295494557</v>
      </c>
    </row>
    <row r="1663" spans="1:10" x14ac:dyDescent="0.25">
      <c r="A1663">
        <v>1662</v>
      </c>
      <c r="B1663" s="9">
        <v>35.700000000000003</v>
      </c>
      <c r="C1663">
        <v>35.689466090000003</v>
      </c>
      <c r="D1663">
        <v>35.689466090000003</v>
      </c>
      <c r="E1663" s="10">
        <f t="shared" ca="1" si="125"/>
        <v>-14.033462811634685</v>
      </c>
      <c r="F1663" s="10">
        <f t="shared" ca="1" si="126"/>
        <v>-1.167722169718322</v>
      </c>
      <c r="G1663" s="14">
        <f t="shared" ca="1" si="127"/>
        <v>0.12145942560672687</v>
      </c>
      <c r="I1663" s="17">
        <f t="shared" ca="1" si="128"/>
        <v>-1.167722169718322</v>
      </c>
      <c r="J1663" s="17">
        <f t="shared" ca="1" si="129"/>
        <v>0.12145942560672687</v>
      </c>
    </row>
    <row r="1664" spans="1:10" x14ac:dyDescent="0.25">
      <c r="A1664">
        <v>1663</v>
      </c>
      <c r="B1664" s="9">
        <v>43.6</v>
      </c>
      <c r="C1664">
        <v>43.613875370000002</v>
      </c>
      <c r="D1664">
        <v>43.613875370000002</v>
      </c>
      <c r="E1664" s="10">
        <f t="shared" ca="1" si="125"/>
        <v>-6.1090535316346859</v>
      </c>
      <c r="F1664" s="10">
        <f t="shared" ca="1" si="126"/>
        <v>-0.50833335582515915</v>
      </c>
      <c r="G1664" s="14">
        <f t="shared" ca="1" si="127"/>
        <v>0.30560979073304761</v>
      </c>
      <c r="I1664" s="17">
        <f t="shared" ca="1" si="128"/>
        <v>-0.50833335582515915</v>
      </c>
      <c r="J1664" s="17">
        <f t="shared" ca="1" si="129"/>
        <v>0.30560979073304761</v>
      </c>
    </row>
    <row r="1665" spans="1:10" x14ac:dyDescent="0.25">
      <c r="A1665">
        <v>1664</v>
      </c>
      <c r="B1665" s="9">
        <v>46.9</v>
      </c>
      <c r="C1665">
        <v>46.870631269999997</v>
      </c>
      <c r="D1665">
        <v>46.870631269999997</v>
      </c>
      <c r="E1665" s="10">
        <f t="shared" ca="1" si="125"/>
        <v>-2.8522976316346913</v>
      </c>
      <c r="F1665" s="10">
        <f t="shared" ca="1" si="126"/>
        <v>-0.23733922438113605</v>
      </c>
      <c r="G1665" s="14">
        <f t="shared" ca="1" si="127"/>
        <v>0.40619681730013579</v>
      </c>
      <c r="I1665" s="17">
        <f t="shared" ca="1" si="128"/>
        <v>-0.23733922438113605</v>
      </c>
      <c r="J1665" s="17">
        <f t="shared" ca="1" si="129"/>
        <v>0.40619681730013579</v>
      </c>
    </row>
    <row r="1666" spans="1:10" x14ac:dyDescent="0.25">
      <c r="A1666">
        <v>1665</v>
      </c>
      <c r="B1666" s="9">
        <v>56.8</v>
      </c>
      <c r="C1666">
        <v>56.839888180000003</v>
      </c>
      <c r="D1666">
        <v>56.839888180000003</v>
      </c>
      <c r="E1666" s="10">
        <f t="shared" ca="1" si="125"/>
        <v>7.1169592783653144</v>
      </c>
      <c r="F1666" s="10">
        <f t="shared" ca="1" si="126"/>
        <v>0.59220102991541157</v>
      </c>
      <c r="G1666" s="14">
        <f t="shared" ca="1" si="127"/>
        <v>0.72314201007317114</v>
      </c>
      <c r="I1666" s="17">
        <f t="shared" ca="1" si="128"/>
        <v>0.59220102991541157</v>
      </c>
      <c r="J1666" s="17">
        <f t="shared" ca="1" si="129"/>
        <v>0.72314201007317114</v>
      </c>
    </row>
    <row r="1667" spans="1:10" x14ac:dyDescent="0.25">
      <c r="A1667">
        <v>1666</v>
      </c>
      <c r="B1667" s="9">
        <v>51.7</v>
      </c>
      <c r="C1667">
        <v>51.678223180000003</v>
      </c>
      <c r="D1667">
        <v>51.678223180000003</v>
      </c>
      <c r="E1667" s="10">
        <f t="shared" ref="E1667:E1730" ca="1" si="130">D1667-$M$2</f>
        <v>1.9552942783653151</v>
      </c>
      <c r="F1667" s="10">
        <f t="shared" ref="F1667:F1730" ca="1" si="131">E1667/$M$3</f>
        <v>0.1626997205050208</v>
      </c>
      <c r="G1667" s="14">
        <f t="shared" ref="G1667:G1730" ca="1" si="132">_xlfn.NORM.S.DIST(F1667,TRUE)</f>
        <v>0.56462256646876319</v>
      </c>
      <c r="I1667" s="17">
        <f t="shared" ref="I1667:I1730" ca="1" si="133">F1667</f>
        <v>0.1626997205050208</v>
      </c>
      <c r="J1667" s="17">
        <f t="shared" ref="J1667:J1730" ca="1" si="134">G1667</f>
        <v>0.56462256646876319</v>
      </c>
    </row>
    <row r="1668" spans="1:10" x14ac:dyDescent="0.25">
      <c r="A1668">
        <v>1667</v>
      </c>
      <c r="B1668" s="9">
        <v>63.4</v>
      </c>
      <c r="C1668">
        <v>63.361739800000002</v>
      </c>
      <c r="D1668">
        <v>63.361739800000002</v>
      </c>
      <c r="E1668" s="10">
        <f t="shared" ca="1" si="130"/>
        <v>13.638810898365314</v>
      </c>
      <c r="F1668" s="10">
        <f t="shared" ca="1" si="131"/>
        <v>1.134883247876143</v>
      </c>
      <c r="G1668" s="14">
        <f t="shared" ca="1" si="132"/>
        <v>0.87178788009755659</v>
      </c>
      <c r="I1668" s="17">
        <f t="shared" ca="1" si="133"/>
        <v>1.134883247876143</v>
      </c>
      <c r="J1668" s="17">
        <f t="shared" ca="1" si="134"/>
        <v>0.87178788009755659</v>
      </c>
    </row>
    <row r="1669" spans="1:10" x14ac:dyDescent="0.25">
      <c r="A1669">
        <v>1668</v>
      </c>
      <c r="B1669" s="9">
        <v>57.4</v>
      </c>
      <c r="C1669">
        <v>57.429279710000003</v>
      </c>
      <c r="D1669">
        <v>57.429279710000003</v>
      </c>
      <c r="E1669" s="10">
        <f t="shared" ca="1" si="130"/>
        <v>7.7063508083653147</v>
      </c>
      <c r="F1669" s="10">
        <f t="shared" ca="1" si="131"/>
        <v>0.64124420375377456</v>
      </c>
      <c r="G1669" s="14">
        <f t="shared" ca="1" si="132"/>
        <v>0.73931798290745432</v>
      </c>
      <c r="I1669" s="17">
        <f t="shared" ca="1" si="133"/>
        <v>0.64124420375377456</v>
      </c>
      <c r="J1669" s="17">
        <f t="shared" ca="1" si="134"/>
        <v>0.73931798290745432</v>
      </c>
    </row>
    <row r="1670" spans="1:10" x14ac:dyDescent="0.25">
      <c r="A1670">
        <v>1669</v>
      </c>
      <c r="B1670" s="9">
        <v>58.8</v>
      </c>
      <c r="C1670">
        <v>58.800097370000003</v>
      </c>
      <c r="D1670">
        <v>58.800097370000003</v>
      </c>
      <c r="E1670" s="10">
        <f t="shared" ca="1" si="130"/>
        <v>9.0771684683653149</v>
      </c>
      <c r="F1670" s="10">
        <f t="shared" ca="1" si="131"/>
        <v>0.75530971942224356</v>
      </c>
      <c r="G1670" s="14">
        <f t="shared" ca="1" si="132"/>
        <v>0.77496841587514165</v>
      </c>
      <c r="I1670" s="17">
        <f t="shared" ca="1" si="133"/>
        <v>0.75530971942224356</v>
      </c>
      <c r="J1670" s="17">
        <f t="shared" ca="1" si="134"/>
        <v>0.77496841587514165</v>
      </c>
    </row>
    <row r="1671" spans="1:10" x14ac:dyDescent="0.25">
      <c r="A1671">
        <v>1670</v>
      </c>
      <c r="B1671" s="9">
        <v>42.5</v>
      </c>
      <c r="C1671">
        <v>42.517229440000001</v>
      </c>
      <c r="D1671">
        <v>42.517229440000001</v>
      </c>
      <c r="E1671" s="10">
        <f t="shared" ca="1" si="130"/>
        <v>-7.205699461634687</v>
      </c>
      <c r="F1671" s="10">
        <f t="shared" ca="1" si="131"/>
        <v>-0.59958508620568107</v>
      </c>
      <c r="G1671" s="14">
        <f t="shared" ca="1" si="132"/>
        <v>0.27439139444161043</v>
      </c>
      <c r="I1671" s="17">
        <f t="shared" ca="1" si="133"/>
        <v>-0.59958508620568107</v>
      </c>
      <c r="J1671" s="17">
        <f t="shared" ca="1" si="134"/>
        <v>0.27439139444161043</v>
      </c>
    </row>
    <row r="1672" spans="1:10" x14ac:dyDescent="0.25">
      <c r="A1672">
        <v>1671</v>
      </c>
      <c r="B1672" s="9">
        <v>60.1</v>
      </c>
      <c r="C1672">
        <v>60.124415740000003</v>
      </c>
      <c r="D1672">
        <v>60.124415740000003</v>
      </c>
      <c r="E1672" s="10">
        <f t="shared" ca="1" si="130"/>
        <v>10.401486838365315</v>
      </c>
      <c r="F1672" s="10">
        <f t="shared" ca="1" si="131"/>
        <v>0.86550603669413828</v>
      </c>
      <c r="G1672" s="14">
        <f t="shared" ca="1" si="132"/>
        <v>0.80661944797583851</v>
      </c>
      <c r="I1672" s="17">
        <f t="shared" ca="1" si="133"/>
        <v>0.86550603669413828</v>
      </c>
      <c r="J1672" s="17">
        <f t="shared" ca="1" si="134"/>
        <v>0.80661944797583851</v>
      </c>
    </row>
    <row r="1673" spans="1:10" x14ac:dyDescent="0.25">
      <c r="A1673">
        <v>1672</v>
      </c>
      <c r="B1673" s="9">
        <v>53.6</v>
      </c>
      <c r="C1673">
        <v>53.643432519999998</v>
      </c>
      <c r="D1673">
        <v>53.643432519999998</v>
      </c>
      <c r="E1673" s="10">
        <f t="shared" ca="1" si="130"/>
        <v>3.9205036183653093</v>
      </c>
      <c r="F1673" s="10">
        <f t="shared" ca="1" si="131"/>
        <v>0.32622447168424834</v>
      </c>
      <c r="G1673" s="14">
        <f t="shared" ca="1" si="132"/>
        <v>0.62787273622002993</v>
      </c>
      <c r="I1673" s="17">
        <f t="shared" ca="1" si="133"/>
        <v>0.32622447168424834</v>
      </c>
      <c r="J1673" s="17">
        <f t="shared" ca="1" si="134"/>
        <v>0.62787273622002993</v>
      </c>
    </row>
    <row r="1674" spans="1:10" x14ac:dyDescent="0.25">
      <c r="A1674">
        <v>1673</v>
      </c>
      <c r="B1674" s="9">
        <v>40.299999999999997</v>
      </c>
      <c r="C1674">
        <v>40.331390290000002</v>
      </c>
      <c r="D1674">
        <v>40.331390290000002</v>
      </c>
      <c r="E1674" s="10">
        <f t="shared" ca="1" si="130"/>
        <v>-9.3915386116346866</v>
      </c>
      <c r="F1674" s="10">
        <f t="shared" ca="1" si="131"/>
        <v>-0.78146840817359176</v>
      </c>
      <c r="G1674" s="14">
        <f t="shared" ca="1" si="132"/>
        <v>0.21726352522416098</v>
      </c>
      <c r="I1674" s="17">
        <f t="shared" ca="1" si="133"/>
        <v>-0.78146840817359176</v>
      </c>
      <c r="J1674" s="17">
        <f t="shared" ca="1" si="134"/>
        <v>0.21726352522416098</v>
      </c>
    </row>
    <row r="1675" spans="1:10" x14ac:dyDescent="0.25">
      <c r="A1675">
        <v>1674</v>
      </c>
      <c r="B1675" s="9">
        <v>43.3</v>
      </c>
      <c r="C1675">
        <v>43.319351670000003</v>
      </c>
      <c r="D1675">
        <v>43.319351670000003</v>
      </c>
      <c r="E1675" s="10">
        <f t="shared" ca="1" si="130"/>
        <v>-6.4035772316346851</v>
      </c>
      <c r="F1675" s="10">
        <f t="shared" ca="1" si="131"/>
        <v>-0.53284062524353348</v>
      </c>
      <c r="G1675" s="14">
        <f t="shared" ca="1" si="132"/>
        <v>0.29707195455384988</v>
      </c>
      <c r="I1675" s="17">
        <f t="shared" ca="1" si="133"/>
        <v>-0.53284062524353348</v>
      </c>
      <c r="J1675" s="17">
        <f t="shared" ca="1" si="134"/>
        <v>0.29707195455384988</v>
      </c>
    </row>
    <row r="1676" spans="1:10" x14ac:dyDescent="0.25">
      <c r="A1676">
        <v>1675</v>
      </c>
      <c r="B1676" s="9">
        <v>61.9</v>
      </c>
      <c r="C1676">
        <v>61.917726250000001</v>
      </c>
      <c r="D1676">
        <v>61.917726250000001</v>
      </c>
      <c r="E1676" s="10">
        <f t="shared" ca="1" si="130"/>
        <v>12.194797348365313</v>
      </c>
      <c r="F1676" s="10">
        <f t="shared" ca="1" si="131"/>
        <v>1.0147271140450347</v>
      </c>
      <c r="G1676" s="14">
        <f t="shared" ca="1" si="132"/>
        <v>0.84488203721010324</v>
      </c>
      <c r="I1676" s="17">
        <f t="shared" ca="1" si="133"/>
        <v>1.0147271140450347</v>
      </c>
      <c r="J1676" s="17">
        <f t="shared" ca="1" si="134"/>
        <v>0.84488203721010324</v>
      </c>
    </row>
    <row r="1677" spans="1:10" x14ac:dyDescent="0.25">
      <c r="A1677">
        <v>1676</v>
      </c>
      <c r="B1677" s="9">
        <v>45.3</v>
      </c>
      <c r="C1677">
        <v>45.258409129999997</v>
      </c>
      <c r="D1677">
        <v>45.258409129999997</v>
      </c>
      <c r="E1677" s="10">
        <f t="shared" ca="1" si="130"/>
        <v>-4.4645197716346914</v>
      </c>
      <c r="F1677" s="10">
        <f t="shared" ca="1" si="131"/>
        <v>-0.37149196776731525</v>
      </c>
      <c r="G1677" s="14">
        <f t="shared" ca="1" si="132"/>
        <v>0.35513556871002239</v>
      </c>
      <c r="I1677" s="17">
        <f t="shared" ca="1" si="133"/>
        <v>-0.37149196776731525</v>
      </c>
      <c r="J1677" s="17">
        <f t="shared" ca="1" si="134"/>
        <v>0.35513556871002239</v>
      </c>
    </row>
    <row r="1678" spans="1:10" x14ac:dyDescent="0.25">
      <c r="A1678">
        <v>1677</v>
      </c>
      <c r="B1678" s="9">
        <v>46.6</v>
      </c>
      <c r="C1678">
        <v>46.62781493</v>
      </c>
      <c r="D1678">
        <v>46.62781493</v>
      </c>
      <c r="E1678" s="10">
        <f t="shared" ca="1" si="130"/>
        <v>-3.0951139716346887</v>
      </c>
      <c r="F1678" s="10">
        <f t="shared" ca="1" si="131"/>
        <v>-0.25754393274098458</v>
      </c>
      <c r="G1678" s="14">
        <f t="shared" ca="1" si="132"/>
        <v>0.39837945265606101</v>
      </c>
      <c r="I1678" s="17">
        <f t="shared" ca="1" si="133"/>
        <v>-0.25754393274098458</v>
      </c>
      <c r="J1678" s="17">
        <f t="shared" ca="1" si="134"/>
        <v>0.39837945265606101</v>
      </c>
    </row>
    <row r="1679" spans="1:10" x14ac:dyDescent="0.25">
      <c r="A1679">
        <v>1678</v>
      </c>
      <c r="B1679" s="9">
        <v>56.8</v>
      </c>
      <c r="C1679">
        <v>56.79269661</v>
      </c>
      <c r="D1679">
        <v>56.79269661</v>
      </c>
      <c r="E1679" s="10">
        <f t="shared" ca="1" si="130"/>
        <v>7.0697677083653119</v>
      </c>
      <c r="F1679" s="10">
        <f t="shared" ca="1" si="131"/>
        <v>0.58827422701205911</v>
      </c>
      <c r="G1679" s="14">
        <f t="shared" ca="1" si="132"/>
        <v>0.7218258790319878</v>
      </c>
      <c r="I1679" s="17">
        <f t="shared" ca="1" si="133"/>
        <v>0.58827422701205911</v>
      </c>
      <c r="J1679" s="17">
        <f t="shared" ca="1" si="134"/>
        <v>0.7218258790319878</v>
      </c>
    </row>
    <row r="1680" spans="1:10" x14ac:dyDescent="0.25">
      <c r="A1680">
        <v>1679</v>
      </c>
      <c r="B1680" s="9">
        <v>49.8</v>
      </c>
      <c r="C1680">
        <v>49.801798400000003</v>
      </c>
      <c r="D1680">
        <v>49.801798400000003</v>
      </c>
      <c r="E1680" s="10">
        <f t="shared" ca="1" si="130"/>
        <v>7.8869498365314428E-2</v>
      </c>
      <c r="F1680" s="10">
        <f t="shared" ca="1" si="131"/>
        <v>6.5627181966367888E-3</v>
      </c>
      <c r="G1680" s="14">
        <f t="shared" ca="1" si="132"/>
        <v>0.50261812696951513</v>
      </c>
      <c r="I1680" s="17">
        <f t="shared" ca="1" si="133"/>
        <v>6.5627181966367888E-3</v>
      </c>
      <c r="J1680" s="17">
        <f t="shared" ca="1" si="134"/>
        <v>0.50261812696951513</v>
      </c>
    </row>
    <row r="1681" spans="1:10" x14ac:dyDescent="0.25">
      <c r="A1681">
        <v>1680</v>
      </c>
      <c r="B1681" s="9">
        <v>50.7</v>
      </c>
      <c r="C1681">
        <v>50.694231369999997</v>
      </c>
      <c r="D1681">
        <v>50.694231369999997</v>
      </c>
      <c r="E1681" s="10">
        <f t="shared" ca="1" si="130"/>
        <v>0.97130246836530887</v>
      </c>
      <c r="F1681" s="10">
        <f t="shared" ca="1" si="131"/>
        <v>8.0821921220467607E-2</v>
      </c>
      <c r="G1681" s="14">
        <f t="shared" ca="1" si="132"/>
        <v>0.53220821275743013</v>
      </c>
      <c r="I1681" s="17">
        <f t="shared" ca="1" si="133"/>
        <v>8.0821921220467607E-2</v>
      </c>
      <c r="J1681" s="17">
        <f t="shared" ca="1" si="134"/>
        <v>0.53220821275743013</v>
      </c>
    </row>
    <row r="1682" spans="1:10" x14ac:dyDescent="0.25">
      <c r="A1682">
        <v>1681</v>
      </c>
      <c r="B1682" s="9">
        <v>41.9</v>
      </c>
      <c r="C1682">
        <v>41.87811069</v>
      </c>
      <c r="D1682">
        <v>41.87811069</v>
      </c>
      <c r="E1682" s="10">
        <f t="shared" ca="1" si="130"/>
        <v>-7.8448182116346885</v>
      </c>
      <c r="F1682" s="10">
        <f t="shared" ca="1" si="131"/>
        <v>-0.65276605397358789</v>
      </c>
      <c r="G1682" s="14">
        <f t="shared" ca="1" si="132"/>
        <v>0.25695355558433297</v>
      </c>
      <c r="I1682" s="17">
        <f t="shared" ca="1" si="133"/>
        <v>-0.65276605397358789</v>
      </c>
      <c r="J1682" s="17">
        <f t="shared" ca="1" si="134"/>
        <v>0.25695355558433297</v>
      </c>
    </row>
    <row r="1683" spans="1:10" x14ac:dyDescent="0.25">
      <c r="A1683">
        <v>1682</v>
      </c>
      <c r="B1683" s="9">
        <v>47.7</v>
      </c>
      <c r="C1683">
        <v>47.718265080000002</v>
      </c>
      <c r="D1683">
        <v>47.718265080000002</v>
      </c>
      <c r="E1683" s="10">
        <f t="shared" ca="1" si="130"/>
        <v>-2.0046638216346864</v>
      </c>
      <c r="F1683" s="10">
        <f t="shared" ca="1" si="131"/>
        <v>-0.16680775221168676</v>
      </c>
      <c r="G1683" s="14">
        <f t="shared" ca="1" si="132"/>
        <v>0.43376065938511899</v>
      </c>
      <c r="I1683" s="17">
        <f t="shared" ca="1" si="133"/>
        <v>-0.16680775221168676</v>
      </c>
      <c r="J1683" s="17">
        <f t="shared" ca="1" si="134"/>
        <v>0.43376065938511899</v>
      </c>
    </row>
    <row r="1684" spans="1:10" x14ac:dyDescent="0.25">
      <c r="A1684">
        <v>1683</v>
      </c>
      <c r="B1684" s="9">
        <v>74.599999999999994</v>
      </c>
      <c r="C1684">
        <v>74.613724529999999</v>
      </c>
      <c r="D1684">
        <v>74.613724529999999</v>
      </c>
      <c r="E1684" s="10">
        <f t="shared" ca="1" si="130"/>
        <v>24.890795628365311</v>
      </c>
      <c r="F1684" s="10">
        <f t="shared" ca="1" si="131"/>
        <v>2.0711590765090979</v>
      </c>
      <c r="G1684" s="14">
        <f t="shared" ca="1" si="132"/>
        <v>0.98082803372312566</v>
      </c>
      <c r="I1684" s="17">
        <f t="shared" ca="1" si="133"/>
        <v>2.0711590765090979</v>
      </c>
      <c r="J1684" s="17">
        <f t="shared" ca="1" si="134"/>
        <v>0.98082803372312566</v>
      </c>
    </row>
    <row r="1685" spans="1:10" x14ac:dyDescent="0.25">
      <c r="A1685">
        <v>1684</v>
      </c>
      <c r="B1685" s="9">
        <v>32.700000000000003</v>
      </c>
      <c r="C1685">
        <v>32.710333110000001</v>
      </c>
      <c r="D1685">
        <v>32.710333110000001</v>
      </c>
      <c r="E1685" s="10">
        <f t="shared" ca="1" si="130"/>
        <v>-17.012595791634688</v>
      </c>
      <c r="F1685" s="10">
        <f t="shared" ca="1" si="131"/>
        <v>-1.4156153429129561</v>
      </c>
      <c r="G1685" s="14">
        <f t="shared" ca="1" si="132"/>
        <v>7.8444078332901762E-2</v>
      </c>
      <c r="I1685" s="17">
        <f t="shared" ca="1" si="133"/>
        <v>-1.4156153429129561</v>
      </c>
      <c r="J1685" s="17">
        <f t="shared" ca="1" si="134"/>
        <v>7.8444078332901762E-2</v>
      </c>
    </row>
    <row r="1686" spans="1:10" x14ac:dyDescent="0.25">
      <c r="A1686">
        <v>1685</v>
      </c>
      <c r="B1686" s="9">
        <v>38</v>
      </c>
      <c r="C1686">
        <v>38.036815070000003</v>
      </c>
      <c r="D1686">
        <v>38.036815070000003</v>
      </c>
      <c r="E1686" s="10">
        <f t="shared" ca="1" si="130"/>
        <v>-11.686113831634685</v>
      </c>
      <c r="F1686" s="10">
        <f t="shared" ca="1" si="131"/>
        <v>-0.97239964093097431</v>
      </c>
      <c r="G1686" s="14">
        <f t="shared" ca="1" si="132"/>
        <v>0.16542588525478735</v>
      </c>
      <c r="I1686" s="17">
        <f t="shared" ca="1" si="133"/>
        <v>-0.97239964093097431</v>
      </c>
      <c r="J1686" s="17">
        <f t="shared" ca="1" si="134"/>
        <v>0.16542588525478735</v>
      </c>
    </row>
    <row r="1687" spans="1:10" x14ac:dyDescent="0.25">
      <c r="A1687">
        <v>1686</v>
      </c>
      <c r="B1687" s="9">
        <v>56.3</v>
      </c>
      <c r="C1687">
        <v>56.254438880000002</v>
      </c>
      <c r="D1687">
        <v>56.254438880000002</v>
      </c>
      <c r="E1687" s="10">
        <f t="shared" ca="1" si="130"/>
        <v>6.5315099783653139</v>
      </c>
      <c r="F1687" s="10">
        <f t="shared" ca="1" si="131"/>
        <v>0.54348588839743306</v>
      </c>
      <c r="G1687" s="14">
        <f t="shared" ca="1" si="132"/>
        <v>0.70660234782590881</v>
      </c>
      <c r="I1687" s="17">
        <f t="shared" ca="1" si="133"/>
        <v>0.54348588839743306</v>
      </c>
      <c r="J1687" s="17">
        <f t="shared" ca="1" si="134"/>
        <v>0.70660234782590881</v>
      </c>
    </row>
    <row r="1688" spans="1:10" x14ac:dyDescent="0.25">
      <c r="A1688">
        <v>1687</v>
      </c>
      <c r="B1688" s="9">
        <v>55.9</v>
      </c>
      <c r="C1688">
        <v>55.884303080000002</v>
      </c>
      <c r="D1688">
        <v>55.884303080000002</v>
      </c>
      <c r="E1688" s="10">
        <f t="shared" ca="1" si="130"/>
        <v>6.161374178365314</v>
      </c>
      <c r="F1688" s="10">
        <f t="shared" ca="1" si="131"/>
        <v>0.51268694837330075</v>
      </c>
      <c r="G1688" s="14">
        <f t="shared" ca="1" si="132"/>
        <v>0.69591483956410238</v>
      </c>
      <c r="I1688" s="17">
        <f t="shared" ca="1" si="133"/>
        <v>0.51268694837330075</v>
      </c>
      <c r="J1688" s="17">
        <f t="shared" ca="1" si="134"/>
        <v>0.69591483956410238</v>
      </c>
    </row>
    <row r="1689" spans="1:10" x14ac:dyDescent="0.25">
      <c r="A1689">
        <v>1688</v>
      </c>
      <c r="B1689" s="9">
        <v>53.5</v>
      </c>
      <c r="C1689">
        <v>53.509729800000002</v>
      </c>
      <c r="D1689">
        <v>53.509729800000002</v>
      </c>
      <c r="E1689" s="10">
        <f t="shared" ca="1" si="130"/>
        <v>3.7868008983653141</v>
      </c>
      <c r="F1689" s="10">
        <f t="shared" ca="1" si="131"/>
        <v>0.31509908998827835</v>
      </c>
      <c r="G1689" s="14">
        <f t="shared" ca="1" si="132"/>
        <v>0.62365679028158405</v>
      </c>
      <c r="I1689" s="17">
        <f t="shared" ca="1" si="133"/>
        <v>0.31509908998827835</v>
      </c>
      <c r="J1689" s="17">
        <f t="shared" ca="1" si="134"/>
        <v>0.62365679028158405</v>
      </c>
    </row>
    <row r="1690" spans="1:10" x14ac:dyDescent="0.25">
      <c r="A1690">
        <v>1689</v>
      </c>
      <c r="B1690" s="9">
        <v>58.5</v>
      </c>
      <c r="C1690">
        <v>58.501919979999997</v>
      </c>
      <c r="D1690">
        <v>58.501919979999997</v>
      </c>
      <c r="E1690" s="10">
        <f t="shared" ca="1" si="130"/>
        <v>8.7789910783653085</v>
      </c>
      <c r="F1690" s="10">
        <f t="shared" ca="1" si="131"/>
        <v>0.73049842705019397</v>
      </c>
      <c r="G1690" s="14">
        <f t="shared" ca="1" si="132"/>
        <v>0.76745721295128932</v>
      </c>
      <c r="I1690" s="17">
        <f t="shared" ca="1" si="133"/>
        <v>0.73049842705019397</v>
      </c>
      <c r="J1690" s="17">
        <f t="shared" ca="1" si="134"/>
        <v>0.76745721295128932</v>
      </c>
    </row>
    <row r="1691" spans="1:10" x14ac:dyDescent="0.25">
      <c r="A1691">
        <v>1690</v>
      </c>
      <c r="B1691" s="9">
        <v>35.6</v>
      </c>
      <c r="C1691">
        <v>35.61694413</v>
      </c>
      <c r="D1691">
        <v>35.61694413</v>
      </c>
      <c r="E1691" s="10">
        <f t="shared" ca="1" si="130"/>
        <v>-14.105984771634688</v>
      </c>
      <c r="F1691" s="10">
        <f t="shared" ca="1" si="131"/>
        <v>-1.173756710274714</v>
      </c>
      <c r="G1691" s="14">
        <f t="shared" ca="1" si="132"/>
        <v>0.12024624400361039</v>
      </c>
      <c r="I1691" s="17">
        <f t="shared" ca="1" si="133"/>
        <v>-1.173756710274714</v>
      </c>
      <c r="J1691" s="17">
        <f t="shared" ca="1" si="134"/>
        <v>0.12024624400361039</v>
      </c>
    </row>
    <row r="1692" spans="1:10" x14ac:dyDescent="0.25">
      <c r="A1692">
        <v>1691</v>
      </c>
      <c r="B1692" s="9">
        <v>33.299999999999997</v>
      </c>
      <c r="C1692">
        <v>33.340181080000001</v>
      </c>
      <c r="D1692">
        <v>33.340181080000001</v>
      </c>
      <c r="E1692" s="10">
        <f t="shared" ca="1" si="130"/>
        <v>-16.382747821634688</v>
      </c>
      <c r="F1692" s="10">
        <f t="shared" ca="1" si="131"/>
        <v>-1.3632057952486896</v>
      </c>
      <c r="G1692" s="14">
        <f t="shared" ca="1" si="132"/>
        <v>8.6408830671701492E-2</v>
      </c>
      <c r="I1692" s="17">
        <f t="shared" ca="1" si="133"/>
        <v>-1.3632057952486896</v>
      </c>
      <c r="J1692" s="17">
        <f t="shared" ca="1" si="134"/>
        <v>8.6408830671701492E-2</v>
      </c>
    </row>
    <row r="1693" spans="1:10" x14ac:dyDescent="0.25">
      <c r="A1693">
        <v>1692</v>
      </c>
      <c r="B1693" s="9">
        <v>58.2</v>
      </c>
      <c r="C1693">
        <v>58.157982750000002</v>
      </c>
      <c r="D1693">
        <v>58.157982750000002</v>
      </c>
      <c r="E1693" s="10">
        <f t="shared" ca="1" si="130"/>
        <v>8.4350538483653139</v>
      </c>
      <c r="F1693" s="10">
        <f t="shared" ca="1" si="131"/>
        <v>0.70187946579641625</v>
      </c>
      <c r="G1693" s="14">
        <f t="shared" ca="1" si="132"/>
        <v>0.75862283213744308</v>
      </c>
      <c r="I1693" s="17">
        <f t="shared" ca="1" si="133"/>
        <v>0.70187946579641625</v>
      </c>
      <c r="J1693" s="17">
        <f t="shared" ca="1" si="134"/>
        <v>0.75862283213744308</v>
      </c>
    </row>
    <row r="1694" spans="1:10" x14ac:dyDescent="0.25">
      <c r="A1694">
        <v>1693</v>
      </c>
      <c r="B1694" s="9">
        <v>41.2</v>
      </c>
      <c r="C1694">
        <v>41.159157890000003</v>
      </c>
      <c r="D1694">
        <v>41.159157890000003</v>
      </c>
      <c r="E1694" s="10">
        <f t="shared" ca="1" si="130"/>
        <v>-8.5637710116346852</v>
      </c>
      <c r="F1694" s="10">
        <f t="shared" ca="1" si="131"/>
        <v>-0.71259000012357354</v>
      </c>
      <c r="G1694" s="14">
        <f t="shared" ca="1" si="132"/>
        <v>0.23804975072819295</v>
      </c>
      <c r="I1694" s="17">
        <f t="shared" ca="1" si="133"/>
        <v>-0.71259000012357354</v>
      </c>
      <c r="J1694" s="17">
        <f t="shared" ca="1" si="134"/>
        <v>0.23804975072819295</v>
      </c>
    </row>
    <row r="1695" spans="1:10" x14ac:dyDescent="0.25">
      <c r="A1695">
        <v>1694</v>
      </c>
      <c r="B1695" s="9">
        <v>60.8</v>
      </c>
      <c r="C1695">
        <v>60.765941239999997</v>
      </c>
      <c r="D1695">
        <v>60.765941239999997</v>
      </c>
      <c r="E1695" s="10">
        <f t="shared" ca="1" si="130"/>
        <v>11.043012338365308</v>
      </c>
      <c r="F1695" s="10">
        <f t="shared" ca="1" si="131"/>
        <v>0.91888726974009405</v>
      </c>
      <c r="G1695" s="14">
        <f t="shared" ca="1" si="132"/>
        <v>0.82092273040338681</v>
      </c>
      <c r="I1695" s="17">
        <f t="shared" ca="1" si="133"/>
        <v>0.91888726974009405</v>
      </c>
      <c r="J1695" s="17">
        <f t="shared" ca="1" si="134"/>
        <v>0.82092273040338681</v>
      </c>
    </row>
    <row r="1696" spans="1:10" x14ac:dyDescent="0.25">
      <c r="A1696">
        <v>1695</v>
      </c>
      <c r="B1696" s="9">
        <v>62.8</v>
      </c>
      <c r="C1696">
        <v>62.831883619999999</v>
      </c>
      <c r="D1696">
        <v>62.831883619999999</v>
      </c>
      <c r="E1696" s="10">
        <f t="shared" ca="1" si="130"/>
        <v>13.108954718365311</v>
      </c>
      <c r="F1696" s="10">
        <f t="shared" ca="1" si="131"/>
        <v>1.0907940008775119</v>
      </c>
      <c r="G1696" s="14">
        <f t="shared" ca="1" si="132"/>
        <v>0.86231823159784315</v>
      </c>
      <c r="I1696" s="17">
        <f t="shared" ca="1" si="133"/>
        <v>1.0907940008775119</v>
      </c>
      <c r="J1696" s="17">
        <f t="shared" ca="1" si="134"/>
        <v>0.86231823159784315</v>
      </c>
    </row>
    <row r="1697" spans="1:10" x14ac:dyDescent="0.25">
      <c r="A1697">
        <v>1696</v>
      </c>
      <c r="B1697" s="9">
        <v>51.5</v>
      </c>
      <c r="C1697">
        <v>51.475895649999998</v>
      </c>
      <c r="D1697">
        <v>51.475895649999998</v>
      </c>
      <c r="E1697" s="10">
        <f t="shared" ca="1" si="130"/>
        <v>1.75296674836531</v>
      </c>
      <c r="F1697" s="10">
        <f t="shared" ca="1" si="131"/>
        <v>0.14586407947353727</v>
      </c>
      <c r="G1697" s="14">
        <f t="shared" ca="1" si="132"/>
        <v>0.55798565566473446</v>
      </c>
      <c r="I1697" s="17">
        <f t="shared" ca="1" si="133"/>
        <v>0.14586407947353727</v>
      </c>
      <c r="J1697" s="17">
        <f t="shared" ca="1" si="134"/>
        <v>0.55798565566473446</v>
      </c>
    </row>
    <row r="1698" spans="1:10" x14ac:dyDescent="0.25">
      <c r="A1698">
        <v>1697</v>
      </c>
      <c r="B1698" s="9">
        <v>32.1</v>
      </c>
      <c r="C1698">
        <v>32.094090710000003</v>
      </c>
      <c r="D1698">
        <v>32.094090710000003</v>
      </c>
      <c r="E1698" s="10">
        <f t="shared" ca="1" si="130"/>
        <v>-17.628838191634685</v>
      </c>
      <c r="F1698" s="10">
        <f t="shared" ca="1" si="131"/>
        <v>-1.4668927732991204</v>
      </c>
      <c r="G1698" s="14">
        <f t="shared" ca="1" si="132"/>
        <v>7.1202613363730294E-2</v>
      </c>
      <c r="I1698" s="17">
        <f t="shared" ca="1" si="133"/>
        <v>-1.4668927732991204</v>
      </c>
      <c r="J1698" s="17">
        <f t="shared" ca="1" si="134"/>
        <v>7.1202613363730294E-2</v>
      </c>
    </row>
    <row r="1699" spans="1:10" x14ac:dyDescent="0.25">
      <c r="A1699">
        <v>1698</v>
      </c>
      <c r="B1699" s="9">
        <v>78.099999999999994</v>
      </c>
      <c r="C1699">
        <v>78.102577929999995</v>
      </c>
      <c r="D1699">
        <v>78.102577929999995</v>
      </c>
      <c r="E1699" s="10">
        <f t="shared" ca="1" si="130"/>
        <v>28.379649028365307</v>
      </c>
      <c r="F1699" s="10">
        <f t="shared" ca="1" si="131"/>
        <v>2.3614660033710493</v>
      </c>
      <c r="G1699" s="14">
        <f t="shared" ca="1" si="132"/>
        <v>0.99089857958705252</v>
      </c>
      <c r="I1699" s="17">
        <f t="shared" ca="1" si="133"/>
        <v>2.3614660033710493</v>
      </c>
      <c r="J1699" s="17">
        <f t="shared" ca="1" si="134"/>
        <v>0.99089857958705252</v>
      </c>
    </row>
    <row r="1700" spans="1:10" x14ac:dyDescent="0.25">
      <c r="A1700">
        <v>1699</v>
      </c>
      <c r="B1700" s="9">
        <v>61.9</v>
      </c>
      <c r="C1700">
        <v>61.868719120000002</v>
      </c>
      <c r="D1700">
        <v>61.868719120000002</v>
      </c>
      <c r="E1700" s="10">
        <f t="shared" ca="1" si="130"/>
        <v>12.145790218365313</v>
      </c>
      <c r="F1700" s="10">
        <f t="shared" ca="1" si="131"/>
        <v>1.0106492386878689</v>
      </c>
      <c r="G1700" s="14">
        <f t="shared" ca="1" si="132"/>
        <v>0.84390782982777179</v>
      </c>
      <c r="I1700" s="17">
        <f t="shared" ca="1" si="133"/>
        <v>1.0106492386878689</v>
      </c>
      <c r="J1700" s="17">
        <f t="shared" ca="1" si="134"/>
        <v>0.84390782982777179</v>
      </c>
    </row>
    <row r="1701" spans="1:10" x14ac:dyDescent="0.25">
      <c r="A1701">
        <v>1700</v>
      </c>
      <c r="B1701" s="9">
        <v>53.7</v>
      </c>
      <c r="C1701">
        <v>53.675806199999997</v>
      </c>
      <c r="D1701">
        <v>53.675806199999997</v>
      </c>
      <c r="E1701" s="10">
        <f t="shared" ca="1" si="130"/>
        <v>3.9528772983653084</v>
      </c>
      <c r="F1701" s="10">
        <f t="shared" ca="1" si="131"/>
        <v>0.3289182803584712</v>
      </c>
      <c r="G1701" s="14">
        <f t="shared" ca="1" si="132"/>
        <v>0.62889127165757008</v>
      </c>
      <c r="I1701" s="17">
        <f t="shared" ca="1" si="133"/>
        <v>0.3289182803584712</v>
      </c>
      <c r="J1701" s="17">
        <f t="shared" ca="1" si="134"/>
        <v>0.62889127165757008</v>
      </c>
    </row>
    <row r="1702" spans="1:10" x14ac:dyDescent="0.25">
      <c r="A1702">
        <v>1701</v>
      </c>
      <c r="B1702" s="9">
        <v>54.9</v>
      </c>
      <c r="C1702">
        <v>54.856877040000001</v>
      </c>
      <c r="D1702">
        <v>54.856877040000001</v>
      </c>
      <c r="E1702" s="10">
        <f t="shared" ca="1" si="130"/>
        <v>5.1339481383653123</v>
      </c>
      <c r="F1702" s="10">
        <f t="shared" ca="1" si="131"/>
        <v>0.42719499383879816</v>
      </c>
      <c r="G1702" s="14">
        <f t="shared" ca="1" si="132"/>
        <v>0.66538134633634471</v>
      </c>
      <c r="I1702" s="17">
        <f t="shared" ca="1" si="133"/>
        <v>0.42719499383879816</v>
      </c>
      <c r="J1702" s="17">
        <f t="shared" ca="1" si="134"/>
        <v>0.66538134633634471</v>
      </c>
    </row>
    <row r="1703" spans="1:10" x14ac:dyDescent="0.25">
      <c r="A1703">
        <v>1702</v>
      </c>
      <c r="B1703" s="9">
        <v>72.8</v>
      </c>
      <c r="C1703">
        <v>72.827828830000001</v>
      </c>
      <c r="D1703">
        <v>72.827828830000001</v>
      </c>
      <c r="E1703" s="10">
        <f t="shared" ca="1" si="130"/>
        <v>23.104899928365313</v>
      </c>
      <c r="F1703" s="10">
        <f t="shared" ca="1" si="131"/>
        <v>1.9225549842984673</v>
      </c>
      <c r="G1703" s="14">
        <f t="shared" ca="1" si="132"/>
        <v>0.97273201899921569</v>
      </c>
      <c r="I1703" s="17">
        <f t="shared" ca="1" si="133"/>
        <v>1.9225549842984673</v>
      </c>
      <c r="J1703" s="17">
        <f t="shared" ca="1" si="134"/>
        <v>0.97273201899921569</v>
      </c>
    </row>
    <row r="1704" spans="1:10" x14ac:dyDescent="0.25">
      <c r="A1704">
        <v>1703</v>
      </c>
      <c r="B1704" s="9">
        <v>54.9</v>
      </c>
      <c r="C1704">
        <v>54.911990940000003</v>
      </c>
      <c r="D1704">
        <v>54.911990940000003</v>
      </c>
      <c r="E1704" s="10">
        <f t="shared" ca="1" si="130"/>
        <v>5.1890620383653143</v>
      </c>
      <c r="F1704" s="10">
        <f t="shared" ca="1" si="131"/>
        <v>0.43178101253949153</v>
      </c>
      <c r="G1704" s="14">
        <f t="shared" ca="1" si="132"/>
        <v>0.66704970956279319</v>
      </c>
      <c r="I1704" s="17">
        <f t="shared" ca="1" si="133"/>
        <v>0.43178101253949153</v>
      </c>
      <c r="J1704" s="17">
        <f t="shared" ca="1" si="134"/>
        <v>0.66704970956279319</v>
      </c>
    </row>
    <row r="1705" spans="1:10" x14ac:dyDescent="0.25">
      <c r="A1705">
        <v>1704</v>
      </c>
      <c r="B1705" s="9">
        <v>57.8</v>
      </c>
      <c r="C1705">
        <v>57.828160949999997</v>
      </c>
      <c r="D1705">
        <v>57.828160949999997</v>
      </c>
      <c r="E1705" s="10">
        <f t="shared" ca="1" si="130"/>
        <v>8.1052320483653091</v>
      </c>
      <c r="F1705" s="10">
        <f t="shared" ca="1" si="131"/>
        <v>0.67443504718883629</v>
      </c>
      <c r="G1705" s="14">
        <f t="shared" ca="1" si="132"/>
        <v>0.74998261634515373</v>
      </c>
      <c r="I1705" s="17">
        <f t="shared" ca="1" si="133"/>
        <v>0.67443504718883629</v>
      </c>
      <c r="J1705" s="17">
        <f t="shared" ca="1" si="134"/>
        <v>0.74998261634515373</v>
      </c>
    </row>
    <row r="1706" spans="1:10" x14ac:dyDescent="0.25">
      <c r="A1706">
        <v>1705</v>
      </c>
      <c r="B1706" s="9">
        <v>45.7</v>
      </c>
      <c r="C1706">
        <v>45.714280559999999</v>
      </c>
      <c r="D1706">
        <v>45.714280559999999</v>
      </c>
      <c r="E1706" s="10">
        <f t="shared" ca="1" si="130"/>
        <v>-4.0086483416346894</v>
      </c>
      <c r="F1706" s="10">
        <f t="shared" ca="1" si="131"/>
        <v>-0.3335589798442733</v>
      </c>
      <c r="G1706" s="14">
        <f t="shared" ca="1" si="132"/>
        <v>0.36935618817628568</v>
      </c>
      <c r="I1706" s="17">
        <f t="shared" ca="1" si="133"/>
        <v>-0.3335589798442733</v>
      </c>
      <c r="J1706" s="17">
        <f t="shared" ca="1" si="134"/>
        <v>0.36935618817628568</v>
      </c>
    </row>
    <row r="1707" spans="1:10" x14ac:dyDescent="0.25">
      <c r="A1707">
        <v>1706</v>
      </c>
      <c r="B1707" s="9">
        <v>55.8</v>
      </c>
      <c r="C1707">
        <v>55.795148740000002</v>
      </c>
      <c r="D1707">
        <v>55.795148740000002</v>
      </c>
      <c r="E1707" s="10">
        <f t="shared" ca="1" si="130"/>
        <v>6.0722198383653136</v>
      </c>
      <c r="F1707" s="10">
        <f t="shared" ca="1" si="131"/>
        <v>0.50526843016849299</v>
      </c>
      <c r="G1707" s="14">
        <f t="shared" ca="1" si="132"/>
        <v>0.69331484343028082</v>
      </c>
      <c r="I1707" s="17">
        <f t="shared" ca="1" si="133"/>
        <v>0.50526843016849299</v>
      </c>
      <c r="J1707" s="17">
        <f t="shared" ca="1" si="134"/>
        <v>0.69331484343028082</v>
      </c>
    </row>
    <row r="1708" spans="1:10" x14ac:dyDescent="0.25">
      <c r="A1708">
        <v>1707</v>
      </c>
      <c r="B1708" s="9">
        <v>50.3</v>
      </c>
      <c r="C1708">
        <v>50.256698350000001</v>
      </c>
      <c r="D1708">
        <v>50.256698350000001</v>
      </c>
      <c r="E1708" s="10">
        <f t="shared" ca="1" si="130"/>
        <v>0.53376944836531237</v>
      </c>
      <c r="F1708" s="10">
        <f t="shared" ca="1" si="131"/>
        <v>4.4414869426079313E-2</v>
      </c>
      <c r="G1708" s="14">
        <f t="shared" ca="1" si="132"/>
        <v>0.51771314537141455</v>
      </c>
      <c r="I1708" s="17">
        <f t="shared" ca="1" si="133"/>
        <v>4.4414869426079313E-2</v>
      </c>
      <c r="J1708" s="17">
        <f t="shared" ca="1" si="134"/>
        <v>0.51771314537141455</v>
      </c>
    </row>
    <row r="1709" spans="1:10" x14ac:dyDescent="0.25">
      <c r="A1709">
        <v>1708</v>
      </c>
      <c r="B1709" s="9">
        <v>72.099999999999994</v>
      </c>
      <c r="C1709">
        <v>72.134180729999997</v>
      </c>
      <c r="D1709">
        <v>72.134180729999997</v>
      </c>
      <c r="E1709" s="10">
        <f t="shared" ca="1" si="130"/>
        <v>22.411251828365309</v>
      </c>
      <c r="F1709" s="10">
        <f t="shared" ca="1" si="131"/>
        <v>1.8648366381407775</v>
      </c>
      <c r="G1709" s="14">
        <f t="shared" ca="1" si="132"/>
        <v>0.96889784698755754</v>
      </c>
      <c r="I1709" s="17">
        <f t="shared" ca="1" si="133"/>
        <v>1.8648366381407775</v>
      </c>
      <c r="J1709" s="17">
        <f t="shared" ca="1" si="134"/>
        <v>0.96889784698755754</v>
      </c>
    </row>
    <row r="1710" spans="1:10" x14ac:dyDescent="0.25">
      <c r="A1710">
        <v>1709</v>
      </c>
      <c r="B1710" s="9">
        <v>63.1</v>
      </c>
      <c r="C1710">
        <v>63.056392549999998</v>
      </c>
      <c r="D1710">
        <v>63.056392549999998</v>
      </c>
      <c r="E1710" s="10">
        <f t="shared" ca="1" si="130"/>
        <v>13.33346364836531</v>
      </c>
      <c r="F1710" s="10">
        <f t="shared" ca="1" si="131"/>
        <v>1.1094753526136911</v>
      </c>
      <c r="G1710" s="14">
        <f t="shared" ca="1" si="132"/>
        <v>0.86638741427983856</v>
      </c>
      <c r="I1710" s="17">
        <f t="shared" ca="1" si="133"/>
        <v>1.1094753526136911</v>
      </c>
      <c r="J1710" s="17">
        <f t="shared" ca="1" si="134"/>
        <v>0.86638741427983856</v>
      </c>
    </row>
    <row r="1711" spans="1:10" x14ac:dyDescent="0.25">
      <c r="A1711">
        <v>1710</v>
      </c>
      <c r="B1711" s="9">
        <v>25.2</v>
      </c>
      <c r="C1711">
        <v>25.196073930000001</v>
      </c>
      <c r="D1711">
        <v>25.196073930000001</v>
      </c>
      <c r="E1711" s="10">
        <f t="shared" ca="1" si="130"/>
        <v>-24.526854971634688</v>
      </c>
      <c r="F1711" s="10">
        <f t="shared" ca="1" si="131"/>
        <v>-2.040875633353938</v>
      </c>
      <c r="G1711" s="14">
        <f t="shared" ca="1" si="132"/>
        <v>2.0631595177682465E-2</v>
      </c>
      <c r="I1711" s="17">
        <f t="shared" ca="1" si="133"/>
        <v>-2.040875633353938</v>
      </c>
      <c r="J1711" s="17">
        <f t="shared" ca="1" si="134"/>
        <v>2.0631595177682465E-2</v>
      </c>
    </row>
    <row r="1712" spans="1:10" x14ac:dyDescent="0.25">
      <c r="A1712">
        <v>1711</v>
      </c>
      <c r="B1712" s="9">
        <v>65.3</v>
      </c>
      <c r="C1712">
        <v>65.322919080000005</v>
      </c>
      <c r="D1712">
        <v>65.322919080000005</v>
      </c>
      <c r="E1712" s="10">
        <f t="shared" ca="1" si="130"/>
        <v>15.599990178365317</v>
      </c>
      <c r="F1712" s="10">
        <f t="shared" ca="1" si="131"/>
        <v>1.2980726584148992</v>
      </c>
      <c r="G1712" s="14">
        <f t="shared" ca="1" si="132"/>
        <v>0.90286881568680122</v>
      </c>
      <c r="I1712" s="17">
        <f t="shared" ca="1" si="133"/>
        <v>1.2980726584148992</v>
      </c>
      <c r="J1712" s="17">
        <f t="shared" ca="1" si="134"/>
        <v>0.90286881568680122</v>
      </c>
    </row>
    <row r="1713" spans="1:10" x14ac:dyDescent="0.25">
      <c r="A1713">
        <v>1712</v>
      </c>
      <c r="B1713" s="9">
        <v>44.2</v>
      </c>
      <c r="C1713">
        <v>44.227980520000003</v>
      </c>
      <c r="D1713">
        <v>44.227980520000003</v>
      </c>
      <c r="E1713" s="10">
        <f t="shared" ca="1" si="130"/>
        <v>-5.4949483816346856</v>
      </c>
      <c r="F1713" s="10">
        <f t="shared" ca="1" si="131"/>
        <v>-0.45723376566565355</v>
      </c>
      <c r="G1713" s="14">
        <f t="shared" ca="1" si="132"/>
        <v>0.32375151553321269</v>
      </c>
      <c r="I1713" s="17">
        <f t="shared" ca="1" si="133"/>
        <v>-0.45723376566565355</v>
      </c>
      <c r="J1713" s="17">
        <f t="shared" ca="1" si="134"/>
        <v>0.32375151553321269</v>
      </c>
    </row>
    <row r="1714" spans="1:10" x14ac:dyDescent="0.25">
      <c r="A1714">
        <v>1713</v>
      </c>
      <c r="B1714" s="9">
        <v>47.9</v>
      </c>
      <c r="C1714">
        <v>47.900056079999999</v>
      </c>
      <c r="D1714">
        <v>47.900056079999999</v>
      </c>
      <c r="E1714" s="10">
        <f t="shared" ca="1" si="130"/>
        <v>-1.8228728216346894</v>
      </c>
      <c r="F1714" s="10">
        <f t="shared" ca="1" si="131"/>
        <v>-0.15168095251836627</v>
      </c>
      <c r="G1714" s="14">
        <f t="shared" ca="1" si="132"/>
        <v>0.43971929050831626</v>
      </c>
      <c r="I1714" s="17">
        <f t="shared" ca="1" si="133"/>
        <v>-0.15168095251836627</v>
      </c>
      <c r="J1714" s="17">
        <f t="shared" ca="1" si="134"/>
        <v>0.43971929050831626</v>
      </c>
    </row>
    <row r="1715" spans="1:10" x14ac:dyDescent="0.25">
      <c r="A1715">
        <v>1714</v>
      </c>
      <c r="B1715" s="9">
        <v>28.5</v>
      </c>
      <c r="C1715">
        <v>28.501524880000002</v>
      </c>
      <c r="D1715">
        <v>28.501524880000002</v>
      </c>
      <c r="E1715" s="10">
        <f t="shared" ca="1" si="130"/>
        <v>-21.221404021634687</v>
      </c>
      <c r="F1715" s="10">
        <f t="shared" ca="1" si="131"/>
        <v>-1.7658295946790488</v>
      </c>
      <c r="G1715" s="14">
        <f t="shared" ca="1" si="132"/>
        <v>3.8712220919825624E-2</v>
      </c>
      <c r="I1715" s="17">
        <f t="shared" ca="1" si="133"/>
        <v>-1.7658295946790488</v>
      </c>
      <c r="J1715" s="17">
        <f t="shared" ca="1" si="134"/>
        <v>3.8712220919825624E-2</v>
      </c>
    </row>
    <row r="1716" spans="1:10" x14ac:dyDescent="0.25">
      <c r="A1716">
        <v>1715</v>
      </c>
      <c r="B1716" s="9">
        <v>53.7</v>
      </c>
      <c r="C1716">
        <v>53.72612677</v>
      </c>
      <c r="D1716">
        <v>53.72612677</v>
      </c>
      <c r="E1716" s="10">
        <f t="shared" ca="1" si="130"/>
        <v>4.0031978683653122</v>
      </c>
      <c r="F1716" s="10">
        <f t="shared" ca="1" si="131"/>
        <v>0.33310544684550181</v>
      </c>
      <c r="G1716" s="14">
        <f t="shared" ca="1" si="132"/>
        <v>0.63047265601417912</v>
      </c>
      <c r="I1716" s="17">
        <f t="shared" ca="1" si="133"/>
        <v>0.33310544684550181</v>
      </c>
      <c r="J1716" s="17">
        <f t="shared" ca="1" si="134"/>
        <v>0.63047265601417912</v>
      </c>
    </row>
    <row r="1717" spans="1:10" x14ac:dyDescent="0.25">
      <c r="A1717">
        <v>1716</v>
      </c>
      <c r="B1717" s="9">
        <v>54</v>
      </c>
      <c r="C1717">
        <v>53.988611169999999</v>
      </c>
      <c r="D1717">
        <v>53.988611169999999</v>
      </c>
      <c r="E1717" s="10">
        <f t="shared" ca="1" si="130"/>
        <v>4.2656822683653104</v>
      </c>
      <c r="F1717" s="10">
        <f t="shared" ca="1" si="131"/>
        <v>0.35494673129534504</v>
      </c>
      <c r="G1717" s="14">
        <f t="shared" ca="1" si="132"/>
        <v>0.63868525082663952</v>
      </c>
      <c r="I1717" s="17">
        <f t="shared" ca="1" si="133"/>
        <v>0.35494673129534504</v>
      </c>
      <c r="J1717" s="17">
        <f t="shared" ca="1" si="134"/>
        <v>0.63868525082663952</v>
      </c>
    </row>
    <row r="1718" spans="1:10" x14ac:dyDescent="0.25">
      <c r="A1718">
        <v>1717</v>
      </c>
      <c r="B1718" s="9">
        <v>41.8</v>
      </c>
      <c r="C1718">
        <v>41.771445280000002</v>
      </c>
      <c r="D1718">
        <v>41.771445280000002</v>
      </c>
      <c r="E1718" s="10">
        <f t="shared" ca="1" si="130"/>
        <v>-7.9514836216346865</v>
      </c>
      <c r="F1718" s="10">
        <f t="shared" ca="1" si="131"/>
        <v>-0.66164166547952552</v>
      </c>
      <c r="G1718" s="14">
        <f t="shared" ca="1" si="132"/>
        <v>0.25410044914159535</v>
      </c>
      <c r="I1718" s="17">
        <f t="shared" ca="1" si="133"/>
        <v>-0.66164166547952552</v>
      </c>
      <c r="J1718" s="17">
        <f t="shared" ca="1" si="134"/>
        <v>0.25410044914159535</v>
      </c>
    </row>
    <row r="1719" spans="1:10" x14ac:dyDescent="0.25">
      <c r="A1719">
        <v>1718</v>
      </c>
      <c r="B1719" s="9">
        <v>82.6</v>
      </c>
      <c r="C1719">
        <v>82.610900770000001</v>
      </c>
      <c r="D1719">
        <v>82.610900770000001</v>
      </c>
      <c r="E1719" s="10">
        <f t="shared" ca="1" si="130"/>
        <v>32.887971868365312</v>
      </c>
      <c r="F1719" s="10">
        <f t="shared" ca="1" si="131"/>
        <v>2.736602817369008</v>
      </c>
      <c r="G1719" s="14">
        <f t="shared" ca="1" si="132"/>
        <v>0.9968961403663732</v>
      </c>
      <c r="I1719" s="17">
        <f t="shared" ca="1" si="133"/>
        <v>2.736602817369008</v>
      </c>
      <c r="J1719" s="17">
        <f t="shared" ca="1" si="134"/>
        <v>0.9968961403663732</v>
      </c>
    </row>
    <row r="1720" spans="1:10" x14ac:dyDescent="0.25">
      <c r="A1720">
        <v>1719</v>
      </c>
      <c r="B1720" s="9">
        <v>45.9</v>
      </c>
      <c r="C1720">
        <v>45.872798940000003</v>
      </c>
      <c r="D1720">
        <v>45.872798940000003</v>
      </c>
      <c r="E1720" s="10">
        <f t="shared" ca="1" si="130"/>
        <v>-3.8501299616346856</v>
      </c>
      <c r="F1720" s="10">
        <f t="shared" ca="1" si="131"/>
        <v>-0.32036869109527166</v>
      </c>
      <c r="G1720" s="14">
        <f t="shared" ca="1" si="132"/>
        <v>0.37434442834334136</v>
      </c>
      <c r="I1720" s="17">
        <f t="shared" ca="1" si="133"/>
        <v>-0.32036869109527166</v>
      </c>
      <c r="J1720" s="17">
        <f t="shared" ca="1" si="134"/>
        <v>0.37434442834334136</v>
      </c>
    </row>
    <row r="1721" spans="1:10" x14ac:dyDescent="0.25">
      <c r="A1721">
        <v>1720</v>
      </c>
      <c r="B1721" s="9">
        <v>34.700000000000003</v>
      </c>
      <c r="C1721">
        <v>34.728137490000002</v>
      </c>
      <c r="D1721">
        <v>34.728137490000002</v>
      </c>
      <c r="E1721" s="10">
        <f t="shared" ca="1" si="130"/>
        <v>-14.994791411634687</v>
      </c>
      <c r="F1721" s="10">
        <f t="shared" ca="1" si="131"/>
        <v>-1.2477141669660432</v>
      </c>
      <c r="G1721" s="14">
        <f t="shared" ca="1" si="132"/>
        <v>0.10606787565114711</v>
      </c>
      <c r="I1721" s="17">
        <f t="shared" ca="1" si="133"/>
        <v>-1.2477141669660432</v>
      </c>
      <c r="J1721" s="17">
        <f t="shared" ca="1" si="134"/>
        <v>0.10606787565114711</v>
      </c>
    </row>
    <row r="1722" spans="1:10" x14ac:dyDescent="0.25">
      <c r="A1722">
        <v>1721</v>
      </c>
      <c r="B1722" s="9">
        <v>38.1</v>
      </c>
      <c r="C1722">
        <v>38.113186540000001</v>
      </c>
      <c r="D1722">
        <v>38.113186540000001</v>
      </c>
      <c r="E1722" s="10">
        <f t="shared" ca="1" si="130"/>
        <v>-11.609742361634687</v>
      </c>
      <c r="F1722" s="10">
        <f t="shared" ca="1" si="131"/>
        <v>-0.96604478327039467</v>
      </c>
      <c r="G1722" s="14">
        <f t="shared" ca="1" si="132"/>
        <v>0.16701088623057048</v>
      </c>
      <c r="I1722" s="17">
        <f t="shared" ca="1" si="133"/>
        <v>-0.96604478327039467</v>
      </c>
      <c r="J1722" s="17">
        <f t="shared" ca="1" si="134"/>
        <v>0.16701088623057048</v>
      </c>
    </row>
    <row r="1723" spans="1:10" x14ac:dyDescent="0.25">
      <c r="A1723">
        <v>1722</v>
      </c>
      <c r="B1723" s="9">
        <v>42.9</v>
      </c>
      <c r="C1723">
        <v>42.882517700000001</v>
      </c>
      <c r="D1723">
        <v>42.882517700000001</v>
      </c>
      <c r="E1723" s="10">
        <f t="shared" ca="1" si="130"/>
        <v>-6.8404112016346872</v>
      </c>
      <c r="F1723" s="10">
        <f t="shared" ca="1" si="131"/>
        <v>-0.56918950920053968</v>
      </c>
      <c r="G1723" s="14">
        <f t="shared" ca="1" si="132"/>
        <v>0.28461376965094121</v>
      </c>
      <c r="I1723" s="17">
        <f t="shared" ca="1" si="133"/>
        <v>-0.56918950920053968</v>
      </c>
      <c r="J1723" s="17">
        <f t="shared" ca="1" si="134"/>
        <v>0.28461376965094121</v>
      </c>
    </row>
    <row r="1724" spans="1:10" x14ac:dyDescent="0.25">
      <c r="A1724">
        <v>1723</v>
      </c>
      <c r="B1724" s="9">
        <v>60.6</v>
      </c>
      <c r="C1724">
        <v>60.624083390000003</v>
      </c>
      <c r="D1724">
        <v>60.624083390000003</v>
      </c>
      <c r="E1724" s="10">
        <f t="shared" ca="1" si="130"/>
        <v>10.901154488365314</v>
      </c>
      <c r="F1724" s="10">
        <f t="shared" ca="1" si="131"/>
        <v>0.90708330099645407</v>
      </c>
      <c r="G1724" s="14">
        <f t="shared" ca="1" si="132"/>
        <v>0.81781862597823074</v>
      </c>
      <c r="I1724" s="17">
        <f t="shared" ca="1" si="133"/>
        <v>0.90708330099645407</v>
      </c>
      <c r="J1724" s="17">
        <f t="shared" ca="1" si="134"/>
        <v>0.81781862597823074</v>
      </c>
    </row>
    <row r="1725" spans="1:10" x14ac:dyDescent="0.25">
      <c r="A1725">
        <v>1724</v>
      </c>
      <c r="B1725" s="9">
        <v>41.4</v>
      </c>
      <c r="C1725">
        <v>41.391525110000003</v>
      </c>
      <c r="D1725">
        <v>41.391525110000003</v>
      </c>
      <c r="E1725" s="10">
        <f t="shared" ca="1" si="130"/>
        <v>-8.3314037916346848</v>
      </c>
      <c r="F1725" s="10">
        <f t="shared" ca="1" si="131"/>
        <v>-0.69325476134809072</v>
      </c>
      <c r="G1725" s="14">
        <f t="shared" ca="1" si="132"/>
        <v>0.24407484378282823</v>
      </c>
      <c r="I1725" s="17">
        <f t="shared" ca="1" si="133"/>
        <v>-0.69325476134809072</v>
      </c>
      <c r="J1725" s="17">
        <f t="shared" ca="1" si="134"/>
        <v>0.24407484378282823</v>
      </c>
    </row>
    <row r="1726" spans="1:10" x14ac:dyDescent="0.25">
      <c r="A1726">
        <v>1725</v>
      </c>
      <c r="B1726" s="9">
        <v>57.8</v>
      </c>
      <c r="C1726">
        <v>57.756952249999998</v>
      </c>
      <c r="D1726">
        <v>57.756952249999998</v>
      </c>
      <c r="E1726" s="10">
        <f t="shared" ca="1" si="130"/>
        <v>8.0340233483653094</v>
      </c>
      <c r="F1726" s="10">
        <f t="shared" ca="1" si="131"/>
        <v>0.66850978278453821</v>
      </c>
      <c r="G1726" s="14">
        <f t="shared" ca="1" si="132"/>
        <v>0.74809588030611518</v>
      </c>
      <c r="I1726" s="17">
        <f t="shared" ca="1" si="133"/>
        <v>0.66850978278453821</v>
      </c>
      <c r="J1726" s="17">
        <f t="shared" ca="1" si="134"/>
        <v>0.74809588030611518</v>
      </c>
    </row>
    <row r="1727" spans="1:10" x14ac:dyDescent="0.25">
      <c r="A1727">
        <v>1726</v>
      </c>
      <c r="B1727" s="9">
        <v>48.9</v>
      </c>
      <c r="C1727">
        <v>48.935477419999998</v>
      </c>
      <c r="D1727">
        <v>48.935477419999998</v>
      </c>
      <c r="E1727" s="10">
        <f t="shared" ca="1" si="130"/>
        <v>-0.78745148163469025</v>
      </c>
      <c r="F1727" s="10">
        <f t="shared" ca="1" si="131"/>
        <v>-6.5523710364630755E-2</v>
      </c>
      <c r="G1727" s="14">
        <f t="shared" ca="1" si="132"/>
        <v>0.47387851437828971</v>
      </c>
      <c r="I1727" s="17">
        <f t="shared" ca="1" si="133"/>
        <v>-6.5523710364630755E-2</v>
      </c>
      <c r="J1727" s="17">
        <f t="shared" ca="1" si="134"/>
        <v>0.47387851437828971</v>
      </c>
    </row>
    <row r="1728" spans="1:10" x14ac:dyDescent="0.25">
      <c r="A1728">
        <v>1727</v>
      </c>
      <c r="B1728" s="9">
        <v>37.1</v>
      </c>
      <c r="C1728">
        <v>37.113705269999997</v>
      </c>
      <c r="D1728">
        <v>37.113705269999997</v>
      </c>
      <c r="E1728" s="10">
        <f t="shared" ca="1" si="130"/>
        <v>-12.609223631634691</v>
      </c>
      <c r="F1728" s="10">
        <f t="shared" ca="1" si="131"/>
        <v>-1.0492114580151064</v>
      </c>
      <c r="G1728" s="14">
        <f t="shared" ca="1" si="132"/>
        <v>0.14704040314101061</v>
      </c>
      <c r="I1728" s="17">
        <f t="shared" ca="1" si="133"/>
        <v>-1.0492114580151064</v>
      </c>
      <c r="J1728" s="17">
        <f t="shared" ca="1" si="134"/>
        <v>0.14704040314101061</v>
      </c>
    </row>
    <row r="1729" spans="1:10" x14ac:dyDescent="0.25">
      <c r="A1729">
        <v>1728</v>
      </c>
      <c r="B1729" s="9">
        <v>30.6</v>
      </c>
      <c r="C1729">
        <v>30.64827403</v>
      </c>
      <c r="D1729">
        <v>30.64827403</v>
      </c>
      <c r="E1729" s="10">
        <f t="shared" ca="1" si="130"/>
        <v>-19.074654871634689</v>
      </c>
      <c r="F1729" s="10">
        <f t="shared" ca="1" si="131"/>
        <v>-1.5871989452857538</v>
      </c>
      <c r="G1729" s="14">
        <f t="shared" ca="1" si="132"/>
        <v>5.6233796791306932E-2</v>
      </c>
      <c r="I1729" s="17">
        <f t="shared" ca="1" si="133"/>
        <v>-1.5871989452857538</v>
      </c>
      <c r="J1729" s="17">
        <f t="shared" ca="1" si="134"/>
        <v>5.6233796791306932E-2</v>
      </c>
    </row>
    <row r="1730" spans="1:10" x14ac:dyDescent="0.25">
      <c r="A1730">
        <v>1729</v>
      </c>
      <c r="B1730" s="9">
        <v>39.299999999999997</v>
      </c>
      <c r="C1730">
        <v>39.299260529999998</v>
      </c>
      <c r="D1730">
        <v>39.299260529999998</v>
      </c>
      <c r="E1730" s="10">
        <f t="shared" ca="1" si="130"/>
        <v>-10.42366837163469</v>
      </c>
      <c r="F1730" s="10">
        <f t="shared" ca="1" si="131"/>
        <v>-0.86735175848815771</v>
      </c>
      <c r="G1730" s="14">
        <f t="shared" ca="1" si="132"/>
        <v>0.19287465273795557</v>
      </c>
      <c r="I1730" s="17">
        <f t="shared" ca="1" si="133"/>
        <v>-0.86735175848815771</v>
      </c>
      <c r="J1730" s="17">
        <f t="shared" ca="1" si="134"/>
        <v>0.19287465273795557</v>
      </c>
    </row>
    <row r="1731" spans="1:10" x14ac:dyDescent="0.25">
      <c r="A1731">
        <v>1730</v>
      </c>
      <c r="B1731" s="9">
        <v>60.2</v>
      </c>
      <c r="C1731">
        <v>60.242999619999999</v>
      </c>
      <c r="D1731">
        <v>60.242999619999999</v>
      </c>
      <c r="E1731" s="10">
        <f t="shared" ref="E1731:E1794" ca="1" si="135">D1731-$M$2</f>
        <v>10.520070718365311</v>
      </c>
      <c r="F1731" s="10">
        <f t="shared" ref="F1731:F1794" ca="1" si="136">E1731/$M$3</f>
        <v>0.87537338216017746</v>
      </c>
      <c r="G1731" s="14">
        <f t="shared" ref="G1731:G1794" ca="1" si="137">_xlfn.NORM.S.DIST(F1731,TRUE)</f>
        <v>0.80931461103626945</v>
      </c>
      <c r="I1731" s="17">
        <f t="shared" ref="I1731:I1794" ca="1" si="138">F1731</f>
        <v>0.87537338216017746</v>
      </c>
      <c r="J1731" s="17">
        <f t="shared" ref="J1731:J1794" ca="1" si="139">G1731</f>
        <v>0.80931461103626945</v>
      </c>
    </row>
    <row r="1732" spans="1:10" x14ac:dyDescent="0.25">
      <c r="A1732">
        <v>1731</v>
      </c>
      <c r="B1732" s="9">
        <v>62.2</v>
      </c>
      <c r="C1732">
        <v>62.151923840000002</v>
      </c>
      <c r="D1732">
        <v>62.151923840000002</v>
      </c>
      <c r="E1732" s="10">
        <f t="shared" ca="1" si="135"/>
        <v>12.428994938365314</v>
      </c>
      <c r="F1732" s="10">
        <f t="shared" ca="1" si="136"/>
        <v>1.0342146576120346</v>
      </c>
      <c r="G1732" s="14">
        <f t="shared" ca="1" si="137"/>
        <v>0.84948208835827455</v>
      </c>
      <c r="I1732" s="17">
        <f t="shared" ca="1" si="138"/>
        <v>1.0342146576120346</v>
      </c>
      <c r="J1732" s="17">
        <f t="shared" ca="1" si="139"/>
        <v>0.84948208835827455</v>
      </c>
    </row>
    <row r="1733" spans="1:10" x14ac:dyDescent="0.25">
      <c r="A1733">
        <v>1732</v>
      </c>
      <c r="B1733" s="9">
        <v>54.6</v>
      </c>
      <c r="C1733">
        <v>54.564914109999997</v>
      </c>
      <c r="D1733">
        <v>54.564914109999997</v>
      </c>
      <c r="E1733" s="10">
        <f t="shared" ca="1" si="135"/>
        <v>4.8419852083653083</v>
      </c>
      <c r="F1733" s="10">
        <f t="shared" ca="1" si="136"/>
        <v>0.40290080567775016</v>
      </c>
      <c r="G1733" s="14">
        <f t="shared" ca="1" si="137"/>
        <v>0.65648940069240158</v>
      </c>
      <c r="I1733" s="17">
        <f t="shared" ca="1" si="138"/>
        <v>0.40290080567775016</v>
      </c>
      <c r="J1733" s="17">
        <f t="shared" ca="1" si="139"/>
        <v>0.65648940069240158</v>
      </c>
    </row>
    <row r="1734" spans="1:10" x14ac:dyDescent="0.25">
      <c r="A1734">
        <v>1733</v>
      </c>
      <c r="B1734" s="9">
        <v>38.299999999999997</v>
      </c>
      <c r="C1734">
        <v>38.323460709999999</v>
      </c>
      <c r="D1734">
        <v>38.323460709999999</v>
      </c>
      <c r="E1734" s="10">
        <f t="shared" ca="1" si="135"/>
        <v>-11.399468191634689</v>
      </c>
      <c r="F1734" s="10">
        <f t="shared" ca="1" si="136"/>
        <v>-0.94854790361040464</v>
      </c>
      <c r="G1734" s="14">
        <f t="shared" ca="1" si="137"/>
        <v>0.17142529899419026</v>
      </c>
      <c r="I1734" s="17">
        <f t="shared" ca="1" si="138"/>
        <v>-0.94854790361040464</v>
      </c>
      <c r="J1734" s="17">
        <f t="shared" ca="1" si="139"/>
        <v>0.17142529899419026</v>
      </c>
    </row>
    <row r="1735" spans="1:10" x14ac:dyDescent="0.25">
      <c r="A1735">
        <v>1734</v>
      </c>
      <c r="B1735" s="9">
        <v>53.5</v>
      </c>
      <c r="C1735">
        <v>53.463836149999999</v>
      </c>
      <c r="D1735">
        <v>53.463836149999999</v>
      </c>
      <c r="E1735" s="10">
        <f t="shared" ca="1" si="135"/>
        <v>3.7409072483653105</v>
      </c>
      <c r="F1735" s="10">
        <f t="shared" ca="1" si="136"/>
        <v>0.3112802867981016</v>
      </c>
      <c r="G1735" s="14">
        <f t="shared" ca="1" si="137"/>
        <v>0.62220622388160973</v>
      </c>
      <c r="I1735" s="17">
        <f t="shared" ca="1" si="138"/>
        <v>0.3112802867981016</v>
      </c>
      <c r="J1735" s="17">
        <f t="shared" ca="1" si="139"/>
        <v>0.62220622388160973</v>
      </c>
    </row>
    <row r="1736" spans="1:10" x14ac:dyDescent="0.25">
      <c r="A1736">
        <v>1735</v>
      </c>
      <c r="B1736" s="9">
        <v>64.900000000000006</v>
      </c>
      <c r="C1736">
        <v>64.858688330000007</v>
      </c>
      <c r="D1736">
        <v>64.858688330000007</v>
      </c>
      <c r="E1736" s="10">
        <f t="shared" ca="1" si="135"/>
        <v>15.135759428365319</v>
      </c>
      <c r="F1736" s="10">
        <f t="shared" ca="1" si="136"/>
        <v>1.2594440928273287</v>
      </c>
      <c r="G1736" s="14">
        <f t="shared" ca="1" si="137"/>
        <v>0.8960650141357055</v>
      </c>
      <c r="I1736" s="17">
        <f t="shared" ca="1" si="138"/>
        <v>1.2594440928273287</v>
      </c>
      <c r="J1736" s="17">
        <f t="shared" ca="1" si="139"/>
        <v>0.8960650141357055</v>
      </c>
    </row>
    <row r="1737" spans="1:10" x14ac:dyDescent="0.25">
      <c r="A1737">
        <v>1736</v>
      </c>
      <c r="B1737" s="9">
        <v>26.9</v>
      </c>
      <c r="C1737">
        <v>26.876085830000001</v>
      </c>
      <c r="D1737">
        <v>26.876085830000001</v>
      </c>
      <c r="E1737" s="10">
        <f t="shared" ca="1" si="135"/>
        <v>-22.846843071634687</v>
      </c>
      <c r="F1737" s="10">
        <f t="shared" ca="1" si="136"/>
        <v>-1.9010821150076216</v>
      </c>
      <c r="G1737" s="14">
        <f t="shared" ca="1" si="137"/>
        <v>2.8645628914556898E-2</v>
      </c>
      <c r="I1737" s="17">
        <f t="shared" ca="1" si="138"/>
        <v>-1.9010821150076216</v>
      </c>
      <c r="J1737" s="17">
        <f t="shared" ca="1" si="139"/>
        <v>2.8645628914556898E-2</v>
      </c>
    </row>
    <row r="1738" spans="1:10" x14ac:dyDescent="0.25">
      <c r="A1738">
        <v>1737</v>
      </c>
      <c r="B1738" s="9">
        <v>36.9</v>
      </c>
      <c r="C1738">
        <v>36.915285670000003</v>
      </c>
      <c r="D1738">
        <v>36.915285670000003</v>
      </c>
      <c r="E1738" s="10">
        <f t="shared" ca="1" si="135"/>
        <v>-12.807643231634685</v>
      </c>
      <c r="F1738" s="10">
        <f t="shared" ca="1" si="136"/>
        <v>-1.0657219208236544</v>
      </c>
      <c r="G1738" s="14">
        <f t="shared" ca="1" si="137"/>
        <v>0.14327468268329943</v>
      </c>
      <c r="I1738" s="17">
        <f t="shared" ca="1" si="138"/>
        <v>-1.0657219208236544</v>
      </c>
      <c r="J1738" s="17">
        <f t="shared" ca="1" si="139"/>
        <v>0.14327468268329943</v>
      </c>
    </row>
    <row r="1739" spans="1:10" x14ac:dyDescent="0.25">
      <c r="A1739">
        <v>1738</v>
      </c>
      <c r="B1739" s="9">
        <v>52.3</v>
      </c>
      <c r="C1739">
        <v>52.349371990000002</v>
      </c>
      <c r="D1739">
        <v>52.349371990000002</v>
      </c>
      <c r="E1739" s="10">
        <f t="shared" ca="1" si="135"/>
        <v>2.6264430883653134</v>
      </c>
      <c r="F1739" s="10">
        <f t="shared" ca="1" si="136"/>
        <v>0.2185459043825535</v>
      </c>
      <c r="G1739" s="14">
        <f t="shared" ca="1" si="137"/>
        <v>0.58649810197017593</v>
      </c>
      <c r="I1739" s="17">
        <f t="shared" ca="1" si="138"/>
        <v>0.2185459043825535</v>
      </c>
      <c r="J1739" s="17">
        <f t="shared" ca="1" si="139"/>
        <v>0.58649810197017593</v>
      </c>
    </row>
    <row r="1740" spans="1:10" x14ac:dyDescent="0.25">
      <c r="A1740">
        <v>1739</v>
      </c>
      <c r="B1740" s="9">
        <v>75.599999999999994</v>
      </c>
      <c r="C1740">
        <v>75.611092400000004</v>
      </c>
      <c r="D1740">
        <v>75.611092400000004</v>
      </c>
      <c r="E1740" s="10">
        <f t="shared" ca="1" si="135"/>
        <v>25.888163498365316</v>
      </c>
      <c r="F1740" s="10">
        <f t="shared" ca="1" si="136"/>
        <v>2.1541498955817917</v>
      </c>
      <c r="G1740" s="14">
        <f t="shared" ca="1" si="137"/>
        <v>0.98438579065655274</v>
      </c>
      <c r="I1740" s="17">
        <f t="shared" ca="1" si="138"/>
        <v>2.1541498955817917</v>
      </c>
      <c r="J1740" s="17">
        <f t="shared" ca="1" si="139"/>
        <v>0.98438579065655274</v>
      </c>
    </row>
    <row r="1741" spans="1:10" x14ac:dyDescent="0.25">
      <c r="A1741">
        <v>1740</v>
      </c>
      <c r="B1741" s="9">
        <v>53.2</v>
      </c>
      <c r="C1741">
        <v>53.197627449999999</v>
      </c>
      <c r="D1741">
        <v>53.197627449999999</v>
      </c>
      <c r="E1741" s="10">
        <f t="shared" ca="1" si="135"/>
        <v>3.4746985483653106</v>
      </c>
      <c r="F1741" s="10">
        <f t="shared" ca="1" si="136"/>
        <v>0.28912910394790931</v>
      </c>
      <c r="G1741" s="14">
        <f t="shared" ca="1" si="137"/>
        <v>0.61375870874031058</v>
      </c>
      <c r="I1741" s="17">
        <f t="shared" ca="1" si="138"/>
        <v>0.28912910394790931</v>
      </c>
      <c r="J1741" s="17">
        <f t="shared" ca="1" si="139"/>
        <v>0.61375870874031058</v>
      </c>
    </row>
    <row r="1742" spans="1:10" x14ac:dyDescent="0.25">
      <c r="A1742">
        <v>1741</v>
      </c>
      <c r="B1742" s="9">
        <v>42.6</v>
      </c>
      <c r="C1742">
        <v>42.5859886</v>
      </c>
      <c r="D1742">
        <v>42.5859886</v>
      </c>
      <c r="E1742" s="10">
        <f t="shared" ca="1" si="135"/>
        <v>-7.136940301634688</v>
      </c>
      <c r="F1742" s="10">
        <f t="shared" ca="1" si="136"/>
        <v>-0.59386364762840838</v>
      </c>
      <c r="G1742" s="14">
        <f t="shared" ca="1" si="137"/>
        <v>0.27630165734201462</v>
      </c>
      <c r="I1742" s="17">
        <f t="shared" ca="1" si="138"/>
        <v>-0.59386364762840838</v>
      </c>
      <c r="J1742" s="17">
        <f t="shared" ca="1" si="139"/>
        <v>0.27630165734201462</v>
      </c>
    </row>
    <row r="1743" spans="1:10" x14ac:dyDescent="0.25">
      <c r="A1743">
        <v>1742</v>
      </c>
      <c r="B1743" s="9">
        <v>36</v>
      </c>
      <c r="C1743">
        <v>36.020529269999997</v>
      </c>
      <c r="D1743">
        <v>36.020529269999997</v>
      </c>
      <c r="E1743" s="10">
        <f t="shared" ca="1" si="135"/>
        <v>-13.702399631634691</v>
      </c>
      <c r="F1743" s="10">
        <f t="shared" ca="1" si="136"/>
        <v>-1.1401744560818181</v>
      </c>
      <c r="G1743" s="14">
        <f t="shared" ca="1" si="137"/>
        <v>0.12710681361558332</v>
      </c>
      <c r="I1743" s="17">
        <f t="shared" ca="1" si="138"/>
        <v>-1.1401744560818181</v>
      </c>
      <c r="J1743" s="17">
        <f t="shared" ca="1" si="139"/>
        <v>0.12710681361558332</v>
      </c>
    </row>
    <row r="1744" spans="1:10" x14ac:dyDescent="0.25">
      <c r="A1744">
        <v>1743</v>
      </c>
      <c r="B1744" s="9">
        <v>39.1</v>
      </c>
      <c r="C1744">
        <v>39.115027859999998</v>
      </c>
      <c r="D1744">
        <v>39.115027859999998</v>
      </c>
      <c r="E1744" s="10">
        <f t="shared" ca="1" si="135"/>
        <v>-10.60790104163469</v>
      </c>
      <c r="F1744" s="10">
        <f t="shared" ca="1" si="136"/>
        <v>-0.88268172914707732</v>
      </c>
      <c r="G1744" s="14">
        <f t="shared" ca="1" si="137"/>
        <v>0.18870412826836092</v>
      </c>
      <c r="I1744" s="17">
        <f t="shared" ca="1" si="138"/>
        <v>-0.88268172914707732</v>
      </c>
      <c r="J1744" s="17">
        <f t="shared" ca="1" si="139"/>
        <v>0.18870412826836092</v>
      </c>
    </row>
    <row r="1745" spans="1:10" x14ac:dyDescent="0.25">
      <c r="A1745">
        <v>1744</v>
      </c>
      <c r="B1745" s="9">
        <v>41.3</v>
      </c>
      <c r="C1745">
        <v>41.258064920000002</v>
      </c>
      <c r="D1745">
        <v>41.258064920000002</v>
      </c>
      <c r="E1745" s="10">
        <f t="shared" ca="1" si="135"/>
        <v>-8.4648639816346858</v>
      </c>
      <c r="F1745" s="10">
        <f t="shared" ca="1" si="136"/>
        <v>-0.70435996216200636</v>
      </c>
      <c r="G1745" s="14">
        <f t="shared" ca="1" si="137"/>
        <v>0.24060431658192388</v>
      </c>
      <c r="I1745" s="17">
        <f t="shared" ca="1" si="138"/>
        <v>-0.70435996216200636</v>
      </c>
      <c r="J1745" s="17">
        <f t="shared" ca="1" si="139"/>
        <v>0.24060431658192388</v>
      </c>
    </row>
    <row r="1746" spans="1:10" x14ac:dyDescent="0.25">
      <c r="A1746">
        <v>1745</v>
      </c>
      <c r="B1746" s="9">
        <v>68.599999999999994</v>
      </c>
      <c r="C1746">
        <v>68.568636049999995</v>
      </c>
      <c r="D1746">
        <v>68.568636049999995</v>
      </c>
      <c r="E1746" s="10">
        <f t="shared" ca="1" si="135"/>
        <v>18.845707148365307</v>
      </c>
      <c r="F1746" s="10">
        <f t="shared" ca="1" si="136"/>
        <v>1.5681482422798967</v>
      </c>
      <c r="G1746" s="14">
        <f t="shared" ca="1" si="137"/>
        <v>0.94157672992859864</v>
      </c>
      <c r="I1746" s="17">
        <f t="shared" ca="1" si="138"/>
        <v>1.5681482422798967</v>
      </c>
      <c r="J1746" s="17">
        <f t="shared" ca="1" si="139"/>
        <v>0.94157672992859864</v>
      </c>
    </row>
    <row r="1747" spans="1:10" x14ac:dyDescent="0.25">
      <c r="A1747">
        <v>1746</v>
      </c>
      <c r="B1747" s="9">
        <v>60.5</v>
      </c>
      <c r="C1747">
        <v>60.456885</v>
      </c>
      <c r="D1747">
        <v>60.456885</v>
      </c>
      <c r="E1747" s="10">
        <f t="shared" ca="1" si="135"/>
        <v>10.733956098365312</v>
      </c>
      <c r="F1747" s="10">
        <f t="shared" ca="1" si="136"/>
        <v>0.89317075001991642</v>
      </c>
      <c r="G1747" s="14">
        <f t="shared" ca="1" si="137"/>
        <v>0.81411713026077981</v>
      </c>
      <c r="I1747" s="17">
        <f t="shared" ca="1" si="138"/>
        <v>0.89317075001991642</v>
      </c>
      <c r="J1747" s="17">
        <f t="shared" ca="1" si="139"/>
        <v>0.81411713026077981</v>
      </c>
    </row>
    <row r="1748" spans="1:10" x14ac:dyDescent="0.25">
      <c r="A1748">
        <v>1747</v>
      </c>
      <c r="B1748" s="9">
        <v>64.8</v>
      </c>
      <c r="C1748">
        <v>64.760298689999999</v>
      </c>
      <c r="D1748">
        <v>64.760298689999999</v>
      </c>
      <c r="E1748" s="10">
        <f t="shared" ca="1" si="135"/>
        <v>15.037369788365311</v>
      </c>
      <c r="F1748" s="10">
        <f t="shared" ca="1" si="136"/>
        <v>1.2512571068039389</v>
      </c>
      <c r="G1748" s="14">
        <f t="shared" ca="1" si="137"/>
        <v>0.89457965537295425</v>
      </c>
      <c r="I1748" s="17">
        <f t="shared" ca="1" si="138"/>
        <v>1.2512571068039389</v>
      </c>
      <c r="J1748" s="17">
        <f t="shared" ca="1" si="139"/>
        <v>0.89457965537295425</v>
      </c>
    </row>
    <row r="1749" spans="1:10" x14ac:dyDescent="0.25">
      <c r="A1749">
        <v>1748</v>
      </c>
      <c r="B1749" s="9">
        <v>45.3</v>
      </c>
      <c r="C1749">
        <v>45.278515499999997</v>
      </c>
      <c r="D1749">
        <v>45.278515499999997</v>
      </c>
      <c r="E1749" s="10">
        <f t="shared" ca="1" si="135"/>
        <v>-4.4444134016346908</v>
      </c>
      <c r="F1749" s="10">
        <f t="shared" ca="1" si="136"/>
        <v>-0.36981891997314609</v>
      </c>
      <c r="G1749" s="14">
        <f t="shared" ca="1" si="137"/>
        <v>0.35575870851873925</v>
      </c>
      <c r="I1749" s="17">
        <f t="shared" ca="1" si="138"/>
        <v>-0.36981891997314609</v>
      </c>
      <c r="J1749" s="17">
        <f t="shared" ca="1" si="139"/>
        <v>0.35575870851873925</v>
      </c>
    </row>
    <row r="1750" spans="1:10" x14ac:dyDescent="0.25">
      <c r="A1750">
        <v>1749</v>
      </c>
      <c r="B1750" s="9">
        <v>48.9</v>
      </c>
      <c r="C1750">
        <v>48.902536120000001</v>
      </c>
      <c r="D1750">
        <v>48.902536120000001</v>
      </c>
      <c r="E1750" s="10">
        <f t="shared" ca="1" si="135"/>
        <v>-0.82039278163468765</v>
      </c>
      <c r="F1750" s="10">
        <f t="shared" ca="1" si="136"/>
        <v>-6.8264750607203536E-2</v>
      </c>
      <c r="G1750" s="14">
        <f t="shared" ca="1" si="137"/>
        <v>0.47278744179363108</v>
      </c>
      <c r="I1750" s="17">
        <f t="shared" ca="1" si="138"/>
        <v>-6.8264750607203536E-2</v>
      </c>
      <c r="J1750" s="17">
        <f t="shared" ca="1" si="139"/>
        <v>0.47278744179363108</v>
      </c>
    </row>
    <row r="1751" spans="1:10" x14ac:dyDescent="0.25">
      <c r="A1751">
        <v>1750</v>
      </c>
      <c r="B1751" s="9">
        <v>45.3</v>
      </c>
      <c r="C1751">
        <v>45.320557370000003</v>
      </c>
      <c r="D1751">
        <v>45.320557370000003</v>
      </c>
      <c r="E1751" s="10">
        <f t="shared" ca="1" si="135"/>
        <v>-4.4023715316346852</v>
      </c>
      <c r="F1751" s="10">
        <f t="shared" ca="1" si="136"/>
        <v>-0.36632062277348981</v>
      </c>
      <c r="G1751" s="14">
        <f t="shared" ca="1" si="137"/>
        <v>0.35706292137483081</v>
      </c>
      <c r="I1751" s="17">
        <f t="shared" ca="1" si="138"/>
        <v>-0.36632062277348981</v>
      </c>
      <c r="J1751" s="17">
        <f t="shared" ca="1" si="139"/>
        <v>0.35706292137483081</v>
      </c>
    </row>
    <row r="1752" spans="1:10" x14ac:dyDescent="0.25">
      <c r="A1752">
        <v>1751</v>
      </c>
      <c r="B1752" s="9">
        <v>31.6</v>
      </c>
      <c r="C1752">
        <v>31.623605449999999</v>
      </c>
      <c r="D1752">
        <v>31.623605449999999</v>
      </c>
      <c r="E1752" s="10">
        <f t="shared" ca="1" si="135"/>
        <v>-18.099323451634689</v>
      </c>
      <c r="F1752" s="10">
        <f t="shared" ca="1" si="136"/>
        <v>-1.5060417756517119</v>
      </c>
      <c r="G1752" s="14">
        <f t="shared" ca="1" si="137"/>
        <v>6.6028224894718199E-2</v>
      </c>
      <c r="I1752" s="17">
        <f t="shared" ca="1" si="138"/>
        <v>-1.5060417756517119</v>
      </c>
      <c r="J1752" s="17">
        <f t="shared" ca="1" si="139"/>
        <v>6.6028224894718199E-2</v>
      </c>
    </row>
    <row r="1753" spans="1:10" x14ac:dyDescent="0.25">
      <c r="A1753">
        <v>1752</v>
      </c>
      <c r="B1753" s="9">
        <v>58.1</v>
      </c>
      <c r="C1753">
        <v>58.07071054</v>
      </c>
      <c r="D1753">
        <v>58.07071054</v>
      </c>
      <c r="E1753" s="10">
        <f t="shared" ca="1" si="135"/>
        <v>8.3477816383653121</v>
      </c>
      <c r="F1753" s="10">
        <f t="shared" ca="1" si="136"/>
        <v>0.69461755932434965</v>
      </c>
      <c r="G1753" s="14">
        <f t="shared" ca="1" si="137"/>
        <v>0.75635249749100897</v>
      </c>
      <c r="I1753" s="17">
        <f t="shared" ca="1" si="138"/>
        <v>0.69461755932434965</v>
      </c>
      <c r="J1753" s="17">
        <f t="shared" ca="1" si="139"/>
        <v>0.75635249749100897</v>
      </c>
    </row>
    <row r="1754" spans="1:10" x14ac:dyDescent="0.25">
      <c r="A1754">
        <v>1753</v>
      </c>
      <c r="B1754" s="9">
        <v>57.3</v>
      </c>
      <c r="C1754">
        <v>57.309256040000001</v>
      </c>
      <c r="D1754">
        <v>57.309256040000001</v>
      </c>
      <c r="E1754" s="10">
        <f t="shared" ca="1" si="135"/>
        <v>7.5863271383653128</v>
      </c>
      <c r="F1754" s="10">
        <f t="shared" ca="1" si="136"/>
        <v>0.63125705359481588</v>
      </c>
      <c r="G1754" s="14">
        <f t="shared" ca="1" si="137"/>
        <v>0.73606376867078671</v>
      </c>
      <c r="I1754" s="17">
        <f t="shared" ca="1" si="138"/>
        <v>0.63125705359481588</v>
      </c>
      <c r="J1754" s="17">
        <f t="shared" ca="1" si="139"/>
        <v>0.73606376867078671</v>
      </c>
    </row>
    <row r="1755" spans="1:10" x14ac:dyDescent="0.25">
      <c r="A1755">
        <v>1754</v>
      </c>
      <c r="B1755" s="9">
        <v>24.6</v>
      </c>
      <c r="C1755">
        <v>24.60744146</v>
      </c>
      <c r="D1755">
        <v>24.60744146</v>
      </c>
      <c r="E1755" s="10">
        <f t="shared" ca="1" si="135"/>
        <v>-25.115487441634688</v>
      </c>
      <c r="F1755" s="10">
        <f t="shared" ca="1" si="136"/>
        <v>-2.0898556459325288</v>
      </c>
      <c r="G1755" s="14">
        <f t="shared" ca="1" si="137"/>
        <v>1.8315384459865892E-2</v>
      </c>
      <c r="I1755" s="17">
        <f t="shared" ca="1" si="138"/>
        <v>-2.0898556459325288</v>
      </c>
      <c r="J1755" s="17">
        <f t="shared" ca="1" si="139"/>
        <v>1.8315384459865892E-2</v>
      </c>
    </row>
    <row r="1756" spans="1:10" x14ac:dyDescent="0.25">
      <c r="A1756">
        <v>1755</v>
      </c>
      <c r="B1756" s="9">
        <v>50.8</v>
      </c>
      <c r="C1756">
        <v>50.848056069999998</v>
      </c>
      <c r="D1756">
        <v>50.848056069999998</v>
      </c>
      <c r="E1756" s="10">
        <f t="shared" ca="1" si="135"/>
        <v>1.1251271683653101</v>
      </c>
      <c r="F1756" s="10">
        <f t="shared" ca="1" si="136"/>
        <v>9.3621649616181218E-2</v>
      </c>
      <c r="G1756" s="14">
        <f t="shared" ca="1" si="137"/>
        <v>0.53729514437954728</v>
      </c>
      <c r="I1756" s="17">
        <f t="shared" ca="1" si="138"/>
        <v>9.3621649616181218E-2</v>
      </c>
      <c r="J1756" s="17">
        <f t="shared" ca="1" si="139"/>
        <v>0.53729514437954728</v>
      </c>
    </row>
    <row r="1757" spans="1:10" x14ac:dyDescent="0.25">
      <c r="A1757">
        <v>1756</v>
      </c>
      <c r="B1757" s="9">
        <v>54.2</v>
      </c>
      <c r="C1757">
        <v>54.192169540000002</v>
      </c>
      <c r="D1757">
        <v>54.192169540000002</v>
      </c>
      <c r="E1757" s="10">
        <f t="shared" ca="1" si="135"/>
        <v>4.4692406383653136</v>
      </c>
      <c r="F1757" s="10">
        <f t="shared" ca="1" si="136"/>
        <v>0.37188479032405886</v>
      </c>
      <c r="G1757" s="14">
        <f t="shared" ca="1" si="137"/>
        <v>0.64501068507057924</v>
      </c>
      <c r="I1757" s="17">
        <f t="shared" ca="1" si="138"/>
        <v>0.37188479032405886</v>
      </c>
      <c r="J1757" s="17">
        <f t="shared" ca="1" si="139"/>
        <v>0.64501068507057924</v>
      </c>
    </row>
    <row r="1758" spans="1:10" x14ac:dyDescent="0.25">
      <c r="A1758">
        <v>1757</v>
      </c>
      <c r="B1758" s="9">
        <v>48.4</v>
      </c>
      <c r="C1758">
        <v>48.389533049999997</v>
      </c>
      <c r="D1758">
        <v>48.389533049999997</v>
      </c>
      <c r="E1758" s="10">
        <f t="shared" ca="1" si="135"/>
        <v>-1.3333958516346911</v>
      </c>
      <c r="F1758" s="10">
        <f t="shared" ca="1" si="136"/>
        <v>-0.11095165304983627</v>
      </c>
      <c r="G1758" s="14">
        <f t="shared" ca="1" si="137"/>
        <v>0.45582734260410473</v>
      </c>
      <c r="I1758" s="17">
        <f t="shared" ca="1" si="138"/>
        <v>-0.11095165304983627</v>
      </c>
      <c r="J1758" s="17">
        <f t="shared" ca="1" si="139"/>
        <v>0.45582734260410473</v>
      </c>
    </row>
    <row r="1759" spans="1:10" x14ac:dyDescent="0.25">
      <c r="A1759">
        <v>1758</v>
      </c>
      <c r="B1759" s="9">
        <v>51.9</v>
      </c>
      <c r="C1759">
        <v>51.88308181</v>
      </c>
      <c r="D1759">
        <v>51.88308181</v>
      </c>
      <c r="E1759" s="10">
        <f t="shared" ca="1" si="135"/>
        <v>2.1601529083653119</v>
      </c>
      <c r="F1759" s="10">
        <f t="shared" ca="1" si="136"/>
        <v>0.17974597395793132</v>
      </c>
      <c r="G1759" s="14">
        <f t="shared" ca="1" si="137"/>
        <v>0.57132400040321607</v>
      </c>
      <c r="I1759" s="17">
        <f t="shared" ca="1" si="138"/>
        <v>0.17974597395793132</v>
      </c>
      <c r="J1759" s="17">
        <f t="shared" ca="1" si="139"/>
        <v>0.57132400040321607</v>
      </c>
    </row>
    <row r="1760" spans="1:10" x14ac:dyDescent="0.25">
      <c r="A1760">
        <v>1759</v>
      </c>
      <c r="B1760" s="9">
        <v>50.8</v>
      </c>
      <c r="C1760">
        <v>50.797109370000001</v>
      </c>
      <c r="D1760">
        <v>50.797109370000001</v>
      </c>
      <c r="E1760" s="10">
        <f t="shared" ca="1" si="135"/>
        <v>1.0741804683653129</v>
      </c>
      <c r="F1760" s="10">
        <f t="shared" ca="1" si="136"/>
        <v>8.9382382953168957E-2</v>
      </c>
      <c r="G1760" s="14">
        <f t="shared" ca="1" si="137"/>
        <v>0.53561098810316965</v>
      </c>
      <c r="I1760" s="17">
        <f t="shared" ca="1" si="138"/>
        <v>8.9382382953168957E-2</v>
      </c>
      <c r="J1760" s="17">
        <f t="shared" ca="1" si="139"/>
        <v>0.53561098810316965</v>
      </c>
    </row>
    <row r="1761" spans="1:10" x14ac:dyDescent="0.25">
      <c r="A1761">
        <v>1760</v>
      </c>
      <c r="B1761" s="9">
        <v>65</v>
      </c>
      <c r="C1761">
        <v>65.034665630000006</v>
      </c>
      <c r="D1761">
        <v>65.034665630000006</v>
      </c>
      <c r="E1761" s="10">
        <f t="shared" ca="1" si="135"/>
        <v>15.311736728365318</v>
      </c>
      <c r="F1761" s="10">
        <f t="shared" ca="1" si="136"/>
        <v>1.2740871354843986</v>
      </c>
      <c r="G1761" s="14">
        <f t="shared" ca="1" si="137"/>
        <v>0.89868373146048741</v>
      </c>
      <c r="I1761" s="17">
        <f t="shared" ca="1" si="138"/>
        <v>1.2740871354843986</v>
      </c>
      <c r="J1761" s="17">
        <f t="shared" ca="1" si="139"/>
        <v>0.89868373146048741</v>
      </c>
    </row>
    <row r="1762" spans="1:10" x14ac:dyDescent="0.25">
      <c r="A1762">
        <v>1761</v>
      </c>
      <c r="B1762" s="9">
        <v>49.1</v>
      </c>
      <c r="C1762">
        <v>49.111835329999998</v>
      </c>
      <c r="D1762">
        <v>49.111835329999998</v>
      </c>
      <c r="E1762" s="10">
        <f t="shared" ca="1" si="135"/>
        <v>-0.61109357163469014</v>
      </c>
      <c r="F1762" s="10">
        <f t="shared" ca="1" si="136"/>
        <v>-5.0848997211049518E-2</v>
      </c>
      <c r="G1762" s="14">
        <f t="shared" ca="1" si="137"/>
        <v>0.47972292361025887</v>
      </c>
      <c r="I1762" s="17">
        <f t="shared" ca="1" si="138"/>
        <v>-5.0848997211049518E-2</v>
      </c>
      <c r="J1762" s="17">
        <f t="shared" ca="1" si="139"/>
        <v>0.47972292361025887</v>
      </c>
    </row>
    <row r="1763" spans="1:10" x14ac:dyDescent="0.25">
      <c r="A1763">
        <v>1762</v>
      </c>
      <c r="B1763" s="9">
        <v>35</v>
      </c>
      <c r="C1763">
        <v>35.017265940000001</v>
      </c>
      <c r="D1763">
        <v>35.017265940000001</v>
      </c>
      <c r="E1763" s="10">
        <f t="shared" ca="1" si="135"/>
        <v>-14.705662961634687</v>
      </c>
      <c r="F1763" s="10">
        <f t="shared" ca="1" si="136"/>
        <v>-1.2236558354271314</v>
      </c>
      <c r="G1763" s="14">
        <f t="shared" ca="1" si="137"/>
        <v>0.11054104339341937</v>
      </c>
      <c r="I1763" s="17">
        <f t="shared" ca="1" si="138"/>
        <v>-1.2236558354271314</v>
      </c>
      <c r="J1763" s="17">
        <f t="shared" ca="1" si="139"/>
        <v>0.11054104339341937</v>
      </c>
    </row>
    <row r="1764" spans="1:10" x14ac:dyDescent="0.25">
      <c r="A1764">
        <v>1763</v>
      </c>
      <c r="B1764" s="9">
        <v>34.299999999999997</v>
      </c>
      <c r="C1764">
        <v>34.279191650000001</v>
      </c>
      <c r="D1764">
        <v>34.279191650000001</v>
      </c>
      <c r="E1764" s="10">
        <f t="shared" ca="1" si="135"/>
        <v>-15.443737251634687</v>
      </c>
      <c r="F1764" s="10">
        <f t="shared" ca="1" si="136"/>
        <v>-1.2850708776658557</v>
      </c>
      <c r="G1764" s="14">
        <f t="shared" ca="1" si="137"/>
        <v>9.9383758591129218E-2</v>
      </c>
      <c r="I1764" s="17">
        <f t="shared" ca="1" si="138"/>
        <v>-1.2850708776658557</v>
      </c>
      <c r="J1764" s="17">
        <f t="shared" ca="1" si="139"/>
        <v>9.9383758591129218E-2</v>
      </c>
    </row>
    <row r="1765" spans="1:10" x14ac:dyDescent="0.25">
      <c r="A1765">
        <v>1764</v>
      </c>
      <c r="B1765" s="9">
        <v>40.799999999999997</v>
      </c>
      <c r="C1765">
        <v>40.766912120000001</v>
      </c>
      <c r="D1765">
        <v>40.766912120000001</v>
      </c>
      <c r="E1765" s="10">
        <f t="shared" ca="1" si="135"/>
        <v>-8.9560167816346876</v>
      </c>
      <c r="F1765" s="10">
        <f t="shared" ca="1" si="136"/>
        <v>-0.74522870717366063</v>
      </c>
      <c r="G1765" s="14">
        <f t="shared" ca="1" si="137"/>
        <v>0.22806673564888036</v>
      </c>
      <c r="I1765" s="17">
        <f t="shared" ca="1" si="138"/>
        <v>-0.74522870717366063</v>
      </c>
      <c r="J1765" s="17">
        <f t="shared" ca="1" si="139"/>
        <v>0.22806673564888036</v>
      </c>
    </row>
    <row r="1766" spans="1:10" x14ac:dyDescent="0.25">
      <c r="A1766">
        <v>1765</v>
      </c>
      <c r="B1766" s="9">
        <v>63.8</v>
      </c>
      <c r="C1766">
        <v>63.789222250000002</v>
      </c>
      <c r="D1766">
        <v>63.789222250000002</v>
      </c>
      <c r="E1766" s="10">
        <f t="shared" ca="1" si="135"/>
        <v>14.066293348365313</v>
      </c>
      <c r="F1766" s="10">
        <f t="shared" ca="1" si="136"/>
        <v>1.1704539933671738</v>
      </c>
      <c r="G1766" s="14">
        <f t="shared" ca="1" si="137"/>
        <v>0.87909084093273793</v>
      </c>
      <c r="I1766" s="17">
        <f t="shared" ca="1" si="138"/>
        <v>1.1704539933671738</v>
      </c>
      <c r="J1766" s="17">
        <f t="shared" ca="1" si="139"/>
        <v>0.87909084093273793</v>
      </c>
    </row>
    <row r="1767" spans="1:10" x14ac:dyDescent="0.25">
      <c r="A1767">
        <v>1766</v>
      </c>
      <c r="B1767" s="9">
        <v>46.4</v>
      </c>
      <c r="C1767">
        <v>46.392390829999997</v>
      </c>
      <c r="D1767">
        <v>46.392390829999997</v>
      </c>
      <c r="E1767" s="10">
        <f t="shared" ca="1" si="135"/>
        <v>-3.3305380716346917</v>
      </c>
      <c r="F1767" s="10">
        <f t="shared" ca="1" si="136"/>
        <v>-0.27713353400661578</v>
      </c>
      <c r="G1767" s="14">
        <f t="shared" ca="1" si="137"/>
        <v>0.3908387867198484</v>
      </c>
      <c r="I1767" s="17">
        <f t="shared" ca="1" si="138"/>
        <v>-0.27713353400661578</v>
      </c>
      <c r="J1767" s="17">
        <f t="shared" ca="1" si="139"/>
        <v>0.3908387867198484</v>
      </c>
    </row>
    <row r="1768" spans="1:10" x14ac:dyDescent="0.25">
      <c r="A1768">
        <v>1767</v>
      </c>
      <c r="B1768" s="9">
        <v>68.7</v>
      </c>
      <c r="C1768">
        <v>68.747015989999994</v>
      </c>
      <c r="D1768">
        <v>68.747015989999994</v>
      </c>
      <c r="E1768" s="10">
        <f t="shared" ca="1" si="135"/>
        <v>19.024087088365306</v>
      </c>
      <c r="F1768" s="10">
        <f t="shared" ca="1" si="136"/>
        <v>1.5829912082225812</v>
      </c>
      <c r="G1768" s="14">
        <f t="shared" ca="1" si="137"/>
        <v>0.94328826586254189</v>
      </c>
      <c r="I1768" s="17">
        <f t="shared" ca="1" si="138"/>
        <v>1.5829912082225812</v>
      </c>
      <c r="J1768" s="17">
        <f t="shared" ca="1" si="139"/>
        <v>0.94328826586254189</v>
      </c>
    </row>
    <row r="1769" spans="1:10" x14ac:dyDescent="0.25">
      <c r="A1769">
        <v>1768</v>
      </c>
      <c r="B1769" s="9">
        <v>50.5</v>
      </c>
      <c r="C1769">
        <v>50.453847279999998</v>
      </c>
      <c r="D1769">
        <v>50.453847279999998</v>
      </c>
      <c r="E1769" s="10">
        <f t="shared" ca="1" si="135"/>
        <v>0.73091837836530971</v>
      </c>
      <c r="F1769" s="10">
        <f t="shared" ca="1" si="136"/>
        <v>6.0819599989542138E-2</v>
      </c>
      <c r="G1769" s="14">
        <f t="shared" ca="1" si="137"/>
        <v>0.52424855965920636</v>
      </c>
      <c r="I1769" s="17">
        <f t="shared" ca="1" si="138"/>
        <v>6.0819599989542138E-2</v>
      </c>
      <c r="J1769" s="17">
        <f t="shared" ca="1" si="139"/>
        <v>0.52424855965920636</v>
      </c>
    </row>
    <row r="1770" spans="1:10" x14ac:dyDescent="0.25">
      <c r="A1770">
        <v>1769</v>
      </c>
      <c r="B1770" s="9">
        <v>47.4</v>
      </c>
      <c r="C1770">
        <v>47.367299240000001</v>
      </c>
      <c r="D1770">
        <v>47.367299240000001</v>
      </c>
      <c r="E1770" s="10">
        <f t="shared" ca="1" si="135"/>
        <v>-2.355629661634687</v>
      </c>
      <c r="F1770" s="10">
        <f t="shared" ca="1" si="136"/>
        <v>-0.19601156296622391</v>
      </c>
      <c r="G1770" s="14">
        <f t="shared" ca="1" si="137"/>
        <v>0.42230055780750086</v>
      </c>
      <c r="I1770" s="17">
        <f t="shared" ca="1" si="138"/>
        <v>-0.19601156296622391</v>
      </c>
      <c r="J1770" s="17">
        <f t="shared" ca="1" si="139"/>
        <v>0.42230055780750086</v>
      </c>
    </row>
    <row r="1771" spans="1:10" x14ac:dyDescent="0.25">
      <c r="A1771">
        <v>1770</v>
      </c>
      <c r="B1771" s="9">
        <v>69.099999999999994</v>
      </c>
      <c r="C1771">
        <v>69.063411279999997</v>
      </c>
      <c r="D1771">
        <v>69.063411279999997</v>
      </c>
      <c r="E1771" s="10">
        <f t="shared" ca="1" si="135"/>
        <v>19.340482378365309</v>
      </c>
      <c r="F1771" s="10">
        <f t="shared" ca="1" si="136"/>
        <v>1.609318409105684</v>
      </c>
      <c r="G1771" s="14">
        <f t="shared" ca="1" si="137"/>
        <v>0.946226632126968</v>
      </c>
      <c r="I1771" s="17">
        <f t="shared" ca="1" si="138"/>
        <v>1.609318409105684</v>
      </c>
      <c r="J1771" s="17">
        <f t="shared" ca="1" si="139"/>
        <v>0.946226632126968</v>
      </c>
    </row>
    <row r="1772" spans="1:10" x14ac:dyDescent="0.25">
      <c r="A1772">
        <v>1771</v>
      </c>
      <c r="B1772" s="9">
        <v>46.6</v>
      </c>
      <c r="C1772">
        <v>46.55698984</v>
      </c>
      <c r="D1772">
        <v>46.55698984</v>
      </c>
      <c r="E1772" s="10">
        <f t="shared" ca="1" si="135"/>
        <v>-3.1659390616346883</v>
      </c>
      <c r="F1772" s="10">
        <f t="shared" ca="1" si="136"/>
        <v>-0.2634372770192569</v>
      </c>
      <c r="G1772" s="14">
        <f t="shared" ca="1" si="137"/>
        <v>0.396106781032939</v>
      </c>
      <c r="I1772" s="17">
        <f t="shared" ca="1" si="138"/>
        <v>-0.2634372770192569</v>
      </c>
      <c r="J1772" s="17">
        <f t="shared" ca="1" si="139"/>
        <v>0.396106781032939</v>
      </c>
    </row>
    <row r="1773" spans="1:10" x14ac:dyDescent="0.25">
      <c r="A1773">
        <v>1772</v>
      </c>
      <c r="B1773" s="9">
        <v>57.8</v>
      </c>
      <c r="C1773">
        <v>57.811331989999999</v>
      </c>
      <c r="D1773">
        <v>57.811331989999999</v>
      </c>
      <c r="E1773" s="10">
        <f t="shared" ca="1" si="135"/>
        <v>8.0884030883653111</v>
      </c>
      <c r="F1773" s="10">
        <f t="shared" ca="1" si="136"/>
        <v>0.6730347121504302</v>
      </c>
      <c r="G1773" s="14">
        <f t="shared" ca="1" si="137"/>
        <v>0.7495373961954559</v>
      </c>
      <c r="I1773" s="17">
        <f t="shared" ca="1" si="138"/>
        <v>0.6730347121504302</v>
      </c>
      <c r="J1773" s="17">
        <f t="shared" ca="1" si="139"/>
        <v>0.7495373961954559</v>
      </c>
    </row>
    <row r="1774" spans="1:10" x14ac:dyDescent="0.25">
      <c r="A1774">
        <v>1773</v>
      </c>
      <c r="B1774" s="9">
        <v>60.1</v>
      </c>
      <c r="C1774">
        <v>60.120128889999997</v>
      </c>
      <c r="D1774">
        <v>60.120128889999997</v>
      </c>
      <c r="E1774" s="10">
        <f t="shared" ca="1" si="135"/>
        <v>10.397199988365308</v>
      </c>
      <c r="F1774" s="10">
        <f t="shared" ca="1" si="136"/>
        <v>0.86514932859931837</v>
      </c>
      <c r="G1774" s="14">
        <f t="shared" ca="1" si="137"/>
        <v>0.80652158353620451</v>
      </c>
      <c r="I1774" s="17">
        <f t="shared" ca="1" si="138"/>
        <v>0.86514932859931837</v>
      </c>
      <c r="J1774" s="17">
        <f t="shared" ca="1" si="139"/>
        <v>0.80652158353620451</v>
      </c>
    </row>
    <row r="1775" spans="1:10" x14ac:dyDescent="0.25">
      <c r="A1775">
        <v>1774</v>
      </c>
      <c r="B1775" s="9">
        <v>31.6</v>
      </c>
      <c r="C1775">
        <v>31.629104130000002</v>
      </c>
      <c r="D1775">
        <v>31.629104130000002</v>
      </c>
      <c r="E1775" s="10">
        <f t="shared" ca="1" si="135"/>
        <v>-18.093824771634686</v>
      </c>
      <c r="F1775" s="10">
        <f t="shared" ca="1" si="136"/>
        <v>-1.5055842313786858</v>
      </c>
      <c r="G1775" s="14">
        <f t="shared" ca="1" si="137"/>
        <v>6.6086969465042916E-2</v>
      </c>
      <c r="I1775" s="17">
        <f t="shared" ca="1" si="138"/>
        <v>-1.5055842313786858</v>
      </c>
      <c r="J1775" s="17">
        <f t="shared" ca="1" si="139"/>
        <v>6.6086969465042916E-2</v>
      </c>
    </row>
    <row r="1776" spans="1:10" x14ac:dyDescent="0.25">
      <c r="A1776">
        <v>1775</v>
      </c>
      <c r="B1776" s="9">
        <v>60.7</v>
      </c>
      <c r="C1776">
        <v>60.679275279999999</v>
      </c>
      <c r="D1776">
        <v>60.679275279999999</v>
      </c>
      <c r="E1776" s="10">
        <f t="shared" ca="1" si="135"/>
        <v>10.956346378365311</v>
      </c>
      <c r="F1776" s="10">
        <f t="shared" ca="1" si="136"/>
        <v>0.91167580923242686</v>
      </c>
      <c r="G1776" s="14">
        <f t="shared" ca="1" si="137"/>
        <v>0.81903029898950219</v>
      </c>
      <c r="I1776" s="17">
        <f t="shared" ca="1" si="138"/>
        <v>0.91167580923242686</v>
      </c>
      <c r="J1776" s="17">
        <f t="shared" ca="1" si="139"/>
        <v>0.81903029898950219</v>
      </c>
    </row>
    <row r="1777" spans="1:10" x14ac:dyDescent="0.25">
      <c r="A1777">
        <v>1776</v>
      </c>
      <c r="B1777" s="9">
        <v>67.599999999999994</v>
      </c>
      <c r="C1777">
        <v>67.5916146</v>
      </c>
      <c r="D1777">
        <v>67.5916146</v>
      </c>
      <c r="E1777" s="10">
        <f t="shared" ca="1" si="135"/>
        <v>17.868685698365312</v>
      </c>
      <c r="F1777" s="10">
        <f t="shared" ca="1" si="136"/>
        <v>1.4868504455230291</v>
      </c>
      <c r="G1777" s="14">
        <f t="shared" ca="1" si="137"/>
        <v>0.93147284264252017</v>
      </c>
      <c r="I1777" s="17">
        <f t="shared" ca="1" si="138"/>
        <v>1.4868504455230291</v>
      </c>
      <c r="J1777" s="17">
        <f t="shared" ca="1" si="139"/>
        <v>0.93147284264252017</v>
      </c>
    </row>
    <row r="1778" spans="1:10" x14ac:dyDescent="0.25">
      <c r="A1778">
        <v>1777</v>
      </c>
      <c r="B1778" s="9">
        <v>49.1</v>
      </c>
      <c r="C1778">
        <v>49.096380600000003</v>
      </c>
      <c r="D1778">
        <v>49.096380600000003</v>
      </c>
      <c r="E1778" s="10">
        <f t="shared" ca="1" si="135"/>
        <v>-0.62654830163468489</v>
      </c>
      <c r="F1778" s="10">
        <f t="shared" ca="1" si="136"/>
        <v>-5.2134982793527615E-2</v>
      </c>
      <c r="G1778" s="14">
        <f t="shared" ca="1" si="137"/>
        <v>0.47921056930962286</v>
      </c>
      <c r="I1778" s="17">
        <f t="shared" ca="1" si="138"/>
        <v>-5.2134982793527615E-2</v>
      </c>
      <c r="J1778" s="17">
        <f t="shared" ca="1" si="139"/>
        <v>0.47921056930962286</v>
      </c>
    </row>
    <row r="1779" spans="1:10" x14ac:dyDescent="0.25">
      <c r="A1779">
        <v>1778</v>
      </c>
      <c r="B1779" s="9">
        <v>20.7</v>
      </c>
      <c r="C1779">
        <v>20.683277530000002</v>
      </c>
      <c r="D1779">
        <v>20.683277530000002</v>
      </c>
      <c r="E1779" s="10">
        <f t="shared" ca="1" si="135"/>
        <v>-29.039651371634687</v>
      </c>
      <c r="F1779" s="10">
        <f t="shared" ca="1" si="136"/>
        <v>-2.4163846915556029</v>
      </c>
      <c r="G1779" s="14">
        <f t="shared" ca="1" si="137"/>
        <v>7.8377451433698578E-3</v>
      </c>
      <c r="I1779" s="17">
        <f t="shared" ca="1" si="138"/>
        <v>-2.4163846915556029</v>
      </c>
      <c r="J1779" s="17">
        <f t="shared" ca="1" si="139"/>
        <v>7.8377451433698578E-3</v>
      </c>
    </row>
    <row r="1780" spans="1:10" x14ac:dyDescent="0.25">
      <c r="A1780">
        <v>1779</v>
      </c>
      <c r="B1780" s="9">
        <v>41.6</v>
      </c>
      <c r="C1780">
        <v>41.55421699</v>
      </c>
      <c r="D1780">
        <v>41.55421699</v>
      </c>
      <c r="E1780" s="10">
        <f t="shared" ca="1" si="135"/>
        <v>-8.1687119116346878</v>
      </c>
      <c r="F1780" s="10">
        <f t="shared" ca="1" si="136"/>
        <v>-0.6797171963394284</v>
      </c>
      <c r="G1780" s="14">
        <f t="shared" ca="1" si="137"/>
        <v>0.24834177269508972</v>
      </c>
      <c r="I1780" s="17">
        <f t="shared" ca="1" si="138"/>
        <v>-0.6797171963394284</v>
      </c>
      <c r="J1780" s="17">
        <f t="shared" ca="1" si="139"/>
        <v>0.24834177269508972</v>
      </c>
    </row>
    <row r="1781" spans="1:10" x14ac:dyDescent="0.25">
      <c r="A1781">
        <v>1780</v>
      </c>
      <c r="B1781" s="9">
        <v>42.5</v>
      </c>
      <c r="C1781">
        <v>42.46584781</v>
      </c>
      <c r="D1781">
        <v>42.46584781</v>
      </c>
      <c r="E1781" s="10">
        <f t="shared" ca="1" si="135"/>
        <v>-7.2570810916346886</v>
      </c>
      <c r="F1781" s="10">
        <f t="shared" ca="1" si="136"/>
        <v>-0.60386054332361505</v>
      </c>
      <c r="G1781" s="14">
        <f t="shared" ca="1" si="137"/>
        <v>0.27296818166763803</v>
      </c>
      <c r="I1781" s="17">
        <f t="shared" ca="1" si="138"/>
        <v>-0.60386054332361505</v>
      </c>
      <c r="J1781" s="17">
        <f t="shared" ca="1" si="139"/>
        <v>0.27296818166763803</v>
      </c>
    </row>
    <row r="1782" spans="1:10" x14ac:dyDescent="0.25">
      <c r="A1782">
        <v>1781</v>
      </c>
      <c r="B1782" s="9">
        <v>40.299999999999997</v>
      </c>
      <c r="C1782">
        <v>40.284973710000003</v>
      </c>
      <c r="D1782">
        <v>40.284973710000003</v>
      </c>
      <c r="E1782" s="10">
        <f t="shared" ca="1" si="135"/>
        <v>-9.4379551916346855</v>
      </c>
      <c r="F1782" s="10">
        <f t="shared" ca="1" si="136"/>
        <v>-0.78533072428444972</v>
      </c>
      <c r="G1782" s="14">
        <f t="shared" ca="1" si="137"/>
        <v>0.21612984313792952</v>
      </c>
      <c r="I1782" s="17">
        <f t="shared" ca="1" si="138"/>
        <v>-0.78533072428444972</v>
      </c>
      <c r="J1782" s="17">
        <f t="shared" ca="1" si="139"/>
        <v>0.21612984313792952</v>
      </c>
    </row>
    <row r="1783" spans="1:10" x14ac:dyDescent="0.25">
      <c r="A1783">
        <v>1782</v>
      </c>
      <c r="B1783" s="9">
        <v>34.5</v>
      </c>
      <c r="C1783">
        <v>34.53735253</v>
      </c>
      <c r="D1783">
        <v>34.53735253</v>
      </c>
      <c r="E1783" s="10">
        <f t="shared" ca="1" si="135"/>
        <v>-15.185576371634689</v>
      </c>
      <c r="F1783" s="10">
        <f t="shared" ca="1" si="136"/>
        <v>-1.2635893526155981</v>
      </c>
      <c r="G1783" s="14">
        <f t="shared" ca="1" si="137"/>
        <v>0.10318872859177293</v>
      </c>
      <c r="I1783" s="17">
        <f t="shared" ca="1" si="138"/>
        <v>-1.2635893526155981</v>
      </c>
      <c r="J1783" s="17">
        <f t="shared" ca="1" si="139"/>
        <v>0.10318872859177293</v>
      </c>
    </row>
    <row r="1784" spans="1:10" x14ac:dyDescent="0.25">
      <c r="A1784">
        <v>1783</v>
      </c>
      <c r="B1784" s="9">
        <v>32.1</v>
      </c>
      <c r="C1784">
        <v>32.140171510000002</v>
      </c>
      <c r="D1784">
        <v>32.140171510000002</v>
      </c>
      <c r="E1784" s="10">
        <f t="shared" ca="1" si="135"/>
        <v>-17.582757391634686</v>
      </c>
      <c r="F1784" s="10">
        <f t="shared" ca="1" si="136"/>
        <v>-1.463058397387728</v>
      </c>
      <c r="G1784" s="14">
        <f t="shared" ca="1" si="137"/>
        <v>7.1725700156310621E-2</v>
      </c>
      <c r="I1784" s="17">
        <f t="shared" ca="1" si="138"/>
        <v>-1.463058397387728</v>
      </c>
      <c r="J1784" s="17">
        <f t="shared" ca="1" si="139"/>
        <v>7.1725700156310621E-2</v>
      </c>
    </row>
    <row r="1785" spans="1:10" x14ac:dyDescent="0.25">
      <c r="A1785">
        <v>1784</v>
      </c>
      <c r="B1785" s="9">
        <v>53.6</v>
      </c>
      <c r="C1785">
        <v>53.643047610000004</v>
      </c>
      <c r="D1785">
        <v>53.643047610000004</v>
      </c>
      <c r="E1785" s="10">
        <f t="shared" ca="1" si="135"/>
        <v>3.9201187083653153</v>
      </c>
      <c r="F1785" s="10">
        <f t="shared" ca="1" si="136"/>
        <v>0.32619244338543341</v>
      </c>
      <c r="G1785" s="14">
        <f t="shared" ca="1" si="137"/>
        <v>0.6278606208446581</v>
      </c>
      <c r="I1785" s="17">
        <f t="shared" ca="1" si="138"/>
        <v>0.32619244338543341</v>
      </c>
      <c r="J1785" s="17">
        <f t="shared" ca="1" si="139"/>
        <v>0.6278606208446581</v>
      </c>
    </row>
    <row r="1786" spans="1:10" x14ac:dyDescent="0.25">
      <c r="A1786">
        <v>1785</v>
      </c>
      <c r="B1786" s="9">
        <v>46.6</v>
      </c>
      <c r="C1786">
        <v>46.622926290000002</v>
      </c>
      <c r="D1786">
        <v>46.622926290000002</v>
      </c>
      <c r="E1786" s="10">
        <f t="shared" ca="1" si="135"/>
        <v>-3.1000026116346859</v>
      </c>
      <c r="F1786" s="10">
        <f t="shared" ca="1" si="136"/>
        <v>-0.25795071568432454</v>
      </c>
      <c r="G1786" s="14">
        <f t="shared" ca="1" si="137"/>
        <v>0.39822247172288644</v>
      </c>
      <c r="I1786" s="17">
        <f t="shared" ca="1" si="138"/>
        <v>-0.25795071568432454</v>
      </c>
      <c r="J1786" s="17">
        <f t="shared" ca="1" si="139"/>
        <v>0.39822247172288644</v>
      </c>
    </row>
    <row r="1787" spans="1:10" x14ac:dyDescent="0.25">
      <c r="A1787">
        <v>1786</v>
      </c>
      <c r="B1787" s="9">
        <v>30.8</v>
      </c>
      <c r="C1787">
        <v>30.83524164</v>
      </c>
      <c r="D1787">
        <v>30.83524164</v>
      </c>
      <c r="E1787" s="10">
        <f t="shared" ca="1" si="135"/>
        <v>-18.887687261634689</v>
      </c>
      <c r="F1787" s="10">
        <f t="shared" ca="1" si="136"/>
        <v>-1.571641400711991</v>
      </c>
      <c r="G1787" s="14">
        <f t="shared" ca="1" si="137"/>
        <v>5.8016869648470262E-2</v>
      </c>
      <c r="I1787" s="17">
        <f t="shared" ca="1" si="138"/>
        <v>-1.571641400711991</v>
      </c>
      <c r="J1787" s="17">
        <f t="shared" ca="1" si="139"/>
        <v>5.8016869648470262E-2</v>
      </c>
    </row>
    <row r="1788" spans="1:10" x14ac:dyDescent="0.25">
      <c r="A1788">
        <v>1787</v>
      </c>
      <c r="B1788" s="9">
        <v>58.6</v>
      </c>
      <c r="C1788">
        <v>58.565326480000003</v>
      </c>
      <c r="D1788">
        <v>58.565326480000003</v>
      </c>
      <c r="E1788" s="10">
        <f t="shared" ca="1" si="135"/>
        <v>8.8423975783653148</v>
      </c>
      <c r="F1788" s="10">
        <f t="shared" ca="1" si="136"/>
        <v>0.73577447165501286</v>
      </c>
      <c r="G1788" s="14">
        <f t="shared" ca="1" si="137"/>
        <v>0.76906602024446702</v>
      </c>
      <c r="I1788" s="17">
        <f t="shared" ca="1" si="138"/>
        <v>0.73577447165501286</v>
      </c>
      <c r="J1788" s="17">
        <f t="shared" ca="1" si="139"/>
        <v>0.76906602024446702</v>
      </c>
    </row>
    <row r="1789" spans="1:10" x14ac:dyDescent="0.25">
      <c r="A1789">
        <v>1788</v>
      </c>
      <c r="B1789" s="9">
        <v>60</v>
      </c>
      <c r="C1789">
        <v>60.004014609999999</v>
      </c>
      <c r="D1789">
        <v>60.004014609999999</v>
      </c>
      <c r="E1789" s="10">
        <f t="shared" ca="1" si="135"/>
        <v>10.28108570836531</v>
      </c>
      <c r="F1789" s="10">
        <f t="shared" ca="1" si="136"/>
        <v>0.85548747814965842</v>
      </c>
      <c r="G1789" s="14">
        <f t="shared" ca="1" si="137"/>
        <v>0.80385933317315683</v>
      </c>
      <c r="I1789" s="17">
        <f t="shared" ca="1" si="138"/>
        <v>0.85548747814965842</v>
      </c>
      <c r="J1789" s="17">
        <f t="shared" ca="1" si="139"/>
        <v>0.80385933317315683</v>
      </c>
    </row>
    <row r="1790" spans="1:10" x14ac:dyDescent="0.25">
      <c r="A1790">
        <v>1789</v>
      </c>
      <c r="B1790" s="9">
        <v>50.9</v>
      </c>
      <c r="C1790">
        <v>50.89318316</v>
      </c>
      <c r="D1790">
        <v>50.89318316</v>
      </c>
      <c r="E1790" s="10">
        <f t="shared" ca="1" si="135"/>
        <v>1.1702542583653113</v>
      </c>
      <c r="F1790" s="10">
        <f t="shared" ca="1" si="136"/>
        <v>9.7376667472799383E-2</v>
      </c>
      <c r="G1790" s="14">
        <f t="shared" ca="1" si="137"/>
        <v>0.53878636334129792</v>
      </c>
      <c r="I1790" s="17">
        <f t="shared" ca="1" si="138"/>
        <v>9.7376667472799383E-2</v>
      </c>
      <c r="J1790" s="17">
        <f t="shared" ca="1" si="139"/>
        <v>0.53878636334129792</v>
      </c>
    </row>
    <row r="1791" spans="1:10" x14ac:dyDescent="0.25">
      <c r="A1791">
        <v>1790</v>
      </c>
      <c r="B1791" s="9">
        <v>44.4</v>
      </c>
      <c r="C1791">
        <v>44.395463820000003</v>
      </c>
      <c r="D1791">
        <v>44.395463820000003</v>
      </c>
      <c r="E1791" s="10">
        <f t="shared" ca="1" si="135"/>
        <v>-5.3274650816346849</v>
      </c>
      <c r="F1791" s="10">
        <f t="shared" ca="1" si="136"/>
        <v>-0.44329750737411905</v>
      </c>
      <c r="G1791" s="14">
        <f t="shared" ca="1" si="137"/>
        <v>0.32877527925090638</v>
      </c>
      <c r="I1791" s="17">
        <f t="shared" ca="1" si="138"/>
        <v>-0.44329750737411905</v>
      </c>
      <c r="J1791" s="17">
        <f t="shared" ca="1" si="139"/>
        <v>0.32877527925090638</v>
      </c>
    </row>
    <row r="1792" spans="1:10" x14ac:dyDescent="0.25">
      <c r="A1792">
        <v>1791</v>
      </c>
      <c r="B1792" s="9">
        <v>68.099999999999994</v>
      </c>
      <c r="C1792">
        <v>68.093953099999993</v>
      </c>
      <c r="D1792">
        <v>68.093953099999993</v>
      </c>
      <c r="E1792" s="10">
        <f t="shared" ca="1" si="135"/>
        <v>18.371024198365305</v>
      </c>
      <c r="F1792" s="10">
        <f t="shared" ca="1" si="136"/>
        <v>1.5286499508216582</v>
      </c>
      <c r="G1792" s="14">
        <f t="shared" ca="1" si="137"/>
        <v>0.93682437705147736</v>
      </c>
      <c r="I1792" s="17">
        <f t="shared" ca="1" si="138"/>
        <v>1.5286499508216582</v>
      </c>
      <c r="J1792" s="17">
        <f t="shared" ca="1" si="139"/>
        <v>0.93682437705147736</v>
      </c>
    </row>
    <row r="1793" spans="1:10" x14ac:dyDescent="0.25">
      <c r="A1793">
        <v>1792</v>
      </c>
      <c r="B1793" s="9">
        <v>57.8</v>
      </c>
      <c r="C1793">
        <v>57.770116049999999</v>
      </c>
      <c r="D1793">
        <v>57.770116049999999</v>
      </c>
      <c r="E1793" s="10">
        <f t="shared" ca="1" si="135"/>
        <v>8.0471871483653103</v>
      </c>
      <c r="F1793" s="10">
        <f t="shared" ca="1" si="136"/>
        <v>0.6696051404524257</v>
      </c>
      <c r="G1793" s="14">
        <f t="shared" ca="1" si="137"/>
        <v>0.74844523185617262</v>
      </c>
      <c r="I1793" s="17">
        <f t="shared" ca="1" si="138"/>
        <v>0.6696051404524257</v>
      </c>
      <c r="J1793" s="17">
        <f t="shared" ca="1" si="139"/>
        <v>0.74844523185617262</v>
      </c>
    </row>
    <row r="1794" spans="1:10" x14ac:dyDescent="0.25">
      <c r="A1794">
        <v>1793</v>
      </c>
      <c r="B1794" s="9">
        <v>63.8</v>
      </c>
      <c r="C1794">
        <v>63.845008149999998</v>
      </c>
      <c r="D1794">
        <v>63.845008149999998</v>
      </c>
      <c r="E1794" s="10">
        <f t="shared" ca="1" si="135"/>
        <v>14.12207924836531</v>
      </c>
      <c r="F1794" s="10">
        <f t="shared" ca="1" si="136"/>
        <v>1.1750959290791265</v>
      </c>
      <c r="G1794" s="14">
        <f t="shared" ca="1" si="137"/>
        <v>0.88002183042110682</v>
      </c>
      <c r="I1794" s="17">
        <f t="shared" ca="1" si="138"/>
        <v>1.1750959290791265</v>
      </c>
      <c r="J1794" s="17">
        <f t="shared" ca="1" si="139"/>
        <v>0.88002183042110682</v>
      </c>
    </row>
    <row r="1795" spans="1:10" x14ac:dyDescent="0.25">
      <c r="A1795">
        <v>1794</v>
      </c>
      <c r="B1795" s="9">
        <v>25.1</v>
      </c>
      <c r="C1795">
        <v>25.100822369999999</v>
      </c>
      <c r="D1795">
        <v>25.100822369999999</v>
      </c>
      <c r="E1795" s="10">
        <f t="shared" ref="E1795:E1858" ca="1" si="140">D1795-$M$2</f>
        <v>-24.622106531634689</v>
      </c>
      <c r="F1795" s="10">
        <f t="shared" ref="F1795:F1858" ca="1" si="141">E1795/$M$3</f>
        <v>-2.0488015002483184</v>
      </c>
      <c r="G1795" s="14">
        <f t="shared" ref="G1795:G1858" ca="1" si="142">_xlfn.NORM.S.DIST(F1795,TRUE)</f>
        <v>2.0240764509758827E-2</v>
      </c>
      <c r="I1795" s="17">
        <f t="shared" ref="I1795:I1858" ca="1" si="143">F1795</f>
        <v>-2.0488015002483184</v>
      </c>
      <c r="J1795" s="17">
        <f t="shared" ref="J1795:J1858" ca="1" si="144">G1795</f>
        <v>2.0240764509758827E-2</v>
      </c>
    </row>
    <row r="1796" spans="1:10" x14ac:dyDescent="0.25">
      <c r="A1796">
        <v>1795</v>
      </c>
      <c r="B1796" s="9">
        <v>70.8</v>
      </c>
      <c r="C1796">
        <v>70.838112440000003</v>
      </c>
      <c r="D1796">
        <v>70.838112440000003</v>
      </c>
      <c r="E1796" s="10">
        <f t="shared" ca="1" si="140"/>
        <v>21.115183538365315</v>
      </c>
      <c r="F1796" s="10">
        <f t="shared" ca="1" si="141"/>
        <v>1.7569910054543705</v>
      </c>
      <c r="G1796" s="14">
        <f t="shared" ca="1" si="142"/>
        <v>0.96054032883530593</v>
      </c>
      <c r="I1796" s="17">
        <f t="shared" ca="1" si="143"/>
        <v>1.7569910054543705</v>
      </c>
      <c r="J1796" s="17">
        <f t="shared" ca="1" si="144"/>
        <v>0.96054032883530593</v>
      </c>
    </row>
    <row r="1797" spans="1:10" x14ac:dyDescent="0.25">
      <c r="A1797">
        <v>1796</v>
      </c>
      <c r="B1797" s="9">
        <v>59</v>
      </c>
      <c r="C1797">
        <v>59.014095380000001</v>
      </c>
      <c r="D1797">
        <v>59.014095380000001</v>
      </c>
      <c r="E1797" s="10">
        <f t="shared" ca="1" si="140"/>
        <v>9.2911664783653123</v>
      </c>
      <c r="F1797" s="10">
        <f t="shared" ca="1" si="141"/>
        <v>0.77311645920605687</v>
      </c>
      <c r="G1797" s="14">
        <f t="shared" ca="1" si="142"/>
        <v>0.78027326946537634</v>
      </c>
      <c r="I1797" s="17">
        <f t="shared" ca="1" si="143"/>
        <v>0.77311645920605687</v>
      </c>
      <c r="J1797" s="17">
        <f t="shared" ca="1" si="144"/>
        <v>0.78027326946537634</v>
      </c>
    </row>
    <row r="1798" spans="1:10" x14ac:dyDescent="0.25">
      <c r="A1798">
        <v>1797</v>
      </c>
      <c r="B1798" s="9">
        <v>35.700000000000003</v>
      </c>
      <c r="C1798">
        <v>35.713826609999998</v>
      </c>
      <c r="D1798">
        <v>35.713826609999998</v>
      </c>
      <c r="E1798" s="10">
        <f t="shared" ca="1" si="140"/>
        <v>-14.00910229163469</v>
      </c>
      <c r="F1798" s="10">
        <f t="shared" ca="1" si="141"/>
        <v>-1.1656951347910427</v>
      </c>
      <c r="G1798" s="14">
        <f t="shared" ca="1" si="142"/>
        <v>0.12186886396648287</v>
      </c>
      <c r="I1798" s="17">
        <f t="shared" ca="1" si="143"/>
        <v>-1.1656951347910427</v>
      </c>
      <c r="J1798" s="17">
        <f t="shared" ca="1" si="144"/>
        <v>0.12186886396648287</v>
      </c>
    </row>
    <row r="1799" spans="1:10" x14ac:dyDescent="0.25">
      <c r="A1799">
        <v>1798</v>
      </c>
      <c r="B1799" s="9">
        <v>44.2</v>
      </c>
      <c r="C1799">
        <v>44.218669519999999</v>
      </c>
      <c r="D1799">
        <v>44.218669519999999</v>
      </c>
      <c r="E1799" s="10">
        <f t="shared" ca="1" si="140"/>
        <v>-5.5042593816346894</v>
      </c>
      <c r="F1799" s="10">
        <f t="shared" ca="1" si="141"/>
        <v>-0.45800853246898576</v>
      </c>
      <c r="G1799" s="14">
        <f t="shared" ca="1" si="142"/>
        <v>0.32347315560721279</v>
      </c>
      <c r="I1799" s="17">
        <f t="shared" ca="1" si="143"/>
        <v>-0.45800853246898576</v>
      </c>
      <c r="J1799" s="17">
        <f t="shared" ca="1" si="144"/>
        <v>0.32347315560721279</v>
      </c>
    </row>
    <row r="1800" spans="1:10" x14ac:dyDescent="0.25">
      <c r="A1800">
        <v>1799</v>
      </c>
      <c r="B1800" s="9">
        <v>21.1</v>
      </c>
      <c r="C1800">
        <v>21.1101028</v>
      </c>
      <c r="D1800">
        <v>21.1101028</v>
      </c>
      <c r="E1800" s="10">
        <f t="shared" ca="1" si="140"/>
        <v>-28.612826101634688</v>
      </c>
      <c r="F1800" s="10">
        <f t="shared" ca="1" si="141"/>
        <v>-2.38086862990603</v>
      </c>
      <c r="G1800" s="14">
        <f t="shared" ca="1" si="142"/>
        <v>8.6359351331464652E-3</v>
      </c>
      <c r="I1800" s="17">
        <f t="shared" ca="1" si="143"/>
        <v>-2.38086862990603</v>
      </c>
      <c r="J1800" s="17">
        <f t="shared" ca="1" si="144"/>
        <v>8.6359351331464652E-3</v>
      </c>
    </row>
    <row r="1801" spans="1:10" x14ac:dyDescent="0.25">
      <c r="A1801">
        <v>1800</v>
      </c>
      <c r="B1801" s="9">
        <v>55.5</v>
      </c>
      <c r="C1801">
        <v>55.473868199999998</v>
      </c>
      <c r="D1801">
        <v>55.473868199999998</v>
      </c>
      <c r="E1801" s="10">
        <f t="shared" ca="1" si="140"/>
        <v>5.75093929836531</v>
      </c>
      <c r="F1801" s="10">
        <f t="shared" ca="1" si="141"/>
        <v>0.47853472842340122</v>
      </c>
      <c r="G1801" s="14">
        <f t="shared" ca="1" si="142"/>
        <v>0.68386516871818204</v>
      </c>
      <c r="I1801" s="17">
        <f t="shared" ca="1" si="143"/>
        <v>0.47853472842340122</v>
      </c>
      <c r="J1801" s="17">
        <f t="shared" ca="1" si="144"/>
        <v>0.68386516871818204</v>
      </c>
    </row>
    <row r="1802" spans="1:10" x14ac:dyDescent="0.25">
      <c r="A1802">
        <v>1801</v>
      </c>
      <c r="B1802" s="9">
        <v>20.2</v>
      </c>
      <c r="C1802">
        <v>20.222102360000001</v>
      </c>
      <c r="D1802">
        <v>20.222102360000001</v>
      </c>
      <c r="E1802" s="10">
        <f t="shared" ca="1" si="140"/>
        <v>-29.500826541634687</v>
      </c>
      <c r="F1802" s="10">
        <f t="shared" ca="1" si="141"/>
        <v>-2.4547590028258153</v>
      </c>
      <c r="G1802" s="14">
        <f t="shared" ca="1" si="142"/>
        <v>7.0489532963406943E-3</v>
      </c>
      <c r="I1802" s="17">
        <f t="shared" ca="1" si="143"/>
        <v>-2.4547590028258153</v>
      </c>
      <c r="J1802" s="17">
        <f t="shared" ca="1" si="144"/>
        <v>7.0489532963406943E-3</v>
      </c>
    </row>
    <row r="1803" spans="1:10" x14ac:dyDescent="0.25">
      <c r="A1803">
        <v>1802</v>
      </c>
      <c r="B1803" s="9">
        <v>63.6</v>
      </c>
      <c r="C1803">
        <v>63.62938948</v>
      </c>
      <c r="D1803">
        <v>63.62938948</v>
      </c>
      <c r="E1803" s="10">
        <f t="shared" ca="1" si="140"/>
        <v>13.906460578365312</v>
      </c>
      <c r="F1803" s="10">
        <f t="shared" ca="1" si="141"/>
        <v>1.1571543344389617</v>
      </c>
      <c r="G1803" s="14">
        <f t="shared" ca="1" si="142"/>
        <v>0.87639534447055067</v>
      </c>
      <c r="I1803" s="17">
        <f t="shared" ca="1" si="143"/>
        <v>1.1571543344389617</v>
      </c>
      <c r="J1803" s="17">
        <f t="shared" ca="1" si="144"/>
        <v>0.87639534447055067</v>
      </c>
    </row>
    <row r="1804" spans="1:10" x14ac:dyDescent="0.25">
      <c r="A1804">
        <v>1803</v>
      </c>
      <c r="B1804" s="9">
        <v>65.2</v>
      </c>
      <c r="C1804">
        <v>65.201945140000007</v>
      </c>
      <c r="D1804">
        <v>65.201945140000007</v>
      </c>
      <c r="E1804" s="10">
        <f t="shared" ca="1" si="140"/>
        <v>15.479016238365318</v>
      </c>
      <c r="F1804" s="10">
        <f t="shared" ca="1" si="141"/>
        <v>1.2880064364430097</v>
      </c>
      <c r="G1804" s="14">
        <f t="shared" ca="1" si="142"/>
        <v>0.90112813866955555</v>
      </c>
      <c r="I1804" s="17">
        <f t="shared" ca="1" si="143"/>
        <v>1.2880064364430097</v>
      </c>
      <c r="J1804" s="17">
        <f t="shared" ca="1" si="144"/>
        <v>0.90112813866955555</v>
      </c>
    </row>
    <row r="1805" spans="1:10" x14ac:dyDescent="0.25">
      <c r="A1805">
        <v>1804</v>
      </c>
      <c r="B1805" s="9">
        <v>61.9</v>
      </c>
      <c r="C1805">
        <v>61.901746639999999</v>
      </c>
      <c r="D1805">
        <v>61.901746639999999</v>
      </c>
      <c r="E1805" s="10">
        <f t="shared" ca="1" si="140"/>
        <v>12.178817738365311</v>
      </c>
      <c r="F1805" s="10">
        <f t="shared" ca="1" si="141"/>
        <v>1.0133974532826899</v>
      </c>
      <c r="G1805" s="14">
        <f t="shared" ca="1" si="142"/>
        <v>0.84456482231901508</v>
      </c>
      <c r="I1805" s="17">
        <f t="shared" ca="1" si="143"/>
        <v>1.0133974532826899</v>
      </c>
      <c r="J1805" s="17">
        <f t="shared" ca="1" si="144"/>
        <v>0.84456482231901508</v>
      </c>
    </row>
    <row r="1806" spans="1:10" x14ac:dyDescent="0.25">
      <c r="A1806">
        <v>1805</v>
      </c>
      <c r="B1806" s="9">
        <v>28.6</v>
      </c>
      <c r="C1806">
        <v>28.602757400000002</v>
      </c>
      <c r="D1806">
        <v>28.602757400000002</v>
      </c>
      <c r="E1806" s="10">
        <f t="shared" ca="1" si="140"/>
        <v>-21.120171501634687</v>
      </c>
      <c r="F1806" s="10">
        <f t="shared" ca="1" si="141"/>
        <v>-1.757406053070883</v>
      </c>
      <c r="G1806" s="14">
        <f t="shared" ca="1" si="142"/>
        <v>3.9424311159014416E-2</v>
      </c>
      <c r="I1806" s="17">
        <f t="shared" ca="1" si="143"/>
        <v>-1.757406053070883</v>
      </c>
      <c r="J1806" s="17">
        <f t="shared" ca="1" si="144"/>
        <v>3.9424311159014416E-2</v>
      </c>
    </row>
    <row r="1807" spans="1:10" x14ac:dyDescent="0.25">
      <c r="A1807">
        <v>1806</v>
      </c>
      <c r="B1807" s="9">
        <v>57.4</v>
      </c>
      <c r="C1807">
        <v>57.35462304</v>
      </c>
      <c r="D1807">
        <v>57.35462304</v>
      </c>
      <c r="E1807" s="10">
        <f t="shared" ca="1" si="140"/>
        <v>7.6316941383653116</v>
      </c>
      <c r="F1807" s="10">
        <f t="shared" ca="1" si="141"/>
        <v>0.63503203432371258</v>
      </c>
      <c r="G1807" s="14">
        <f t="shared" ca="1" si="142"/>
        <v>0.73729623878931405</v>
      </c>
      <c r="I1807" s="17">
        <f t="shared" ca="1" si="143"/>
        <v>0.63503203432371258</v>
      </c>
      <c r="J1807" s="17">
        <f t="shared" ca="1" si="144"/>
        <v>0.73729623878931405</v>
      </c>
    </row>
    <row r="1808" spans="1:10" x14ac:dyDescent="0.25">
      <c r="A1808">
        <v>1807</v>
      </c>
      <c r="B1808" s="9">
        <v>63.2</v>
      </c>
      <c r="C1808">
        <v>63.200467529999997</v>
      </c>
      <c r="D1808">
        <v>63.200467529999997</v>
      </c>
      <c r="E1808" s="10">
        <f t="shared" ca="1" si="140"/>
        <v>13.477538628365309</v>
      </c>
      <c r="F1808" s="10">
        <f t="shared" ca="1" si="141"/>
        <v>1.1214638083858646</v>
      </c>
      <c r="G1808" s="14">
        <f t="shared" ca="1" si="142"/>
        <v>0.86895475572110326</v>
      </c>
      <c r="I1808" s="17">
        <f t="shared" ca="1" si="143"/>
        <v>1.1214638083858646</v>
      </c>
      <c r="J1808" s="17">
        <f t="shared" ca="1" si="144"/>
        <v>0.86895475572110326</v>
      </c>
    </row>
    <row r="1809" spans="1:10" x14ac:dyDescent="0.25">
      <c r="A1809">
        <v>1808</v>
      </c>
      <c r="B1809" s="9">
        <v>59.7</v>
      </c>
      <c r="C1809">
        <v>59.658858309999999</v>
      </c>
      <c r="D1809">
        <v>59.658858309999999</v>
      </c>
      <c r="E1809" s="10">
        <f t="shared" ca="1" si="140"/>
        <v>9.9359294083653111</v>
      </c>
      <c r="F1809" s="10">
        <f t="shared" ca="1" si="141"/>
        <v>0.82676707827844531</v>
      </c>
      <c r="G1809" s="14">
        <f t="shared" ca="1" si="142"/>
        <v>0.79581545335362669</v>
      </c>
      <c r="I1809" s="17">
        <f t="shared" ca="1" si="143"/>
        <v>0.82676707827844531</v>
      </c>
      <c r="J1809" s="17">
        <f t="shared" ca="1" si="144"/>
        <v>0.79581545335362669</v>
      </c>
    </row>
    <row r="1810" spans="1:10" x14ac:dyDescent="0.25">
      <c r="A1810">
        <v>1809</v>
      </c>
      <c r="B1810" s="9">
        <v>59.1</v>
      </c>
      <c r="C1810">
        <v>59.133617579999999</v>
      </c>
      <c r="D1810">
        <v>59.133617579999999</v>
      </c>
      <c r="E1810" s="10">
        <f t="shared" ca="1" si="140"/>
        <v>9.410688678365311</v>
      </c>
      <c r="F1810" s="10">
        <f t="shared" ca="1" si="141"/>
        <v>0.7830618821274612</v>
      </c>
      <c r="G1810" s="14">
        <f t="shared" ca="1" si="142"/>
        <v>0.78320461310883671</v>
      </c>
      <c r="I1810" s="17">
        <f t="shared" ca="1" si="143"/>
        <v>0.7830618821274612</v>
      </c>
      <c r="J1810" s="17">
        <f t="shared" ca="1" si="144"/>
        <v>0.78320461310883671</v>
      </c>
    </row>
    <row r="1811" spans="1:10" x14ac:dyDescent="0.25">
      <c r="A1811">
        <v>1810</v>
      </c>
      <c r="B1811" s="9">
        <v>57.1</v>
      </c>
      <c r="C1811">
        <v>57.061501290000002</v>
      </c>
      <c r="D1811">
        <v>57.061501290000002</v>
      </c>
      <c r="E1811" s="10">
        <f t="shared" ca="1" si="140"/>
        <v>7.3385723883653142</v>
      </c>
      <c r="F1811" s="10">
        <f t="shared" ca="1" si="141"/>
        <v>0.61064142093798068</v>
      </c>
      <c r="G1811" s="14">
        <f t="shared" ca="1" si="142"/>
        <v>0.72928150267676461</v>
      </c>
      <c r="I1811" s="17">
        <f t="shared" ca="1" si="143"/>
        <v>0.61064142093798068</v>
      </c>
      <c r="J1811" s="17">
        <f t="shared" ca="1" si="144"/>
        <v>0.72928150267676461</v>
      </c>
    </row>
    <row r="1812" spans="1:10" x14ac:dyDescent="0.25">
      <c r="A1812">
        <v>1811</v>
      </c>
      <c r="B1812" s="9">
        <v>54.1</v>
      </c>
      <c r="C1812">
        <v>54.137532319999998</v>
      </c>
      <c r="D1812">
        <v>54.137532319999998</v>
      </c>
      <c r="E1812" s="10">
        <f t="shared" ca="1" si="140"/>
        <v>4.41460341836531</v>
      </c>
      <c r="F1812" s="10">
        <f t="shared" ca="1" si="141"/>
        <v>0.367338436089031</v>
      </c>
      <c r="G1812" s="14">
        <f t="shared" ca="1" si="142"/>
        <v>0.64331670641579564</v>
      </c>
      <c r="I1812" s="17">
        <f t="shared" ca="1" si="143"/>
        <v>0.367338436089031</v>
      </c>
      <c r="J1812" s="17">
        <f t="shared" ca="1" si="144"/>
        <v>0.64331670641579564</v>
      </c>
    </row>
    <row r="1813" spans="1:10" x14ac:dyDescent="0.25">
      <c r="A1813">
        <v>1812</v>
      </c>
      <c r="B1813" s="9">
        <v>57.2</v>
      </c>
      <c r="C1813">
        <v>57.161437159999998</v>
      </c>
      <c r="D1813">
        <v>57.161437159999998</v>
      </c>
      <c r="E1813" s="10">
        <f t="shared" ca="1" si="140"/>
        <v>7.4385082583653102</v>
      </c>
      <c r="F1813" s="10">
        <f t="shared" ca="1" si="141"/>
        <v>0.61895706850946486</v>
      </c>
      <c r="G1813" s="14">
        <f t="shared" ca="1" si="142"/>
        <v>0.73202767925331602</v>
      </c>
      <c r="I1813" s="17">
        <f t="shared" ca="1" si="143"/>
        <v>0.61895706850946486</v>
      </c>
      <c r="J1813" s="17">
        <f t="shared" ca="1" si="144"/>
        <v>0.73202767925331602</v>
      </c>
    </row>
    <row r="1814" spans="1:10" x14ac:dyDescent="0.25">
      <c r="A1814">
        <v>1813</v>
      </c>
      <c r="B1814" s="9">
        <v>27.9</v>
      </c>
      <c r="C1814">
        <v>27.889041469999999</v>
      </c>
      <c r="D1814">
        <v>27.889041469999999</v>
      </c>
      <c r="E1814" s="10">
        <f t="shared" ca="1" si="140"/>
        <v>-21.83388743163469</v>
      </c>
      <c r="F1814" s="10">
        <f t="shared" ca="1" si="141"/>
        <v>-1.8167942401155781</v>
      </c>
      <c r="G1814" s="14">
        <f t="shared" ca="1" si="142"/>
        <v>3.4624312555211839E-2</v>
      </c>
      <c r="I1814" s="17">
        <f t="shared" ca="1" si="143"/>
        <v>-1.8167942401155781</v>
      </c>
      <c r="J1814" s="17">
        <f t="shared" ca="1" si="144"/>
        <v>3.4624312555211839E-2</v>
      </c>
    </row>
    <row r="1815" spans="1:10" x14ac:dyDescent="0.25">
      <c r="A1815">
        <v>1814</v>
      </c>
      <c r="B1815" s="9">
        <v>32.1</v>
      </c>
      <c r="C1815">
        <v>32.122766489999997</v>
      </c>
      <c r="D1815">
        <v>32.122766489999997</v>
      </c>
      <c r="E1815" s="10">
        <f t="shared" ca="1" si="140"/>
        <v>-17.600162411634692</v>
      </c>
      <c r="F1815" s="10">
        <f t="shared" ca="1" si="141"/>
        <v>-1.4645066662855188</v>
      </c>
      <c r="G1815" s="14">
        <f t="shared" ca="1" si="142"/>
        <v>7.1527781489028525E-2</v>
      </c>
      <c r="I1815" s="17">
        <f t="shared" ca="1" si="143"/>
        <v>-1.4645066662855188</v>
      </c>
      <c r="J1815" s="17">
        <f t="shared" ca="1" si="144"/>
        <v>7.1527781489028525E-2</v>
      </c>
    </row>
    <row r="1816" spans="1:10" x14ac:dyDescent="0.25">
      <c r="A1816">
        <v>1815</v>
      </c>
      <c r="B1816" s="9">
        <v>60.3</v>
      </c>
      <c r="C1816">
        <v>60.344604519999997</v>
      </c>
      <c r="D1816">
        <v>60.344604519999997</v>
      </c>
      <c r="E1816" s="10">
        <f t="shared" ca="1" si="140"/>
        <v>10.621675618365309</v>
      </c>
      <c r="F1816" s="10">
        <f t="shared" ca="1" si="141"/>
        <v>0.88382790944788614</v>
      </c>
      <c r="G1816" s="14">
        <f t="shared" ca="1" si="142"/>
        <v>0.81160544107984234</v>
      </c>
      <c r="I1816" s="17">
        <f t="shared" ca="1" si="143"/>
        <v>0.88382790944788614</v>
      </c>
      <c r="J1816" s="17">
        <f t="shared" ca="1" si="144"/>
        <v>0.81160544107984234</v>
      </c>
    </row>
    <row r="1817" spans="1:10" x14ac:dyDescent="0.25">
      <c r="A1817">
        <v>1816</v>
      </c>
      <c r="B1817" s="9">
        <v>55.2</v>
      </c>
      <c r="C1817">
        <v>55.23136684</v>
      </c>
      <c r="D1817">
        <v>55.23136684</v>
      </c>
      <c r="E1817" s="10">
        <f t="shared" ca="1" si="140"/>
        <v>5.5084379383653115</v>
      </c>
      <c r="F1817" s="10">
        <f t="shared" ca="1" si="141"/>
        <v>0.45835622949838378</v>
      </c>
      <c r="G1817" s="14">
        <f t="shared" ca="1" si="142"/>
        <v>0.67665173365109499</v>
      </c>
      <c r="I1817" s="17">
        <f t="shared" ca="1" si="143"/>
        <v>0.45835622949838378</v>
      </c>
      <c r="J1817" s="17">
        <f t="shared" ca="1" si="144"/>
        <v>0.67665173365109499</v>
      </c>
    </row>
    <row r="1818" spans="1:10" x14ac:dyDescent="0.25">
      <c r="A1818">
        <v>1817</v>
      </c>
      <c r="B1818" s="9">
        <v>41.5</v>
      </c>
      <c r="C1818">
        <v>41.52980316</v>
      </c>
      <c r="D1818">
        <v>41.52980316</v>
      </c>
      <c r="E1818" s="10">
        <f t="shared" ca="1" si="140"/>
        <v>-8.1931257416346881</v>
      </c>
      <c r="F1818" s="10">
        <f t="shared" ca="1" si="141"/>
        <v>-0.68174866718318183</v>
      </c>
      <c r="G1818" s="14">
        <f t="shared" ca="1" si="142"/>
        <v>0.2476989441273198</v>
      </c>
      <c r="I1818" s="17">
        <f t="shared" ca="1" si="143"/>
        <v>-0.68174866718318183</v>
      </c>
      <c r="J1818" s="17">
        <f t="shared" ca="1" si="144"/>
        <v>0.2476989441273198</v>
      </c>
    </row>
    <row r="1819" spans="1:10" x14ac:dyDescent="0.25">
      <c r="A1819">
        <v>1818</v>
      </c>
      <c r="B1819" s="9">
        <v>50.3</v>
      </c>
      <c r="C1819">
        <v>50.307115279999998</v>
      </c>
      <c r="D1819">
        <v>50.307115279999998</v>
      </c>
      <c r="E1819" s="10">
        <f t="shared" ca="1" si="140"/>
        <v>0.58418637836530962</v>
      </c>
      <c r="F1819" s="10">
        <f t="shared" ca="1" si="141"/>
        <v>4.8610054013116799E-2</v>
      </c>
      <c r="G1819" s="14">
        <f t="shared" ca="1" si="142"/>
        <v>0.51938497125252436</v>
      </c>
      <c r="I1819" s="17">
        <f t="shared" ca="1" si="143"/>
        <v>4.8610054013116799E-2</v>
      </c>
      <c r="J1819" s="17">
        <f t="shared" ca="1" si="144"/>
        <v>0.51938497125252436</v>
      </c>
    </row>
    <row r="1820" spans="1:10" x14ac:dyDescent="0.25">
      <c r="A1820">
        <v>1819</v>
      </c>
      <c r="B1820" s="9">
        <v>43.5</v>
      </c>
      <c r="C1820">
        <v>43.545906799999997</v>
      </c>
      <c r="D1820">
        <v>43.545906799999997</v>
      </c>
      <c r="E1820" s="10">
        <f t="shared" ca="1" si="140"/>
        <v>-6.1770221016346909</v>
      </c>
      <c r="F1820" s="10">
        <f t="shared" ca="1" si="141"/>
        <v>-0.51398900953646243</v>
      </c>
      <c r="G1820" s="14">
        <f t="shared" ca="1" si="142"/>
        <v>0.30362983733790172</v>
      </c>
      <c r="I1820" s="17">
        <f t="shared" ca="1" si="143"/>
        <v>-0.51398900953646243</v>
      </c>
      <c r="J1820" s="17">
        <f t="shared" ca="1" si="144"/>
        <v>0.30362983733790172</v>
      </c>
    </row>
    <row r="1821" spans="1:10" x14ac:dyDescent="0.25">
      <c r="A1821">
        <v>1820</v>
      </c>
      <c r="B1821" s="9">
        <v>65.900000000000006</v>
      </c>
      <c r="C1821">
        <v>65.939580469999996</v>
      </c>
      <c r="D1821">
        <v>65.939580469999996</v>
      </c>
      <c r="E1821" s="10">
        <f t="shared" ca="1" si="140"/>
        <v>16.216651568365307</v>
      </c>
      <c r="F1821" s="10">
        <f t="shared" ca="1" si="141"/>
        <v>1.3493849528911637</v>
      </c>
      <c r="G1821" s="14">
        <f t="shared" ca="1" si="142"/>
        <v>0.9113933243032597</v>
      </c>
      <c r="I1821" s="17">
        <f t="shared" ca="1" si="143"/>
        <v>1.3493849528911637</v>
      </c>
      <c r="J1821" s="17">
        <f t="shared" ca="1" si="144"/>
        <v>0.9113933243032597</v>
      </c>
    </row>
    <row r="1822" spans="1:10" x14ac:dyDescent="0.25">
      <c r="A1822">
        <v>1821</v>
      </c>
      <c r="B1822" s="9">
        <v>42.5</v>
      </c>
      <c r="C1822">
        <v>42.468563260000003</v>
      </c>
      <c r="D1822">
        <v>42.468563260000003</v>
      </c>
      <c r="E1822" s="10">
        <f t="shared" ca="1" si="140"/>
        <v>-7.2543656416346849</v>
      </c>
      <c r="F1822" s="10">
        <f t="shared" ca="1" si="141"/>
        <v>-0.60363459116851781</v>
      </c>
      <c r="G1822" s="14">
        <f t="shared" ca="1" si="142"/>
        <v>0.27304330484842265</v>
      </c>
      <c r="I1822" s="17">
        <f t="shared" ca="1" si="143"/>
        <v>-0.60363459116851781</v>
      </c>
      <c r="J1822" s="17">
        <f t="shared" ca="1" si="144"/>
        <v>0.27304330484842265</v>
      </c>
    </row>
    <row r="1823" spans="1:10" x14ac:dyDescent="0.25">
      <c r="A1823">
        <v>1822</v>
      </c>
      <c r="B1823" s="9">
        <v>58.5</v>
      </c>
      <c r="C1823">
        <v>58.540268349999998</v>
      </c>
      <c r="D1823">
        <v>58.540268349999998</v>
      </c>
      <c r="E1823" s="10">
        <f t="shared" ca="1" si="140"/>
        <v>8.8173394483653098</v>
      </c>
      <c r="F1823" s="10">
        <f t="shared" ca="1" si="141"/>
        <v>0.73368938871251699</v>
      </c>
      <c r="G1823" s="14">
        <f t="shared" ca="1" si="142"/>
        <v>0.76843096639803021</v>
      </c>
      <c r="I1823" s="17">
        <f t="shared" ca="1" si="143"/>
        <v>0.73368938871251699</v>
      </c>
      <c r="J1823" s="17">
        <f t="shared" ca="1" si="144"/>
        <v>0.76843096639803021</v>
      </c>
    </row>
    <row r="1824" spans="1:10" x14ac:dyDescent="0.25">
      <c r="A1824">
        <v>1823</v>
      </c>
      <c r="B1824" s="9">
        <v>55.2</v>
      </c>
      <c r="C1824">
        <v>55.190816929999997</v>
      </c>
      <c r="D1824">
        <v>55.190816929999997</v>
      </c>
      <c r="E1824" s="10">
        <f t="shared" ca="1" si="140"/>
        <v>5.4678880283653086</v>
      </c>
      <c r="F1824" s="10">
        <f t="shared" ca="1" si="141"/>
        <v>0.45498207804890484</v>
      </c>
      <c r="G1824" s="14">
        <f t="shared" ca="1" si="142"/>
        <v>0.67543893381145259</v>
      </c>
      <c r="I1824" s="17">
        <f t="shared" ca="1" si="143"/>
        <v>0.45498207804890484</v>
      </c>
      <c r="J1824" s="17">
        <f t="shared" ca="1" si="144"/>
        <v>0.67543893381145259</v>
      </c>
    </row>
    <row r="1825" spans="1:10" x14ac:dyDescent="0.25">
      <c r="A1825">
        <v>1824</v>
      </c>
      <c r="B1825" s="9">
        <v>69.5</v>
      </c>
      <c r="C1825">
        <v>69.541502609999995</v>
      </c>
      <c r="D1825">
        <v>69.541502609999995</v>
      </c>
      <c r="E1825" s="10">
        <f t="shared" ca="1" si="140"/>
        <v>19.818573708365307</v>
      </c>
      <c r="F1825" s="10">
        <f t="shared" ca="1" si="141"/>
        <v>1.649100311312192</v>
      </c>
      <c r="G1825" s="14">
        <f t="shared" ca="1" si="142"/>
        <v>0.95043645705791624</v>
      </c>
      <c r="I1825" s="17">
        <f t="shared" ca="1" si="143"/>
        <v>1.649100311312192</v>
      </c>
      <c r="J1825" s="17">
        <f t="shared" ca="1" si="144"/>
        <v>0.95043645705791624</v>
      </c>
    </row>
    <row r="1826" spans="1:10" x14ac:dyDescent="0.25">
      <c r="A1826">
        <v>1825</v>
      </c>
      <c r="B1826" s="9">
        <v>48.8</v>
      </c>
      <c r="C1826">
        <v>48.790066699999997</v>
      </c>
      <c r="D1826">
        <v>48.790066699999997</v>
      </c>
      <c r="E1826" s="10">
        <f t="shared" ca="1" si="140"/>
        <v>-0.93286220163469125</v>
      </c>
      <c r="F1826" s="10">
        <f t="shared" ca="1" si="141"/>
        <v>-7.7623312846060319E-2</v>
      </c>
      <c r="G1826" s="14">
        <f t="shared" ca="1" si="142"/>
        <v>0.46906384868031975</v>
      </c>
      <c r="I1826" s="17">
        <f t="shared" ca="1" si="143"/>
        <v>-7.7623312846060319E-2</v>
      </c>
      <c r="J1826" s="17">
        <f t="shared" ca="1" si="144"/>
        <v>0.46906384868031975</v>
      </c>
    </row>
    <row r="1827" spans="1:10" x14ac:dyDescent="0.25">
      <c r="A1827">
        <v>1826</v>
      </c>
      <c r="B1827" s="9">
        <v>56.8</v>
      </c>
      <c r="C1827">
        <v>56.81831425</v>
      </c>
      <c r="D1827">
        <v>56.81831425</v>
      </c>
      <c r="E1827" s="10">
        <f t="shared" ca="1" si="140"/>
        <v>7.095385348365312</v>
      </c>
      <c r="F1827" s="10">
        <f t="shared" ca="1" si="141"/>
        <v>0.59040586669111694</v>
      </c>
      <c r="G1827" s="14">
        <f t="shared" ca="1" si="142"/>
        <v>0.72254071082661298</v>
      </c>
      <c r="I1827" s="17">
        <f t="shared" ca="1" si="143"/>
        <v>0.59040586669111694</v>
      </c>
      <c r="J1827" s="17">
        <f t="shared" ca="1" si="144"/>
        <v>0.72254071082661298</v>
      </c>
    </row>
    <row r="1828" spans="1:10" x14ac:dyDescent="0.25">
      <c r="A1828">
        <v>1827</v>
      </c>
      <c r="B1828" s="9">
        <v>48.8</v>
      </c>
      <c r="C1828">
        <v>48.773137230000003</v>
      </c>
      <c r="D1828">
        <v>48.773137230000003</v>
      </c>
      <c r="E1828" s="10">
        <f t="shared" ca="1" si="140"/>
        <v>-0.94979167163468503</v>
      </c>
      <c r="F1828" s="10">
        <f t="shared" ca="1" si="141"/>
        <v>-7.9032011305301922E-2</v>
      </c>
      <c r="G1828" s="14">
        <f t="shared" ca="1" si="142"/>
        <v>0.46850358067408027</v>
      </c>
      <c r="I1828" s="17">
        <f t="shared" ca="1" si="143"/>
        <v>-7.9032011305301922E-2</v>
      </c>
      <c r="J1828" s="17">
        <f t="shared" ca="1" si="144"/>
        <v>0.46850358067408027</v>
      </c>
    </row>
    <row r="1829" spans="1:10" x14ac:dyDescent="0.25">
      <c r="A1829">
        <v>1828</v>
      </c>
      <c r="B1829" s="9">
        <v>51.7</v>
      </c>
      <c r="C1829">
        <v>51.724624230000003</v>
      </c>
      <c r="D1829">
        <v>51.724624230000003</v>
      </c>
      <c r="E1829" s="10">
        <f t="shared" ca="1" si="140"/>
        <v>2.0016953283653152</v>
      </c>
      <c r="F1829" s="10">
        <f t="shared" ca="1" si="141"/>
        <v>0.16656074436709187</v>
      </c>
      <c r="G1829" s="14">
        <f t="shared" ca="1" si="142"/>
        <v>0.56614215820365499</v>
      </c>
      <c r="I1829" s="17">
        <f t="shared" ca="1" si="143"/>
        <v>0.16656074436709187</v>
      </c>
      <c r="J1829" s="17">
        <f t="shared" ca="1" si="144"/>
        <v>0.56614215820365499</v>
      </c>
    </row>
    <row r="1830" spans="1:10" x14ac:dyDescent="0.25">
      <c r="A1830">
        <v>1829</v>
      </c>
      <c r="B1830" s="9">
        <v>47.6</v>
      </c>
      <c r="C1830">
        <v>47.56110528</v>
      </c>
      <c r="D1830">
        <v>47.56110528</v>
      </c>
      <c r="E1830" s="10">
        <f t="shared" ca="1" si="140"/>
        <v>-2.1618236216346887</v>
      </c>
      <c r="F1830" s="10">
        <f t="shared" ca="1" si="141"/>
        <v>-0.17988499373872813</v>
      </c>
      <c r="G1830" s="14">
        <f t="shared" ca="1" si="142"/>
        <v>0.42862142814456961</v>
      </c>
      <c r="I1830" s="17">
        <f t="shared" ca="1" si="143"/>
        <v>-0.17988499373872813</v>
      </c>
      <c r="J1830" s="17">
        <f t="shared" ca="1" si="144"/>
        <v>0.42862142814456961</v>
      </c>
    </row>
    <row r="1831" spans="1:10" x14ac:dyDescent="0.25">
      <c r="A1831">
        <v>1830</v>
      </c>
      <c r="B1831" s="9">
        <v>36.799999999999997</v>
      </c>
      <c r="C1831">
        <v>36.784414169999998</v>
      </c>
      <c r="D1831">
        <v>36.784414169999998</v>
      </c>
      <c r="E1831" s="10">
        <f t="shared" ca="1" si="140"/>
        <v>-12.93851473163469</v>
      </c>
      <c r="F1831" s="10">
        <f t="shared" ca="1" si="141"/>
        <v>-1.0766117171615615</v>
      </c>
      <c r="G1831" s="14">
        <f t="shared" ca="1" si="142"/>
        <v>0.14082688368423091</v>
      </c>
      <c r="I1831" s="17">
        <f t="shared" ca="1" si="143"/>
        <v>-1.0766117171615615</v>
      </c>
      <c r="J1831" s="17">
        <f t="shared" ca="1" si="144"/>
        <v>0.14082688368423091</v>
      </c>
    </row>
    <row r="1832" spans="1:10" x14ac:dyDescent="0.25">
      <c r="A1832">
        <v>1831</v>
      </c>
      <c r="B1832" s="9">
        <v>45.2</v>
      </c>
      <c r="C1832">
        <v>45.179510149999999</v>
      </c>
      <c r="D1832">
        <v>45.179510149999999</v>
      </c>
      <c r="E1832" s="10">
        <f t="shared" ca="1" si="140"/>
        <v>-4.5434187516346896</v>
      </c>
      <c r="F1832" s="10">
        <f t="shared" ca="1" si="141"/>
        <v>-0.37805713912600347</v>
      </c>
      <c r="G1832" s="14">
        <f t="shared" ca="1" si="142"/>
        <v>0.35269407372744355</v>
      </c>
      <c r="I1832" s="17">
        <f t="shared" ca="1" si="143"/>
        <v>-0.37805713912600347</v>
      </c>
      <c r="J1832" s="17">
        <f t="shared" ca="1" si="144"/>
        <v>0.35269407372744355</v>
      </c>
    </row>
    <row r="1833" spans="1:10" x14ac:dyDescent="0.25">
      <c r="A1833">
        <v>1832</v>
      </c>
      <c r="B1833" s="9">
        <v>33.299999999999997</v>
      </c>
      <c r="C1833">
        <v>33.342050890000003</v>
      </c>
      <c r="D1833">
        <v>33.342050890000003</v>
      </c>
      <c r="E1833" s="10">
        <f t="shared" ca="1" si="140"/>
        <v>-16.380878011634685</v>
      </c>
      <c r="F1833" s="10">
        <f t="shared" ca="1" si="141"/>
        <v>-1.3630502086611544</v>
      </c>
      <c r="G1833" s="14">
        <f t="shared" ca="1" si="142"/>
        <v>8.6433343703896937E-2</v>
      </c>
      <c r="I1833" s="17">
        <f t="shared" ca="1" si="143"/>
        <v>-1.3630502086611544</v>
      </c>
      <c r="J1833" s="17">
        <f t="shared" ca="1" si="144"/>
        <v>8.6433343703896937E-2</v>
      </c>
    </row>
    <row r="1834" spans="1:10" x14ac:dyDescent="0.25">
      <c r="A1834">
        <v>1833</v>
      </c>
      <c r="B1834" s="9">
        <v>56.4</v>
      </c>
      <c r="C1834">
        <v>56.40113625</v>
      </c>
      <c r="D1834">
        <v>56.40113625</v>
      </c>
      <c r="E1834" s="10">
        <f t="shared" ca="1" si="140"/>
        <v>6.6782073483653122</v>
      </c>
      <c r="F1834" s="10">
        <f t="shared" ca="1" si="141"/>
        <v>0.5556925528171619</v>
      </c>
      <c r="G1834" s="14">
        <f t="shared" ca="1" si="142"/>
        <v>0.71078947577156959</v>
      </c>
      <c r="I1834" s="17">
        <f t="shared" ca="1" si="143"/>
        <v>0.5556925528171619</v>
      </c>
      <c r="J1834" s="17">
        <f t="shared" ca="1" si="144"/>
        <v>0.71078947577156959</v>
      </c>
    </row>
    <row r="1835" spans="1:10" x14ac:dyDescent="0.25">
      <c r="A1835">
        <v>1834</v>
      </c>
      <c r="B1835" s="9">
        <v>69.099999999999994</v>
      </c>
      <c r="C1835">
        <v>69.111518180000004</v>
      </c>
      <c r="D1835">
        <v>69.111518180000004</v>
      </c>
      <c r="E1835" s="10">
        <f t="shared" ca="1" si="140"/>
        <v>19.388589278365316</v>
      </c>
      <c r="F1835" s="10">
        <f t="shared" ca="1" si="141"/>
        <v>1.6133213764702221</v>
      </c>
      <c r="G1835" s="14">
        <f t="shared" ca="1" si="142"/>
        <v>0.94666264764754515</v>
      </c>
      <c r="I1835" s="17">
        <f t="shared" ca="1" si="143"/>
        <v>1.6133213764702221</v>
      </c>
      <c r="J1835" s="17">
        <f t="shared" ca="1" si="144"/>
        <v>0.94666264764754515</v>
      </c>
    </row>
    <row r="1836" spans="1:10" x14ac:dyDescent="0.25">
      <c r="A1836">
        <v>1835</v>
      </c>
      <c r="B1836" s="9">
        <v>47.7</v>
      </c>
      <c r="C1836">
        <v>47.685918780000002</v>
      </c>
      <c r="D1836">
        <v>47.685918780000002</v>
      </c>
      <c r="E1836" s="10">
        <f t="shared" ca="1" si="140"/>
        <v>-2.0370101216346868</v>
      </c>
      <c r="F1836" s="10">
        <f t="shared" ca="1" si="141"/>
        <v>-0.16949928260054023</v>
      </c>
      <c r="G1836" s="14">
        <f t="shared" ca="1" si="142"/>
        <v>0.43270196829929469</v>
      </c>
      <c r="I1836" s="17">
        <f t="shared" ca="1" si="143"/>
        <v>-0.16949928260054023</v>
      </c>
      <c r="J1836" s="17">
        <f t="shared" ca="1" si="144"/>
        <v>0.43270196829929469</v>
      </c>
    </row>
    <row r="1837" spans="1:10" x14ac:dyDescent="0.25">
      <c r="A1837">
        <v>1836</v>
      </c>
      <c r="B1837" s="9">
        <v>66.3</v>
      </c>
      <c r="C1837">
        <v>66.294798439999994</v>
      </c>
      <c r="D1837">
        <v>66.294798439999994</v>
      </c>
      <c r="E1837" s="10">
        <f t="shared" ca="1" si="140"/>
        <v>16.571869538365306</v>
      </c>
      <c r="F1837" s="10">
        <f t="shared" ca="1" si="141"/>
        <v>1.3789425826949382</v>
      </c>
      <c r="G1837" s="14">
        <f t="shared" ca="1" si="142"/>
        <v>0.91604377120231362</v>
      </c>
      <c r="I1837" s="17">
        <f t="shared" ca="1" si="143"/>
        <v>1.3789425826949382</v>
      </c>
      <c r="J1837" s="17">
        <f t="shared" ca="1" si="144"/>
        <v>0.91604377120231362</v>
      </c>
    </row>
    <row r="1838" spans="1:10" x14ac:dyDescent="0.25">
      <c r="A1838">
        <v>1837</v>
      </c>
      <c r="B1838" s="9">
        <v>63.6</v>
      </c>
      <c r="C1838">
        <v>63.607809930000002</v>
      </c>
      <c r="D1838">
        <v>63.607809930000002</v>
      </c>
      <c r="E1838" s="10">
        <f t="shared" ca="1" si="140"/>
        <v>13.884881028365314</v>
      </c>
      <c r="F1838" s="10">
        <f t="shared" ca="1" si="141"/>
        <v>1.1553587035753767</v>
      </c>
      <c r="G1838" s="14">
        <f t="shared" ca="1" si="142"/>
        <v>0.87602821717642332</v>
      </c>
      <c r="I1838" s="17">
        <f t="shared" ca="1" si="143"/>
        <v>1.1553587035753767</v>
      </c>
      <c r="J1838" s="17">
        <f t="shared" ca="1" si="144"/>
        <v>0.87602821717642332</v>
      </c>
    </row>
    <row r="1839" spans="1:10" x14ac:dyDescent="0.25">
      <c r="A1839">
        <v>1838</v>
      </c>
      <c r="B1839" s="9">
        <v>43.3</v>
      </c>
      <c r="C1839">
        <v>43.269377630000001</v>
      </c>
      <c r="D1839">
        <v>43.269377630000001</v>
      </c>
      <c r="E1839" s="10">
        <f t="shared" ca="1" si="140"/>
        <v>-6.4535512716346872</v>
      </c>
      <c r="F1839" s="10">
        <f t="shared" ca="1" si="141"/>
        <v>-0.53699895702533795</v>
      </c>
      <c r="G1839" s="14">
        <f t="shared" ca="1" si="142"/>
        <v>0.29563416724484914</v>
      </c>
      <c r="I1839" s="17">
        <f t="shared" ca="1" si="143"/>
        <v>-0.53699895702533795</v>
      </c>
      <c r="J1839" s="17">
        <f t="shared" ca="1" si="144"/>
        <v>0.29563416724484914</v>
      </c>
    </row>
    <row r="1840" spans="1:10" x14ac:dyDescent="0.25">
      <c r="A1840">
        <v>1839</v>
      </c>
      <c r="B1840" s="9">
        <v>59.1</v>
      </c>
      <c r="C1840">
        <v>59.076389720000002</v>
      </c>
      <c r="D1840">
        <v>59.076389720000002</v>
      </c>
      <c r="E1840" s="10">
        <f t="shared" ca="1" si="140"/>
        <v>9.3534608183653134</v>
      </c>
      <c r="F1840" s="10">
        <f t="shared" ca="1" si="141"/>
        <v>0.77829996115724065</v>
      </c>
      <c r="G1840" s="14">
        <f t="shared" ca="1" si="142"/>
        <v>0.78180390080021767</v>
      </c>
      <c r="I1840" s="17">
        <f t="shared" ca="1" si="143"/>
        <v>0.77829996115724065</v>
      </c>
      <c r="J1840" s="17">
        <f t="shared" ca="1" si="144"/>
        <v>0.78180390080021767</v>
      </c>
    </row>
    <row r="1841" spans="1:10" x14ac:dyDescent="0.25">
      <c r="A1841">
        <v>1840</v>
      </c>
      <c r="B1841" s="9">
        <v>61</v>
      </c>
      <c r="C1841">
        <v>61.002986960000001</v>
      </c>
      <c r="D1841">
        <v>61.002986960000001</v>
      </c>
      <c r="E1841" s="10">
        <f t="shared" ca="1" si="140"/>
        <v>11.280058058365313</v>
      </c>
      <c r="F1841" s="10">
        <f t="shared" ca="1" si="141"/>
        <v>0.93861180574352132</v>
      </c>
      <c r="G1841" s="14">
        <f t="shared" ca="1" si="142"/>
        <v>0.82603495540336447</v>
      </c>
      <c r="I1841" s="17">
        <f t="shared" ca="1" si="143"/>
        <v>0.93861180574352132</v>
      </c>
      <c r="J1841" s="17">
        <f t="shared" ca="1" si="144"/>
        <v>0.82603495540336447</v>
      </c>
    </row>
    <row r="1842" spans="1:10" x14ac:dyDescent="0.25">
      <c r="A1842">
        <v>1841</v>
      </c>
      <c r="B1842" s="9">
        <v>61.2</v>
      </c>
      <c r="C1842">
        <v>61.23507601</v>
      </c>
      <c r="D1842">
        <v>61.23507601</v>
      </c>
      <c r="E1842" s="10">
        <f t="shared" ca="1" si="140"/>
        <v>11.512147108365312</v>
      </c>
      <c r="F1842" s="10">
        <f t="shared" ca="1" si="141"/>
        <v>0.95792389803831646</v>
      </c>
      <c r="G1842" s="14">
        <f t="shared" ca="1" si="142"/>
        <v>0.83094943262688148</v>
      </c>
      <c r="I1842" s="17">
        <f t="shared" ca="1" si="143"/>
        <v>0.95792389803831646</v>
      </c>
      <c r="J1842" s="17">
        <f t="shared" ca="1" si="144"/>
        <v>0.83094943262688148</v>
      </c>
    </row>
    <row r="1843" spans="1:10" x14ac:dyDescent="0.25">
      <c r="A1843">
        <v>1842</v>
      </c>
      <c r="B1843" s="9">
        <v>49.5</v>
      </c>
      <c r="C1843">
        <v>49.503164660000003</v>
      </c>
      <c r="D1843">
        <v>49.503164660000003</v>
      </c>
      <c r="E1843" s="10">
        <f t="shared" ca="1" si="140"/>
        <v>-0.21976424163468522</v>
      </c>
      <c r="F1843" s="10">
        <f t="shared" ca="1" si="141"/>
        <v>-1.8286546985067577E-2</v>
      </c>
      <c r="G1843" s="14">
        <f t="shared" ca="1" si="142"/>
        <v>0.49270512981213271</v>
      </c>
      <c r="I1843" s="17">
        <f t="shared" ca="1" si="143"/>
        <v>-1.8286546985067577E-2</v>
      </c>
      <c r="J1843" s="17">
        <f t="shared" ca="1" si="144"/>
        <v>0.49270512981213271</v>
      </c>
    </row>
    <row r="1844" spans="1:10" x14ac:dyDescent="0.25">
      <c r="A1844">
        <v>1843</v>
      </c>
      <c r="B1844" s="9">
        <v>47.8</v>
      </c>
      <c r="C1844">
        <v>47.809715250000004</v>
      </c>
      <c r="D1844">
        <v>47.809715250000004</v>
      </c>
      <c r="E1844" s="10">
        <f t="shared" ca="1" si="140"/>
        <v>-1.9132136516346847</v>
      </c>
      <c r="F1844" s="10">
        <f t="shared" ca="1" si="141"/>
        <v>-0.15919819836408067</v>
      </c>
      <c r="G1844" s="14">
        <f t="shared" ca="1" si="142"/>
        <v>0.43675636162922715</v>
      </c>
      <c r="I1844" s="17">
        <f t="shared" ca="1" si="143"/>
        <v>-0.15919819836408067</v>
      </c>
      <c r="J1844" s="17">
        <f t="shared" ca="1" si="144"/>
        <v>0.43675636162922715</v>
      </c>
    </row>
    <row r="1845" spans="1:10" x14ac:dyDescent="0.25">
      <c r="A1845">
        <v>1844</v>
      </c>
      <c r="B1845" s="9">
        <v>59.2</v>
      </c>
      <c r="C1845">
        <v>59.169201829999999</v>
      </c>
      <c r="D1845">
        <v>59.169201829999999</v>
      </c>
      <c r="E1845" s="10">
        <f t="shared" ca="1" si="140"/>
        <v>9.4462729283653104</v>
      </c>
      <c r="F1845" s="10">
        <f t="shared" ca="1" si="141"/>
        <v>0.78602284181186266</v>
      </c>
      <c r="G1845" s="14">
        <f t="shared" ca="1" si="142"/>
        <v>0.78407294732303467</v>
      </c>
      <c r="I1845" s="17">
        <f t="shared" ca="1" si="143"/>
        <v>0.78602284181186266</v>
      </c>
      <c r="J1845" s="17">
        <f t="shared" ca="1" si="144"/>
        <v>0.78407294732303467</v>
      </c>
    </row>
    <row r="1846" spans="1:10" x14ac:dyDescent="0.25">
      <c r="A1846">
        <v>1845</v>
      </c>
      <c r="B1846" s="9">
        <v>67</v>
      </c>
      <c r="C1846">
        <v>67.020371609999998</v>
      </c>
      <c r="D1846">
        <v>67.020371609999998</v>
      </c>
      <c r="E1846" s="10">
        <f t="shared" ca="1" si="140"/>
        <v>17.29744270836531</v>
      </c>
      <c r="F1846" s="10">
        <f t="shared" ca="1" si="141"/>
        <v>1.4393174087613432</v>
      </c>
      <c r="G1846" s="14">
        <f t="shared" ca="1" si="142"/>
        <v>0.92496969366914195</v>
      </c>
      <c r="I1846" s="17">
        <f t="shared" ca="1" si="143"/>
        <v>1.4393174087613432</v>
      </c>
      <c r="J1846" s="17">
        <f t="shared" ca="1" si="144"/>
        <v>0.92496969366914195</v>
      </c>
    </row>
    <row r="1847" spans="1:10" x14ac:dyDescent="0.25">
      <c r="A1847">
        <v>1846</v>
      </c>
      <c r="B1847" s="9">
        <v>67.5</v>
      </c>
      <c r="C1847">
        <v>67.487386180000001</v>
      </c>
      <c r="D1847">
        <v>67.487386180000001</v>
      </c>
      <c r="E1847" s="10">
        <f t="shared" ca="1" si="140"/>
        <v>17.764457278365313</v>
      </c>
      <c r="F1847" s="10">
        <f t="shared" ca="1" si="141"/>
        <v>1.4781776155606476</v>
      </c>
      <c r="G1847" s="14">
        <f t="shared" ca="1" si="142"/>
        <v>0.93031987815394113</v>
      </c>
      <c r="I1847" s="17">
        <f t="shared" ca="1" si="143"/>
        <v>1.4781776155606476</v>
      </c>
      <c r="J1847" s="17">
        <f t="shared" ca="1" si="144"/>
        <v>0.93031987815394113</v>
      </c>
    </row>
    <row r="1848" spans="1:10" x14ac:dyDescent="0.25">
      <c r="A1848">
        <v>1847</v>
      </c>
      <c r="B1848" s="9">
        <v>36.200000000000003</v>
      </c>
      <c r="C1848">
        <v>36.202525180000002</v>
      </c>
      <c r="D1848">
        <v>36.202525180000002</v>
      </c>
      <c r="E1848" s="10">
        <f t="shared" ca="1" si="140"/>
        <v>-13.520403721634686</v>
      </c>
      <c r="F1848" s="10">
        <f t="shared" ca="1" si="141"/>
        <v>-1.1250306058605546</v>
      </c>
      <c r="G1848" s="14">
        <f t="shared" ca="1" si="142"/>
        <v>0.13028803258137187</v>
      </c>
      <c r="I1848" s="17">
        <f t="shared" ca="1" si="143"/>
        <v>-1.1250306058605546</v>
      </c>
      <c r="J1848" s="17">
        <f t="shared" ca="1" si="144"/>
        <v>0.13028803258137187</v>
      </c>
    </row>
    <row r="1849" spans="1:10" x14ac:dyDescent="0.25">
      <c r="A1849">
        <v>1848</v>
      </c>
      <c r="B1849" s="9">
        <v>40.5</v>
      </c>
      <c r="C1849">
        <v>40.503676820000003</v>
      </c>
      <c r="D1849">
        <v>40.503676820000003</v>
      </c>
      <c r="E1849" s="10">
        <f t="shared" ca="1" si="140"/>
        <v>-9.2192520816346857</v>
      </c>
      <c r="F1849" s="10">
        <f t="shared" ca="1" si="141"/>
        <v>-0.76713247389099626</v>
      </c>
      <c r="G1849" s="14">
        <f t="shared" ca="1" si="142"/>
        <v>0.22150137801275485</v>
      </c>
      <c r="I1849" s="17">
        <f t="shared" ca="1" si="143"/>
        <v>-0.76713247389099626</v>
      </c>
      <c r="J1849" s="17">
        <f t="shared" ca="1" si="144"/>
        <v>0.22150137801275485</v>
      </c>
    </row>
    <row r="1850" spans="1:10" x14ac:dyDescent="0.25">
      <c r="A1850">
        <v>1849</v>
      </c>
      <c r="B1850" s="9">
        <v>33.299999999999997</v>
      </c>
      <c r="C1850">
        <v>33.260270920000004</v>
      </c>
      <c r="D1850">
        <v>33.260270920000004</v>
      </c>
      <c r="E1850" s="10">
        <f t="shared" ca="1" si="140"/>
        <v>-16.462657981634685</v>
      </c>
      <c r="F1850" s="10">
        <f t="shared" ca="1" si="141"/>
        <v>-1.3698551067315525</v>
      </c>
      <c r="G1850" s="14">
        <f t="shared" ca="1" si="142"/>
        <v>8.536606796383564E-2</v>
      </c>
      <c r="I1850" s="17">
        <f t="shared" ca="1" si="143"/>
        <v>-1.3698551067315525</v>
      </c>
      <c r="J1850" s="17">
        <f t="shared" ca="1" si="144"/>
        <v>8.536606796383564E-2</v>
      </c>
    </row>
    <row r="1851" spans="1:10" x14ac:dyDescent="0.25">
      <c r="A1851">
        <v>1850</v>
      </c>
      <c r="B1851" s="9">
        <v>50.8</v>
      </c>
      <c r="C1851">
        <v>50.82385111</v>
      </c>
      <c r="D1851">
        <v>50.82385111</v>
      </c>
      <c r="E1851" s="10">
        <f t="shared" ca="1" si="140"/>
        <v>1.1009222083653114</v>
      </c>
      <c r="F1851" s="10">
        <f t="shared" ca="1" si="141"/>
        <v>9.160755881132937E-2</v>
      </c>
      <c r="G1851" s="14">
        <f t="shared" ca="1" si="142"/>
        <v>0.53649507717818312</v>
      </c>
      <c r="I1851" s="17">
        <f t="shared" ca="1" si="143"/>
        <v>9.160755881132937E-2</v>
      </c>
      <c r="J1851" s="17">
        <f t="shared" ca="1" si="144"/>
        <v>0.53649507717818312</v>
      </c>
    </row>
    <row r="1852" spans="1:10" x14ac:dyDescent="0.25">
      <c r="A1852">
        <v>1851</v>
      </c>
      <c r="B1852" s="9">
        <v>65.2</v>
      </c>
      <c r="C1852">
        <v>65.244484490000005</v>
      </c>
      <c r="D1852">
        <v>65.244484490000005</v>
      </c>
      <c r="E1852" s="10">
        <f t="shared" ca="1" si="140"/>
        <v>15.521555588365317</v>
      </c>
      <c r="F1852" s="10">
        <f t="shared" ca="1" si="141"/>
        <v>1.291546128872965</v>
      </c>
      <c r="G1852" s="14">
        <f t="shared" ca="1" si="142"/>
        <v>0.90174281479371066</v>
      </c>
      <c r="I1852" s="17">
        <f t="shared" ca="1" si="143"/>
        <v>1.291546128872965</v>
      </c>
      <c r="J1852" s="17">
        <f t="shared" ca="1" si="144"/>
        <v>0.90174281479371066</v>
      </c>
    </row>
    <row r="1853" spans="1:10" x14ac:dyDescent="0.25">
      <c r="A1853">
        <v>1852</v>
      </c>
      <c r="B1853" s="9">
        <v>51.5</v>
      </c>
      <c r="C1853">
        <v>51.508389970000003</v>
      </c>
      <c r="D1853">
        <v>51.508389970000003</v>
      </c>
      <c r="E1853" s="10">
        <f t="shared" ca="1" si="140"/>
        <v>1.7854610683653149</v>
      </c>
      <c r="F1853" s="10">
        <f t="shared" ca="1" si="141"/>
        <v>0.14856792658263918</v>
      </c>
      <c r="G1853" s="14">
        <f t="shared" ca="1" si="142"/>
        <v>0.55905270851965139</v>
      </c>
      <c r="I1853" s="17">
        <f t="shared" ca="1" si="143"/>
        <v>0.14856792658263918</v>
      </c>
      <c r="J1853" s="17">
        <f t="shared" ca="1" si="144"/>
        <v>0.55905270851965139</v>
      </c>
    </row>
    <row r="1854" spans="1:10" x14ac:dyDescent="0.25">
      <c r="A1854">
        <v>1853</v>
      </c>
      <c r="B1854" s="9">
        <v>53.3</v>
      </c>
      <c r="C1854">
        <v>53.312190129999998</v>
      </c>
      <c r="D1854">
        <v>53.312190129999998</v>
      </c>
      <c r="E1854" s="10">
        <f t="shared" ca="1" si="140"/>
        <v>3.5892612283653094</v>
      </c>
      <c r="F1854" s="10">
        <f t="shared" ca="1" si="141"/>
        <v>0.2986618460126429</v>
      </c>
      <c r="G1854" s="14">
        <f t="shared" ca="1" si="142"/>
        <v>0.61740096426145064</v>
      </c>
      <c r="I1854" s="17">
        <f t="shared" ca="1" si="143"/>
        <v>0.2986618460126429</v>
      </c>
      <c r="J1854" s="17">
        <f t="shared" ca="1" si="144"/>
        <v>0.61740096426145064</v>
      </c>
    </row>
    <row r="1855" spans="1:10" x14ac:dyDescent="0.25">
      <c r="A1855">
        <v>1854</v>
      </c>
      <c r="B1855" s="9">
        <v>50.2</v>
      </c>
      <c r="C1855">
        <v>50.201601580000002</v>
      </c>
      <c r="D1855">
        <v>50.201601580000002</v>
      </c>
      <c r="E1855" s="10">
        <f t="shared" ca="1" si="140"/>
        <v>0.47867267836531369</v>
      </c>
      <c r="F1855" s="10">
        <f t="shared" ca="1" si="141"/>
        <v>3.983027610991436E-2</v>
      </c>
      <c r="G1855" s="14">
        <f t="shared" ca="1" si="142"/>
        <v>0.51588578073411639</v>
      </c>
      <c r="I1855" s="17">
        <f t="shared" ca="1" si="143"/>
        <v>3.983027610991436E-2</v>
      </c>
      <c r="J1855" s="17">
        <f t="shared" ca="1" si="144"/>
        <v>0.51588578073411639</v>
      </c>
    </row>
    <row r="1856" spans="1:10" x14ac:dyDescent="0.25">
      <c r="A1856">
        <v>1855</v>
      </c>
      <c r="B1856" s="9">
        <v>41.1</v>
      </c>
      <c r="C1856">
        <v>41.149786540000001</v>
      </c>
      <c r="D1856">
        <v>41.149786540000001</v>
      </c>
      <c r="E1856" s="10">
        <f t="shared" ca="1" si="140"/>
        <v>-8.5731423616346873</v>
      </c>
      <c r="F1856" s="10">
        <f t="shared" ca="1" si="141"/>
        <v>-0.71336978864063993</v>
      </c>
      <c r="G1856" s="14">
        <f t="shared" ca="1" si="142"/>
        <v>0.23780848135499733</v>
      </c>
      <c r="I1856" s="17">
        <f t="shared" ca="1" si="143"/>
        <v>-0.71336978864063993</v>
      </c>
      <c r="J1856" s="17">
        <f t="shared" ca="1" si="144"/>
        <v>0.23780848135499733</v>
      </c>
    </row>
    <row r="1857" spans="1:10" x14ac:dyDescent="0.25">
      <c r="A1857">
        <v>1856</v>
      </c>
      <c r="B1857" s="9">
        <v>45.1</v>
      </c>
      <c r="C1857">
        <v>45.134410940000002</v>
      </c>
      <c r="D1857">
        <v>45.134410940000002</v>
      </c>
      <c r="E1857" s="10">
        <f t="shared" ca="1" si="140"/>
        <v>-4.5885179616346861</v>
      </c>
      <c r="F1857" s="10">
        <f t="shared" ca="1" si="141"/>
        <v>-0.38180983709233268</v>
      </c>
      <c r="G1857" s="14">
        <f t="shared" ca="1" si="142"/>
        <v>0.35130121081807253</v>
      </c>
      <c r="I1857" s="17">
        <f t="shared" ca="1" si="143"/>
        <v>-0.38180983709233268</v>
      </c>
      <c r="J1857" s="17">
        <f t="shared" ca="1" si="144"/>
        <v>0.35130121081807253</v>
      </c>
    </row>
    <row r="1858" spans="1:10" x14ac:dyDescent="0.25">
      <c r="A1858">
        <v>1857</v>
      </c>
      <c r="B1858" s="9">
        <v>52.3</v>
      </c>
      <c r="C1858">
        <v>52.272794099999999</v>
      </c>
      <c r="D1858">
        <v>52.272794099999999</v>
      </c>
      <c r="E1858" s="10">
        <f t="shared" ca="1" si="140"/>
        <v>2.5498651983653104</v>
      </c>
      <c r="F1858" s="10">
        <f t="shared" ca="1" si="141"/>
        <v>0.21217387054717554</v>
      </c>
      <c r="G1858" s="14">
        <f t="shared" ca="1" si="142"/>
        <v>0.58401430452992009</v>
      </c>
      <c r="I1858" s="17">
        <f t="shared" ca="1" si="143"/>
        <v>0.21217387054717554</v>
      </c>
      <c r="J1858" s="17">
        <f t="shared" ca="1" si="144"/>
        <v>0.58401430452992009</v>
      </c>
    </row>
    <row r="1859" spans="1:10" x14ac:dyDescent="0.25">
      <c r="A1859">
        <v>1858</v>
      </c>
      <c r="B1859" s="9">
        <v>50.6</v>
      </c>
      <c r="C1859">
        <v>50.625737700000002</v>
      </c>
      <c r="D1859">
        <v>50.625737700000002</v>
      </c>
      <c r="E1859" s="10">
        <f t="shared" ref="E1859:E1922" ca="1" si="145">D1859-$M$2</f>
        <v>0.90280879836531369</v>
      </c>
      <c r="F1859" s="10">
        <f t="shared" ref="F1859:F1922" ca="1" si="146">E1859/$M$3</f>
        <v>7.5122574023134742E-2</v>
      </c>
      <c r="G1859" s="14">
        <f t="shared" ref="G1859:G1922" ca="1" si="147">_xlfn.NORM.S.DIST(F1859,TRUE)</f>
        <v>0.52994140645102572</v>
      </c>
      <c r="I1859" s="17">
        <f t="shared" ref="I1859:I1922" ca="1" si="148">F1859</f>
        <v>7.5122574023134742E-2</v>
      </c>
      <c r="J1859" s="17">
        <f t="shared" ref="J1859:J1922" ca="1" si="149">G1859</f>
        <v>0.52994140645102572</v>
      </c>
    </row>
    <row r="1860" spans="1:10" x14ac:dyDescent="0.25">
      <c r="A1860">
        <v>1859</v>
      </c>
      <c r="B1860" s="9">
        <v>60.2</v>
      </c>
      <c r="C1860">
        <v>60.210214319999999</v>
      </c>
      <c r="D1860">
        <v>60.210214319999999</v>
      </c>
      <c r="E1860" s="10">
        <f t="shared" ca="1" si="145"/>
        <v>10.48728541836531</v>
      </c>
      <c r="F1860" s="10">
        <f t="shared" ca="1" si="146"/>
        <v>0.87264532265236117</v>
      </c>
      <c r="G1860" s="14">
        <f t="shared" ca="1" si="147"/>
        <v>0.80857178561536525</v>
      </c>
      <c r="I1860" s="17">
        <f t="shared" ca="1" si="148"/>
        <v>0.87264532265236117</v>
      </c>
      <c r="J1860" s="17">
        <f t="shared" ca="1" si="149"/>
        <v>0.80857178561536525</v>
      </c>
    </row>
    <row r="1861" spans="1:10" x14ac:dyDescent="0.25">
      <c r="A1861">
        <v>1860</v>
      </c>
      <c r="B1861" s="9">
        <v>50.4</v>
      </c>
      <c r="C1861">
        <v>50.371927839999998</v>
      </c>
      <c r="D1861">
        <v>50.371927839999998</v>
      </c>
      <c r="E1861" s="10">
        <f t="shared" ca="1" si="145"/>
        <v>0.64899893836530964</v>
      </c>
      <c r="F1861" s="10">
        <f t="shared" ca="1" si="146"/>
        <v>5.4003096643012297E-2</v>
      </c>
      <c r="G1861" s="14">
        <f t="shared" ca="1" si="147"/>
        <v>0.52153365146023734</v>
      </c>
      <c r="I1861" s="17">
        <f t="shared" ca="1" si="148"/>
        <v>5.4003096643012297E-2</v>
      </c>
      <c r="J1861" s="17">
        <f t="shared" ca="1" si="149"/>
        <v>0.52153365146023734</v>
      </c>
    </row>
    <row r="1862" spans="1:10" x14ac:dyDescent="0.25">
      <c r="A1862">
        <v>1861</v>
      </c>
      <c r="B1862" s="9">
        <v>49.8</v>
      </c>
      <c r="C1862">
        <v>49.789075740000001</v>
      </c>
      <c r="D1862">
        <v>49.789075740000001</v>
      </c>
      <c r="E1862" s="10">
        <f t="shared" ca="1" si="145"/>
        <v>6.6146838365312988E-2</v>
      </c>
      <c r="F1862" s="10">
        <f t="shared" ca="1" si="146"/>
        <v>5.5040677167656959E-3</v>
      </c>
      <c r="G1862" s="14">
        <f t="shared" ca="1" si="147"/>
        <v>0.50219579423956107</v>
      </c>
      <c r="I1862" s="17">
        <f t="shared" ca="1" si="148"/>
        <v>5.5040677167656959E-3</v>
      </c>
      <c r="J1862" s="17">
        <f t="shared" ca="1" si="149"/>
        <v>0.50219579423956107</v>
      </c>
    </row>
    <row r="1863" spans="1:10" x14ac:dyDescent="0.25">
      <c r="A1863">
        <v>1862</v>
      </c>
      <c r="B1863" s="9">
        <v>68.5</v>
      </c>
      <c r="C1863">
        <v>68.512753320000002</v>
      </c>
      <c r="D1863">
        <v>68.512753320000002</v>
      </c>
      <c r="E1863" s="10">
        <f t="shared" ca="1" si="145"/>
        <v>18.789824418365313</v>
      </c>
      <c r="F1863" s="10">
        <f t="shared" ca="1" si="146"/>
        <v>1.563498249359313</v>
      </c>
      <c r="G1863" s="14">
        <f t="shared" ca="1" si="147"/>
        <v>0.94103227643238485</v>
      </c>
      <c r="I1863" s="17">
        <f t="shared" ca="1" si="148"/>
        <v>1.563498249359313</v>
      </c>
      <c r="J1863" s="17">
        <f t="shared" ca="1" si="149"/>
        <v>0.94103227643238485</v>
      </c>
    </row>
    <row r="1864" spans="1:10" x14ac:dyDescent="0.25">
      <c r="A1864">
        <v>1863</v>
      </c>
      <c r="B1864" s="9">
        <v>71.400000000000006</v>
      </c>
      <c r="C1864">
        <v>71.368307999999999</v>
      </c>
      <c r="D1864">
        <v>71.368307999999999</v>
      </c>
      <c r="E1864" s="10">
        <f t="shared" ca="1" si="145"/>
        <v>21.645379098365311</v>
      </c>
      <c r="F1864" s="10">
        <f t="shared" ca="1" si="146"/>
        <v>1.8011084922078839</v>
      </c>
      <c r="G1864" s="14">
        <f t="shared" ca="1" si="147"/>
        <v>0.96415710925314646</v>
      </c>
      <c r="I1864" s="17">
        <f t="shared" ca="1" si="148"/>
        <v>1.8011084922078839</v>
      </c>
      <c r="J1864" s="17">
        <f t="shared" ca="1" si="149"/>
        <v>0.96415710925314646</v>
      </c>
    </row>
    <row r="1865" spans="1:10" x14ac:dyDescent="0.25">
      <c r="A1865">
        <v>1864</v>
      </c>
      <c r="B1865" s="9">
        <v>49.1</v>
      </c>
      <c r="C1865">
        <v>49.089456149999997</v>
      </c>
      <c r="D1865">
        <v>49.089456149999997</v>
      </c>
      <c r="E1865" s="10">
        <f t="shared" ca="1" si="145"/>
        <v>-0.63347275163469163</v>
      </c>
      <c r="F1865" s="10">
        <f t="shared" ca="1" si="146"/>
        <v>-5.2711165157541873E-2</v>
      </c>
      <c r="G1865" s="14">
        <f t="shared" ca="1" si="147"/>
        <v>0.47898102144265087</v>
      </c>
      <c r="I1865" s="17">
        <f t="shared" ca="1" si="148"/>
        <v>-5.2711165157541873E-2</v>
      </c>
      <c r="J1865" s="17">
        <f t="shared" ca="1" si="149"/>
        <v>0.47898102144265087</v>
      </c>
    </row>
    <row r="1866" spans="1:10" x14ac:dyDescent="0.25">
      <c r="A1866">
        <v>1865</v>
      </c>
      <c r="B1866" s="9">
        <v>57.2</v>
      </c>
      <c r="C1866">
        <v>57.219783820000004</v>
      </c>
      <c r="D1866">
        <v>57.219783820000004</v>
      </c>
      <c r="E1866" s="10">
        <f t="shared" ca="1" si="145"/>
        <v>7.4968549183653153</v>
      </c>
      <c r="F1866" s="10">
        <f t="shared" ca="1" si="146"/>
        <v>0.62381208464664639</v>
      </c>
      <c r="G1866" s="14">
        <f t="shared" ca="1" si="147"/>
        <v>0.7336244988411712</v>
      </c>
      <c r="I1866" s="17">
        <f t="shared" ca="1" si="148"/>
        <v>0.62381208464664639</v>
      </c>
      <c r="J1866" s="17">
        <f t="shared" ca="1" si="149"/>
        <v>0.7336244988411712</v>
      </c>
    </row>
    <row r="1867" spans="1:10" x14ac:dyDescent="0.25">
      <c r="A1867">
        <v>1866</v>
      </c>
      <c r="B1867" s="9">
        <v>56</v>
      </c>
      <c r="C1867">
        <v>55.999220479999998</v>
      </c>
      <c r="D1867">
        <v>55.999220479999998</v>
      </c>
      <c r="E1867" s="10">
        <f t="shared" ca="1" si="145"/>
        <v>6.2762915783653099</v>
      </c>
      <c r="F1867" s="10">
        <f t="shared" ca="1" si="146"/>
        <v>0.52224920663183483</v>
      </c>
      <c r="G1867" s="14">
        <f t="shared" ca="1" si="147"/>
        <v>0.6992515852623753</v>
      </c>
      <c r="I1867" s="17">
        <f t="shared" ca="1" si="148"/>
        <v>0.52224920663183483</v>
      </c>
      <c r="J1867" s="17">
        <f t="shared" ca="1" si="149"/>
        <v>0.6992515852623753</v>
      </c>
    </row>
    <row r="1868" spans="1:10" x14ac:dyDescent="0.25">
      <c r="A1868">
        <v>1867</v>
      </c>
      <c r="B1868" s="9">
        <v>59.5</v>
      </c>
      <c r="C1868">
        <v>59.54087071</v>
      </c>
      <c r="D1868">
        <v>59.54087071</v>
      </c>
      <c r="E1868" s="10">
        <f t="shared" ca="1" si="145"/>
        <v>9.8179418083653118</v>
      </c>
      <c r="F1868" s="10">
        <f t="shared" ca="1" si="146"/>
        <v>0.81694934917471829</v>
      </c>
      <c r="G1868" s="14">
        <f t="shared" ca="1" si="147"/>
        <v>0.79302131285593191</v>
      </c>
      <c r="I1868" s="17">
        <f t="shared" ca="1" si="148"/>
        <v>0.81694934917471829</v>
      </c>
      <c r="J1868" s="17">
        <f t="shared" ca="1" si="149"/>
        <v>0.79302131285593191</v>
      </c>
    </row>
    <row r="1869" spans="1:10" x14ac:dyDescent="0.25">
      <c r="A1869">
        <v>1868</v>
      </c>
      <c r="B1869" s="9">
        <v>64.900000000000006</v>
      </c>
      <c r="C1869">
        <v>64.947849480000002</v>
      </c>
      <c r="D1869">
        <v>64.947849480000002</v>
      </c>
      <c r="E1869" s="10">
        <f t="shared" ca="1" si="145"/>
        <v>15.224920578365314</v>
      </c>
      <c r="F1869" s="10">
        <f t="shared" ca="1" si="146"/>
        <v>1.2668631776911341</v>
      </c>
      <c r="G1869" s="14">
        <f t="shared" ca="1" si="147"/>
        <v>0.89739789144429039</v>
      </c>
      <c r="I1869" s="17">
        <f t="shared" ca="1" si="148"/>
        <v>1.2668631776911341</v>
      </c>
      <c r="J1869" s="17">
        <f t="shared" ca="1" si="149"/>
        <v>0.89739789144429039</v>
      </c>
    </row>
    <row r="1870" spans="1:10" x14ac:dyDescent="0.25">
      <c r="A1870">
        <v>1869</v>
      </c>
      <c r="B1870" s="9">
        <v>45.6</v>
      </c>
      <c r="C1870">
        <v>45.588415529999999</v>
      </c>
      <c r="D1870">
        <v>45.588415529999999</v>
      </c>
      <c r="E1870" s="10">
        <f t="shared" ca="1" si="145"/>
        <v>-4.1345133716346893</v>
      </c>
      <c r="F1870" s="10">
        <f t="shared" ca="1" si="146"/>
        <v>-0.34403218862360674</v>
      </c>
      <c r="G1870" s="14">
        <f t="shared" ca="1" si="147"/>
        <v>0.36541103946902609</v>
      </c>
      <c r="I1870" s="17">
        <f t="shared" ca="1" si="148"/>
        <v>-0.34403218862360674</v>
      </c>
      <c r="J1870" s="17">
        <f t="shared" ca="1" si="149"/>
        <v>0.36541103946902609</v>
      </c>
    </row>
    <row r="1871" spans="1:10" x14ac:dyDescent="0.25">
      <c r="A1871">
        <v>1870</v>
      </c>
      <c r="B1871" s="9">
        <v>46.5</v>
      </c>
      <c r="C1871">
        <v>46.489794529999998</v>
      </c>
      <c r="D1871">
        <v>46.489794529999998</v>
      </c>
      <c r="E1871" s="10">
        <f t="shared" ca="1" si="145"/>
        <v>-3.2331343716346908</v>
      </c>
      <c r="F1871" s="10">
        <f t="shared" ca="1" si="146"/>
        <v>-0.26902858789108575</v>
      </c>
      <c r="G1871" s="14">
        <f t="shared" ca="1" si="147"/>
        <v>0.39395384171729042</v>
      </c>
      <c r="I1871" s="17">
        <f t="shared" ca="1" si="148"/>
        <v>-0.26902858789108575</v>
      </c>
      <c r="J1871" s="17">
        <f t="shared" ca="1" si="149"/>
        <v>0.39395384171729042</v>
      </c>
    </row>
    <row r="1872" spans="1:10" x14ac:dyDescent="0.25">
      <c r="A1872">
        <v>1871</v>
      </c>
      <c r="B1872" s="9">
        <v>49.7</v>
      </c>
      <c r="C1872">
        <v>49.70948181</v>
      </c>
      <c r="D1872">
        <v>49.70948181</v>
      </c>
      <c r="E1872" s="10">
        <f t="shared" ca="1" si="145"/>
        <v>-1.3447091634688491E-2</v>
      </c>
      <c r="F1872" s="10">
        <f t="shared" ca="1" si="146"/>
        <v>-1.1189303189688251E-3</v>
      </c>
      <c r="G1872" s="14">
        <f t="shared" ca="1" si="147"/>
        <v>0.49955361148008703</v>
      </c>
      <c r="I1872" s="17">
        <f t="shared" ca="1" si="148"/>
        <v>-1.1189303189688251E-3</v>
      </c>
      <c r="J1872" s="17">
        <f t="shared" ca="1" si="149"/>
        <v>0.49955361148008703</v>
      </c>
    </row>
    <row r="1873" spans="1:10" x14ac:dyDescent="0.25">
      <c r="A1873">
        <v>1872</v>
      </c>
      <c r="B1873" s="9">
        <v>54.4</v>
      </c>
      <c r="C1873">
        <v>54.435749090000002</v>
      </c>
      <c r="D1873">
        <v>54.435749090000002</v>
      </c>
      <c r="E1873" s="10">
        <f t="shared" ca="1" si="145"/>
        <v>4.7128201883653134</v>
      </c>
      <c r="F1873" s="10">
        <f t="shared" ca="1" si="146"/>
        <v>0.39215300526450808</v>
      </c>
      <c r="G1873" s="14">
        <f t="shared" ca="1" si="147"/>
        <v>0.652527417464983</v>
      </c>
      <c r="I1873" s="17">
        <f t="shared" ca="1" si="148"/>
        <v>0.39215300526450808</v>
      </c>
      <c r="J1873" s="17">
        <f t="shared" ca="1" si="149"/>
        <v>0.652527417464983</v>
      </c>
    </row>
    <row r="1874" spans="1:10" x14ac:dyDescent="0.25">
      <c r="A1874">
        <v>1873</v>
      </c>
      <c r="B1874" s="9">
        <v>38.5</v>
      </c>
      <c r="C1874">
        <v>38.451598179999998</v>
      </c>
      <c r="D1874">
        <v>38.451598179999998</v>
      </c>
      <c r="E1874" s="10">
        <f t="shared" ca="1" si="145"/>
        <v>-11.271330721634691</v>
      </c>
      <c r="F1874" s="10">
        <f t="shared" ca="1" si="146"/>
        <v>-0.93788560546638833</v>
      </c>
      <c r="G1874" s="14">
        <f t="shared" ca="1" si="147"/>
        <v>0.1741516006947402</v>
      </c>
      <c r="I1874" s="17">
        <f t="shared" ca="1" si="148"/>
        <v>-0.93788560546638833</v>
      </c>
      <c r="J1874" s="17">
        <f t="shared" ca="1" si="149"/>
        <v>0.1741516006947402</v>
      </c>
    </row>
    <row r="1875" spans="1:10" x14ac:dyDescent="0.25">
      <c r="A1875">
        <v>1874</v>
      </c>
      <c r="B1875" s="9">
        <v>33.700000000000003</v>
      </c>
      <c r="C1875">
        <v>33.749359720000001</v>
      </c>
      <c r="D1875">
        <v>33.749359720000001</v>
      </c>
      <c r="E1875" s="10">
        <f t="shared" ca="1" si="145"/>
        <v>-15.973569181634687</v>
      </c>
      <c r="F1875" s="10">
        <f t="shared" ca="1" si="146"/>
        <v>-1.3291581068259106</v>
      </c>
      <c r="G1875" s="14">
        <f t="shared" ca="1" si="147"/>
        <v>9.1897906553401035E-2</v>
      </c>
      <c r="I1875" s="17">
        <f t="shared" ca="1" si="148"/>
        <v>-1.3291581068259106</v>
      </c>
      <c r="J1875" s="17">
        <f t="shared" ca="1" si="149"/>
        <v>9.1897906553401035E-2</v>
      </c>
    </row>
    <row r="1876" spans="1:10" x14ac:dyDescent="0.25">
      <c r="A1876">
        <v>1875</v>
      </c>
      <c r="B1876" s="9">
        <v>53.7</v>
      </c>
      <c r="C1876">
        <v>53.685230679999997</v>
      </c>
      <c r="D1876">
        <v>53.685230679999997</v>
      </c>
      <c r="E1876" s="10">
        <f t="shared" ca="1" si="145"/>
        <v>3.9623017783653083</v>
      </c>
      <c r="F1876" s="10">
        <f t="shared" ca="1" si="146"/>
        <v>0.32970248981424022</v>
      </c>
      <c r="G1876" s="14">
        <f t="shared" ca="1" si="147"/>
        <v>0.62918761387507449</v>
      </c>
      <c r="I1876" s="17">
        <f t="shared" ca="1" si="148"/>
        <v>0.32970248981424022</v>
      </c>
      <c r="J1876" s="17">
        <f t="shared" ca="1" si="149"/>
        <v>0.62918761387507449</v>
      </c>
    </row>
    <row r="1877" spans="1:10" x14ac:dyDescent="0.25">
      <c r="A1877">
        <v>1876</v>
      </c>
      <c r="B1877" s="9">
        <v>38.299999999999997</v>
      </c>
      <c r="C1877">
        <v>38.29431907</v>
      </c>
      <c r="D1877">
        <v>38.29431907</v>
      </c>
      <c r="E1877" s="10">
        <f t="shared" ca="1" si="145"/>
        <v>-11.428609831634688</v>
      </c>
      <c r="F1877" s="10">
        <f t="shared" ca="1" si="146"/>
        <v>-0.95097277475922315</v>
      </c>
      <c r="G1877" s="14">
        <f t="shared" ca="1" si="147"/>
        <v>0.17080909827130009</v>
      </c>
      <c r="I1877" s="17">
        <f t="shared" ca="1" si="148"/>
        <v>-0.95097277475922315</v>
      </c>
      <c r="J1877" s="17">
        <f t="shared" ca="1" si="149"/>
        <v>0.17080909827130009</v>
      </c>
    </row>
    <row r="1878" spans="1:10" x14ac:dyDescent="0.25">
      <c r="A1878">
        <v>1877</v>
      </c>
      <c r="B1878" s="9">
        <v>61</v>
      </c>
      <c r="C1878">
        <v>61.020205359999999</v>
      </c>
      <c r="D1878">
        <v>61.020205359999999</v>
      </c>
      <c r="E1878" s="10">
        <f t="shared" ca="1" si="145"/>
        <v>11.29727645836531</v>
      </c>
      <c r="F1878" s="10">
        <f t="shared" ca="1" si="146"/>
        <v>0.94004454602130982</v>
      </c>
      <c r="G1878" s="14">
        <f t="shared" ca="1" si="147"/>
        <v>0.82640264419792553</v>
      </c>
      <c r="I1878" s="17">
        <f t="shared" ca="1" si="148"/>
        <v>0.94004454602130982</v>
      </c>
      <c r="J1878" s="17">
        <f t="shared" ca="1" si="149"/>
        <v>0.82640264419792553</v>
      </c>
    </row>
    <row r="1879" spans="1:10" x14ac:dyDescent="0.25">
      <c r="A1879">
        <v>1878</v>
      </c>
      <c r="B1879" s="9">
        <v>52.7</v>
      </c>
      <c r="C1879">
        <v>52.695964689999997</v>
      </c>
      <c r="D1879">
        <v>52.695964689999997</v>
      </c>
      <c r="E1879" s="10">
        <f t="shared" ca="1" si="145"/>
        <v>2.9730357883653085</v>
      </c>
      <c r="F1879" s="10">
        <f t="shared" ca="1" si="146"/>
        <v>0.24738582686533389</v>
      </c>
      <c r="G1879" s="14">
        <f t="shared" ca="1" si="147"/>
        <v>0.59769517905338287</v>
      </c>
      <c r="I1879" s="17">
        <f t="shared" ca="1" si="148"/>
        <v>0.24738582686533389</v>
      </c>
      <c r="J1879" s="17">
        <f t="shared" ca="1" si="149"/>
        <v>0.59769517905338287</v>
      </c>
    </row>
    <row r="1880" spans="1:10" x14ac:dyDescent="0.25">
      <c r="A1880">
        <v>1879</v>
      </c>
      <c r="B1880" s="9">
        <v>42.4</v>
      </c>
      <c r="C1880">
        <v>42.445429179999998</v>
      </c>
      <c r="D1880">
        <v>42.445429179999998</v>
      </c>
      <c r="E1880" s="10">
        <f t="shared" ca="1" si="145"/>
        <v>-7.2774997216346904</v>
      </c>
      <c r="F1880" s="10">
        <f t="shared" ca="1" si="146"/>
        <v>-0.60555957422185569</v>
      </c>
      <c r="G1880" s="14">
        <f t="shared" ca="1" si="147"/>
        <v>0.27240362680293384</v>
      </c>
      <c r="I1880" s="17">
        <f t="shared" ca="1" si="148"/>
        <v>-0.60555957422185569</v>
      </c>
      <c r="J1880" s="17">
        <f t="shared" ca="1" si="149"/>
        <v>0.27240362680293384</v>
      </c>
    </row>
    <row r="1881" spans="1:10" x14ac:dyDescent="0.25">
      <c r="A1881">
        <v>1880</v>
      </c>
      <c r="B1881" s="9">
        <v>34.1</v>
      </c>
      <c r="C1881">
        <v>34.057767300000002</v>
      </c>
      <c r="D1881">
        <v>34.057767300000002</v>
      </c>
      <c r="E1881" s="10">
        <f t="shared" ca="1" si="145"/>
        <v>-15.665161601634686</v>
      </c>
      <c r="F1881" s="10">
        <f t="shared" ca="1" si="146"/>
        <v>-1.3034955619993691</v>
      </c>
      <c r="G1881" s="14">
        <f t="shared" ca="1" si="147"/>
        <v>9.6202815267984937E-2</v>
      </c>
      <c r="I1881" s="17">
        <f t="shared" ca="1" si="148"/>
        <v>-1.3034955619993691</v>
      </c>
      <c r="J1881" s="17">
        <f t="shared" ca="1" si="149"/>
        <v>9.6202815267984937E-2</v>
      </c>
    </row>
    <row r="1882" spans="1:10" x14ac:dyDescent="0.25">
      <c r="A1882">
        <v>1881</v>
      </c>
      <c r="B1882" s="9">
        <v>53.7</v>
      </c>
      <c r="C1882">
        <v>53.719660709999999</v>
      </c>
      <c r="D1882">
        <v>53.719660709999999</v>
      </c>
      <c r="E1882" s="10">
        <f t="shared" ca="1" si="145"/>
        <v>3.9967318083653112</v>
      </c>
      <c r="F1882" s="10">
        <f t="shared" ca="1" si="146"/>
        <v>0.33256740703921323</v>
      </c>
      <c r="G1882" s="14">
        <f t="shared" ca="1" si="147"/>
        <v>0.63026957520810245</v>
      </c>
      <c r="I1882" s="17">
        <f t="shared" ca="1" si="148"/>
        <v>0.33256740703921323</v>
      </c>
      <c r="J1882" s="17">
        <f t="shared" ca="1" si="149"/>
        <v>0.63026957520810245</v>
      </c>
    </row>
    <row r="1883" spans="1:10" x14ac:dyDescent="0.25">
      <c r="A1883">
        <v>1882</v>
      </c>
      <c r="B1883" s="9">
        <v>55</v>
      </c>
      <c r="C1883">
        <v>54.976954730000003</v>
      </c>
      <c r="D1883">
        <v>54.976954730000003</v>
      </c>
      <c r="E1883" s="10">
        <f t="shared" ca="1" si="145"/>
        <v>5.2540258283653145</v>
      </c>
      <c r="F1883" s="10">
        <f t="shared" ca="1" si="146"/>
        <v>0.43718663899321558</v>
      </c>
      <c r="G1883" s="14">
        <f t="shared" ca="1" si="147"/>
        <v>0.66901200068150435</v>
      </c>
      <c r="I1883" s="17">
        <f t="shared" ca="1" si="148"/>
        <v>0.43718663899321558</v>
      </c>
      <c r="J1883" s="17">
        <f t="shared" ca="1" si="149"/>
        <v>0.66901200068150435</v>
      </c>
    </row>
    <row r="1884" spans="1:10" x14ac:dyDescent="0.25">
      <c r="A1884">
        <v>1883</v>
      </c>
      <c r="B1884" s="9">
        <v>47.2</v>
      </c>
      <c r="C1884">
        <v>47.186174569999999</v>
      </c>
      <c r="D1884">
        <v>47.186174569999999</v>
      </c>
      <c r="E1884" s="10">
        <f t="shared" ca="1" si="145"/>
        <v>-2.5367543316346897</v>
      </c>
      <c r="F1884" s="10">
        <f t="shared" ca="1" si="146"/>
        <v>-0.21108291744806765</v>
      </c>
      <c r="G1884" s="14">
        <f t="shared" ca="1" si="147"/>
        <v>0.41641128491057788</v>
      </c>
      <c r="I1884" s="17">
        <f t="shared" ca="1" si="148"/>
        <v>-0.21108291744806765</v>
      </c>
      <c r="J1884" s="17">
        <f t="shared" ca="1" si="149"/>
        <v>0.41641128491057788</v>
      </c>
    </row>
    <row r="1885" spans="1:10" x14ac:dyDescent="0.25">
      <c r="A1885">
        <v>1884</v>
      </c>
      <c r="B1885" s="9">
        <v>53.1</v>
      </c>
      <c r="C1885">
        <v>53.131541720000001</v>
      </c>
      <c r="D1885">
        <v>53.131541720000001</v>
      </c>
      <c r="E1885" s="10">
        <f t="shared" ca="1" si="145"/>
        <v>3.408612818365313</v>
      </c>
      <c r="F1885" s="10">
        <f t="shared" ca="1" si="146"/>
        <v>0.28363012104833318</v>
      </c>
      <c r="G1885" s="14">
        <f t="shared" ca="1" si="147"/>
        <v>0.61165307430380578</v>
      </c>
      <c r="I1885" s="17">
        <f t="shared" ca="1" si="148"/>
        <v>0.28363012104833318</v>
      </c>
      <c r="J1885" s="17">
        <f t="shared" ca="1" si="149"/>
        <v>0.61165307430380578</v>
      </c>
    </row>
    <row r="1886" spans="1:10" x14ac:dyDescent="0.25">
      <c r="A1886">
        <v>1885</v>
      </c>
      <c r="B1886" s="9">
        <v>46.4</v>
      </c>
      <c r="C1886">
        <v>46.442152470000003</v>
      </c>
      <c r="D1886">
        <v>46.442152470000003</v>
      </c>
      <c r="E1886" s="10">
        <f t="shared" ca="1" si="145"/>
        <v>-3.2807764316346848</v>
      </c>
      <c r="F1886" s="10">
        <f t="shared" ca="1" si="146"/>
        <v>-0.27299287599444111</v>
      </c>
      <c r="G1886" s="14">
        <f t="shared" ca="1" si="147"/>
        <v>0.39242934589746575</v>
      </c>
      <c r="I1886" s="17">
        <f t="shared" ca="1" si="148"/>
        <v>-0.27299287599444111</v>
      </c>
      <c r="J1886" s="17">
        <f t="shared" ca="1" si="149"/>
        <v>0.39242934589746575</v>
      </c>
    </row>
    <row r="1887" spans="1:10" x14ac:dyDescent="0.25">
      <c r="A1887">
        <v>1886</v>
      </c>
      <c r="B1887" s="9">
        <v>48.7</v>
      </c>
      <c r="C1887">
        <v>48.749386979999997</v>
      </c>
      <c r="D1887">
        <v>48.749386979999997</v>
      </c>
      <c r="E1887" s="10">
        <f t="shared" ca="1" si="145"/>
        <v>-0.97354192163469122</v>
      </c>
      <c r="F1887" s="10">
        <f t="shared" ca="1" si="146"/>
        <v>-8.10082657646337E-2</v>
      </c>
      <c r="G1887" s="14">
        <f t="shared" ca="1" si="147"/>
        <v>0.46771768949109827</v>
      </c>
      <c r="I1887" s="17">
        <f t="shared" ca="1" si="148"/>
        <v>-8.10082657646337E-2</v>
      </c>
      <c r="J1887" s="17">
        <f t="shared" ca="1" si="149"/>
        <v>0.46771768949109827</v>
      </c>
    </row>
    <row r="1888" spans="1:10" x14ac:dyDescent="0.25">
      <c r="A1888">
        <v>1887</v>
      </c>
      <c r="B1888" s="9">
        <v>70</v>
      </c>
      <c r="C1888">
        <v>70.036702419999997</v>
      </c>
      <c r="D1888">
        <v>70.036702419999997</v>
      </c>
      <c r="E1888" s="10">
        <f t="shared" ca="1" si="145"/>
        <v>20.313773518365309</v>
      </c>
      <c r="F1888" s="10">
        <f t="shared" ca="1" si="146"/>
        <v>1.6903058073710757</v>
      </c>
      <c r="G1888" s="14">
        <f t="shared" ca="1" si="147"/>
        <v>0.95451526767358552</v>
      </c>
      <c r="I1888" s="17">
        <f t="shared" ca="1" si="148"/>
        <v>1.6903058073710757</v>
      </c>
      <c r="J1888" s="17">
        <f t="shared" ca="1" si="149"/>
        <v>0.95451526767358552</v>
      </c>
    </row>
    <row r="1889" spans="1:10" x14ac:dyDescent="0.25">
      <c r="A1889">
        <v>1888</v>
      </c>
      <c r="B1889" s="9">
        <v>48.6</v>
      </c>
      <c r="C1889">
        <v>48.582393779999997</v>
      </c>
      <c r="D1889">
        <v>48.582393779999997</v>
      </c>
      <c r="E1889" s="10">
        <f t="shared" ca="1" si="145"/>
        <v>-1.1405351216346915</v>
      </c>
      <c r="F1889" s="10">
        <f t="shared" ca="1" si="146"/>
        <v>-9.490374291447419E-2</v>
      </c>
      <c r="G1889" s="14">
        <f t="shared" ca="1" si="147"/>
        <v>0.46219564176254452</v>
      </c>
      <c r="I1889" s="17">
        <f t="shared" ca="1" si="148"/>
        <v>-9.490374291447419E-2</v>
      </c>
      <c r="J1889" s="17">
        <f t="shared" ca="1" si="149"/>
        <v>0.46219564176254452</v>
      </c>
    </row>
    <row r="1890" spans="1:10" x14ac:dyDescent="0.25">
      <c r="A1890">
        <v>1889</v>
      </c>
      <c r="B1890" s="9">
        <v>46.3</v>
      </c>
      <c r="C1890">
        <v>46.277729139999998</v>
      </c>
      <c r="D1890">
        <v>46.277729139999998</v>
      </c>
      <c r="E1890" s="10">
        <f t="shared" ca="1" si="145"/>
        <v>-3.4451997616346901</v>
      </c>
      <c r="F1890" s="10">
        <f t="shared" ca="1" si="146"/>
        <v>-0.28667451467742788</v>
      </c>
      <c r="G1890" s="14">
        <f t="shared" ca="1" si="147"/>
        <v>0.38718077661748085</v>
      </c>
      <c r="I1890" s="17">
        <f t="shared" ca="1" si="148"/>
        <v>-0.28667451467742788</v>
      </c>
      <c r="J1890" s="17">
        <f t="shared" ca="1" si="149"/>
        <v>0.38718077661748085</v>
      </c>
    </row>
    <row r="1891" spans="1:10" x14ac:dyDescent="0.25">
      <c r="A1891">
        <v>1890</v>
      </c>
      <c r="B1891" s="9">
        <v>69</v>
      </c>
      <c r="C1891">
        <v>68.963170239999997</v>
      </c>
      <c r="D1891">
        <v>68.963170239999997</v>
      </c>
      <c r="E1891" s="10">
        <f t="shared" ca="1" si="145"/>
        <v>19.240241338365308</v>
      </c>
      <c r="F1891" s="10">
        <f t="shared" ca="1" si="146"/>
        <v>1.600977368387881</v>
      </c>
      <c r="G1891" s="14">
        <f t="shared" ca="1" si="147"/>
        <v>0.94530903407913336</v>
      </c>
      <c r="I1891" s="17">
        <f t="shared" ca="1" si="148"/>
        <v>1.600977368387881</v>
      </c>
      <c r="J1891" s="17">
        <f t="shared" ca="1" si="149"/>
        <v>0.94530903407913336</v>
      </c>
    </row>
    <row r="1892" spans="1:10" x14ac:dyDescent="0.25">
      <c r="A1892">
        <v>1891</v>
      </c>
      <c r="B1892" s="9">
        <v>46.3</v>
      </c>
      <c r="C1892">
        <v>46.30913915</v>
      </c>
      <c r="D1892">
        <v>46.30913915</v>
      </c>
      <c r="E1892" s="10">
        <f t="shared" ca="1" si="145"/>
        <v>-3.4137897516346882</v>
      </c>
      <c r="F1892" s="10">
        <f t="shared" ca="1" si="146"/>
        <v>-0.28406089282796765</v>
      </c>
      <c r="G1892" s="14">
        <f t="shared" ca="1" si="147"/>
        <v>0.38818185798509264</v>
      </c>
      <c r="I1892" s="17">
        <f t="shared" ca="1" si="148"/>
        <v>-0.28406089282796765</v>
      </c>
      <c r="J1892" s="17">
        <f t="shared" ca="1" si="149"/>
        <v>0.38818185798509264</v>
      </c>
    </row>
    <row r="1893" spans="1:10" x14ac:dyDescent="0.25">
      <c r="A1893">
        <v>1892</v>
      </c>
      <c r="B1893" s="9">
        <v>44.7</v>
      </c>
      <c r="C1893">
        <v>44.73126714</v>
      </c>
      <c r="D1893">
        <v>44.73126714</v>
      </c>
      <c r="E1893" s="10">
        <f t="shared" ca="1" si="145"/>
        <v>-4.9916617616346883</v>
      </c>
      <c r="F1893" s="10">
        <f t="shared" ca="1" si="146"/>
        <v>-0.41535536745524498</v>
      </c>
      <c r="G1893" s="14">
        <f t="shared" ca="1" si="147"/>
        <v>0.33894088744344109</v>
      </c>
      <c r="I1893" s="17">
        <f t="shared" ca="1" si="148"/>
        <v>-0.41535536745524498</v>
      </c>
      <c r="J1893" s="17">
        <f t="shared" ca="1" si="149"/>
        <v>0.33894088744344109</v>
      </c>
    </row>
    <row r="1894" spans="1:10" x14ac:dyDescent="0.25">
      <c r="A1894">
        <v>1893</v>
      </c>
      <c r="B1894" s="9">
        <v>40.1</v>
      </c>
      <c r="C1894">
        <v>40.124625000000002</v>
      </c>
      <c r="D1894">
        <v>40.124625000000002</v>
      </c>
      <c r="E1894" s="10">
        <f t="shared" ca="1" si="145"/>
        <v>-9.5983039016346865</v>
      </c>
      <c r="F1894" s="10">
        <f t="shared" ca="1" si="146"/>
        <v>-0.79867331449657453</v>
      </c>
      <c r="G1894" s="14">
        <f t="shared" ca="1" si="147"/>
        <v>0.21223993208004693</v>
      </c>
      <c r="I1894" s="17">
        <f t="shared" ca="1" si="148"/>
        <v>-0.79867331449657453</v>
      </c>
      <c r="J1894" s="17">
        <f t="shared" ca="1" si="149"/>
        <v>0.21223993208004693</v>
      </c>
    </row>
    <row r="1895" spans="1:10" x14ac:dyDescent="0.25">
      <c r="A1895">
        <v>1894</v>
      </c>
      <c r="B1895" s="9">
        <v>75.400000000000006</v>
      </c>
      <c r="C1895">
        <v>75.425688789999995</v>
      </c>
      <c r="D1895">
        <v>75.425688789999995</v>
      </c>
      <c r="E1895" s="10">
        <f t="shared" ca="1" si="145"/>
        <v>25.702759888365307</v>
      </c>
      <c r="F1895" s="10">
        <f t="shared" ca="1" si="146"/>
        <v>2.1387224911949478</v>
      </c>
      <c r="G1895" s="14">
        <f t="shared" ca="1" si="147"/>
        <v>0.98377092500910002</v>
      </c>
      <c r="I1895" s="17">
        <f t="shared" ca="1" si="148"/>
        <v>2.1387224911949478</v>
      </c>
      <c r="J1895" s="17">
        <f t="shared" ca="1" si="149"/>
        <v>0.98377092500910002</v>
      </c>
    </row>
    <row r="1896" spans="1:10" x14ac:dyDescent="0.25">
      <c r="A1896">
        <v>1895</v>
      </c>
      <c r="B1896" s="9">
        <v>41.2</v>
      </c>
      <c r="C1896">
        <v>41.246159349999999</v>
      </c>
      <c r="D1896">
        <v>41.246159349999999</v>
      </c>
      <c r="E1896" s="10">
        <f t="shared" ca="1" si="145"/>
        <v>-8.476769551634689</v>
      </c>
      <c r="F1896" s="10">
        <f t="shared" ca="1" si="146"/>
        <v>-0.70535062271519577</v>
      </c>
      <c r="G1896" s="14">
        <f t="shared" ca="1" si="147"/>
        <v>0.24029603213040662</v>
      </c>
      <c r="I1896" s="17">
        <f t="shared" ca="1" si="148"/>
        <v>-0.70535062271519577</v>
      </c>
      <c r="J1896" s="17">
        <f t="shared" ca="1" si="149"/>
        <v>0.24029603213040662</v>
      </c>
    </row>
    <row r="1897" spans="1:10" x14ac:dyDescent="0.25">
      <c r="A1897">
        <v>1896</v>
      </c>
      <c r="B1897" s="9">
        <v>46.4</v>
      </c>
      <c r="C1897">
        <v>46.441729459999998</v>
      </c>
      <c r="D1897">
        <v>46.441729459999998</v>
      </c>
      <c r="E1897" s="10">
        <f t="shared" ca="1" si="145"/>
        <v>-3.2811994416346906</v>
      </c>
      <c r="F1897" s="10">
        <f t="shared" ca="1" si="146"/>
        <v>-0.27302807458809181</v>
      </c>
      <c r="G1897" s="14">
        <f t="shared" ca="1" si="147"/>
        <v>0.39241581737494957</v>
      </c>
      <c r="I1897" s="17">
        <f t="shared" ca="1" si="148"/>
        <v>-0.27302807458809181</v>
      </c>
      <c r="J1897" s="17">
        <f t="shared" ca="1" si="149"/>
        <v>0.39241581737494957</v>
      </c>
    </row>
    <row r="1898" spans="1:10" x14ac:dyDescent="0.25">
      <c r="A1898">
        <v>1897</v>
      </c>
      <c r="B1898" s="9">
        <v>61.6</v>
      </c>
      <c r="C1898">
        <v>61.566079369999997</v>
      </c>
      <c r="D1898">
        <v>61.566079369999997</v>
      </c>
      <c r="E1898" s="10">
        <f t="shared" ca="1" si="145"/>
        <v>11.843150468365309</v>
      </c>
      <c r="F1898" s="10">
        <f t="shared" ca="1" si="146"/>
        <v>0.98546663406230051</v>
      </c>
      <c r="G1898" s="14">
        <f t="shared" ca="1" si="147"/>
        <v>0.83780254351106731</v>
      </c>
      <c r="I1898" s="17">
        <f t="shared" ca="1" si="148"/>
        <v>0.98546663406230051</v>
      </c>
      <c r="J1898" s="17">
        <f t="shared" ca="1" si="149"/>
        <v>0.83780254351106731</v>
      </c>
    </row>
    <row r="1899" spans="1:10" x14ac:dyDescent="0.25">
      <c r="A1899">
        <v>1898</v>
      </c>
      <c r="B1899" s="9">
        <v>55.3</v>
      </c>
      <c r="C1899">
        <v>55.323809279999999</v>
      </c>
      <c r="D1899">
        <v>55.323809279999999</v>
      </c>
      <c r="E1899" s="10">
        <f t="shared" ca="1" si="145"/>
        <v>5.6008803783653107</v>
      </c>
      <c r="F1899" s="10">
        <f t="shared" ca="1" si="146"/>
        <v>0.46604834997212458</v>
      </c>
      <c r="G1899" s="14">
        <f t="shared" ca="1" si="147"/>
        <v>0.67940955372570233</v>
      </c>
      <c r="I1899" s="17">
        <f t="shared" ca="1" si="148"/>
        <v>0.46604834997212458</v>
      </c>
      <c r="J1899" s="17">
        <f t="shared" ca="1" si="149"/>
        <v>0.67940955372570233</v>
      </c>
    </row>
    <row r="1900" spans="1:10" x14ac:dyDescent="0.25">
      <c r="A1900">
        <v>1899</v>
      </c>
      <c r="B1900" s="9">
        <v>61.2</v>
      </c>
      <c r="C1900">
        <v>61.248105219999999</v>
      </c>
      <c r="D1900">
        <v>61.248105219999999</v>
      </c>
      <c r="E1900" s="10">
        <f t="shared" ca="1" si="145"/>
        <v>11.525176318365311</v>
      </c>
      <c r="F1900" s="10">
        <f t="shared" ca="1" si="146"/>
        <v>0.95900805649408261</v>
      </c>
      <c r="G1900" s="14">
        <f t="shared" ca="1" si="147"/>
        <v>0.83122265671559115</v>
      </c>
      <c r="I1900" s="17">
        <f t="shared" ca="1" si="148"/>
        <v>0.95900805649408261</v>
      </c>
      <c r="J1900" s="17">
        <f t="shared" ca="1" si="149"/>
        <v>0.83122265671559115</v>
      </c>
    </row>
    <row r="1901" spans="1:10" x14ac:dyDescent="0.25">
      <c r="A1901">
        <v>1900</v>
      </c>
      <c r="B1901" s="9">
        <v>29.5</v>
      </c>
      <c r="C1901">
        <v>29.519445000000001</v>
      </c>
      <c r="D1901">
        <v>29.519445000000001</v>
      </c>
      <c r="E1901" s="10">
        <f t="shared" ca="1" si="145"/>
        <v>-20.203483901634687</v>
      </c>
      <c r="F1901" s="10">
        <f t="shared" ca="1" si="146"/>
        <v>-1.6811286262095373</v>
      </c>
      <c r="G1901" s="14">
        <f t="shared" ca="1" si="147"/>
        <v>4.6368966593362773E-2</v>
      </c>
      <c r="I1901" s="17">
        <f t="shared" ca="1" si="148"/>
        <v>-1.6811286262095373</v>
      </c>
      <c r="J1901" s="17">
        <f t="shared" ca="1" si="149"/>
        <v>4.6368966593362773E-2</v>
      </c>
    </row>
    <row r="1902" spans="1:10" x14ac:dyDescent="0.25">
      <c r="A1902">
        <v>1901</v>
      </c>
      <c r="B1902" s="9">
        <v>53.5</v>
      </c>
      <c r="C1902">
        <v>53.54585831</v>
      </c>
      <c r="D1902">
        <v>53.54585831</v>
      </c>
      <c r="E1902" s="10">
        <f t="shared" ca="1" si="145"/>
        <v>3.8229294083653116</v>
      </c>
      <c r="F1902" s="10">
        <f t="shared" ca="1" si="146"/>
        <v>0.31810533745920982</v>
      </c>
      <c r="G1902" s="14">
        <f t="shared" ca="1" si="147"/>
        <v>0.62479748246970912</v>
      </c>
      <c r="I1902" s="17">
        <f t="shared" ca="1" si="148"/>
        <v>0.31810533745920982</v>
      </c>
      <c r="J1902" s="17">
        <f t="shared" ca="1" si="149"/>
        <v>0.62479748246970912</v>
      </c>
    </row>
    <row r="1903" spans="1:10" x14ac:dyDescent="0.25">
      <c r="A1903">
        <v>1902</v>
      </c>
      <c r="B1903" s="9">
        <v>62.8</v>
      </c>
      <c r="C1903">
        <v>62.820214759999999</v>
      </c>
      <c r="D1903">
        <v>62.820214759999999</v>
      </c>
      <c r="E1903" s="10">
        <f t="shared" ca="1" si="145"/>
        <v>13.097285858365311</v>
      </c>
      <c r="F1903" s="10">
        <f t="shared" ca="1" si="146"/>
        <v>1.0898230369251194</v>
      </c>
      <c r="G1903" s="14">
        <f t="shared" ca="1" si="147"/>
        <v>0.86210444795594932</v>
      </c>
      <c r="I1903" s="17">
        <f t="shared" ca="1" si="148"/>
        <v>1.0898230369251194</v>
      </c>
      <c r="J1903" s="17">
        <f t="shared" ca="1" si="149"/>
        <v>0.86210444795594932</v>
      </c>
    </row>
    <row r="1904" spans="1:10" x14ac:dyDescent="0.25">
      <c r="A1904">
        <v>1903</v>
      </c>
      <c r="B1904" s="9">
        <v>45.8</v>
      </c>
      <c r="C1904">
        <v>45.776768939999997</v>
      </c>
      <c r="D1904">
        <v>45.776768939999997</v>
      </c>
      <c r="E1904" s="10">
        <f t="shared" ca="1" si="145"/>
        <v>-3.9461599616346916</v>
      </c>
      <c r="F1904" s="10">
        <f t="shared" ca="1" si="146"/>
        <v>-0.32835933185608868</v>
      </c>
      <c r="G1904" s="14">
        <f t="shared" ca="1" si="147"/>
        <v>0.37131999414470651</v>
      </c>
      <c r="I1904" s="17">
        <f t="shared" ca="1" si="148"/>
        <v>-0.32835933185608868</v>
      </c>
      <c r="J1904" s="17">
        <f t="shared" ca="1" si="149"/>
        <v>0.37131999414470651</v>
      </c>
    </row>
    <row r="1905" spans="1:10" x14ac:dyDescent="0.25">
      <c r="A1905">
        <v>1904</v>
      </c>
      <c r="B1905" s="9">
        <v>56.8</v>
      </c>
      <c r="C1905">
        <v>56.765921900000002</v>
      </c>
      <c r="D1905">
        <v>56.765921900000002</v>
      </c>
      <c r="E1905" s="10">
        <f t="shared" ca="1" si="145"/>
        <v>7.0429929983653139</v>
      </c>
      <c r="F1905" s="10">
        <f t="shared" ca="1" si="146"/>
        <v>0.58604630772553379</v>
      </c>
      <c r="G1905" s="14">
        <f t="shared" ca="1" si="147"/>
        <v>0.72107780188150794</v>
      </c>
      <c r="I1905" s="17">
        <f t="shared" ca="1" si="148"/>
        <v>0.58604630772553379</v>
      </c>
      <c r="J1905" s="17">
        <f t="shared" ca="1" si="149"/>
        <v>0.72107780188150794</v>
      </c>
    </row>
    <row r="1906" spans="1:10" x14ac:dyDescent="0.25">
      <c r="A1906">
        <v>1905</v>
      </c>
      <c r="B1906" s="9">
        <v>51.6</v>
      </c>
      <c r="C1906">
        <v>51.582928940000002</v>
      </c>
      <c r="D1906">
        <v>51.582928940000002</v>
      </c>
      <c r="E1906" s="10">
        <f t="shared" ca="1" si="145"/>
        <v>1.8600000383653139</v>
      </c>
      <c r="F1906" s="10">
        <f t="shared" ca="1" si="146"/>
        <v>0.15477030221474652</v>
      </c>
      <c r="G1906" s="14">
        <f t="shared" ca="1" si="147"/>
        <v>0.56149879777217138</v>
      </c>
      <c r="I1906" s="17">
        <f t="shared" ca="1" si="148"/>
        <v>0.15477030221474652</v>
      </c>
      <c r="J1906" s="17">
        <f t="shared" ca="1" si="149"/>
        <v>0.56149879777217138</v>
      </c>
    </row>
    <row r="1907" spans="1:10" x14ac:dyDescent="0.25">
      <c r="A1907">
        <v>1906</v>
      </c>
      <c r="B1907" s="9">
        <v>48.2</v>
      </c>
      <c r="C1907">
        <v>48.225615660000003</v>
      </c>
      <c r="D1907">
        <v>48.225615660000003</v>
      </c>
      <c r="E1907" s="10">
        <f t="shared" ca="1" si="145"/>
        <v>-1.4973132416346857</v>
      </c>
      <c r="F1907" s="10">
        <f t="shared" ca="1" si="146"/>
        <v>-0.12459119254729133</v>
      </c>
      <c r="G1907" s="14">
        <f t="shared" ca="1" si="147"/>
        <v>0.45042360069654802</v>
      </c>
      <c r="I1907" s="17">
        <f t="shared" ca="1" si="148"/>
        <v>-0.12459119254729133</v>
      </c>
      <c r="J1907" s="17">
        <f t="shared" ca="1" si="149"/>
        <v>0.45042360069654802</v>
      </c>
    </row>
    <row r="1908" spans="1:10" x14ac:dyDescent="0.25">
      <c r="A1908">
        <v>1907</v>
      </c>
      <c r="B1908" s="9">
        <v>74.7</v>
      </c>
      <c r="C1908">
        <v>74.710766860000007</v>
      </c>
      <c r="D1908">
        <v>74.710766860000007</v>
      </c>
      <c r="E1908" s="10">
        <f t="shared" ca="1" si="145"/>
        <v>24.987837958365319</v>
      </c>
      <c r="F1908" s="10">
        <f t="shared" ca="1" si="146"/>
        <v>2.0792339530854043</v>
      </c>
      <c r="G1908" s="14">
        <f t="shared" ca="1" si="147"/>
        <v>0.98120207382859304</v>
      </c>
      <c r="I1908" s="17">
        <f t="shared" ca="1" si="148"/>
        <v>2.0792339530854043</v>
      </c>
      <c r="J1908" s="17">
        <f t="shared" ca="1" si="149"/>
        <v>0.98120207382859304</v>
      </c>
    </row>
    <row r="1909" spans="1:10" x14ac:dyDescent="0.25">
      <c r="A1909">
        <v>1908</v>
      </c>
      <c r="B1909" s="9">
        <v>43.5</v>
      </c>
      <c r="C1909">
        <v>43.539386090000001</v>
      </c>
      <c r="D1909">
        <v>43.539386090000001</v>
      </c>
      <c r="E1909" s="10">
        <f t="shared" ca="1" si="145"/>
        <v>-6.1835428116346876</v>
      </c>
      <c r="F1909" s="10">
        <f t="shared" ca="1" si="146"/>
        <v>-0.51453159676040738</v>
      </c>
      <c r="G1909" s="14">
        <f t="shared" ca="1" si="147"/>
        <v>0.30344018767663589</v>
      </c>
      <c r="I1909" s="17">
        <f t="shared" ca="1" si="148"/>
        <v>-0.51453159676040738</v>
      </c>
      <c r="J1909" s="17">
        <f t="shared" ca="1" si="149"/>
        <v>0.30344018767663589</v>
      </c>
    </row>
    <row r="1910" spans="1:10" x14ac:dyDescent="0.25">
      <c r="A1910">
        <v>1909</v>
      </c>
      <c r="B1910" s="9">
        <v>38.4</v>
      </c>
      <c r="C1910">
        <v>38.409124079999998</v>
      </c>
      <c r="D1910">
        <v>38.409124079999998</v>
      </c>
      <c r="E1910" s="10">
        <f t="shared" ca="1" si="145"/>
        <v>-11.31380482163469</v>
      </c>
      <c r="F1910" s="10">
        <f t="shared" ca="1" si="146"/>
        <v>-0.9414198684544024</v>
      </c>
      <c r="G1910" s="14">
        <f t="shared" ca="1" si="147"/>
        <v>0.1732448678672325</v>
      </c>
      <c r="I1910" s="17">
        <f t="shared" ca="1" si="148"/>
        <v>-0.9414198684544024</v>
      </c>
      <c r="J1910" s="17">
        <f t="shared" ca="1" si="149"/>
        <v>0.1732448678672325</v>
      </c>
    </row>
    <row r="1911" spans="1:10" x14ac:dyDescent="0.25">
      <c r="A1911">
        <v>1910</v>
      </c>
      <c r="B1911" s="9">
        <v>68.400000000000006</v>
      </c>
      <c r="C1911">
        <v>68.353742449999999</v>
      </c>
      <c r="D1911">
        <v>68.353742449999999</v>
      </c>
      <c r="E1911" s="10">
        <f t="shared" ca="1" si="145"/>
        <v>18.63081354836531</v>
      </c>
      <c r="F1911" s="10">
        <f t="shared" ca="1" si="146"/>
        <v>1.5502669805971041</v>
      </c>
      <c r="G1911" s="14">
        <f t="shared" ca="1" si="147"/>
        <v>0.93946127544372815</v>
      </c>
      <c r="I1911" s="17">
        <f t="shared" ca="1" si="148"/>
        <v>1.5502669805971041</v>
      </c>
      <c r="J1911" s="17">
        <f t="shared" ca="1" si="149"/>
        <v>0.93946127544372815</v>
      </c>
    </row>
    <row r="1912" spans="1:10" x14ac:dyDescent="0.25">
      <c r="A1912">
        <v>1911</v>
      </c>
      <c r="B1912" s="9">
        <v>49</v>
      </c>
      <c r="C1912">
        <v>49.045325920000003</v>
      </c>
      <c r="D1912">
        <v>49.045325920000003</v>
      </c>
      <c r="E1912" s="10">
        <f t="shared" ca="1" si="145"/>
        <v>-0.67760298163468491</v>
      </c>
      <c r="F1912" s="10">
        <f t="shared" ca="1" si="146"/>
        <v>-5.6383234454867218E-2</v>
      </c>
      <c r="G1912" s="14">
        <f t="shared" ca="1" si="147"/>
        <v>0.47751825633698597</v>
      </c>
      <c r="I1912" s="17">
        <f t="shared" ca="1" si="148"/>
        <v>-5.6383234454867218E-2</v>
      </c>
      <c r="J1912" s="17">
        <f t="shared" ca="1" si="149"/>
        <v>0.47751825633698597</v>
      </c>
    </row>
    <row r="1913" spans="1:10" x14ac:dyDescent="0.25">
      <c r="A1913">
        <v>1912</v>
      </c>
      <c r="B1913" s="9">
        <v>59.8</v>
      </c>
      <c r="C1913">
        <v>59.816408389999999</v>
      </c>
      <c r="D1913">
        <v>59.816408389999999</v>
      </c>
      <c r="E1913" s="10">
        <f t="shared" ca="1" si="145"/>
        <v>10.093479488365311</v>
      </c>
      <c r="F1913" s="10">
        <f t="shared" ca="1" si="146"/>
        <v>0.83987679494113299</v>
      </c>
      <c r="G1913" s="14">
        <f t="shared" ca="1" si="147"/>
        <v>0.79951126517655902</v>
      </c>
      <c r="I1913" s="17">
        <f t="shared" ca="1" si="148"/>
        <v>0.83987679494113299</v>
      </c>
      <c r="J1913" s="17">
        <f t="shared" ca="1" si="149"/>
        <v>0.79951126517655902</v>
      </c>
    </row>
    <row r="1914" spans="1:10" x14ac:dyDescent="0.25">
      <c r="A1914">
        <v>1913</v>
      </c>
      <c r="B1914" s="9">
        <v>60.7</v>
      </c>
      <c r="C1914">
        <v>60.67230275</v>
      </c>
      <c r="D1914">
        <v>60.67230275</v>
      </c>
      <c r="E1914" s="10">
        <f t="shared" ca="1" si="145"/>
        <v>10.949373848365312</v>
      </c>
      <c r="F1914" s="10">
        <f t="shared" ca="1" si="146"/>
        <v>0.91109562613939343</v>
      </c>
      <c r="G1914" s="14">
        <f t="shared" ca="1" si="147"/>
        <v>0.81887750458862485</v>
      </c>
      <c r="I1914" s="17">
        <f t="shared" ca="1" si="148"/>
        <v>0.91109562613939343</v>
      </c>
      <c r="J1914" s="17">
        <f t="shared" ca="1" si="149"/>
        <v>0.81887750458862485</v>
      </c>
    </row>
    <row r="1915" spans="1:10" x14ac:dyDescent="0.25">
      <c r="A1915">
        <v>1914</v>
      </c>
      <c r="B1915" s="9">
        <v>57.2</v>
      </c>
      <c r="C1915">
        <v>57.160693500000001</v>
      </c>
      <c r="D1915">
        <v>57.160693500000001</v>
      </c>
      <c r="E1915" s="10">
        <f t="shared" ca="1" si="145"/>
        <v>7.4377645983653125</v>
      </c>
      <c r="F1915" s="10">
        <f t="shared" ca="1" si="146"/>
        <v>0.61889518868120108</v>
      </c>
      <c r="G1915" s="14">
        <f t="shared" ca="1" si="147"/>
        <v>0.73200729585134594</v>
      </c>
      <c r="I1915" s="17">
        <f t="shared" ca="1" si="148"/>
        <v>0.61889518868120108</v>
      </c>
      <c r="J1915" s="17">
        <f t="shared" ca="1" si="149"/>
        <v>0.73200729585134594</v>
      </c>
    </row>
    <row r="1916" spans="1:10" x14ac:dyDescent="0.25">
      <c r="A1916">
        <v>1915</v>
      </c>
      <c r="B1916" s="9">
        <v>43.6</v>
      </c>
      <c r="C1916">
        <v>43.582561460000001</v>
      </c>
      <c r="D1916">
        <v>43.582561460000001</v>
      </c>
      <c r="E1916" s="10">
        <f t="shared" ca="1" si="145"/>
        <v>-6.1403674416346874</v>
      </c>
      <c r="F1916" s="10">
        <f t="shared" ca="1" si="146"/>
        <v>-0.51093898120916992</v>
      </c>
      <c r="G1916" s="14">
        <f t="shared" ca="1" si="147"/>
        <v>0.30469689219761775</v>
      </c>
      <c r="I1916" s="17">
        <f t="shared" ca="1" si="148"/>
        <v>-0.51093898120916992</v>
      </c>
      <c r="J1916" s="17">
        <f t="shared" ca="1" si="149"/>
        <v>0.30469689219761775</v>
      </c>
    </row>
    <row r="1917" spans="1:10" x14ac:dyDescent="0.25">
      <c r="A1917">
        <v>1916</v>
      </c>
      <c r="B1917" s="9">
        <v>37</v>
      </c>
      <c r="C1917">
        <v>37.024784080000003</v>
      </c>
      <c r="D1917">
        <v>37.024784080000003</v>
      </c>
      <c r="E1917" s="10">
        <f t="shared" ca="1" si="145"/>
        <v>-12.698144821634685</v>
      </c>
      <c r="F1917" s="10">
        <f t="shared" ca="1" si="146"/>
        <v>-1.056610575846141</v>
      </c>
      <c r="G1917" s="14">
        <f t="shared" ca="1" si="147"/>
        <v>0.14534467591474423</v>
      </c>
      <c r="I1917" s="17">
        <f t="shared" ca="1" si="148"/>
        <v>-1.056610575846141</v>
      </c>
      <c r="J1917" s="17">
        <f t="shared" ca="1" si="149"/>
        <v>0.14534467591474423</v>
      </c>
    </row>
    <row r="1918" spans="1:10" x14ac:dyDescent="0.25">
      <c r="A1918">
        <v>1917</v>
      </c>
      <c r="B1918" s="9">
        <v>38.799999999999997</v>
      </c>
      <c r="C1918">
        <v>38.822391240000002</v>
      </c>
      <c r="D1918">
        <v>38.822391240000002</v>
      </c>
      <c r="E1918" s="10">
        <f t="shared" ca="1" si="145"/>
        <v>-10.900537661634687</v>
      </c>
      <c r="F1918" s="10">
        <f t="shared" ca="1" si="146"/>
        <v>-0.90703197494401089</v>
      </c>
      <c r="G1918" s="14">
        <f t="shared" ca="1" si="147"/>
        <v>0.18219494431599426</v>
      </c>
      <c r="I1918" s="17">
        <f t="shared" ca="1" si="148"/>
        <v>-0.90703197494401089</v>
      </c>
      <c r="J1918" s="17">
        <f t="shared" ca="1" si="149"/>
        <v>0.18219494431599426</v>
      </c>
    </row>
    <row r="1919" spans="1:10" x14ac:dyDescent="0.25">
      <c r="A1919">
        <v>1918</v>
      </c>
      <c r="B1919" s="9">
        <v>69.400000000000006</v>
      </c>
      <c r="C1919">
        <v>69.418684450000001</v>
      </c>
      <c r="D1919">
        <v>69.418684450000001</v>
      </c>
      <c r="E1919" s="10">
        <f t="shared" ca="1" si="145"/>
        <v>19.695755548365312</v>
      </c>
      <c r="F1919" s="10">
        <f t="shared" ca="1" si="146"/>
        <v>1.6388806320925269</v>
      </c>
      <c r="G1919" s="14">
        <f t="shared" ca="1" si="147"/>
        <v>0.94938093895655595</v>
      </c>
      <c r="I1919" s="17">
        <f t="shared" ca="1" si="148"/>
        <v>1.6388806320925269</v>
      </c>
      <c r="J1919" s="17">
        <f t="shared" ca="1" si="149"/>
        <v>0.94938093895655595</v>
      </c>
    </row>
    <row r="1920" spans="1:10" x14ac:dyDescent="0.25">
      <c r="A1920">
        <v>1919</v>
      </c>
      <c r="B1920" s="9">
        <v>45.1</v>
      </c>
      <c r="C1920">
        <v>45.070028100000002</v>
      </c>
      <c r="D1920">
        <v>45.070028100000002</v>
      </c>
      <c r="E1920" s="10">
        <f t="shared" ca="1" si="145"/>
        <v>-4.6529008016346864</v>
      </c>
      <c r="F1920" s="10">
        <f t="shared" ca="1" si="146"/>
        <v>-0.38716712279056376</v>
      </c>
      <c r="G1920" s="14">
        <f t="shared" ca="1" si="147"/>
        <v>0.34931624399663674</v>
      </c>
      <c r="I1920" s="17">
        <f t="shared" ca="1" si="148"/>
        <v>-0.38716712279056376</v>
      </c>
      <c r="J1920" s="17">
        <f t="shared" ca="1" si="149"/>
        <v>0.34931624399663674</v>
      </c>
    </row>
    <row r="1921" spans="1:10" x14ac:dyDescent="0.25">
      <c r="A1921">
        <v>1920</v>
      </c>
      <c r="B1921" s="9">
        <v>61.3</v>
      </c>
      <c r="C1921">
        <v>61.276730020000002</v>
      </c>
      <c r="D1921">
        <v>61.276730020000002</v>
      </c>
      <c r="E1921" s="10">
        <f t="shared" ca="1" si="145"/>
        <v>11.553801118365314</v>
      </c>
      <c r="F1921" s="10">
        <f t="shared" ca="1" si="146"/>
        <v>0.96138992147013436</v>
      </c>
      <c r="G1921" s="14">
        <f t="shared" ca="1" si="147"/>
        <v>0.83182192504633523</v>
      </c>
      <c r="I1921" s="17">
        <f t="shared" ca="1" si="148"/>
        <v>0.96138992147013436</v>
      </c>
      <c r="J1921" s="17">
        <f t="shared" ca="1" si="149"/>
        <v>0.83182192504633523</v>
      </c>
    </row>
    <row r="1922" spans="1:10" x14ac:dyDescent="0.25">
      <c r="A1922">
        <v>1921</v>
      </c>
      <c r="B1922" s="9">
        <v>47.3</v>
      </c>
      <c r="C1922">
        <v>47.34987409</v>
      </c>
      <c r="D1922">
        <v>47.34987409</v>
      </c>
      <c r="E1922" s="10">
        <f t="shared" ca="1" si="145"/>
        <v>-2.3730548116346881</v>
      </c>
      <c r="F1922" s="10">
        <f t="shared" ca="1" si="146"/>
        <v>-0.19746150687805719</v>
      </c>
      <c r="G1922" s="14">
        <f t="shared" ca="1" si="147"/>
        <v>0.42173320071192949</v>
      </c>
      <c r="I1922" s="17">
        <f t="shared" ca="1" si="148"/>
        <v>-0.19746150687805719</v>
      </c>
      <c r="J1922" s="17">
        <f t="shared" ca="1" si="149"/>
        <v>0.42173320071192949</v>
      </c>
    </row>
    <row r="1923" spans="1:10" x14ac:dyDescent="0.25">
      <c r="A1923">
        <v>1922</v>
      </c>
      <c r="B1923" s="9">
        <v>59.6</v>
      </c>
      <c r="C1923">
        <v>59.596358799999997</v>
      </c>
      <c r="D1923">
        <v>59.596358799999997</v>
      </c>
      <c r="E1923" s="10">
        <f t="shared" ref="E1923:E1986" ca="1" si="150">D1923-$M$2</f>
        <v>9.873429898365309</v>
      </c>
      <c r="F1923" s="10">
        <f t="shared" ref="F1923:F1986" ca="1" si="151">E1923/$M$3</f>
        <v>0.82156650416476129</v>
      </c>
      <c r="G1923" s="14">
        <f t="shared" ref="G1923:G1986" ca="1" si="152">_xlfn.NORM.S.DIST(F1923,TRUE)</f>
        <v>0.79433817021825881</v>
      </c>
      <c r="I1923" s="17">
        <f t="shared" ref="I1923:I1986" ca="1" si="153">F1923</f>
        <v>0.82156650416476129</v>
      </c>
      <c r="J1923" s="17">
        <f t="shared" ref="J1923:J1986" ca="1" si="154">G1923</f>
        <v>0.79433817021825881</v>
      </c>
    </row>
    <row r="1924" spans="1:10" x14ac:dyDescent="0.25">
      <c r="A1924">
        <v>1923</v>
      </c>
      <c r="B1924" s="9">
        <v>67.900000000000006</v>
      </c>
      <c r="C1924">
        <v>67.88745514</v>
      </c>
      <c r="D1924">
        <v>67.88745514</v>
      </c>
      <c r="E1924" s="10">
        <f t="shared" ca="1" si="150"/>
        <v>18.164526238365312</v>
      </c>
      <c r="F1924" s="10">
        <f t="shared" ca="1" si="151"/>
        <v>1.5114672889847178</v>
      </c>
      <c r="G1924" s="14">
        <f t="shared" ca="1" si="152"/>
        <v>0.93466528167318141</v>
      </c>
      <c r="I1924" s="17">
        <f t="shared" ca="1" si="153"/>
        <v>1.5114672889847178</v>
      </c>
      <c r="J1924" s="17">
        <f t="shared" ca="1" si="154"/>
        <v>0.93466528167318141</v>
      </c>
    </row>
    <row r="1925" spans="1:10" x14ac:dyDescent="0.25">
      <c r="A1925">
        <v>1924</v>
      </c>
      <c r="B1925" s="9">
        <v>41</v>
      </c>
      <c r="C1925">
        <v>40.994518380000002</v>
      </c>
      <c r="D1925">
        <v>40.994518380000002</v>
      </c>
      <c r="E1925" s="10">
        <f t="shared" ca="1" si="150"/>
        <v>-8.7284105216346859</v>
      </c>
      <c r="F1925" s="10">
        <f t="shared" ca="1" si="151"/>
        <v>-0.7262896271093785</v>
      </c>
      <c r="G1925" s="14">
        <f t="shared" ca="1" si="152"/>
        <v>0.2338306184871457</v>
      </c>
      <c r="I1925" s="17">
        <f t="shared" ca="1" si="153"/>
        <v>-0.7262896271093785</v>
      </c>
      <c r="J1925" s="17">
        <f t="shared" ca="1" si="154"/>
        <v>0.2338306184871457</v>
      </c>
    </row>
    <row r="1926" spans="1:10" x14ac:dyDescent="0.25">
      <c r="A1926">
        <v>1925</v>
      </c>
      <c r="B1926" s="9">
        <v>50.1</v>
      </c>
      <c r="C1926">
        <v>50.080839570000002</v>
      </c>
      <c r="D1926">
        <v>50.080839570000002</v>
      </c>
      <c r="E1926" s="10">
        <f t="shared" ca="1" si="150"/>
        <v>0.35791066836531371</v>
      </c>
      <c r="F1926" s="10">
        <f t="shared" ca="1" si="151"/>
        <v>2.9781688799031012E-2</v>
      </c>
      <c r="G1926" s="14">
        <f t="shared" ca="1" si="152"/>
        <v>0.51187941874466647</v>
      </c>
      <c r="I1926" s="17">
        <f t="shared" ca="1" si="153"/>
        <v>2.9781688799031012E-2</v>
      </c>
      <c r="J1926" s="17">
        <f t="shared" ca="1" si="154"/>
        <v>0.51187941874466647</v>
      </c>
    </row>
    <row r="1927" spans="1:10" x14ac:dyDescent="0.25">
      <c r="A1927">
        <v>1926</v>
      </c>
      <c r="B1927" s="9">
        <v>42</v>
      </c>
      <c r="C1927">
        <v>42.003171029999997</v>
      </c>
      <c r="D1927">
        <v>42.003171029999997</v>
      </c>
      <c r="E1927" s="10">
        <f t="shared" ca="1" si="150"/>
        <v>-7.7197578716346911</v>
      </c>
      <c r="F1927" s="10">
        <f t="shared" ca="1" si="151"/>
        <v>-0.64235980331894305</v>
      </c>
      <c r="G1927" s="14">
        <f t="shared" ca="1" si="152"/>
        <v>0.26031979635565539</v>
      </c>
      <c r="I1927" s="17">
        <f t="shared" ca="1" si="153"/>
        <v>-0.64235980331894305</v>
      </c>
      <c r="J1927" s="17">
        <f t="shared" ca="1" si="154"/>
        <v>0.26031979635565539</v>
      </c>
    </row>
    <row r="1928" spans="1:10" x14ac:dyDescent="0.25">
      <c r="A1928">
        <v>1927</v>
      </c>
      <c r="B1928" s="9">
        <v>49.1</v>
      </c>
      <c r="C1928">
        <v>49.056332050000002</v>
      </c>
      <c r="D1928">
        <v>49.056332050000002</v>
      </c>
      <c r="E1928" s="10">
        <f t="shared" ca="1" si="150"/>
        <v>-0.66659685163468652</v>
      </c>
      <c r="F1928" s="10">
        <f t="shared" ca="1" si="151"/>
        <v>-5.546741615853449E-2</v>
      </c>
      <c r="G1928" s="14">
        <f t="shared" ca="1" si="152"/>
        <v>0.47788304405485105</v>
      </c>
      <c r="I1928" s="17">
        <f t="shared" ca="1" si="153"/>
        <v>-5.546741615853449E-2</v>
      </c>
      <c r="J1928" s="17">
        <f t="shared" ca="1" si="154"/>
        <v>0.47788304405485105</v>
      </c>
    </row>
    <row r="1929" spans="1:10" x14ac:dyDescent="0.25">
      <c r="A1929">
        <v>1928</v>
      </c>
      <c r="B1929" s="9">
        <v>44.5</v>
      </c>
      <c r="C1929">
        <v>44.535284730000001</v>
      </c>
      <c r="D1929">
        <v>44.535284730000001</v>
      </c>
      <c r="E1929" s="10">
        <f t="shared" ca="1" si="150"/>
        <v>-5.1876441716346875</v>
      </c>
      <c r="F1929" s="10">
        <f t="shared" ca="1" si="151"/>
        <v>-0.43166303207826945</v>
      </c>
      <c r="G1929" s="14">
        <f t="shared" ca="1" si="152"/>
        <v>0.33299316970933263</v>
      </c>
      <c r="I1929" s="17">
        <f t="shared" ca="1" si="153"/>
        <v>-0.43166303207826945</v>
      </c>
      <c r="J1929" s="17">
        <f t="shared" ca="1" si="154"/>
        <v>0.33299316970933263</v>
      </c>
    </row>
    <row r="1930" spans="1:10" x14ac:dyDescent="0.25">
      <c r="A1930">
        <v>1929</v>
      </c>
      <c r="B1930" s="9">
        <v>58.2</v>
      </c>
      <c r="C1930">
        <v>58.153291299999999</v>
      </c>
      <c r="D1930">
        <v>58.153291299999999</v>
      </c>
      <c r="E1930" s="10">
        <f t="shared" ca="1" si="150"/>
        <v>8.4303623983653111</v>
      </c>
      <c r="F1930" s="10">
        <f t="shared" ca="1" si="151"/>
        <v>0.70148909100106738</v>
      </c>
      <c r="G1930" s="14">
        <f t="shared" ca="1" si="152"/>
        <v>0.75850107987534421</v>
      </c>
      <c r="I1930" s="17">
        <f t="shared" ca="1" si="153"/>
        <v>0.70148909100106738</v>
      </c>
      <c r="J1930" s="17">
        <f t="shared" ca="1" si="154"/>
        <v>0.75850107987534421</v>
      </c>
    </row>
    <row r="1931" spans="1:10" x14ac:dyDescent="0.25">
      <c r="A1931">
        <v>1930</v>
      </c>
      <c r="B1931" s="9">
        <v>48.3</v>
      </c>
      <c r="C1931">
        <v>48.342554620000001</v>
      </c>
      <c r="D1931">
        <v>48.342554620000001</v>
      </c>
      <c r="E1931" s="10">
        <f t="shared" ca="1" si="150"/>
        <v>-1.3803742816346869</v>
      </c>
      <c r="F1931" s="10">
        <f t="shared" ca="1" si="151"/>
        <v>-0.11486072060827769</v>
      </c>
      <c r="G1931" s="14">
        <f t="shared" ca="1" si="152"/>
        <v>0.45427775969448037</v>
      </c>
      <c r="I1931" s="17">
        <f t="shared" ca="1" si="153"/>
        <v>-0.11486072060827769</v>
      </c>
      <c r="J1931" s="17">
        <f t="shared" ca="1" si="154"/>
        <v>0.45427775969448037</v>
      </c>
    </row>
    <row r="1932" spans="1:10" x14ac:dyDescent="0.25">
      <c r="A1932">
        <v>1931</v>
      </c>
      <c r="B1932" s="9">
        <v>36.6</v>
      </c>
      <c r="C1932">
        <v>36.630041349999999</v>
      </c>
      <c r="D1932">
        <v>36.630041349999999</v>
      </c>
      <c r="E1932" s="10">
        <f t="shared" ca="1" si="150"/>
        <v>-13.092887551634689</v>
      </c>
      <c r="F1932" s="10">
        <f t="shared" ca="1" si="151"/>
        <v>-1.0894570545337805</v>
      </c>
      <c r="G1932" s="14">
        <f t="shared" ca="1" si="152"/>
        <v>0.1379761915739238</v>
      </c>
      <c r="I1932" s="17">
        <f t="shared" ca="1" si="153"/>
        <v>-1.0894570545337805</v>
      </c>
      <c r="J1932" s="17">
        <f t="shared" ca="1" si="154"/>
        <v>0.1379761915739238</v>
      </c>
    </row>
    <row r="1933" spans="1:10" x14ac:dyDescent="0.25">
      <c r="A1933">
        <v>1932</v>
      </c>
      <c r="B1933" s="9">
        <v>58.3</v>
      </c>
      <c r="C1933">
        <v>58.338783360000001</v>
      </c>
      <c r="D1933">
        <v>58.338783360000001</v>
      </c>
      <c r="E1933" s="10">
        <f t="shared" ca="1" si="150"/>
        <v>8.6158544583653125</v>
      </c>
      <c r="F1933" s="10">
        <f t="shared" ca="1" si="151"/>
        <v>0.71692385529809777</v>
      </c>
      <c r="G1933" s="14">
        <f t="shared" ca="1" si="152"/>
        <v>0.763289459204469</v>
      </c>
      <c r="I1933" s="17">
        <f t="shared" ca="1" si="153"/>
        <v>0.71692385529809777</v>
      </c>
      <c r="J1933" s="17">
        <f t="shared" ca="1" si="154"/>
        <v>0.763289459204469</v>
      </c>
    </row>
    <row r="1934" spans="1:10" x14ac:dyDescent="0.25">
      <c r="A1934">
        <v>1933</v>
      </c>
      <c r="B1934" s="9">
        <v>49</v>
      </c>
      <c r="C1934">
        <v>49.04416853</v>
      </c>
      <c r="D1934">
        <v>49.04416853</v>
      </c>
      <c r="E1934" s="10">
        <f t="shared" ca="1" si="150"/>
        <v>-0.67876037163468794</v>
      </c>
      <c r="F1934" s="10">
        <f t="shared" ca="1" si="151"/>
        <v>-5.6479540689483333E-2</v>
      </c>
      <c r="G1934" s="14">
        <f t="shared" ca="1" si="152"/>
        <v>0.4774798968347439</v>
      </c>
      <c r="I1934" s="17">
        <f t="shared" ca="1" si="153"/>
        <v>-5.6479540689483333E-2</v>
      </c>
      <c r="J1934" s="17">
        <f t="shared" ca="1" si="154"/>
        <v>0.4774798968347439</v>
      </c>
    </row>
    <row r="1935" spans="1:10" x14ac:dyDescent="0.25">
      <c r="A1935">
        <v>1934</v>
      </c>
      <c r="B1935" s="9">
        <v>56</v>
      </c>
      <c r="C1935">
        <v>56.010615870000002</v>
      </c>
      <c r="D1935">
        <v>56.010615870000002</v>
      </c>
      <c r="E1935" s="10">
        <f t="shared" ca="1" si="150"/>
        <v>6.287686968365314</v>
      </c>
      <c r="F1935" s="10">
        <f t="shared" ca="1" si="151"/>
        <v>0.52319741518977947</v>
      </c>
      <c r="G1935" s="14">
        <f t="shared" ca="1" si="152"/>
        <v>0.69958155999561045</v>
      </c>
      <c r="I1935" s="17">
        <f t="shared" ca="1" si="153"/>
        <v>0.52319741518977947</v>
      </c>
      <c r="J1935" s="17">
        <f t="shared" ca="1" si="154"/>
        <v>0.69958155999561045</v>
      </c>
    </row>
    <row r="1936" spans="1:10" x14ac:dyDescent="0.25">
      <c r="A1936">
        <v>1935</v>
      </c>
      <c r="B1936" s="9">
        <v>24</v>
      </c>
      <c r="C1936">
        <v>23.99559966</v>
      </c>
      <c r="D1936">
        <v>23.99559966</v>
      </c>
      <c r="E1936" s="10">
        <f t="shared" ca="1" si="150"/>
        <v>-25.727329241634688</v>
      </c>
      <c r="F1936" s="10">
        <f t="shared" ca="1" si="151"/>
        <v>-2.1407669031047805</v>
      </c>
      <c r="G1936" s="14">
        <f t="shared" ca="1" si="152"/>
        <v>1.614642011162035E-2</v>
      </c>
      <c r="I1936" s="17">
        <f t="shared" ca="1" si="153"/>
        <v>-2.1407669031047805</v>
      </c>
      <c r="J1936" s="17">
        <f t="shared" ca="1" si="154"/>
        <v>1.614642011162035E-2</v>
      </c>
    </row>
    <row r="1937" spans="1:10" x14ac:dyDescent="0.25">
      <c r="A1937">
        <v>1936</v>
      </c>
      <c r="B1937" s="9">
        <v>56.5</v>
      </c>
      <c r="C1937">
        <v>56.479690310000002</v>
      </c>
      <c r="D1937">
        <v>56.479690310000002</v>
      </c>
      <c r="E1937" s="10">
        <f t="shared" ca="1" si="150"/>
        <v>6.756761408365314</v>
      </c>
      <c r="F1937" s="10">
        <f t="shared" ca="1" si="151"/>
        <v>0.56222902343846393</v>
      </c>
      <c r="G1937" s="14">
        <f t="shared" ca="1" si="152"/>
        <v>0.71302000531542498</v>
      </c>
      <c r="I1937" s="17">
        <f t="shared" ca="1" si="153"/>
        <v>0.56222902343846393</v>
      </c>
      <c r="J1937" s="17">
        <f t="shared" ca="1" si="154"/>
        <v>0.71302000531542498</v>
      </c>
    </row>
    <row r="1938" spans="1:10" x14ac:dyDescent="0.25">
      <c r="A1938">
        <v>1937</v>
      </c>
      <c r="B1938" s="9">
        <v>28</v>
      </c>
      <c r="C1938">
        <v>28.001575070000001</v>
      </c>
      <c r="D1938">
        <v>28.001575070000001</v>
      </c>
      <c r="E1938" s="10">
        <f t="shared" ca="1" si="150"/>
        <v>-21.721353831634687</v>
      </c>
      <c r="F1938" s="10">
        <f t="shared" ca="1" si="151"/>
        <v>-1.8074303374693068</v>
      </c>
      <c r="G1938" s="14">
        <f t="shared" ca="1" si="152"/>
        <v>3.5347603654917945E-2</v>
      </c>
      <c r="I1938" s="17">
        <f t="shared" ca="1" si="153"/>
        <v>-1.8074303374693068</v>
      </c>
      <c r="J1938" s="17">
        <f t="shared" ca="1" si="154"/>
        <v>3.5347603654917945E-2</v>
      </c>
    </row>
    <row r="1939" spans="1:10" x14ac:dyDescent="0.25">
      <c r="A1939">
        <v>1938</v>
      </c>
      <c r="B1939" s="9">
        <v>36.5</v>
      </c>
      <c r="C1939">
        <v>36.548929450000003</v>
      </c>
      <c r="D1939">
        <v>36.548929450000003</v>
      </c>
      <c r="E1939" s="10">
        <f t="shared" ca="1" si="150"/>
        <v>-13.173999451634685</v>
      </c>
      <c r="F1939" s="10">
        <f t="shared" ca="1" si="151"/>
        <v>-1.0962063626075829</v>
      </c>
      <c r="G1939" s="14">
        <f t="shared" ca="1" si="152"/>
        <v>0.13649423791668783</v>
      </c>
      <c r="I1939" s="17">
        <f t="shared" ca="1" si="153"/>
        <v>-1.0962063626075829</v>
      </c>
      <c r="J1939" s="17">
        <f t="shared" ca="1" si="154"/>
        <v>0.13649423791668783</v>
      </c>
    </row>
    <row r="1940" spans="1:10" x14ac:dyDescent="0.25">
      <c r="A1940">
        <v>1939</v>
      </c>
      <c r="B1940" s="9">
        <v>51.5</v>
      </c>
      <c r="C1940">
        <v>51.543988980000002</v>
      </c>
      <c r="D1940">
        <v>51.543988980000002</v>
      </c>
      <c r="E1940" s="10">
        <f t="shared" ca="1" si="150"/>
        <v>1.8210600783653135</v>
      </c>
      <c r="F1940" s="10">
        <f t="shared" ca="1" si="151"/>
        <v>0.15153011444425221</v>
      </c>
      <c r="G1940" s="14">
        <f t="shared" ca="1" si="152"/>
        <v>0.56022122139412289</v>
      </c>
      <c r="I1940" s="17">
        <f t="shared" ca="1" si="153"/>
        <v>0.15153011444425221</v>
      </c>
      <c r="J1940" s="17">
        <f t="shared" ca="1" si="154"/>
        <v>0.56022122139412289</v>
      </c>
    </row>
    <row r="1941" spans="1:10" x14ac:dyDescent="0.25">
      <c r="A1941">
        <v>1940</v>
      </c>
      <c r="B1941" s="9">
        <v>56.5</v>
      </c>
      <c r="C1941">
        <v>56.516358840000002</v>
      </c>
      <c r="D1941">
        <v>56.516358840000002</v>
      </c>
      <c r="E1941" s="10">
        <f t="shared" ca="1" si="150"/>
        <v>6.7934299383653141</v>
      </c>
      <c r="F1941" s="10">
        <f t="shared" ca="1" si="151"/>
        <v>0.56528020588621175</v>
      </c>
      <c r="G1941" s="14">
        <f t="shared" ca="1" si="152"/>
        <v>0.71405840500982798</v>
      </c>
      <c r="I1941" s="17">
        <f t="shared" ca="1" si="153"/>
        <v>0.56528020588621175</v>
      </c>
      <c r="J1941" s="17">
        <f t="shared" ca="1" si="154"/>
        <v>0.71405840500982798</v>
      </c>
    </row>
    <row r="1942" spans="1:10" x14ac:dyDescent="0.25">
      <c r="A1942">
        <v>1941</v>
      </c>
      <c r="B1942" s="9">
        <v>80</v>
      </c>
      <c r="C1942">
        <v>79.980689569999996</v>
      </c>
      <c r="D1942">
        <v>79.980689569999996</v>
      </c>
      <c r="E1942" s="10">
        <f t="shared" ca="1" si="150"/>
        <v>30.257760668365307</v>
      </c>
      <c r="F1942" s="10">
        <f t="shared" ca="1" si="151"/>
        <v>2.5177433690270723</v>
      </c>
      <c r="G1942" s="14">
        <f t="shared" ca="1" si="152"/>
        <v>0.99409453288573213</v>
      </c>
      <c r="I1942" s="17">
        <f t="shared" ca="1" si="153"/>
        <v>2.5177433690270723</v>
      </c>
      <c r="J1942" s="17">
        <f t="shared" ca="1" si="154"/>
        <v>0.99409453288573213</v>
      </c>
    </row>
    <row r="1943" spans="1:10" x14ac:dyDescent="0.25">
      <c r="A1943">
        <v>1942</v>
      </c>
      <c r="B1943" s="9">
        <v>54.5</v>
      </c>
      <c r="C1943">
        <v>54.48315418</v>
      </c>
      <c r="D1943">
        <v>54.48315418</v>
      </c>
      <c r="E1943" s="10">
        <f t="shared" ca="1" si="150"/>
        <v>4.7602252783653114</v>
      </c>
      <c r="F1943" s="10">
        <f t="shared" ca="1" si="151"/>
        <v>0.39609757513250932</v>
      </c>
      <c r="G1943" s="14">
        <f t="shared" ca="1" si="152"/>
        <v>0.65398347645366406</v>
      </c>
      <c r="I1943" s="17">
        <f t="shared" ca="1" si="153"/>
        <v>0.39609757513250932</v>
      </c>
      <c r="J1943" s="17">
        <f t="shared" ca="1" si="154"/>
        <v>0.65398347645366406</v>
      </c>
    </row>
    <row r="1944" spans="1:10" x14ac:dyDescent="0.25">
      <c r="A1944">
        <v>1943</v>
      </c>
      <c r="B1944" s="9">
        <v>50</v>
      </c>
      <c r="C1944">
        <v>49.976748749999999</v>
      </c>
      <c r="D1944">
        <v>49.976748749999999</v>
      </c>
      <c r="E1944" s="10">
        <f t="shared" ca="1" si="150"/>
        <v>0.25381984836531046</v>
      </c>
      <c r="F1944" s="10">
        <f t="shared" ca="1" si="151"/>
        <v>2.1120308510383316E-2</v>
      </c>
      <c r="G1944" s="14">
        <f t="shared" ca="1" si="152"/>
        <v>0.50842515767051755</v>
      </c>
      <c r="I1944" s="17">
        <f t="shared" ca="1" si="153"/>
        <v>2.1120308510383316E-2</v>
      </c>
      <c r="J1944" s="17">
        <f t="shared" ca="1" si="154"/>
        <v>0.50842515767051755</v>
      </c>
    </row>
    <row r="1945" spans="1:10" x14ac:dyDescent="0.25">
      <c r="A1945">
        <v>1944</v>
      </c>
      <c r="B1945" s="9">
        <v>63.8</v>
      </c>
      <c r="C1945">
        <v>63.76546913</v>
      </c>
      <c r="D1945">
        <v>63.76546913</v>
      </c>
      <c r="E1945" s="10">
        <f t="shared" ca="1" si="150"/>
        <v>14.042540228365311</v>
      </c>
      <c r="F1945" s="10">
        <f t="shared" ca="1" si="151"/>
        <v>1.1684775000956069</v>
      </c>
      <c r="G1945" s="14">
        <f t="shared" ca="1" si="152"/>
        <v>0.87869289508352888</v>
      </c>
      <c r="I1945" s="17">
        <f t="shared" ca="1" si="153"/>
        <v>1.1684775000956069</v>
      </c>
      <c r="J1945" s="17">
        <f t="shared" ca="1" si="154"/>
        <v>0.87869289508352888</v>
      </c>
    </row>
    <row r="1946" spans="1:10" x14ac:dyDescent="0.25">
      <c r="A1946">
        <v>1945</v>
      </c>
      <c r="B1946" s="9">
        <v>37.6</v>
      </c>
      <c r="C1946">
        <v>37.612280699999999</v>
      </c>
      <c r="D1946">
        <v>37.612280699999999</v>
      </c>
      <c r="E1946" s="10">
        <f t="shared" ca="1" si="150"/>
        <v>-12.110648201634689</v>
      </c>
      <c r="F1946" s="10">
        <f t="shared" ca="1" si="151"/>
        <v>-1.0077250771622517</v>
      </c>
      <c r="G1946" s="14">
        <f t="shared" ca="1" si="152"/>
        <v>0.15679323136318365</v>
      </c>
      <c r="I1946" s="17">
        <f t="shared" ca="1" si="153"/>
        <v>-1.0077250771622517</v>
      </c>
      <c r="J1946" s="17">
        <f t="shared" ca="1" si="154"/>
        <v>0.15679323136318365</v>
      </c>
    </row>
    <row r="1947" spans="1:10" x14ac:dyDescent="0.25">
      <c r="A1947">
        <v>1946</v>
      </c>
      <c r="B1947" s="9">
        <v>35.9</v>
      </c>
      <c r="C1947">
        <v>35.885912390000001</v>
      </c>
      <c r="D1947">
        <v>35.885912390000001</v>
      </c>
      <c r="E1947" s="10">
        <f t="shared" ca="1" si="150"/>
        <v>-13.837016511634687</v>
      </c>
      <c r="F1947" s="10">
        <f t="shared" ca="1" si="151"/>
        <v>-1.1513759048834624</v>
      </c>
      <c r="G1947" s="14">
        <f t="shared" ca="1" si="152"/>
        <v>0.12478881106045359</v>
      </c>
      <c r="I1947" s="17">
        <f t="shared" ca="1" si="153"/>
        <v>-1.1513759048834624</v>
      </c>
      <c r="J1947" s="17">
        <f t="shared" ca="1" si="154"/>
        <v>0.12478881106045359</v>
      </c>
    </row>
    <row r="1948" spans="1:10" x14ac:dyDescent="0.25">
      <c r="A1948">
        <v>1947</v>
      </c>
      <c r="B1948" s="9">
        <v>70.099999999999994</v>
      </c>
      <c r="C1948">
        <v>70.078690530000003</v>
      </c>
      <c r="D1948">
        <v>70.078690530000003</v>
      </c>
      <c r="E1948" s="10">
        <f t="shared" ca="1" si="150"/>
        <v>20.355761628365315</v>
      </c>
      <c r="F1948" s="10">
        <f t="shared" ca="1" si="151"/>
        <v>1.6937996312098311</v>
      </c>
      <c r="G1948" s="14">
        <f t="shared" ca="1" si="152"/>
        <v>0.95484831789149638</v>
      </c>
      <c r="I1948" s="17">
        <f t="shared" ca="1" si="153"/>
        <v>1.6937996312098311</v>
      </c>
      <c r="J1948" s="17">
        <f t="shared" ca="1" si="154"/>
        <v>0.95484831789149638</v>
      </c>
    </row>
    <row r="1949" spans="1:10" x14ac:dyDescent="0.25">
      <c r="A1949">
        <v>1948</v>
      </c>
      <c r="B1949" s="9">
        <v>52.2</v>
      </c>
      <c r="C1949">
        <v>52.182875209999999</v>
      </c>
      <c r="D1949">
        <v>52.182875209999999</v>
      </c>
      <c r="E1949" s="10">
        <f t="shared" ca="1" si="150"/>
        <v>2.4599463083653106</v>
      </c>
      <c r="F1949" s="10">
        <f t="shared" ca="1" si="151"/>
        <v>0.20469173426058415</v>
      </c>
      <c r="G1949" s="14">
        <f t="shared" ca="1" si="152"/>
        <v>0.58109351060914782</v>
      </c>
      <c r="I1949" s="17">
        <f t="shared" ca="1" si="153"/>
        <v>0.20469173426058415</v>
      </c>
      <c r="J1949" s="17">
        <f t="shared" ca="1" si="154"/>
        <v>0.58109351060914782</v>
      </c>
    </row>
    <row r="1950" spans="1:10" x14ac:dyDescent="0.25">
      <c r="A1950">
        <v>1949</v>
      </c>
      <c r="B1950" s="9">
        <v>49.3</v>
      </c>
      <c r="C1950">
        <v>49.336272999999998</v>
      </c>
      <c r="D1950">
        <v>49.336272999999998</v>
      </c>
      <c r="E1950" s="10">
        <f t="shared" ca="1" si="150"/>
        <v>-0.38665590163468977</v>
      </c>
      <c r="F1950" s="10">
        <f t="shared" ca="1" si="151"/>
        <v>-3.2173575007939215E-2</v>
      </c>
      <c r="G1950" s="14">
        <f t="shared" ca="1" si="152"/>
        <v>0.48716681467747081</v>
      </c>
      <c r="I1950" s="17">
        <f t="shared" ca="1" si="153"/>
        <v>-3.2173575007939215E-2</v>
      </c>
      <c r="J1950" s="17">
        <f t="shared" ca="1" si="154"/>
        <v>0.48716681467747081</v>
      </c>
    </row>
    <row r="1951" spans="1:10" x14ac:dyDescent="0.25">
      <c r="A1951">
        <v>1950</v>
      </c>
      <c r="B1951" s="9">
        <v>13.1</v>
      </c>
      <c r="C1951">
        <v>13.117273129999999</v>
      </c>
      <c r="D1951">
        <v>13.117273129999999</v>
      </c>
      <c r="E1951" s="10">
        <f t="shared" ca="1" si="150"/>
        <v>-36.605655771634687</v>
      </c>
      <c r="F1951" s="10">
        <f t="shared" ca="1" si="151"/>
        <v>-3.0459506933795839</v>
      </c>
      <c r="G1951" s="14">
        <f t="shared" ca="1" si="152"/>
        <v>1.1597293408016063E-3</v>
      </c>
      <c r="I1951" s="17">
        <f t="shared" ca="1" si="153"/>
        <v>-3.0459506933795839</v>
      </c>
      <c r="J1951" s="17">
        <f t="shared" ca="1" si="154"/>
        <v>1.1597293408016063E-3</v>
      </c>
    </row>
    <row r="1952" spans="1:10" x14ac:dyDescent="0.25">
      <c r="A1952">
        <v>1951</v>
      </c>
      <c r="B1952" s="9">
        <v>42.2</v>
      </c>
      <c r="C1952">
        <v>42.203935289999997</v>
      </c>
      <c r="D1952">
        <v>42.203935289999997</v>
      </c>
      <c r="E1952" s="10">
        <f t="shared" ca="1" si="150"/>
        <v>-7.5189936116346914</v>
      </c>
      <c r="F1952" s="10">
        <f t="shared" ca="1" si="151"/>
        <v>-0.62565424173119799</v>
      </c>
      <c r="G1952" s="14">
        <f t="shared" ca="1" si="152"/>
        <v>0.2657708763526897</v>
      </c>
      <c r="I1952" s="17">
        <f t="shared" ca="1" si="153"/>
        <v>-0.62565424173119799</v>
      </c>
      <c r="J1952" s="17">
        <f t="shared" ca="1" si="154"/>
        <v>0.2657708763526897</v>
      </c>
    </row>
    <row r="1953" spans="1:10" x14ac:dyDescent="0.25">
      <c r="A1953">
        <v>1952</v>
      </c>
      <c r="B1953" s="9">
        <v>67</v>
      </c>
      <c r="C1953">
        <v>67.040809690000003</v>
      </c>
      <c r="D1953">
        <v>67.040809690000003</v>
      </c>
      <c r="E1953" s="10">
        <f t="shared" ca="1" si="150"/>
        <v>17.317880788365315</v>
      </c>
      <c r="F1953" s="10">
        <f t="shared" ca="1" si="151"/>
        <v>1.4410180580909366</v>
      </c>
      <c r="G1953" s="14">
        <f t="shared" ca="1" si="152"/>
        <v>0.92521020939166654</v>
      </c>
      <c r="I1953" s="17">
        <f t="shared" ca="1" si="153"/>
        <v>1.4410180580909366</v>
      </c>
      <c r="J1953" s="17">
        <f t="shared" ca="1" si="154"/>
        <v>0.92521020939166654</v>
      </c>
    </row>
    <row r="1954" spans="1:10" x14ac:dyDescent="0.25">
      <c r="A1954">
        <v>1953</v>
      </c>
      <c r="B1954" s="9">
        <v>50.7</v>
      </c>
      <c r="C1954">
        <v>50.663876340000002</v>
      </c>
      <c r="D1954">
        <v>50.663876340000002</v>
      </c>
      <c r="E1954" s="10">
        <f t="shared" ca="1" si="150"/>
        <v>0.94094743836531336</v>
      </c>
      <c r="F1954" s="10">
        <f t="shared" ca="1" si="151"/>
        <v>7.8296084086095313E-2</v>
      </c>
      <c r="G1954" s="14">
        <f t="shared" ca="1" si="152"/>
        <v>0.53120373382551977</v>
      </c>
      <c r="I1954" s="17">
        <f t="shared" ca="1" si="153"/>
        <v>7.8296084086095313E-2</v>
      </c>
      <c r="J1954" s="17">
        <f t="shared" ca="1" si="154"/>
        <v>0.53120373382551977</v>
      </c>
    </row>
    <row r="1955" spans="1:10" x14ac:dyDescent="0.25">
      <c r="A1955">
        <v>1954</v>
      </c>
      <c r="B1955" s="9">
        <v>50.7</v>
      </c>
      <c r="C1955">
        <v>50.707462200000002</v>
      </c>
      <c r="D1955">
        <v>50.707462200000002</v>
      </c>
      <c r="E1955" s="10">
        <f t="shared" ca="1" si="150"/>
        <v>0.98453329836531367</v>
      </c>
      <c r="F1955" s="10">
        <f t="shared" ca="1" si="151"/>
        <v>8.1922856443808978E-2</v>
      </c>
      <c r="G1955" s="14">
        <f t="shared" ca="1" si="152"/>
        <v>0.53264597064279506</v>
      </c>
      <c r="I1955" s="17">
        <f t="shared" ca="1" si="153"/>
        <v>8.1922856443808978E-2</v>
      </c>
      <c r="J1955" s="17">
        <f t="shared" ca="1" si="154"/>
        <v>0.53264597064279506</v>
      </c>
    </row>
    <row r="1956" spans="1:10" x14ac:dyDescent="0.25">
      <c r="A1956">
        <v>1955</v>
      </c>
      <c r="B1956" s="9">
        <v>53.4</v>
      </c>
      <c r="C1956">
        <v>53.420616170000002</v>
      </c>
      <c r="D1956">
        <v>53.420616170000002</v>
      </c>
      <c r="E1956" s="10">
        <f t="shared" ca="1" si="150"/>
        <v>3.6976872683653141</v>
      </c>
      <c r="F1956" s="10">
        <f t="shared" ca="1" si="151"/>
        <v>0.30768395925598307</v>
      </c>
      <c r="G1956" s="14">
        <f t="shared" ca="1" si="152"/>
        <v>0.62083858667406711</v>
      </c>
      <c r="I1956" s="17">
        <f t="shared" ca="1" si="153"/>
        <v>0.30768395925598307</v>
      </c>
      <c r="J1956" s="17">
        <f t="shared" ca="1" si="154"/>
        <v>0.62083858667406711</v>
      </c>
    </row>
    <row r="1957" spans="1:10" x14ac:dyDescent="0.25">
      <c r="A1957">
        <v>1956</v>
      </c>
      <c r="B1957" s="9">
        <v>34.299999999999997</v>
      </c>
      <c r="C1957">
        <v>34.292467639999998</v>
      </c>
      <c r="D1957">
        <v>34.292467639999998</v>
      </c>
      <c r="E1957" s="10">
        <f t="shared" ca="1" si="150"/>
        <v>-15.43046126163469</v>
      </c>
      <c r="F1957" s="10">
        <f t="shared" ca="1" si="151"/>
        <v>-1.2839661846862227</v>
      </c>
      <c r="G1957" s="14">
        <f t="shared" ca="1" si="152"/>
        <v>9.9576893759927551E-2</v>
      </c>
      <c r="I1957" s="17">
        <f t="shared" ca="1" si="153"/>
        <v>-1.2839661846862227</v>
      </c>
      <c r="J1957" s="17">
        <f t="shared" ca="1" si="154"/>
        <v>9.9576893759927551E-2</v>
      </c>
    </row>
    <row r="1958" spans="1:10" x14ac:dyDescent="0.25">
      <c r="A1958">
        <v>1957</v>
      </c>
      <c r="B1958" s="9">
        <v>55.5</v>
      </c>
      <c r="C1958">
        <v>55.515351410000001</v>
      </c>
      <c r="D1958">
        <v>55.515351410000001</v>
      </c>
      <c r="E1958" s="10">
        <f t="shared" ca="1" si="150"/>
        <v>5.7924225083653127</v>
      </c>
      <c r="F1958" s="10">
        <f t="shared" ca="1" si="151"/>
        <v>0.48198653961485732</v>
      </c>
      <c r="G1958" s="14">
        <f t="shared" ca="1" si="152"/>
        <v>0.685092245846318</v>
      </c>
      <c r="I1958" s="17">
        <f t="shared" ca="1" si="153"/>
        <v>0.48198653961485732</v>
      </c>
      <c r="J1958" s="17">
        <f t="shared" ca="1" si="154"/>
        <v>0.685092245846318</v>
      </c>
    </row>
    <row r="1959" spans="1:10" x14ac:dyDescent="0.25">
      <c r="A1959">
        <v>1958</v>
      </c>
      <c r="B1959" s="9">
        <v>54.6</v>
      </c>
      <c r="C1959">
        <v>54.572034199999997</v>
      </c>
      <c r="D1959">
        <v>54.572034199999997</v>
      </c>
      <c r="E1959" s="10">
        <f t="shared" ca="1" si="150"/>
        <v>4.8491052983653091</v>
      </c>
      <c r="F1959" s="10">
        <f t="shared" ca="1" si="151"/>
        <v>0.40349326721450623</v>
      </c>
      <c r="G1959" s="14">
        <f t="shared" ca="1" si="152"/>
        <v>0.65670730662841226</v>
      </c>
      <c r="I1959" s="17">
        <f t="shared" ca="1" si="153"/>
        <v>0.40349326721450623</v>
      </c>
      <c r="J1959" s="17">
        <f t="shared" ca="1" si="154"/>
        <v>0.65670730662841226</v>
      </c>
    </row>
    <row r="1960" spans="1:10" x14ac:dyDescent="0.25">
      <c r="A1960">
        <v>1959</v>
      </c>
      <c r="B1960" s="9">
        <v>80.3</v>
      </c>
      <c r="C1960">
        <v>80.343313519999995</v>
      </c>
      <c r="D1960">
        <v>80.343313519999995</v>
      </c>
      <c r="E1960" s="10">
        <f t="shared" ca="1" si="150"/>
        <v>30.620384618365307</v>
      </c>
      <c r="F1960" s="10">
        <f t="shared" ca="1" si="151"/>
        <v>2.5479172492282416</v>
      </c>
      <c r="G1960" s="14">
        <f t="shared" ca="1" si="152"/>
        <v>0.99458159133152446</v>
      </c>
      <c r="I1960" s="17">
        <f t="shared" ca="1" si="153"/>
        <v>2.5479172492282416</v>
      </c>
      <c r="J1960" s="17">
        <f t="shared" ca="1" si="154"/>
        <v>0.99458159133152446</v>
      </c>
    </row>
    <row r="1961" spans="1:10" x14ac:dyDescent="0.25">
      <c r="A1961">
        <v>1960</v>
      </c>
      <c r="B1961" s="9">
        <v>48.6</v>
      </c>
      <c r="C1961">
        <v>48.633425989999999</v>
      </c>
      <c r="D1961">
        <v>48.633425989999999</v>
      </c>
      <c r="E1961" s="10">
        <f t="shared" ca="1" si="150"/>
        <v>-1.089502911634689</v>
      </c>
      <c r="F1961" s="10">
        <f t="shared" ca="1" si="151"/>
        <v>-9.0657360978198376E-2</v>
      </c>
      <c r="G1961" s="14">
        <f t="shared" ca="1" si="152"/>
        <v>0.46388242603303098</v>
      </c>
      <c r="I1961" s="17">
        <f t="shared" ca="1" si="153"/>
        <v>-9.0657360978198376E-2</v>
      </c>
      <c r="J1961" s="17">
        <f t="shared" ca="1" si="154"/>
        <v>0.46388242603303098</v>
      </c>
    </row>
    <row r="1962" spans="1:10" x14ac:dyDescent="0.25">
      <c r="A1962">
        <v>1961</v>
      </c>
      <c r="B1962" s="9">
        <v>49.9</v>
      </c>
      <c r="C1962">
        <v>49.875403130000002</v>
      </c>
      <c r="D1962">
        <v>49.875403130000002</v>
      </c>
      <c r="E1962" s="10">
        <f t="shared" ca="1" si="150"/>
        <v>0.15247422836531399</v>
      </c>
      <c r="F1962" s="10">
        <f t="shared" ca="1" si="151"/>
        <v>1.2687355869519103E-2</v>
      </c>
      <c r="G1962" s="14">
        <f t="shared" ca="1" si="152"/>
        <v>0.50506138689475588</v>
      </c>
      <c r="I1962" s="17">
        <f t="shared" ca="1" si="153"/>
        <v>1.2687355869519103E-2</v>
      </c>
      <c r="J1962" s="17">
        <f t="shared" ca="1" si="154"/>
        <v>0.50506138689475588</v>
      </c>
    </row>
    <row r="1963" spans="1:10" x14ac:dyDescent="0.25">
      <c r="A1963">
        <v>1962</v>
      </c>
      <c r="B1963" s="9">
        <v>52.7</v>
      </c>
      <c r="C1963">
        <v>52.716175839999998</v>
      </c>
      <c r="D1963">
        <v>52.716175839999998</v>
      </c>
      <c r="E1963" s="10">
        <f t="shared" ca="1" si="150"/>
        <v>2.99324693836531</v>
      </c>
      <c r="F1963" s="10">
        <f t="shared" ca="1" si="151"/>
        <v>0.24906759338634804</v>
      </c>
      <c r="G1963" s="14">
        <f t="shared" ca="1" si="152"/>
        <v>0.59834575180222027</v>
      </c>
      <c r="I1963" s="17">
        <f t="shared" ca="1" si="153"/>
        <v>0.24906759338634804</v>
      </c>
      <c r="J1963" s="17">
        <f t="shared" ca="1" si="154"/>
        <v>0.59834575180222027</v>
      </c>
    </row>
    <row r="1964" spans="1:10" x14ac:dyDescent="0.25">
      <c r="A1964">
        <v>1963</v>
      </c>
      <c r="B1964" s="9">
        <v>60.3</v>
      </c>
      <c r="C1964">
        <v>60.317306109999997</v>
      </c>
      <c r="D1964">
        <v>60.317306109999997</v>
      </c>
      <c r="E1964" s="10">
        <f t="shared" ca="1" si="150"/>
        <v>10.594377208365309</v>
      </c>
      <c r="F1964" s="10">
        <f t="shared" ca="1" si="151"/>
        <v>0.88155641316910371</v>
      </c>
      <c r="G1964" s="14">
        <f t="shared" ca="1" si="152"/>
        <v>0.81099163273315589</v>
      </c>
      <c r="I1964" s="17">
        <f t="shared" ca="1" si="153"/>
        <v>0.88155641316910371</v>
      </c>
      <c r="J1964" s="17">
        <f t="shared" ca="1" si="154"/>
        <v>0.81099163273315589</v>
      </c>
    </row>
    <row r="1965" spans="1:10" x14ac:dyDescent="0.25">
      <c r="A1965">
        <v>1964</v>
      </c>
      <c r="B1965" s="9">
        <v>66</v>
      </c>
      <c r="C1965">
        <v>65.984270839999994</v>
      </c>
      <c r="D1965">
        <v>65.984270839999994</v>
      </c>
      <c r="E1965" s="10">
        <f t="shared" ca="1" si="150"/>
        <v>16.261341938365305</v>
      </c>
      <c r="F1965" s="10">
        <f t="shared" ca="1" si="151"/>
        <v>1.3531036313472498</v>
      </c>
      <c r="G1965" s="14">
        <f t="shared" ca="1" si="152"/>
        <v>0.91198873713783046</v>
      </c>
      <c r="I1965" s="17">
        <f t="shared" ca="1" si="153"/>
        <v>1.3531036313472498</v>
      </c>
      <c r="J1965" s="17">
        <f t="shared" ca="1" si="154"/>
        <v>0.91198873713783046</v>
      </c>
    </row>
    <row r="1966" spans="1:10" x14ac:dyDescent="0.25">
      <c r="A1966">
        <v>1965</v>
      </c>
      <c r="B1966" s="9">
        <v>56.4</v>
      </c>
      <c r="C1966">
        <v>56.444169019999997</v>
      </c>
      <c r="D1966">
        <v>56.444169019999997</v>
      </c>
      <c r="E1966" s="10">
        <f t="shared" ca="1" si="150"/>
        <v>6.7212401183653085</v>
      </c>
      <c r="F1966" s="10">
        <f t="shared" ca="1" si="151"/>
        <v>0.55927330264547404</v>
      </c>
      <c r="G1966" s="14">
        <f t="shared" ca="1" si="152"/>
        <v>0.71201239366486913</v>
      </c>
      <c r="I1966" s="17">
        <f t="shared" ca="1" si="153"/>
        <v>0.55927330264547404</v>
      </c>
      <c r="J1966" s="17">
        <f t="shared" ca="1" si="154"/>
        <v>0.71201239366486913</v>
      </c>
    </row>
    <row r="1967" spans="1:10" x14ac:dyDescent="0.25">
      <c r="A1967">
        <v>1966</v>
      </c>
      <c r="B1967" s="9">
        <v>39.200000000000003</v>
      </c>
      <c r="C1967">
        <v>39.154305430000001</v>
      </c>
      <c r="D1967">
        <v>39.154305430000001</v>
      </c>
      <c r="E1967" s="10">
        <f t="shared" ca="1" si="150"/>
        <v>-10.568623471634687</v>
      </c>
      <c r="F1967" s="10">
        <f t="shared" ca="1" si="151"/>
        <v>-0.87941344890311346</v>
      </c>
      <c r="G1967" s="14">
        <f t="shared" ca="1" si="152"/>
        <v>0.18958857133741858</v>
      </c>
      <c r="I1967" s="17">
        <f t="shared" ca="1" si="153"/>
        <v>-0.87941344890311346</v>
      </c>
      <c r="J1967" s="17">
        <f t="shared" ca="1" si="154"/>
        <v>0.18958857133741858</v>
      </c>
    </row>
    <row r="1968" spans="1:10" x14ac:dyDescent="0.25">
      <c r="A1968">
        <v>1967</v>
      </c>
      <c r="B1968" s="9">
        <v>51.4</v>
      </c>
      <c r="C1968">
        <v>51.412640709999998</v>
      </c>
      <c r="D1968">
        <v>51.412640709999998</v>
      </c>
      <c r="E1968" s="10">
        <f t="shared" ca="1" si="150"/>
        <v>1.6897118083653098</v>
      </c>
      <c r="F1968" s="10">
        <f t="shared" ca="1" si="151"/>
        <v>0.14060064615179405</v>
      </c>
      <c r="G1968" s="14">
        <f t="shared" ca="1" si="152"/>
        <v>0.55590728112305343</v>
      </c>
      <c r="I1968" s="17">
        <f t="shared" ca="1" si="153"/>
        <v>0.14060064615179405</v>
      </c>
      <c r="J1968" s="17">
        <f t="shared" ca="1" si="154"/>
        <v>0.55590728112305343</v>
      </c>
    </row>
    <row r="1969" spans="1:10" x14ac:dyDescent="0.25">
      <c r="A1969">
        <v>1968</v>
      </c>
      <c r="B1969" s="9">
        <v>52.8</v>
      </c>
      <c r="C1969">
        <v>52.800420840000001</v>
      </c>
      <c r="D1969">
        <v>52.800420840000001</v>
      </c>
      <c r="E1969" s="10">
        <f t="shared" ca="1" si="150"/>
        <v>3.0774919383653128</v>
      </c>
      <c r="F1969" s="10">
        <f t="shared" ca="1" si="151"/>
        <v>0.25607760620416548</v>
      </c>
      <c r="G1969" s="14">
        <f t="shared" ca="1" si="152"/>
        <v>0.60105454337236908</v>
      </c>
      <c r="I1969" s="17">
        <f t="shared" ca="1" si="153"/>
        <v>0.25607760620416548</v>
      </c>
      <c r="J1969" s="17">
        <f t="shared" ca="1" si="154"/>
        <v>0.60105454337236908</v>
      </c>
    </row>
    <row r="1970" spans="1:10" x14ac:dyDescent="0.25">
      <c r="A1970">
        <v>1969</v>
      </c>
      <c r="B1970" s="9">
        <v>46</v>
      </c>
      <c r="C1970">
        <v>46.036583540000002</v>
      </c>
      <c r="D1970">
        <v>46.036583540000002</v>
      </c>
      <c r="E1970" s="10">
        <f t="shared" ca="1" si="150"/>
        <v>-3.686345361634686</v>
      </c>
      <c r="F1970" s="10">
        <f t="shared" ca="1" si="151"/>
        <v>-0.30674020103222865</v>
      </c>
      <c r="G1970" s="14">
        <f t="shared" ca="1" si="152"/>
        <v>0.37952056393218203</v>
      </c>
      <c r="I1970" s="17">
        <f t="shared" ca="1" si="153"/>
        <v>-0.30674020103222865</v>
      </c>
      <c r="J1970" s="17">
        <f t="shared" ca="1" si="154"/>
        <v>0.37952056393218203</v>
      </c>
    </row>
    <row r="1971" spans="1:10" x14ac:dyDescent="0.25">
      <c r="A1971">
        <v>1970</v>
      </c>
      <c r="B1971" s="9">
        <v>72.400000000000006</v>
      </c>
      <c r="C1971">
        <v>72.378120719999998</v>
      </c>
      <c r="D1971">
        <v>72.378120719999998</v>
      </c>
      <c r="E1971" s="10">
        <f t="shared" ca="1" si="150"/>
        <v>22.65519181836531</v>
      </c>
      <c r="F1971" s="10">
        <f t="shared" ca="1" si="151"/>
        <v>1.8851348452353021</v>
      </c>
      <c r="G1971" s="14">
        <f t="shared" ca="1" si="152"/>
        <v>0.97029418268593914</v>
      </c>
      <c r="I1971" s="17">
        <f t="shared" ca="1" si="153"/>
        <v>1.8851348452353021</v>
      </c>
      <c r="J1971" s="17">
        <f t="shared" ca="1" si="154"/>
        <v>0.97029418268593914</v>
      </c>
    </row>
    <row r="1972" spans="1:10" x14ac:dyDescent="0.25">
      <c r="A1972">
        <v>1971</v>
      </c>
      <c r="B1972" s="9">
        <v>47.5</v>
      </c>
      <c r="C1972">
        <v>47.530130499999999</v>
      </c>
      <c r="D1972">
        <v>47.530130499999999</v>
      </c>
      <c r="E1972" s="10">
        <f t="shared" ca="1" si="150"/>
        <v>-2.1927984016346898</v>
      </c>
      <c r="F1972" s="10">
        <f t="shared" ca="1" si="151"/>
        <v>-0.18246240017031548</v>
      </c>
      <c r="G1972" s="14">
        <f t="shared" ca="1" si="152"/>
        <v>0.42760992966032607</v>
      </c>
      <c r="I1972" s="17">
        <f t="shared" ca="1" si="153"/>
        <v>-0.18246240017031548</v>
      </c>
      <c r="J1972" s="17">
        <f t="shared" ca="1" si="154"/>
        <v>0.42760992966032607</v>
      </c>
    </row>
    <row r="1973" spans="1:10" x14ac:dyDescent="0.25">
      <c r="A1973">
        <v>1972</v>
      </c>
      <c r="B1973" s="9">
        <v>49.3</v>
      </c>
      <c r="C1973">
        <v>49.326978510000004</v>
      </c>
      <c r="D1973">
        <v>49.326978510000004</v>
      </c>
      <c r="E1973" s="10">
        <f t="shared" ca="1" si="150"/>
        <v>-0.39595039163468471</v>
      </c>
      <c r="F1973" s="10">
        <f t="shared" ca="1" si="151"/>
        <v>-3.2946968016842271E-2</v>
      </c>
      <c r="G1973" s="14">
        <f t="shared" ca="1" si="152"/>
        <v>0.486858439023373</v>
      </c>
      <c r="I1973" s="17">
        <f t="shared" ca="1" si="153"/>
        <v>-3.2946968016842271E-2</v>
      </c>
      <c r="J1973" s="17">
        <f t="shared" ca="1" si="154"/>
        <v>0.486858439023373</v>
      </c>
    </row>
    <row r="1974" spans="1:10" x14ac:dyDescent="0.25">
      <c r="A1974">
        <v>1973</v>
      </c>
      <c r="B1974" s="9">
        <v>47.6</v>
      </c>
      <c r="C1974">
        <v>47.644205800000002</v>
      </c>
      <c r="D1974">
        <v>47.644205800000002</v>
      </c>
      <c r="E1974" s="10">
        <f t="shared" ca="1" si="150"/>
        <v>-2.0787231016346865</v>
      </c>
      <c r="F1974" s="10">
        <f t="shared" ca="1" si="151"/>
        <v>-0.17297021291651568</v>
      </c>
      <c r="G1974" s="14">
        <f t="shared" ca="1" si="152"/>
        <v>0.43133742066435937</v>
      </c>
      <c r="I1974" s="17">
        <f t="shared" ca="1" si="153"/>
        <v>-0.17297021291651568</v>
      </c>
      <c r="J1974" s="17">
        <f t="shared" ca="1" si="154"/>
        <v>0.43133742066435937</v>
      </c>
    </row>
    <row r="1975" spans="1:10" x14ac:dyDescent="0.25">
      <c r="A1975">
        <v>1974</v>
      </c>
      <c r="B1975" s="9">
        <v>20.5</v>
      </c>
      <c r="C1975">
        <v>20.529315530000002</v>
      </c>
      <c r="D1975">
        <v>20.529315530000002</v>
      </c>
      <c r="E1975" s="10">
        <f t="shared" ca="1" si="150"/>
        <v>-29.193613371634687</v>
      </c>
      <c r="F1975" s="10">
        <f t="shared" ca="1" si="151"/>
        <v>-2.4291958446620989</v>
      </c>
      <c r="G1975" s="14">
        <f t="shared" ca="1" si="152"/>
        <v>7.5661778857210264E-3</v>
      </c>
      <c r="I1975" s="17">
        <f t="shared" ca="1" si="153"/>
        <v>-2.4291958446620989</v>
      </c>
      <c r="J1975" s="17">
        <f t="shared" ca="1" si="154"/>
        <v>7.5661778857210264E-3</v>
      </c>
    </row>
    <row r="1976" spans="1:10" x14ac:dyDescent="0.25">
      <c r="A1976">
        <v>1975</v>
      </c>
      <c r="B1976" s="9">
        <v>46.6</v>
      </c>
      <c r="C1976">
        <v>46.579093030000003</v>
      </c>
      <c r="D1976">
        <v>46.579093030000003</v>
      </c>
      <c r="E1976" s="10">
        <f t="shared" ca="1" si="150"/>
        <v>-3.1438358716346855</v>
      </c>
      <c r="F1976" s="10">
        <f t="shared" ca="1" si="151"/>
        <v>-0.26159807415600489</v>
      </c>
      <c r="G1976" s="14">
        <f t="shared" ca="1" si="152"/>
        <v>0.39681566446468286</v>
      </c>
      <c r="I1976" s="17">
        <f t="shared" ca="1" si="153"/>
        <v>-0.26159807415600489</v>
      </c>
      <c r="J1976" s="17">
        <f t="shared" ca="1" si="154"/>
        <v>0.39681566446468286</v>
      </c>
    </row>
    <row r="1977" spans="1:10" x14ac:dyDescent="0.25">
      <c r="A1977">
        <v>1976</v>
      </c>
      <c r="B1977" s="9">
        <v>44.3</v>
      </c>
      <c r="C1977">
        <v>44.297872769999998</v>
      </c>
      <c r="D1977">
        <v>44.297872769999998</v>
      </c>
      <c r="E1977" s="10">
        <f t="shared" ca="1" si="150"/>
        <v>-5.4250561316346904</v>
      </c>
      <c r="F1977" s="10">
        <f t="shared" ca="1" si="151"/>
        <v>-0.45141804285283321</v>
      </c>
      <c r="G1977" s="14">
        <f t="shared" ca="1" si="152"/>
        <v>0.32584414085902058</v>
      </c>
      <c r="I1977" s="17">
        <f t="shared" ca="1" si="153"/>
        <v>-0.45141804285283321</v>
      </c>
      <c r="J1977" s="17">
        <f t="shared" ca="1" si="154"/>
        <v>0.32584414085902058</v>
      </c>
    </row>
    <row r="1978" spans="1:10" x14ac:dyDescent="0.25">
      <c r="A1978">
        <v>1977</v>
      </c>
      <c r="B1978" s="9">
        <v>56.6</v>
      </c>
      <c r="C1978">
        <v>56.592233870000001</v>
      </c>
      <c r="D1978">
        <v>56.592233870000001</v>
      </c>
      <c r="E1978" s="10">
        <f t="shared" ca="1" si="150"/>
        <v>6.8693049683653129</v>
      </c>
      <c r="F1978" s="10">
        <f t="shared" ca="1" si="151"/>
        <v>0.5715937548547233</v>
      </c>
      <c r="G1978" s="14">
        <f t="shared" ca="1" si="152"/>
        <v>0.71620138632250874</v>
      </c>
      <c r="I1978" s="17">
        <f t="shared" ca="1" si="153"/>
        <v>0.5715937548547233</v>
      </c>
      <c r="J1978" s="17">
        <f t="shared" ca="1" si="154"/>
        <v>0.71620138632250874</v>
      </c>
    </row>
    <row r="1979" spans="1:10" x14ac:dyDescent="0.25">
      <c r="A1979">
        <v>1978</v>
      </c>
      <c r="B1979" s="9">
        <v>46.9</v>
      </c>
      <c r="C1979">
        <v>46.931925579999998</v>
      </c>
      <c r="D1979">
        <v>46.931925579999998</v>
      </c>
      <c r="E1979" s="10">
        <f t="shared" ca="1" si="150"/>
        <v>-2.7910033216346903</v>
      </c>
      <c r="F1979" s="10">
        <f t="shared" ca="1" si="151"/>
        <v>-0.23223893476443158</v>
      </c>
      <c r="G1979" s="14">
        <f t="shared" ca="1" si="152"/>
        <v>0.40817621936654219</v>
      </c>
      <c r="I1979" s="17">
        <f t="shared" ca="1" si="153"/>
        <v>-0.23223893476443158</v>
      </c>
      <c r="J1979" s="17">
        <f t="shared" ca="1" si="154"/>
        <v>0.40817621936654219</v>
      </c>
    </row>
    <row r="1980" spans="1:10" x14ac:dyDescent="0.25">
      <c r="A1980">
        <v>1979</v>
      </c>
      <c r="B1980" s="9">
        <v>35.9</v>
      </c>
      <c r="C1980">
        <v>35.857123770000001</v>
      </c>
      <c r="D1980">
        <v>35.857123770000001</v>
      </c>
      <c r="E1980" s="10">
        <f t="shared" ca="1" si="150"/>
        <v>-13.865805131634687</v>
      </c>
      <c r="F1980" s="10">
        <f t="shared" ca="1" si="151"/>
        <v>-1.1537714012952052</v>
      </c>
      <c r="G1980" s="14">
        <f t="shared" ca="1" si="152"/>
        <v>0.12429695097798026</v>
      </c>
      <c r="I1980" s="17">
        <f t="shared" ca="1" si="153"/>
        <v>-1.1537714012952052</v>
      </c>
      <c r="J1980" s="17">
        <f t="shared" ca="1" si="154"/>
        <v>0.12429695097798026</v>
      </c>
    </row>
    <row r="1981" spans="1:10" x14ac:dyDescent="0.25">
      <c r="A1981">
        <v>1980</v>
      </c>
      <c r="B1981" s="9">
        <v>33.9</v>
      </c>
      <c r="C1981">
        <v>33.901847600000004</v>
      </c>
      <c r="D1981">
        <v>33.901847600000004</v>
      </c>
      <c r="E1981" s="10">
        <f t="shared" ca="1" si="150"/>
        <v>-15.821081301634685</v>
      </c>
      <c r="F1981" s="10">
        <f t="shared" ca="1" si="151"/>
        <v>-1.3164696150060782</v>
      </c>
      <c r="G1981" s="14">
        <f t="shared" ca="1" si="152"/>
        <v>9.4008235149752165E-2</v>
      </c>
      <c r="I1981" s="17">
        <f t="shared" ca="1" si="153"/>
        <v>-1.3164696150060782</v>
      </c>
      <c r="J1981" s="17">
        <f t="shared" ca="1" si="154"/>
        <v>9.4008235149752165E-2</v>
      </c>
    </row>
    <row r="1982" spans="1:10" x14ac:dyDescent="0.25">
      <c r="A1982">
        <v>1981</v>
      </c>
      <c r="B1982" s="9">
        <v>42.9</v>
      </c>
      <c r="C1982">
        <v>42.851479070000003</v>
      </c>
      <c r="D1982">
        <v>42.851479070000003</v>
      </c>
      <c r="E1982" s="10">
        <f t="shared" ca="1" si="150"/>
        <v>-6.8714498316346848</v>
      </c>
      <c r="F1982" s="10">
        <f t="shared" ca="1" si="151"/>
        <v>-0.57177222858029475</v>
      </c>
      <c r="G1982" s="14">
        <f t="shared" ca="1" si="152"/>
        <v>0.28373814701747058</v>
      </c>
      <c r="I1982" s="17">
        <f t="shared" ca="1" si="153"/>
        <v>-0.57177222858029475</v>
      </c>
      <c r="J1982" s="17">
        <f t="shared" ca="1" si="154"/>
        <v>0.28373814701747058</v>
      </c>
    </row>
    <row r="1983" spans="1:10" x14ac:dyDescent="0.25">
      <c r="A1983">
        <v>1982</v>
      </c>
      <c r="B1983" s="9">
        <v>49.2</v>
      </c>
      <c r="C1983">
        <v>49.171335800000001</v>
      </c>
      <c r="D1983">
        <v>49.171335800000001</v>
      </c>
      <c r="E1983" s="10">
        <f t="shared" ca="1" si="150"/>
        <v>-0.55159310163468689</v>
      </c>
      <c r="F1983" s="10">
        <f t="shared" ca="1" si="151"/>
        <v>-4.5897972730472983E-2</v>
      </c>
      <c r="G1983" s="14">
        <f t="shared" ca="1" si="152"/>
        <v>0.48169578500142135</v>
      </c>
      <c r="I1983" s="17">
        <f t="shared" ca="1" si="153"/>
        <v>-4.5897972730472983E-2</v>
      </c>
      <c r="J1983" s="17">
        <f t="shared" ca="1" si="154"/>
        <v>0.48169578500142135</v>
      </c>
    </row>
    <row r="1984" spans="1:10" x14ac:dyDescent="0.25">
      <c r="A1984">
        <v>1983</v>
      </c>
      <c r="B1984" s="9">
        <v>45</v>
      </c>
      <c r="C1984">
        <v>44.992393120000003</v>
      </c>
      <c r="D1984">
        <v>44.992393120000003</v>
      </c>
      <c r="E1984" s="10">
        <f t="shared" ca="1" si="150"/>
        <v>-4.7305357816346856</v>
      </c>
      <c r="F1984" s="10">
        <f t="shared" ca="1" si="151"/>
        <v>-0.39362711691378738</v>
      </c>
      <c r="G1984" s="14">
        <f t="shared" ca="1" si="152"/>
        <v>0.34692817892287753</v>
      </c>
      <c r="I1984" s="17">
        <f t="shared" ca="1" si="153"/>
        <v>-0.39362711691378738</v>
      </c>
      <c r="J1984" s="17">
        <f t="shared" ca="1" si="154"/>
        <v>0.34692817892287753</v>
      </c>
    </row>
    <row r="1985" spans="1:10" x14ac:dyDescent="0.25">
      <c r="A1985">
        <v>1984</v>
      </c>
      <c r="B1985" s="9">
        <v>44.7</v>
      </c>
      <c r="C1985">
        <v>44.743157009999997</v>
      </c>
      <c r="D1985">
        <v>44.743157009999997</v>
      </c>
      <c r="E1985" s="10">
        <f t="shared" ca="1" si="150"/>
        <v>-4.9797718916346909</v>
      </c>
      <c r="F1985" s="10">
        <f t="shared" ca="1" si="151"/>
        <v>-0.41436601329651551</v>
      </c>
      <c r="G1985" s="14">
        <f t="shared" ca="1" si="152"/>
        <v>0.339303037664898</v>
      </c>
      <c r="I1985" s="17">
        <f t="shared" ca="1" si="153"/>
        <v>-0.41436601329651551</v>
      </c>
      <c r="J1985" s="17">
        <f t="shared" ca="1" si="154"/>
        <v>0.339303037664898</v>
      </c>
    </row>
    <row r="1986" spans="1:10" x14ac:dyDescent="0.25">
      <c r="A1986">
        <v>1985</v>
      </c>
      <c r="B1986" s="9">
        <v>46.7</v>
      </c>
      <c r="C1986">
        <v>46.676241910000002</v>
      </c>
      <c r="D1986">
        <v>46.676241910000002</v>
      </c>
      <c r="E1986" s="10">
        <f t="shared" ca="1" si="150"/>
        <v>-3.0466869916346866</v>
      </c>
      <c r="F1986" s="10">
        <f t="shared" ca="1" si="151"/>
        <v>-0.2535143315714411</v>
      </c>
      <c r="G1986" s="14">
        <f t="shared" ca="1" si="152"/>
        <v>0.39993539391139027</v>
      </c>
      <c r="I1986" s="17">
        <f t="shared" ca="1" si="153"/>
        <v>-0.2535143315714411</v>
      </c>
      <c r="J1986" s="17">
        <f t="shared" ca="1" si="154"/>
        <v>0.39993539391139027</v>
      </c>
    </row>
    <row r="1987" spans="1:10" x14ac:dyDescent="0.25">
      <c r="A1987">
        <v>1986</v>
      </c>
      <c r="B1987" s="9">
        <v>55.6</v>
      </c>
      <c r="C1987">
        <v>55.577556170000001</v>
      </c>
      <c r="D1987">
        <v>55.577556170000001</v>
      </c>
      <c r="E1987" s="10">
        <f t="shared" ref="E1987:E2050" ca="1" si="155">D1987-$M$2</f>
        <v>5.8546272683653129</v>
      </c>
      <c r="F1987" s="10">
        <f t="shared" ref="F1987:F2050" ca="1" si="156">E1987/$M$3</f>
        <v>0.48716258762873643</v>
      </c>
      <c r="G1987" s="14">
        <f t="shared" ref="G1987:G2050" ca="1" si="157">_xlfn.NORM.S.DIST(F1987,TRUE)</f>
        <v>0.68692844212514004</v>
      </c>
      <c r="I1987" s="17">
        <f t="shared" ref="I1987:I2050" ca="1" si="158">F1987</f>
        <v>0.48716258762873643</v>
      </c>
      <c r="J1987" s="17">
        <f t="shared" ref="J1987:J2050" ca="1" si="159">G1987</f>
        <v>0.68692844212514004</v>
      </c>
    </row>
    <row r="1988" spans="1:10" x14ac:dyDescent="0.25">
      <c r="A1988">
        <v>1987</v>
      </c>
      <c r="B1988" s="9">
        <v>50</v>
      </c>
      <c r="C1988">
        <v>49.97724178</v>
      </c>
      <c r="D1988">
        <v>49.97724178</v>
      </c>
      <c r="E1988" s="10">
        <f t="shared" ca="1" si="155"/>
        <v>0.25431287836531169</v>
      </c>
      <c r="F1988" s="10">
        <f t="shared" ca="1" si="156"/>
        <v>2.1161333456903311E-2</v>
      </c>
      <c r="G1988" s="14">
        <f t="shared" ca="1" si="157"/>
        <v>0.50844152059924874</v>
      </c>
      <c r="I1988" s="17">
        <f t="shared" ca="1" si="158"/>
        <v>2.1161333456903311E-2</v>
      </c>
      <c r="J1988" s="17">
        <f t="shared" ca="1" si="159"/>
        <v>0.50844152059924874</v>
      </c>
    </row>
    <row r="1989" spans="1:10" x14ac:dyDescent="0.25">
      <c r="A1989">
        <v>1988</v>
      </c>
      <c r="B1989" s="9">
        <v>37.700000000000003</v>
      </c>
      <c r="C1989">
        <v>37.730654450000003</v>
      </c>
      <c r="D1989">
        <v>37.730654450000003</v>
      </c>
      <c r="E1989" s="10">
        <f t="shared" ca="1" si="155"/>
        <v>-11.992274451634685</v>
      </c>
      <c r="F1989" s="10">
        <f t="shared" ca="1" si="156"/>
        <v>-0.99787521657950962</v>
      </c>
      <c r="G1989" s="14">
        <f t="shared" ca="1" si="157"/>
        <v>0.15916993552791769</v>
      </c>
      <c r="I1989" s="17">
        <f t="shared" ca="1" si="158"/>
        <v>-0.99787521657950962</v>
      </c>
      <c r="J1989" s="17">
        <f t="shared" ca="1" si="159"/>
        <v>0.15916993552791769</v>
      </c>
    </row>
    <row r="1990" spans="1:10" x14ac:dyDescent="0.25">
      <c r="A1990">
        <v>1989</v>
      </c>
      <c r="B1990" s="9">
        <v>49.3</v>
      </c>
      <c r="C1990">
        <v>49.253713930000004</v>
      </c>
      <c r="D1990">
        <v>49.253713930000004</v>
      </c>
      <c r="E1990" s="10">
        <f t="shared" ca="1" si="155"/>
        <v>-0.46921497163468473</v>
      </c>
      <c r="F1990" s="10">
        <f t="shared" ca="1" si="156"/>
        <v>-3.9043301863266308E-2</v>
      </c>
      <c r="G1990" s="14">
        <f t="shared" ca="1" si="157"/>
        <v>0.48442793251061061</v>
      </c>
      <c r="I1990" s="17">
        <f t="shared" ca="1" si="158"/>
        <v>-3.9043301863266308E-2</v>
      </c>
      <c r="J1990" s="17">
        <f t="shared" ca="1" si="159"/>
        <v>0.48442793251061061</v>
      </c>
    </row>
    <row r="1991" spans="1:10" x14ac:dyDescent="0.25">
      <c r="A1991">
        <v>1990</v>
      </c>
      <c r="B1991" s="9">
        <v>32.1</v>
      </c>
      <c r="C1991">
        <v>32.104727099999998</v>
      </c>
      <c r="D1991">
        <v>32.104727099999998</v>
      </c>
      <c r="E1991" s="10">
        <f t="shared" ca="1" si="155"/>
        <v>-17.61820180163469</v>
      </c>
      <c r="F1991" s="10">
        <f t="shared" ca="1" si="156"/>
        <v>-1.4660077210083582</v>
      </c>
      <c r="G1991" s="14">
        <f t="shared" ca="1" si="157"/>
        <v>7.1323091713825074E-2</v>
      </c>
      <c r="I1991" s="17">
        <f t="shared" ca="1" si="158"/>
        <v>-1.4660077210083582</v>
      </c>
      <c r="J1991" s="17">
        <f t="shared" ca="1" si="159"/>
        <v>7.1323091713825074E-2</v>
      </c>
    </row>
    <row r="1992" spans="1:10" x14ac:dyDescent="0.25">
      <c r="A1992">
        <v>1991</v>
      </c>
      <c r="B1992" s="9">
        <v>57.8</v>
      </c>
      <c r="C1992">
        <v>57.788118910000001</v>
      </c>
      <c r="D1992">
        <v>57.788118910000001</v>
      </c>
      <c r="E1992" s="10">
        <f t="shared" ca="1" si="155"/>
        <v>8.0651900083653132</v>
      </c>
      <c r="F1992" s="10">
        <f t="shared" ca="1" si="156"/>
        <v>0.67110315551987654</v>
      </c>
      <c r="G1992" s="14">
        <f t="shared" ca="1" si="157"/>
        <v>0.74892259155669638</v>
      </c>
      <c r="I1992" s="17">
        <f t="shared" ca="1" si="158"/>
        <v>0.67110315551987654</v>
      </c>
      <c r="J1992" s="17">
        <f t="shared" ca="1" si="159"/>
        <v>0.74892259155669638</v>
      </c>
    </row>
    <row r="1993" spans="1:10" x14ac:dyDescent="0.25">
      <c r="A1993">
        <v>1992</v>
      </c>
      <c r="B1993" s="9">
        <v>47.9</v>
      </c>
      <c r="C1993">
        <v>47.903022720000003</v>
      </c>
      <c r="D1993">
        <v>47.903022720000003</v>
      </c>
      <c r="E1993" s="10">
        <f t="shared" ca="1" si="155"/>
        <v>-1.8199061816346855</v>
      </c>
      <c r="F1993" s="10">
        <f t="shared" ca="1" si="156"/>
        <v>-0.15143409888401554</v>
      </c>
      <c r="G1993" s="14">
        <f t="shared" ca="1" si="157"/>
        <v>0.43981664629869188</v>
      </c>
      <c r="I1993" s="17">
        <f t="shared" ca="1" si="158"/>
        <v>-0.15143409888401554</v>
      </c>
      <c r="J1993" s="17">
        <f t="shared" ca="1" si="159"/>
        <v>0.43981664629869188</v>
      </c>
    </row>
    <row r="1994" spans="1:10" x14ac:dyDescent="0.25">
      <c r="A1994">
        <v>1993</v>
      </c>
      <c r="B1994" s="9">
        <v>50.6</v>
      </c>
      <c r="C1994">
        <v>50.554423010000001</v>
      </c>
      <c r="D1994">
        <v>50.554423010000001</v>
      </c>
      <c r="E1994" s="10">
        <f t="shared" ca="1" si="155"/>
        <v>0.83149410836531246</v>
      </c>
      <c r="F1994" s="10">
        <f t="shared" ca="1" si="156"/>
        <v>6.9188490208087344E-2</v>
      </c>
      <c r="G1994" s="14">
        <f t="shared" ca="1" si="157"/>
        <v>0.527580207681839</v>
      </c>
      <c r="I1994" s="17">
        <f t="shared" ca="1" si="158"/>
        <v>6.9188490208087344E-2</v>
      </c>
      <c r="J1994" s="17">
        <f t="shared" ca="1" si="159"/>
        <v>0.527580207681839</v>
      </c>
    </row>
    <row r="1995" spans="1:10" x14ac:dyDescent="0.25">
      <c r="A1995">
        <v>1994</v>
      </c>
      <c r="B1995" s="9">
        <v>46.1</v>
      </c>
      <c r="C1995">
        <v>46.06655241</v>
      </c>
      <c r="D1995">
        <v>46.06655241</v>
      </c>
      <c r="E1995" s="10">
        <f t="shared" ca="1" si="155"/>
        <v>-3.6563764916346884</v>
      </c>
      <c r="F1995" s="10">
        <f t="shared" ca="1" si="156"/>
        <v>-0.30424649620896932</v>
      </c>
      <c r="G1995" s="14">
        <f t="shared" ca="1" si="157"/>
        <v>0.38047005194299699</v>
      </c>
      <c r="I1995" s="17">
        <f t="shared" ca="1" si="158"/>
        <v>-0.30424649620896932</v>
      </c>
      <c r="J1995" s="17">
        <f t="shared" ca="1" si="159"/>
        <v>0.38047005194299699</v>
      </c>
    </row>
    <row r="1996" spans="1:10" x14ac:dyDescent="0.25">
      <c r="A1996">
        <v>1995</v>
      </c>
      <c r="B1996" s="9">
        <v>28.7</v>
      </c>
      <c r="C1996">
        <v>28.66992973</v>
      </c>
      <c r="D1996">
        <v>28.66992973</v>
      </c>
      <c r="E1996" s="10">
        <f t="shared" ca="1" si="155"/>
        <v>-21.052999171634688</v>
      </c>
      <c r="F1996" s="10">
        <f t="shared" ca="1" si="156"/>
        <v>-1.751816654361136</v>
      </c>
      <c r="G1996" s="14">
        <f t="shared" ca="1" si="157"/>
        <v>3.9902669761851119E-2</v>
      </c>
      <c r="I1996" s="17">
        <f t="shared" ca="1" si="158"/>
        <v>-1.751816654361136</v>
      </c>
      <c r="J1996" s="17">
        <f t="shared" ca="1" si="159"/>
        <v>3.9902669761851119E-2</v>
      </c>
    </row>
    <row r="1997" spans="1:10" x14ac:dyDescent="0.25">
      <c r="A1997">
        <v>1996</v>
      </c>
      <c r="B1997" s="9">
        <v>56</v>
      </c>
      <c r="C1997">
        <v>55.950199069999996</v>
      </c>
      <c r="D1997">
        <v>55.950199069999996</v>
      </c>
      <c r="E1997" s="10">
        <f t="shared" ca="1" si="155"/>
        <v>6.2272701683653082</v>
      </c>
      <c r="F1997" s="10">
        <f t="shared" ca="1" si="156"/>
        <v>0.51817014303817954</v>
      </c>
      <c r="G1997" s="14">
        <f t="shared" ca="1" si="157"/>
        <v>0.69783021787241806</v>
      </c>
      <c r="I1997" s="17">
        <f t="shared" ca="1" si="158"/>
        <v>0.51817014303817954</v>
      </c>
      <c r="J1997" s="17">
        <f t="shared" ca="1" si="159"/>
        <v>0.69783021787241806</v>
      </c>
    </row>
    <row r="1998" spans="1:10" x14ac:dyDescent="0.25">
      <c r="A1998">
        <v>1997</v>
      </c>
      <c r="B1998" s="9">
        <v>50</v>
      </c>
      <c r="C1998">
        <v>50.00638524</v>
      </c>
      <c r="D1998">
        <v>50.00638524</v>
      </c>
      <c r="E1998" s="10">
        <f t="shared" ca="1" si="155"/>
        <v>0.28345633836531192</v>
      </c>
      <c r="F1998" s="10">
        <f t="shared" ca="1" si="156"/>
        <v>2.3586356047627322E-2</v>
      </c>
      <c r="G1998" s="14">
        <f t="shared" ca="1" si="157"/>
        <v>0.50940872228915457</v>
      </c>
      <c r="I1998" s="17">
        <f t="shared" ca="1" si="158"/>
        <v>2.3586356047627322E-2</v>
      </c>
      <c r="J1998" s="17">
        <f t="shared" ca="1" si="159"/>
        <v>0.50940872228915457</v>
      </c>
    </row>
    <row r="1999" spans="1:10" x14ac:dyDescent="0.25">
      <c r="A1999">
        <v>1998</v>
      </c>
      <c r="B1999" s="9">
        <v>39.700000000000003</v>
      </c>
      <c r="C1999">
        <v>39.664991440000001</v>
      </c>
      <c r="D1999">
        <v>39.664991440000001</v>
      </c>
      <c r="E1999" s="10">
        <f t="shared" ca="1" si="155"/>
        <v>-10.057937461634687</v>
      </c>
      <c r="F1999" s="10">
        <f t="shared" ca="1" si="156"/>
        <v>-0.83691934864814377</v>
      </c>
      <c r="G1999" s="14">
        <f t="shared" ca="1" si="157"/>
        <v>0.20131895183906368</v>
      </c>
      <c r="I1999" s="17">
        <f t="shared" ca="1" si="158"/>
        <v>-0.83691934864814377</v>
      </c>
      <c r="J1999" s="17">
        <f t="shared" ca="1" si="159"/>
        <v>0.20131895183906368</v>
      </c>
    </row>
    <row r="2000" spans="1:10" x14ac:dyDescent="0.25">
      <c r="A2000">
        <v>1999</v>
      </c>
      <c r="B2000" s="9">
        <v>37.200000000000003</v>
      </c>
      <c r="C2000">
        <v>37.182148939999998</v>
      </c>
      <c r="D2000">
        <v>37.182148939999998</v>
      </c>
      <c r="E2000" s="10">
        <f t="shared" ca="1" si="155"/>
        <v>-12.540779961634691</v>
      </c>
      <c r="F2000" s="10">
        <f t="shared" ca="1" si="156"/>
        <v>-1.0435162713096822</v>
      </c>
      <c r="G2000" s="14">
        <f t="shared" ca="1" si="157"/>
        <v>0.14835462441986486</v>
      </c>
      <c r="I2000" s="17">
        <f t="shared" ca="1" si="158"/>
        <v>-1.0435162713096822</v>
      </c>
      <c r="J2000" s="17">
        <f t="shared" ca="1" si="159"/>
        <v>0.14835462441986486</v>
      </c>
    </row>
    <row r="2001" spans="1:10" x14ac:dyDescent="0.25">
      <c r="A2001">
        <v>2000</v>
      </c>
      <c r="B2001" s="9">
        <v>54.1</v>
      </c>
      <c r="C2001">
        <v>54.082274120000001</v>
      </c>
      <c r="D2001">
        <v>54.082274120000001</v>
      </c>
      <c r="E2001" s="10">
        <f t="shared" ca="1" si="155"/>
        <v>4.3593452183653127</v>
      </c>
      <c r="F2001" s="10">
        <f t="shared" ca="1" si="156"/>
        <v>0.36274041020868814</v>
      </c>
      <c r="G2001" s="14">
        <f t="shared" ca="1" si="157"/>
        <v>0.64160059510056477</v>
      </c>
      <c r="I2001" s="17">
        <f t="shared" ca="1" si="158"/>
        <v>0.36274041020868814</v>
      </c>
      <c r="J2001" s="17">
        <f t="shared" ca="1" si="159"/>
        <v>0.64160059510056477</v>
      </c>
    </row>
    <row r="2002" spans="1:10" x14ac:dyDescent="0.25">
      <c r="A2002">
        <v>2001</v>
      </c>
      <c r="B2002" s="9">
        <v>50.6</v>
      </c>
      <c r="C2002">
        <v>50.59477923</v>
      </c>
      <c r="D2002">
        <v>50.59477923</v>
      </c>
      <c r="E2002" s="10">
        <f t="shared" ca="1" si="155"/>
        <v>0.87185032836531207</v>
      </c>
      <c r="F2002" s="10">
        <f t="shared" ca="1" si="156"/>
        <v>7.2546524744008134E-2</v>
      </c>
      <c r="G2002" s="14">
        <f t="shared" ca="1" si="157"/>
        <v>0.52891650920517463</v>
      </c>
      <c r="I2002" s="17">
        <f t="shared" ca="1" si="158"/>
        <v>7.2546524744008134E-2</v>
      </c>
      <c r="J2002" s="17">
        <f t="shared" ca="1" si="159"/>
        <v>0.52891650920517463</v>
      </c>
    </row>
    <row r="2003" spans="1:10" x14ac:dyDescent="0.25">
      <c r="A2003">
        <v>2002</v>
      </c>
      <c r="B2003" s="9">
        <v>47</v>
      </c>
      <c r="C2003">
        <v>46.997524179999999</v>
      </c>
      <c r="D2003">
        <v>46.997524179999999</v>
      </c>
      <c r="E2003" s="10">
        <f t="shared" ca="1" si="155"/>
        <v>-2.7254047216346891</v>
      </c>
      <c r="F2003" s="10">
        <f t="shared" ca="1" si="156"/>
        <v>-0.22678048587332977</v>
      </c>
      <c r="G2003" s="14">
        <f t="shared" ca="1" si="157"/>
        <v>0.41029721920770978</v>
      </c>
      <c r="I2003" s="17">
        <f t="shared" ca="1" si="158"/>
        <v>-0.22678048587332977</v>
      </c>
      <c r="J2003" s="17">
        <f t="shared" ca="1" si="159"/>
        <v>0.41029721920770978</v>
      </c>
    </row>
    <row r="2004" spans="1:10" x14ac:dyDescent="0.25">
      <c r="A2004">
        <v>2003</v>
      </c>
      <c r="B2004" s="9">
        <v>59.4</v>
      </c>
      <c r="C2004">
        <v>59.373109069999998</v>
      </c>
      <c r="D2004">
        <v>59.373109069999998</v>
      </c>
      <c r="E2004" s="10">
        <f t="shared" ca="1" si="155"/>
        <v>9.6501801683653099</v>
      </c>
      <c r="F2004" s="10">
        <f t="shared" ca="1" si="156"/>
        <v>0.80298993025682353</v>
      </c>
      <c r="G2004" s="14">
        <f t="shared" ca="1" si="157"/>
        <v>0.78900972259232871</v>
      </c>
      <c r="I2004" s="17">
        <f t="shared" ca="1" si="158"/>
        <v>0.80298993025682353</v>
      </c>
      <c r="J2004" s="17">
        <f t="shared" ca="1" si="159"/>
        <v>0.78900972259232871</v>
      </c>
    </row>
    <row r="2005" spans="1:10" x14ac:dyDescent="0.25">
      <c r="A2005">
        <v>2004</v>
      </c>
      <c r="B2005" s="9">
        <v>61.9</v>
      </c>
      <c r="C2005">
        <v>61.906310810000001</v>
      </c>
      <c r="D2005">
        <v>61.906310810000001</v>
      </c>
      <c r="E2005" s="10">
        <f t="shared" ca="1" si="155"/>
        <v>12.183381908365313</v>
      </c>
      <c r="F2005" s="10">
        <f t="shared" ca="1" si="156"/>
        <v>1.0137772371298348</v>
      </c>
      <c r="G2005" s="14">
        <f t="shared" ca="1" si="157"/>
        <v>0.8446554703378043</v>
      </c>
      <c r="I2005" s="17">
        <f t="shared" ca="1" si="158"/>
        <v>1.0137772371298348</v>
      </c>
      <c r="J2005" s="17">
        <f t="shared" ca="1" si="159"/>
        <v>0.8446554703378043</v>
      </c>
    </row>
    <row r="2006" spans="1:10" x14ac:dyDescent="0.25">
      <c r="A2006">
        <v>2005</v>
      </c>
      <c r="B2006" s="9">
        <v>48.1</v>
      </c>
      <c r="C2006">
        <v>48.110708289999998</v>
      </c>
      <c r="D2006">
        <v>48.110708289999998</v>
      </c>
      <c r="E2006" s="10">
        <f t="shared" ca="1" si="155"/>
        <v>-1.6122206116346902</v>
      </c>
      <c r="F2006" s="10">
        <f t="shared" ca="1" si="156"/>
        <v>-0.13415261621114905</v>
      </c>
      <c r="G2006" s="14">
        <f t="shared" ca="1" si="157"/>
        <v>0.44664094695506235</v>
      </c>
      <c r="I2006" s="17">
        <f t="shared" ca="1" si="158"/>
        <v>-0.13415261621114905</v>
      </c>
      <c r="J2006" s="17">
        <f t="shared" ca="1" si="159"/>
        <v>0.44664094695506235</v>
      </c>
    </row>
    <row r="2007" spans="1:10" x14ac:dyDescent="0.25">
      <c r="A2007">
        <v>2006</v>
      </c>
      <c r="B2007" s="9">
        <v>50.4</v>
      </c>
      <c r="C2007">
        <v>50.441343430000003</v>
      </c>
      <c r="D2007">
        <v>50.441343430000003</v>
      </c>
      <c r="E2007" s="10">
        <f t="shared" ca="1" si="155"/>
        <v>0.71841452836531516</v>
      </c>
      <c r="F2007" s="10">
        <f t="shared" ca="1" si="156"/>
        <v>5.977915665436468E-2</v>
      </c>
      <c r="G2007" s="14">
        <f t="shared" ca="1" si="157"/>
        <v>0.52383423676833962</v>
      </c>
      <c r="I2007" s="17">
        <f t="shared" ca="1" si="158"/>
        <v>5.977915665436468E-2</v>
      </c>
      <c r="J2007" s="17">
        <f t="shared" ca="1" si="159"/>
        <v>0.52383423676833962</v>
      </c>
    </row>
    <row r="2008" spans="1:10" x14ac:dyDescent="0.25">
      <c r="A2008">
        <v>2007</v>
      </c>
      <c r="B2008" s="9">
        <v>43.4</v>
      </c>
      <c r="C2008">
        <v>43.436682679999997</v>
      </c>
      <c r="D2008">
        <v>43.436682679999997</v>
      </c>
      <c r="E2008" s="10">
        <f t="shared" ca="1" si="155"/>
        <v>-6.2862462216346913</v>
      </c>
      <c r="F2008" s="10">
        <f t="shared" ca="1" si="156"/>
        <v>-0.52307753088746012</v>
      </c>
      <c r="G2008" s="14">
        <f t="shared" ca="1" si="157"/>
        <v>0.30046015047490843</v>
      </c>
      <c r="I2008" s="17">
        <f t="shared" ca="1" si="158"/>
        <v>-0.52307753088746012</v>
      </c>
      <c r="J2008" s="17">
        <f t="shared" ca="1" si="159"/>
        <v>0.30046015047490843</v>
      </c>
    </row>
    <row r="2009" spans="1:10" x14ac:dyDescent="0.25">
      <c r="A2009">
        <v>2008</v>
      </c>
      <c r="B2009" s="9">
        <v>43.5</v>
      </c>
      <c r="C2009">
        <v>43.529222339999997</v>
      </c>
      <c r="D2009">
        <v>43.529222339999997</v>
      </c>
      <c r="E2009" s="10">
        <f t="shared" ca="1" si="155"/>
        <v>-6.1937065616346914</v>
      </c>
      <c r="F2009" s="10">
        <f t="shared" ca="1" si="156"/>
        <v>-0.51537732075325104</v>
      </c>
      <c r="G2009" s="14">
        <f t="shared" ca="1" si="157"/>
        <v>0.30314468867615263</v>
      </c>
      <c r="I2009" s="17">
        <f t="shared" ca="1" si="158"/>
        <v>-0.51537732075325104</v>
      </c>
      <c r="J2009" s="17">
        <f t="shared" ca="1" si="159"/>
        <v>0.30314468867615263</v>
      </c>
    </row>
    <row r="2010" spans="1:10" x14ac:dyDescent="0.25">
      <c r="A2010">
        <v>2009</v>
      </c>
      <c r="B2010" s="9">
        <v>62.9</v>
      </c>
      <c r="C2010">
        <v>62.877452830000003</v>
      </c>
      <c r="D2010">
        <v>62.877452830000003</v>
      </c>
      <c r="E2010" s="10">
        <f t="shared" ca="1" si="155"/>
        <v>13.154523928365315</v>
      </c>
      <c r="F2010" s="10">
        <f t="shared" ca="1" si="156"/>
        <v>1.0945858074677883</v>
      </c>
      <c r="G2010" s="14">
        <f t="shared" ca="1" si="157"/>
        <v>0.86315093192577408</v>
      </c>
      <c r="I2010" s="17">
        <f t="shared" ca="1" si="158"/>
        <v>1.0945858074677883</v>
      </c>
      <c r="J2010" s="17">
        <f t="shared" ca="1" si="159"/>
        <v>0.86315093192577408</v>
      </c>
    </row>
    <row r="2011" spans="1:10" x14ac:dyDescent="0.25">
      <c r="A2011">
        <v>2010</v>
      </c>
      <c r="B2011" s="9">
        <v>49.1</v>
      </c>
      <c r="C2011">
        <v>49.100892860000002</v>
      </c>
      <c r="D2011">
        <v>49.100892860000002</v>
      </c>
      <c r="E2011" s="10">
        <f t="shared" ca="1" si="155"/>
        <v>-0.6220360416346864</v>
      </c>
      <c r="F2011" s="10">
        <f t="shared" ca="1" si="156"/>
        <v>-5.1759518369083275E-2</v>
      </c>
      <c r="G2011" s="14">
        <f t="shared" ca="1" si="157"/>
        <v>0.47936015597515225</v>
      </c>
      <c r="I2011" s="17">
        <f t="shared" ca="1" si="158"/>
        <v>-5.1759518369083275E-2</v>
      </c>
      <c r="J2011" s="17">
        <f t="shared" ca="1" si="159"/>
        <v>0.47936015597515225</v>
      </c>
    </row>
    <row r="2012" spans="1:10" x14ac:dyDescent="0.25">
      <c r="A2012">
        <v>2011</v>
      </c>
      <c r="B2012" s="9">
        <v>43.9</v>
      </c>
      <c r="C2012">
        <v>43.937922739999998</v>
      </c>
      <c r="D2012">
        <v>43.937922739999998</v>
      </c>
      <c r="E2012" s="10">
        <f t="shared" ca="1" si="155"/>
        <v>-5.7850061616346906</v>
      </c>
      <c r="F2012" s="10">
        <f t="shared" ca="1" si="156"/>
        <v>-0.48136942660348531</v>
      </c>
      <c r="G2012" s="14">
        <f t="shared" ca="1" si="157"/>
        <v>0.31512698094805658</v>
      </c>
      <c r="I2012" s="17">
        <f t="shared" ca="1" si="158"/>
        <v>-0.48136942660348531</v>
      </c>
      <c r="J2012" s="17">
        <f t="shared" ca="1" si="159"/>
        <v>0.31512698094805658</v>
      </c>
    </row>
    <row r="2013" spans="1:10" x14ac:dyDescent="0.25">
      <c r="A2013">
        <v>2012</v>
      </c>
      <c r="B2013" s="9">
        <v>47.6</v>
      </c>
      <c r="C2013">
        <v>47.648200670000001</v>
      </c>
      <c r="D2013">
        <v>47.648200670000001</v>
      </c>
      <c r="E2013" s="10">
        <f t="shared" ca="1" si="155"/>
        <v>-2.0747282316346869</v>
      </c>
      <c r="F2013" s="10">
        <f t="shared" ca="1" si="156"/>
        <v>-0.17263780043024929</v>
      </c>
      <c r="G2013" s="14">
        <f t="shared" ca="1" si="157"/>
        <v>0.43146806876789107</v>
      </c>
      <c r="I2013" s="17">
        <f t="shared" ca="1" si="158"/>
        <v>-0.17263780043024929</v>
      </c>
      <c r="J2013" s="17">
        <f t="shared" ca="1" si="159"/>
        <v>0.43146806876789107</v>
      </c>
    </row>
    <row r="2014" spans="1:10" x14ac:dyDescent="0.25">
      <c r="A2014">
        <v>2013</v>
      </c>
      <c r="B2014" s="9">
        <v>59.9</v>
      </c>
      <c r="C2014">
        <v>59.880046559999997</v>
      </c>
      <c r="D2014">
        <v>59.880046559999997</v>
      </c>
      <c r="E2014" s="10">
        <f t="shared" ca="1" si="155"/>
        <v>10.157117658365308</v>
      </c>
      <c r="F2014" s="10">
        <f t="shared" ca="1" si="156"/>
        <v>0.84517211676916326</v>
      </c>
      <c r="G2014" s="14">
        <f t="shared" ca="1" si="157"/>
        <v>0.80099262602168386</v>
      </c>
      <c r="I2014" s="17">
        <f t="shared" ca="1" si="158"/>
        <v>0.84517211676916326</v>
      </c>
      <c r="J2014" s="17">
        <f t="shared" ca="1" si="159"/>
        <v>0.80099262602168386</v>
      </c>
    </row>
    <row r="2015" spans="1:10" x14ac:dyDescent="0.25">
      <c r="A2015">
        <v>2014</v>
      </c>
      <c r="B2015" s="9">
        <v>57.4</v>
      </c>
      <c r="C2015">
        <v>57.352184489999999</v>
      </c>
      <c r="D2015">
        <v>57.352184489999999</v>
      </c>
      <c r="E2015" s="10">
        <f t="shared" ca="1" si="155"/>
        <v>7.6292555883653108</v>
      </c>
      <c r="F2015" s="10">
        <f t="shared" ca="1" si="156"/>
        <v>0.6348291229728088</v>
      </c>
      <c r="G2015" s="14">
        <f t="shared" ca="1" si="157"/>
        <v>0.73723006647024636</v>
      </c>
      <c r="I2015" s="17">
        <f t="shared" ca="1" si="158"/>
        <v>0.6348291229728088</v>
      </c>
      <c r="J2015" s="17">
        <f t="shared" ca="1" si="159"/>
        <v>0.73723006647024636</v>
      </c>
    </row>
    <row r="2016" spans="1:10" x14ac:dyDescent="0.25">
      <c r="A2016">
        <v>2015</v>
      </c>
      <c r="B2016" s="9">
        <v>46.9</v>
      </c>
      <c r="C2016">
        <v>46.856826470000001</v>
      </c>
      <c r="D2016">
        <v>46.856826470000001</v>
      </c>
      <c r="E2016" s="10">
        <f t="shared" ca="1" si="155"/>
        <v>-2.8661024316346868</v>
      </c>
      <c r="F2016" s="10">
        <f t="shared" ca="1" si="156"/>
        <v>-0.23848791955529916</v>
      </c>
      <c r="G2016" s="14">
        <f t="shared" ca="1" si="157"/>
        <v>0.40575134194443951</v>
      </c>
      <c r="I2016" s="17">
        <f t="shared" ca="1" si="158"/>
        <v>-0.23848791955529916</v>
      </c>
      <c r="J2016" s="17">
        <f t="shared" ca="1" si="159"/>
        <v>0.40575134194443951</v>
      </c>
    </row>
    <row r="2017" spans="1:10" x14ac:dyDescent="0.25">
      <c r="A2017">
        <v>2016</v>
      </c>
      <c r="B2017" s="9">
        <v>44.7</v>
      </c>
      <c r="C2017">
        <v>44.687938670000001</v>
      </c>
      <c r="D2017">
        <v>44.687938670000001</v>
      </c>
      <c r="E2017" s="10">
        <f t="shared" ca="1" si="155"/>
        <v>-5.0349902316346871</v>
      </c>
      <c r="F2017" s="10">
        <f t="shared" ca="1" si="156"/>
        <v>-0.41896072243270832</v>
      </c>
      <c r="G2017" s="14">
        <f t="shared" ca="1" si="157"/>
        <v>0.33762241894285283</v>
      </c>
      <c r="I2017" s="17">
        <f t="shared" ca="1" si="158"/>
        <v>-0.41896072243270832</v>
      </c>
      <c r="J2017" s="17">
        <f t="shared" ca="1" si="159"/>
        <v>0.33762241894285283</v>
      </c>
    </row>
    <row r="2018" spans="1:10" x14ac:dyDescent="0.25">
      <c r="A2018">
        <v>2017</v>
      </c>
      <c r="B2018" s="9">
        <v>41</v>
      </c>
      <c r="C2018">
        <v>41.035850609999997</v>
      </c>
      <c r="D2018">
        <v>41.035850609999997</v>
      </c>
      <c r="E2018" s="10">
        <f t="shared" ca="1" si="155"/>
        <v>-8.6870782916346911</v>
      </c>
      <c r="F2018" s="10">
        <f t="shared" ca="1" si="156"/>
        <v>-0.72285037893929216</v>
      </c>
      <c r="G2018" s="14">
        <f t="shared" ca="1" si="157"/>
        <v>0.23488590602797466</v>
      </c>
      <c r="I2018" s="17">
        <f t="shared" ca="1" si="158"/>
        <v>-0.72285037893929216</v>
      </c>
      <c r="J2018" s="17">
        <f t="shared" ca="1" si="159"/>
        <v>0.23488590602797466</v>
      </c>
    </row>
    <row r="2019" spans="1:10" x14ac:dyDescent="0.25">
      <c r="A2019">
        <v>2018</v>
      </c>
      <c r="B2019" s="9">
        <v>48.4</v>
      </c>
      <c r="C2019">
        <v>48.38797744</v>
      </c>
      <c r="D2019">
        <v>48.38797744</v>
      </c>
      <c r="E2019" s="10">
        <f t="shared" ca="1" si="155"/>
        <v>-1.334951461634688</v>
      </c>
      <c r="F2019" s="10">
        <f t="shared" ca="1" si="156"/>
        <v>-0.11108109510621353</v>
      </c>
      <c r="G2019" s="14">
        <f t="shared" ca="1" si="157"/>
        <v>0.45577601993803296</v>
      </c>
      <c r="I2019" s="17">
        <f t="shared" ca="1" si="158"/>
        <v>-0.11108109510621353</v>
      </c>
      <c r="J2019" s="17">
        <f t="shared" ca="1" si="159"/>
        <v>0.45577601993803296</v>
      </c>
    </row>
    <row r="2020" spans="1:10" x14ac:dyDescent="0.25">
      <c r="A2020">
        <v>2019</v>
      </c>
      <c r="B2020" s="9">
        <v>52.1</v>
      </c>
      <c r="C2020">
        <v>52.128305910000002</v>
      </c>
      <c r="D2020">
        <v>52.128305910000002</v>
      </c>
      <c r="E2020" s="10">
        <f t="shared" ca="1" si="155"/>
        <v>2.4053770083653134</v>
      </c>
      <c r="F2020" s="10">
        <f t="shared" ca="1" si="156"/>
        <v>0.20015103163776626</v>
      </c>
      <c r="G2020" s="14">
        <f t="shared" ca="1" si="157"/>
        <v>0.57931876836540508</v>
      </c>
      <c r="I2020" s="17">
        <f t="shared" ca="1" si="158"/>
        <v>0.20015103163776626</v>
      </c>
      <c r="J2020" s="17">
        <f t="shared" ca="1" si="159"/>
        <v>0.57931876836540508</v>
      </c>
    </row>
    <row r="2021" spans="1:10" x14ac:dyDescent="0.25">
      <c r="A2021">
        <v>2020</v>
      </c>
      <c r="B2021" s="9">
        <v>17.600000000000001</v>
      </c>
      <c r="C2021">
        <v>17.61322229</v>
      </c>
      <c r="D2021">
        <v>17.61322229</v>
      </c>
      <c r="E2021" s="10">
        <f t="shared" ca="1" si="155"/>
        <v>-32.109706611634692</v>
      </c>
      <c r="F2021" s="10">
        <f t="shared" ca="1" si="156"/>
        <v>-2.6718434912921674</v>
      </c>
      <c r="G2021" s="14">
        <f t="shared" ca="1" si="157"/>
        <v>3.771791149098955E-3</v>
      </c>
      <c r="I2021" s="17">
        <f t="shared" ca="1" si="158"/>
        <v>-2.6718434912921674</v>
      </c>
      <c r="J2021" s="17">
        <f t="shared" ca="1" si="159"/>
        <v>3.771791149098955E-3</v>
      </c>
    </row>
    <row r="2022" spans="1:10" x14ac:dyDescent="0.25">
      <c r="A2022">
        <v>2021</v>
      </c>
      <c r="B2022" s="9">
        <v>47.1</v>
      </c>
      <c r="C2022">
        <v>47.102036679999998</v>
      </c>
      <c r="D2022">
        <v>47.102036679999998</v>
      </c>
      <c r="E2022" s="10">
        <f t="shared" ca="1" si="155"/>
        <v>-2.6208922216346906</v>
      </c>
      <c r="F2022" s="10">
        <f t="shared" ca="1" si="156"/>
        <v>-0.21808401766011704</v>
      </c>
      <c r="G2022" s="14">
        <f t="shared" ca="1" si="157"/>
        <v>0.41368182488689703</v>
      </c>
      <c r="I2022" s="17">
        <f t="shared" ca="1" si="158"/>
        <v>-0.21808401766011704</v>
      </c>
      <c r="J2022" s="17">
        <f t="shared" ca="1" si="159"/>
        <v>0.41368182488689703</v>
      </c>
    </row>
    <row r="2023" spans="1:10" x14ac:dyDescent="0.25">
      <c r="A2023">
        <v>2022</v>
      </c>
      <c r="B2023" s="9">
        <v>58.4</v>
      </c>
      <c r="C2023">
        <v>58.354982640000003</v>
      </c>
      <c r="D2023">
        <v>58.354982640000003</v>
      </c>
      <c r="E2023" s="10">
        <f t="shared" ca="1" si="155"/>
        <v>8.6320537383653146</v>
      </c>
      <c r="F2023" s="10">
        <f t="shared" ca="1" si="156"/>
        <v>0.71827179476559644</v>
      </c>
      <c r="G2023" s="14">
        <f t="shared" ca="1" si="157"/>
        <v>0.7637051411841056</v>
      </c>
      <c r="I2023" s="17">
        <f t="shared" ca="1" si="158"/>
        <v>0.71827179476559644</v>
      </c>
      <c r="J2023" s="17">
        <f t="shared" ca="1" si="159"/>
        <v>0.7637051411841056</v>
      </c>
    </row>
    <row r="2024" spans="1:10" x14ac:dyDescent="0.25">
      <c r="A2024">
        <v>2023</v>
      </c>
      <c r="B2024" s="9">
        <v>31.6</v>
      </c>
      <c r="C2024">
        <v>31.636312029999999</v>
      </c>
      <c r="D2024">
        <v>31.636312029999999</v>
      </c>
      <c r="E2024" s="10">
        <f t="shared" ca="1" si="155"/>
        <v>-18.086616871634689</v>
      </c>
      <c r="F2024" s="10">
        <f t="shared" ca="1" si="156"/>
        <v>-1.5049844631860392</v>
      </c>
      <c r="G2024" s="14">
        <f t="shared" ca="1" si="157"/>
        <v>6.6164035622264278E-2</v>
      </c>
      <c r="I2024" s="17">
        <f t="shared" ca="1" si="158"/>
        <v>-1.5049844631860392</v>
      </c>
      <c r="J2024" s="17">
        <f t="shared" ca="1" si="159"/>
        <v>6.6164035622264278E-2</v>
      </c>
    </row>
    <row r="2025" spans="1:10" x14ac:dyDescent="0.25">
      <c r="A2025">
        <v>2024</v>
      </c>
      <c r="B2025" s="9">
        <v>56</v>
      </c>
      <c r="C2025">
        <v>56.01305558</v>
      </c>
      <c r="D2025">
        <v>56.01305558</v>
      </c>
      <c r="E2025" s="10">
        <f t="shared" ca="1" si="155"/>
        <v>6.2901266783653114</v>
      </c>
      <c r="F2025" s="10">
        <f t="shared" ca="1" si="156"/>
        <v>0.5234004230640954</v>
      </c>
      <c r="G2025" s="14">
        <f t="shared" ca="1" si="157"/>
        <v>0.69965218507786919</v>
      </c>
      <c r="I2025" s="17">
        <f t="shared" ca="1" si="158"/>
        <v>0.5234004230640954</v>
      </c>
      <c r="J2025" s="17">
        <f t="shared" ca="1" si="159"/>
        <v>0.69965218507786919</v>
      </c>
    </row>
    <row r="2026" spans="1:10" x14ac:dyDescent="0.25">
      <c r="A2026">
        <v>2025</v>
      </c>
      <c r="B2026" s="9">
        <v>47.6</v>
      </c>
      <c r="C2026">
        <v>47.594795509999997</v>
      </c>
      <c r="D2026">
        <v>47.594795509999997</v>
      </c>
      <c r="E2026" s="10">
        <f t="shared" ca="1" si="155"/>
        <v>-2.128133391634691</v>
      </c>
      <c r="F2026" s="10">
        <f t="shared" ca="1" si="156"/>
        <v>-0.17708163515204414</v>
      </c>
      <c r="G2026" s="14">
        <f t="shared" ca="1" si="157"/>
        <v>0.42972213348910498</v>
      </c>
      <c r="I2026" s="17">
        <f t="shared" ca="1" si="158"/>
        <v>-0.17708163515204414</v>
      </c>
      <c r="J2026" s="17">
        <f t="shared" ca="1" si="159"/>
        <v>0.42972213348910498</v>
      </c>
    </row>
    <row r="2027" spans="1:10" x14ac:dyDescent="0.25">
      <c r="A2027">
        <v>2026</v>
      </c>
      <c r="B2027" s="9">
        <v>62</v>
      </c>
      <c r="C2027">
        <v>61.97358543</v>
      </c>
      <c r="D2027">
        <v>61.97358543</v>
      </c>
      <c r="E2027" s="10">
        <f t="shared" ca="1" si="155"/>
        <v>12.250656528365312</v>
      </c>
      <c r="F2027" s="10">
        <f t="shared" ca="1" si="156"/>
        <v>1.0193751473739296</v>
      </c>
      <c r="G2027" s="14">
        <f t="shared" ca="1" si="157"/>
        <v>0.84598754988507929</v>
      </c>
      <c r="I2027" s="17">
        <f t="shared" ca="1" si="158"/>
        <v>1.0193751473739296</v>
      </c>
      <c r="J2027" s="17">
        <f t="shared" ca="1" si="159"/>
        <v>0.84598754988507929</v>
      </c>
    </row>
    <row r="2028" spans="1:10" x14ac:dyDescent="0.25">
      <c r="A2028">
        <v>2027</v>
      </c>
      <c r="B2028" s="9">
        <v>74.099999999999994</v>
      </c>
      <c r="C2028">
        <v>74.057613649999993</v>
      </c>
      <c r="D2028">
        <v>74.057613649999993</v>
      </c>
      <c r="E2028" s="10">
        <f t="shared" ca="1" si="155"/>
        <v>24.334684748365305</v>
      </c>
      <c r="F2028" s="10">
        <f t="shared" ca="1" si="156"/>
        <v>2.0248851801718954</v>
      </c>
      <c r="G2028" s="14">
        <f t="shared" ca="1" si="157"/>
        <v>0.97856042214965944</v>
      </c>
      <c r="I2028" s="17">
        <f t="shared" ca="1" si="158"/>
        <v>2.0248851801718954</v>
      </c>
      <c r="J2028" s="17">
        <f t="shared" ca="1" si="159"/>
        <v>0.97856042214965944</v>
      </c>
    </row>
    <row r="2029" spans="1:10" x14ac:dyDescent="0.25">
      <c r="A2029">
        <v>2028</v>
      </c>
      <c r="B2029" s="9">
        <v>37.9</v>
      </c>
      <c r="C2029">
        <v>37.859416019999998</v>
      </c>
      <c r="D2029">
        <v>37.859416019999998</v>
      </c>
      <c r="E2029" s="10">
        <f t="shared" ca="1" si="155"/>
        <v>-11.863512881634691</v>
      </c>
      <c r="F2029" s="10">
        <f t="shared" ca="1" si="156"/>
        <v>-0.98716098717548295</v>
      </c>
      <c r="G2029" s="14">
        <f t="shared" ca="1" si="157"/>
        <v>0.16178186187480803</v>
      </c>
      <c r="I2029" s="17">
        <f t="shared" ca="1" si="158"/>
        <v>-0.98716098717548295</v>
      </c>
      <c r="J2029" s="17">
        <f t="shared" ca="1" si="159"/>
        <v>0.16178186187480803</v>
      </c>
    </row>
    <row r="2030" spans="1:10" x14ac:dyDescent="0.25">
      <c r="A2030">
        <v>2029</v>
      </c>
      <c r="B2030" s="9">
        <v>55.2</v>
      </c>
      <c r="C2030">
        <v>55.195266850000003</v>
      </c>
      <c r="D2030">
        <v>55.195266850000003</v>
      </c>
      <c r="E2030" s="10">
        <f t="shared" ca="1" si="155"/>
        <v>5.4723379483653147</v>
      </c>
      <c r="F2030" s="10">
        <f t="shared" ca="1" si="156"/>
        <v>0.45535235517203743</v>
      </c>
      <c r="G2030" s="14">
        <f t="shared" ca="1" si="157"/>
        <v>0.6755721168712685</v>
      </c>
      <c r="I2030" s="17">
        <f t="shared" ca="1" si="158"/>
        <v>0.45535235517203743</v>
      </c>
      <c r="J2030" s="17">
        <f t="shared" ca="1" si="159"/>
        <v>0.6755721168712685</v>
      </c>
    </row>
    <row r="2031" spans="1:10" x14ac:dyDescent="0.25">
      <c r="A2031">
        <v>2030</v>
      </c>
      <c r="B2031" s="9">
        <v>65.099999999999994</v>
      </c>
      <c r="C2031">
        <v>65.065759029999995</v>
      </c>
      <c r="D2031">
        <v>65.065759029999995</v>
      </c>
      <c r="E2031" s="10">
        <f t="shared" ca="1" si="155"/>
        <v>15.342830128365307</v>
      </c>
      <c r="F2031" s="10">
        <f t="shared" ca="1" si="156"/>
        <v>1.2766744122669904</v>
      </c>
      <c r="G2031" s="14">
        <f t="shared" ca="1" si="157"/>
        <v>0.89914139063591358</v>
      </c>
      <c r="I2031" s="17">
        <f t="shared" ca="1" si="158"/>
        <v>1.2766744122669904</v>
      </c>
      <c r="J2031" s="17">
        <f t="shared" ca="1" si="159"/>
        <v>0.89914139063591358</v>
      </c>
    </row>
    <row r="2032" spans="1:10" x14ac:dyDescent="0.25">
      <c r="A2032">
        <v>2031</v>
      </c>
      <c r="B2032" s="9">
        <v>35.5</v>
      </c>
      <c r="C2032">
        <v>35.50901794</v>
      </c>
      <c r="D2032">
        <v>35.50901794</v>
      </c>
      <c r="E2032" s="10">
        <f t="shared" ca="1" si="155"/>
        <v>-14.213910961634689</v>
      </c>
      <c r="F2032" s="10">
        <f t="shared" ca="1" si="156"/>
        <v>-1.1827372310804376</v>
      </c>
      <c r="G2032" s="14">
        <f t="shared" ca="1" si="157"/>
        <v>0.11845665195804175</v>
      </c>
      <c r="I2032" s="17">
        <f t="shared" ca="1" si="158"/>
        <v>-1.1827372310804376</v>
      </c>
      <c r="J2032" s="17">
        <f t="shared" ca="1" si="159"/>
        <v>0.11845665195804175</v>
      </c>
    </row>
    <row r="2033" spans="1:10" x14ac:dyDescent="0.25">
      <c r="A2033">
        <v>2032</v>
      </c>
      <c r="B2033" s="9">
        <v>43.1</v>
      </c>
      <c r="C2033">
        <v>43.115819999999999</v>
      </c>
      <c r="D2033">
        <v>43.115819999999999</v>
      </c>
      <c r="E2033" s="10">
        <f t="shared" ca="1" si="155"/>
        <v>-6.6071089016346889</v>
      </c>
      <c r="F2033" s="10">
        <f t="shared" ca="1" si="156"/>
        <v>-0.5497764625695678</v>
      </c>
      <c r="G2033" s="14">
        <f t="shared" ca="1" si="157"/>
        <v>0.2912363522885873</v>
      </c>
      <c r="I2033" s="17">
        <f t="shared" ca="1" si="158"/>
        <v>-0.5497764625695678</v>
      </c>
      <c r="J2033" s="17">
        <f t="shared" ca="1" si="159"/>
        <v>0.2912363522885873</v>
      </c>
    </row>
    <row r="2034" spans="1:10" x14ac:dyDescent="0.25">
      <c r="A2034">
        <v>2033</v>
      </c>
      <c r="B2034" s="9">
        <v>27.5</v>
      </c>
      <c r="C2034">
        <v>27.475715189999999</v>
      </c>
      <c r="D2034">
        <v>27.475715189999999</v>
      </c>
      <c r="E2034" s="10">
        <f t="shared" ca="1" si="155"/>
        <v>-22.247213711634689</v>
      </c>
      <c r="F2034" s="10">
        <f t="shared" ca="1" si="156"/>
        <v>-1.8511870529916028</v>
      </c>
      <c r="G2034" s="14">
        <f t="shared" ca="1" si="157"/>
        <v>3.2071323852551792E-2</v>
      </c>
      <c r="I2034" s="17">
        <f t="shared" ca="1" si="158"/>
        <v>-1.8511870529916028</v>
      </c>
      <c r="J2034" s="17">
        <f t="shared" ca="1" si="159"/>
        <v>3.2071323852551792E-2</v>
      </c>
    </row>
    <row r="2035" spans="1:10" x14ac:dyDescent="0.25">
      <c r="A2035">
        <v>2034</v>
      </c>
      <c r="B2035" s="9">
        <v>63</v>
      </c>
      <c r="C2035">
        <v>62.978183139999999</v>
      </c>
      <c r="D2035">
        <v>62.978183139999999</v>
      </c>
      <c r="E2035" s="10">
        <f t="shared" ca="1" si="155"/>
        <v>13.25525423836531</v>
      </c>
      <c r="F2035" s="10">
        <f t="shared" ca="1" si="156"/>
        <v>1.1029675602631195</v>
      </c>
      <c r="G2035" s="14">
        <f t="shared" ca="1" si="157"/>
        <v>0.86497937354501819</v>
      </c>
      <c r="I2035" s="17">
        <f t="shared" ca="1" si="158"/>
        <v>1.1029675602631195</v>
      </c>
      <c r="J2035" s="17">
        <f t="shared" ca="1" si="159"/>
        <v>0.86497937354501819</v>
      </c>
    </row>
    <row r="2036" spans="1:10" x14ac:dyDescent="0.25">
      <c r="A2036">
        <v>2035</v>
      </c>
      <c r="B2036" s="9">
        <v>56.5</v>
      </c>
      <c r="C2036">
        <v>56.52966215</v>
      </c>
      <c r="D2036">
        <v>56.52966215</v>
      </c>
      <c r="E2036" s="10">
        <f t="shared" ca="1" si="155"/>
        <v>6.8067332483653118</v>
      </c>
      <c r="F2036" s="10">
        <f t="shared" ca="1" si="156"/>
        <v>0.56638717215862411</v>
      </c>
      <c r="G2036" s="14">
        <f t="shared" ca="1" si="157"/>
        <v>0.71443469346412569</v>
      </c>
      <c r="I2036" s="17">
        <f t="shared" ca="1" si="158"/>
        <v>0.56638717215862411</v>
      </c>
      <c r="J2036" s="17">
        <f t="shared" ca="1" si="159"/>
        <v>0.71443469346412569</v>
      </c>
    </row>
    <row r="2037" spans="1:10" x14ac:dyDescent="0.25">
      <c r="A2037">
        <v>2036</v>
      </c>
      <c r="B2037" s="9">
        <v>56</v>
      </c>
      <c r="C2037">
        <v>56.033003100000002</v>
      </c>
      <c r="D2037">
        <v>56.033003100000002</v>
      </c>
      <c r="E2037" s="10">
        <f t="shared" ca="1" si="155"/>
        <v>6.3100741983653137</v>
      </c>
      <c r="F2037" s="10">
        <f t="shared" ca="1" si="156"/>
        <v>0.5250602529754691</v>
      </c>
      <c r="G2037" s="14">
        <f t="shared" ca="1" si="157"/>
        <v>0.70022934712594997</v>
      </c>
      <c r="I2037" s="17">
        <f t="shared" ca="1" si="158"/>
        <v>0.5250602529754691</v>
      </c>
      <c r="J2037" s="17">
        <f t="shared" ca="1" si="159"/>
        <v>0.70022934712594997</v>
      </c>
    </row>
    <row r="2038" spans="1:10" x14ac:dyDescent="0.25">
      <c r="A2038">
        <v>2037</v>
      </c>
      <c r="B2038" s="9">
        <v>61.1</v>
      </c>
      <c r="C2038">
        <v>61.115278529999998</v>
      </c>
      <c r="D2038">
        <v>61.115278529999998</v>
      </c>
      <c r="E2038" s="10">
        <f t="shared" ca="1" si="155"/>
        <v>11.392349628365309</v>
      </c>
      <c r="F2038" s="10">
        <f t="shared" ca="1" si="156"/>
        <v>0.94795556911265655</v>
      </c>
      <c r="G2038" s="14">
        <f t="shared" ca="1" si="157"/>
        <v>0.82842396314713995</v>
      </c>
      <c r="I2038" s="17">
        <f t="shared" ca="1" si="158"/>
        <v>0.94795556911265655</v>
      </c>
      <c r="J2038" s="17">
        <f t="shared" ca="1" si="159"/>
        <v>0.82842396314713995</v>
      </c>
    </row>
    <row r="2039" spans="1:10" x14ac:dyDescent="0.25">
      <c r="A2039">
        <v>2038</v>
      </c>
      <c r="B2039" s="9">
        <v>42.1</v>
      </c>
      <c r="C2039">
        <v>42.083742389999998</v>
      </c>
      <c r="D2039">
        <v>42.083742389999998</v>
      </c>
      <c r="E2039" s="10">
        <f t="shared" ca="1" si="155"/>
        <v>-7.6391865116346906</v>
      </c>
      <c r="F2039" s="10">
        <f t="shared" ca="1" si="156"/>
        <v>-0.63565547349107232</v>
      </c>
      <c r="G2039" s="14">
        <f t="shared" ca="1" si="157"/>
        <v>0.26250050205206055</v>
      </c>
      <c r="I2039" s="17">
        <f t="shared" ca="1" si="158"/>
        <v>-0.63565547349107232</v>
      </c>
      <c r="J2039" s="17">
        <f t="shared" ca="1" si="159"/>
        <v>0.26250050205206055</v>
      </c>
    </row>
    <row r="2040" spans="1:10" x14ac:dyDescent="0.25">
      <c r="A2040">
        <v>2039</v>
      </c>
      <c r="B2040" s="9">
        <v>44.1</v>
      </c>
      <c r="C2040">
        <v>44.056371110000001</v>
      </c>
      <c r="D2040">
        <v>44.056371110000001</v>
      </c>
      <c r="E2040" s="10">
        <f t="shared" ca="1" si="155"/>
        <v>-5.6665577916346876</v>
      </c>
      <c r="F2040" s="10">
        <f t="shared" ca="1" si="156"/>
        <v>-0.47151335690261792</v>
      </c>
      <c r="G2040" s="14">
        <f t="shared" ca="1" si="157"/>
        <v>0.31863709179322602</v>
      </c>
      <c r="I2040" s="17">
        <f t="shared" ca="1" si="158"/>
        <v>-0.47151335690261792</v>
      </c>
      <c r="J2040" s="17">
        <f t="shared" ca="1" si="159"/>
        <v>0.31863709179322602</v>
      </c>
    </row>
    <row r="2041" spans="1:10" x14ac:dyDescent="0.25">
      <c r="A2041">
        <v>2040</v>
      </c>
      <c r="B2041" s="9">
        <v>41.2</v>
      </c>
      <c r="C2041">
        <v>41.217542680000001</v>
      </c>
      <c r="D2041">
        <v>41.217542680000001</v>
      </c>
      <c r="E2041" s="10">
        <f t="shared" ca="1" si="155"/>
        <v>-8.5053862216346872</v>
      </c>
      <c r="F2041" s="10">
        <f t="shared" ca="1" si="156"/>
        <v>-0.70773181119526263</v>
      </c>
      <c r="G2041" s="14">
        <f t="shared" ca="1" si="157"/>
        <v>0.23955590933938137</v>
      </c>
      <c r="I2041" s="17">
        <f t="shared" ca="1" si="158"/>
        <v>-0.70773181119526263</v>
      </c>
      <c r="J2041" s="17">
        <f t="shared" ca="1" si="159"/>
        <v>0.23955590933938137</v>
      </c>
    </row>
    <row r="2042" spans="1:10" x14ac:dyDescent="0.25">
      <c r="A2042">
        <v>2041</v>
      </c>
      <c r="B2042" s="9">
        <v>51.9</v>
      </c>
      <c r="C2042">
        <v>51.899099249999999</v>
      </c>
      <c r="D2042">
        <v>51.899099249999999</v>
      </c>
      <c r="E2042" s="10">
        <f t="shared" ca="1" si="155"/>
        <v>2.1761703483653108</v>
      </c>
      <c r="F2042" s="10">
        <f t="shared" ca="1" si="156"/>
        <v>0.1810787825484543</v>
      </c>
      <c r="G2042" s="14">
        <f t="shared" ca="1" si="157"/>
        <v>0.57184713082161265</v>
      </c>
      <c r="I2042" s="17">
        <f t="shared" ca="1" si="158"/>
        <v>0.1810787825484543</v>
      </c>
      <c r="J2042" s="17">
        <f t="shared" ca="1" si="159"/>
        <v>0.57184713082161265</v>
      </c>
    </row>
    <row r="2043" spans="1:10" x14ac:dyDescent="0.25">
      <c r="A2043">
        <v>2042</v>
      </c>
      <c r="B2043" s="9">
        <v>52.1</v>
      </c>
      <c r="C2043">
        <v>52.057176890000001</v>
      </c>
      <c r="D2043">
        <v>52.057176890000001</v>
      </c>
      <c r="E2043" s="10">
        <f t="shared" ca="1" si="155"/>
        <v>2.3342479883653127</v>
      </c>
      <c r="F2043" s="10">
        <f t="shared" ca="1" si="156"/>
        <v>0.19423239739337456</v>
      </c>
      <c r="G2043" s="14">
        <f t="shared" ca="1" si="157"/>
        <v>0.57700304177985973</v>
      </c>
      <c r="I2043" s="17">
        <f t="shared" ca="1" si="158"/>
        <v>0.19423239739337456</v>
      </c>
      <c r="J2043" s="17">
        <f t="shared" ca="1" si="159"/>
        <v>0.57700304177985973</v>
      </c>
    </row>
    <row r="2044" spans="1:10" x14ac:dyDescent="0.25">
      <c r="A2044">
        <v>2043</v>
      </c>
      <c r="B2044" s="9">
        <v>43.8</v>
      </c>
      <c r="C2044">
        <v>43.846737099999999</v>
      </c>
      <c r="D2044">
        <v>43.846737099999999</v>
      </c>
      <c r="E2044" s="10">
        <f t="shared" ca="1" si="155"/>
        <v>-5.8761918016346897</v>
      </c>
      <c r="F2044" s="10">
        <f t="shared" ca="1" si="156"/>
        <v>-0.48895696895259633</v>
      </c>
      <c r="G2044" s="14">
        <f t="shared" ca="1" si="157"/>
        <v>0.31243608095865438</v>
      </c>
      <c r="I2044" s="17">
        <f t="shared" ca="1" si="158"/>
        <v>-0.48895696895259633</v>
      </c>
      <c r="J2044" s="17">
        <f t="shared" ca="1" si="159"/>
        <v>0.31243608095865438</v>
      </c>
    </row>
    <row r="2045" spans="1:10" x14ac:dyDescent="0.25">
      <c r="A2045">
        <v>2044</v>
      </c>
      <c r="B2045" s="9">
        <v>37.799999999999997</v>
      </c>
      <c r="C2045">
        <v>37.750009849999998</v>
      </c>
      <c r="D2045">
        <v>37.750009849999998</v>
      </c>
      <c r="E2045" s="10">
        <f t="shared" ca="1" si="155"/>
        <v>-11.97291905163469</v>
      </c>
      <c r="F2045" s="10">
        <f t="shared" ca="1" si="156"/>
        <v>-0.99626465687752208</v>
      </c>
      <c r="G2045" s="14">
        <f t="shared" ca="1" si="157"/>
        <v>0.15956078569234219</v>
      </c>
      <c r="I2045" s="17">
        <f t="shared" ca="1" si="158"/>
        <v>-0.99626465687752208</v>
      </c>
      <c r="J2045" s="17">
        <f t="shared" ca="1" si="159"/>
        <v>0.15956078569234219</v>
      </c>
    </row>
    <row r="2046" spans="1:10" x14ac:dyDescent="0.25">
      <c r="A2046">
        <v>2045</v>
      </c>
      <c r="B2046" s="9">
        <v>43.1</v>
      </c>
      <c r="C2046">
        <v>43.091924319999997</v>
      </c>
      <c r="D2046">
        <v>43.091924319999997</v>
      </c>
      <c r="E2046" s="10">
        <f t="shared" ca="1" si="155"/>
        <v>-6.6310045816346914</v>
      </c>
      <c r="F2046" s="10">
        <f t="shared" ca="1" si="156"/>
        <v>-0.55176481823566637</v>
      </c>
      <c r="G2046" s="14">
        <f t="shared" ca="1" si="157"/>
        <v>0.29055474717312069</v>
      </c>
      <c r="I2046" s="17">
        <f t="shared" ca="1" si="158"/>
        <v>-0.55176481823566637</v>
      </c>
      <c r="J2046" s="17">
        <f t="shared" ca="1" si="159"/>
        <v>0.29055474717312069</v>
      </c>
    </row>
    <row r="2047" spans="1:10" x14ac:dyDescent="0.25">
      <c r="A2047">
        <v>2046</v>
      </c>
      <c r="B2047" s="9">
        <v>44.5</v>
      </c>
      <c r="C2047">
        <v>44.543255700000003</v>
      </c>
      <c r="D2047">
        <v>44.543255700000003</v>
      </c>
      <c r="E2047" s="10">
        <f t="shared" ca="1" si="155"/>
        <v>-5.1796732016346851</v>
      </c>
      <c r="F2047" s="10">
        <f t="shared" ca="1" si="156"/>
        <v>-0.43099976895439918</v>
      </c>
      <c r="G2047" s="14">
        <f t="shared" ca="1" si="157"/>
        <v>0.33323426924116262</v>
      </c>
      <c r="I2047" s="17">
        <f t="shared" ca="1" si="158"/>
        <v>-0.43099976895439918</v>
      </c>
      <c r="J2047" s="17">
        <f t="shared" ca="1" si="159"/>
        <v>0.33323426924116262</v>
      </c>
    </row>
    <row r="2048" spans="1:10" x14ac:dyDescent="0.25">
      <c r="A2048">
        <v>2047</v>
      </c>
      <c r="B2048" s="9">
        <v>30.5</v>
      </c>
      <c r="C2048">
        <v>30.50876006</v>
      </c>
      <c r="D2048">
        <v>30.50876006</v>
      </c>
      <c r="E2048" s="10">
        <f t="shared" ca="1" si="155"/>
        <v>-19.214168841634688</v>
      </c>
      <c r="F2048" s="10">
        <f t="shared" ca="1" si="156"/>
        <v>-1.5988078801538712</v>
      </c>
      <c r="G2048" s="14">
        <f t="shared" ca="1" si="157"/>
        <v>5.4931648784872306E-2</v>
      </c>
      <c r="I2048" s="17">
        <f t="shared" ca="1" si="158"/>
        <v>-1.5988078801538712</v>
      </c>
      <c r="J2048" s="17">
        <f t="shared" ca="1" si="159"/>
        <v>5.4931648784872306E-2</v>
      </c>
    </row>
    <row r="2049" spans="1:10" x14ac:dyDescent="0.25">
      <c r="A2049">
        <v>2048</v>
      </c>
      <c r="B2049" s="9">
        <v>47.4</v>
      </c>
      <c r="C2049">
        <v>47.428017060000002</v>
      </c>
      <c r="D2049">
        <v>47.428017060000002</v>
      </c>
      <c r="E2049" s="10">
        <f t="shared" ca="1" si="155"/>
        <v>-2.2949118416346863</v>
      </c>
      <c r="F2049" s="10">
        <f t="shared" ca="1" si="156"/>
        <v>-0.19095924298913419</v>
      </c>
      <c r="G2049" s="14">
        <f t="shared" ca="1" si="157"/>
        <v>0.42427876243911389</v>
      </c>
      <c r="I2049" s="17">
        <f t="shared" ca="1" si="158"/>
        <v>-0.19095924298913419</v>
      </c>
      <c r="J2049" s="17">
        <f t="shared" ca="1" si="159"/>
        <v>0.42427876243911389</v>
      </c>
    </row>
    <row r="2050" spans="1:10" x14ac:dyDescent="0.25">
      <c r="A2050">
        <v>2049</v>
      </c>
      <c r="B2050" s="9">
        <v>47.4</v>
      </c>
      <c r="C2050">
        <v>47.427304200000002</v>
      </c>
      <c r="D2050">
        <v>47.427304200000002</v>
      </c>
      <c r="E2050" s="10">
        <f t="shared" ca="1" si="155"/>
        <v>-2.2956247016346865</v>
      </c>
      <c r="F2050" s="10">
        <f t="shared" ca="1" si="156"/>
        <v>-0.19101855995438211</v>
      </c>
      <c r="G2050" s="14">
        <f t="shared" ca="1" si="157"/>
        <v>0.42425552607562472</v>
      </c>
      <c r="I2050" s="17">
        <f t="shared" ca="1" si="158"/>
        <v>-0.19101855995438211</v>
      </c>
      <c r="J2050" s="17">
        <f t="shared" ca="1" si="159"/>
        <v>0.42425552607562472</v>
      </c>
    </row>
    <row r="2051" spans="1:10" x14ac:dyDescent="0.25">
      <c r="A2051">
        <v>2050</v>
      </c>
      <c r="B2051" s="9">
        <v>56.8</v>
      </c>
      <c r="C2051">
        <v>56.841482059999997</v>
      </c>
      <c r="D2051">
        <v>56.841482059999997</v>
      </c>
      <c r="E2051" s="10">
        <f t="shared" ref="E2051:E2114" ca="1" si="160">D2051-$M$2</f>
        <v>7.1185531583653088</v>
      </c>
      <c r="F2051" s="10">
        <f t="shared" ref="F2051:F2114" ca="1" si="161">E2051/$M$3</f>
        <v>0.59233365641229596</v>
      </c>
      <c r="G2051" s="14">
        <f t="shared" ref="G2051:G2114" ca="1" si="162">_xlfn.NORM.S.DIST(F2051,TRUE)</f>
        <v>0.72318640867803197</v>
      </c>
      <c r="I2051" s="17">
        <f t="shared" ref="I2051:I2114" ca="1" si="163">F2051</f>
        <v>0.59233365641229596</v>
      </c>
      <c r="J2051" s="17">
        <f t="shared" ref="J2051:J2114" ca="1" si="164">G2051</f>
        <v>0.72318640867803197</v>
      </c>
    </row>
    <row r="2052" spans="1:10" x14ac:dyDescent="0.25">
      <c r="A2052">
        <v>2051</v>
      </c>
      <c r="B2052" s="9">
        <v>51</v>
      </c>
      <c r="C2052">
        <v>51.002802549999998</v>
      </c>
      <c r="D2052">
        <v>51.002802549999998</v>
      </c>
      <c r="E2052" s="10">
        <f t="shared" ca="1" si="160"/>
        <v>1.2798736483653101</v>
      </c>
      <c r="F2052" s="10">
        <f t="shared" ca="1" si="161"/>
        <v>0.10649807917653603</v>
      </c>
      <c r="G2052" s="14">
        <f t="shared" ca="1" si="162"/>
        <v>0.5424064103308528</v>
      </c>
      <c r="I2052" s="17">
        <f t="shared" ca="1" si="163"/>
        <v>0.10649807917653603</v>
      </c>
      <c r="J2052" s="17">
        <f t="shared" ca="1" si="164"/>
        <v>0.5424064103308528</v>
      </c>
    </row>
    <row r="2053" spans="1:10" x14ac:dyDescent="0.25">
      <c r="A2053">
        <v>2052</v>
      </c>
      <c r="B2053" s="9">
        <v>44.3</v>
      </c>
      <c r="C2053">
        <v>44.298006280000003</v>
      </c>
      <c r="D2053">
        <v>44.298006280000003</v>
      </c>
      <c r="E2053" s="10">
        <f t="shared" ca="1" si="160"/>
        <v>-5.4249226216346855</v>
      </c>
      <c r="F2053" s="10">
        <f t="shared" ca="1" si="161"/>
        <v>-0.45140693350733685</v>
      </c>
      <c r="G2053" s="14">
        <f t="shared" ca="1" si="162"/>
        <v>0.32584814352862757</v>
      </c>
      <c r="I2053" s="17">
        <f t="shared" ca="1" si="163"/>
        <v>-0.45140693350733685</v>
      </c>
      <c r="J2053" s="17">
        <f t="shared" ca="1" si="164"/>
        <v>0.32584814352862757</v>
      </c>
    </row>
    <row r="2054" spans="1:10" x14ac:dyDescent="0.25">
      <c r="A2054">
        <v>2053</v>
      </c>
      <c r="B2054" s="9">
        <v>60.9</v>
      </c>
      <c r="C2054">
        <v>60.885949070000002</v>
      </c>
      <c r="D2054">
        <v>60.885949070000002</v>
      </c>
      <c r="E2054" s="10">
        <f t="shared" ca="1" si="160"/>
        <v>11.163020168365314</v>
      </c>
      <c r="F2054" s="10">
        <f t="shared" ca="1" si="161"/>
        <v>0.92887310185521621</v>
      </c>
      <c r="G2054" s="14">
        <f t="shared" ca="1" si="162"/>
        <v>0.82352257288548625</v>
      </c>
      <c r="I2054" s="17">
        <f t="shared" ca="1" si="163"/>
        <v>0.92887310185521621</v>
      </c>
      <c r="J2054" s="17">
        <f t="shared" ca="1" si="164"/>
        <v>0.82352257288548625</v>
      </c>
    </row>
    <row r="2055" spans="1:10" x14ac:dyDescent="0.25">
      <c r="A2055">
        <v>2054</v>
      </c>
      <c r="B2055" s="9">
        <v>23.7</v>
      </c>
      <c r="C2055">
        <v>23.68225713</v>
      </c>
      <c r="D2055">
        <v>23.68225713</v>
      </c>
      <c r="E2055" s="10">
        <f t="shared" ca="1" si="160"/>
        <v>-26.040671771634688</v>
      </c>
      <c r="F2055" s="10">
        <f t="shared" ca="1" si="161"/>
        <v>-2.1668400843222684</v>
      </c>
      <c r="G2055" s="14">
        <f t="shared" ca="1" si="162"/>
        <v>1.5123524914595499E-2</v>
      </c>
      <c r="I2055" s="17">
        <f t="shared" ca="1" si="163"/>
        <v>-2.1668400843222684</v>
      </c>
      <c r="J2055" s="17">
        <f t="shared" ca="1" si="164"/>
        <v>1.5123524914595499E-2</v>
      </c>
    </row>
    <row r="2056" spans="1:10" x14ac:dyDescent="0.25">
      <c r="A2056">
        <v>2055</v>
      </c>
      <c r="B2056" s="9">
        <v>47.9</v>
      </c>
      <c r="C2056">
        <v>47.915740980000002</v>
      </c>
      <c r="D2056">
        <v>47.915740980000002</v>
      </c>
      <c r="E2056" s="10">
        <f t="shared" ca="1" si="160"/>
        <v>-1.8071879216346858</v>
      </c>
      <c r="F2056" s="10">
        <f t="shared" ca="1" si="161"/>
        <v>-0.15037581452743259</v>
      </c>
      <c r="G2056" s="14">
        <f t="shared" ca="1" si="162"/>
        <v>0.44023406074845922</v>
      </c>
      <c r="I2056" s="17">
        <f t="shared" ca="1" si="163"/>
        <v>-0.15037581452743259</v>
      </c>
      <c r="J2056" s="17">
        <f t="shared" ca="1" si="164"/>
        <v>0.44023406074845922</v>
      </c>
    </row>
    <row r="2057" spans="1:10" x14ac:dyDescent="0.25">
      <c r="A2057">
        <v>2056</v>
      </c>
      <c r="B2057" s="9">
        <v>57</v>
      </c>
      <c r="C2057">
        <v>57.034376530000003</v>
      </c>
      <c r="D2057">
        <v>57.034376530000003</v>
      </c>
      <c r="E2057" s="10">
        <f t="shared" ca="1" si="160"/>
        <v>7.3114476283653147</v>
      </c>
      <c r="F2057" s="10">
        <f t="shared" ca="1" si="161"/>
        <v>0.60838437404759893</v>
      </c>
      <c r="G2057" s="14">
        <f t="shared" ca="1" si="162"/>
        <v>0.72853371364176611</v>
      </c>
      <c r="I2057" s="17">
        <f t="shared" ca="1" si="163"/>
        <v>0.60838437404759893</v>
      </c>
      <c r="J2057" s="17">
        <f t="shared" ca="1" si="164"/>
        <v>0.72853371364176611</v>
      </c>
    </row>
    <row r="2058" spans="1:10" x14ac:dyDescent="0.25">
      <c r="A2058">
        <v>2057</v>
      </c>
      <c r="B2058" s="9">
        <v>56</v>
      </c>
      <c r="C2058">
        <v>56.022276249999997</v>
      </c>
      <c r="D2058">
        <v>56.022276249999997</v>
      </c>
      <c r="E2058" s="10">
        <f t="shared" ca="1" si="160"/>
        <v>6.2993473483653091</v>
      </c>
      <c r="F2058" s="10">
        <f t="shared" ca="1" si="161"/>
        <v>0.52416767352274385</v>
      </c>
      <c r="G2058" s="14">
        <f t="shared" ca="1" si="162"/>
        <v>0.69991903859307414</v>
      </c>
      <c r="I2058" s="17">
        <f t="shared" ca="1" si="163"/>
        <v>0.52416767352274385</v>
      </c>
      <c r="J2058" s="17">
        <f t="shared" ca="1" si="164"/>
        <v>0.69991903859307414</v>
      </c>
    </row>
    <row r="2059" spans="1:10" x14ac:dyDescent="0.25">
      <c r="A2059">
        <v>2058</v>
      </c>
      <c r="B2059" s="9">
        <v>59.3</v>
      </c>
      <c r="C2059">
        <v>59.306331520000001</v>
      </c>
      <c r="D2059">
        <v>59.306331520000001</v>
      </c>
      <c r="E2059" s="10">
        <f t="shared" ca="1" si="160"/>
        <v>9.5834026183653123</v>
      </c>
      <c r="F2059" s="10">
        <f t="shared" ca="1" si="161"/>
        <v>0.79743338112699491</v>
      </c>
      <c r="G2059" s="14">
        <f t="shared" ca="1" si="162"/>
        <v>0.78740031056380499</v>
      </c>
      <c r="I2059" s="17">
        <f t="shared" ca="1" si="163"/>
        <v>0.79743338112699491</v>
      </c>
      <c r="J2059" s="17">
        <f t="shared" ca="1" si="164"/>
        <v>0.78740031056380499</v>
      </c>
    </row>
    <row r="2060" spans="1:10" x14ac:dyDescent="0.25">
      <c r="A2060">
        <v>2059</v>
      </c>
      <c r="B2060" s="9">
        <v>41.3</v>
      </c>
      <c r="C2060">
        <v>41.34256482</v>
      </c>
      <c r="D2060">
        <v>41.34256482</v>
      </c>
      <c r="E2060" s="10">
        <f t="shared" ca="1" si="160"/>
        <v>-8.3803640816346885</v>
      </c>
      <c r="F2060" s="10">
        <f t="shared" ca="1" si="161"/>
        <v>-0.69732873915643623</v>
      </c>
      <c r="G2060" s="14">
        <f t="shared" ca="1" si="162"/>
        <v>0.2427985432669259</v>
      </c>
      <c r="I2060" s="17">
        <f t="shared" ca="1" si="163"/>
        <v>-0.69732873915643623</v>
      </c>
      <c r="J2060" s="17">
        <f t="shared" ca="1" si="164"/>
        <v>0.2427985432669259</v>
      </c>
    </row>
    <row r="2061" spans="1:10" x14ac:dyDescent="0.25">
      <c r="A2061">
        <v>2060</v>
      </c>
      <c r="B2061" s="9">
        <v>50.7</v>
      </c>
      <c r="C2061">
        <v>50.702911899999997</v>
      </c>
      <c r="D2061">
        <v>50.702911899999997</v>
      </c>
      <c r="E2061" s="10">
        <f t="shared" ca="1" si="160"/>
        <v>0.97998299836530833</v>
      </c>
      <c r="F2061" s="10">
        <f t="shared" ca="1" si="161"/>
        <v>8.1544226717119542E-2</v>
      </c>
      <c r="G2061" s="14">
        <f t="shared" ca="1" si="162"/>
        <v>0.53249542293518393</v>
      </c>
      <c r="I2061" s="17">
        <f t="shared" ca="1" si="163"/>
        <v>8.1544226717119542E-2</v>
      </c>
      <c r="J2061" s="17">
        <f t="shared" ca="1" si="164"/>
        <v>0.53249542293518393</v>
      </c>
    </row>
    <row r="2062" spans="1:10" x14ac:dyDescent="0.25">
      <c r="A2062">
        <v>2061</v>
      </c>
      <c r="B2062" s="9">
        <v>29</v>
      </c>
      <c r="C2062">
        <v>28.96366922</v>
      </c>
      <c r="D2062">
        <v>28.96366922</v>
      </c>
      <c r="E2062" s="10">
        <f t="shared" ca="1" si="160"/>
        <v>-20.759259681634688</v>
      </c>
      <c r="F2062" s="10">
        <f t="shared" ca="1" si="161"/>
        <v>-1.727374638929964</v>
      </c>
      <c r="G2062" s="14">
        <f t="shared" ca="1" si="162"/>
        <v>4.2050201146324372E-2</v>
      </c>
      <c r="I2062" s="17">
        <f t="shared" ca="1" si="163"/>
        <v>-1.727374638929964</v>
      </c>
      <c r="J2062" s="17">
        <f t="shared" ca="1" si="164"/>
        <v>4.2050201146324372E-2</v>
      </c>
    </row>
    <row r="2063" spans="1:10" x14ac:dyDescent="0.25">
      <c r="A2063">
        <v>2062</v>
      </c>
      <c r="B2063" s="9">
        <v>48.2</v>
      </c>
      <c r="C2063">
        <v>48.164023960000002</v>
      </c>
      <c r="D2063">
        <v>48.164023960000002</v>
      </c>
      <c r="E2063" s="10">
        <f t="shared" ca="1" si="160"/>
        <v>-1.5589049416346867</v>
      </c>
      <c r="F2063" s="10">
        <f t="shared" ca="1" si="161"/>
        <v>-0.12971622793777335</v>
      </c>
      <c r="G2063" s="14">
        <f t="shared" ca="1" si="162"/>
        <v>0.44839547150519982</v>
      </c>
      <c r="I2063" s="17">
        <f t="shared" ca="1" si="163"/>
        <v>-0.12971622793777335</v>
      </c>
      <c r="J2063" s="17">
        <f t="shared" ca="1" si="164"/>
        <v>0.44839547150519982</v>
      </c>
    </row>
    <row r="2064" spans="1:10" x14ac:dyDescent="0.25">
      <c r="A2064">
        <v>2063</v>
      </c>
      <c r="B2064" s="9">
        <v>36</v>
      </c>
      <c r="C2064">
        <v>36.030013279999999</v>
      </c>
      <c r="D2064">
        <v>36.030013279999999</v>
      </c>
      <c r="E2064" s="10">
        <f t="shared" ca="1" si="160"/>
        <v>-13.69291562163469</v>
      </c>
      <c r="F2064" s="10">
        <f t="shared" ca="1" si="161"/>
        <v>-1.1393852931443817</v>
      </c>
      <c r="G2064" s="14">
        <f t="shared" ca="1" si="162"/>
        <v>0.12727124365774245</v>
      </c>
      <c r="I2064" s="17">
        <f t="shared" ca="1" si="163"/>
        <v>-1.1393852931443817</v>
      </c>
      <c r="J2064" s="17">
        <f t="shared" ca="1" si="164"/>
        <v>0.12727124365774245</v>
      </c>
    </row>
    <row r="2065" spans="1:10" x14ac:dyDescent="0.25">
      <c r="A2065">
        <v>2064</v>
      </c>
      <c r="B2065" s="9">
        <v>51.8</v>
      </c>
      <c r="C2065">
        <v>51.76692911</v>
      </c>
      <c r="D2065">
        <v>51.76692911</v>
      </c>
      <c r="E2065" s="10">
        <f t="shared" ca="1" si="160"/>
        <v>2.0440002083653113</v>
      </c>
      <c r="F2065" s="10">
        <f t="shared" ca="1" si="161"/>
        <v>0.17008092658628815</v>
      </c>
      <c r="G2065" s="14">
        <f t="shared" ca="1" si="162"/>
        <v>0.56752675332862734</v>
      </c>
      <c r="I2065" s="17">
        <f t="shared" ca="1" si="163"/>
        <v>0.17008092658628815</v>
      </c>
      <c r="J2065" s="17">
        <f t="shared" ca="1" si="164"/>
        <v>0.56752675332862734</v>
      </c>
    </row>
    <row r="2066" spans="1:10" x14ac:dyDescent="0.25">
      <c r="A2066">
        <v>2065</v>
      </c>
      <c r="B2066" s="9">
        <v>34.6</v>
      </c>
      <c r="C2066">
        <v>34.582055429999997</v>
      </c>
      <c r="D2066">
        <v>34.582055429999997</v>
      </c>
      <c r="E2066" s="10">
        <f t="shared" ca="1" si="160"/>
        <v>-15.140873471634691</v>
      </c>
      <c r="F2066" s="10">
        <f t="shared" ca="1" si="161"/>
        <v>-1.2598696315402396</v>
      </c>
      <c r="G2066" s="14">
        <f t="shared" ca="1" si="162"/>
        <v>0.10385819776338791</v>
      </c>
      <c r="I2066" s="17">
        <f t="shared" ca="1" si="163"/>
        <v>-1.2598696315402396</v>
      </c>
      <c r="J2066" s="17">
        <f t="shared" ca="1" si="164"/>
        <v>0.10385819776338791</v>
      </c>
    </row>
    <row r="2067" spans="1:10" x14ac:dyDescent="0.25">
      <c r="A2067">
        <v>2066</v>
      </c>
      <c r="B2067" s="9">
        <v>54.7</v>
      </c>
      <c r="C2067">
        <v>54.715480309999997</v>
      </c>
      <c r="D2067">
        <v>54.715480309999997</v>
      </c>
      <c r="E2067" s="10">
        <f t="shared" ca="1" si="160"/>
        <v>4.9925514083653084</v>
      </c>
      <c r="F2067" s="10">
        <f t="shared" ca="1" si="161"/>
        <v>0.41542939481574087</v>
      </c>
      <c r="G2067" s="14">
        <f t="shared" ca="1" si="162"/>
        <v>0.66108620407788554</v>
      </c>
      <c r="I2067" s="17">
        <f t="shared" ca="1" si="163"/>
        <v>0.41542939481574087</v>
      </c>
      <c r="J2067" s="17">
        <f t="shared" ca="1" si="164"/>
        <v>0.66108620407788554</v>
      </c>
    </row>
    <row r="2068" spans="1:10" x14ac:dyDescent="0.25">
      <c r="A2068">
        <v>2067</v>
      </c>
      <c r="B2068" s="9">
        <v>52.8</v>
      </c>
      <c r="C2068">
        <v>52.81189414</v>
      </c>
      <c r="D2068">
        <v>52.81189414</v>
      </c>
      <c r="E2068" s="10">
        <f t="shared" ca="1" si="160"/>
        <v>3.0889652383653114</v>
      </c>
      <c r="F2068" s="10">
        <f t="shared" ca="1" si="161"/>
        <v>0.2570322976406027</v>
      </c>
      <c r="G2068" s="14">
        <f t="shared" ca="1" si="162"/>
        <v>0.60142307973887676</v>
      </c>
      <c r="I2068" s="17">
        <f t="shared" ca="1" si="163"/>
        <v>0.2570322976406027</v>
      </c>
      <c r="J2068" s="17">
        <f t="shared" ca="1" si="164"/>
        <v>0.60142307973887676</v>
      </c>
    </row>
    <row r="2069" spans="1:10" x14ac:dyDescent="0.25">
      <c r="A2069">
        <v>2068</v>
      </c>
      <c r="B2069" s="9">
        <v>44.4</v>
      </c>
      <c r="C2069">
        <v>44.424558009999998</v>
      </c>
      <c r="D2069">
        <v>44.424558009999998</v>
      </c>
      <c r="E2069" s="10">
        <f t="shared" ca="1" si="160"/>
        <v>-5.2983708916346899</v>
      </c>
      <c r="F2069" s="10">
        <f t="shared" ca="1" si="161"/>
        <v>-0.44087658453212275</v>
      </c>
      <c r="G2069" s="14">
        <f t="shared" ca="1" si="162"/>
        <v>0.32965117307511327</v>
      </c>
      <c r="I2069" s="17">
        <f t="shared" ca="1" si="163"/>
        <v>-0.44087658453212275</v>
      </c>
      <c r="J2069" s="17">
        <f t="shared" ca="1" si="164"/>
        <v>0.32965117307511327</v>
      </c>
    </row>
    <row r="2070" spans="1:10" x14ac:dyDescent="0.25">
      <c r="A2070">
        <v>2069</v>
      </c>
      <c r="B2070" s="9">
        <v>65.8</v>
      </c>
      <c r="C2070">
        <v>65.844910940000005</v>
      </c>
      <c r="D2070">
        <v>65.844910940000005</v>
      </c>
      <c r="E2070" s="10">
        <f t="shared" ca="1" si="160"/>
        <v>16.121982038365317</v>
      </c>
      <c r="F2070" s="10">
        <f t="shared" ca="1" si="161"/>
        <v>1.3415075166189023</v>
      </c>
      <c r="G2070" s="14">
        <f t="shared" ca="1" si="162"/>
        <v>0.91012213454284296</v>
      </c>
      <c r="I2070" s="17">
        <f t="shared" ca="1" si="163"/>
        <v>1.3415075166189023</v>
      </c>
      <c r="J2070" s="17">
        <f t="shared" ca="1" si="164"/>
        <v>0.91012213454284296</v>
      </c>
    </row>
    <row r="2071" spans="1:10" x14ac:dyDescent="0.25">
      <c r="A2071">
        <v>2070</v>
      </c>
      <c r="B2071" s="9">
        <v>47.7</v>
      </c>
      <c r="C2071">
        <v>47.700940850000002</v>
      </c>
      <c r="D2071">
        <v>47.700940850000002</v>
      </c>
      <c r="E2071" s="10">
        <f t="shared" ca="1" si="160"/>
        <v>-2.0219880516346862</v>
      </c>
      <c r="F2071" s="10">
        <f t="shared" ca="1" si="161"/>
        <v>-0.16824929858665039</v>
      </c>
      <c r="G2071" s="14">
        <f t="shared" ca="1" si="162"/>
        <v>0.43319357950995363</v>
      </c>
      <c r="I2071" s="17">
        <f t="shared" ca="1" si="163"/>
        <v>-0.16824929858665039</v>
      </c>
      <c r="J2071" s="17">
        <f t="shared" ca="1" si="164"/>
        <v>0.43319357950995363</v>
      </c>
    </row>
    <row r="2072" spans="1:10" x14ac:dyDescent="0.25">
      <c r="A2072">
        <v>2071</v>
      </c>
      <c r="B2072" s="9">
        <v>46.5</v>
      </c>
      <c r="C2072">
        <v>46.500113349999999</v>
      </c>
      <c r="D2072">
        <v>46.500113349999999</v>
      </c>
      <c r="E2072" s="10">
        <f t="shared" ca="1" si="160"/>
        <v>-3.2228155516346888</v>
      </c>
      <c r="F2072" s="10">
        <f t="shared" ca="1" si="161"/>
        <v>-0.26816996054863501</v>
      </c>
      <c r="G2072" s="14">
        <f t="shared" ca="1" si="162"/>
        <v>0.39428424819724561</v>
      </c>
      <c r="I2072" s="17">
        <f t="shared" ca="1" si="163"/>
        <v>-0.26816996054863501</v>
      </c>
      <c r="J2072" s="17">
        <f t="shared" ca="1" si="164"/>
        <v>0.39428424819724561</v>
      </c>
    </row>
    <row r="2073" spans="1:10" x14ac:dyDescent="0.25">
      <c r="A2073">
        <v>2072</v>
      </c>
      <c r="B2073" s="9">
        <v>37.299999999999997</v>
      </c>
      <c r="C2073">
        <v>37.280509709999997</v>
      </c>
      <c r="D2073">
        <v>37.280509709999997</v>
      </c>
      <c r="E2073" s="10">
        <f t="shared" ca="1" si="160"/>
        <v>-12.442419191634691</v>
      </c>
      <c r="F2073" s="10">
        <f t="shared" ca="1" si="161"/>
        <v>-1.0353316875543215</v>
      </c>
      <c r="G2073" s="14">
        <f t="shared" ca="1" si="162"/>
        <v>0.15025701813187692</v>
      </c>
      <c r="I2073" s="17">
        <f t="shared" ca="1" si="163"/>
        <v>-1.0353316875543215</v>
      </c>
      <c r="J2073" s="17">
        <f t="shared" ca="1" si="164"/>
        <v>0.15025701813187692</v>
      </c>
    </row>
    <row r="2074" spans="1:10" x14ac:dyDescent="0.25">
      <c r="A2074">
        <v>2073</v>
      </c>
      <c r="B2074" s="9">
        <v>48.8</v>
      </c>
      <c r="C2074">
        <v>48.779383680000002</v>
      </c>
      <c r="D2074">
        <v>48.779383680000002</v>
      </c>
      <c r="E2074" s="10">
        <f t="shared" ca="1" si="160"/>
        <v>-0.94354522163468602</v>
      </c>
      <c r="F2074" s="10">
        <f t="shared" ca="1" si="161"/>
        <v>-7.8512245211577097E-2</v>
      </c>
      <c r="G2074" s="14">
        <f t="shared" ca="1" si="162"/>
        <v>0.46871029501034728</v>
      </c>
      <c r="I2074" s="17">
        <f t="shared" ca="1" si="163"/>
        <v>-7.8512245211577097E-2</v>
      </c>
      <c r="J2074" s="17">
        <f t="shared" ca="1" si="164"/>
        <v>0.46871029501034728</v>
      </c>
    </row>
    <row r="2075" spans="1:10" x14ac:dyDescent="0.25">
      <c r="A2075">
        <v>2074</v>
      </c>
      <c r="B2075" s="9">
        <v>52</v>
      </c>
      <c r="C2075">
        <v>52.029702190000002</v>
      </c>
      <c r="D2075">
        <v>52.029702190000002</v>
      </c>
      <c r="E2075" s="10">
        <f t="shared" ca="1" si="160"/>
        <v>2.3067732883653136</v>
      </c>
      <c r="F2075" s="10">
        <f t="shared" ca="1" si="161"/>
        <v>0.1919462320522187</v>
      </c>
      <c r="G2075" s="14">
        <f t="shared" ca="1" si="162"/>
        <v>0.57610783862170689</v>
      </c>
      <c r="I2075" s="17">
        <f t="shared" ca="1" si="163"/>
        <v>0.1919462320522187</v>
      </c>
      <c r="J2075" s="17">
        <f t="shared" ca="1" si="164"/>
        <v>0.57610783862170689</v>
      </c>
    </row>
    <row r="2076" spans="1:10" x14ac:dyDescent="0.25">
      <c r="A2076">
        <v>2075</v>
      </c>
      <c r="B2076" s="9">
        <v>48.2</v>
      </c>
      <c r="C2076">
        <v>48.175609379999997</v>
      </c>
      <c r="D2076">
        <v>48.175609379999997</v>
      </c>
      <c r="E2076" s="10">
        <f t="shared" ca="1" si="160"/>
        <v>-1.5473195216346909</v>
      </c>
      <c r="F2076" s="10">
        <f t="shared" ca="1" si="161"/>
        <v>-0.1287522070142792</v>
      </c>
      <c r="G2076" s="14">
        <f t="shared" ca="1" si="162"/>
        <v>0.44877686196776923</v>
      </c>
      <c r="I2076" s="17">
        <f t="shared" ca="1" si="163"/>
        <v>-0.1287522070142792</v>
      </c>
      <c r="J2076" s="17">
        <f t="shared" ca="1" si="164"/>
        <v>0.44877686196776923</v>
      </c>
    </row>
    <row r="2077" spans="1:10" x14ac:dyDescent="0.25">
      <c r="A2077">
        <v>2076</v>
      </c>
      <c r="B2077" s="9">
        <v>57.3</v>
      </c>
      <c r="C2077">
        <v>57.296998000000002</v>
      </c>
      <c r="D2077">
        <v>57.296998000000002</v>
      </c>
      <c r="E2077" s="10">
        <f t="shared" ca="1" si="160"/>
        <v>7.5740690983653138</v>
      </c>
      <c r="F2077" s="10">
        <f t="shared" ca="1" si="161"/>
        <v>0.63023706406996205</v>
      </c>
      <c r="G2077" s="14">
        <f t="shared" ca="1" si="162"/>
        <v>0.73573025356766431</v>
      </c>
      <c r="I2077" s="17">
        <f t="shared" ca="1" si="163"/>
        <v>0.63023706406996205</v>
      </c>
      <c r="J2077" s="17">
        <f t="shared" ca="1" si="164"/>
        <v>0.73573025356766431</v>
      </c>
    </row>
    <row r="2078" spans="1:10" x14ac:dyDescent="0.25">
      <c r="A2078">
        <v>2077</v>
      </c>
      <c r="B2078" s="9">
        <v>43.3</v>
      </c>
      <c r="C2078">
        <v>43.342644550000003</v>
      </c>
      <c r="D2078">
        <v>43.342644550000003</v>
      </c>
      <c r="E2078" s="10">
        <f t="shared" ca="1" si="160"/>
        <v>-6.3802843516346854</v>
      </c>
      <c r="F2078" s="10">
        <f t="shared" ca="1" si="161"/>
        <v>-0.53090242846789248</v>
      </c>
      <c r="G2078" s="14">
        <f t="shared" ca="1" si="162"/>
        <v>0.29774319741910504</v>
      </c>
      <c r="I2078" s="17">
        <f t="shared" ca="1" si="163"/>
        <v>-0.53090242846789248</v>
      </c>
      <c r="J2078" s="17">
        <f t="shared" ca="1" si="164"/>
        <v>0.29774319741910504</v>
      </c>
    </row>
    <row r="2079" spans="1:10" x14ac:dyDescent="0.25">
      <c r="A2079">
        <v>2078</v>
      </c>
      <c r="B2079" s="9">
        <v>30.3</v>
      </c>
      <c r="C2079">
        <v>30.32297608</v>
      </c>
      <c r="D2079">
        <v>30.32297608</v>
      </c>
      <c r="E2079" s="10">
        <f t="shared" ca="1" si="160"/>
        <v>-19.399952821634688</v>
      </c>
      <c r="F2079" s="10">
        <f t="shared" ca="1" si="161"/>
        <v>-1.6142669350668641</v>
      </c>
      <c r="G2079" s="14">
        <f t="shared" ca="1" si="162"/>
        <v>5.3234769416940456E-2</v>
      </c>
      <c r="I2079" s="17">
        <f t="shared" ca="1" si="163"/>
        <v>-1.6142669350668641</v>
      </c>
      <c r="J2079" s="17">
        <f t="shared" ca="1" si="164"/>
        <v>5.3234769416940456E-2</v>
      </c>
    </row>
    <row r="2080" spans="1:10" x14ac:dyDescent="0.25">
      <c r="A2080">
        <v>2079</v>
      </c>
      <c r="B2080" s="9">
        <v>66.900000000000006</v>
      </c>
      <c r="C2080">
        <v>66.8741646</v>
      </c>
      <c r="D2080">
        <v>66.8741646</v>
      </c>
      <c r="E2080" s="10">
        <f t="shared" ca="1" si="160"/>
        <v>17.151235698365312</v>
      </c>
      <c r="F2080" s="10">
        <f t="shared" ca="1" si="161"/>
        <v>1.4271515471178662</v>
      </c>
      <c r="G2080" s="14">
        <f t="shared" ca="1" si="162"/>
        <v>0.92323189142498574</v>
      </c>
      <c r="I2080" s="17">
        <f t="shared" ca="1" si="163"/>
        <v>1.4271515471178662</v>
      </c>
      <c r="J2080" s="17">
        <f t="shared" ca="1" si="164"/>
        <v>0.92323189142498574</v>
      </c>
    </row>
    <row r="2081" spans="1:10" x14ac:dyDescent="0.25">
      <c r="A2081">
        <v>2080</v>
      </c>
      <c r="B2081" s="9">
        <v>50.7</v>
      </c>
      <c r="C2081">
        <v>50.701337350000003</v>
      </c>
      <c r="D2081">
        <v>50.701337350000003</v>
      </c>
      <c r="E2081" s="10">
        <f t="shared" ca="1" si="160"/>
        <v>0.9784084483653146</v>
      </c>
      <c r="F2081" s="10">
        <f t="shared" ca="1" si="161"/>
        <v>8.1413208666407333E-2</v>
      </c>
      <c r="G2081" s="14">
        <f t="shared" ca="1" si="162"/>
        <v>0.53244332750769552</v>
      </c>
      <c r="I2081" s="17">
        <f t="shared" ca="1" si="163"/>
        <v>8.1413208666407333E-2</v>
      </c>
      <c r="J2081" s="17">
        <f t="shared" ca="1" si="164"/>
        <v>0.53244332750769552</v>
      </c>
    </row>
    <row r="2082" spans="1:10" x14ac:dyDescent="0.25">
      <c r="A2082">
        <v>2081</v>
      </c>
      <c r="B2082" s="9">
        <v>51.7</v>
      </c>
      <c r="C2082">
        <v>51.738266830000001</v>
      </c>
      <c r="D2082">
        <v>51.738266830000001</v>
      </c>
      <c r="E2082" s="10">
        <f t="shared" ca="1" si="160"/>
        <v>2.0153379283653123</v>
      </c>
      <c r="F2082" s="10">
        <f t="shared" ca="1" si="161"/>
        <v>0.16769594290550166</v>
      </c>
      <c r="G2082" s="14">
        <f t="shared" ca="1" si="162"/>
        <v>0.56658875595811042</v>
      </c>
      <c r="I2082" s="17">
        <f t="shared" ca="1" si="163"/>
        <v>0.16769594290550166</v>
      </c>
      <c r="J2082" s="17">
        <f t="shared" ca="1" si="164"/>
        <v>0.56658875595811042</v>
      </c>
    </row>
    <row r="2083" spans="1:10" x14ac:dyDescent="0.25">
      <c r="A2083">
        <v>2082</v>
      </c>
      <c r="B2083" s="9">
        <v>48.1</v>
      </c>
      <c r="C2083">
        <v>48.127516110000002</v>
      </c>
      <c r="D2083">
        <v>48.127516110000002</v>
      </c>
      <c r="E2083" s="10">
        <f t="shared" ca="1" si="160"/>
        <v>-1.5954127916346863</v>
      </c>
      <c r="F2083" s="10">
        <f t="shared" ca="1" si="161"/>
        <v>-0.13275404022872173</v>
      </c>
      <c r="G2083" s="14">
        <f t="shared" ca="1" si="162"/>
        <v>0.44719395156287556</v>
      </c>
      <c r="I2083" s="17">
        <f t="shared" ca="1" si="163"/>
        <v>-0.13275404022872173</v>
      </c>
      <c r="J2083" s="17">
        <f t="shared" ca="1" si="164"/>
        <v>0.44719395156287556</v>
      </c>
    </row>
    <row r="2084" spans="1:10" x14ac:dyDescent="0.25">
      <c r="A2084">
        <v>2083</v>
      </c>
      <c r="B2084" s="9">
        <v>53.1</v>
      </c>
      <c r="C2084">
        <v>53.070156500000003</v>
      </c>
      <c r="D2084">
        <v>53.070156500000003</v>
      </c>
      <c r="E2084" s="10">
        <f t="shared" ca="1" si="160"/>
        <v>3.3472275983653148</v>
      </c>
      <c r="F2084" s="10">
        <f t="shared" ca="1" si="161"/>
        <v>0.27852226682523967</v>
      </c>
      <c r="G2084" s="14">
        <f t="shared" ca="1" si="162"/>
        <v>0.60969426272693594</v>
      </c>
      <c r="I2084" s="17">
        <f t="shared" ca="1" si="163"/>
        <v>0.27852226682523967</v>
      </c>
      <c r="J2084" s="17">
        <f t="shared" ca="1" si="164"/>
        <v>0.60969426272693594</v>
      </c>
    </row>
    <row r="2085" spans="1:10" x14ac:dyDescent="0.25">
      <c r="A2085">
        <v>2084</v>
      </c>
      <c r="B2085" s="9">
        <v>27.4</v>
      </c>
      <c r="C2085">
        <v>27.436274220000001</v>
      </c>
      <c r="D2085">
        <v>27.436274220000001</v>
      </c>
      <c r="E2085" s="10">
        <f t="shared" ca="1" si="160"/>
        <v>-22.286654681634687</v>
      </c>
      <c r="F2085" s="10">
        <f t="shared" ca="1" si="161"/>
        <v>-1.8544689297231254</v>
      </c>
      <c r="G2085" s="14">
        <f t="shared" ca="1" si="162"/>
        <v>3.1836050630016419E-2</v>
      </c>
      <c r="I2085" s="17">
        <f t="shared" ca="1" si="163"/>
        <v>-1.8544689297231254</v>
      </c>
      <c r="J2085" s="17">
        <f t="shared" ca="1" si="164"/>
        <v>3.1836050630016419E-2</v>
      </c>
    </row>
    <row r="2086" spans="1:10" x14ac:dyDescent="0.25">
      <c r="A2086">
        <v>2085</v>
      </c>
      <c r="B2086" s="9">
        <v>38.6</v>
      </c>
      <c r="C2086">
        <v>38.613289029999997</v>
      </c>
      <c r="D2086">
        <v>38.613289029999997</v>
      </c>
      <c r="E2086" s="10">
        <f t="shared" ca="1" si="160"/>
        <v>-11.109639871634691</v>
      </c>
      <c r="F2086" s="10">
        <f t="shared" ca="1" si="161"/>
        <v>-0.9244313360020433</v>
      </c>
      <c r="G2086" s="14">
        <f t="shared" ca="1" si="162"/>
        <v>0.17763089296752818</v>
      </c>
      <c r="I2086" s="17">
        <f t="shared" ca="1" si="163"/>
        <v>-0.9244313360020433</v>
      </c>
      <c r="J2086" s="17">
        <f t="shared" ca="1" si="164"/>
        <v>0.17763089296752818</v>
      </c>
    </row>
    <row r="2087" spans="1:10" x14ac:dyDescent="0.25">
      <c r="A2087">
        <v>2086</v>
      </c>
      <c r="B2087" s="9">
        <v>44.1</v>
      </c>
      <c r="C2087">
        <v>44.074749750000002</v>
      </c>
      <c r="D2087">
        <v>44.074749750000002</v>
      </c>
      <c r="E2087" s="10">
        <f t="shared" ca="1" si="160"/>
        <v>-5.648179151634686</v>
      </c>
      <c r="F2087" s="10">
        <f t="shared" ca="1" si="161"/>
        <v>-0.46998407324217445</v>
      </c>
      <c r="G2087" s="14">
        <f t="shared" ca="1" si="162"/>
        <v>0.319183198245094</v>
      </c>
      <c r="I2087" s="17">
        <f t="shared" ca="1" si="163"/>
        <v>-0.46998407324217445</v>
      </c>
      <c r="J2087" s="17">
        <f t="shared" ca="1" si="164"/>
        <v>0.319183198245094</v>
      </c>
    </row>
    <row r="2088" spans="1:10" x14ac:dyDescent="0.25">
      <c r="A2088">
        <v>2087</v>
      </c>
      <c r="B2088" s="9">
        <v>82.2</v>
      </c>
      <c r="C2088">
        <v>82.150822059999996</v>
      </c>
      <c r="D2088">
        <v>82.150822059999996</v>
      </c>
      <c r="E2088" s="10">
        <f t="shared" ca="1" si="160"/>
        <v>32.427893158365308</v>
      </c>
      <c r="F2088" s="10">
        <f t="shared" ca="1" si="161"/>
        <v>2.6983197423579708</v>
      </c>
      <c r="G2088" s="14">
        <f t="shared" ca="1" si="162"/>
        <v>0.99651547657129369</v>
      </c>
      <c r="I2088" s="17">
        <f t="shared" ca="1" si="163"/>
        <v>2.6983197423579708</v>
      </c>
      <c r="J2088" s="17">
        <f t="shared" ca="1" si="164"/>
        <v>0.99651547657129369</v>
      </c>
    </row>
    <row r="2089" spans="1:10" x14ac:dyDescent="0.25">
      <c r="A2089">
        <v>2088</v>
      </c>
      <c r="B2089" s="9">
        <v>47.3</v>
      </c>
      <c r="C2089">
        <v>47.329253000000001</v>
      </c>
      <c r="D2089">
        <v>47.329253000000001</v>
      </c>
      <c r="E2089" s="10">
        <f t="shared" ca="1" si="160"/>
        <v>-2.3936759016346869</v>
      </c>
      <c r="F2089" s="10">
        <f t="shared" ca="1" si="161"/>
        <v>-0.19917738444013627</v>
      </c>
      <c r="G2089" s="14">
        <f t="shared" ca="1" si="162"/>
        <v>0.42106199479241602</v>
      </c>
      <c r="I2089" s="17">
        <f t="shared" ca="1" si="163"/>
        <v>-0.19917738444013627</v>
      </c>
      <c r="J2089" s="17">
        <f t="shared" ca="1" si="164"/>
        <v>0.42106199479241602</v>
      </c>
    </row>
    <row r="2090" spans="1:10" x14ac:dyDescent="0.25">
      <c r="A2090">
        <v>2089</v>
      </c>
      <c r="B2090" s="9">
        <v>49.6</v>
      </c>
      <c r="C2090">
        <v>49.617436589999997</v>
      </c>
      <c r="D2090">
        <v>49.617436589999997</v>
      </c>
      <c r="E2090" s="10">
        <f t="shared" ca="1" si="160"/>
        <v>-0.1054923116346913</v>
      </c>
      <c r="F2090" s="10">
        <f t="shared" ca="1" si="161"/>
        <v>-8.7779981807864175E-3</v>
      </c>
      <c r="G2090" s="14">
        <f t="shared" ca="1" si="162"/>
        <v>0.49649813036019586</v>
      </c>
      <c r="I2090" s="17">
        <f t="shared" ca="1" si="163"/>
        <v>-8.7779981807864175E-3</v>
      </c>
      <c r="J2090" s="17">
        <f t="shared" ca="1" si="164"/>
        <v>0.49649813036019586</v>
      </c>
    </row>
    <row r="2091" spans="1:10" x14ac:dyDescent="0.25">
      <c r="A2091">
        <v>2090</v>
      </c>
      <c r="B2091" s="9">
        <v>53.1</v>
      </c>
      <c r="C2091">
        <v>53.145124670000001</v>
      </c>
      <c r="D2091">
        <v>53.145124670000001</v>
      </c>
      <c r="E2091" s="10">
        <f t="shared" ca="1" si="160"/>
        <v>3.422195768365313</v>
      </c>
      <c r="F2091" s="10">
        <f t="shared" ca="1" si="161"/>
        <v>0.28476035611989553</v>
      </c>
      <c r="G2091" s="14">
        <f t="shared" ca="1" si="162"/>
        <v>0.61208612676105822</v>
      </c>
      <c r="I2091" s="17">
        <f t="shared" ca="1" si="163"/>
        <v>0.28476035611989553</v>
      </c>
      <c r="J2091" s="17">
        <f t="shared" ca="1" si="164"/>
        <v>0.61208612676105822</v>
      </c>
    </row>
    <row r="2092" spans="1:10" x14ac:dyDescent="0.25">
      <c r="A2092">
        <v>2091</v>
      </c>
      <c r="B2092" s="9">
        <v>55.2</v>
      </c>
      <c r="C2092">
        <v>55.155458269999997</v>
      </c>
      <c r="D2092">
        <v>55.155458269999997</v>
      </c>
      <c r="E2092" s="10">
        <f t="shared" ca="1" si="160"/>
        <v>5.4325293683653086</v>
      </c>
      <c r="F2092" s="10">
        <f t="shared" ca="1" si="161"/>
        <v>0.45203988967189923</v>
      </c>
      <c r="G2092" s="14">
        <f t="shared" ca="1" si="162"/>
        <v>0.67437987698630231</v>
      </c>
      <c r="I2092" s="17">
        <f t="shared" ca="1" si="163"/>
        <v>0.45203988967189923</v>
      </c>
      <c r="J2092" s="17">
        <f t="shared" ca="1" si="164"/>
        <v>0.67437987698630231</v>
      </c>
    </row>
    <row r="2093" spans="1:10" x14ac:dyDescent="0.25">
      <c r="A2093">
        <v>2092</v>
      </c>
      <c r="B2093" s="9">
        <v>49.1</v>
      </c>
      <c r="C2093">
        <v>49.082769720000002</v>
      </c>
      <c r="D2093">
        <v>49.082769720000002</v>
      </c>
      <c r="E2093" s="10">
        <f t="shared" ca="1" si="160"/>
        <v>-0.64015918163468655</v>
      </c>
      <c r="F2093" s="10">
        <f t="shared" ca="1" si="161"/>
        <v>-5.3267541915870582E-2</v>
      </c>
      <c r="G2093" s="14">
        <f t="shared" ca="1" si="162"/>
        <v>0.47875937063482171</v>
      </c>
      <c r="I2093" s="17">
        <f t="shared" ca="1" si="163"/>
        <v>-5.3267541915870582E-2</v>
      </c>
      <c r="J2093" s="17">
        <f t="shared" ca="1" si="164"/>
        <v>0.47875937063482171</v>
      </c>
    </row>
    <row r="2094" spans="1:10" x14ac:dyDescent="0.25">
      <c r="A2094">
        <v>2093</v>
      </c>
      <c r="B2094" s="9">
        <v>47.8</v>
      </c>
      <c r="C2094">
        <v>47.813831020000002</v>
      </c>
      <c r="D2094">
        <v>47.813831020000002</v>
      </c>
      <c r="E2094" s="10">
        <f t="shared" ca="1" si="160"/>
        <v>-1.9090978816346862</v>
      </c>
      <c r="F2094" s="10">
        <f t="shared" ca="1" si="161"/>
        <v>-0.15885572580837795</v>
      </c>
      <c r="G2094" s="14">
        <f t="shared" ca="1" si="162"/>
        <v>0.43689127167110359</v>
      </c>
      <c r="I2094" s="17">
        <f t="shared" ca="1" si="163"/>
        <v>-0.15885572580837795</v>
      </c>
      <c r="J2094" s="17">
        <f t="shared" ca="1" si="164"/>
        <v>0.43689127167110359</v>
      </c>
    </row>
    <row r="2095" spans="1:10" x14ac:dyDescent="0.25">
      <c r="A2095">
        <v>2094</v>
      </c>
      <c r="B2095" s="9">
        <v>35.299999999999997</v>
      </c>
      <c r="C2095">
        <v>35.332738519999999</v>
      </c>
      <c r="D2095">
        <v>35.332738519999999</v>
      </c>
      <c r="E2095" s="10">
        <f t="shared" ca="1" si="160"/>
        <v>-14.390190381634689</v>
      </c>
      <c r="F2095" s="10">
        <f t="shared" ca="1" si="161"/>
        <v>-1.1974054130938199</v>
      </c>
      <c r="G2095" s="14">
        <f t="shared" ca="1" si="162"/>
        <v>0.11557428740784435</v>
      </c>
      <c r="I2095" s="17">
        <f t="shared" ca="1" si="163"/>
        <v>-1.1974054130938199</v>
      </c>
      <c r="J2095" s="17">
        <f t="shared" ca="1" si="164"/>
        <v>0.11557428740784435</v>
      </c>
    </row>
    <row r="2096" spans="1:10" x14ac:dyDescent="0.25">
      <c r="A2096">
        <v>2095</v>
      </c>
      <c r="B2096" s="9">
        <v>28.3</v>
      </c>
      <c r="C2096">
        <v>28.286529789999999</v>
      </c>
      <c r="D2096">
        <v>28.286529789999999</v>
      </c>
      <c r="E2096" s="10">
        <f t="shared" ca="1" si="160"/>
        <v>-21.436399111634689</v>
      </c>
      <c r="F2096" s="10">
        <f t="shared" ca="1" si="161"/>
        <v>-1.7837193013283192</v>
      </c>
      <c r="G2096" s="14">
        <f t="shared" ca="1" si="162"/>
        <v>3.7234644098035168E-2</v>
      </c>
      <c r="I2096" s="17">
        <f t="shared" ca="1" si="163"/>
        <v>-1.7837193013283192</v>
      </c>
      <c r="J2096" s="17">
        <f t="shared" ca="1" si="164"/>
        <v>3.7234644098035168E-2</v>
      </c>
    </row>
    <row r="2097" spans="1:10" x14ac:dyDescent="0.25">
      <c r="A2097">
        <v>2096</v>
      </c>
      <c r="B2097" s="9">
        <v>42.3</v>
      </c>
      <c r="C2097">
        <v>42.266396499999999</v>
      </c>
      <c r="D2097">
        <v>42.266396499999999</v>
      </c>
      <c r="E2097" s="10">
        <f t="shared" ca="1" si="160"/>
        <v>-7.4565324016346892</v>
      </c>
      <c r="F2097" s="10">
        <f t="shared" ca="1" si="161"/>
        <v>-0.62045685455431643</v>
      </c>
      <c r="G2097" s="14">
        <f t="shared" ca="1" si="162"/>
        <v>0.26747852557937246</v>
      </c>
      <c r="I2097" s="17">
        <f t="shared" ca="1" si="163"/>
        <v>-0.62045685455431643</v>
      </c>
      <c r="J2097" s="17">
        <f t="shared" ca="1" si="164"/>
        <v>0.26747852557937246</v>
      </c>
    </row>
    <row r="2098" spans="1:10" x14ac:dyDescent="0.25">
      <c r="A2098">
        <v>2097</v>
      </c>
      <c r="B2098" s="9">
        <v>39.6</v>
      </c>
      <c r="C2098">
        <v>39.584236560000001</v>
      </c>
      <c r="D2098">
        <v>39.584236560000001</v>
      </c>
      <c r="E2098" s="10">
        <f t="shared" ca="1" si="160"/>
        <v>-10.138692341634687</v>
      </c>
      <c r="F2098" s="10">
        <f t="shared" ca="1" si="161"/>
        <v>-0.84363894914551807</v>
      </c>
      <c r="G2098" s="14">
        <f t="shared" ca="1" si="162"/>
        <v>0.19943559621400109</v>
      </c>
      <c r="I2098" s="17">
        <f t="shared" ca="1" si="163"/>
        <v>-0.84363894914551807</v>
      </c>
      <c r="J2098" s="17">
        <f t="shared" ca="1" si="164"/>
        <v>0.19943559621400109</v>
      </c>
    </row>
    <row r="2099" spans="1:10" x14ac:dyDescent="0.25">
      <c r="A2099">
        <v>2098</v>
      </c>
      <c r="B2099" s="9">
        <v>50.3</v>
      </c>
      <c r="C2099">
        <v>50.303019990000003</v>
      </c>
      <c r="D2099">
        <v>50.303019990000003</v>
      </c>
      <c r="E2099" s="10">
        <f t="shared" ca="1" si="160"/>
        <v>0.58009108836531453</v>
      </c>
      <c r="F2099" s="10">
        <f t="shared" ca="1" si="161"/>
        <v>4.826928559490036E-2</v>
      </c>
      <c r="G2099" s="14">
        <f t="shared" ca="1" si="162"/>
        <v>0.51924918372285322</v>
      </c>
      <c r="I2099" s="17">
        <f t="shared" ca="1" si="163"/>
        <v>4.826928559490036E-2</v>
      </c>
      <c r="J2099" s="17">
        <f t="shared" ca="1" si="164"/>
        <v>0.51924918372285322</v>
      </c>
    </row>
    <row r="2100" spans="1:10" x14ac:dyDescent="0.25">
      <c r="A2100">
        <v>2099</v>
      </c>
      <c r="B2100" s="9">
        <v>61.6</v>
      </c>
      <c r="C2100">
        <v>61.582857969999999</v>
      </c>
      <c r="D2100">
        <v>61.582857969999999</v>
      </c>
      <c r="E2100" s="10">
        <f t="shared" ca="1" si="160"/>
        <v>11.859929068365311</v>
      </c>
      <c r="F2100" s="10">
        <f t="shared" ca="1" si="161"/>
        <v>0.98686277865325589</v>
      </c>
      <c r="G2100" s="14">
        <f t="shared" ca="1" si="162"/>
        <v>0.83814504325281214</v>
      </c>
      <c r="I2100" s="17">
        <f t="shared" ca="1" si="163"/>
        <v>0.98686277865325589</v>
      </c>
      <c r="J2100" s="17">
        <f t="shared" ca="1" si="164"/>
        <v>0.83814504325281214</v>
      </c>
    </row>
    <row r="2101" spans="1:10" x14ac:dyDescent="0.25">
      <c r="A2101">
        <v>2100</v>
      </c>
      <c r="B2101" s="9">
        <v>54.8</v>
      </c>
      <c r="C2101">
        <v>54.795532710000003</v>
      </c>
      <c r="D2101">
        <v>54.795532710000003</v>
      </c>
      <c r="E2101" s="10">
        <f t="shared" ca="1" si="160"/>
        <v>5.0726038083653151</v>
      </c>
      <c r="F2101" s="10">
        <f t="shared" ca="1" si="161"/>
        <v>0.42209054206598806</v>
      </c>
      <c r="G2101" s="14">
        <f t="shared" ca="1" si="162"/>
        <v>0.66352053444662262</v>
      </c>
      <c r="I2101" s="17">
        <f t="shared" ca="1" si="163"/>
        <v>0.42209054206598806</v>
      </c>
      <c r="J2101" s="17">
        <f t="shared" ca="1" si="164"/>
        <v>0.66352053444662262</v>
      </c>
    </row>
    <row r="2102" spans="1:10" x14ac:dyDescent="0.25">
      <c r="A2102">
        <v>2101</v>
      </c>
      <c r="B2102" s="9">
        <v>61.5</v>
      </c>
      <c r="C2102">
        <v>61.46925126</v>
      </c>
      <c r="D2102">
        <v>61.46925126</v>
      </c>
      <c r="E2102" s="10">
        <f t="shared" ca="1" si="160"/>
        <v>11.746322358365312</v>
      </c>
      <c r="F2102" s="10">
        <f t="shared" ca="1" si="161"/>
        <v>0.97740958269753109</v>
      </c>
      <c r="G2102" s="14">
        <f t="shared" ca="1" si="162"/>
        <v>0.83581678961018468</v>
      </c>
      <c r="I2102" s="17">
        <f t="shared" ca="1" si="163"/>
        <v>0.97740958269753109</v>
      </c>
      <c r="J2102" s="17">
        <f t="shared" ca="1" si="164"/>
        <v>0.83581678961018468</v>
      </c>
    </row>
    <row r="2103" spans="1:10" x14ac:dyDescent="0.25">
      <c r="A2103">
        <v>2102</v>
      </c>
      <c r="B2103" s="9">
        <v>56.2</v>
      </c>
      <c r="C2103">
        <v>56.161445059999998</v>
      </c>
      <c r="D2103">
        <v>56.161445059999998</v>
      </c>
      <c r="E2103" s="10">
        <f t="shared" ca="1" si="160"/>
        <v>6.4385161583653101</v>
      </c>
      <c r="F2103" s="10">
        <f t="shared" ca="1" si="161"/>
        <v>0.53574788768311388</v>
      </c>
      <c r="G2103" s="14">
        <f t="shared" ca="1" si="162"/>
        <v>0.70393359874376493</v>
      </c>
      <c r="I2103" s="17">
        <f t="shared" ca="1" si="163"/>
        <v>0.53574788768311388</v>
      </c>
      <c r="J2103" s="17">
        <f t="shared" ca="1" si="164"/>
        <v>0.70393359874376493</v>
      </c>
    </row>
    <row r="2104" spans="1:10" x14ac:dyDescent="0.25">
      <c r="A2104">
        <v>2103</v>
      </c>
      <c r="B2104" s="9">
        <v>49.9</v>
      </c>
      <c r="C2104">
        <v>49.894181510000003</v>
      </c>
      <c r="D2104">
        <v>49.894181510000003</v>
      </c>
      <c r="E2104" s="10">
        <f t="shared" ca="1" si="160"/>
        <v>0.17125260836531453</v>
      </c>
      <c r="F2104" s="10">
        <f t="shared" ca="1" si="161"/>
        <v>1.4249901830678173E-2</v>
      </c>
      <c r="G2104" s="14">
        <f t="shared" ca="1" si="162"/>
        <v>0.50568469594239873</v>
      </c>
      <c r="I2104" s="17">
        <f t="shared" ca="1" si="163"/>
        <v>1.4249901830678173E-2</v>
      </c>
      <c r="J2104" s="17">
        <f t="shared" ca="1" si="164"/>
        <v>0.50568469594239873</v>
      </c>
    </row>
    <row r="2105" spans="1:10" x14ac:dyDescent="0.25">
      <c r="A2105">
        <v>2104</v>
      </c>
      <c r="B2105" s="9">
        <v>46.9</v>
      </c>
      <c r="C2105">
        <v>46.930901900000002</v>
      </c>
      <c r="D2105">
        <v>46.930901900000002</v>
      </c>
      <c r="E2105" s="10">
        <f t="shared" ca="1" si="160"/>
        <v>-2.7920270016346862</v>
      </c>
      <c r="F2105" s="10">
        <f t="shared" ca="1" si="161"/>
        <v>-0.23232411501158351</v>
      </c>
      <c r="G2105" s="14">
        <f t="shared" ca="1" si="162"/>
        <v>0.40814314185376804</v>
      </c>
      <c r="I2105" s="17">
        <f t="shared" ca="1" si="163"/>
        <v>-0.23232411501158351</v>
      </c>
      <c r="J2105" s="17">
        <f t="shared" ca="1" si="164"/>
        <v>0.40814314185376804</v>
      </c>
    </row>
    <row r="2106" spans="1:10" x14ac:dyDescent="0.25">
      <c r="A2106">
        <v>2105</v>
      </c>
      <c r="B2106" s="9">
        <v>53.2</v>
      </c>
      <c r="C2106">
        <v>53.174080590000003</v>
      </c>
      <c r="D2106">
        <v>53.174080590000003</v>
      </c>
      <c r="E2106" s="10">
        <f t="shared" ca="1" si="160"/>
        <v>3.4511516883653144</v>
      </c>
      <c r="F2106" s="10">
        <f t="shared" ca="1" si="161"/>
        <v>0.28716977353756662</v>
      </c>
      <c r="G2106" s="14">
        <f t="shared" ca="1" si="162"/>
        <v>0.61300883538170825</v>
      </c>
      <c r="I2106" s="17">
        <f t="shared" ca="1" si="163"/>
        <v>0.28716977353756662</v>
      </c>
      <c r="J2106" s="17">
        <f t="shared" ca="1" si="164"/>
        <v>0.61300883538170825</v>
      </c>
    </row>
    <row r="2107" spans="1:10" x14ac:dyDescent="0.25">
      <c r="A2107">
        <v>2106</v>
      </c>
      <c r="B2107" s="9">
        <v>41.5</v>
      </c>
      <c r="C2107">
        <v>41.471943840000002</v>
      </c>
      <c r="D2107">
        <v>41.471943840000002</v>
      </c>
      <c r="E2107" s="10">
        <f t="shared" ca="1" si="160"/>
        <v>-8.2509850616346867</v>
      </c>
      <c r="F2107" s="10">
        <f t="shared" ca="1" si="161"/>
        <v>-0.68656313183782225</v>
      </c>
      <c r="G2107" s="14">
        <f t="shared" ca="1" si="162"/>
        <v>0.24617903406759484</v>
      </c>
      <c r="I2107" s="17">
        <f t="shared" ca="1" si="163"/>
        <v>-0.68656313183782225</v>
      </c>
      <c r="J2107" s="17">
        <f t="shared" ca="1" si="164"/>
        <v>0.24617903406759484</v>
      </c>
    </row>
    <row r="2108" spans="1:10" x14ac:dyDescent="0.25">
      <c r="A2108">
        <v>2107</v>
      </c>
      <c r="B2108" s="9">
        <v>35.6</v>
      </c>
      <c r="C2108">
        <v>35.554402119999999</v>
      </c>
      <c r="D2108">
        <v>35.554402119999999</v>
      </c>
      <c r="E2108" s="10">
        <f t="shared" ca="1" si="160"/>
        <v>-14.168526781634689</v>
      </c>
      <c r="F2108" s="10">
        <f t="shared" ca="1" si="161"/>
        <v>-1.1789608208065208</v>
      </c>
      <c r="G2108" s="14">
        <f t="shared" ca="1" si="162"/>
        <v>0.1192068885888669</v>
      </c>
      <c r="I2108" s="17">
        <f t="shared" ca="1" si="163"/>
        <v>-1.1789608208065208</v>
      </c>
      <c r="J2108" s="17">
        <f t="shared" ca="1" si="164"/>
        <v>0.1192068885888669</v>
      </c>
    </row>
    <row r="2109" spans="1:10" x14ac:dyDescent="0.25">
      <c r="A2109">
        <v>2108</v>
      </c>
      <c r="B2109" s="9">
        <v>24.4</v>
      </c>
      <c r="C2109">
        <v>24.426328869999999</v>
      </c>
      <c r="D2109">
        <v>24.426328869999999</v>
      </c>
      <c r="E2109" s="10">
        <f t="shared" ca="1" si="160"/>
        <v>-25.296600031634689</v>
      </c>
      <c r="F2109" s="10">
        <f t="shared" ca="1" si="161"/>
        <v>-2.1049259952395274</v>
      </c>
      <c r="G2109" s="14">
        <f t="shared" ca="1" si="162"/>
        <v>1.7648875238503198E-2</v>
      </c>
      <c r="I2109" s="17">
        <f t="shared" ca="1" si="163"/>
        <v>-2.1049259952395274</v>
      </c>
      <c r="J2109" s="17">
        <f t="shared" ca="1" si="164"/>
        <v>1.7648875238503198E-2</v>
      </c>
    </row>
    <row r="2110" spans="1:10" x14ac:dyDescent="0.25">
      <c r="A2110">
        <v>2109</v>
      </c>
      <c r="B2110" s="9">
        <v>48.4</v>
      </c>
      <c r="C2110">
        <v>48.39655029</v>
      </c>
      <c r="D2110">
        <v>48.39655029</v>
      </c>
      <c r="E2110" s="10">
        <f t="shared" ca="1" si="160"/>
        <v>-1.3263786116346878</v>
      </c>
      <c r="F2110" s="10">
        <f t="shared" ca="1" si="161"/>
        <v>-0.11036774964493719</v>
      </c>
      <c r="G2110" s="14">
        <f t="shared" ca="1" si="162"/>
        <v>0.4560588644497216</v>
      </c>
      <c r="I2110" s="17">
        <f t="shared" ca="1" si="163"/>
        <v>-0.11036774964493719</v>
      </c>
      <c r="J2110" s="17">
        <f t="shared" ca="1" si="164"/>
        <v>0.4560588644497216</v>
      </c>
    </row>
    <row r="2111" spans="1:10" x14ac:dyDescent="0.25">
      <c r="A2111">
        <v>2110</v>
      </c>
      <c r="B2111" s="9">
        <v>90.1</v>
      </c>
      <c r="C2111">
        <v>90.101519819999993</v>
      </c>
      <c r="D2111">
        <v>90.101519819999993</v>
      </c>
      <c r="E2111" s="10">
        <f t="shared" ca="1" si="160"/>
        <v>40.378590918365305</v>
      </c>
      <c r="F2111" s="10">
        <f t="shared" ca="1" si="161"/>
        <v>3.3598960164180385</v>
      </c>
      <c r="G2111" s="14">
        <f t="shared" ca="1" si="162"/>
        <v>0.99961014093231604</v>
      </c>
      <c r="I2111" s="17">
        <f t="shared" ca="1" si="163"/>
        <v>3.3598960164180385</v>
      </c>
      <c r="J2111" s="17">
        <f t="shared" ca="1" si="164"/>
        <v>0.99961014093231604</v>
      </c>
    </row>
    <row r="2112" spans="1:10" x14ac:dyDescent="0.25">
      <c r="A2112">
        <v>2111</v>
      </c>
      <c r="B2112" s="9">
        <v>64.3</v>
      </c>
      <c r="C2112">
        <v>64.269882999999993</v>
      </c>
      <c r="D2112">
        <v>64.269882999999993</v>
      </c>
      <c r="E2112" s="10">
        <f t="shared" ca="1" si="160"/>
        <v>14.546954098365305</v>
      </c>
      <c r="F2112" s="10">
        <f t="shared" ca="1" si="161"/>
        <v>1.210449696596108</v>
      </c>
      <c r="G2112" s="14">
        <f t="shared" ca="1" si="162"/>
        <v>0.8869468089422945</v>
      </c>
      <c r="I2112" s="17">
        <f t="shared" ca="1" si="163"/>
        <v>1.210449696596108</v>
      </c>
      <c r="J2112" s="17">
        <f t="shared" ca="1" si="164"/>
        <v>0.8869468089422945</v>
      </c>
    </row>
    <row r="2113" spans="1:10" x14ac:dyDescent="0.25">
      <c r="A2113">
        <v>2112</v>
      </c>
      <c r="B2113" s="9">
        <v>43.4</v>
      </c>
      <c r="C2113">
        <v>43.403313879999999</v>
      </c>
      <c r="D2113">
        <v>43.403313879999999</v>
      </c>
      <c r="E2113" s="10">
        <f t="shared" ca="1" si="160"/>
        <v>-6.3196150216346894</v>
      </c>
      <c r="F2113" s="10">
        <f t="shared" ca="1" si="161"/>
        <v>-0.52585414333585667</v>
      </c>
      <c r="G2113" s="14">
        <f t="shared" ca="1" si="162"/>
        <v>0.29949477613155728</v>
      </c>
      <c r="I2113" s="17">
        <f t="shared" ca="1" si="163"/>
        <v>-0.52585414333585667</v>
      </c>
      <c r="J2113" s="17">
        <f t="shared" ca="1" si="164"/>
        <v>0.29949477613155728</v>
      </c>
    </row>
    <row r="2114" spans="1:10" x14ac:dyDescent="0.25">
      <c r="A2114">
        <v>2113</v>
      </c>
      <c r="B2114" s="9">
        <v>47</v>
      </c>
      <c r="C2114">
        <v>47.025319639999999</v>
      </c>
      <c r="D2114">
        <v>47.025319639999999</v>
      </c>
      <c r="E2114" s="10">
        <f t="shared" ca="1" si="160"/>
        <v>-2.6976092616346889</v>
      </c>
      <c r="F2114" s="10">
        <f t="shared" ca="1" si="161"/>
        <v>-0.2244676301444779</v>
      </c>
      <c r="G2114" s="14">
        <f t="shared" ca="1" si="162"/>
        <v>0.4111967258463467</v>
      </c>
      <c r="I2114" s="17">
        <f t="shared" ca="1" si="163"/>
        <v>-0.2244676301444779</v>
      </c>
      <c r="J2114" s="17">
        <f t="shared" ca="1" si="164"/>
        <v>0.4111967258463467</v>
      </c>
    </row>
    <row r="2115" spans="1:10" x14ac:dyDescent="0.25">
      <c r="A2115">
        <v>2114</v>
      </c>
      <c r="B2115" s="9">
        <v>58.1</v>
      </c>
      <c r="C2115">
        <v>58.126612309999999</v>
      </c>
      <c r="D2115">
        <v>58.126612309999999</v>
      </c>
      <c r="E2115" s="10">
        <f t="shared" ref="E2115:E2178" ca="1" si="165">D2115-$M$2</f>
        <v>8.4036834083653105</v>
      </c>
      <c r="F2115" s="10">
        <f t="shared" ref="F2115:F2178" ca="1" si="166">E2115/$M$3</f>
        <v>0.6992691365602528</v>
      </c>
      <c r="G2115" s="14">
        <f t="shared" ref="G2115:G2178" ca="1" si="167">_xlfn.NORM.S.DIST(F2115,TRUE)</f>
        <v>0.75780807442558451</v>
      </c>
      <c r="I2115" s="17">
        <f t="shared" ref="I2115:I2178" ca="1" si="168">F2115</f>
        <v>0.6992691365602528</v>
      </c>
      <c r="J2115" s="17">
        <f t="shared" ref="J2115:J2178" ca="1" si="169">G2115</f>
        <v>0.75780807442558451</v>
      </c>
    </row>
    <row r="2116" spans="1:10" x14ac:dyDescent="0.25">
      <c r="A2116">
        <v>2115</v>
      </c>
      <c r="B2116" s="9">
        <v>54.3</v>
      </c>
      <c r="C2116">
        <v>54.270866069999997</v>
      </c>
      <c r="D2116">
        <v>54.270866069999997</v>
      </c>
      <c r="E2116" s="10">
        <f t="shared" ca="1" si="165"/>
        <v>4.5479371683653085</v>
      </c>
      <c r="F2116" s="10">
        <f t="shared" ca="1" si="166"/>
        <v>0.37843311585100647</v>
      </c>
      <c r="G2116" s="14">
        <f t="shared" ca="1" si="167"/>
        <v>0.64744556436385314</v>
      </c>
      <c r="I2116" s="17">
        <f t="shared" ca="1" si="168"/>
        <v>0.37843311585100647</v>
      </c>
      <c r="J2116" s="17">
        <f t="shared" ca="1" si="169"/>
        <v>0.64744556436385314</v>
      </c>
    </row>
    <row r="2117" spans="1:10" x14ac:dyDescent="0.25">
      <c r="A2117">
        <v>2116</v>
      </c>
      <c r="B2117" s="9">
        <v>57</v>
      </c>
      <c r="C2117">
        <v>57.014749309999999</v>
      </c>
      <c r="D2117">
        <v>57.014749309999999</v>
      </c>
      <c r="E2117" s="10">
        <f t="shared" ca="1" si="165"/>
        <v>7.2918204083653109</v>
      </c>
      <c r="F2117" s="10">
        <f t="shared" ca="1" si="166"/>
        <v>0.60675119624739537</v>
      </c>
      <c r="G2117" s="14">
        <f t="shared" ca="1" si="167"/>
        <v>0.72799197966864804</v>
      </c>
      <c r="I2117" s="17">
        <f t="shared" ca="1" si="168"/>
        <v>0.60675119624739537</v>
      </c>
      <c r="J2117" s="17">
        <f t="shared" ca="1" si="169"/>
        <v>0.72799197966864804</v>
      </c>
    </row>
    <row r="2118" spans="1:10" x14ac:dyDescent="0.25">
      <c r="A2118">
        <v>2117</v>
      </c>
      <c r="B2118" s="9">
        <v>52.7</v>
      </c>
      <c r="C2118">
        <v>52.743269470000001</v>
      </c>
      <c r="D2118">
        <v>52.743269470000001</v>
      </c>
      <c r="E2118" s="10">
        <f t="shared" ca="1" si="165"/>
        <v>3.0203405683653131</v>
      </c>
      <c r="F2118" s="10">
        <f t="shared" ca="1" si="166"/>
        <v>0.25132204995446744</v>
      </c>
      <c r="G2118" s="14">
        <f t="shared" ca="1" si="167"/>
        <v>0.59921743563147367</v>
      </c>
      <c r="I2118" s="17">
        <f t="shared" ca="1" si="168"/>
        <v>0.25132204995446744</v>
      </c>
      <c r="J2118" s="17">
        <f t="shared" ca="1" si="169"/>
        <v>0.59921743563147367</v>
      </c>
    </row>
    <row r="2119" spans="1:10" x14ac:dyDescent="0.25">
      <c r="A2119">
        <v>2118</v>
      </c>
      <c r="B2119" s="9">
        <v>23</v>
      </c>
      <c r="C2119">
        <v>23.034547060000001</v>
      </c>
      <c r="D2119">
        <v>23.034547060000001</v>
      </c>
      <c r="E2119" s="10">
        <f t="shared" ca="1" si="165"/>
        <v>-26.688381841634687</v>
      </c>
      <c r="F2119" s="10">
        <f t="shared" ca="1" si="166"/>
        <v>-2.2207359344371627</v>
      </c>
      <c r="G2119" s="14">
        <f t="shared" ca="1" si="167"/>
        <v>1.3184426026304413E-2</v>
      </c>
      <c r="I2119" s="17">
        <f t="shared" ca="1" si="168"/>
        <v>-2.2207359344371627</v>
      </c>
      <c r="J2119" s="17">
        <f t="shared" ca="1" si="169"/>
        <v>1.3184426026304413E-2</v>
      </c>
    </row>
    <row r="2120" spans="1:10" x14ac:dyDescent="0.25">
      <c r="A2120">
        <v>2119</v>
      </c>
      <c r="B2120" s="9">
        <v>46.6</v>
      </c>
      <c r="C2120">
        <v>46.58197363</v>
      </c>
      <c r="D2120">
        <v>46.58197363</v>
      </c>
      <c r="E2120" s="10">
        <f t="shared" ca="1" si="165"/>
        <v>-3.140955271634688</v>
      </c>
      <c r="F2120" s="10">
        <f t="shared" ca="1" si="166"/>
        <v>-0.26135837989613203</v>
      </c>
      <c r="G2120" s="14">
        <f t="shared" ca="1" si="167"/>
        <v>0.39690807492942171</v>
      </c>
      <c r="I2120" s="17">
        <f t="shared" ca="1" si="168"/>
        <v>-0.26135837989613203</v>
      </c>
      <c r="J2120" s="17">
        <f t="shared" ca="1" si="169"/>
        <v>0.39690807492942171</v>
      </c>
    </row>
    <row r="2121" spans="1:10" x14ac:dyDescent="0.25">
      <c r="A2121">
        <v>2120</v>
      </c>
      <c r="B2121" s="9">
        <v>41.2</v>
      </c>
      <c r="C2121">
        <v>41.197623749999998</v>
      </c>
      <c r="D2121">
        <v>41.197623749999998</v>
      </c>
      <c r="E2121" s="10">
        <f t="shared" ca="1" si="165"/>
        <v>-8.52530515163469</v>
      </c>
      <c r="F2121" s="10">
        <f t="shared" ca="1" si="166"/>
        <v>-0.70938926213736275</v>
      </c>
      <c r="G2121" s="14">
        <f t="shared" ca="1" si="167"/>
        <v>0.23904147469650719</v>
      </c>
      <c r="I2121" s="17">
        <f t="shared" ca="1" si="168"/>
        <v>-0.70938926213736275</v>
      </c>
      <c r="J2121" s="17">
        <f t="shared" ca="1" si="169"/>
        <v>0.23904147469650719</v>
      </c>
    </row>
    <row r="2122" spans="1:10" x14ac:dyDescent="0.25">
      <c r="A2122">
        <v>2121</v>
      </c>
      <c r="B2122" s="9">
        <v>64.5</v>
      </c>
      <c r="C2122">
        <v>64.546449469999999</v>
      </c>
      <c r="D2122">
        <v>64.546449469999999</v>
      </c>
      <c r="E2122" s="10">
        <f t="shared" ca="1" si="165"/>
        <v>14.823520568365311</v>
      </c>
      <c r="F2122" s="10">
        <f t="shared" ca="1" si="166"/>
        <v>1.2334627478119486</v>
      </c>
      <c r="G2122" s="14">
        <f t="shared" ca="1" si="167"/>
        <v>0.89129841655794495</v>
      </c>
      <c r="I2122" s="17">
        <f t="shared" ca="1" si="168"/>
        <v>1.2334627478119486</v>
      </c>
      <c r="J2122" s="17">
        <f t="shared" ca="1" si="169"/>
        <v>0.89129841655794495</v>
      </c>
    </row>
    <row r="2123" spans="1:10" x14ac:dyDescent="0.25">
      <c r="A2123">
        <v>2122</v>
      </c>
      <c r="B2123" s="9">
        <v>36.299999999999997</v>
      </c>
      <c r="C2123">
        <v>36.33398304</v>
      </c>
      <c r="D2123">
        <v>36.33398304</v>
      </c>
      <c r="E2123" s="10">
        <f t="shared" ca="1" si="165"/>
        <v>-13.388945861634689</v>
      </c>
      <c r="F2123" s="10">
        <f t="shared" ca="1" si="166"/>
        <v>-1.1140920186019303</v>
      </c>
      <c r="G2123" s="14">
        <f t="shared" ca="1" si="167"/>
        <v>0.13261985616997871</v>
      </c>
      <c r="I2123" s="17">
        <f t="shared" ca="1" si="168"/>
        <v>-1.1140920186019303</v>
      </c>
      <c r="J2123" s="17">
        <f t="shared" ca="1" si="169"/>
        <v>0.13261985616997871</v>
      </c>
    </row>
    <row r="2124" spans="1:10" x14ac:dyDescent="0.25">
      <c r="A2124">
        <v>2123</v>
      </c>
      <c r="B2124" s="9">
        <v>34.4</v>
      </c>
      <c r="C2124">
        <v>34.382766770000003</v>
      </c>
      <c r="D2124">
        <v>34.382766770000003</v>
      </c>
      <c r="E2124" s="10">
        <f t="shared" ca="1" si="165"/>
        <v>-15.340162131634685</v>
      </c>
      <c r="F2124" s="10">
        <f t="shared" ca="1" si="166"/>
        <v>-1.2764524086907596</v>
      </c>
      <c r="G2124" s="14">
        <f t="shared" ca="1" si="167"/>
        <v>0.10089781999428203</v>
      </c>
      <c r="I2124" s="17">
        <f t="shared" ca="1" si="168"/>
        <v>-1.2764524086907596</v>
      </c>
      <c r="J2124" s="17">
        <f t="shared" ca="1" si="169"/>
        <v>0.10089781999428203</v>
      </c>
    </row>
    <row r="2125" spans="1:10" x14ac:dyDescent="0.25">
      <c r="A2125">
        <v>2124</v>
      </c>
      <c r="B2125" s="9">
        <v>38.6</v>
      </c>
      <c r="C2125">
        <v>38.56977174</v>
      </c>
      <c r="D2125">
        <v>38.56977174</v>
      </c>
      <c r="E2125" s="10">
        <f t="shared" ca="1" si="165"/>
        <v>-11.153157161634688</v>
      </c>
      <c r="F2125" s="10">
        <f t="shared" ca="1" si="166"/>
        <v>-0.92805240266115241</v>
      </c>
      <c r="G2125" s="14">
        <f t="shared" ca="1" si="167"/>
        <v>0.17669019388134855</v>
      </c>
      <c r="I2125" s="17">
        <f t="shared" ca="1" si="168"/>
        <v>-0.92805240266115241</v>
      </c>
      <c r="J2125" s="17">
        <f t="shared" ca="1" si="169"/>
        <v>0.17669019388134855</v>
      </c>
    </row>
    <row r="2126" spans="1:10" x14ac:dyDescent="0.25">
      <c r="A2126">
        <v>2125</v>
      </c>
      <c r="B2126" s="9">
        <v>64</v>
      </c>
      <c r="C2126">
        <v>64.007495570000003</v>
      </c>
      <c r="D2126">
        <v>64.007495570000003</v>
      </c>
      <c r="E2126" s="10">
        <f t="shared" ca="1" si="165"/>
        <v>14.284566668365315</v>
      </c>
      <c r="F2126" s="10">
        <f t="shared" ca="1" si="166"/>
        <v>1.1886164810042743</v>
      </c>
      <c r="G2126" s="14">
        <f t="shared" ca="1" si="167"/>
        <v>0.88270469027959686</v>
      </c>
      <c r="I2126" s="17">
        <f t="shared" ca="1" si="168"/>
        <v>1.1886164810042743</v>
      </c>
      <c r="J2126" s="17">
        <f t="shared" ca="1" si="169"/>
        <v>0.88270469027959686</v>
      </c>
    </row>
    <row r="2127" spans="1:10" x14ac:dyDescent="0.25">
      <c r="A2127">
        <v>2126</v>
      </c>
      <c r="B2127" s="9">
        <v>52.8</v>
      </c>
      <c r="C2127">
        <v>52.808403259999999</v>
      </c>
      <c r="D2127">
        <v>52.808403259999999</v>
      </c>
      <c r="E2127" s="10">
        <f t="shared" ca="1" si="165"/>
        <v>3.0854743583653104</v>
      </c>
      <c r="F2127" s="10">
        <f t="shared" ca="1" si="166"/>
        <v>0.25674182208068258</v>
      </c>
      <c r="G2127" s="14">
        <f t="shared" ca="1" si="167"/>
        <v>0.60131095797878953</v>
      </c>
      <c r="I2127" s="17">
        <f t="shared" ca="1" si="168"/>
        <v>0.25674182208068258</v>
      </c>
      <c r="J2127" s="17">
        <f t="shared" ca="1" si="169"/>
        <v>0.60131095797878953</v>
      </c>
    </row>
    <row r="2128" spans="1:10" x14ac:dyDescent="0.25">
      <c r="A2128">
        <v>2127</v>
      </c>
      <c r="B2128" s="9">
        <v>62.9</v>
      </c>
      <c r="C2128">
        <v>62.857739180000003</v>
      </c>
      <c r="D2128">
        <v>62.857739180000003</v>
      </c>
      <c r="E2128" s="10">
        <f t="shared" ca="1" si="165"/>
        <v>13.134810278365315</v>
      </c>
      <c r="F2128" s="10">
        <f t="shared" ca="1" si="166"/>
        <v>1.0929454378412709</v>
      </c>
      <c r="G2128" s="14">
        <f t="shared" ca="1" si="167"/>
        <v>0.86279112169792294</v>
      </c>
      <c r="I2128" s="17">
        <f t="shared" ca="1" si="168"/>
        <v>1.0929454378412709</v>
      </c>
      <c r="J2128" s="17">
        <f t="shared" ca="1" si="169"/>
        <v>0.86279112169792294</v>
      </c>
    </row>
    <row r="2129" spans="1:10" x14ac:dyDescent="0.25">
      <c r="A2129">
        <v>2128</v>
      </c>
      <c r="B2129" s="9">
        <v>49.9</v>
      </c>
      <c r="C2129">
        <v>49.924289199999997</v>
      </c>
      <c r="D2129">
        <v>49.924289199999997</v>
      </c>
      <c r="E2129" s="10">
        <f t="shared" ca="1" si="165"/>
        <v>0.20136029836530867</v>
      </c>
      <c r="F2129" s="10">
        <f t="shared" ca="1" si="166"/>
        <v>1.6755157843673905E-2</v>
      </c>
      <c r="G2129" s="14">
        <f t="shared" ca="1" si="167"/>
        <v>0.50668402813672131</v>
      </c>
      <c r="I2129" s="17">
        <f t="shared" ca="1" si="168"/>
        <v>1.6755157843673905E-2</v>
      </c>
      <c r="J2129" s="17">
        <f t="shared" ca="1" si="169"/>
        <v>0.50668402813672131</v>
      </c>
    </row>
    <row r="2130" spans="1:10" x14ac:dyDescent="0.25">
      <c r="A2130">
        <v>2129</v>
      </c>
      <c r="B2130" s="9">
        <v>41.4</v>
      </c>
      <c r="C2130">
        <v>41.41140893</v>
      </c>
      <c r="D2130">
        <v>41.41140893</v>
      </c>
      <c r="E2130" s="10">
        <f t="shared" ca="1" si="165"/>
        <v>-8.3115199716346879</v>
      </c>
      <c r="F2130" s="10">
        <f t="shared" ca="1" si="166"/>
        <v>-0.69160023190340969</v>
      </c>
      <c r="G2130" s="14">
        <f t="shared" ca="1" si="167"/>
        <v>0.24459420800419385</v>
      </c>
      <c r="I2130" s="17">
        <f t="shared" ca="1" si="168"/>
        <v>-0.69160023190340969</v>
      </c>
      <c r="J2130" s="17">
        <f t="shared" ca="1" si="169"/>
        <v>0.24459420800419385</v>
      </c>
    </row>
    <row r="2131" spans="1:10" x14ac:dyDescent="0.25">
      <c r="A2131">
        <v>2130</v>
      </c>
      <c r="B2131" s="9">
        <v>53.2</v>
      </c>
      <c r="C2131">
        <v>53.247098209999997</v>
      </c>
      <c r="D2131">
        <v>53.247098209999997</v>
      </c>
      <c r="E2131" s="10">
        <f t="shared" ca="1" si="165"/>
        <v>3.524169308365309</v>
      </c>
      <c r="F2131" s="10">
        <f t="shared" ca="1" si="166"/>
        <v>0.29324555788235224</v>
      </c>
      <c r="G2131" s="14">
        <f t="shared" ca="1" si="167"/>
        <v>0.61533276813947035</v>
      </c>
      <c r="I2131" s="17">
        <f t="shared" ca="1" si="168"/>
        <v>0.29324555788235224</v>
      </c>
      <c r="J2131" s="17">
        <f t="shared" ca="1" si="169"/>
        <v>0.61533276813947035</v>
      </c>
    </row>
    <row r="2132" spans="1:10" x14ac:dyDescent="0.25">
      <c r="A2132">
        <v>2131</v>
      </c>
      <c r="B2132" s="9">
        <v>48.8</v>
      </c>
      <c r="C2132">
        <v>48.796300459999998</v>
      </c>
      <c r="D2132">
        <v>48.796300459999998</v>
      </c>
      <c r="E2132" s="10">
        <f t="shared" ca="1" si="165"/>
        <v>-0.9266284416346906</v>
      </c>
      <c r="F2132" s="10">
        <f t="shared" ca="1" si="166"/>
        <v>-7.7104602685181933E-2</v>
      </c>
      <c r="G2132" s="14">
        <f t="shared" ca="1" si="167"/>
        <v>0.46927016574510583</v>
      </c>
      <c r="I2132" s="17">
        <f t="shared" ca="1" si="168"/>
        <v>-7.7104602685181933E-2</v>
      </c>
      <c r="J2132" s="17">
        <f t="shared" ca="1" si="169"/>
        <v>0.46927016574510583</v>
      </c>
    </row>
    <row r="2133" spans="1:10" x14ac:dyDescent="0.25">
      <c r="A2133">
        <v>2132</v>
      </c>
      <c r="B2133" s="9">
        <v>36.299999999999997</v>
      </c>
      <c r="C2133">
        <v>36.331915549999998</v>
      </c>
      <c r="D2133">
        <v>36.331915549999998</v>
      </c>
      <c r="E2133" s="10">
        <f t="shared" ca="1" si="165"/>
        <v>-13.39101335163469</v>
      </c>
      <c r="F2133" s="10">
        <f t="shared" ca="1" si="166"/>
        <v>-1.1142640541102777</v>
      </c>
      <c r="G2133" s="14">
        <f t="shared" ca="1" si="167"/>
        <v>0.13258296153975255</v>
      </c>
      <c r="I2133" s="17">
        <f t="shared" ca="1" si="168"/>
        <v>-1.1142640541102777</v>
      </c>
      <c r="J2133" s="17">
        <f t="shared" ca="1" si="169"/>
        <v>0.13258296153975255</v>
      </c>
    </row>
    <row r="2134" spans="1:10" x14ac:dyDescent="0.25">
      <c r="A2134">
        <v>2133</v>
      </c>
      <c r="B2134" s="9">
        <v>22</v>
      </c>
      <c r="C2134">
        <v>22.039647850000001</v>
      </c>
      <c r="D2134">
        <v>22.039647850000001</v>
      </c>
      <c r="E2134" s="10">
        <f t="shared" ca="1" si="165"/>
        <v>-27.683281051634687</v>
      </c>
      <c r="F2134" s="10">
        <f t="shared" ca="1" si="166"/>
        <v>-2.3035213367107241</v>
      </c>
      <c r="G2134" s="14">
        <f t="shared" ca="1" si="167"/>
        <v>1.0624764037805977E-2</v>
      </c>
      <c r="I2134" s="17">
        <f t="shared" ca="1" si="168"/>
        <v>-2.3035213367107241</v>
      </c>
      <c r="J2134" s="17">
        <f t="shared" ca="1" si="169"/>
        <v>1.0624764037805977E-2</v>
      </c>
    </row>
    <row r="2135" spans="1:10" x14ac:dyDescent="0.25">
      <c r="A2135">
        <v>2134</v>
      </c>
      <c r="B2135" s="9">
        <v>47.3</v>
      </c>
      <c r="C2135">
        <v>47.347246990000002</v>
      </c>
      <c r="D2135">
        <v>47.347246990000002</v>
      </c>
      <c r="E2135" s="10">
        <f t="shared" ca="1" si="165"/>
        <v>-2.3756819116346861</v>
      </c>
      <c r="F2135" s="10">
        <f t="shared" ca="1" si="166"/>
        <v>-0.1976801074439504</v>
      </c>
      <c r="G2135" s="14">
        <f t="shared" ca="1" si="167"/>
        <v>0.42164767726962044</v>
      </c>
      <c r="I2135" s="17">
        <f t="shared" ca="1" si="168"/>
        <v>-0.1976801074439504</v>
      </c>
      <c r="J2135" s="17">
        <f t="shared" ca="1" si="169"/>
        <v>0.42164767726962044</v>
      </c>
    </row>
    <row r="2136" spans="1:10" x14ac:dyDescent="0.25">
      <c r="A2136">
        <v>2135</v>
      </c>
      <c r="B2136" s="9">
        <v>68.400000000000006</v>
      </c>
      <c r="C2136">
        <v>68.423428139999999</v>
      </c>
      <c r="D2136">
        <v>68.423428139999999</v>
      </c>
      <c r="E2136" s="10">
        <f t="shared" ca="1" si="165"/>
        <v>18.70049923836531</v>
      </c>
      <c r="F2136" s="10">
        <f t="shared" ca="1" si="166"/>
        <v>1.5560655155857495</v>
      </c>
      <c r="G2136" s="14">
        <f t="shared" ca="1" si="167"/>
        <v>0.9401537429570278</v>
      </c>
      <c r="I2136" s="17">
        <f t="shared" ca="1" si="168"/>
        <v>1.5560655155857495</v>
      </c>
      <c r="J2136" s="17">
        <f t="shared" ca="1" si="169"/>
        <v>0.9401537429570278</v>
      </c>
    </row>
    <row r="2137" spans="1:10" x14ac:dyDescent="0.25">
      <c r="A2137">
        <v>2136</v>
      </c>
      <c r="B2137" s="9">
        <v>44.2</v>
      </c>
      <c r="C2137">
        <v>44.154207390000003</v>
      </c>
      <c r="D2137">
        <v>44.154207390000003</v>
      </c>
      <c r="E2137" s="10">
        <f t="shared" ca="1" si="165"/>
        <v>-5.5687215116346849</v>
      </c>
      <c r="F2137" s="10">
        <f t="shared" ca="1" si="166"/>
        <v>-0.46337241587528605</v>
      </c>
      <c r="G2137" s="14">
        <f t="shared" ca="1" si="167"/>
        <v>0.32154872353887654</v>
      </c>
      <c r="I2137" s="17">
        <f t="shared" ca="1" si="168"/>
        <v>-0.46337241587528605</v>
      </c>
      <c r="J2137" s="17">
        <f t="shared" ca="1" si="169"/>
        <v>0.32154872353887654</v>
      </c>
    </row>
    <row r="2138" spans="1:10" x14ac:dyDescent="0.25">
      <c r="A2138">
        <v>2137</v>
      </c>
      <c r="B2138" s="9">
        <v>43.9</v>
      </c>
      <c r="C2138">
        <v>43.926656690000002</v>
      </c>
      <c r="D2138">
        <v>43.926656690000002</v>
      </c>
      <c r="E2138" s="10">
        <f t="shared" ca="1" si="165"/>
        <v>-5.7962722116346868</v>
      </c>
      <c r="F2138" s="10">
        <f t="shared" ca="1" si="166"/>
        <v>-0.48230687280095863</v>
      </c>
      <c r="G2138" s="14">
        <f t="shared" ca="1" si="167"/>
        <v>0.31479398284139559</v>
      </c>
      <c r="I2138" s="17">
        <f t="shared" ca="1" si="168"/>
        <v>-0.48230687280095863</v>
      </c>
      <c r="J2138" s="17">
        <f t="shared" ca="1" si="169"/>
        <v>0.31479398284139559</v>
      </c>
    </row>
    <row r="2139" spans="1:10" x14ac:dyDescent="0.25">
      <c r="A2139">
        <v>2138</v>
      </c>
      <c r="B2139" s="9">
        <v>45.3</v>
      </c>
      <c r="C2139">
        <v>45.329993139999999</v>
      </c>
      <c r="D2139">
        <v>45.329993139999999</v>
      </c>
      <c r="E2139" s="10">
        <f t="shared" ca="1" si="165"/>
        <v>-4.3929357616346891</v>
      </c>
      <c r="F2139" s="10">
        <f t="shared" ca="1" si="166"/>
        <v>-0.36553547387864799</v>
      </c>
      <c r="G2139" s="14">
        <f t="shared" ca="1" si="167"/>
        <v>0.35735586586889795</v>
      </c>
      <c r="I2139" s="17">
        <f t="shared" ca="1" si="168"/>
        <v>-0.36553547387864799</v>
      </c>
      <c r="J2139" s="17">
        <f t="shared" ca="1" si="169"/>
        <v>0.35735586586889795</v>
      </c>
    </row>
    <row r="2140" spans="1:10" x14ac:dyDescent="0.25">
      <c r="A2140">
        <v>2139</v>
      </c>
      <c r="B2140" s="9">
        <v>57.3</v>
      </c>
      <c r="C2140">
        <v>57.345752930000003</v>
      </c>
      <c r="D2140">
        <v>57.345752930000003</v>
      </c>
      <c r="E2140" s="10">
        <f t="shared" ca="1" si="165"/>
        <v>7.622824028365315</v>
      </c>
      <c r="F2140" s="10">
        <f t="shared" ca="1" si="166"/>
        <v>0.63429395390593801</v>
      </c>
      <c r="G2140" s="14">
        <f t="shared" ca="1" si="167"/>
        <v>0.73705549923033087</v>
      </c>
      <c r="I2140" s="17">
        <f t="shared" ca="1" si="168"/>
        <v>0.63429395390593801</v>
      </c>
      <c r="J2140" s="17">
        <f t="shared" ca="1" si="169"/>
        <v>0.73705549923033087</v>
      </c>
    </row>
    <row r="2141" spans="1:10" x14ac:dyDescent="0.25">
      <c r="A2141">
        <v>2140</v>
      </c>
      <c r="B2141" s="9">
        <v>45.6</v>
      </c>
      <c r="C2141">
        <v>45.628825110000001</v>
      </c>
      <c r="D2141">
        <v>45.628825110000001</v>
      </c>
      <c r="E2141" s="10">
        <f t="shared" ca="1" si="165"/>
        <v>-4.0941037916346872</v>
      </c>
      <c r="F2141" s="10">
        <f t="shared" ca="1" si="166"/>
        <v>-0.34066971401072021</v>
      </c>
      <c r="G2141" s="14">
        <f t="shared" ca="1" si="167"/>
        <v>0.36667612047795861</v>
      </c>
      <c r="I2141" s="17">
        <f t="shared" ca="1" si="168"/>
        <v>-0.34066971401072021</v>
      </c>
      <c r="J2141" s="17">
        <f t="shared" ca="1" si="169"/>
        <v>0.36667612047795861</v>
      </c>
    </row>
    <row r="2142" spans="1:10" x14ac:dyDescent="0.25">
      <c r="A2142">
        <v>2141</v>
      </c>
      <c r="B2142" s="9">
        <v>79.900000000000006</v>
      </c>
      <c r="C2142">
        <v>79.871028949999996</v>
      </c>
      <c r="D2142">
        <v>79.871028949999996</v>
      </c>
      <c r="E2142" s="10">
        <f t="shared" ca="1" si="165"/>
        <v>30.148100048365308</v>
      </c>
      <c r="F2142" s="10">
        <f t="shared" ca="1" si="166"/>
        <v>2.5086185265817074</v>
      </c>
      <c r="G2142" s="14">
        <f t="shared" ca="1" si="167"/>
        <v>0.99393978510299186</v>
      </c>
      <c r="I2142" s="17">
        <f t="shared" ca="1" si="168"/>
        <v>2.5086185265817074</v>
      </c>
      <c r="J2142" s="17">
        <f t="shared" ca="1" si="169"/>
        <v>0.99393978510299186</v>
      </c>
    </row>
    <row r="2143" spans="1:10" x14ac:dyDescent="0.25">
      <c r="A2143">
        <v>2142</v>
      </c>
      <c r="B2143" s="9">
        <v>50.8</v>
      </c>
      <c r="C2143">
        <v>50.781850599999999</v>
      </c>
      <c r="D2143">
        <v>50.781850599999999</v>
      </c>
      <c r="E2143" s="10">
        <f t="shared" ca="1" si="165"/>
        <v>1.0589216983653102</v>
      </c>
      <c r="F2143" s="10">
        <f t="shared" ca="1" si="166"/>
        <v>8.8112703170580758E-2</v>
      </c>
      <c r="G2143" s="14">
        <f t="shared" ca="1" si="167"/>
        <v>0.53510645000939516</v>
      </c>
      <c r="I2143" s="17">
        <f t="shared" ca="1" si="168"/>
        <v>8.8112703170580758E-2</v>
      </c>
      <c r="J2143" s="17">
        <f t="shared" ca="1" si="169"/>
        <v>0.53510645000939516</v>
      </c>
    </row>
    <row r="2144" spans="1:10" x14ac:dyDescent="0.25">
      <c r="A2144">
        <v>2143</v>
      </c>
      <c r="B2144" s="9">
        <v>55.4</v>
      </c>
      <c r="C2144">
        <v>55.409148199999997</v>
      </c>
      <c r="D2144">
        <v>55.409148199999997</v>
      </c>
      <c r="E2144" s="10">
        <f t="shared" ca="1" si="165"/>
        <v>5.6862192983653088</v>
      </c>
      <c r="F2144" s="10">
        <f t="shared" ca="1" si="166"/>
        <v>0.47314938769612791</v>
      </c>
      <c r="G2144" s="14">
        <f t="shared" ca="1" si="167"/>
        <v>0.68194669816464026</v>
      </c>
      <c r="I2144" s="17">
        <f t="shared" ca="1" si="168"/>
        <v>0.47314938769612791</v>
      </c>
      <c r="J2144" s="17">
        <f t="shared" ca="1" si="169"/>
        <v>0.68194669816464026</v>
      </c>
    </row>
    <row r="2145" spans="1:10" x14ac:dyDescent="0.25">
      <c r="A2145">
        <v>2144</v>
      </c>
      <c r="B2145" s="9">
        <v>68.7</v>
      </c>
      <c r="C2145">
        <v>68.728345610000005</v>
      </c>
      <c r="D2145">
        <v>68.728345610000005</v>
      </c>
      <c r="E2145" s="10">
        <f t="shared" ca="1" si="165"/>
        <v>19.005416708365317</v>
      </c>
      <c r="F2145" s="10">
        <f t="shared" ca="1" si="166"/>
        <v>1.581437648923947</v>
      </c>
      <c r="G2145" s="14">
        <f t="shared" ca="1" si="167"/>
        <v>0.94311099758665062</v>
      </c>
      <c r="I2145" s="17">
        <f t="shared" ca="1" si="168"/>
        <v>1.581437648923947</v>
      </c>
      <c r="J2145" s="17">
        <f t="shared" ca="1" si="169"/>
        <v>0.94311099758665062</v>
      </c>
    </row>
    <row r="2146" spans="1:10" x14ac:dyDescent="0.25">
      <c r="A2146">
        <v>2145</v>
      </c>
      <c r="B2146" s="9">
        <v>33.700000000000003</v>
      </c>
      <c r="C2146">
        <v>33.678012600000002</v>
      </c>
      <c r="D2146">
        <v>33.678012600000002</v>
      </c>
      <c r="E2146" s="10">
        <f t="shared" ca="1" si="165"/>
        <v>-16.044916301634686</v>
      </c>
      <c r="F2146" s="10">
        <f t="shared" ca="1" si="166"/>
        <v>-1.3350948891360102</v>
      </c>
      <c r="G2146" s="14">
        <f t="shared" ca="1" si="167"/>
        <v>9.0922646001597759E-2</v>
      </c>
      <c r="I2146" s="17">
        <f t="shared" ca="1" si="168"/>
        <v>-1.3350948891360102</v>
      </c>
      <c r="J2146" s="17">
        <f t="shared" ca="1" si="169"/>
        <v>9.0922646001597759E-2</v>
      </c>
    </row>
    <row r="2147" spans="1:10" x14ac:dyDescent="0.25">
      <c r="A2147">
        <v>2146</v>
      </c>
      <c r="B2147" s="9">
        <v>39.299999999999997</v>
      </c>
      <c r="C2147">
        <v>39.29670445</v>
      </c>
      <c r="D2147">
        <v>39.29670445</v>
      </c>
      <c r="E2147" s="10">
        <f t="shared" ca="1" si="165"/>
        <v>-10.426224451634688</v>
      </c>
      <c r="F2147" s="10">
        <f t="shared" ca="1" si="166"/>
        <v>-0.86756444949134304</v>
      </c>
      <c r="G2147" s="14">
        <f t="shared" ca="1" si="167"/>
        <v>0.19281640762982022</v>
      </c>
      <c r="I2147" s="17">
        <f t="shared" ca="1" si="168"/>
        <v>-0.86756444949134304</v>
      </c>
      <c r="J2147" s="17">
        <f t="shared" ca="1" si="169"/>
        <v>0.19281640762982022</v>
      </c>
    </row>
    <row r="2148" spans="1:10" x14ac:dyDescent="0.25">
      <c r="A2148">
        <v>2147</v>
      </c>
      <c r="B2148" s="9">
        <v>27.4</v>
      </c>
      <c r="C2148">
        <v>27.43895637</v>
      </c>
      <c r="D2148">
        <v>27.43895637</v>
      </c>
      <c r="E2148" s="10">
        <f t="shared" ca="1" si="165"/>
        <v>-22.283972531634689</v>
      </c>
      <c r="F2148" s="10">
        <f t="shared" ca="1" si="166"/>
        <v>-1.8542457484556401</v>
      </c>
      <c r="G2148" s="14">
        <f t="shared" ca="1" si="167"/>
        <v>3.1852004879216633E-2</v>
      </c>
      <c r="I2148" s="17">
        <f t="shared" ca="1" si="168"/>
        <v>-1.8542457484556401</v>
      </c>
      <c r="J2148" s="17">
        <f t="shared" ca="1" si="169"/>
        <v>3.1852004879216633E-2</v>
      </c>
    </row>
    <row r="2149" spans="1:10" x14ac:dyDescent="0.25">
      <c r="A2149">
        <v>2148</v>
      </c>
      <c r="B2149" s="9">
        <v>75.400000000000006</v>
      </c>
      <c r="C2149">
        <v>75.413903039999994</v>
      </c>
      <c r="D2149">
        <v>75.413903039999994</v>
      </c>
      <c r="E2149" s="10">
        <f t="shared" ca="1" si="165"/>
        <v>25.690974138365306</v>
      </c>
      <c r="F2149" s="10">
        <f t="shared" ca="1" si="166"/>
        <v>2.1377418008445699</v>
      </c>
      <c r="G2149" s="14">
        <f t="shared" ca="1" si="167"/>
        <v>0.9837311475651136</v>
      </c>
      <c r="I2149" s="17">
        <f t="shared" ca="1" si="168"/>
        <v>2.1377418008445699</v>
      </c>
      <c r="J2149" s="17">
        <f t="shared" ca="1" si="169"/>
        <v>0.9837311475651136</v>
      </c>
    </row>
    <row r="2150" spans="1:10" x14ac:dyDescent="0.25">
      <c r="A2150">
        <v>2149</v>
      </c>
      <c r="B2150" s="9">
        <v>44</v>
      </c>
      <c r="C2150">
        <v>44.01611175</v>
      </c>
      <c r="D2150">
        <v>44.01611175</v>
      </c>
      <c r="E2150" s="10">
        <f t="shared" ca="1" si="165"/>
        <v>-5.7068171516346879</v>
      </c>
      <c r="F2150" s="10">
        <f t="shared" ca="1" si="166"/>
        <v>-0.47486333173361223</v>
      </c>
      <c r="G2150" s="14">
        <f t="shared" ca="1" si="167"/>
        <v>0.31744219438365107</v>
      </c>
      <c r="I2150" s="17">
        <f t="shared" ca="1" si="168"/>
        <v>-0.47486333173361223</v>
      </c>
      <c r="J2150" s="17">
        <f t="shared" ca="1" si="169"/>
        <v>0.31744219438365107</v>
      </c>
    </row>
    <row r="2151" spans="1:10" x14ac:dyDescent="0.25">
      <c r="A2151">
        <v>2150</v>
      </c>
      <c r="B2151" s="9">
        <v>49.9</v>
      </c>
      <c r="C2151">
        <v>49.942083259999997</v>
      </c>
      <c r="D2151">
        <v>49.942083259999997</v>
      </c>
      <c r="E2151" s="10">
        <f t="shared" ca="1" si="165"/>
        <v>0.21915435836530861</v>
      </c>
      <c r="F2151" s="10">
        <f t="shared" ca="1" si="166"/>
        <v>1.8235798696911578E-2</v>
      </c>
      <c r="G2151" s="14">
        <f t="shared" ca="1" si="167"/>
        <v>0.50727462792544542</v>
      </c>
      <c r="I2151" s="17">
        <f t="shared" ca="1" si="168"/>
        <v>1.8235798696911578E-2</v>
      </c>
      <c r="J2151" s="17">
        <f t="shared" ca="1" si="169"/>
        <v>0.50727462792544542</v>
      </c>
    </row>
    <row r="2152" spans="1:10" x14ac:dyDescent="0.25">
      <c r="A2152">
        <v>2151</v>
      </c>
      <c r="B2152" s="9">
        <v>46.4</v>
      </c>
      <c r="C2152">
        <v>46.400094209999999</v>
      </c>
      <c r="D2152">
        <v>46.400094209999999</v>
      </c>
      <c r="E2152" s="10">
        <f t="shared" ca="1" si="165"/>
        <v>-3.3228346916346894</v>
      </c>
      <c r="F2152" s="10">
        <f t="shared" ca="1" si="166"/>
        <v>-0.27649253700334514</v>
      </c>
      <c r="G2152" s="14">
        <f t="shared" ca="1" si="167"/>
        <v>0.39108489546814579</v>
      </c>
      <c r="I2152" s="17">
        <f t="shared" ca="1" si="168"/>
        <v>-0.27649253700334514</v>
      </c>
      <c r="J2152" s="17">
        <f t="shared" ca="1" si="169"/>
        <v>0.39108489546814579</v>
      </c>
    </row>
    <row r="2153" spans="1:10" x14ac:dyDescent="0.25">
      <c r="A2153">
        <v>2152</v>
      </c>
      <c r="B2153" s="9">
        <v>35.700000000000003</v>
      </c>
      <c r="C2153">
        <v>35.699382839999998</v>
      </c>
      <c r="D2153">
        <v>35.699382839999998</v>
      </c>
      <c r="E2153" s="10">
        <f t="shared" ca="1" si="165"/>
        <v>-14.02354606163469</v>
      </c>
      <c r="F2153" s="10">
        <f t="shared" ca="1" si="166"/>
        <v>-1.1668969985555104</v>
      </c>
      <c r="G2153" s="14">
        <f t="shared" ca="1" si="167"/>
        <v>0.12162598408679016</v>
      </c>
      <c r="I2153" s="17">
        <f t="shared" ca="1" si="168"/>
        <v>-1.1668969985555104</v>
      </c>
      <c r="J2153" s="17">
        <f t="shared" ca="1" si="169"/>
        <v>0.12162598408679016</v>
      </c>
    </row>
    <row r="2154" spans="1:10" x14ac:dyDescent="0.25">
      <c r="A2154">
        <v>2153</v>
      </c>
      <c r="B2154" s="9">
        <v>35.1</v>
      </c>
      <c r="C2154">
        <v>35.139785979999999</v>
      </c>
      <c r="D2154">
        <v>35.139785979999999</v>
      </c>
      <c r="E2154" s="10">
        <f t="shared" ca="1" si="165"/>
        <v>-14.583142921634689</v>
      </c>
      <c r="F2154" s="10">
        <f t="shared" ca="1" si="166"/>
        <v>-1.2134609627244255</v>
      </c>
      <c r="G2154" s="14">
        <f t="shared" ca="1" si="167"/>
        <v>0.11247681536444461</v>
      </c>
      <c r="I2154" s="17">
        <f t="shared" ca="1" si="168"/>
        <v>-1.2134609627244255</v>
      </c>
      <c r="J2154" s="17">
        <f t="shared" ca="1" si="169"/>
        <v>0.11247681536444461</v>
      </c>
    </row>
    <row r="2155" spans="1:10" x14ac:dyDescent="0.25">
      <c r="A2155">
        <v>2154</v>
      </c>
      <c r="B2155" s="9">
        <v>62.3</v>
      </c>
      <c r="C2155">
        <v>62.296329069999999</v>
      </c>
      <c r="D2155">
        <v>62.296329069999999</v>
      </c>
      <c r="E2155" s="10">
        <f t="shared" ca="1" si="165"/>
        <v>12.57340016836531</v>
      </c>
      <c r="F2155" s="10">
        <f t="shared" ca="1" si="166"/>
        <v>1.0462305934332681</v>
      </c>
      <c r="G2155" s="14">
        <f t="shared" ca="1" si="167"/>
        <v>0.85227270937870214</v>
      </c>
      <c r="I2155" s="17">
        <f t="shared" ca="1" si="168"/>
        <v>1.0462305934332681</v>
      </c>
      <c r="J2155" s="17">
        <f t="shared" ca="1" si="169"/>
        <v>0.85227270937870214</v>
      </c>
    </row>
    <row r="2156" spans="1:10" x14ac:dyDescent="0.25">
      <c r="A2156">
        <v>2155</v>
      </c>
      <c r="B2156" s="9">
        <v>40</v>
      </c>
      <c r="C2156">
        <v>40.034850669999997</v>
      </c>
      <c r="D2156">
        <v>40.034850669999997</v>
      </c>
      <c r="E2156" s="10">
        <f t="shared" ca="1" si="165"/>
        <v>-9.688078231634691</v>
      </c>
      <c r="F2156" s="10">
        <f t="shared" ca="1" si="166"/>
        <v>-0.80614342196895838</v>
      </c>
      <c r="G2156" s="14">
        <f t="shared" ca="1" si="167"/>
        <v>0.21008007850457289</v>
      </c>
      <c r="I2156" s="17">
        <f t="shared" ca="1" si="168"/>
        <v>-0.80614342196895838</v>
      </c>
      <c r="J2156" s="17">
        <f t="shared" ca="1" si="169"/>
        <v>0.21008007850457289</v>
      </c>
    </row>
    <row r="2157" spans="1:10" x14ac:dyDescent="0.25">
      <c r="A2157">
        <v>2156</v>
      </c>
      <c r="B2157" s="9">
        <v>78.400000000000006</v>
      </c>
      <c r="C2157">
        <v>78.443642490000002</v>
      </c>
      <c r="D2157">
        <v>78.443642490000002</v>
      </c>
      <c r="E2157" s="10">
        <f t="shared" ca="1" si="165"/>
        <v>28.720713588365314</v>
      </c>
      <c r="F2157" s="10">
        <f t="shared" ca="1" si="166"/>
        <v>2.3898459302189714</v>
      </c>
      <c r="G2157" s="14">
        <f t="shared" ca="1" si="167"/>
        <v>0.99157227899688483</v>
      </c>
      <c r="I2157" s="17">
        <f t="shared" ca="1" si="168"/>
        <v>2.3898459302189714</v>
      </c>
      <c r="J2157" s="17">
        <f t="shared" ca="1" si="169"/>
        <v>0.99157227899688483</v>
      </c>
    </row>
    <row r="2158" spans="1:10" x14ac:dyDescent="0.25">
      <c r="A2158">
        <v>2157</v>
      </c>
      <c r="B2158" s="9">
        <v>69.599999999999994</v>
      </c>
      <c r="C2158">
        <v>69.558396239999993</v>
      </c>
      <c r="D2158">
        <v>69.558396239999993</v>
      </c>
      <c r="E2158" s="10">
        <f t="shared" ca="1" si="165"/>
        <v>19.835467338365305</v>
      </c>
      <c r="F2158" s="10">
        <f t="shared" ca="1" si="166"/>
        <v>1.6505060275308334</v>
      </c>
      <c r="G2158" s="14">
        <f t="shared" ca="1" si="167"/>
        <v>0.95058025923368417</v>
      </c>
      <c r="I2158" s="17">
        <f t="shared" ca="1" si="168"/>
        <v>1.6505060275308334</v>
      </c>
      <c r="J2158" s="17">
        <f t="shared" ca="1" si="169"/>
        <v>0.95058025923368417</v>
      </c>
    </row>
    <row r="2159" spans="1:10" x14ac:dyDescent="0.25">
      <c r="A2159">
        <v>2158</v>
      </c>
      <c r="B2159" s="9">
        <v>66.400000000000006</v>
      </c>
      <c r="C2159">
        <v>66.431773329999999</v>
      </c>
      <c r="D2159">
        <v>66.431773329999999</v>
      </c>
      <c r="E2159" s="10">
        <f t="shared" ca="1" si="165"/>
        <v>16.70884442836531</v>
      </c>
      <c r="F2159" s="10">
        <f t="shared" ca="1" si="166"/>
        <v>1.3903402411271197</v>
      </c>
      <c r="G2159" s="14">
        <f t="shared" ca="1" si="167"/>
        <v>0.9177872081902323</v>
      </c>
      <c r="I2159" s="17">
        <f t="shared" ca="1" si="168"/>
        <v>1.3903402411271197</v>
      </c>
      <c r="J2159" s="17">
        <f t="shared" ca="1" si="169"/>
        <v>0.9177872081902323</v>
      </c>
    </row>
    <row r="2160" spans="1:10" x14ac:dyDescent="0.25">
      <c r="A2160">
        <v>2159</v>
      </c>
      <c r="B2160" s="9">
        <v>46.2</v>
      </c>
      <c r="C2160">
        <v>46.24958255</v>
      </c>
      <c r="D2160">
        <v>46.24958255</v>
      </c>
      <c r="E2160" s="10">
        <f t="shared" ca="1" si="165"/>
        <v>-3.4733463516346887</v>
      </c>
      <c r="F2160" s="10">
        <f t="shared" ca="1" si="166"/>
        <v>-0.28901658787676121</v>
      </c>
      <c r="G2160" s="14">
        <f t="shared" ca="1" si="167"/>
        <v>0.38628434185147636</v>
      </c>
      <c r="I2160" s="17">
        <f t="shared" ca="1" si="168"/>
        <v>-0.28901658787676121</v>
      </c>
      <c r="J2160" s="17">
        <f t="shared" ca="1" si="169"/>
        <v>0.38628434185147636</v>
      </c>
    </row>
    <row r="2161" spans="1:10" x14ac:dyDescent="0.25">
      <c r="A2161">
        <v>2160</v>
      </c>
      <c r="B2161" s="9">
        <v>39.299999999999997</v>
      </c>
      <c r="C2161">
        <v>39.270669429999998</v>
      </c>
      <c r="D2161">
        <v>39.270669429999998</v>
      </c>
      <c r="E2161" s="10">
        <f t="shared" ca="1" si="165"/>
        <v>-10.45225947163469</v>
      </c>
      <c r="F2161" s="10">
        <f t="shared" ca="1" si="166"/>
        <v>-0.86973081929266227</v>
      </c>
      <c r="G2161" s="14">
        <f t="shared" ca="1" si="167"/>
        <v>0.19222376284514256</v>
      </c>
      <c r="I2161" s="17">
        <f t="shared" ca="1" si="168"/>
        <v>-0.86973081929266227</v>
      </c>
      <c r="J2161" s="17">
        <f t="shared" ca="1" si="169"/>
        <v>0.19222376284514256</v>
      </c>
    </row>
    <row r="2162" spans="1:10" x14ac:dyDescent="0.25">
      <c r="A2162">
        <v>2161</v>
      </c>
      <c r="B2162" s="9">
        <v>39.9</v>
      </c>
      <c r="C2162">
        <v>39.917950779999998</v>
      </c>
      <c r="D2162">
        <v>39.917950779999998</v>
      </c>
      <c r="E2162" s="10">
        <f t="shared" ca="1" si="165"/>
        <v>-9.8049781216346901</v>
      </c>
      <c r="F2162" s="10">
        <f t="shared" ca="1" si="166"/>
        <v>-0.81587064289959421</v>
      </c>
      <c r="G2162" s="14">
        <f t="shared" ca="1" si="167"/>
        <v>0.20728706212668496</v>
      </c>
      <c r="I2162" s="17">
        <f t="shared" ca="1" si="168"/>
        <v>-0.81587064289959421</v>
      </c>
      <c r="J2162" s="17">
        <f t="shared" ca="1" si="169"/>
        <v>0.20728706212668496</v>
      </c>
    </row>
    <row r="2163" spans="1:10" x14ac:dyDescent="0.25">
      <c r="A2163">
        <v>2162</v>
      </c>
      <c r="B2163" s="9">
        <v>58.4</v>
      </c>
      <c r="C2163">
        <v>58.383831440000002</v>
      </c>
      <c r="D2163">
        <v>58.383831440000002</v>
      </c>
      <c r="E2163" s="10">
        <f t="shared" ca="1" si="165"/>
        <v>8.6609025383653133</v>
      </c>
      <c r="F2163" s="10">
        <f t="shared" ca="1" si="166"/>
        <v>0.72067229874540095</v>
      </c>
      <c r="G2163" s="14">
        <f t="shared" ca="1" si="167"/>
        <v>0.76444442013746727</v>
      </c>
      <c r="I2163" s="17">
        <f t="shared" ca="1" si="168"/>
        <v>0.72067229874540095</v>
      </c>
      <c r="J2163" s="17">
        <f t="shared" ca="1" si="169"/>
        <v>0.76444442013746727</v>
      </c>
    </row>
    <row r="2164" spans="1:10" x14ac:dyDescent="0.25">
      <c r="A2164">
        <v>2163</v>
      </c>
      <c r="B2164" s="9">
        <v>42.3</v>
      </c>
      <c r="C2164">
        <v>42.322800209999997</v>
      </c>
      <c r="D2164">
        <v>42.322800209999997</v>
      </c>
      <c r="E2164" s="10">
        <f t="shared" ca="1" si="165"/>
        <v>-7.4001286916346913</v>
      </c>
      <c r="F2164" s="10">
        <f t="shared" ca="1" si="166"/>
        <v>-0.61576351097223525</v>
      </c>
      <c r="G2164" s="14">
        <f t="shared" ca="1" si="167"/>
        <v>0.2690253066553428</v>
      </c>
      <c r="I2164" s="17">
        <f t="shared" ca="1" si="168"/>
        <v>-0.61576351097223525</v>
      </c>
      <c r="J2164" s="17">
        <f t="shared" ca="1" si="169"/>
        <v>0.2690253066553428</v>
      </c>
    </row>
    <row r="2165" spans="1:10" x14ac:dyDescent="0.25">
      <c r="A2165">
        <v>2164</v>
      </c>
      <c r="B2165" s="9">
        <v>50.7</v>
      </c>
      <c r="C2165">
        <v>50.692427899999998</v>
      </c>
      <c r="D2165">
        <v>50.692427899999998</v>
      </c>
      <c r="E2165" s="10">
        <f t="shared" ca="1" si="165"/>
        <v>0.96949899836531017</v>
      </c>
      <c r="F2165" s="10">
        <f t="shared" ca="1" si="166"/>
        <v>8.0671854773597881E-2</v>
      </c>
      <c r="G2165" s="14">
        <f t="shared" ca="1" si="167"/>
        <v>0.53214853976015997</v>
      </c>
      <c r="I2165" s="17">
        <f t="shared" ca="1" si="168"/>
        <v>8.0671854773597881E-2</v>
      </c>
      <c r="J2165" s="17">
        <f t="shared" ca="1" si="169"/>
        <v>0.53214853976015997</v>
      </c>
    </row>
    <row r="2166" spans="1:10" x14ac:dyDescent="0.25">
      <c r="A2166">
        <v>2165</v>
      </c>
      <c r="B2166" s="9">
        <v>50.2</v>
      </c>
      <c r="C2166">
        <v>50.235778519999997</v>
      </c>
      <c r="D2166">
        <v>50.235778519999997</v>
      </c>
      <c r="E2166" s="10">
        <f t="shared" ca="1" si="165"/>
        <v>0.5128496183653084</v>
      </c>
      <c r="F2166" s="10">
        <f t="shared" ca="1" si="166"/>
        <v>4.267413375694068E-2</v>
      </c>
      <c r="G2166" s="14">
        <f t="shared" ca="1" si="167"/>
        <v>0.51701935047384862</v>
      </c>
      <c r="I2166" s="17">
        <f t="shared" ca="1" si="168"/>
        <v>4.267413375694068E-2</v>
      </c>
      <c r="J2166" s="17">
        <f t="shared" ca="1" si="169"/>
        <v>0.51701935047384862</v>
      </c>
    </row>
    <row r="2167" spans="1:10" x14ac:dyDescent="0.25">
      <c r="A2167">
        <v>2166</v>
      </c>
      <c r="B2167" s="9">
        <v>15.7</v>
      </c>
      <c r="C2167">
        <v>15.70705602</v>
      </c>
      <c r="D2167">
        <v>15.70705602</v>
      </c>
      <c r="E2167" s="10">
        <f t="shared" ca="1" si="165"/>
        <v>-34.015872881634692</v>
      </c>
      <c r="F2167" s="10">
        <f t="shared" ca="1" si="166"/>
        <v>-2.8304552781708048</v>
      </c>
      <c r="G2167" s="14">
        <f t="shared" ca="1" si="167"/>
        <v>2.3240904460690662E-3</v>
      </c>
      <c r="I2167" s="17">
        <f t="shared" ca="1" si="168"/>
        <v>-2.8304552781708048</v>
      </c>
      <c r="J2167" s="17">
        <f t="shared" ca="1" si="169"/>
        <v>2.3240904460690662E-3</v>
      </c>
    </row>
    <row r="2168" spans="1:10" x14ac:dyDescent="0.25">
      <c r="A2168">
        <v>2167</v>
      </c>
      <c r="B2168" s="9">
        <v>61.7</v>
      </c>
      <c r="C2168">
        <v>61.675839869999997</v>
      </c>
      <c r="D2168">
        <v>61.675839869999997</v>
      </c>
      <c r="E2168" s="10">
        <f t="shared" ca="1" si="165"/>
        <v>11.952910968365309</v>
      </c>
      <c r="F2168" s="10">
        <f t="shared" ca="1" si="166"/>
        <v>0.9945997875063034</v>
      </c>
      <c r="G2168" s="14">
        <f t="shared" ca="1" si="167"/>
        <v>0.84003452454523064</v>
      </c>
      <c r="I2168" s="17">
        <f t="shared" ca="1" si="168"/>
        <v>0.9945997875063034</v>
      </c>
      <c r="J2168" s="17">
        <f t="shared" ca="1" si="169"/>
        <v>0.84003452454523064</v>
      </c>
    </row>
    <row r="2169" spans="1:10" x14ac:dyDescent="0.25">
      <c r="A2169">
        <v>2168</v>
      </c>
      <c r="B2169" s="9">
        <v>32.200000000000003</v>
      </c>
      <c r="C2169">
        <v>32.170247009999997</v>
      </c>
      <c r="D2169">
        <v>32.170247009999997</v>
      </c>
      <c r="E2169" s="10">
        <f t="shared" ca="1" si="165"/>
        <v>-17.552681891634691</v>
      </c>
      <c r="F2169" s="10">
        <f t="shared" ca="1" si="166"/>
        <v>-1.4605558198994233</v>
      </c>
      <c r="G2169" s="14">
        <f t="shared" ca="1" si="167"/>
        <v>7.2068689105004496E-2</v>
      </c>
      <c r="I2169" s="17">
        <f t="shared" ca="1" si="168"/>
        <v>-1.4605558198994233</v>
      </c>
      <c r="J2169" s="17">
        <f t="shared" ca="1" si="169"/>
        <v>7.2068689105004496E-2</v>
      </c>
    </row>
    <row r="2170" spans="1:10" x14ac:dyDescent="0.25">
      <c r="A2170">
        <v>2169</v>
      </c>
      <c r="B2170" s="9">
        <v>63.9</v>
      </c>
      <c r="C2170">
        <v>63.882639060000002</v>
      </c>
      <c r="D2170">
        <v>63.882639060000002</v>
      </c>
      <c r="E2170" s="10">
        <f t="shared" ca="1" si="165"/>
        <v>14.159710158365314</v>
      </c>
      <c r="F2170" s="10">
        <f t="shared" ca="1" si="166"/>
        <v>1.1782271910109461</v>
      </c>
      <c r="G2170" s="14">
        <f t="shared" ca="1" si="167"/>
        <v>0.88064697739844622</v>
      </c>
      <c r="I2170" s="17">
        <f t="shared" ca="1" si="168"/>
        <v>1.1782271910109461</v>
      </c>
      <c r="J2170" s="17">
        <f t="shared" ca="1" si="169"/>
        <v>0.88064697739844622</v>
      </c>
    </row>
    <row r="2171" spans="1:10" x14ac:dyDescent="0.25">
      <c r="A2171">
        <v>2170</v>
      </c>
      <c r="B2171" s="9">
        <v>60.4</v>
      </c>
      <c r="C2171">
        <v>60.41825918</v>
      </c>
      <c r="D2171">
        <v>60.41825918</v>
      </c>
      <c r="E2171" s="10">
        <f t="shared" ca="1" si="165"/>
        <v>10.695330278365311</v>
      </c>
      <c r="F2171" s="10">
        <f t="shared" ca="1" si="166"/>
        <v>0.88995670178798925</v>
      </c>
      <c r="G2171" s="14">
        <f t="shared" ca="1" si="167"/>
        <v>0.81325543214738583</v>
      </c>
      <c r="I2171" s="17">
        <f t="shared" ca="1" si="168"/>
        <v>0.88995670178798925</v>
      </c>
      <c r="J2171" s="17">
        <f t="shared" ca="1" si="169"/>
        <v>0.81325543214738583</v>
      </c>
    </row>
    <row r="2172" spans="1:10" x14ac:dyDescent="0.25">
      <c r="A2172">
        <v>2171</v>
      </c>
      <c r="B2172" s="9">
        <v>42.2</v>
      </c>
      <c r="C2172">
        <v>42.217367529999997</v>
      </c>
      <c r="D2172">
        <v>42.217367529999997</v>
      </c>
      <c r="E2172" s="10">
        <f t="shared" ca="1" si="165"/>
        <v>-7.5055613716346912</v>
      </c>
      <c r="F2172" s="10">
        <f t="shared" ca="1" si="166"/>
        <v>-0.62453654721434837</v>
      </c>
      <c r="G2172" s="14">
        <f t="shared" ca="1" si="167"/>
        <v>0.26613763818702263</v>
      </c>
      <c r="I2172" s="17">
        <f t="shared" ca="1" si="168"/>
        <v>-0.62453654721434837</v>
      </c>
      <c r="J2172" s="17">
        <f t="shared" ca="1" si="169"/>
        <v>0.26613763818702263</v>
      </c>
    </row>
    <row r="2173" spans="1:10" x14ac:dyDescent="0.25">
      <c r="A2173">
        <v>2172</v>
      </c>
      <c r="B2173" s="9">
        <v>45.7</v>
      </c>
      <c r="C2173">
        <v>45.722893669999998</v>
      </c>
      <c r="D2173">
        <v>45.722893669999998</v>
      </c>
      <c r="E2173" s="10">
        <f t="shared" ca="1" si="165"/>
        <v>-4.0000352316346905</v>
      </c>
      <c r="F2173" s="10">
        <f t="shared" ca="1" si="166"/>
        <v>-0.33284228435491181</v>
      </c>
      <c r="G2173" s="14">
        <f t="shared" ca="1" si="167"/>
        <v>0.36962666898992119</v>
      </c>
      <c r="I2173" s="17">
        <f t="shared" ca="1" si="168"/>
        <v>-0.33284228435491181</v>
      </c>
      <c r="J2173" s="17">
        <f t="shared" ca="1" si="169"/>
        <v>0.36962666898992119</v>
      </c>
    </row>
    <row r="2174" spans="1:10" x14ac:dyDescent="0.25">
      <c r="A2174">
        <v>2173</v>
      </c>
      <c r="B2174" s="9">
        <v>55.8</v>
      </c>
      <c r="C2174">
        <v>55.763774159999997</v>
      </c>
      <c r="D2174">
        <v>55.763774159999997</v>
      </c>
      <c r="E2174" s="10">
        <f t="shared" ca="1" si="165"/>
        <v>6.0408452583653087</v>
      </c>
      <c r="F2174" s="10">
        <f t="shared" ca="1" si="166"/>
        <v>0.50265775644359934</v>
      </c>
      <c r="G2174" s="14">
        <f t="shared" ca="1" si="167"/>
        <v>0.69239754262134678</v>
      </c>
      <c r="I2174" s="17">
        <f t="shared" ca="1" si="168"/>
        <v>0.50265775644359934</v>
      </c>
      <c r="J2174" s="17">
        <f t="shared" ca="1" si="169"/>
        <v>0.69239754262134678</v>
      </c>
    </row>
    <row r="2175" spans="1:10" x14ac:dyDescent="0.25">
      <c r="A2175">
        <v>2174</v>
      </c>
      <c r="B2175" s="9">
        <v>59</v>
      </c>
      <c r="C2175">
        <v>59.014658519999998</v>
      </c>
      <c r="D2175">
        <v>59.014658519999998</v>
      </c>
      <c r="E2175" s="10">
        <f t="shared" ca="1" si="165"/>
        <v>9.2917296183653093</v>
      </c>
      <c r="F2175" s="10">
        <f t="shared" ca="1" si="166"/>
        <v>0.77316331799433169</v>
      </c>
      <c r="G2175" s="14">
        <f t="shared" ca="1" si="167"/>
        <v>0.78028713390688254</v>
      </c>
      <c r="I2175" s="17">
        <f t="shared" ca="1" si="168"/>
        <v>0.77316331799433169</v>
      </c>
      <c r="J2175" s="17">
        <f t="shared" ca="1" si="169"/>
        <v>0.78028713390688254</v>
      </c>
    </row>
    <row r="2176" spans="1:10" x14ac:dyDescent="0.25">
      <c r="A2176">
        <v>2175</v>
      </c>
      <c r="B2176" s="9">
        <v>53.8</v>
      </c>
      <c r="C2176">
        <v>53.778976120000003</v>
      </c>
      <c r="D2176">
        <v>53.778976120000003</v>
      </c>
      <c r="E2176" s="10">
        <f t="shared" ca="1" si="165"/>
        <v>4.0560472183653147</v>
      </c>
      <c r="F2176" s="10">
        <f t="shared" ca="1" si="166"/>
        <v>0.33750303270713544</v>
      </c>
      <c r="G2176" s="14">
        <f t="shared" ca="1" si="167"/>
        <v>0.63213113682235456</v>
      </c>
      <c r="I2176" s="17">
        <f t="shared" ca="1" si="168"/>
        <v>0.33750303270713544</v>
      </c>
      <c r="J2176" s="17">
        <f t="shared" ca="1" si="169"/>
        <v>0.63213113682235456</v>
      </c>
    </row>
    <row r="2177" spans="1:10" x14ac:dyDescent="0.25">
      <c r="A2177">
        <v>2176</v>
      </c>
      <c r="B2177" s="9">
        <v>41.5</v>
      </c>
      <c r="C2177">
        <v>41.462344520000002</v>
      </c>
      <c r="D2177">
        <v>41.462344520000002</v>
      </c>
      <c r="E2177" s="10">
        <f t="shared" ca="1" si="165"/>
        <v>-8.2605843816346862</v>
      </c>
      <c r="F2177" s="10">
        <f t="shared" ca="1" si="166"/>
        <v>-0.68736188970169931</v>
      </c>
      <c r="G2177" s="14">
        <f t="shared" ca="1" si="167"/>
        <v>0.2459273535343553</v>
      </c>
      <c r="I2177" s="17">
        <f t="shared" ca="1" si="168"/>
        <v>-0.68736188970169931</v>
      </c>
      <c r="J2177" s="17">
        <f t="shared" ca="1" si="169"/>
        <v>0.2459273535343553</v>
      </c>
    </row>
    <row r="2178" spans="1:10" x14ac:dyDescent="0.25">
      <c r="A2178">
        <v>2177</v>
      </c>
      <c r="B2178" s="9">
        <v>66.900000000000006</v>
      </c>
      <c r="C2178">
        <v>66.872800229999996</v>
      </c>
      <c r="D2178">
        <v>66.872800229999996</v>
      </c>
      <c r="E2178" s="10">
        <f t="shared" ca="1" si="165"/>
        <v>17.149871328365307</v>
      </c>
      <c r="F2178" s="10">
        <f t="shared" ca="1" si="166"/>
        <v>1.4270380181109428</v>
      </c>
      <c r="G2178" s="14">
        <f t="shared" ca="1" si="167"/>
        <v>0.92321553173993276</v>
      </c>
      <c r="I2178" s="17">
        <f t="shared" ca="1" si="168"/>
        <v>1.4270380181109428</v>
      </c>
      <c r="J2178" s="17">
        <f t="shared" ca="1" si="169"/>
        <v>0.92321553173993276</v>
      </c>
    </row>
    <row r="2179" spans="1:10" x14ac:dyDescent="0.25">
      <c r="A2179">
        <v>2178</v>
      </c>
      <c r="B2179" s="9">
        <v>49</v>
      </c>
      <c r="C2179">
        <v>48.994892790000002</v>
      </c>
      <c r="D2179">
        <v>48.994892790000002</v>
      </c>
      <c r="E2179" s="10">
        <f t="shared" ref="E2179:E2242" ca="1" si="170">D2179-$M$2</f>
        <v>-0.72803611163468673</v>
      </c>
      <c r="F2179" s="10">
        <f t="shared" ref="F2179:F2242" ca="1" si="171">E2179/$M$3</f>
        <v>-6.0579767041283664E-2</v>
      </c>
      <c r="G2179" s="14">
        <f t="shared" ref="G2179:G2242" ca="1" si="172">_xlfn.NORM.S.DIST(F2179,TRUE)</f>
        <v>0.47584694374286945</v>
      </c>
      <c r="I2179" s="17">
        <f t="shared" ref="I2179:I2242" ca="1" si="173">F2179</f>
        <v>-6.0579767041283664E-2</v>
      </c>
      <c r="J2179" s="17">
        <f t="shared" ref="J2179:J2242" ca="1" si="174">G2179</f>
        <v>0.47584694374286945</v>
      </c>
    </row>
    <row r="2180" spans="1:10" x14ac:dyDescent="0.25">
      <c r="A2180">
        <v>2179</v>
      </c>
      <c r="B2180" s="9">
        <v>51.9</v>
      </c>
      <c r="C2180">
        <v>51.850286840000003</v>
      </c>
      <c r="D2180">
        <v>51.850286840000003</v>
      </c>
      <c r="E2180" s="10">
        <f t="shared" ca="1" si="170"/>
        <v>2.1273579383653143</v>
      </c>
      <c r="F2180" s="10">
        <f t="shared" ca="1" si="171"/>
        <v>0.17701710981098001</v>
      </c>
      <c r="G2180" s="14">
        <f t="shared" ca="1" si="172"/>
        <v>0.57025252493766443</v>
      </c>
      <c r="I2180" s="17">
        <f t="shared" ca="1" si="173"/>
        <v>0.17701710981098001</v>
      </c>
      <c r="J2180" s="17">
        <f t="shared" ca="1" si="174"/>
        <v>0.57025252493766443</v>
      </c>
    </row>
    <row r="2181" spans="1:10" x14ac:dyDescent="0.25">
      <c r="A2181">
        <v>2180</v>
      </c>
      <c r="B2181" s="9">
        <v>54.6</v>
      </c>
      <c r="C2181">
        <v>54.6406578</v>
      </c>
      <c r="D2181">
        <v>54.6406578</v>
      </c>
      <c r="E2181" s="10">
        <f t="shared" ca="1" si="170"/>
        <v>4.9177288983653114</v>
      </c>
      <c r="F2181" s="10">
        <f t="shared" ca="1" si="171"/>
        <v>0.40920342586611497</v>
      </c>
      <c r="G2181" s="14">
        <f t="shared" ca="1" si="172"/>
        <v>0.65880480975781808</v>
      </c>
      <c r="I2181" s="17">
        <f t="shared" ca="1" si="173"/>
        <v>0.40920342586611497</v>
      </c>
      <c r="J2181" s="17">
        <f t="shared" ca="1" si="174"/>
        <v>0.65880480975781808</v>
      </c>
    </row>
    <row r="2182" spans="1:10" x14ac:dyDescent="0.25">
      <c r="A2182">
        <v>2181</v>
      </c>
      <c r="B2182" s="9">
        <v>64.3</v>
      </c>
      <c r="C2182">
        <v>64.291223610000003</v>
      </c>
      <c r="D2182">
        <v>64.291223610000003</v>
      </c>
      <c r="E2182" s="10">
        <f t="shared" ca="1" si="170"/>
        <v>14.568294708365315</v>
      </c>
      <c r="F2182" s="10">
        <f t="shared" ca="1" si="171"/>
        <v>1.2122254453009584</v>
      </c>
      <c r="G2182" s="14">
        <f t="shared" ca="1" si="172"/>
        <v>0.88728695312392025</v>
      </c>
      <c r="I2182" s="17">
        <f t="shared" ca="1" si="173"/>
        <v>1.2122254453009584</v>
      </c>
      <c r="J2182" s="17">
        <f t="shared" ca="1" si="174"/>
        <v>0.88728695312392025</v>
      </c>
    </row>
    <row r="2183" spans="1:10" x14ac:dyDescent="0.25">
      <c r="A2183">
        <v>2182</v>
      </c>
      <c r="B2183" s="9">
        <v>40.799999999999997</v>
      </c>
      <c r="C2183">
        <v>40.815516639999998</v>
      </c>
      <c r="D2183">
        <v>40.815516639999998</v>
      </c>
      <c r="E2183" s="10">
        <f t="shared" ca="1" si="170"/>
        <v>-8.9074122616346898</v>
      </c>
      <c r="F2183" s="10">
        <f t="shared" ca="1" si="171"/>
        <v>-0.7411843329294463</v>
      </c>
      <c r="G2183" s="14">
        <f t="shared" ca="1" si="172"/>
        <v>0.22929084073605602</v>
      </c>
      <c r="I2183" s="17">
        <f t="shared" ca="1" si="173"/>
        <v>-0.7411843329294463</v>
      </c>
      <c r="J2183" s="17">
        <f t="shared" ca="1" si="174"/>
        <v>0.22929084073605602</v>
      </c>
    </row>
    <row r="2184" spans="1:10" x14ac:dyDescent="0.25">
      <c r="A2184">
        <v>2183</v>
      </c>
      <c r="B2184" s="9">
        <v>60.4</v>
      </c>
      <c r="C2184">
        <v>60.354240249999997</v>
      </c>
      <c r="D2184">
        <v>60.354240249999997</v>
      </c>
      <c r="E2184" s="10">
        <f t="shared" ca="1" si="170"/>
        <v>10.631311348365308</v>
      </c>
      <c r="F2184" s="10">
        <f t="shared" ca="1" si="171"/>
        <v>0.88462969698197158</v>
      </c>
      <c r="G2184" s="14">
        <f t="shared" ca="1" si="172"/>
        <v>0.81182180781705304</v>
      </c>
      <c r="I2184" s="17">
        <f t="shared" ca="1" si="173"/>
        <v>0.88462969698197158</v>
      </c>
      <c r="J2184" s="17">
        <f t="shared" ca="1" si="174"/>
        <v>0.81182180781705304</v>
      </c>
    </row>
    <row r="2185" spans="1:10" x14ac:dyDescent="0.25">
      <c r="A2185">
        <v>2184</v>
      </c>
      <c r="B2185" s="9">
        <v>51.5</v>
      </c>
      <c r="C2185">
        <v>51.465923289999999</v>
      </c>
      <c r="D2185">
        <v>51.465923289999999</v>
      </c>
      <c r="E2185" s="10">
        <f t="shared" ca="1" si="170"/>
        <v>1.742994388365311</v>
      </c>
      <c r="F2185" s="10">
        <f t="shared" ca="1" si="171"/>
        <v>0.14503428101162405</v>
      </c>
      <c r="G2185" s="14">
        <f t="shared" ca="1" si="172"/>
        <v>0.55765809719881643</v>
      </c>
      <c r="I2185" s="17">
        <f t="shared" ca="1" si="173"/>
        <v>0.14503428101162405</v>
      </c>
      <c r="J2185" s="17">
        <f t="shared" ca="1" si="174"/>
        <v>0.55765809719881643</v>
      </c>
    </row>
    <row r="2186" spans="1:10" x14ac:dyDescent="0.25">
      <c r="A2186">
        <v>2185</v>
      </c>
      <c r="B2186" s="9">
        <v>59</v>
      </c>
      <c r="C2186">
        <v>59.024492780000003</v>
      </c>
      <c r="D2186">
        <v>59.024492780000003</v>
      </c>
      <c r="E2186" s="10">
        <f t="shared" ca="1" si="170"/>
        <v>9.3015638783653145</v>
      </c>
      <c r="F2186" s="10">
        <f t="shared" ca="1" si="171"/>
        <v>0.77398162517759217</v>
      </c>
      <c r="G2186" s="14">
        <f t="shared" ca="1" si="172"/>
        <v>0.78052917126023957</v>
      </c>
      <c r="I2186" s="17">
        <f t="shared" ca="1" si="173"/>
        <v>0.77398162517759217</v>
      </c>
      <c r="J2186" s="17">
        <f t="shared" ca="1" si="174"/>
        <v>0.78052917126023957</v>
      </c>
    </row>
    <row r="2187" spans="1:10" x14ac:dyDescent="0.25">
      <c r="A2187">
        <v>2186</v>
      </c>
      <c r="B2187" s="9">
        <v>37.700000000000003</v>
      </c>
      <c r="C2187">
        <v>37.67042283</v>
      </c>
      <c r="D2187">
        <v>37.67042283</v>
      </c>
      <c r="E2187" s="10">
        <f t="shared" ca="1" si="170"/>
        <v>-12.052506071634689</v>
      </c>
      <c r="F2187" s="10">
        <f t="shared" ca="1" si="171"/>
        <v>-1.0028870799332745</v>
      </c>
      <c r="G2187" s="14">
        <f t="shared" ca="1" si="172"/>
        <v>0.15795767354774432</v>
      </c>
      <c r="I2187" s="17">
        <f t="shared" ca="1" si="173"/>
        <v>-1.0028870799332745</v>
      </c>
      <c r="J2187" s="17">
        <f t="shared" ca="1" si="174"/>
        <v>0.15795767354774432</v>
      </c>
    </row>
    <row r="2188" spans="1:10" x14ac:dyDescent="0.25">
      <c r="A2188">
        <v>2187</v>
      </c>
      <c r="B2188" s="9">
        <v>44.2</v>
      </c>
      <c r="C2188">
        <v>44.177953430000002</v>
      </c>
      <c r="D2188">
        <v>44.177953430000002</v>
      </c>
      <c r="E2188" s="10">
        <f t="shared" ca="1" si="170"/>
        <v>-5.544975471634686</v>
      </c>
      <c r="F2188" s="10">
        <f t="shared" ca="1" si="171"/>
        <v>-0.46139651172937363</v>
      </c>
      <c r="G2188" s="14">
        <f t="shared" ca="1" si="172"/>
        <v>0.32225707686024507</v>
      </c>
      <c r="I2188" s="17">
        <f t="shared" ca="1" si="173"/>
        <v>-0.46139651172937363</v>
      </c>
      <c r="J2188" s="17">
        <f t="shared" ca="1" si="174"/>
        <v>0.32225707686024507</v>
      </c>
    </row>
    <row r="2189" spans="1:10" x14ac:dyDescent="0.25">
      <c r="A2189">
        <v>2188</v>
      </c>
      <c r="B2189" s="9">
        <v>51</v>
      </c>
      <c r="C2189">
        <v>50.978285280000001</v>
      </c>
      <c r="D2189">
        <v>50.978285280000001</v>
      </c>
      <c r="E2189" s="10">
        <f t="shared" ca="1" si="170"/>
        <v>1.2553563783653132</v>
      </c>
      <c r="F2189" s="10">
        <f t="shared" ca="1" si="171"/>
        <v>0.10445800110712107</v>
      </c>
      <c r="G2189" s="14">
        <f t="shared" ca="1" si="172"/>
        <v>0.5415970519249953</v>
      </c>
      <c r="I2189" s="17">
        <f t="shared" ca="1" si="173"/>
        <v>0.10445800110712107</v>
      </c>
      <c r="J2189" s="17">
        <f t="shared" ca="1" si="174"/>
        <v>0.5415970519249953</v>
      </c>
    </row>
    <row r="2190" spans="1:10" x14ac:dyDescent="0.25">
      <c r="A2190">
        <v>2189</v>
      </c>
      <c r="B2190" s="9">
        <v>52.1</v>
      </c>
      <c r="C2190">
        <v>52.1489981</v>
      </c>
      <c r="D2190">
        <v>52.1489981</v>
      </c>
      <c r="E2190" s="10">
        <f t="shared" ca="1" si="170"/>
        <v>2.4260691983653118</v>
      </c>
      <c r="F2190" s="10">
        <f t="shared" ca="1" si="171"/>
        <v>0.20187282541934021</v>
      </c>
      <c r="G2190" s="14">
        <f t="shared" ca="1" si="172"/>
        <v>0.57999192656830256</v>
      </c>
      <c r="I2190" s="17">
        <f t="shared" ca="1" si="173"/>
        <v>0.20187282541934021</v>
      </c>
      <c r="J2190" s="17">
        <f t="shared" ca="1" si="174"/>
        <v>0.57999192656830256</v>
      </c>
    </row>
    <row r="2191" spans="1:10" x14ac:dyDescent="0.25">
      <c r="A2191">
        <v>2190</v>
      </c>
      <c r="B2191" s="9">
        <v>25.4</v>
      </c>
      <c r="C2191">
        <v>25.404824519999998</v>
      </c>
      <c r="D2191">
        <v>25.404824519999998</v>
      </c>
      <c r="E2191" s="10">
        <f t="shared" ca="1" si="170"/>
        <v>-24.31810438163469</v>
      </c>
      <c r="F2191" s="10">
        <f t="shared" ca="1" si="171"/>
        <v>-2.0235055305392082</v>
      </c>
      <c r="G2191" s="14">
        <f t="shared" ca="1" si="172"/>
        <v>2.1510526981001032E-2</v>
      </c>
      <c r="I2191" s="17">
        <f t="shared" ca="1" si="173"/>
        <v>-2.0235055305392082</v>
      </c>
      <c r="J2191" s="17">
        <f t="shared" ca="1" si="174"/>
        <v>2.1510526981001032E-2</v>
      </c>
    </row>
    <row r="2192" spans="1:10" x14ac:dyDescent="0.25">
      <c r="A2192">
        <v>2191</v>
      </c>
      <c r="B2192" s="9">
        <v>54.2</v>
      </c>
      <c r="C2192">
        <v>54.242091219999999</v>
      </c>
      <c r="D2192">
        <v>54.242091219999999</v>
      </c>
      <c r="E2192" s="10">
        <f t="shared" ca="1" si="170"/>
        <v>4.5191623183653107</v>
      </c>
      <c r="F2192" s="10">
        <f t="shared" ca="1" si="171"/>
        <v>0.37603876523873569</v>
      </c>
      <c r="G2192" s="14">
        <f t="shared" ca="1" si="172"/>
        <v>0.64655596152515427</v>
      </c>
      <c r="I2192" s="17">
        <f t="shared" ca="1" si="173"/>
        <v>0.37603876523873569</v>
      </c>
      <c r="J2192" s="17">
        <f t="shared" ca="1" si="174"/>
        <v>0.64655596152515427</v>
      </c>
    </row>
    <row r="2193" spans="1:10" x14ac:dyDescent="0.25">
      <c r="A2193">
        <v>2192</v>
      </c>
      <c r="B2193" s="9">
        <v>65.099999999999994</v>
      </c>
      <c r="C2193">
        <v>65.135846229999999</v>
      </c>
      <c r="D2193">
        <v>65.135846229999999</v>
      </c>
      <c r="E2193" s="10">
        <f t="shared" ca="1" si="170"/>
        <v>15.41291732836531</v>
      </c>
      <c r="F2193" s="10">
        <f t="shared" ca="1" si="171"/>
        <v>1.2825063568377653</v>
      </c>
      <c r="G2193" s="14">
        <f t="shared" ca="1" si="172"/>
        <v>0.90016746177863693</v>
      </c>
      <c r="I2193" s="17">
        <f t="shared" ca="1" si="173"/>
        <v>1.2825063568377653</v>
      </c>
      <c r="J2193" s="17">
        <f t="shared" ca="1" si="174"/>
        <v>0.90016746177863693</v>
      </c>
    </row>
    <row r="2194" spans="1:10" x14ac:dyDescent="0.25">
      <c r="A2194">
        <v>2193</v>
      </c>
      <c r="B2194" s="9">
        <v>67</v>
      </c>
      <c r="C2194">
        <v>67.001985160000004</v>
      </c>
      <c r="D2194">
        <v>67.001985160000004</v>
      </c>
      <c r="E2194" s="10">
        <f t="shared" ca="1" si="170"/>
        <v>17.279056258365316</v>
      </c>
      <c r="F2194" s="10">
        <f t="shared" ca="1" si="171"/>
        <v>1.4377874752320641</v>
      </c>
      <c r="G2194" s="14">
        <f t="shared" ca="1" si="172"/>
        <v>0.92475281792640129</v>
      </c>
      <c r="I2194" s="17">
        <f t="shared" ca="1" si="173"/>
        <v>1.4377874752320641</v>
      </c>
      <c r="J2194" s="17">
        <f t="shared" ca="1" si="174"/>
        <v>0.92475281792640129</v>
      </c>
    </row>
    <row r="2195" spans="1:10" x14ac:dyDescent="0.25">
      <c r="A2195">
        <v>2194</v>
      </c>
      <c r="B2195" s="9">
        <v>36</v>
      </c>
      <c r="C2195">
        <v>36.032642680000002</v>
      </c>
      <c r="D2195">
        <v>36.032642680000002</v>
      </c>
      <c r="E2195" s="10">
        <f t="shared" ca="1" si="170"/>
        <v>-13.690286221634686</v>
      </c>
      <c r="F2195" s="10">
        <f t="shared" ca="1" si="171"/>
        <v>-1.1391665011958603</v>
      </c>
      <c r="G2195" s="14">
        <f t="shared" ca="1" si="172"/>
        <v>0.12731685735062589</v>
      </c>
      <c r="I2195" s="17">
        <f t="shared" ca="1" si="173"/>
        <v>-1.1391665011958603</v>
      </c>
      <c r="J2195" s="17">
        <f t="shared" ca="1" si="174"/>
        <v>0.12731685735062589</v>
      </c>
    </row>
    <row r="2196" spans="1:10" x14ac:dyDescent="0.25">
      <c r="A2196">
        <v>2195</v>
      </c>
      <c r="B2196" s="9">
        <v>65.7</v>
      </c>
      <c r="C2196">
        <v>65.704509700000003</v>
      </c>
      <c r="D2196">
        <v>65.704509700000003</v>
      </c>
      <c r="E2196" s="10">
        <f t="shared" ca="1" si="170"/>
        <v>15.981580798365314</v>
      </c>
      <c r="F2196" s="10">
        <f t="shared" ca="1" si="171"/>
        <v>1.3298247521576589</v>
      </c>
      <c r="G2196" s="14">
        <f t="shared" ca="1" si="172"/>
        <v>0.90821199070540148</v>
      </c>
      <c r="I2196" s="17">
        <f t="shared" ca="1" si="173"/>
        <v>1.3298247521576589</v>
      </c>
      <c r="J2196" s="17">
        <f t="shared" ca="1" si="174"/>
        <v>0.90821199070540148</v>
      </c>
    </row>
    <row r="2197" spans="1:10" x14ac:dyDescent="0.25">
      <c r="A2197">
        <v>2196</v>
      </c>
      <c r="B2197" s="9">
        <v>64.099999999999994</v>
      </c>
      <c r="C2197">
        <v>64.065560829999995</v>
      </c>
      <c r="D2197">
        <v>64.065560829999995</v>
      </c>
      <c r="E2197" s="10">
        <f t="shared" ca="1" si="170"/>
        <v>14.342631928365307</v>
      </c>
      <c r="F2197" s="10">
        <f t="shared" ca="1" si="171"/>
        <v>1.1934480818929898</v>
      </c>
      <c r="G2197" s="14">
        <f t="shared" ca="1" si="172"/>
        <v>0.88365303310291943</v>
      </c>
      <c r="I2197" s="17">
        <f t="shared" ca="1" si="173"/>
        <v>1.1934480818929898</v>
      </c>
      <c r="J2197" s="17">
        <f t="shared" ca="1" si="174"/>
        <v>0.88365303310291943</v>
      </c>
    </row>
    <row r="2198" spans="1:10" x14ac:dyDescent="0.25">
      <c r="A2198">
        <v>2197</v>
      </c>
      <c r="B2198" s="9">
        <v>60.4</v>
      </c>
      <c r="C2198">
        <v>60.41031108</v>
      </c>
      <c r="D2198">
        <v>60.41031108</v>
      </c>
      <c r="E2198" s="10">
        <f t="shared" ca="1" si="170"/>
        <v>10.687382178365311</v>
      </c>
      <c r="F2198" s="10">
        <f t="shared" ca="1" si="171"/>
        <v>0.88929534167311841</v>
      </c>
      <c r="G2198" s="14">
        <f t="shared" ca="1" si="172"/>
        <v>0.8130778128060836</v>
      </c>
      <c r="I2198" s="17">
        <f t="shared" ca="1" si="173"/>
        <v>0.88929534167311841</v>
      </c>
      <c r="J2198" s="17">
        <f t="shared" ca="1" si="174"/>
        <v>0.8130778128060836</v>
      </c>
    </row>
    <row r="2199" spans="1:10" x14ac:dyDescent="0.25">
      <c r="A2199">
        <v>2198</v>
      </c>
      <c r="B2199" s="9">
        <v>45.2</v>
      </c>
      <c r="C2199">
        <v>45.20516061</v>
      </c>
      <c r="D2199">
        <v>45.20516061</v>
      </c>
      <c r="E2199" s="10">
        <f t="shared" ca="1" si="170"/>
        <v>-4.5177682916346882</v>
      </c>
      <c r="F2199" s="10">
        <f t="shared" ca="1" si="171"/>
        <v>-0.37592276850005629</v>
      </c>
      <c r="G2199" s="14">
        <f t="shared" ca="1" si="172"/>
        <v>0.35348715657101315</v>
      </c>
      <c r="I2199" s="17">
        <f t="shared" ca="1" si="173"/>
        <v>-0.37592276850005629</v>
      </c>
      <c r="J2199" s="17">
        <f t="shared" ca="1" si="174"/>
        <v>0.35348715657101315</v>
      </c>
    </row>
    <row r="2200" spans="1:10" x14ac:dyDescent="0.25">
      <c r="A2200">
        <v>2199</v>
      </c>
      <c r="B2200" s="9">
        <v>39.9</v>
      </c>
      <c r="C2200">
        <v>39.89524179</v>
      </c>
      <c r="D2200">
        <v>39.89524179</v>
      </c>
      <c r="E2200" s="10">
        <f t="shared" ca="1" si="170"/>
        <v>-9.8276871116346882</v>
      </c>
      <c r="F2200" s="10">
        <f t="shared" ca="1" si="171"/>
        <v>-0.81776025428281784</v>
      </c>
      <c r="G2200" s="14">
        <f t="shared" ca="1" si="172"/>
        <v>0.20674704862178392</v>
      </c>
      <c r="I2200" s="17">
        <f t="shared" ca="1" si="173"/>
        <v>-0.81776025428281784</v>
      </c>
      <c r="J2200" s="17">
        <f t="shared" ca="1" si="174"/>
        <v>0.20674704862178392</v>
      </c>
    </row>
    <row r="2201" spans="1:10" x14ac:dyDescent="0.25">
      <c r="A2201">
        <v>2200</v>
      </c>
      <c r="B2201" s="9">
        <v>49.4</v>
      </c>
      <c r="C2201">
        <v>49.39401591</v>
      </c>
      <c r="D2201">
        <v>49.39401591</v>
      </c>
      <c r="E2201" s="10">
        <f t="shared" ca="1" si="170"/>
        <v>-0.32891299163468801</v>
      </c>
      <c r="F2201" s="10">
        <f t="shared" ca="1" si="171"/>
        <v>-2.7368796810561601E-2</v>
      </c>
      <c r="G2201" s="14">
        <f t="shared" ca="1" si="172"/>
        <v>0.48908279272980393</v>
      </c>
      <c r="I2201" s="17">
        <f t="shared" ca="1" si="173"/>
        <v>-2.7368796810561601E-2</v>
      </c>
      <c r="J2201" s="17">
        <f t="shared" ca="1" si="174"/>
        <v>0.48908279272980393</v>
      </c>
    </row>
    <row r="2202" spans="1:10" x14ac:dyDescent="0.25">
      <c r="A2202">
        <v>2201</v>
      </c>
      <c r="B2202" s="9">
        <v>69.900000000000006</v>
      </c>
      <c r="C2202">
        <v>69.856416300000006</v>
      </c>
      <c r="D2202">
        <v>69.856416300000006</v>
      </c>
      <c r="E2202" s="10">
        <f t="shared" ca="1" si="170"/>
        <v>20.133487398365318</v>
      </c>
      <c r="F2202" s="10">
        <f t="shared" ca="1" si="171"/>
        <v>1.675304228499042</v>
      </c>
      <c r="G2202" s="14">
        <f t="shared" ca="1" si="172"/>
        <v>0.95306272188527275</v>
      </c>
      <c r="I2202" s="17">
        <f t="shared" ca="1" si="173"/>
        <v>1.675304228499042</v>
      </c>
      <c r="J2202" s="17">
        <f t="shared" ca="1" si="174"/>
        <v>0.95306272188527275</v>
      </c>
    </row>
    <row r="2203" spans="1:10" x14ac:dyDescent="0.25">
      <c r="A2203">
        <v>2202</v>
      </c>
      <c r="B2203" s="9">
        <v>42.3</v>
      </c>
      <c r="C2203">
        <v>42.276176149999998</v>
      </c>
      <c r="D2203">
        <v>42.276176149999998</v>
      </c>
      <c r="E2203" s="10">
        <f t="shared" ca="1" si="170"/>
        <v>-7.4467527516346905</v>
      </c>
      <c r="F2203" s="10">
        <f t="shared" ca="1" si="171"/>
        <v>-0.61964309146031971</v>
      </c>
      <c r="G2203" s="14">
        <f t="shared" ca="1" si="172"/>
        <v>0.2677463950333005</v>
      </c>
      <c r="I2203" s="17">
        <f t="shared" ca="1" si="173"/>
        <v>-0.61964309146031971</v>
      </c>
      <c r="J2203" s="17">
        <f t="shared" ca="1" si="174"/>
        <v>0.2677463950333005</v>
      </c>
    </row>
    <row r="2204" spans="1:10" x14ac:dyDescent="0.25">
      <c r="A2204">
        <v>2203</v>
      </c>
      <c r="B2204" s="9">
        <v>49.2</v>
      </c>
      <c r="C2204">
        <v>49.173339409999997</v>
      </c>
      <c r="D2204">
        <v>49.173339409999997</v>
      </c>
      <c r="E2204" s="10">
        <f t="shared" ca="1" si="170"/>
        <v>-0.54958949163469129</v>
      </c>
      <c r="F2204" s="10">
        <f t="shared" ca="1" si="171"/>
        <v>-4.573125266658936E-2</v>
      </c>
      <c r="G2204" s="14">
        <f t="shared" ca="1" si="172"/>
        <v>0.48176222691713144</v>
      </c>
      <c r="I2204" s="17">
        <f t="shared" ca="1" si="173"/>
        <v>-4.573125266658936E-2</v>
      </c>
      <c r="J2204" s="17">
        <f t="shared" ca="1" si="174"/>
        <v>0.48176222691713144</v>
      </c>
    </row>
    <row r="2205" spans="1:10" x14ac:dyDescent="0.25">
      <c r="A2205">
        <v>2204</v>
      </c>
      <c r="B2205" s="9">
        <v>47.9</v>
      </c>
      <c r="C2205">
        <v>47.862300599999998</v>
      </c>
      <c r="D2205">
        <v>47.862300599999998</v>
      </c>
      <c r="E2205" s="10">
        <f t="shared" ca="1" si="170"/>
        <v>-1.8606283016346907</v>
      </c>
      <c r="F2205" s="10">
        <f t="shared" ca="1" si="171"/>
        <v>-0.15482257989972836</v>
      </c>
      <c r="G2205" s="14">
        <f t="shared" ca="1" si="172"/>
        <v>0.43848059483051494</v>
      </c>
      <c r="I2205" s="17">
        <f t="shared" ca="1" si="173"/>
        <v>-0.15482257989972836</v>
      </c>
      <c r="J2205" s="17">
        <f t="shared" ca="1" si="174"/>
        <v>0.43848059483051494</v>
      </c>
    </row>
    <row r="2206" spans="1:10" x14ac:dyDescent="0.25">
      <c r="A2206">
        <v>2205</v>
      </c>
      <c r="B2206" s="9">
        <v>45.4</v>
      </c>
      <c r="C2206">
        <v>45.368996610000003</v>
      </c>
      <c r="D2206">
        <v>45.368996610000003</v>
      </c>
      <c r="E2206" s="10">
        <f t="shared" ca="1" si="170"/>
        <v>-4.3539322916346848</v>
      </c>
      <c r="F2206" s="10">
        <f t="shared" ca="1" si="171"/>
        <v>-0.36229000145133033</v>
      </c>
      <c r="G2206" s="14">
        <f t="shared" ca="1" si="172"/>
        <v>0.3585676645528621</v>
      </c>
      <c r="I2206" s="17">
        <f t="shared" ca="1" si="173"/>
        <v>-0.36229000145133033</v>
      </c>
      <c r="J2206" s="17">
        <f t="shared" ca="1" si="174"/>
        <v>0.3585676645528621</v>
      </c>
    </row>
    <row r="2207" spans="1:10" x14ac:dyDescent="0.25">
      <c r="A2207">
        <v>2206</v>
      </c>
      <c r="B2207" s="9">
        <v>41.3</v>
      </c>
      <c r="C2207">
        <v>41.303665410000001</v>
      </c>
      <c r="D2207">
        <v>41.303665410000001</v>
      </c>
      <c r="E2207" s="10">
        <f t="shared" ca="1" si="170"/>
        <v>-8.4192634916346876</v>
      </c>
      <c r="F2207" s="10">
        <f t="shared" ca="1" si="171"/>
        <v>-0.70056555276799204</v>
      </c>
      <c r="G2207" s="14">
        <f t="shared" ca="1" si="172"/>
        <v>0.24178709110757979</v>
      </c>
      <c r="I2207" s="17">
        <f t="shared" ca="1" si="173"/>
        <v>-0.70056555276799204</v>
      </c>
      <c r="J2207" s="17">
        <f t="shared" ca="1" si="174"/>
        <v>0.24178709110757979</v>
      </c>
    </row>
    <row r="2208" spans="1:10" x14ac:dyDescent="0.25">
      <c r="A2208">
        <v>2207</v>
      </c>
      <c r="B2208" s="9">
        <v>39.299999999999997</v>
      </c>
      <c r="C2208">
        <v>39.313313260000001</v>
      </c>
      <c r="D2208">
        <v>39.313313260000001</v>
      </c>
      <c r="E2208" s="10">
        <f t="shared" ca="1" si="170"/>
        <v>-10.409615641634687</v>
      </c>
      <c r="F2208" s="10">
        <f t="shared" ca="1" si="171"/>
        <v>-0.86618243309881293</v>
      </c>
      <c r="G2208" s="14">
        <f t="shared" ca="1" si="172"/>
        <v>0.19319506264149713</v>
      </c>
      <c r="I2208" s="17">
        <f t="shared" ca="1" si="173"/>
        <v>-0.86618243309881293</v>
      </c>
      <c r="J2208" s="17">
        <f t="shared" ca="1" si="174"/>
        <v>0.19319506264149713</v>
      </c>
    </row>
    <row r="2209" spans="1:10" x14ac:dyDescent="0.25">
      <c r="A2209">
        <v>2208</v>
      </c>
      <c r="B2209" s="9">
        <v>40.1</v>
      </c>
      <c r="C2209">
        <v>40.090194480000001</v>
      </c>
      <c r="D2209">
        <v>40.090194480000001</v>
      </c>
      <c r="E2209" s="10">
        <f t="shared" ca="1" si="170"/>
        <v>-9.6327344216346873</v>
      </c>
      <c r="F2209" s="10">
        <f t="shared" ca="1" si="171"/>
        <v>-0.80153827249436804</v>
      </c>
      <c r="G2209" s="14">
        <f t="shared" ca="1" si="172"/>
        <v>0.21141004829586738</v>
      </c>
      <c r="I2209" s="17">
        <f t="shared" ca="1" si="173"/>
        <v>-0.80153827249436804</v>
      </c>
      <c r="J2209" s="17">
        <f t="shared" ca="1" si="174"/>
        <v>0.21141004829586738</v>
      </c>
    </row>
    <row r="2210" spans="1:10" x14ac:dyDescent="0.25">
      <c r="A2210">
        <v>2209</v>
      </c>
      <c r="B2210" s="9">
        <v>44.2</v>
      </c>
      <c r="C2210">
        <v>44.208618119999997</v>
      </c>
      <c r="D2210">
        <v>44.208618119999997</v>
      </c>
      <c r="E2210" s="10">
        <f t="shared" ca="1" si="170"/>
        <v>-5.5143107816346912</v>
      </c>
      <c r="F2210" s="10">
        <f t="shared" ca="1" si="171"/>
        <v>-0.45884490783650933</v>
      </c>
      <c r="G2210" s="14">
        <f t="shared" ca="1" si="172"/>
        <v>0.32317277167471758</v>
      </c>
      <c r="I2210" s="17">
        <f t="shared" ca="1" si="173"/>
        <v>-0.45884490783650933</v>
      </c>
      <c r="J2210" s="17">
        <f t="shared" ca="1" si="174"/>
        <v>0.32317277167471758</v>
      </c>
    </row>
    <row r="2211" spans="1:10" x14ac:dyDescent="0.25">
      <c r="A2211">
        <v>2210</v>
      </c>
      <c r="B2211" s="9">
        <v>48.9</v>
      </c>
      <c r="C2211">
        <v>48.9450711</v>
      </c>
      <c r="D2211">
        <v>48.9450711</v>
      </c>
      <c r="E2211" s="10">
        <f t="shared" ca="1" si="170"/>
        <v>-0.77785780163468843</v>
      </c>
      <c r="F2211" s="10">
        <f t="shared" ca="1" si="171"/>
        <v>-6.4725421804240832E-2</v>
      </c>
      <c r="G2211" s="14">
        <f t="shared" ca="1" si="172"/>
        <v>0.47419631079298064</v>
      </c>
      <c r="I2211" s="17">
        <f t="shared" ca="1" si="173"/>
        <v>-6.4725421804240832E-2</v>
      </c>
      <c r="J2211" s="17">
        <f t="shared" ca="1" si="174"/>
        <v>0.47419631079298064</v>
      </c>
    </row>
    <row r="2212" spans="1:10" x14ac:dyDescent="0.25">
      <c r="A2212">
        <v>2211</v>
      </c>
      <c r="B2212" s="9">
        <v>42.1</v>
      </c>
      <c r="C2212">
        <v>42.078983020000003</v>
      </c>
      <c r="D2212">
        <v>42.078983020000003</v>
      </c>
      <c r="E2212" s="10">
        <f t="shared" ca="1" si="170"/>
        <v>-7.6439458816346857</v>
      </c>
      <c r="F2212" s="10">
        <f t="shared" ca="1" si="171"/>
        <v>-0.63605149989863008</v>
      </c>
      <c r="G2212" s="14">
        <f t="shared" ca="1" si="172"/>
        <v>0.26237142783959011</v>
      </c>
      <c r="I2212" s="17">
        <f t="shared" ca="1" si="173"/>
        <v>-0.63605149989863008</v>
      </c>
      <c r="J2212" s="17">
        <f t="shared" ca="1" si="174"/>
        <v>0.26237142783959011</v>
      </c>
    </row>
    <row r="2213" spans="1:10" x14ac:dyDescent="0.25">
      <c r="A2213">
        <v>2212</v>
      </c>
      <c r="B2213" s="9">
        <v>66</v>
      </c>
      <c r="C2213">
        <v>65.998178749999994</v>
      </c>
      <c r="D2213">
        <v>65.998178749999994</v>
      </c>
      <c r="E2213" s="10">
        <f t="shared" ca="1" si="170"/>
        <v>16.275249848365306</v>
      </c>
      <c r="F2213" s="10">
        <f t="shared" ca="1" si="171"/>
        <v>1.3542609062878286</v>
      </c>
      <c r="G2213" s="14">
        <f t="shared" ca="1" si="172"/>
        <v>0.9121734231223767</v>
      </c>
      <c r="I2213" s="17">
        <f t="shared" ca="1" si="173"/>
        <v>1.3542609062878286</v>
      </c>
      <c r="J2213" s="17">
        <f t="shared" ca="1" si="174"/>
        <v>0.9121734231223767</v>
      </c>
    </row>
    <row r="2214" spans="1:10" x14ac:dyDescent="0.25">
      <c r="A2214">
        <v>2213</v>
      </c>
      <c r="B2214" s="9">
        <v>53.4</v>
      </c>
      <c r="C2214">
        <v>53.407316960000003</v>
      </c>
      <c r="D2214">
        <v>53.407316960000003</v>
      </c>
      <c r="E2214" s="10">
        <f t="shared" ca="1" si="170"/>
        <v>3.6843880583653146</v>
      </c>
      <c r="F2214" s="10">
        <f t="shared" ca="1" si="171"/>
        <v>0.30657733414390709</v>
      </c>
      <c r="G2214" s="14">
        <f t="shared" ca="1" si="172"/>
        <v>0.62041744595528592</v>
      </c>
      <c r="I2214" s="17">
        <f t="shared" ca="1" si="173"/>
        <v>0.30657733414390709</v>
      </c>
      <c r="J2214" s="17">
        <f t="shared" ca="1" si="174"/>
        <v>0.62041744595528592</v>
      </c>
    </row>
    <row r="2215" spans="1:10" x14ac:dyDescent="0.25">
      <c r="A2215">
        <v>2214</v>
      </c>
      <c r="B2215" s="9">
        <v>50</v>
      </c>
      <c r="C2215">
        <v>49.973243910000001</v>
      </c>
      <c r="D2215">
        <v>49.973243910000001</v>
      </c>
      <c r="E2215" s="10">
        <f t="shared" ca="1" si="170"/>
        <v>0.25031500836531251</v>
      </c>
      <c r="F2215" s="10">
        <f t="shared" ca="1" si="171"/>
        <v>2.0828671341122422E-2</v>
      </c>
      <c r="G2215" s="14">
        <f t="shared" ca="1" si="172"/>
        <v>0.50830883686285067</v>
      </c>
      <c r="I2215" s="17">
        <f t="shared" ca="1" si="173"/>
        <v>2.0828671341122422E-2</v>
      </c>
      <c r="J2215" s="17">
        <f t="shared" ca="1" si="174"/>
        <v>0.50830883686285067</v>
      </c>
    </row>
    <row r="2216" spans="1:10" x14ac:dyDescent="0.25">
      <c r="A2216">
        <v>2215</v>
      </c>
      <c r="B2216" s="9">
        <v>78.400000000000006</v>
      </c>
      <c r="C2216">
        <v>78.405497960000005</v>
      </c>
      <c r="D2216">
        <v>78.405497960000005</v>
      </c>
      <c r="E2216" s="10">
        <f t="shared" ca="1" si="170"/>
        <v>28.682569058365317</v>
      </c>
      <c r="F2216" s="10">
        <f t="shared" ca="1" si="171"/>
        <v>2.3866719300500643</v>
      </c>
      <c r="G2216" s="14">
        <f t="shared" ca="1" si="172"/>
        <v>0.99149917222238493</v>
      </c>
      <c r="I2216" s="17">
        <f t="shared" ca="1" si="173"/>
        <v>2.3866719300500643</v>
      </c>
      <c r="J2216" s="17">
        <f t="shared" ca="1" si="174"/>
        <v>0.99149917222238493</v>
      </c>
    </row>
    <row r="2217" spans="1:10" x14ac:dyDescent="0.25">
      <c r="A2217">
        <v>2216</v>
      </c>
      <c r="B2217" s="9">
        <v>55.3</v>
      </c>
      <c r="C2217">
        <v>55.284846029999997</v>
      </c>
      <c r="D2217">
        <v>55.284846029999997</v>
      </c>
      <c r="E2217" s="10">
        <f t="shared" ca="1" si="170"/>
        <v>5.5619171283653088</v>
      </c>
      <c r="F2217" s="10">
        <f t="shared" ca="1" si="171"/>
        <v>0.46280622424449885</v>
      </c>
      <c r="G2217" s="14">
        <f t="shared" ca="1" si="172"/>
        <v>0.67824836531318877</v>
      </c>
      <c r="I2217" s="17">
        <f t="shared" ca="1" si="173"/>
        <v>0.46280622424449885</v>
      </c>
      <c r="J2217" s="17">
        <f t="shared" ca="1" si="174"/>
        <v>0.67824836531318877</v>
      </c>
    </row>
    <row r="2218" spans="1:10" x14ac:dyDescent="0.25">
      <c r="A2218">
        <v>2217</v>
      </c>
      <c r="B2218" s="9">
        <v>61.8</v>
      </c>
      <c r="C2218">
        <v>61.814759359999996</v>
      </c>
      <c r="D2218">
        <v>61.814759359999996</v>
      </c>
      <c r="E2218" s="10">
        <f t="shared" ca="1" si="170"/>
        <v>12.091830458365308</v>
      </c>
      <c r="F2218" s="10">
        <f t="shared" ca="1" si="171"/>
        <v>1.0061592557898171</v>
      </c>
      <c r="G2218" s="14">
        <f t="shared" ca="1" si="172"/>
        <v>0.84283051593053337</v>
      </c>
      <c r="I2218" s="17">
        <f t="shared" ca="1" si="173"/>
        <v>1.0061592557898171</v>
      </c>
      <c r="J2218" s="17">
        <f t="shared" ca="1" si="174"/>
        <v>0.84283051593053337</v>
      </c>
    </row>
    <row r="2219" spans="1:10" x14ac:dyDescent="0.25">
      <c r="A2219">
        <v>2218</v>
      </c>
      <c r="B2219" s="9">
        <v>54.1</v>
      </c>
      <c r="C2219">
        <v>54.074158160000003</v>
      </c>
      <c r="D2219">
        <v>54.074158160000003</v>
      </c>
      <c r="E2219" s="10">
        <f t="shared" ca="1" si="170"/>
        <v>4.3512292583653149</v>
      </c>
      <c r="F2219" s="10">
        <f t="shared" ca="1" si="171"/>
        <v>0.36206508249037989</v>
      </c>
      <c r="G2219" s="14">
        <f t="shared" ca="1" si="172"/>
        <v>0.64134830196277492</v>
      </c>
      <c r="I2219" s="17">
        <f t="shared" ca="1" si="173"/>
        <v>0.36206508249037989</v>
      </c>
      <c r="J2219" s="17">
        <f t="shared" ca="1" si="174"/>
        <v>0.64134830196277492</v>
      </c>
    </row>
    <row r="2220" spans="1:10" x14ac:dyDescent="0.25">
      <c r="A2220">
        <v>2219</v>
      </c>
      <c r="B2220" s="9">
        <v>75.099999999999994</v>
      </c>
      <c r="C2220">
        <v>75.081967829999996</v>
      </c>
      <c r="D2220">
        <v>75.081967829999996</v>
      </c>
      <c r="E2220" s="10">
        <f t="shared" ca="1" si="170"/>
        <v>25.359038928365308</v>
      </c>
      <c r="F2220" s="10">
        <f t="shared" ca="1" si="171"/>
        <v>2.110121525732874</v>
      </c>
      <c r="G2220" s="14">
        <f t="shared" ca="1" si="172"/>
        <v>0.98257605519088576</v>
      </c>
      <c r="I2220" s="17">
        <f t="shared" ca="1" si="173"/>
        <v>2.110121525732874</v>
      </c>
      <c r="J2220" s="17">
        <f t="shared" ca="1" si="174"/>
        <v>0.98257605519088576</v>
      </c>
    </row>
    <row r="2221" spans="1:10" x14ac:dyDescent="0.25">
      <c r="A2221">
        <v>2220</v>
      </c>
      <c r="B2221" s="9">
        <v>53.1</v>
      </c>
      <c r="C2221">
        <v>53.132743490000003</v>
      </c>
      <c r="D2221">
        <v>53.132743490000003</v>
      </c>
      <c r="E2221" s="10">
        <f t="shared" ca="1" si="170"/>
        <v>3.4098145883653146</v>
      </c>
      <c r="F2221" s="10">
        <f t="shared" ca="1" si="171"/>
        <v>0.28373012013556781</v>
      </c>
      <c r="G2221" s="14">
        <f t="shared" ca="1" si="172"/>
        <v>0.61169139481600165</v>
      </c>
      <c r="I2221" s="17">
        <f t="shared" ca="1" si="173"/>
        <v>0.28373012013556781</v>
      </c>
      <c r="J2221" s="17">
        <f t="shared" ca="1" si="174"/>
        <v>0.61169139481600165</v>
      </c>
    </row>
    <row r="2222" spans="1:10" x14ac:dyDescent="0.25">
      <c r="A2222">
        <v>2221</v>
      </c>
      <c r="B2222" s="9">
        <v>53.4</v>
      </c>
      <c r="C2222">
        <v>53.447835210000001</v>
      </c>
      <c r="D2222">
        <v>53.447835210000001</v>
      </c>
      <c r="E2222" s="10">
        <f t="shared" ca="1" si="170"/>
        <v>3.7249063083653127</v>
      </c>
      <c r="F2222" s="10">
        <f t="shared" ca="1" si="171"/>
        <v>0.30994885116990872</v>
      </c>
      <c r="G2222" s="14">
        <f t="shared" ca="1" si="172"/>
        <v>0.62170007353462542</v>
      </c>
      <c r="I2222" s="17">
        <f t="shared" ca="1" si="173"/>
        <v>0.30994885116990872</v>
      </c>
      <c r="J2222" s="17">
        <f t="shared" ca="1" si="174"/>
        <v>0.62170007353462542</v>
      </c>
    </row>
    <row r="2223" spans="1:10" x14ac:dyDescent="0.25">
      <c r="A2223">
        <v>2222</v>
      </c>
      <c r="B2223" s="9">
        <v>63.8</v>
      </c>
      <c r="C2223">
        <v>63.757863620000002</v>
      </c>
      <c r="D2223">
        <v>63.757863620000002</v>
      </c>
      <c r="E2223" s="10">
        <f t="shared" ca="1" si="170"/>
        <v>14.034934718365314</v>
      </c>
      <c r="F2223" s="10">
        <f t="shared" ca="1" si="171"/>
        <v>1.1678446468391996</v>
      </c>
      <c r="G2223" s="14">
        <f t="shared" ca="1" si="172"/>
        <v>0.87856528238311959</v>
      </c>
      <c r="I2223" s="17">
        <f t="shared" ca="1" si="173"/>
        <v>1.1678446468391996</v>
      </c>
      <c r="J2223" s="17">
        <f t="shared" ca="1" si="174"/>
        <v>0.87856528238311959</v>
      </c>
    </row>
    <row r="2224" spans="1:10" x14ac:dyDescent="0.25">
      <c r="A2224">
        <v>2223</v>
      </c>
      <c r="B2224" s="9">
        <v>47.3</v>
      </c>
      <c r="C2224">
        <v>47.250980550000001</v>
      </c>
      <c r="D2224">
        <v>47.250980550000001</v>
      </c>
      <c r="E2224" s="10">
        <f t="shared" ca="1" si="170"/>
        <v>-2.471948351634687</v>
      </c>
      <c r="F2224" s="10">
        <f t="shared" ca="1" si="171"/>
        <v>-0.20569042233890719</v>
      </c>
      <c r="G2224" s="14">
        <f t="shared" ca="1" si="172"/>
        <v>0.41851637022978111</v>
      </c>
      <c r="I2224" s="17">
        <f t="shared" ca="1" si="173"/>
        <v>-0.20569042233890719</v>
      </c>
      <c r="J2224" s="17">
        <f t="shared" ca="1" si="174"/>
        <v>0.41851637022978111</v>
      </c>
    </row>
    <row r="2225" spans="1:10" x14ac:dyDescent="0.25">
      <c r="A2225">
        <v>2224</v>
      </c>
      <c r="B2225" s="9">
        <v>45.3</v>
      </c>
      <c r="C2225">
        <v>45.347707710000002</v>
      </c>
      <c r="D2225">
        <v>45.347707710000002</v>
      </c>
      <c r="E2225" s="10">
        <f t="shared" ca="1" si="170"/>
        <v>-4.3752211916346866</v>
      </c>
      <c r="F2225" s="10">
        <f t="shared" ca="1" si="171"/>
        <v>-0.36406144737544738</v>
      </c>
      <c r="G2225" s="14">
        <f t="shared" ca="1" si="172"/>
        <v>0.35790606236657391</v>
      </c>
      <c r="I2225" s="17">
        <f t="shared" ca="1" si="173"/>
        <v>-0.36406144737544738</v>
      </c>
      <c r="J2225" s="17">
        <f t="shared" ca="1" si="174"/>
        <v>0.35790606236657391</v>
      </c>
    </row>
    <row r="2226" spans="1:10" x14ac:dyDescent="0.25">
      <c r="A2226">
        <v>2225</v>
      </c>
      <c r="B2226" s="9">
        <v>34.799999999999997</v>
      </c>
      <c r="C2226">
        <v>34.843579830000003</v>
      </c>
      <c r="D2226">
        <v>34.843579830000003</v>
      </c>
      <c r="E2226" s="10">
        <f t="shared" ca="1" si="170"/>
        <v>-14.879349071634685</v>
      </c>
      <c r="F2226" s="10">
        <f t="shared" ca="1" si="171"/>
        <v>-1.2381082285350524</v>
      </c>
      <c r="G2226" s="14">
        <f t="shared" ca="1" si="172"/>
        <v>0.10783796660663753</v>
      </c>
      <c r="I2226" s="17">
        <f t="shared" ca="1" si="173"/>
        <v>-1.2381082285350524</v>
      </c>
      <c r="J2226" s="17">
        <f t="shared" ca="1" si="174"/>
        <v>0.10783796660663753</v>
      </c>
    </row>
    <row r="2227" spans="1:10" x14ac:dyDescent="0.25">
      <c r="A2227">
        <v>2226</v>
      </c>
      <c r="B2227" s="9">
        <v>31.6</v>
      </c>
      <c r="C2227">
        <v>31.581627529999999</v>
      </c>
      <c r="D2227">
        <v>31.581627529999999</v>
      </c>
      <c r="E2227" s="10">
        <f t="shared" ca="1" si="170"/>
        <v>-18.14130137163469</v>
      </c>
      <c r="F2227" s="10">
        <f t="shared" ca="1" si="171"/>
        <v>-1.509534751582216</v>
      </c>
      <c r="G2227" s="14">
        <f t="shared" ca="1" si="172"/>
        <v>6.5581090707707831E-2</v>
      </c>
      <c r="I2227" s="17">
        <f t="shared" ca="1" si="173"/>
        <v>-1.509534751582216</v>
      </c>
      <c r="J2227" s="17">
        <f t="shared" ca="1" si="174"/>
        <v>6.5581090707707831E-2</v>
      </c>
    </row>
    <row r="2228" spans="1:10" x14ac:dyDescent="0.25">
      <c r="A2228">
        <v>2227</v>
      </c>
      <c r="B2228" s="9">
        <v>56.1</v>
      </c>
      <c r="C2228">
        <v>56.104577239999998</v>
      </c>
      <c r="D2228">
        <v>56.104577239999998</v>
      </c>
      <c r="E2228" s="10">
        <f t="shared" ca="1" si="170"/>
        <v>6.3816483383653093</v>
      </c>
      <c r="F2228" s="10">
        <f t="shared" ca="1" si="171"/>
        <v>0.5310159255830329</v>
      </c>
      <c r="G2228" s="14">
        <f t="shared" ca="1" si="172"/>
        <v>0.70229612835218247</v>
      </c>
      <c r="I2228" s="17">
        <f t="shared" ca="1" si="173"/>
        <v>0.5310159255830329</v>
      </c>
      <c r="J2228" s="17">
        <f t="shared" ca="1" si="174"/>
        <v>0.70229612835218247</v>
      </c>
    </row>
    <row r="2229" spans="1:10" x14ac:dyDescent="0.25">
      <c r="A2229">
        <v>2228</v>
      </c>
      <c r="B2229" s="9">
        <v>76.2</v>
      </c>
      <c r="C2229">
        <v>76.217821610000001</v>
      </c>
      <c r="D2229">
        <v>76.217821610000001</v>
      </c>
      <c r="E2229" s="10">
        <f t="shared" ca="1" si="170"/>
        <v>26.494892708365313</v>
      </c>
      <c r="F2229" s="10">
        <f t="shared" ca="1" si="171"/>
        <v>2.2046357349674417</v>
      </c>
      <c r="G2229" s="14">
        <f t="shared" ca="1" si="172"/>
        <v>0.98626016697063423</v>
      </c>
      <c r="I2229" s="17">
        <f t="shared" ca="1" si="173"/>
        <v>2.2046357349674417</v>
      </c>
      <c r="J2229" s="17">
        <f t="shared" ca="1" si="174"/>
        <v>0.98626016697063423</v>
      </c>
    </row>
    <row r="2230" spans="1:10" x14ac:dyDescent="0.25">
      <c r="A2230">
        <v>2229</v>
      </c>
      <c r="B2230" s="9">
        <v>22.9</v>
      </c>
      <c r="C2230">
        <v>22.933188999999999</v>
      </c>
      <c r="D2230">
        <v>22.933188999999999</v>
      </c>
      <c r="E2230" s="10">
        <f t="shared" ca="1" si="170"/>
        <v>-26.78973990163469</v>
      </c>
      <c r="F2230" s="10">
        <f t="shared" ca="1" si="171"/>
        <v>-2.2291699222084143</v>
      </c>
      <c r="G2230" s="14">
        <f t="shared" ca="1" si="172"/>
        <v>1.2901300489321563E-2</v>
      </c>
      <c r="I2230" s="17">
        <f t="shared" ca="1" si="173"/>
        <v>-2.2291699222084143</v>
      </c>
      <c r="J2230" s="17">
        <f t="shared" ca="1" si="174"/>
        <v>1.2901300489321563E-2</v>
      </c>
    </row>
    <row r="2231" spans="1:10" x14ac:dyDescent="0.25">
      <c r="A2231">
        <v>2230</v>
      </c>
      <c r="B2231" s="9">
        <v>33.9</v>
      </c>
      <c r="C2231">
        <v>33.889358819999998</v>
      </c>
      <c r="D2231">
        <v>33.889358819999998</v>
      </c>
      <c r="E2231" s="10">
        <f t="shared" ca="1" si="170"/>
        <v>-15.83357008163469</v>
      </c>
      <c r="F2231" s="10">
        <f t="shared" ca="1" si="171"/>
        <v>-1.3175088043689951</v>
      </c>
      <c r="G2231" s="14">
        <f t="shared" ca="1" si="172"/>
        <v>9.3834065914992715E-2</v>
      </c>
      <c r="I2231" s="17">
        <f t="shared" ca="1" si="173"/>
        <v>-1.3175088043689951</v>
      </c>
      <c r="J2231" s="17">
        <f t="shared" ca="1" si="174"/>
        <v>9.3834065914992715E-2</v>
      </c>
    </row>
    <row r="2232" spans="1:10" x14ac:dyDescent="0.25">
      <c r="A2232">
        <v>2231</v>
      </c>
      <c r="B2232" s="9">
        <v>52.1</v>
      </c>
      <c r="C2232">
        <v>52.079078610000003</v>
      </c>
      <c r="D2232">
        <v>52.079078610000003</v>
      </c>
      <c r="E2232" s="10">
        <f t="shared" ca="1" si="170"/>
        <v>2.3561497083653151</v>
      </c>
      <c r="F2232" s="10">
        <f t="shared" ca="1" si="171"/>
        <v>0.19605483597052761</v>
      </c>
      <c r="G2232" s="14">
        <f t="shared" ca="1" si="172"/>
        <v>0.57771637708168011</v>
      </c>
      <c r="I2232" s="17">
        <f t="shared" ca="1" si="173"/>
        <v>0.19605483597052761</v>
      </c>
      <c r="J2232" s="17">
        <f t="shared" ca="1" si="174"/>
        <v>0.57771637708168011</v>
      </c>
    </row>
    <row r="2233" spans="1:10" x14ac:dyDescent="0.25">
      <c r="A2233">
        <v>2232</v>
      </c>
      <c r="B2233" s="9">
        <v>42.8</v>
      </c>
      <c r="C2233">
        <v>42.830523970000002</v>
      </c>
      <c r="D2233">
        <v>42.830523970000002</v>
      </c>
      <c r="E2233" s="10">
        <f t="shared" ca="1" si="170"/>
        <v>-6.8924049316346867</v>
      </c>
      <c r="F2233" s="10">
        <f t="shared" ca="1" si="171"/>
        <v>-0.57351589906042599</v>
      </c>
      <c r="G2233" s="14">
        <f t="shared" ca="1" si="172"/>
        <v>0.28314771859599819</v>
      </c>
      <c r="I2233" s="17">
        <f t="shared" ca="1" si="173"/>
        <v>-0.57351589906042599</v>
      </c>
      <c r="J2233" s="17">
        <f t="shared" ca="1" si="174"/>
        <v>0.28314771859599819</v>
      </c>
    </row>
    <row r="2234" spans="1:10" x14ac:dyDescent="0.25">
      <c r="A2234">
        <v>2233</v>
      </c>
      <c r="B2234" s="9">
        <v>48.6</v>
      </c>
      <c r="C2234">
        <v>48.557506650000001</v>
      </c>
      <c r="D2234">
        <v>48.557506650000001</v>
      </c>
      <c r="E2234" s="10">
        <f t="shared" ca="1" si="170"/>
        <v>-1.1654222516346877</v>
      </c>
      <c r="F2234" s="10">
        <f t="shared" ca="1" si="171"/>
        <v>-9.6974596974639851E-2</v>
      </c>
      <c r="G2234" s="14">
        <f t="shared" ca="1" si="172"/>
        <v>0.46137328401348515</v>
      </c>
      <c r="I2234" s="17">
        <f t="shared" ca="1" si="173"/>
        <v>-9.6974596974639851E-2</v>
      </c>
      <c r="J2234" s="17">
        <f t="shared" ca="1" si="174"/>
        <v>0.46137328401348515</v>
      </c>
    </row>
    <row r="2235" spans="1:10" x14ac:dyDescent="0.25">
      <c r="A2235">
        <v>2234</v>
      </c>
      <c r="B2235" s="9">
        <v>66.099999999999994</v>
      </c>
      <c r="C2235">
        <v>66.09382291</v>
      </c>
      <c r="D2235">
        <v>66.09382291</v>
      </c>
      <c r="E2235" s="10">
        <f t="shared" ca="1" si="170"/>
        <v>16.370894008365312</v>
      </c>
      <c r="F2235" s="10">
        <f t="shared" ca="1" si="171"/>
        <v>1.3622194413646806</v>
      </c>
      <c r="G2235" s="14">
        <f t="shared" ca="1" si="172"/>
        <v>0.91343567894897071</v>
      </c>
      <c r="I2235" s="17">
        <f t="shared" ca="1" si="173"/>
        <v>1.3622194413646806</v>
      </c>
      <c r="J2235" s="17">
        <f t="shared" ca="1" si="174"/>
        <v>0.91343567894897071</v>
      </c>
    </row>
    <row r="2236" spans="1:10" x14ac:dyDescent="0.25">
      <c r="A2236">
        <v>2235</v>
      </c>
      <c r="B2236" s="9">
        <v>50</v>
      </c>
      <c r="C2236">
        <v>50.027564920000003</v>
      </c>
      <c r="D2236">
        <v>50.027564920000003</v>
      </c>
      <c r="E2236" s="10">
        <f t="shared" ca="1" si="170"/>
        <v>0.30463601836531495</v>
      </c>
      <c r="F2236" s="10">
        <f t="shared" ca="1" si="171"/>
        <v>2.5348713793218014E-2</v>
      </c>
      <c r="G2236" s="14">
        <f t="shared" ca="1" si="172"/>
        <v>0.51011159079491664</v>
      </c>
      <c r="I2236" s="17">
        <f t="shared" ca="1" si="173"/>
        <v>2.5348713793218014E-2</v>
      </c>
      <c r="J2236" s="17">
        <f t="shared" ca="1" si="174"/>
        <v>0.51011159079491664</v>
      </c>
    </row>
    <row r="2237" spans="1:10" x14ac:dyDescent="0.25">
      <c r="A2237">
        <v>2236</v>
      </c>
      <c r="B2237" s="9">
        <v>51.8</v>
      </c>
      <c r="C2237">
        <v>51.798140920000002</v>
      </c>
      <c r="D2237">
        <v>51.798140920000002</v>
      </c>
      <c r="E2237" s="10">
        <f t="shared" ca="1" si="170"/>
        <v>2.0752120183653133</v>
      </c>
      <c r="F2237" s="10">
        <f t="shared" ca="1" si="171"/>
        <v>0.17267805624582033</v>
      </c>
      <c r="G2237" s="14">
        <f t="shared" ca="1" si="172"/>
        <v>0.56854775337750885</v>
      </c>
      <c r="I2237" s="17">
        <f t="shared" ca="1" si="173"/>
        <v>0.17267805624582033</v>
      </c>
      <c r="J2237" s="17">
        <f t="shared" ca="1" si="174"/>
        <v>0.56854775337750885</v>
      </c>
    </row>
    <row r="2238" spans="1:10" x14ac:dyDescent="0.25">
      <c r="A2238">
        <v>2237</v>
      </c>
      <c r="B2238" s="9">
        <v>41.1</v>
      </c>
      <c r="C2238">
        <v>41.141761469999999</v>
      </c>
      <c r="D2238">
        <v>41.141761469999999</v>
      </c>
      <c r="E2238" s="10">
        <f t="shared" ca="1" si="170"/>
        <v>-8.5811674316346895</v>
      </c>
      <c r="F2238" s="10">
        <f t="shared" ca="1" si="171"/>
        <v>-0.71403755341675601</v>
      </c>
      <c r="G2238" s="14">
        <f t="shared" ca="1" si="172"/>
        <v>0.23760197917430048</v>
      </c>
      <c r="I2238" s="17">
        <f t="shared" ca="1" si="173"/>
        <v>-0.71403755341675601</v>
      </c>
      <c r="J2238" s="17">
        <f t="shared" ca="1" si="174"/>
        <v>0.23760197917430048</v>
      </c>
    </row>
    <row r="2239" spans="1:10" x14ac:dyDescent="0.25">
      <c r="A2239">
        <v>2238</v>
      </c>
      <c r="B2239" s="9">
        <v>40.700000000000003</v>
      </c>
      <c r="C2239">
        <v>40.6752945</v>
      </c>
      <c r="D2239">
        <v>40.6752945</v>
      </c>
      <c r="E2239" s="10">
        <f t="shared" ca="1" si="170"/>
        <v>-9.0476344016346886</v>
      </c>
      <c r="F2239" s="10">
        <f t="shared" ca="1" si="171"/>
        <v>-0.75285219450867058</v>
      </c>
      <c r="G2239" s="14">
        <f t="shared" ca="1" si="172"/>
        <v>0.22576936901339048</v>
      </c>
      <c r="I2239" s="17">
        <f t="shared" ca="1" si="173"/>
        <v>-0.75285219450867058</v>
      </c>
      <c r="J2239" s="17">
        <f t="shared" ca="1" si="174"/>
        <v>0.22576936901339048</v>
      </c>
    </row>
    <row r="2240" spans="1:10" x14ac:dyDescent="0.25">
      <c r="A2240">
        <v>2239</v>
      </c>
      <c r="B2240" s="9">
        <v>45.3</v>
      </c>
      <c r="C2240">
        <v>45.34964703</v>
      </c>
      <c r="D2240">
        <v>45.34964703</v>
      </c>
      <c r="E2240" s="10">
        <f t="shared" ca="1" si="170"/>
        <v>-4.3732818716346884</v>
      </c>
      <c r="F2240" s="10">
        <f t="shared" ca="1" si="171"/>
        <v>-0.36390007687206039</v>
      </c>
      <c r="G2240" s="14">
        <f t="shared" ca="1" si="172"/>
        <v>0.35796631362462461</v>
      </c>
      <c r="I2240" s="17">
        <f t="shared" ca="1" si="173"/>
        <v>-0.36390007687206039</v>
      </c>
      <c r="J2240" s="17">
        <f t="shared" ca="1" si="174"/>
        <v>0.35796631362462461</v>
      </c>
    </row>
    <row r="2241" spans="1:10" x14ac:dyDescent="0.25">
      <c r="A2241">
        <v>2240</v>
      </c>
      <c r="B2241" s="9">
        <v>49.5</v>
      </c>
      <c r="C2241">
        <v>49.529065840000001</v>
      </c>
      <c r="D2241">
        <v>49.529065840000001</v>
      </c>
      <c r="E2241" s="10">
        <f t="shared" ca="1" si="170"/>
        <v>-0.19386306163468703</v>
      </c>
      <c r="F2241" s="10">
        <f t="shared" ca="1" si="171"/>
        <v>-1.6131313988491193E-2</v>
      </c>
      <c r="G2241" s="14">
        <f t="shared" ca="1" si="172"/>
        <v>0.49356481590594387</v>
      </c>
      <c r="I2241" s="17">
        <f t="shared" ca="1" si="173"/>
        <v>-1.6131313988491193E-2</v>
      </c>
      <c r="J2241" s="17">
        <f t="shared" ca="1" si="174"/>
        <v>0.49356481590594387</v>
      </c>
    </row>
    <row r="2242" spans="1:10" x14ac:dyDescent="0.25">
      <c r="A2242">
        <v>2241</v>
      </c>
      <c r="B2242" s="9">
        <v>40.9</v>
      </c>
      <c r="C2242">
        <v>40.92847708</v>
      </c>
      <c r="D2242">
        <v>40.92847708</v>
      </c>
      <c r="E2242" s="10">
        <f t="shared" ca="1" si="170"/>
        <v>-8.7944518216346879</v>
      </c>
      <c r="F2242" s="10">
        <f t="shared" ca="1" si="171"/>
        <v>-0.73178491299584447</v>
      </c>
      <c r="G2242" s="14">
        <f t="shared" ca="1" si="172"/>
        <v>0.2321499295014269</v>
      </c>
      <c r="I2242" s="17">
        <f t="shared" ca="1" si="173"/>
        <v>-0.73178491299584447</v>
      </c>
      <c r="J2242" s="17">
        <f t="shared" ca="1" si="174"/>
        <v>0.2321499295014269</v>
      </c>
    </row>
    <row r="2243" spans="1:10" x14ac:dyDescent="0.25">
      <c r="A2243">
        <v>2242</v>
      </c>
      <c r="B2243" s="9">
        <v>47.7</v>
      </c>
      <c r="C2243">
        <v>47.72723122</v>
      </c>
      <c r="D2243">
        <v>47.72723122</v>
      </c>
      <c r="E2243" s="10">
        <f t="shared" ref="E2243:E2306" ca="1" si="175">D2243-$M$2</f>
        <v>-1.9956976816346881</v>
      </c>
      <c r="F2243" s="10">
        <f t="shared" ref="F2243:F2306" ca="1" si="176">E2243/$M$3</f>
        <v>-0.16606168115315115</v>
      </c>
      <c r="G2243" s="14">
        <f t="shared" ref="G2243:G2306" ca="1" si="177">_xlfn.NORM.S.DIST(F2243,TRUE)</f>
        <v>0.43405420470381839</v>
      </c>
      <c r="I2243" s="17">
        <f t="shared" ref="I2243:I2306" ca="1" si="178">F2243</f>
        <v>-0.16606168115315115</v>
      </c>
      <c r="J2243" s="17">
        <f t="shared" ref="J2243:J2306" ca="1" si="179">G2243</f>
        <v>0.43405420470381839</v>
      </c>
    </row>
    <row r="2244" spans="1:10" x14ac:dyDescent="0.25">
      <c r="A2244">
        <v>2243</v>
      </c>
      <c r="B2244" s="9">
        <v>64.599999999999994</v>
      </c>
      <c r="C2244">
        <v>64.594316649999996</v>
      </c>
      <c r="D2244">
        <v>64.594316649999996</v>
      </c>
      <c r="E2244" s="10">
        <f t="shared" ca="1" si="175"/>
        <v>14.871387748365308</v>
      </c>
      <c r="F2244" s="10">
        <f t="shared" ca="1" si="176"/>
        <v>1.2374457681140765</v>
      </c>
      <c r="G2244" s="14">
        <f t="shared" ca="1" si="177"/>
        <v>0.89203918188931053</v>
      </c>
      <c r="I2244" s="17">
        <f t="shared" ca="1" si="178"/>
        <v>1.2374457681140765</v>
      </c>
      <c r="J2244" s="17">
        <f t="shared" ca="1" si="179"/>
        <v>0.89203918188931053</v>
      </c>
    </row>
    <row r="2245" spans="1:10" x14ac:dyDescent="0.25">
      <c r="A2245">
        <v>2244</v>
      </c>
      <c r="B2245" s="9">
        <v>89.6</v>
      </c>
      <c r="C2245">
        <v>89.571558249999995</v>
      </c>
      <c r="D2245">
        <v>89.571558249999995</v>
      </c>
      <c r="E2245" s="10">
        <f t="shared" ca="1" si="175"/>
        <v>39.848629348365307</v>
      </c>
      <c r="F2245" s="10">
        <f t="shared" ca="1" si="176"/>
        <v>3.3157979999345617</v>
      </c>
      <c r="G2245" s="14">
        <f t="shared" ca="1" si="177"/>
        <v>0.99954309072423364</v>
      </c>
      <c r="I2245" s="17">
        <f t="shared" ca="1" si="178"/>
        <v>3.3157979999345617</v>
      </c>
      <c r="J2245" s="17">
        <f t="shared" ca="1" si="179"/>
        <v>0.99954309072423364</v>
      </c>
    </row>
    <row r="2246" spans="1:10" x14ac:dyDescent="0.25">
      <c r="A2246">
        <v>2245</v>
      </c>
      <c r="B2246" s="9">
        <v>38.700000000000003</v>
      </c>
      <c r="C2246">
        <v>38.654929510000002</v>
      </c>
      <c r="D2246">
        <v>38.654929510000002</v>
      </c>
      <c r="E2246" s="10">
        <f t="shared" ca="1" si="175"/>
        <v>-11.067999391634686</v>
      </c>
      <c r="F2246" s="10">
        <f t="shared" ca="1" si="176"/>
        <v>-0.92096643839933567</v>
      </c>
      <c r="G2246" s="14">
        <f t="shared" ca="1" si="177"/>
        <v>0.17853397476507135</v>
      </c>
      <c r="I2246" s="17">
        <f t="shared" ca="1" si="178"/>
        <v>-0.92096643839933567</v>
      </c>
      <c r="J2246" s="17">
        <f t="shared" ca="1" si="179"/>
        <v>0.17853397476507135</v>
      </c>
    </row>
    <row r="2247" spans="1:10" x14ac:dyDescent="0.25">
      <c r="A2247">
        <v>2246</v>
      </c>
      <c r="B2247" s="9">
        <v>60.8</v>
      </c>
      <c r="C2247">
        <v>60.80825961</v>
      </c>
      <c r="D2247">
        <v>60.80825961</v>
      </c>
      <c r="E2247" s="10">
        <f t="shared" ca="1" si="175"/>
        <v>11.085330708365312</v>
      </c>
      <c r="F2247" s="10">
        <f t="shared" ca="1" si="176"/>
        <v>0.92240857446000801</v>
      </c>
      <c r="G2247" s="14">
        <f t="shared" ca="1" si="177"/>
        <v>0.82184225054503202</v>
      </c>
      <c r="I2247" s="17">
        <f t="shared" ca="1" si="178"/>
        <v>0.92240857446000801</v>
      </c>
      <c r="J2247" s="17">
        <f t="shared" ca="1" si="179"/>
        <v>0.82184225054503202</v>
      </c>
    </row>
    <row r="2248" spans="1:10" x14ac:dyDescent="0.25">
      <c r="A2248">
        <v>2247</v>
      </c>
      <c r="B2248" s="9">
        <v>53.7</v>
      </c>
      <c r="C2248">
        <v>53.676588340000002</v>
      </c>
      <c r="D2248">
        <v>53.676588340000002</v>
      </c>
      <c r="E2248" s="10">
        <f t="shared" ca="1" si="175"/>
        <v>3.9536594383653139</v>
      </c>
      <c r="F2248" s="10">
        <f t="shared" ca="1" si="176"/>
        <v>0.32898336210130896</v>
      </c>
      <c r="G2248" s="14">
        <f t="shared" ca="1" si="177"/>
        <v>0.62891586808502953</v>
      </c>
      <c r="I2248" s="17">
        <f t="shared" ca="1" si="178"/>
        <v>0.32898336210130896</v>
      </c>
      <c r="J2248" s="17">
        <f t="shared" ca="1" si="179"/>
        <v>0.62891586808502953</v>
      </c>
    </row>
    <row r="2249" spans="1:10" x14ac:dyDescent="0.25">
      <c r="A2249">
        <v>2248</v>
      </c>
      <c r="B2249" s="9">
        <v>44.8</v>
      </c>
      <c r="C2249">
        <v>44.760828340000003</v>
      </c>
      <c r="D2249">
        <v>44.760828340000003</v>
      </c>
      <c r="E2249" s="10">
        <f t="shared" ca="1" si="175"/>
        <v>-4.9621005616346849</v>
      </c>
      <c r="F2249" s="10">
        <f t="shared" ca="1" si="176"/>
        <v>-0.41289558478671767</v>
      </c>
      <c r="G2249" s="14">
        <f t="shared" ca="1" si="177"/>
        <v>0.33984155802980343</v>
      </c>
      <c r="I2249" s="17">
        <f t="shared" ca="1" si="178"/>
        <v>-0.41289558478671767</v>
      </c>
      <c r="J2249" s="17">
        <f t="shared" ca="1" si="179"/>
        <v>0.33984155802980343</v>
      </c>
    </row>
    <row r="2250" spans="1:10" x14ac:dyDescent="0.25">
      <c r="A2250">
        <v>2249</v>
      </c>
      <c r="B2250" s="9">
        <v>49.8</v>
      </c>
      <c r="C2250">
        <v>49.816050109999999</v>
      </c>
      <c r="D2250">
        <v>49.816050109999999</v>
      </c>
      <c r="E2250" s="10">
        <f t="shared" ca="1" si="175"/>
        <v>9.3121208365310792E-2</v>
      </c>
      <c r="F2250" s="10">
        <f t="shared" ca="1" si="176"/>
        <v>7.748600679582815E-3</v>
      </c>
      <c r="G2250" s="14">
        <f t="shared" ca="1" si="177"/>
        <v>0.50309121349184027</v>
      </c>
      <c r="I2250" s="17">
        <f t="shared" ca="1" si="178"/>
        <v>7.748600679582815E-3</v>
      </c>
      <c r="J2250" s="17">
        <f t="shared" ca="1" si="179"/>
        <v>0.50309121349184027</v>
      </c>
    </row>
    <row r="2251" spans="1:10" x14ac:dyDescent="0.25">
      <c r="A2251">
        <v>2250</v>
      </c>
      <c r="B2251" s="9">
        <v>51.7</v>
      </c>
      <c r="C2251">
        <v>51.689584850000003</v>
      </c>
      <c r="D2251">
        <v>51.689584850000003</v>
      </c>
      <c r="E2251" s="10">
        <f t="shared" ca="1" si="175"/>
        <v>1.9666559483653145</v>
      </c>
      <c r="F2251" s="10">
        <f t="shared" ca="1" si="176"/>
        <v>0.16364512322722158</v>
      </c>
      <c r="G2251" s="14">
        <f t="shared" ca="1" si="177"/>
        <v>0.56499473984419524</v>
      </c>
      <c r="I2251" s="17">
        <f t="shared" ca="1" si="178"/>
        <v>0.16364512322722158</v>
      </c>
      <c r="J2251" s="17">
        <f t="shared" ca="1" si="179"/>
        <v>0.56499473984419524</v>
      </c>
    </row>
    <row r="2252" spans="1:10" x14ac:dyDescent="0.25">
      <c r="A2252">
        <v>2251</v>
      </c>
      <c r="B2252" s="9">
        <v>71.900000000000006</v>
      </c>
      <c r="C2252">
        <v>71.940944860000002</v>
      </c>
      <c r="D2252">
        <v>71.940944860000002</v>
      </c>
      <c r="E2252" s="10">
        <f t="shared" ca="1" si="175"/>
        <v>22.218015958365314</v>
      </c>
      <c r="F2252" s="10">
        <f t="shared" ca="1" si="176"/>
        <v>1.8487575126667195</v>
      </c>
      <c r="G2252" s="14">
        <f t="shared" ca="1" si="177"/>
        <v>0.96775358254699362</v>
      </c>
      <c r="I2252" s="17">
        <f t="shared" ca="1" si="178"/>
        <v>1.8487575126667195</v>
      </c>
      <c r="J2252" s="17">
        <f t="shared" ca="1" si="179"/>
        <v>0.96775358254699362</v>
      </c>
    </row>
    <row r="2253" spans="1:10" x14ac:dyDescent="0.25">
      <c r="A2253">
        <v>2252</v>
      </c>
      <c r="B2253" s="9">
        <v>70.8</v>
      </c>
      <c r="C2253">
        <v>70.766252109999996</v>
      </c>
      <c r="D2253">
        <v>70.766252109999996</v>
      </c>
      <c r="E2253" s="10">
        <f t="shared" ca="1" si="175"/>
        <v>21.043323208365308</v>
      </c>
      <c r="F2253" s="10">
        <f t="shared" ca="1" si="176"/>
        <v>1.7510115190232158</v>
      </c>
      <c r="G2253" s="14">
        <f t="shared" ca="1" si="177"/>
        <v>0.96002803707426798</v>
      </c>
      <c r="I2253" s="17">
        <f t="shared" ca="1" si="178"/>
        <v>1.7510115190232158</v>
      </c>
      <c r="J2253" s="17">
        <f t="shared" ca="1" si="179"/>
        <v>0.96002803707426798</v>
      </c>
    </row>
    <row r="2254" spans="1:10" x14ac:dyDescent="0.25">
      <c r="A2254">
        <v>2253</v>
      </c>
      <c r="B2254" s="9">
        <v>67.5</v>
      </c>
      <c r="C2254">
        <v>67.452656610000005</v>
      </c>
      <c r="D2254">
        <v>67.452656610000005</v>
      </c>
      <c r="E2254" s="10">
        <f t="shared" ca="1" si="175"/>
        <v>17.729727708365317</v>
      </c>
      <c r="F2254" s="10">
        <f t="shared" ca="1" si="176"/>
        <v>1.4752877736607455</v>
      </c>
      <c r="G2254" s="14">
        <f t="shared" ca="1" si="177"/>
        <v>0.92993240396953769</v>
      </c>
      <c r="I2254" s="17">
        <f t="shared" ca="1" si="178"/>
        <v>1.4752877736607455</v>
      </c>
      <c r="J2254" s="17">
        <f t="shared" ca="1" si="179"/>
        <v>0.92993240396953769</v>
      </c>
    </row>
    <row r="2255" spans="1:10" x14ac:dyDescent="0.25">
      <c r="A2255">
        <v>2254</v>
      </c>
      <c r="B2255" s="9">
        <v>31.4</v>
      </c>
      <c r="C2255">
        <v>31.372035650000001</v>
      </c>
      <c r="D2255">
        <v>31.372035650000001</v>
      </c>
      <c r="E2255" s="10">
        <f t="shared" ca="1" si="175"/>
        <v>-18.350893251634687</v>
      </c>
      <c r="F2255" s="10">
        <f t="shared" ca="1" si="176"/>
        <v>-1.5269748580017115</v>
      </c>
      <c r="G2255" s="14">
        <f t="shared" ca="1" si="177"/>
        <v>6.3383631690772102E-2</v>
      </c>
      <c r="I2255" s="17">
        <f t="shared" ca="1" si="178"/>
        <v>-1.5269748580017115</v>
      </c>
      <c r="J2255" s="17">
        <f t="shared" ca="1" si="179"/>
        <v>6.3383631690772102E-2</v>
      </c>
    </row>
    <row r="2256" spans="1:10" x14ac:dyDescent="0.25">
      <c r="A2256">
        <v>2255</v>
      </c>
      <c r="B2256" s="9">
        <v>50.3</v>
      </c>
      <c r="C2256">
        <v>50.322749659999999</v>
      </c>
      <c r="D2256">
        <v>50.322749659999999</v>
      </c>
      <c r="E2256" s="10">
        <f t="shared" ca="1" si="175"/>
        <v>0.59982075836531124</v>
      </c>
      <c r="F2256" s="10">
        <f t="shared" ca="1" si="176"/>
        <v>4.9910988243025235E-2</v>
      </c>
      <c r="G2256" s="14">
        <f t="shared" ca="1" si="177"/>
        <v>0.51990333956664703</v>
      </c>
      <c r="I2256" s="17">
        <f t="shared" ca="1" si="178"/>
        <v>4.9910988243025235E-2</v>
      </c>
      <c r="J2256" s="17">
        <f t="shared" ca="1" si="179"/>
        <v>0.51990333956664703</v>
      </c>
    </row>
    <row r="2257" spans="1:10" x14ac:dyDescent="0.25">
      <c r="A2257">
        <v>2256</v>
      </c>
      <c r="B2257" s="9">
        <v>68.5</v>
      </c>
      <c r="C2257">
        <v>68.516470839999997</v>
      </c>
      <c r="D2257">
        <v>68.516470839999997</v>
      </c>
      <c r="E2257" s="10">
        <f t="shared" ca="1" si="175"/>
        <v>18.793541938365308</v>
      </c>
      <c r="F2257" s="10">
        <f t="shared" ca="1" si="176"/>
        <v>1.5638075835969587</v>
      </c>
      <c r="G2257" s="14">
        <f t="shared" ca="1" si="177"/>
        <v>0.94106861859669688</v>
      </c>
      <c r="I2257" s="17">
        <f t="shared" ca="1" si="178"/>
        <v>1.5638075835969587</v>
      </c>
      <c r="J2257" s="17">
        <f t="shared" ca="1" si="179"/>
        <v>0.94106861859669688</v>
      </c>
    </row>
    <row r="2258" spans="1:10" x14ac:dyDescent="0.25">
      <c r="A2258">
        <v>2257</v>
      </c>
      <c r="B2258" s="9">
        <v>39.200000000000003</v>
      </c>
      <c r="C2258">
        <v>39.156585579999998</v>
      </c>
      <c r="D2258">
        <v>39.156585579999998</v>
      </c>
      <c r="E2258" s="10">
        <f t="shared" ca="1" si="175"/>
        <v>-10.56634332163469</v>
      </c>
      <c r="F2258" s="10">
        <f t="shared" ca="1" si="176"/>
        <v>-0.8792237179905783</v>
      </c>
      <c r="G2258" s="14">
        <f t="shared" ca="1" si="177"/>
        <v>0.18963999341984403</v>
      </c>
      <c r="I2258" s="17">
        <f t="shared" ca="1" si="178"/>
        <v>-0.8792237179905783</v>
      </c>
      <c r="J2258" s="17">
        <f t="shared" ca="1" si="179"/>
        <v>0.18963999341984403</v>
      </c>
    </row>
    <row r="2259" spans="1:10" x14ac:dyDescent="0.25">
      <c r="A2259">
        <v>2258</v>
      </c>
      <c r="B2259" s="9">
        <v>34.6</v>
      </c>
      <c r="C2259">
        <v>34.630473709999997</v>
      </c>
      <c r="D2259">
        <v>34.630473709999997</v>
      </c>
      <c r="E2259" s="10">
        <f t="shared" ca="1" si="175"/>
        <v>-15.092455191634691</v>
      </c>
      <c r="F2259" s="10">
        <f t="shared" ca="1" si="176"/>
        <v>-1.2558407542962884</v>
      </c>
      <c r="G2259" s="14">
        <f t="shared" ca="1" si="177"/>
        <v>0.10458685616258891</v>
      </c>
      <c r="I2259" s="17">
        <f t="shared" ca="1" si="178"/>
        <v>-1.2558407542962884</v>
      </c>
      <c r="J2259" s="17">
        <f t="shared" ca="1" si="179"/>
        <v>0.10458685616258891</v>
      </c>
    </row>
    <row r="2260" spans="1:10" x14ac:dyDescent="0.25">
      <c r="A2260">
        <v>2259</v>
      </c>
      <c r="B2260" s="9">
        <v>44</v>
      </c>
      <c r="C2260">
        <v>44.021365869999997</v>
      </c>
      <c r="D2260">
        <v>44.021365869999997</v>
      </c>
      <c r="E2260" s="10">
        <f t="shared" ca="1" si="175"/>
        <v>-5.7015630316346915</v>
      </c>
      <c r="F2260" s="10">
        <f t="shared" ca="1" si="176"/>
        <v>-0.47442613725861282</v>
      </c>
      <c r="G2260" s="14">
        <f t="shared" ca="1" si="177"/>
        <v>0.31759802907391788</v>
      </c>
      <c r="I2260" s="17">
        <f t="shared" ca="1" si="178"/>
        <v>-0.47442613725861282</v>
      </c>
      <c r="J2260" s="17">
        <f t="shared" ca="1" si="179"/>
        <v>0.31759802907391788</v>
      </c>
    </row>
    <row r="2261" spans="1:10" x14ac:dyDescent="0.25">
      <c r="A2261">
        <v>2260</v>
      </c>
      <c r="B2261" s="9">
        <v>53.5</v>
      </c>
      <c r="C2261">
        <v>53.52928344</v>
      </c>
      <c r="D2261">
        <v>53.52928344</v>
      </c>
      <c r="E2261" s="10">
        <f t="shared" ca="1" si="175"/>
        <v>3.8063545383653121</v>
      </c>
      <c r="F2261" s="10">
        <f t="shared" ca="1" si="176"/>
        <v>0.31672614520858783</v>
      </c>
      <c r="G2261" s="14">
        <f t="shared" ca="1" si="177"/>
        <v>0.6242742958110854</v>
      </c>
      <c r="I2261" s="17">
        <f t="shared" ca="1" si="178"/>
        <v>0.31672614520858783</v>
      </c>
      <c r="J2261" s="17">
        <f t="shared" ca="1" si="179"/>
        <v>0.6242742958110854</v>
      </c>
    </row>
    <row r="2262" spans="1:10" x14ac:dyDescent="0.25">
      <c r="A2262">
        <v>2261</v>
      </c>
      <c r="B2262" s="9">
        <v>40.200000000000003</v>
      </c>
      <c r="C2262">
        <v>40.192144589999998</v>
      </c>
      <c r="D2262">
        <v>40.192144589999998</v>
      </c>
      <c r="E2262" s="10">
        <f t="shared" ca="1" si="175"/>
        <v>-9.5307843116346902</v>
      </c>
      <c r="F2262" s="10">
        <f t="shared" ca="1" si="176"/>
        <v>-0.7930550203384199</v>
      </c>
      <c r="G2262" s="14">
        <f t="shared" ca="1" si="177"/>
        <v>0.21387288369727842</v>
      </c>
      <c r="I2262" s="17">
        <f t="shared" ca="1" si="178"/>
        <v>-0.7930550203384199</v>
      </c>
      <c r="J2262" s="17">
        <f t="shared" ca="1" si="179"/>
        <v>0.21387288369727842</v>
      </c>
    </row>
    <row r="2263" spans="1:10" x14ac:dyDescent="0.25">
      <c r="A2263">
        <v>2262</v>
      </c>
      <c r="B2263" s="9">
        <v>44</v>
      </c>
      <c r="C2263">
        <v>43.971108229999999</v>
      </c>
      <c r="D2263">
        <v>43.971108229999999</v>
      </c>
      <c r="E2263" s="10">
        <f t="shared" ca="1" si="175"/>
        <v>-5.7518206716346896</v>
      </c>
      <c r="F2263" s="10">
        <f t="shared" ca="1" si="176"/>
        <v>-0.47860806735052602</v>
      </c>
      <c r="G2263" s="14">
        <f t="shared" ca="1" si="177"/>
        <v>0.31610873904816306</v>
      </c>
      <c r="I2263" s="17">
        <f t="shared" ca="1" si="178"/>
        <v>-0.47860806735052602</v>
      </c>
      <c r="J2263" s="17">
        <f t="shared" ca="1" si="179"/>
        <v>0.31610873904816306</v>
      </c>
    </row>
    <row r="2264" spans="1:10" x14ac:dyDescent="0.25">
      <c r="A2264">
        <v>2263</v>
      </c>
      <c r="B2264" s="9">
        <v>55</v>
      </c>
      <c r="C2264">
        <v>55.0052576</v>
      </c>
      <c r="D2264">
        <v>55.0052576</v>
      </c>
      <c r="E2264" s="10">
        <f t="shared" ca="1" si="175"/>
        <v>5.2823286983653119</v>
      </c>
      <c r="F2264" s="10">
        <f t="shared" ca="1" si="176"/>
        <v>0.4395417162260602</v>
      </c>
      <c r="G2264" s="14">
        <f t="shared" ca="1" si="177"/>
        <v>0.66986546907095923</v>
      </c>
      <c r="I2264" s="17">
        <f t="shared" ca="1" si="178"/>
        <v>0.4395417162260602</v>
      </c>
      <c r="J2264" s="17">
        <f t="shared" ca="1" si="179"/>
        <v>0.66986546907095923</v>
      </c>
    </row>
    <row r="2265" spans="1:10" x14ac:dyDescent="0.25">
      <c r="A2265">
        <v>2264</v>
      </c>
      <c r="B2265" s="9">
        <v>77.599999999999994</v>
      </c>
      <c r="C2265">
        <v>77.554642799999996</v>
      </c>
      <c r="D2265">
        <v>77.554642799999996</v>
      </c>
      <c r="E2265" s="10">
        <f t="shared" ca="1" si="175"/>
        <v>27.831713898365308</v>
      </c>
      <c r="F2265" s="10">
        <f t="shared" ca="1" si="176"/>
        <v>2.3158724098683803</v>
      </c>
      <c r="G2265" s="14">
        <f t="shared" ca="1" si="177"/>
        <v>0.9897173819219951</v>
      </c>
      <c r="I2265" s="17">
        <f t="shared" ca="1" si="178"/>
        <v>2.3158724098683803</v>
      </c>
      <c r="J2265" s="17">
        <f t="shared" ca="1" si="179"/>
        <v>0.9897173819219951</v>
      </c>
    </row>
    <row r="2266" spans="1:10" x14ac:dyDescent="0.25">
      <c r="A2266">
        <v>2265</v>
      </c>
      <c r="B2266" s="9">
        <v>64.400000000000006</v>
      </c>
      <c r="C2266">
        <v>64.396368670000001</v>
      </c>
      <c r="D2266">
        <v>64.396368670000001</v>
      </c>
      <c r="E2266" s="10">
        <f t="shared" ca="1" si="175"/>
        <v>14.673439768365313</v>
      </c>
      <c r="F2266" s="10">
        <f t="shared" ca="1" si="176"/>
        <v>1.2209745487294128</v>
      </c>
      <c r="G2266" s="14">
        <f t="shared" ca="1" si="177"/>
        <v>0.88895217179954333</v>
      </c>
      <c r="I2266" s="17">
        <f t="shared" ca="1" si="178"/>
        <v>1.2209745487294128</v>
      </c>
      <c r="J2266" s="17">
        <f t="shared" ca="1" si="179"/>
        <v>0.88895217179954333</v>
      </c>
    </row>
    <row r="2267" spans="1:10" x14ac:dyDescent="0.25">
      <c r="A2267">
        <v>2266</v>
      </c>
      <c r="B2267" s="9">
        <v>65.2</v>
      </c>
      <c r="C2267">
        <v>65.155674250000004</v>
      </c>
      <c r="D2267">
        <v>65.155674250000004</v>
      </c>
      <c r="E2267" s="10">
        <f t="shared" ca="1" si="175"/>
        <v>15.432745348365316</v>
      </c>
      <c r="F2267" s="10">
        <f t="shared" ca="1" si="176"/>
        <v>1.2841562431734763</v>
      </c>
      <c r="G2267" s="14">
        <f t="shared" ca="1" si="177"/>
        <v>0.90045635397757184</v>
      </c>
      <c r="I2267" s="17">
        <f t="shared" ca="1" si="178"/>
        <v>1.2841562431734763</v>
      </c>
      <c r="J2267" s="17">
        <f t="shared" ca="1" si="179"/>
        <v>0.90045635397757184</v>
      </c>
    </row>
    <row r="2268" spans="1:10" x14ac:dyDescent="0.25">
      <c r="A2268">
        <v>2267</v>
      </c>
      <c r="B2268" s="9">
        <v>53.1</v>
      </c>
      <c r="C2268">
        <v>53.078032829999998</v>
      </c>
      <c r="D2268">
        <v>53.078032829999998</v>
      </c>
      <c r="E2268" s="10">
        <f t="shared" ca="1" si="175"/>
        <v>3.3551039283653097</v>
      </c>
      <c r="F2268" s="10">
        <f t="shared" ca="1" si="176"/>
        <v>0.27917765497002356</v>
      </c>
      <c r="G2268" s="14">
        <f t="shared" ca="1" si="177"/>
        <v>0.60994575454275224</v>
      </c>
      <c r="I2268" s="17">
        <f t="shared" ca="1" si="178"/>
        <v>0.27917765497002356</v>
      </c>
      <c r="J2268" s="17">
        <f t="shared" ca="1" si="179"/>
        <v>0.60994575454275224</v>
      </c>
    </row>
    <row r="2269" spans="1:10" x14ac:dyDescent="0.25">
      <c r="A2269">
        <v>2268</v>
      </c>
      <c r="B2269" s="9">
        <v>61.5</v>
      </c>
      <c r="C2269">
        <v>61.542275240000002</v>
      </c>
      <c r="D2269">
        <v>61.542275240000002</v>
      </c>
      <c r="E2269" s="10">
        <f t="shared" ca="1" si="175"/>
        <v>11.819346338365314</v>
      </c>
      <c r="F2269" s="10">
        <f t="shared" ca="1" si="176"/>
        <v>0.9834858962568882</v>
      </c>
      <c r="G2269" s="14">
        <f t="shared" ca="1" si="177"/>
        <v>0.83731582332726584</v>
      </c>
      <c r="I2269" s="17">
        <f t="shared" ca="1" si="178"/>
        <v>0.9834858962568882</v>
      </c>
      <c r="J2269" s="17">
        <f t="shared" ca="1" si="179"/>
        <v>0.83731582332726584</v>
      </c>
    </row>
    <row r="2270" spans="1:10" x14ac:dyDescent="0.25">
      <c r="A2270">
        <v>2269</v>
      </c>
      <c r="B2270" s="9">
        <v>47.9</v>
      </c>
      <c r="C2270">
        <v>47.92791931</v>
      </c>
      <c r="D2270">
        <v>47.92791931</v>
      </c>
      <c r="E2270" s="10">
        <f t="shared" ca="1" si="175"/>
        <v>-1.7950095916346882</v>
      </c>
      <c r="F2270" s="10">
        <f t="shared" ca="1" si="176"/>
        <v>-0.14936245765878056</v>
      </c>
      <c r="G2270" s="14">
        <f t="shared" ca="1" si="177"/>
        <v>0.44063381691480419</v>
      </c>
      <c r="I2270" s="17">
        <f t="shared" ca="1" si="178"/>
        <v>-0.14936245765878056</v>
      </c>
      <c r="J2270" s="17">
        <f t="shared" ca="1" si="179"/>
        <v>0.44063381691480419</v>
      </c>
    </row>
    <row r="2271" spans="1:10" x14ac:dyDescent="0.25">
      <c r="A2271">
        <v>2270</v>
      </c>
      <c r="B2271" s="9">
        <v>39</v>
      </c>
      <c r="C2271">
        <v>39.01645319</v>
      </c>
      <c r="D2271">
        <v>39.01645319</v>
      </c>
      <c r="E2271" s="10">
        <f t="shared" ca="1" si="175"/>
        <v>-10.706475711634688</v>
      </c>
      <c r="F2271" s="10">
        <f t="shared" ca="1" si="176"/>
        <v>-0.89088411148682545</v>
      </c>
      <c r="G2271" s="14">
        <f t="shared" ca="1" si="177"/>
        <v>0.18649567247471482</v>
      </c>
      <c r="I2271" s="17">
        <f t="shared" ca="1" si="178"/>
        <v>-0.89088411148682545</v>
      </c>
      <c r="J2271" s="17">
        <f t="shared" ca="1" si="179"/>
        <v>0.18649567247471482</v>
      </c>
    </row>
    <row r="2272" spans="1:10" x14ac:dyDescent="0.25">
      <c r="A2272">
        <v>2271</v>
      </c>
      <c r="B2272" s="9">
        <v>33.6</v>
      </c>
      <c r="C2272">
        <v>33.61914221</v>
      </c>
      <c r="D2272">
        <v>33.61914221</v>
      </c>
      <c r="E2272" s="10">
        <f t="shared" ca="1" si="175"/>
        <v>-16.103786691634689</v>
      </c>
      <c r="F2272" s="10">
        <f t="shared" ca="1" si="176"/>
        <v>-1.3399934847617436</v>
      </c>
      <c r="G2272" s="14">
        <f t="shared" ca="1" si="177"/>
        <v>9.0123731553990144E-2</v>
      </c>
      <c r="I2272" s="17">
        <f t="shared" ca="1" si="178"/>
        <v>-1.3399934847617436</v>
      </c>
      <c r="J2272" s="17">
        <f t="shared" ca="1" si="179"/>
        <v>9.0123731553990144E-2</v>
      </c>
    </row>
    <row r="2273" spans="1:10" x14ac:dyDescent="0.25">
      <c r="A2273">
        <v>2272</v>
      </c>
      <c r="B2273" s="9">
        <v>46.6</v>
      </c>
      <c r="C2273">
        <v>46.633013380000001</v>
      </c>
      <c r="D2273">
        <v>46.633013380000001</v>
      </c>
      <c r="E2273" s="10">
        <f t="shared" ca="1" si="175"/>
        <v>-3.089915521634687</v>
      </c>
      <c r="F2273" s="10">
        <f t="shared" ca="1" si="176"/>
        <v>-0.25711137055767647</v>
      </c>
      <c r="G2273" s="14">
        <f t="shared" ca="1" si="177"/>
        <v>0.39854640005590947</v>
      </c>
      <c r="I2273" s="17">
        <f t="shared" ca="1" si="178"/>
        <v>-0.25711137055767647</v>
      </c>
      <c r="J2273" s="17">
        <f t="shared" ca="1" si="179"/>
        <v>0.39854640005590947</v>
      </c>
    </row>
    <row r="2274" spans="1:10" x14ac:dyDescent="0.25">
      <c r="A2274">
        <v>2273</v>
      </c>
      <c r="B2274" s="9">
        <v>49.3</v>
      </c>
      <c r="C2274">
        <v>49.32737959</v>
      </c>
      <c r="D2274">
        <v>49.32737959</v>
      </c>
      <c r="E2274" s="10">
        <f t="shared" ca="1" si="175"/>
        <v>-0.39554931163468865</v>
      </c>
      <c r="F2274" s="10">
        <f t="shared" ca="1" si="176"/>
        <v>-3.2913594214943734E-2</v>
      </c>
      <c r="G2274" s="14">
        <f t="shared" ca="1" si="177"/>
        <v>0.48687174602697098</v>
      </c>
      <c r="I2274" s="17">
        <f t="shared" ca="1" si="178"/>
        <v>-3.2913594214943734E-2</v>
      </c>
      <c r="J2274" s="17">
        <f t="shared" ca="1" si="179"/>
        <v>0.48687174602697098</v>
      </c>
    </row>
    <row r="2275" spans="1:10" x14ac:dyDescent="0.25">
      <c r="A2275">
        <v>2274</v>
      </c>
      <c r="B2275" s="9">
        <v>42.6</v>
      </c>
      <c r="C2275">
        <v>42.573053039999998</v>
      </c>
      <c r="D2275">
        <v>42.573053039999998</v>
      </c>
      <c r="E2275" s="10">
        <f t="shared" ca="1" si="175"/>
        <v>-7.1498758616346905</v>
      </c>
      <c r="F2275" s="10">
        <f t="shared" ca="1" si="176"/>
        <v>-0.59494001348282899</v>
      </c>
      <c r="G2275" s="14">
        <f t="shared" ca="1" si="177"/>
        <v>0.27594178463984742</v>
      </c>
      <c r="I2275" s="17">
        <f t="shared" ca="1" si="178"/>
        <v>-0.59494001348282899</v>
      </c>
      <c r="J2275" s="17">
        <f t="shared" ca="1" si="179"/>
        <v>0.27594178463984742</v>
      </c>
    </row>
    <row r="2276" spans="1:10" x14ac:dyDescent="0.25">
      <c r="A2276">
        <v>2275</v>
      </c>
      <c r="B2276" s="9">
        <v>61.1</v>
      </c>
      <c r="C2276">
        <v>61.10620479</v>
      </c>
      <c r="D2276">
        <v>61.10620479</v>
      </c>
      <c r="E2276" s="10">
        <f t="shared" ca="1" si="175"/>
        <v>11.383275888365311</v>
      </c>
      <c r="F2276" s="10">
        <f t="shared" ca="1" si="176"/>
        <v>0.94720054467553239</v>
      </c>
      <c r="G2276" s="14">
        <f t="shared" ca="1" si="177"/>
        <v>0.8282317010571556</v>
      </c>
      <c r="I2276" s="17">
        <f t="shared" ca="1" si="178"/>
        <v>0.94720054467553239</v>
      </c>
      <c r="J2276" s="17">
        <f t="shared" ca="1" si="179"/>
        <v>0.8282317010571556</v>
      </c>
    </row>
    <row r="2277" spans="1:10" x14ac:dyDescent="0.25">
      <c r="A2277">
        <v>2276</v>
      </c>
      <c r="B2277" s="9">
        <v>80</v>
      </c>
      <c r="C2277">
        <v>80.039879440000007</v>
      </c>
      <c r="D2277">
        <v>80.039879440000007</v>
      </c>
      <c r="E2277" s="10">
        <f t="shared" ca="1" si="175"/>
        <v>30.316950538365319</v>
      </c>
      <c r="F2277" s="10">
        <f t="shared" ca="1" si="176"/>
        <v>2.5226685485319096</v>
      </c>
      <c r="G2277" s="14">
        <f t="shared" ca="1" si="177"/>
        <v>0.99417659396498337</v>
      </c>
      <c r="I2277" s="17">
        <f t="shared" ca="1" si="178"/>
        <v>2.5226685485319096</v>
      </c>
      <c r="J2277" s="17">
        <f t="shared" ca="1" si="179"/>
        <v>0.99417659396498337</v>
      </c>
    </row>
    <row r="2278" spans="1:10" x14ac:dyDescent="0.25">
      <c r="A2278">
        <v>2277</v>
      </c>
      <c r="B2278" s="9">
        <v>42.8</v>
      </c>
      <c r="C2278">
        <v>42.778156320000001</v>
      </c>
      <c r="D2278">
        <v>42.778156320000001</v>
      </c>
      <c r="E2278" s="10">
        <f t="shared" ca="1" si="175"/>
        <v>-6.9447725816346875</v>
      </c>
      <c r="F2278" s="10">
        <f t="shared" ca="1" si="176"/>
        <v>-0.57787340274300614</v>
      </c>
      <c r="G2278" s="14">
        <f t="shared" ca="1" si="177"/>
        <v>0.28167479669481682</v>
      </c>
      <c r="I2278" s="17">
        <f t="shared" ca="1" si="178"/>
        <v>-0.57787340274300614</v>
      </c>
      <c r="J2278" s="17">
        <f t="shared" ca="1" si="179"/>
        <v>0.28167479669481682</v>
      </c>
    </row>
    <row r="2279" spans="1:10" x14ac:dyDescent="0.25">
      <c r="A2279">
        <v>2278</v>
      </c>
      <c r="B2279" s="9">
        <v>43.3</v>
      </c>
      <c r="C2279">
        <v>43.286157060000001</v>
      </c>
      <c r="D2279">
        <v>43.286157060000001</v>
      </c>
      <c r="E2279" s="10">
        <f t="shared" ca="1" si="175"/>
        <v>-6.4367718416346875</v>
      </c>
      <c r="F2279" s="10">
        <f t="shared" ca="1" si="176"/>
        <v>-0.53560274337021707</v>
      </c>
      <c r="G2279" s="14">
        <f t="shared" ca="1" si="177"/>
        <v>0.2961165661750077</v>
      </c>
      <c r="I2279" s="17">
        <f t="shared" ca="1" si="178"/>
        <v>-0.53560274337021707</v>
      </c>
      <c r="J2279" s="17">
        <f t="shared" ca="1" si="179"/>
        <v>0.2961165661750077</v>
      </c>
    </row>
    <row r="2280" spans="1:10" x14ac:dyDescent="0.25">
      <c r="A2280">
        <v>2279</v>
      </c>
      <c r="B2280" s="9">
        <v>65</v>
      </c>
      <c r="C2280">
        <v>65.038633419999996</v>
      </c>
      <c r="D2280">
        <v>65.038633419999996</v>
      </c>
      <c r="E2280" s="10">
        <f t="shared" ca="1" si="175"/>
        <v>15.315704518365308</v>
      </c>
      <c r="F2280" s="10">
        <f t="shared" ca="1" si="176"/>
        <v>1.2744172946482462</v>
      </c>
      <c r="G2280" s="14">
        <f t="shared" ca="1" si="177"/>
        <v>0.89874221684985844</v>
      </c>
      <c r="I2280" s="17">
        <f t="shared" ca="1" si="178"/>
        <v>1.2744172946482462</v>
      </c>
      <c r="J2280" s="17">
        <f t="shared" ca="1" si="179"/>
        <v>0.89874221684985844</v>
      </c>
    </row>
    <row r="2281" spans="1:10" x14ac:dyDescent="0.25">
      <c r="A2281">
        <v>2280</v>
      </c>
      <c r="B2281" s="9">
        <v>38.6</v>
      </c>
      <c r="C2281">
        <v>38.570900739999999</v>
      </c>
      <c r="D2281">
        <v>38.570900739999999</v>
      </c>
      <c r="E2281" s="10">
        <f t="shared" ca="1" si="175"/>
        <v>-11.152028161634689</v>
      </c>
      <c r="F2281" s="10">
        <f t="shared" ca="1" si="176"/>
        <v>-0.92795845875384264</v>
      </c>
      <c r="G2281" s="14">
        <f t="shared" ca="1" si="177"/>
        <v>0.17671455923766846</v>
      </c>
      <c r="I2281" s="17">
        <f t="shared" ca="1" si="178"/>
        <v>-0.92795845875384264</v>
      </c>
      <c r="J2281" s="17">
        <f t="shared" ca="1" si="179"/>
        <v>0.17671455923766846</v>
      </c>
    </row>
    <row r="2282" spans="1:10" x14ac:dyDescent="0.25">
      <c r="A2282">
        <v>2281</v>
      </c>
      <c r="B2282" s="9">
        <v>63.5</v>
      </c>
      <c r="C2282">
        <v>63.472233840000001</v>
      </c>
      <c r="D2282">
        <v>63.472233840000001</v>
      </c>
      <c r="E2282" s="10">
        <f t="shared" ca="1" si="175"/>
        <v>13.749304938365313</v>
      </c>
      <c r="F2282" s="10">
        <f t="shared" ca="1" si="176"/>
        <v>1.1440774390648474</v>
      </c>
      <c r="G2282" s="14">
        <f t="shared" ca="1" si="177"/>
        <v>0.87370423843043832</v>
      </c>
      <c r="I2282" s="17">
        <f t="shared" ca="1" si="178"/>
        <v>1.1440774390648474</v>
      </c>
      <c r="J2282" s="17">
        <f t="shared" ca="1" si="179"/>
        <v>0.87370423843043832</v>
      </c>
    </row>
    <row r="2283" spans="1:10" x14ac:dyDescent="0.25">
      <c r="A2283">
        <v>2282</v>
      </c>
      <c r="B2283" s="9">
        <v>39.799999999999997</v>
      </c>
      <c r="C2283">
        <v>39.803273779999998</v>
      </c>
      <c r="D2283">
        <v>39.803273779999998</v>
      </c>
      <c r="E2283" s="10">
        <f t="shared" ca="1" si="175"/>
        <v>-9.9196551216346904</v>
      </c>
      <c r="F2283" s="10">
        <f t="shared" ca="1" si="176"/>
        <v>-0.82541289751302915</v>
      </c>
      <c r="G2283" s="14">
        <f t="shared" ca="1" si="177"/>
        <v>0.20456860751719075</v>
      </c>
      <c r="I2283" s="17">
        <f t="shared" ca="1" si="178"/>
        <v>-0.82541289751302915</v>
      </c>
      <c r="J2283" s="17">
        <f t="shared" ca="1" si="179"/>
        <v>0.20456860751719075</v>
      </c>
    </row>
    <row r="2284" spans="1:10" x14ac:dyDescent="0.25">
      <c r="A2284">
        <v>2283</v>
      </c>
      <c r="B2284" s="9">
        <v>40.700000000000003</v>
      </c>
      <c r="C2284">
        <v>40.671990639999997</v>
      </c>
      <c r="D2284">
        <v>40.671990639999997</v>
      </c>
      <c r="E2284" s="10">
        <f t="shared" ca="1" si="175"/>
        <v>-9.0509382616346912</v>
      </c>
      <c r="F2284" s="10">
        <f t="shared" ca="1" si="176"/>
        <v>-0.75312710816465356</v>
      </c>
      <c r="G2284" s="14">
        <f t="shared" ca="1" si="177"/>
        <v>0.22568676800999951</v>
      </c>
      <c r="I2284" s="17">
        <f t="shared" ca="1" si="178"/>
        <v>-0.75312710816465356</v>
      </c>
      <c r="J2284" s="17">
        <f t="shared" ca="1" si="179"/>
        <v>0.22568676800999951</v>
      </c>
    </row>
    <row r="2285" spans="1:10" x14ac:dyDescent="0.25">
      <c r="A2285">
        <v>2284</v>
      </c>
      <c r="B2285" s="9">
        <v>66.7</v>
      </c>
      <c r="C2285">
        <v>66.69034173</v>
      </c>
      <c r="D2285">
        <v>66.69034173</v>
      </c>
      <c r="E2285" s="10">
        <f t="shared" ca="1" si="175"/>
        <v>16.967412828365312</v>
      </c>
      <c r="F2285" s="10">
        <f t="shared" ca="1" si="176"/>
        <v>1.4118556758506344</v>
      </c>
      <c r="G2285" s="14">
        <f t="shared" ca="1" si="177"/>
        <v>0.92100376948807117</v>
      </c>
      <c r="I2285" s="17">
        <f t="shared" ca="1" si="178"/>
        <v>1.4118556758506344</v>
      </c>
      <c r="J2285" s="17">
        <f t="shared" ca="1" si="179"/>
        <v>0.92100376948807117</v>
      </c>
    </row>
    <row r="2286" spans="1:10" x14ac:dyDescent="0.25">
      <c r="A2286">
        <v>2285</v>
      </c>
      <c r="B2286" s="9">
        <v>51</v>
      </c>
      <c r="C2286">
        <v>50.981405469999999</v>
      </c>
      <c r="D2286">
        <v>50.981405469999999</v>
      </c>
      <c r="E2286" s="10">
        <f t="shared" ca="1" si="175"/>
        <v>1.2584765683653103</v>
      </c>
      <c r="F2286" s="10">
        <f t="shared" ca="1" si="176"/>
        <v>0.1047176316121244</v>
      </c>
      <c r="G2286" s="14">
        <f t="shared" ca="1" si="177"/>
        <v>0.54170006455931397</v>
      </c>
      <c r="I2286" s="17">
        <f t="shared" ca="1" si="178"/>
        <v>0.1047176316121244</v>
      </c>
      <c r="J2286" s="17">
        <f t="shared" ca="1" si="179"/>
        <v>0.54170006455931397</v>
      </c>
    </row>
    <row r="2287" spans="1:10" x14ac:dyDescent="0.25">
      <c r="A2287">
        <v>2286</v>
      </c>
      <c r="B2287" s="9">
        <v>32.299999999999997</v>
      </c>
      <c r="C2287">
        <v>32.312352339999997</v>
      </c>
      <c r="D2287">
        <v>32.312352339999997</v>
      </c>
      <c r="E2287" s="10">
        <f t="shared" ca="1" si="175"/>
        <v>-17.410576561634691</v>
      </c>
      <c r="F2287" s="10">
        <f t="shared" ca="1" si="176"/>
        <v>-1.4487312583850291</v>
      </c>
      <c r="G2287" s="14">
        <f t="shared" ca="1" si="177"/>
        <v>7.3706323744538213E-2</v>
      </c>
      <c r="I2287" s="17">
        <f t="shared" ca="1" si="178"/>
        <v>-1.4487312583850291</v>
      </c>
      <c r="J2287" s="17">
        <f t="shared" ca="1" si="179"/>
        <v>7.3706323744538213E-2</v>
      </c>
    </row>
    <row r="2288" spans="1:10" x14ac:dyDescent="0.25">
      <c r="A2288">
        <v>2287</v>
      </c>
      <c r="B2288" s="9">
        <v>80</v>
      </c>
      <c r="C2288">
        <v>79.982377679999999</v>
      </c>
      <c r="D2288">
        <v>79.982377679999999</v>
      </c>
      <c r="E2288" s="10">
        <f t="shared" ca="1" si="175"/>
        <v>30.259448778365311</v>
      </c>
      <c r="F2288" s="10">
        <f t="shared" ca="1" si="176"/>
        <v>2.5178838363870093</v>
      </c>
      <c r="G2288" s="14">
        <f t="shared" ca="1" si="177"/>
        <v>0.99409688742236768</v>
      </c>
      <c r="I2288" s="17">
        <f t="shared" ca="1" si="178"/>
        <v>2.5178838363870093</v>
      </c>
      <c r="J2288" s="17">
        <f t="shared" ca="1" si="179"/>
        <v>0.99409688742236768</v>
      </c>
    </row>
    <row r="2289" spans="1:10" x14ac:dyDescent="0.25">
      <c r="A2289">
        <v>2288</v>
      </c>
      <c r="B2289" s="9">
        <v>39.700000000000003</v>
      </c>
      <c r="C2289">
        <v>39.65915966</v>
      </c>
      <c r="D2289">
        <v>39.65915966</v>
      </c>
      <c r="E2289" s="10">
        <f t="shared" ca="1" si="175"/>
        <v>-10.063769241634688</v>
      </c>
      <c r="F2289" s="10">
        <f t="shared" ca="1" si="176"/>
        <v>-0.83740461011826894</v>
      </c>
      <c r="G2289" s="14">
        <f t="shared" ca="1" si="177"/>
        <v>0.20118258764101243</v>
      </c>
      <c r="I2289" s="17">
        <f t="shared" ca="1" si="178"/>
        <v>-0.83740461011826894</v>
      </c>
      <c r="J2289" s="17">
        <f t="shared" ca="1" si="179"/>
        <v>0.20118258764101243</v>
      </c>
    </row>
    <row r="2290" spans="1:10" x14ac:dyDescent="0.25">
      <c r="A2290">
        <v>2289</v>
      </c>
      <c r="B2290" s="9">
        <v>58.4</v>
      </c>
      <c r="C2290">
        <v>58.361488540000003</v>
      </c>
      <c r="D2290">
        <v>58.361488540000003</v>
      </c>
      <c r="E2290" s="10">
        <f t="shared" ca="1" si="175"/>
        <v>8.6385596383653152</v>
      </c>
      <c r="F2290" s="10">
        <f t="shared" ca="1" si="176"/>
        <v>0.71881314965183818</v>
      </c>
      <c r="G2290" s="14">
        <f t="shared" ca="1" si="177"/>
        <v>0.76387197277476793</v>
      </c>
      <c r="I2290" s="17">
        <f t="shared" ca="1" si="178"/>
        <v>0.71881314965183818</v>
      </c>
      <c r="J2290" s="17">
        <f t="shared" ca="1" si="179"/>
        <v>0.76387197277476793</v>
      </c>
    </row>
    <row r="2291" spans="1:10" x14ac:dyDescent="0.25">
      <c r="A2291">
        <v>2290</v>
      </c>
      <c r="B2291" s="9">
        <v>45.5</v>
      </c>
      <c r="C2291">
        <v>45.480397689999997</v>
      </c>
      <c r="D2291">
        <v>45.480397689999997</v>
      </c>
      <c r="E2291" s="10">
        <f t="shared" ca="1" si="175"/>
        <v>-4.2425312116346916</v>
      </c>
      <c r="F2291" s="10">
        <f t="shared" ca="1" si="176"/>
        <v>-0.35302033561099999</v>
      </c>
      <c r="G2291" s="14">
        <f t="shared" ca="1" si="177"/>
        <v>0.36203659759563939</v>
      </c>
      <c r="I2291" s="17">
        <f t="shared" ca="1" si="178"/>
        <v>-0.35302033561099999</v>
      </c>
      <c r="J2291" s="17">
        <f t="shared" ca="1" si="179"/>
        <v>0.36203659759563939</v>
      </c>
    </row>
    <row r="2292" spans="1:10" x14ac:dyDescent="0.25">
      <c r="A2292">
        <v>2291</v>
      </c>
      <c r="B2292" s="9">
        <v>48.2</v>
      </c>
      <c r="C2292">
        <v>48.22197645</v>
      </c>
      <c r="D2292">
        <v>48.22197645</v>
      </c>
      <c r="E2292" s="10">
        <f t="shared" ca="1" si="175"/>
        <v>-1.5009524516346886</v>
      </c>
      <c r="F2292" s="10">
        <f t="shared" ca="1" si="176"/>
        <v>-0.12489401062250943</v>
      </c>
      <c r="G2292" s="14">
        <f t="shared" ca="1" si="177"/>
        <v>0.45030373003775764</v>
      </c>
      <c r="I2292" s="17">
        <f t="shared" ca="1" si="178"/>
        <v>-0.12489401062250943</v>
      </c>
      <c r="J2292" s="17">
        <f t="shared" ca="1" si="179"/>
        <v>0.45030373003775764</v>
      </c>
    </row>
    <row r="2293" spans="1:10" x14ac:dyDescent="0.25">
      <c r="A2293">
        <v>2292</v>
      </c>
      <c r="B2293" s="9">
        <v>49.9</v>
      </c>
      <c r="C2293">
        <v>49.943225120000001</v>
      </c>
      <c r="D2293">
        <v>49.943225120000001</v>
      </c>
      <c r="E2293" s="10">
        <f t="shared" ca="1" si="175"/>
        <v>0.22029621836531277</v>
      </c>
      <c r="F2293" s="10">
        <f t="shared" ca="1" si="176"/>
        <v>1.8330812682740789E-2</v>
      </c>
      <c r="G2293" s="14">
        <f t="shared" ca="1" si="177"/>
        <v>0.50731252668669347</v>
      </c>
      <c r="I2293" s="17">
        <f t="shared" ca="1" si="178"/>
        <v>1.8330812682740789E-2</v>
      </c>
      <c r="J2293" s="17">
        <f t="shared" ca="1" si="179"/>
        <v>0.50731252668669347</v>
      </c>
    </row>
    <row r="2294" spans="1:10" x14ac:dyDescent="0.25">
      <c r="A2294">
        <v>2293</v>
      </c>
      <c r="B2294" s="9">
        <v>30.9</v>
      </c>
      <c r="C2294">
        <v>30.89225334</v>
      </c>
      <c r="D2294">
        <v>30.89225334</v>
      </c>
      <c r="E2294" s="10">
        <f t="shared" ca="1" si="175"/>
        <v>-18.830675561634688</v>
      </c>
      <c r="F2294" s="10">
        <f t="shared" ca="1" si="176"/>
        <v>-1.5668974663803921</v>
      </c>
      <c r="G2294" s="14">
        <f t="shared" ca="1" si="177"/>
        <v>5.8569329994500284E-2</v>
      </c>
      <c r="I2294" s="17">
        <f t="shared" ca="1" si="178"/>
        <v>-1.5668974663803921</v>
      </c>
      <c r="J2294" s="17">
        <f t="shared" ca="1" si="179"/>
        <v>5.8569329994500284E-2</v>
      </c>
    </row>
    <row r="2295" spans="1:10" x14ac:dyDescent="0.25">
      <c r="A2295">
        <v>2294</v>
      </c>
      <c r="B2295" s="9">
        <v>37.4</v>
      </c>
      <c r="C2295">
        <v>37.370753039999997</v>
      </c>
      <c r="D2295">
        <v>37.370753039999997</v>
      </c>
      <c r="E2295" s="10">
        <f t="shared" ca="1" si="175"/>
        <v>-12.352175861634692</v>
      </c>
      <c r="F2295" s="10">
        <f t="shared" ca="1" si="176"/>
        <v>-1.0278225546678297</v>
      </c>
      <c r="G2295" s="14">
        <f t="shared" ca="1" si="177"/>
        <v>0.15201665231515599</v>
      </c>
      <c r="I2295" s="17">
        <f t="shared" ca="1" si="178"/>
        <v>-1.0278225546678297</v>
      </c>
      <c r="J2295" s="17">
        <f t="shared" ca="1" si="179"/>
        <v>0.15201665231515599</v>
      </c>
    </row>
    <row r="2296" spans="1:10" x14ac:dyDescent="0.25">
      <c r="A2296">
        <v>2295</v>
      </c>
      <c r="B2296" s="9">
        <v>45.4</v>
      </c>
      <c r="C2296">
        <v>45.440865819999999</v>
      </c>
      <c r="D2296">
        <v>45.440865819999999</v>
      </c>
      <c r="E2296" s="10">
        <f t="shared" ca="1" si="175"/>
        <v>-4.2820630816346892</v>
      </c>
      <c r="F2296" s="10">
        <f t="shared" ca="1" si="176"/>
        <v>-0.35630977611681358</v>
      </c>
      <c r="G2296" s="14">
        <f t="shared" ca="1" si="177"/>
        <v>0.36080429442731698</v>
      </c>
      <c r="I2296" s="17">
        <f t="shared" ca="1" si="178"/>
        <v>-0.35630977611681358</v>
      </c>
      <c r="J2296" s="17">
        <f t="shared" ca="1" si="179"/>
        <v>0.36080429442731698</v>
      </c>
    </row>
    <row r="2297" spans="1:10" x14ac:dyDescent="0.25">
      <c r="A2297">
        <v>2296</v>
      </c>
      <c r="B2297" s="9">
        <v>52.1</v>
      </c>
      <c r="C2297">
        <v>52.076739230000001</v>
      </c>
      <c r="D2297">
        <v>52.076739230000001</v>
      </c>
      <c r="E2297" s="10">
        <f t="shared" ca="1" si="175"/>
        <v>2.3538103283653129</v>
      </c>
      <c r="F2297" s="10">
        <f t="shared" ca="1" si="176"/>
        <v>0.19586017653927637</v>
      </c>
      <c r="G2297" s="14">
        <f t="shared" ca="1" si="177"/>
        <v>0.57764019598793026</v>
      </c>
      <c r="I2297" s="17">
        <f t="shared" ca="1" si="178"/>
        <v>0.19586017653927637</v>
      </c>
      <c r="J2297" s="17">
        <f t="shared" ca="1" si="179"/>
        <v>0.57764019598793026</v>
      </c>
    </row>
    <row r="2298" spans="1:10" x14ac:dyDescent="0.25">
      <c r="A2298">
        <v>2297</v>
      </c>
      <c r="B2298" s="9">
        <v>41.9</v>
      </c>
      <c r="C2298">
        <v>41.906955420000003</v>
      </c>
      <c r="D2298">
        <v>41.906955420000003</v>
      </c>
      <c r="E2298" s="10">
        <f t="shared" ca="1" si="175"/>
        <v>-7.8159734816346855</v>
      </c>
      <c r="F2298" s="10">
        <f t="shared" ca="1" si="176"/>
        <v>-0.65036588865782441</v>
      </c>
      <c r="G2298" s="14">
        <f t="shared" ca="1" si="177"/>
        <v>0.25772795293646777</v>
      </c>
      <c r="I2298" s="17">
        <f t="shared" ca="1" si="178"/>
        <v>-0.65036588865782441</v>
      </c>
      <c r="J2298" s="17">
        <f t="shared" ca="1" si="179"/>
        <v>0.25772795293646777</v>
      </c>
    </row>
    <row r="2299" spans="1:10" x14ac:dyDescent="0.25">
      <c r="A2299">
        <v>2298</v>
      </c>
      <c r="B2299" s="9">
        <v>50.7</v>
      </c>
      <c r="C2299">
        <v>50.680097809999999</v>
      </c>
      <c r="D2299">
        <v>50.680097809999999</v>
      </c>
      <c r="E2299" s="10">
        <f t="shared" ca="1" si="175"/>
        <v>0.95716890836531121</v>
      </c>
      <c r="F2299" s="10">
        <f t="shared" ca="1" si="176"/>
        <v>7.9645869979902917E-2</v>
      </c>
      <c r="G2299" s="14">
        <f t="shared" ca="1" si="177"/>
        <v>0.53174054394953774</v>
      </c>
      <c r="I2299" s="17">
        <f t="shared" ca="1" si="178"/>
        <v>7.9645869979902917E-2</v>
      </c>
      <c r="J2299" s="17">
        <f t="shared" ca="1" si="179"/>
        <v>0.53174054394953774</v>
      </c>
    </row>
    <row r="2300" spans="1:10" x14ac:dyDescent="0.25">
      <c r="A2300">
        <v>2299</v>
      </c>
      <c r="B2300" s="9">
        <v>48.8</v>
      </c>
      <c r="C2300">
        <v>48.83888031</v>
      </c>
      <c r="D2300">
        <v>48.83888031</v>
      </c>
      <c r="E2300" s="10">
        <f t="shared" ca="1" si="175"/>
        <v>-0.88404859163468785</v>
      </c>
      <c r="F2300" s="10">
        <f t="shared" ca="1" si="176"/>
        <v>-7.356154025677962E-2</v>
      </c>
      <c r="G2300" s="14">
        <f t="shared" ca="1" si="177"/>
        <v>0.4706796373090783</v>
      </c>
      <c r="I2300" s="17">
        <f t="shared" ca="1" si="178"/>
        <v>-7.356154025677962E-2</v>
      </c>
      <c r="J2300" s="17">
        <f t="shared" ca="1" si="179"/>
        <v>0.4706796373090783</v>
      </c>
    </row>
    <row r="2301" spans="1:10" x14ac:dyDescent="0.25">
      <c r="A2301">
        <v>2300</v>
      </c>
      <c r="B2301" s="9">
        <v>48.2</v>
      </c>
      <c r="C2301">
        <v>48.202676779999997</v>
      </c>
      <c r="D2301">
        <v>48.202676779999997</v>
      </c>
      <c r="E2301" s="10">
        <f t="shared" ca="1" si="175"/>
        <v>-1.5202521216346909</v>
      </c>
      <c r="F2301" s="10">
        <f t="shared" ca="1" si="176"/>
        <v>-0.12649993304021562</v>
      </c>
      <c r="G2301" s="14">
        <f t="shared" ca="1" si="177"/>
        <v>0.44966810102350036</v>
      </c>
      <c r="I2301" s="17">
        <f t="shared" ca="1" si="178"/>
        <v>-0.12649993304021562</v>
      </c>
      <c r="J2301" s="17">
        <f t="shared" ca="1" si="179"/>
        <v>0.44966810102350036</v>
      </c>
    </row>
    <row r="2302" spans="1:10" x14ac:dyDescent="0.25">
      <c r="A2302">
        <v>2301</v>
      </c>
      <c r="B2302" s="9">
        <v>54.7</v>
      </c>
      <c r="C2302">
        <v>54.699295069999998</v>
      </c>
      <c r="D2302">
        <v>54.699295069999998</v>
      </c>
      <c r="E2302" s="10">
        <f t="shared" ca="1" si="175"/>
        <v>4.9763661683653098</v>
      </c>
      <c r="F2302" s="10">
        <f t="shared" ca="1" si="176"/>
        <v>0.41408262361437059</v>
      </c>
      <c r="G2302" s="14">
        <f t="shared" ca="1" si="177"/>
        <v>0.66059320099137886</v>
      </c>
      <c r="I2302" s="17">
        <f t="shared" ca="1" si="178"/>
        <v>0.41408262361437059</v>
      </c>
      <c r="J2302" s="17">
        <f t="shared" ca="1" si="179"/>
        <v>0.66059320099137886</v>
      </c>
    </row>
    <row r="2303" spans="1:10" x14ac:dyDescent="0.25">
      <c r="A2303">
        <v>2302</v>
      </c>
      <c r="B2303" s="9">
        <v>47.8</v>
      </c>
      <c r="C2303">
        <v>47.79785004</v>
      </c>
      <c r="D2303">
        <v>47.79785004</v>
      </c>
      <c r="E2303" s="10">
        <f t="shared" ca="1" si="175"/>
        <v>-1.9250788616346881</v>
      </c>
      <c r="F2303" s="10">
        <f t="shared" ca="1" si="176"/>
        <v>-0.16018550056820099</v>
      </c>
      <c r="G2303" s="14">
        <f t="shared" ca="1" si="177"/>
        <v>0.4363674753883634</v>
      </c>
      <c r="I2303" s="17">
        <f t="shared" ca="1" si="178"/>
        <v>-0.16018550056820099</v>
      </c>
      <c r="J2303" s="17">
        <f t="shared" ca="1" si="179"/>
        <v>0.4363674753883634</v>
      </c>
    </row>
    <row r="2304" spans="1:10" x14ac:dyDescent="0.25">
      <c r="A2304">
        <v>2303</v>
      </c>
      <c r="B2304" s="9">
        <v>56.5</v>
      </c>
      <c r="C2304">
        <v>56.511027179999999</v>
      </c>
      <c r="D2304">
        <v>56.511027179999999</v>
      </c>
      <c r="E2304" s="10">
        <f t="shared" ca="1" si="175"/>
        <v>6.788098278365311</v>
      </c>
      <c r="F2304" s="10">
        <f t="shared" ca="1" si="176"/>
        <v>0.56483655932035903</v>
      </c>
      <c r="G2304" s="14">
        <f t="shared" ca="1" si="177"/>
        <v>0.71390753113889627</v>
      </c>
      <c r="I2304" s="17">
        <f t="shared" ca="1" si="178"/>
        <v>0.56483655932035903</v>
      </c>
      <c r="J2304" s="17">
        <f t="shared" ca="1" si="179"/>
        <v>0.71390753113889627</v>
      </c>
    </row>
    <row r="2305" spans="1:10" x14ac:dyDescent="0.25">
      <c r="A2305">
        <v>2304</v>
      </c>
      <c r="B2305" s="9">
        <v>59.5</v>
      </c>
      <c r="C2305">
        <v>59.509818750000001</v>
      </c>
      <c r="D2305">
        <v>59.509818750000001</v>
      </c>
      <c r="E2305" s="10">
        <f t="shared" ca="1" si="175"/>
        <v>9.7868898483653126</v>
      </c>
      <c r="F2305" s="10">
        <f t="shared" ca="1" si="176"/>
        <v>0.81436552060782008</v>
      </c>
      <c r="G2305" s="14">
        <f t="shared" ca="1" si="177"/>
        <v>0.79228220758097545</v>
      </c>
      <c r="I2305" s="17">
        <f t="shared" ca="1" si="178"/>
        <v>0.81436552060782008</v>
      </c>
      <c r="J2305" s="17">
        <f t="shared" ca="1" si="179"/>
        <v>0.79228220758097545</v>
      </c>
    </row>
    <row r="2306" spans="1:10" x14ac:dyDescent="0.25">
      <c r="A2306">
        <v>2305</v>
      </c>
      <c r="B2306" s="9">
        <v>47.2</v>
      </c>
      <c r="C2306">
        <v>47.227920269999998</v>
      </c>
      <c r="D2306">
        <v>47.227920269999998</v>
      </c>
      <c r="E2306" s="10">
        <f t="shared" ca="1" si="175"/>
        <v>-2.4950086316346898</v>
      </c>
      <c r="F2306" s="10">
        <f t="shared" ca="1" si="176"/>
        <v>-0.20760926450618683</v>
      </c>
      <c r="G2306" s="14">
        <f t="shared" ca="1" si="177"/>
        <v>0.41776703497520007</v>
      </c>
      <c r="I2306" s="17">
        <f t="shared" ca="1" si="178"/>
        <v>-0.20760926450618683</v>
      </c>
      <c r="J2306" s="17">
        <f t="shared" ca="1" si="179"/>
        <v>0.41776703497520007</v>
      </c>
    </row>
    <row r="2307" spans="1:10" x14ac:dyDescent="0.25">
      <c r="A2307">
        <v>2306</v>
      </c>
      <c r="B2307" s="9">
        <v>75</v>
      </c>
      <c r="C2307">
        <v>74.981972600000006</v>
      </c>
      <c r="D2307">
        <v>74.981972600000006</v>
      </c>
      <c r="E2307" s="10">
        <f t="shared" ref="E2307:E2370" ca="1" si="180">D2307-$M$2</f>
        <v>25.259043698365318</v>
      </c>
      <c r="F2307" s="10">
        <f t="shared" ref="F2307:F2370" ca="1" si="181">E2307/$M$3</f>
        <v>2.1018009388253955</v>
      </c>
      <c r="G2307" s="14">
        <f t="shared" ref="G2307:G2370" ca="1" si="182">_xlfn.NORM.S.DIST(F2307,TRUE)</f>
        <v>0.98221464156049931</v>
      </c>
      <c r="I2307" s="17">
        <f t="shared" ref="I2307:I2370" ca="1" si="183">F2307</f>
        <v>2.1018009388253955</v>
      </c>
      <c r="J2307" s="17">
        <f t="shared" ref="J2307:J2370" ca="1" si="184">G2307</f>
        <v>0.98221464156049931</v>
      </c>
    </row>
    <row r="2308" spans="1:10" x14ac:dyDescent="0.25">
      <c r="A2308">
        <v>2307</v>
      </c>
      <c r="B2308" s="9">
        <v>38.6</v>
      </c>
      <c r="C2308">
        <v>38.577358599999997</v>
      </c>
      <c r="D2308">
        <v>38.577358599999997</v>
      </c>
      <c r="E2308" s="10">
        <f t="shared" ca="1" si="180"/>
        <v>-11.145570301634692</v>
      </c>
      <c r="F2308" s="10">
        <f t="shared" ca="1" si="181"/>
        <v>-0.92742110126822741</v>
      </c>
      <c r="G2308" s="14">
        <f t="shared" ca="1" si="182"/>
        <v>0.17685396946786086</v>
      </c>
      <c r="I2308" s="17">
        <f t="shared" ca="1" si="183"/>
        <v>-0.92742110126822741</v>
      </c>
      <c r="J2308" s="17">
        <f t="shared" ca="1" si="184"/>
        <v>0.17685396946786086</v>
      </c>
    </row>
    <row r="2309" spans="1:10" x14ac:dyDescent="0.25">
      <c r="A2309">
        <v>2308</v>
      </c>
      <c r="B2309" s="9">
        <v>23.8</v>
      </c>
      <c r="C2309">
        <v>23.79065194</v>
      </c>
      <c r="D2309">
        <v>23.79065194</v>
      </c>
      <c r="E2309" s="10">
        <f t="shared" ca="1" si="180"/>
        <v>-25.932276961634688</v>
      </c>
      <c r="F2309" s="10">
        <f t="shared" ca="1" si="181"/>
        <v>-2.1578205697221753</v>
      </c>
      <c r="G2309" s="14">
        <f t="shared" ca="1" si="182"/>
        <v>1.5470892485777649E-2</v>
      </c>
      <c r="I2309" s="17">
        <f t="shared" ca="1" si="183"/>
        <v>-2.1578205697221753</v>
      </c>
      <c r="J2309" s="17">
        <f t="shared" ca="1" si="184"/>
        <v>1.5470892485777649E-2</v>
      </c>
    </row>
    <row r="2310" spans="1:10" x14ac:dyDescent="0.25">
      <c r="A2310">
        <v>2309</v>
      </c>
      <c r="B2310" s="9">
        <v>68.3</v>
      </c>
      <c r="C2310">
        <v>68.274961009999998</v>
      </c>
      <c r="D2310">
        <v>68.274961009999998</v>
      </c>
      <c r="E2310" s="10">
        <f t="shared" ca="1" si="180"/>
        <v>18.55203210836531</v>
      </c>
      <c r="F2310" s="10">
        <f t="shared" ca="1" si="181"/>
        <v>1.543711589722796</v>
      </c>
      <c r="G2310" s="14">
        <f t="shared" ca="1" si="182"/>
        <v>0.93867089131869808</v>
      </c>
      <c r="I2310" s="17">
        <f t="shared" ca="1" si="183"/>
        <v>1.543711589722796</v>
      </c>
      <c r="J2310" s="17">
        <f t="shared" ca="1" si="184"/>
        <v>0.93867089131869808</v>
      </c>
    </row>
    <row r="2311" spans="1:10" x14ac:dyDescent="0.25">
      <c r="A2311">
        <v>2310</v>
      </c>
      <c r="B2311" s="9">
        <v>42.8</v>
      </c>
      <c r="C2311">
        <v>42.819796400000001</v>
      </c>
      <c r="D2311">
        <v>42.819796400000001</v>
      </c>
      <c r="E2311" s="10">
        <f t="shared" ca="1" si="180"/>
        <v>-6.9031325016346869</v>
      </c>
      <c r="F2311" s="10">
        <f t="shared" ca="1" si="181"/>
        <v>-0.57440853842423434</v>
      </c>
      <c r="G2311" s="14">
        <f t="shared" ca="1" si="182"/>
        <v>0.28284568816365407</v>
      </c>
      <c r="I2311" s="17">
        <f t="shared" ca="1" si="183"/>
        <v>-0.57440853842423434</v>
      </c>
      <c r="J2311" s="17">
        <f t="shared" ca="1" si="184"/>
        <v>0.28284568816365407</v>
      </c>
    </row>
    <row r="2312" spans="1:10" x14ac:dyDescent="0.25">
      <c r="A2312">
        <v>2311</v>
      </c>
      <c r="B2312" s="9">
        <v>38.299999999999997</v>
      </c>
      <c r="C2312">
        <v>38.273596070000004</v>
      </c>
      <c r="D2312">
        <v>38.273596070000004</v>
      </c>
      <c r="E2312" s="10">
        <f t="shared" ca="1" si="180"/>
        <v>-11.449332831634685</v>
      </c>
      <c r="F2312" s="10">
        <f t="shared" ca="1" si="181"/>
        <v>-0.95269713223591135</v>
      </c>
      <c r="G2312" s="14">
        <f t="shared" ca="1" si="182"/>
        <v>0.17037177339251847</v>
      </c>
      <c r="I2312" s="17">
        <f t="shared" ca="1" si="183"/>
        <v>-0.95269713223591135</v>
      </c>
      <c r="J2312" s="17">
        <f t="shared" ca="1" si="184"/>
        <v>0.17037177339251847</v>
      </c>
    </row>
    <row r="2313" spans="1:10" x14ac:dyDescent="0.25">
      <c r="A2313">
        <v>2312</v>
      </c>
      <c r="B2313" s="9">
        <v>61.9</v>
      </c>
      <c r="C2313">
        <v>61.903909609999999</v>
      </c>
      <c r="D2313">
        <v>61.903909609999999</v>
      </c>
      <c r="E2313" s="10">
        <f t="shared" ca="1" si="180"/>
        <v>12.180980708365311</v>
      </c>
      <c r="F2313" s="10">
        <f t="shared" ca="1" si="181"/>
        <v>1.013577433666387</v>
      </c>
      <c r="G2313" s="14">
        <f t="shared" ca="1" si="182"/>
        <v>0.84460778496040956</v>
      </c>
      <c r="I2313" s="17">
        <f t="shared" ca="1" si="183"/>
        <v>1.013577433666387</v>
      </c>
      <c r="J2313" s="17">
        <f t="shared" ca="1" si="184"/>
        <v>0.84460778496040956</v>
      </c>
    </row>
    <row r="2314" spans="1:10" x14ac:dyDescent="0.25">
      <c r="A2314">
        <v>2313</v>
      </c>
      <c r="B2314" s="9">
        <v>38.5</v>
      </c>
      <c r="C2314">
        <v>38.538841529999999</v>
      </c>
      <c r="D2314">
        <v>38.538841529999999</v>
      </c>
      <c r="E2314" s="10">
        <f t="shared" ca="1" si="180"/>
        <v>-11.184087371634689</v>
      </c>
      <c r="F2314" s="10">
        <f t="shared" ca="1" si="181"/>
        <v>-0.93062610043025185</v>
      </c>
      <c r="G2314" s="14">
        <f t="shared" ca="1" si="182"/>
        <v>0.17602350421394961</v>
      </c>
      <c r="I2314" s="17">
        <f t="shared" ca="1" si="183"/>
        <v>-0.93062610043025185</v>
      </c>
      <c r="J2314" s="17">
        <f t="shared" ca="1" si="184"/>
        <v>0.17602350421394961</v>
      </c>
    </row>
    <row r="2315" spans="1:10" x14ac:dyDescent="0.25">
      <c r="A2315">
        <v>2314</v>
      </c>
      <c r="B2315" s="9">
        <v>48</v>
      </c>
      <c r="C2315">
        <v>48.037825779999999</v>
      </c>
      <c r="D2315">
        <v>48.037825779999999</v>
      </c>
      <c r="E2315" s="10">
        <f t="shared" ca="1" si="180"/>
        <v>-1.6851031216346897</v>
      </c>
      <c r="F2315" s="10">
        <f t="shared" ca="1" si="181"/>
        <v>-0.14021715807469806</v>
      </c>
      <c r="G2315" s="14">
        <f t="shared" ca="1" si="182"/>
        <v>0.44424420782338808</v>
      </c>
      <c r="I2315" s="17">
        <f t="shared" ca="1" si="183"/>
        <v>-0.14021715807469806</v>
      </c>
      <c r="J2315" s="17">
        <f t="shared" ca="1" si="184"/>
        <v>0.44424420782338808</v>
      </c>
    </row>
    <row r="2316" spans="1:10" x14ac:dyDescent="0.25">
      <c r="A2316">
        <v>2315</v>
      </c>
      <c r="B2316" s="9">
        <v>60</v>
      </c>
      <c r="C2316">
        <v>60.029020879999997</v>
      </c>
      <c r="D2316">
        <v>60.029020879999997</v>
      </c>
      <c r="E2316" s="10">
        <f t="shared" ca="1" si="180"/>
        <v>10.306091978365309</v>
      </c>
      <c r="F2316" s="10">
        <f t="shared" ca="1" si="181"/>
        <v>0.85756824582994562</v>
      </c>
      <c r="G2316" s="14">
        <f t="shared" ca="1" si="182"/>
        <v>0.80443454226416067</v>
      </c>
      <c r="I2316" s="17">
        <f t="shared" ca="1" si="183"/>
        <v>0.85756824582994562</v>
      </c>
      <c r="J2316" s="17">
        <f t="shared" ca="1" si="184"/>
        <v>0.80443454226416067</v>
      </c>
    </row>
    <row r="2317" spans="1:10" x14ac:dyDescent="0.25">
      <c r="A2317">
        <v>2316</v>
      </c>
      <c r="B2317" s="9">
        <v>77.599999999999994</v>
      </c>
      <c r="C2317">
        <v>77.609653750000007</v>
      </c>
      <c r="D2317">
        <v>77.609653750000007</v>
      </c>
      <c r="E2317" s="10">
        <f t="shared" ca="1" si="180"/>
        <v>27.886724848365319</v>
      </c>
      <c r="F2317" s="10">
        <f t="shared" ca="1" si="181"/>
        <v>2.3204498621162335</v>
      </c>
      <c r="G2317" s="14">
        <f t="shared" ca="1" si="182"/>
        <v>0.98984172289867534</v>
      </c>
      <c r="I2317" s="17">
        <f t="shared" ca="1" si="183"/>
        <v>2.3204498621162335</v>
      </c>
      <c r="J2317" s="17">
        <f t="shared" ca="1" si="184"/>
        <v>0.98984172289867534</v>
      </c>
    </row>
    <row r="2318" spans="1:10" x14ac:dyDescent="0.25">
      <c r="A2318">
        <v>2317</v>
      </c>
      <c r="B2318" s="9">
        <v>56.2</v>
      </c>
      <c r="C2318">
        <v>56.177787459999998</v>
      </c>
      <c r="D2318">
        <v>56.177787459999998</v>
      </c>
      <c r="E2318" s="10">
        <f t="shared" ca="1" si="180"/>
        <v>6.4548585583653093</v>
      </c>
      <c r="F2318" s="10">
        <f t="shared" ca="1" si="181"/>
        <v>0.53710773614265328</v>
      </c>
      <c r="G2318" s="14">
        <f t="shared" ca="1" si="182"/>
        <v>0.70440340132142731</v>
      </c>
      <c r="I2318" s="17">
        <f t="shared" ca="1" si="183"/>
        <v>0.53710773614265328</v>
      </c>
      <c r="J2318" s="17">
        <f t="shared" ca="1" si="184"/>
        <v>0.70440340132142731</v>
      </c>
    </row>
    <row r="2319" spans="1:10" x14ac:dyDescent="0.25">
      <c r="A2319">
        <v>2318</v>
      </c>
      <c r="B2319" s="9">
        <v>44.2</v>
      </c>
      <c r="C2319">
        <v>44.220477099999997</v>
      </c>
      <c r="D2319">
        <v>44.220477099999997</v>
      </c>
      <c r="E2319" s="10">
        <f t="shared" ca="1" si="180"/>
        <v>-5.5024518016346917</v>
      </c>
      <c r="F2319" s="10">
        <f t="shared" ca="1" si="181"/>
        <v>-0.45785812402968118</v>
      </c>
      <c r="G2319" s="14">
        <f t="shared" ca="1" si="182"/>
        <v>0.32352718696197658</v>
      </c>
      <c r="I2319" s="17">
        <f t="shared" ca="1" si="183"/>
        <v>-0.45785812402968118</v>
      </c>
      <c r="J2319" s="17">
        <f t="shared" ca="1" si="184"/>
        <v>0.32352718696197658</v>
      </c>
    </row>
    <row r="2320" spans="1:10" x14ac:dyDescent="0.25">
      <c r="A2320">
        <v>2319</v>
      </c>
      <c r="B2320" s="9">
        <v>61.2</v>
      </c>
      <c r="C2320">
        <v>61.161966470000003</v>
      </c>
      <c r="D2320">
        <v>61.161966470000003</v>
      </c>
      <c r="E2320" s="10">
        <f t="shared" ca="1" si="180"/>
        <v>11.439037568365315</v>
      </c>
      <c r="F2320" s="10">
        <f t="shared" ca="1" si="181"/>
        <v>0.9518404650452047</v>
      </c>
      <c r="G2320" s="14">
        <f t="shared" ca="1" si="182"/>
        <v>0.82941105170470886</v>
      </c>
      <c r="I2320" s="17">
        <f t="shared" ca="1" si="183"/>
        <v>0.9518404650452047</v>
      </c>
      <c r="J2320" s="17">
        <f t="shared" ca="1" si="184"/>
        <v>0.82941105170470886</v>
      </c>
    </row>
    <row r="2321" spans="1:10" x14ac:dyDescent="0.25">
      <c r="A2321">
        <v>2320</v>
      </c>
      <c r="B2321" s="9">
        <v>45</v>
      </c>
      <c r="C2321">
        <v>45.028571040000003</v>
      </c>
      <c r="D2321">
        <v>45.028571040000003</v>
      </c>
      <c r="E2321" s="10">
        <f t="shared" ca="1" si="180"/>
        <v>-4.6943578616346855</v>
      </c>
      <c r="F2321" s="10">
        <f t="shared" ca="1" si="181"/>
        <v>-0.39061675804475104</v>
      </c>
      <c r="G2321" s="14">
        <f t="shared" ca="1" si="182"/>
        <v>0.34804026837770441</v>
      </c>
      <c r="I2321" s="17">
        <f t="shared" ca="1" si="183"/>
        <v>-0.39061675804475104</v>
      </c>
      <c r="J2321" s="17">
        <f t="shared" ca="1" si="184"/>
        <v>0.34804026837770441</v>
      </c>
    </row>
    <row r="2322" spans="1:10" x14ac:dyDescent="0.25">
      <c r="A2322">
        <v>2321</v>
      </c>
      <c r="B2322" s="9">
        <v>60.6</v>
      </c>
      <c r="C2322">
        <v>60.596798389999996</v>
      </c>
      <c r="D2322">
        <v>60.596798389999996</v>
      </c>
      <c r="E2322" s="10">
        <f t="shared" ca="1" si="180"/>
        <v>10.873869488365308</v>
      </c>
      <c r="F2322" s="10">
        <f t="shared" ca="1" si="181"/>
        <v>0.90481292056160112</v>
      </c>
      <c r="G2322" s="14">
        <f t="shared" ca="1" si="182"/>
        <v>0.8172177472520441</v>
      </c>
      <c r="I2322" s="17">
        <f t="shared" ca="1" si="183"/>
        <v>0.90481292056160112</v>
      </c>
      <c r="J2322" s="17">
        <f t="shared" ca="1" si="184"/>
        <v>0.8172177472520441</v>
      </c>
    </row>
    <row r="2323" spans="1:10" x14ac:dyDescent="0.25">
      <c r="A2323">
        <v>2322</v>
      </c>
      <c r="B2323" s="9">
        <v>68.599999999999994</v>
      </c>
      <c r="C2323">
        <v>68.60099769</v>
      </c>
      <c r="D2323">
        <v>68.60099769</v>
      </c>
      <c r="E2323" s="10">
        <f t="shared" ca="1" si="180"/>
        <v>18.878068788365312</v>
      </c>
      <c r="F2323" s="10">
        <f t="shared" ca="1" si="181"/>
        <v>1.5708410491076683</v>
      </c>
      <c r="G2323" s="14">
        <f t="shared" ca="1" si="182"/>
        <v>0.94189021274500806</v>
      </c>
      <c r="I2323" s="17">
        <f t="shared" ca="1" si="183"/>
        <v>1.5708410491076683</v>
      </c>
      <c r="J2323" s="17">
        <f t="shared" ca="1" si="184"/>
        <v>0.94189021274500806</v>
      </c>
    </row>
    <row r="2324" spans="1:10" x14ac:dyDescent="0.25">
      <c r="A2324">
        <v>2323</v>
      </c>
      <c r="B2324" s="9">
        <v>46.6</v>
      </c>
      <c r="C2324">
        <v>46.619906239999999</v>
      </c>
      <c r="D2324">
        <v>46.619906239999999</v>
      </c>
      <c r="E2324" s="10">
        <f t="shared" ca="1" si="180"/>
        <v>-3.1030226616346894</v>
      </c>
      <c r="F2324" s="10">
        <f t="shared" ca="1" si="181"/>
        <v>-0.25820201355613265</v>
      </c>
      <c r="G2324" s="14">
        <f t="shared" ca="1" si="182"/>
        <v>0.39812550200576513</v>
      </c>
      <c r="I2324" s="17">
        <f t="shared" ca="1" si="183"/>
        <v>-0.25820201355613265</v>
      </c>
      <c r="J2324" s="17">
        <f t="shared" ca="1" si="184"/>
        <v>0.39812550200576513</v>
      </c>
    </row>
    <row r="2325" spans="1:10" x14ac:dyDescent="0.25">
      <c r="A2325">
        <v>2324</v>
      </c>
      <c r="B2325" s="9">
        <v>43.2</v>
      </c>
      <c r="C2325">
        <v>43.249779959999998</v>
      </c>
      <c r="D2325">
        <v>43.249779959999998</v>
      </c>
      <c r="E2325" s="10">
        <f t="shared" ca="1" si="180"/>
        <v>-6.4731489416346903</v>
      </c>
      <c r="F2325" s="10">
        <f t="shared" ca="1" si="181"/>
        <v>-0.53862967597482314</v>
      </c>
      <c r="G2325" s="14">
        <f t="shared" ca="1" si="182"/>
        <v>0.29507120332622405</v>
      </c>
      <c r="I2325" s="17">
        <f t="shared" ca="1" si="183"/>
        <v>-0.53862967597482314</v>
      </c>
      <c r="J2325" s="17">
        <f t="shared" ca="1" si="184"/>
        <v>0.29507120332622405</v>
      </c>
    </row>
    <row r="2326" spans="1:10" x14ac:dyDescent="0.25">
      <c r="A2326">
        <v>2325</v>
      </c>
      <c r="B2326" s="9">
        <v>58.1</v>
      </c>
      <c r="C2326">
        <v>58.06093808</v>
      </c>
      <c r="D2326">
        <v>58.06093808</v>
      </c>
      <c r="E2326" s="10">
        <f t="shared" ca="1" si="180"/>
        <v>8.3380091783653114</v>
      </c>
      <c r="F2326" s="10">
        <f t="shared" ca="1" si="181"/>
        <v>0.69380439450908937</v>
      </c>
      <c r="G2326" s="14">
        <f t="shared" ca="1" si="182"/>
        <v>0.75609755682746815</v>
      </c>
      <c r="I2326" s="17">
        <f t="shared" ca="1" si="183"/>
        <v>0.69380439450908937</v>
      </c>
      <c r="J2326" s="17">
        <f t="shared" ca="1" si="184"/>
        <v>0.75609755682746815</v>
      </c>
    </row>
    <row r="2327" spans="1:10" x14ac:dyDescent="0.25">
      <c r="A2327">
        <v>2326</v>
      </c>
      <c r="B2327" s="9">
        <v>50.6</v>
      </c>
      <c r="C2327">
        <v>50.592820590000002</v>
      </c>
      <c r="D2327">
        <v>50.592820590000002</v>
      </c>
      <c r="E2327" s="10">
        <f t="shared" ca="1" si="180"/>
        <v>0.86989168836531405</v>
      </c>
      <c r="F2327" s="10">
        <f t="shared" ca="1" si="181"/>
        <v>7.238354662654746E-2</v>
      </c>
      <c r="G2327" s="14">
        <f t="shared" ca="1" si="182"/>
        <v>0.52885166083241453</v>
      </c>
      <c r="I2327" s="17">
        <f t="shared" ca="1" si="183"/>
        <v>7.238354662654746E-2</v>
      </c>
      <c r="J2327" s="17">
        <f t="shared" ca="1" si="184"/>
        <v>0.52885166083241453</v>
      </c>
    </row>
    <row r="2328" spans="1:10" x14ac:dyDescent="0.25">
      <c r="A2328">
        <v>2327</v>
      </c>
      <c r="B2328" s="9">
        <v>84.3</v>
      </c>
      <c r="C2328">
        <v>84.2977755</v>
      </c>
      <c r="D2328">
        <v>84.2977755</v>
      </c>
      <c r="E2328" s="10">
        <f t="shared" ca="1" si="180"/>
        <v>34.574846598365312</v>
      </c>
      <c r="F2328" s="10">
        <f t="shared" ca="1" si="181"/>
        <v>2.8769673906891091</v>
      </c>
      <c r="G2328" s="14">
        <f t="shared" ca="1" si="182"/>
        <v>0.99799241457201815</v>
      </c>
      <c r="I2328" s="17">
        <f t="shared" ca="1" si="183"/>
        <v>2.8769673906891091</v>
      </c>
      <c r="J2328" s="17">
        <f t="shared" ca="1" si="184"/>
        <v>0.99799241457201815</v>
      </c>
    </row>
    <row r="2329" spans="1:10" x14ac:dyDescent="0.25">
      <c r="A2329">
        <v>2328</v>
      </c>
      <c r="B2329" s="9">
        <v>51.2</v>
      </c>
      <c r="C2329">
        <v>51.200951099999997</v>
      </c>
      <c r="D2329">
        <v>51.200951099999997</v>
      </c>
      <c r="E2329" s="10">
        <f t="shared" ca="1" si="180"/>
        <v>1.4780221983653092</v>
      </c>
      <c r="F2329" s="10">
        <f t="shared" ca="1" si="181"/>
        <v>0.12298598795844456</v>
      </c>
      <c r="G2329" s="14">
        <f t="shared" ca="1" si="182"/>
        <v>0.5489409031418363</v>
      </c>
      <c r="I2329" s="17">
        <f t="shared" ca="1" si="183"/>
        <v>0.12298598795844456</v>
      </c>
      <c r="J2329" s="17">
        <f t="shared" ca="1" si="184"/>
        <v>0.5489409031418363</v>
      </c>
    </row>
    <row r="2330" spans="1:10" x14ac:dyDescent="0.25">
      <c r="A2330">
        <v>2329</v>
      </c>
      <c r="B2330" s="9">
        <v>43</v>
      </c>
      <c r="C2330">
        <v>43.025309980000003</v>
      </c>
      <c r="D2330">
        <v>43.025309980000003</v>
      </c>
      <c r="E2330" s="10">
        <f t="shared" ca="1" si="180"/>
        <v>-6.6976189216346853</v>
      </c>
      <c r="F2330" s="10">
        <f t="shared" ca="1" si="181"/>
        <v>-0.55730778668780467</v>
      </c>
      <c r="G2330" s="14">
        <f t="shared" ca="1" si="182"/>
        <v>0.28865857823196411</v>
      </c>
      <c r="I2330" s="17">
        <f t="shared" ca="1" si="183"/>
        <v>-0.55730778668780467</v>
      </c>
      <c r="J2330" s="17">
        <f t="shared" ca="1" si="184"/>
        <v>0.28865857823196411</v>
      </c>
    </row>
    <row r="2331" spans="1:10" x14ac:dyDescent="0.25">
      <c r="A2331">
        <v>2330</v>
      </c>
      <c r="B2331" s="9">
        <v>37.799999999999997</v>
      </c>
      <c r="C2331">
        <v>37.760566509999997</v>
      </c>
      <c r="D2331">
        <v>37.760566509999997</v>
      </c>
      <c r="E2331" s="10">
        <f t="shared" ca="1" si="180"/>
        <v>-11.962362391634692</v>
      </c>
      <c r="F2331" s="10">
        <f t="shared" ca="1" si="181"/>
        <v>-0.99538623890715783</v>
      </c>
      <c r="G2331" s="14">
        <f t="shared" ca="1" si="182"/>
        <v>0.15977422442687644</v>
      </c>
      <c r="I2331" s="17">
        <f t="shared" ca="1" si="183"/>
        <v>-0.99538623890715783</v>
      </c>
      <c r="J2331" s="17">
        <f t="shared" ca="1" si="184"/>
        <v>0.15977422442687644</v>
      </c>
    </row>
    <row r="2332" spans="1:10" x14ac:dyDescent="0.25">
      <c r="A2332">
        <v>2331</v>
      </c>
      <c r="B2332" s="9">
        <v>43.7</v>
      </c>
      <c r="C2332">
        <v>43.68107569</v>
      </c>
      <c r="D2332">
        <v>43.68107569</v>
      </c>
      <c r="E2332" s="10">
        <f t="shared" ca="1" si="180"/>
        <v>-6.0418532116346881</v>
      </c>
      <c r="F2332" s="10">
        <f t="shared" ca="1" si="181"/>
        <v>-0.50274162807204148</v>
      </c>
      <c r="G2332" s="14">
        <f t="shared" ca="1" si="182"/>
        <v>0.30757296902560827</v>
      </c>
      <c r="I2332" s="17">
        <f t="shared" ca="1" si="183"/>
        <v>-0.50274162807204148</v>
      </c>
      <c r="J2332" s="17">
        <f t="shared" ca="1" si="184"/>
        <v>0.30757296902560827</v>
      </c>
    </row>
    <row r="2333" spans="1:10" x14ac:dyDescent="0.25">
      <c r="A2333">
        <v>2332</v>
      </c>
      <c r="B2333" s="9">
        <v>59</v>
      </c>
      <c r="C2333">
        <v>58.997605970000002</v>
      </c>
      <c r="D2333">
        <v>58.997605970000002</v>
      </c>
      <c r="E2333" s="10">
        <f t="shared" ca="1" si="180"/>
        <v>9.2746770683653139</v>
      </c>
      <c r="F2333" s="10">
        <f t="shared" ca="1" si="181"/>
        <v>0.77174437806820617</v>
      </c>
      <c r="G2333" s="14">
        <f t="shared" ca="1" si="182"/>
        <v>0.77986707947600986</v>
      </c>
      <c r="I2333" s="17">
        <f t="shared" ca="1" si="183"/>
        <v>0.77174437806820617</v>
      </c>
      <c r="J2333" s="17">
        <f t="shared" ca="1" si="184"/>
        <v>0.77986707947600986</v>
      </c>
    </row>
    <row r="2334" spans="1:10" x14ac:dyDescent="0.25">
      <c r="A2334">
        <v>2333</v>
      </c>
      <c r="B2334" s="9">
        <v>34.299999999999997</v>
      </c>
      <c r="C2334">
        <v>34.264855879999999</v>
      </c>
      <c r="D2334">
        <v>34.264855879999999</v>
      </c>
      <c r="E2334" s="10">
        <f t="shared" ca="1" si="180"/>
        <v>-15.458073021634689</v>
      </c>
      <c r="F2334" s="10">
        <f t="shared" ca="1" si="181"/>
        <v>-1.2862637547678</v>
      </c>
      <c r="G2334" s="14">
        <f t="shared" ca="1" si="182"/>
        <v>9.9175513713748498E-2</v>
      </c>
      <c r="I2334" s="17">
        <f t="shared" ca="1" si="183"/>
        <v>-1.2862637547678</v>
      </c>
      <c r="J2334" s="17">
        <f t="shared" ca="1" si="184"/>
        <v>9.9175513713748498E-2</v>
      </c>
    </row>
    <row r="2335" spans="1:10" x14ac:dyDescent="0.25">
      <c r="A2335">
        <v>2334</v>
      </c>
      <c r="B2335" s="9">
        <v>44.4</v>
      </c>
      <c r="C2335">
        <v>44.422708180000001</v>
      </c>
      <c r="D2335">
        <v>44.422708180000001</v>
      </c>
      <c r="E2335" s="10">
        <f t="shared" ca="1" si="180"/>
        <v>-5.3002207216346875</v>
      </c>
      <c r="F2335" s="10">
        <f t="shared" ca="1" si="181"/>
        <v>-0.44103050858709064</v>
      </c>
      <c r="G2335" s="14">
        <f t="shared" ca="1" si="182"/>
        <v>0.3295954552128707</v>
      </c>
      <c r="I2335" s="17">
        <f t="shared" ca="1" si="183"/>
        <v>-0.44103050858709064</v>
      </c>
      <c r="J2335" s="17">
        <f t="shared" ca="1" si="184"/>
        <v>0.3295954552128707</v>
      </c>
    </row>
    <row r="2336" spans="1:10" x14ac:dyDescent="0.25">
      <c r="A2336">
        <v>2335</v>
      </c>
      <c r="B2336" s="9">
        <v>62</v>
      </c>
      <c r="C2336">
        <v>61.985262839999997</v>
      </c>
      <c r="D2336">
        <v>61.985262839999997</v>
      </c>
      <c r="E2336" s="10">
        <f t="shared" ca="1" si="180"/>
        <v>12.262333938365309</v>
      </c>
      <c r="F2336" s="10">
        <f t="shared" ca="1" si="181"/>
        <v>1.0203468227704384</v>
      </c>
      <c r="G2336" s="14">
        <f t="shared" ca="1" si="182"/>
        <v>0.84621799784082319</v>
      </c>
      <c r="I2336" s="17">
        <f t="shared" ca="1" si="183"/>
        <v>1.0203468227704384</v>
      </c>
      <c r="J2336" s="17">
        <f t="shared" ca="1" si="184"/>
        <v>0.84621799784082319</v>
      </c>
    </row>
    <row r="2337" spans="1:10" x14ac:dyDescent="0.25">
      <c r="A2337">
        <v>2336</v>
      </c>
      <c r="B2337" s="9">
        <v>41.3</v>
      </c>
      <c r="C2337">
        <v>41.32669679</v>
      </c>
      <c r="D2337">
        <v>41.32669679</v>
      </c>
      <c r="E2337" s="10">
        <f t="shared" ca="1" si="180"/>
        <v>-8.3962321116346885</v>
      </c>
      <c r="F2337" s="10">
        <f t="shared" ca="1" si="181"/>
        <v>-0.69864911536503627</v>
      </c>
      <c r="G2337" s="14">
        <f t="shared" ca="1" si="182"/>
        <v>0.24238567063845967</v>
      </c>
      <c r="I2337" s="17">
        <f t="shared" ca="1" si="183"/>
        <v>-0.69864911536503627</v>
      </c>
      <c r="J2337" s="17">
        <f t="shared" ca="1" si="184"/>
        <v>0.24238567063845967</v>
      </c>
    </row>
    <row r="2338" spans="1:10" x14ac:dyDescent="0.25">
      <c r="A2338">
        <v>2337</v>
      </c>
      <c r="B2338" s="9">
        <v>51.1</v>
      </c>
      <c r="C2338">
        <v>51.051006809999997</v>
      </c>
      <c r="D2338">
        <v>51.051006809999997</v>
      </c>
      <c r="E2338" s="10">
        <f t="shared" ca="1" si="180"/>
        <v>1.3280779083653087</v>
      </c>
      <c r="F2338" s="10">
        <f t="shared" ca="1" si="181"/>
        <v>0.11050914785091888</v>
      </c>
      <c r="G2338" s="14">
        <f t="shared" ca="1" si="182"/>
        <v>0.54399720231491955</v>
      </c>
      <c r="I2338" s="17">
        <f t="shared" ca="1" si="183"/>
        <v>0.11050914785091888</v>
      </c>
      <c r="J2338" s="17">
        <f t="shared" ca="1" si="184"/>
        <v>0.54399720231491955</v>
      </c>
    </row>
    <row r="2339" spans="1:10" x14ac:dyDescent="0.25">
      <c r="A2339">
        <v>2338</v>
      </c>
      <c r="B2339" s="9">
        <v>62.2</v>
      </c>
      <c r="C2339">
        <v>62.209252309999997</v>
      </c>
      <c r="D2339">
        <v>62.209252309999997</v>
      </c>
      <c r="E2339" s="10">
        <f t="shared" ca="1" si="180"/>
        <v>12.486323408365308</v>
      </c>
      <c r="F2339" s="10">
        <f t="shared" ca="1" si="181"/>
        <v>1.0389849503240747</v>
      </c>
      <c r="G2339" s="14">
        <f t="shared" ca="1" si="182"/>
        <v>0.85059413220871594</v>
      </c>
      <c r="I2339" s="17">
        <f t="shared" ca="1" si="183"/>
        <v>1.0389849503240747</v>
      </c>
      <c r="J2339" s="17">
        <f t="shared" ca="1" si="184"/>
        <v>0.85059413220871594</v>
      </c>
    </row>
    <row r="2340" spans="1:10" x14ac:dyDescent="0.25">
      <c r="A2340">
        <v>2339</v>
      </c>
      <c r="B2340" s="9">
        <v>42.8</v>
      </c>
      <c r="C2340">
        <v>42.817007859999997</v>
      </c>
      <c r="D2340">
        <v>42.817007859999997</v>
      </c>
      <c r="E2340" s="10">
        <f t="shared" ca="1" si="180"/>
        <v>-6.9059210416346914</v>
      </c>
      <c r="F2340" s="10">
        <f t="shared" ca="1" si="181"/>
        <v>-0.57464057238640442</v>
      </c>
      <c r="G2340" s="14">
        <f t="shared" ca="1" si="182"/>
        <v>0.28276720328461502</v>
      </c>
      <c r="I2340" s="17">
        <f t="shared" ca="1" si="183"/>
        <v>-0.57464057238640442</v>
      </c>
      <c r="J2340" s="17">
        <f t="shared" ca="1" si="184"/>
        <v>0.28276720328461502</v>
      </c>
    </row>
    <row r="2341" spans="1:10" x14ac:dyDescent="0.25">
      <c r="A2341">
        <v>2340</v>
      </c>
      <c r="B2341" s="9">
        <v>35.200000000000003</v>
      </c>
      <c r="C2341">
        <v>35.238592959999998</v>
      </c>
      <c r="D2341">
        <v>35.238592959999998</v>
      </c>
      <c r="E2341" s="10">
        <f t="shared" ca="1" si="180"/>
        <v>-14.48433594163469</v>
      </c>
      <c r="F2341" s="10">
        <f t="shared" ca="1" si="181"/>
        <v>-1.2052392499071687</v>
      </c>
      <c r="G2341" s="14">
        <f t="shared" ca="1" si="182"/>
        <v>0.11405547710577366</v>
      </c>
      <c r="I2341" s="17">
        <f t="shared" ca="1" si="183"/>
        <v>-1.2052392499071687</v>
      </c>
      <c r="J2341" s="17">
        <f t="shared" ca="1" si="184"/>
        <v>0.11405547710577366</v>
      </c>
    </row>
    <row r="2342" spans="1:10" x14ac:dyDescent="0.25">
      <c r="A2342">
        <v>2341</v>
      </c>
      <c r="B2342" s="9">
        <v>65.3</v>
      </c>
      <c r="C2342">
        <v>65.310393899999994</v>
      </c>
      <c r="D2342">
        <v>65.310393899999994</v>
      </c>
      <c r="E2342" s="10">
        <f t="shared" ca="1" si="180"/>
        <v>15.587464998365306</v>
      </c>
      <c r="F2342" s="10">
        <f t="shared" ca="1" si="181"/>
        <v>1.2970304402138719</v>
      </c>
      <c r="G2342" s="14">
        <f t="shared" ca="1" si="182"/>
        <v>0.90268964335457902</v>
      </c>
      <c r="I2342" s="17">
        <f t="shared" ca="1" si="183"/>
        <v>1.2970304402138719</v>
      </c>
      <c r="J2342" s="17">
        <f t="shared" ca="1" si="184"/>
        <v>0.90268964335457902</v>
      </c>
    </row>
    <row r="2343" spans="1:10" x14ac:dyDescent="0.25">
      <c r="A2343">
        <v>2342</v>
      </c>
      <c r="B2343" s="9">
        <v>62.3</v>
      </c>
      <c r="C2343">
        <v>62.349522270000001</v>
      </c>
      <c r="D2343">
        <v>62.349522270000001</v>
      </c>
      <c r="E2343" s="10">
        <f t="shared" ca="1" si="180"/>
        <v>12.626593368365313</v>
      </c>
      <c r="F2343" s="10">
        <f t="shared" ca="1" si="181"/>
        <v>1.0506567909977613</v>
      </c>
      <c r="G2343" s="14">
        <f t="shared" ca="1" si="182"/>
        <v>0.85329187608399892</v>
      </c>
      <c r="I2343" s="17">
        <f t="shared" ca="1" si="183"/>
        <v>1.0506567909977613</v>
      </c>
      <c r="J2343" s="17">
        <f t="shared" ca="1" si="184"/>
        <v>0.85329187608399892</v>
      </c>
    </row>
    <row r="2344" spans="1:10" x14ac:dyDescent="0.25">
      <c r="A2344">
        <v>2343</v>
      </c>
      <c r="B2344" s="9">
        <v>65.900000000000006</v>
      </c>
      <c r="C2344">
        <v>65.893863589999995</v>
      </c>
      <c r="D2344">
        <v>65.893863589999995</v>
      </c>
      <c r="E2344" s="10">
        <f t="shared" ca="1" si="180"/>
        <v>16.170934688365307</v>
      </c>
      <c r="F2344" s="10">
        <f t="shared" ca="1" si="181"/>
        <v>1.3455808587040829</v>
      </c>
      <c r="G2344" s="14">
        <f t="shared" ca="1" si="182"/>
        <v>0.91078113591977417</v>
      </c>
      <c r="I2344" s="17">
        <f t="shared" ca="1" si="183"/>
        <v>1.3455808587040829</v>
      </c>
      <c r="J2344" s="17">
        <f t="shared" ca="1" si="184"/>
        <v>0.91078113591977417</v>
      </c>
    </row>
    <row r="2345" spans="1:10" x14ac:dyDescent="0.25">
      <c r="A2345">
        <v>2344</v>
      </c>
      <c r="B2345" s="9">
        <v>48.5</v>
      </c>
      <c r="C2345">
        <v>48.472993940000002</v>
      </c>
      <c r="D2345">
        <v>48.472993940000002</v>
      </c>
      <c r="E2345" s="10">
        <f t="shared" ca="1" si="180"/>
        <v>-1.2499349616346862</v>
      </c>
      <c r="F2345" s="10">
        <f t="shared" ca="1" si="181"/>
        <v>-0.10400688589823717</v>
      </c>
      <c r="G2345" s="14">
        <f t="shared" ca="1" si="182"/>
        <v>0.45858194202676478</v>
      </c>
      <c r="I2345" s="17">
        <f t="shared" ca="1" si="183"/>
        <v>-0.10400688589823717</v>
      </c>
      <c r="J2345" s="17">
        <f t="shared" ca="1" si="184"/>
        <v>0.45858194202676478</v>
      </c>
    </row>
    <row r="2346" spans="1:10" x14ac:dyDescent="0.25">
      <c r="A2346">
        <v>2345</v>
      </c>
      <c r="B2346" s="9">
        <v>76.099999999999994</v>
      </c>
      <c r="C2346">
        <v>76.108493850000002</v>
      </c>
      <c r="D2346">
        <v>76.108493850000002</v>
      </c>
      <c r="E2346" s="10">
        <f t="shared" ca="1" si="180"/>
        <v>26.385564948365314</v>
      </c>
      <c r="F2346" s="10">
        <f t="shared" ca="1" si="181"/>
        <v>2.1955385897488147</v>
      </c>
      <c r="G2346" s="14">
        <f t="shared" ca="1" si="182"/>
        <v>0.98593750705383776</v>
      </c>
      <c r="I2346" s="17">
        <f t="shared" ca="1" si="183"/>
        <v>2.1955385897488147</v>
      </c>
      <c r="J2346" s="17">
        <f t="shared" ca="1" si="184"/>
        <v>0.98593750705383776</v>
      </c>
    </row>
    <row r="2347" spans="1:10" x14ac:dyDescent="0.25">
      <c r="A2347">
        <v>2346</v>
      </c>
      <c r="B2347" s="9">
        <v>42.6</v>
      </c>
      <c r="C2347">
        <v>42.552636210000003</v>
      </c>
      <c r="D2347">
        <v>42.552636210000003</v>
      </c>
      <c r="E2347" s="10">
        <f t="shared" ca="1" si="180"/>
        <v>-7.1702926916346854</v>
      </c>
      <c r="F2347" s="10">
        <f t="shared" ca="1" si="181"/>
        <v>-0.59663889460336028</v>
      </c>
      <c r="G2347" s="14">
        <f t="shared" ca="1" si="182"/>
        <v>0.27537424874316796</v>
      </c>
      <c r="I2347" s="17">
        <f t="shared" ca="1" si="183"/>
        <v>-0.59663889460336028</v>
      </c>
      <c r="J2347" s="17">
        <f t="shared" ca="1" si="184"/>
        <v>0.27537424874316796</v>
      </c>
    </row>
    <row r="2348" spans="1:10" x14ac:dyDescent="0.25">
      <c r="A2348">
        <v>2347</v>
      </c>
      <c r="B2348" s="9">
        <v>53.9</v>
      </c>
      <c r="C2348">
        <v>53.858878779999998</v>
      </c>
      <c r="D2348">
        <v>53.858878779999998</v>
      </c>
      <c r="E2348" s="10">
        <f t="shared" ca="1" si="180"/>
        <v>4.1359498783653095</v>
      </c>
      <c r="F2348" s="10">
        <f t="shared" ca="1" si="181"/>
        <v>0.34415172011621198</v>
      </c>
      <c r="G2348" s="14">
        <f t="shared" ca="1" si="182"/>
        <v>0.63463390562908051</v>
      </c>
      <c r="I2348" s="17">
        <f t="shared" ca="1" si="183"/>
        <v>0.34415172011621198</v>
      </c>
      <c r="J2348" s="17">
        <f t="shared" ca="1" si="184"/>
        <v>0.63463390562908051</v>
      </c>
    </row>
    <row r="2349" spans="1:10" x14ac:dyDescent="0.25">
      <c r="A2349">
        <v>2348</v>
      </c>
      <c r="B2349" s="9">
        <v>74.8</v>
      </c>
      <c r="C2349">
        <v>74.77254671</v>
      </c>
      <c r="D2349">
        <v>74.77254671</v>
      </c>
      <c r="E2349" s="10">
        <f t="shared" ca="1" si="180"/>
        <v>25.049617808365312</v>
      </c>
      <c r="F2349" s="10">
        <f t="shared" ca="1" si="181"/>
        <v>2.0843746444069398</v>
      </c>
      <c r="G2349" s="14">
        <f t="shared" ca="1" si="182"/>
        <v>0.98143694881888865</v>
      </c>
      <c r="I2349" s="17">
        <f t="shared" ca="1" si="183"/>
        <v>2.0843746444069398</v>
      </c>
      <c r="J2349" s="17">
        <f t="shared" ca="1" si="184"/>
        <v>0.98143694881888865</v>
      </c>
    </row>
    <row r="2350" spans="1:10" x14ac:dyDescent="0.25">
      <c r="A2350">
        <v>2349</v>
      </c>
      <c r="B2350" s="9">
        <v>43.3</v>
      </c>
      <c r="C2350">
        <v>43.349061290000002</v>
      </c>
      <c r="D2350">
        <v>43.349061290000002</v>
      </c>
      <c r="E2350" s="10">
        <f t="shared" ca="1" si="180"/>
        <v>-6.3738676116346866</v>
      </c>
      <c r="F2350" s="10">
        <f t="shared" ca="1" si="181"/>
        <v>-0.5303684925708233</v>
      </c>
      <c r="G2350" s="14">
        <f t="shared" ca="1" si="182"/>
        <v>0.29792823339141483</v>
      </c>
      <c r="I2350" s="17">
        <f t="shared" ca="1" si="183"/>
        <v>-0.5303684925708233</v>
      </c>
      <c r="J2350" s="17">
        <f t="shared" ca="1" si="184"/>
        <v>0.29792823339141483</v>
      </c>
    </row>
    <row r="2351" spans="1:10" x14ac:dyDescent="0.25">
      <c r="A2351">
        <v>2350</v>
      </c>
      <c r="B2351" s="9">
        <v>52.6</v>
      </c>
      <c r="C2351">
        <v>52.560257489999998</v>
      </c>
      <c r="D2351">
        <v>52.560257489999998</v>
      </c>
      <c r="E2351" s="10">
        <f t="shared" ca="1" si="180"/>
        <v>2.8373285883653097</v>
      </c>
      <c r="F2351" s="10">
        <f t="shared" ca="1" si="181"/>
        <v>0.23609365271292043</v>
      </c>
      <c r="G2351" s="14">
        <f t="shared" ca="1" si="182"/>
        <v>0.59332000043404975</v>
      </c>
      <c r="I2351" s="17">
        <f t="shared" ca="1" si="183"/>
        <v>0.23609365271292043</v>
      </c>
      <c r="J2351" s="17">
        <f t="shared" ca="1" si="184"/>
        <v>0.59332000043404975</v>
      </c>
    </row>
    <row r="2352" spans="1:10" x14ac:dyDescent="0.25">
      <c r="A2352">
        <v>2351</v>
      </c>
      <c r="B2352" s="9">
        <v>58.1</v>
      </c>
      <c r="C2352">
        <v>58.127815249999998</v>
      </c>
      <c r="D2352">
        <v>58.127815249999998</v>
      </c>
      <c r="E2352" s="10">
        <f t="shared" ca="1" si="180"/>
        <v>8.4048863483653093</v>
      </c>
      <c r="F2352" s="10">
        <f t="shared" ca="1" si="181"/>
        <v>0.69936923300299791</v>
      </c>
      <c r="G2352" s="14">
        <f t="shared" ca="1" si="182"/>
        <v>0.7578393448253018</v>
      </c>
      <c r="I2352" s="17">
        <f t="shared" ca="1" si="183"/>
        <v>0.69936923300299791</v>
      </c>
      <c r="J2352" s="17">
        <f t="shared" ca="1" si="184"/>
        <v>0.7578393448253018</v>
      </c>
    </row>
    <row r="2353" spans="1:10" x14ac:dyDescent="0.25">
      <c r="A2353">
        <v>2352</v>
      </c>
      <c r="B2353" s="9">
        <v>43.7</v>
      </c>
      <c r="C2353">
        <v>43.671271580000003</v>
      </c>
      <c r="D2353">
        <v>43.671271580000003</v>
      </c>
      <c r="E2353" s="10">
        <f t="shared" ca="1" si="180"/>
        <v>-6.0516573216346856</v>
      </c>
      <c r="F2353" s="10">
        <f t="shared" ca="1" si="181"/>
        <v>-0.50355742647868007</v>
      </c>
      <c r="G2353" s="14">
        <f t="shared" ca="1" si="182"/>
        <v>0.30728620805995499</v>
      </c>
      <c r="I2353" s="17">
        <f t="shared" ca="1" si="183"/>
        <v>-0.50355742647868007</v>
      </c>
      <c r="J2353" s="17">
        <f t="shared" ca="1" si="184"/>
        <v>0.30728620805995499</v>
      </c>
    </row>
    <row r="2354" spans="1:10" x14ac:dyDescent="0.25">
      <c r="A2354">
        <v>2353</v>
      </c>
      <c r="B2354" s="9">
        <v>29.8</v>
      </c>
      <c r="C2354">
        <v>29.754841379999998</v>
      </c>
      <c r="D2354">
        <v>29.754841379999998</v>
      </c>
      <c r="E2354" s="10">
        <f t="shared" ca="1" si="180"/>
        <v>-19.96808752163469</v>
      </c>
      <c r="F2354" s="10">
        <f t="shared" ca="1" si="181"/>
        <v>-1.6615413315206209</v>
      </c>
      <c r="G2354" s="14">
        <f t="shared" ca="1" si="182"/>
        <v>4.8302387558297868E-2</v>
      </c>
      <c r="I2354" s="17">
        <f t="shared" ca="1" si="183"/>
        <v>-1.6615413315206209</v>
      </c>
      <c r="J2354" s="17">
        <f t="shared" ca="1" si="184"/>
        <v>4.8302387558297868E-2</v>
      </c>
    </row>
    <row r="2355" spans="1:10" x14ac:dyDescent="0.25">
      <c r="A2355">
        <v>2354</v>
      </c>
      <c r="B2355" s="9">
        <v>47.2</v>
      </c>
      <c r="C2355">
        <v>47.21177127</v>
      </c>
      <c r="D2355">
        <v>47.21177127</v>
      </c>
      <c r="E2355" s="10">
        <f t="shared" ca="1" si="180"/>
        <v>-2.5111576316346884</v>
      </c>
      <c r="F2355" s="10">
        <f t="shared" ca="1" si="181"/>
        <v>-0.20895302018302131</v>
      </c>
      <c r="G2355" s="14">
        <f t="shared" ca="1" si="182"/>
        <v>0.41724245673161603</v>
      </c>
      <c r="I2355" s="17">
        <f t="shared" ca="1" si="183"/>
        <v>-0.20895302018302131</v>
      </c>
      <c r="J2355" s="17">
        <f t="shared" ca="1" si="184"/>
        <v>0.41724245673161603</v>
      </c>
    </row>
    <row r="2356" spans="1:10" x14ac:dyDescent="0.25">
      <c r="A2356">
        <v>2355</v>
      </c>
      <c r="B2356" s="9">
        <v>47.9</v>
      </c>
      <c r="C2356">
        <v>47.920947660000003</v>
      </c>
      <c r="D2356">
        <v>47.920947660000003</v>
      </c>
      <c r="E2356" s="10">
        <f t="shared" ca="1" si="180"/>
        <v>-1.8019812416346852</v>
      </c>
      <c r="F2356" s="10">
        <f t="shared" ca="1" si="181"/>
        <v>-0.14994256752715632</v>
      </c>
      <c r="G2356" s="14">
        <f t="shared" ca="1" si="182"/>
        <v>0.44040496365079401</v>
      </c>
      <c r="I2356" s="17">
        <f t="shared" ca="1" si="183"/>
        <v>-0.14994256752715632</v>
      </c>
      <c r="J2356" s="17">
        <f t="shared" ca="1" si="184"/>
        <v>0.44040496365079401</v>
      </c>
    </row>
    <row r="2357" spans="1:10" x14ac:dyDescent="0.25">
      <c r="A2357">
        <v>2356</v>
      </c>
      <c r="B2357" s="9">
        <v>43.6</v>
      </c>
      <c r="C2357">
        <v>43.64720982</v>
      </c>
      <c r="D2357">
        <v>43.64720982</v>
      </c>
      <c r="E2357" s="10">
        <f t="shared" ca="1" si="180"/>
        <v>-6.0757190816346878</v>
      </c>
      <c r="F2357" s="10">
        <f t="shared" ca="1" si="181"/>
        <v>-0.50555960163470426</v>
      </c>
      <c r="G2357" s="14">
        <f t="shared" ca="1" si="182"/>
        <v>0.30658292381476032</v>
      </c>
      <c r="I2357" s="17">
        <f t="shared" ca="1" si="183"/>
        <v>-0.50555960163470426</v>
      </c>
      <c r="J2357" s="17">
        <f t="shared" ca="1" si="184"/>
        <v>0.30658292381476032</v>
      </c>
    </row>
    <row r="2358" spans="1:10" x14ac:dyDescent="0.25">
      <c r="A2358">
        <v>2357</v>
      </c>
      <c r="B2358" s="9">
        <v>46.2</v>
      </c>
      <c r="C2358">
        <v>46.233139819999998</v>
      </c>
      <c r="D2358">
        <v>46.233139819999998</v>
      </c>
      <c r="E2358" s="10">
        <f t="shared" ca="1" si="180"/>
        <v>-3.4897890816346901</v>
      </c>
      <c r="F2358" s="10">
        <f t="shared" ca="1" si="181"/>
        <v>-0.29038478477936575</v>
      </c>
      <c r="G2358" s="14">
        <f t="shared" ca="1" si="182"/>
        <v>0.38576094123182547</v>
      </c>
      <c r="I2358" s="17">
        <f t="shared" ca="1" si="183"/>
        <v>-0.29038478477936575</v>
      </c>
      <c r="J2358" s="17">
        <f t="shared" ca="1" si="184"/>
        <v>0.38576094123182547</v>
      </c>
    </row>
    <row r="2359" spans="1:10" x14ac:dyDescent="0.25">
      <c r="A2359">
        <v>2358</v>
      </c>
      <c r="B2359" s="9">
        <v>55.5</v>
      </c>
      <c r="C2359">
        <v>55.49288095</v>
      </c>
      <c r="D2359">
        <v>55.49288095</v>
      </c>
      <c r="E2359" s="10">
        <f t="shared" ca="1" si="180"/>
        <v>5.7699520483653117</v>
      </c>
      <c r="F2359" s="10">
        <f t="shared" ca="1" si="181"/>
        <v>0.48011677627433558</v>
      </c>
      <c r="G2359" s="14">
        <f t="shared" ca="1" si="182"/>
        <v>0.68442782008419933</v>
      </c>
      <c r="I2359" s="17">
        <f t="shared" ca="1" si="183"/>
        <v>0.48011677627433558</v>
      </c>
      <c r="J2359" s="17">
        <f t="shared" ca="1" si="184"/>
        <v>0.68442782008419933</v>
      </c>
    </row>
    <row r="2360" spans="1:10" x14ac:dyDescent="0.25">
      <c r="A2360">
        <v>2359</v>
      </c>
      <c r="B2360" s="9">
        <v>51.9</v>
      </c>
      <c r="C2360">
        <v>51.914107350000002</v>
      </c>
      <c r="D2360">
        <v>51.914107350000002</v>
      </c>
      <c r="E2360" s="10">
        <f t="shared" ca="1" si="180"/>
        <v>2.1911784483653136</v>
      </c>
      <c r="F2360" s="10">
        <f t="shared" ca="1" si="181"/>
        <v>0.18232760412090493</v>
      </c>
      <c r="G2360" s="14">
        <f t="shared" ca="1" si="182"/>
        <v>0.57233718160354008</v>
      </c>
      <c r="I2360" s="17">
        <f t="shared" ca="1" si="183"/>
        <v>0.18232760412090493</v>
      </c>
      <c r="J2360" s="17">
        <f t="shared" ca="1" si="184"/>
        <v>0.57233718160354008</v>
      </c>
    </row>
    <row r="2361" spans="1:10" x14ac:dyDescent="0.25">
      <c r="A2361">
        <v>2360</v>
      </c>
      <c r="B2361" s="9">
        <v>54.1</v>
      </c>
      <c r="C2361">
        <v>54.062042220000002</v>
      </c>
      <c r="D2361">
        <v>54.062042220000002</v>
      </c>
      <c r="E2361" s="10">
        <f t="shared" ca="1" si="180"/>
        <v>4.3391133183653139</v>
      </c>
      <c r="F2361" s="10">
        <f t="shared" ca="1" si="181"/>
        <v>0.36105691708353188</v>
      </c>
      <c r="G2361" s="14">
        <f t="shared" ca="1" si="182"/>
        <v>0.64097155047707488</v>
      </c>
      <c r="I2361" s="17">
        <f t="shared" ca="1" si="183"/>
        <v>0.36105691708353188</v>
      </c>
      <c r="J2361" s="17">
        <f t="shared" ca="1" si="184"/>
        <v>0.64097155047707488</v>
      </c>
    </row>
    <row r="2362" spans="1:10" x14ac:dyDescent="0.25">
      <c r="A2362">
        <v>2361</v>
      </c>
      <c r="B2362" s="9">
        <v>63.4</v>
      </c>
      <c r="C2362">
        <v>63.369617439999999</v>
      </c>
      <c r="D2362">
        <v>63.369617439999999</v>
      </c>
      <c r="E2362" s="10">
        <f t="shared" ca="1" si="180"/>
        <v>13.646688538365311</v>
      </c>
      <c r="F2362" s="10">
        <f t="shared" ca="1" si="181"/>
        <v>1.1355387450258152</v>
      </c>
      <c r="G2362" s="14">
        <f t="shared" ca="1" si="182"/>
        <v>0.87192517118856216</v>
      </c>
      <c r="I2362" s="17">
        <f t="shared" ca="1" si="183"/>
        <v>1.1355387450258152</v>
      </c>
      <c r="J2362" s="17">
        <f t="shared" ca="1" si="184"/>
        <v>0.87192517118856216</v>
      </c>
    </row>
    <row r="2363" spans="1:10" x14ac:dyDescent="0.25">
      <c r="A2363">
        <v>2362</v>
      </c>
      <c r="B2363" s="9">
        <v>30.8</v>
      </c>
      <c r="C2363">
        <v>30.779323210000001</v>
      </c>
      <c r="D2363">
        <v>30.779323210000001</v>
      </c>
      <c r="E2363" s="10">
        <f t="shared" ca="1" si="180"/>
        <v>-18.943605691634687</v>
      </c>
      <c r="F2363" s="10">
        <f t="shared" ca="1" si="181"/>
        <v>-1.5762943642237981</v>
      </c>
      <c r="G2363" s="14">
        <f t="shared" ca="1" si="182"/>
        <v>5.7478989930864338E-2</v>
      </c>
      <c r="I2363" s="17">
        <f t="shared" ca="1" si="183"/>
        <v>-1.5762943642237981</v>
      </c>
      <c r="J2363" s="17">
        <f t="shared" ca="1" si="184"/>
        <v>5.7478989930864338E-2</v>
      </c>
    </row>
    <row r="2364" spans="1:10" x14ac:dyDescent="0.25">
      <c r="A2364">
        <v>2363</v>
      </c>
      <c r="B2364" s="9">
        <v>72</v>
      </c>
      <c r="C2364">
        <v>72.018699580000003</v>
      </c>
      <c r="D2364">
        <v>72.018699580000003</v>
      </c>
      <c r="E2364" s="10">
        <f t="shared" ca="1" si="180"/>
        <v>22.295770678365315</v>
      </c>
      <c r="F2364" s="10">
        <f t="shared" ca="1" si="181"/>
        <v>1.8552274703359675</v>
      </c>
      <c r="G2364" s="14">
        <f t="shared" ca="1" si="182"/>
        <v>0.96821812477067892</v>
      </c>
      <c r="I2364" s="17">
        <f t="shared" ca="1" si="183"/>
        <v>1.8552274703359675</v>
      </c>
      <c r="J2364" s="17">
        <f t="shared" ca="1" si="184"/>
        <v>0.96821812477067892</v>
      </c>
    </row>
    <row r="2365" spans="1:10" x14ac:dyDescent="0.25">
      <c r="A2365">
        <v>2364</v>
      </c>
      <c r="B2365" s="9">
        <v>73.7</v>
      </c>
      <c r="C2365">
        <v>73.697848690000001</v>
      </c>
      <c r="D2365">
        <v>73.697848690000001</v>
      </c>
      <c r="E2365" s="10">
        <f t="shared" ca="1" si="180"/>
        <v>23.974919788365312</v>
      </c>
      <c r="F2365" s="10">
        <f t="shared" ca="1" si="181"/>
        <v>1.9949491960659966</v>
      </c>
      <c r="G2365" s="14">
        <f t="shared" ca="1" si="182"/>
        <v>0.97697578944143915</v>
      </c>
      <c r="I2365" s="17">
        <f t="shared" ca="1" si="183"/>
        <v>1.9949491960659966</v>
      </c>
      <c r="J2365" s="17">
        <f t="shared" ca="1" si="184"/>
        <v>0.97697578944143915</v>
      </c>
    </row>
    <row r="2366" spans="1:10" x14ac:dyDescent="0.25">
      <c r="A2366">
        <v>2365</v>
      </c>
      <c r="B2366" s="9">
        <v>57.3</v>
      </c>
      <c r="C2366">
        <v>57.267257280000003</v>
      </c>
      <c r="D2366">
        <v>57.267257280000003</v>
      </c>
      <c r="E2366" s="10">
        <f t="shared" ca="1" si="180"/>
        <v>7.5443283783653143</v>
      </c>
      <c r="F2366" s="10">
        <f t="shared" ca="1" si="181"/>
        <v>0.62776234357128435</v>
      </c>
      <c r="G2366" s="14">
        <f t="shared" ca="1" si="182"/>
        <v>0.73492018107751611</v>
      </c>
      <c r="I2366" s="17">
        <f t="shared" ca="1" si="183"/>
        <v>0.62776234357128435</v>
      </c>
      <c r="J2366" s="17">
        <f t="shared" ca="1" si="184"/>
        <v>0.73492018107751611</v>
      </c>
    </row>
    <row r="2367" spans="1:10" x14ac:dyDescent="0.25">
      <c r="A2367">
        <v>2366</v>
      </c>
      <c r="B2367" s="9">
        <v>27.3</v>
      </c>
      <c r="C2367">
        <v>27.341313190000001</v>
      </c>
      <c r="D2367">
        <v>27.341313190000001</v>
      </c>
      <c r="E2367" s="10">
        <f t="shared" ca="1" si="180"/>
        <v>-22.381615711634687</v>
      </c>
      <c r="F2367" s="10">
        <f t="shared" ca="1" si="181"/>
        <v>-1.8623706216632183</v>
      </c>
      <c r="G2367" s="14">
        <f t="shared" ca="1" si="182"/>
        <v>3.1275433606980214E-2</v>
      </c>
      <c r="I2367" s="17">
        <f t="shared" ca="1" si="183"/>
        <v>-1.8623706216632183</v>
      </c>
      <c r="J2367" s="17">
        <f t="shared" ca="1" si="184"/>
        <v>3.1275433606980214E-2</v>
      </c>
    </row>
    <row r="2368" spans="1:10" x14ac:dyDescent="0.25">
      <c r="A2368">
        <v>2367</v>
      </c>
      <c r="B2368" s="9">
        <v>48.6</v>
      </c>
      <c r="C2368">
        <v>48.618245790000003</v>
      </c>
      <c r="D2368">
        <v>48.618245790000003</v>
      </c>
      <c r="E2368" s="10">
        <f t="shared" ca="1" si="180"/>
        <v>-1.1046831116346851</v>
      </c>
      <c r="F2368" s="10">
        <f t="shared" ca="1" si="181"/>
        <v>-9.1920502963799916E-2</v>
      </c>
      <c r="G2368" s="14">
        <f t="shared" ca="1" si="182"/>
        <v>0.46338060070768067</v>
      </c>
      <c r="I2368" s="17">
        <f t="shared" ca="1" si="183"/>
        <v>-9.1920502963799916E-2</v>
      </c>
      <c r="J2368" s="17">
        <f t="shared" ca="1" si="184"/>
        <v>0.46338060070768067</v>
      </c>
    </row>
    <row r="2369" spans="1:10" x14ac:dyDescent="0.25">
      <c r="A2369">
        <v>2368</v>
      </c>
      <c r="B2369" s="9">
        <v>45.3</v>
      </c>
      <c r="C2369">
        <v>45.259302550000001</v>
      </c>
      <c r="D2369">
        <v>45.259302550000001</v>
      </c>
      <c r="E2369" s="10">
        <f t="shared" ca="1" si="180"/>
        <v>-4.4636263516346872</v>
      </c>
      <c r="F2369" s="10">
        <f t="shared" ca="1" si="181"/>
        <v>-0.37141762643368448</v>
      </c>
      <c r="G2369" s="14">
        <f t="shared" ca="1" si="182"/>
        <v>0.35516324951571643</v>
      </c>
      <c r="I2369" s="17">
        <f t="shared" ca="1" si="183"/>
        <v>-0.37141762643368448</v>
      </c>
      <c r="J2369" s="17">
        <f t="shared" ca="1" si="184"/>
        <v>0.35516324951571643</v>
      </c>
    </row>
    <row r="2370" spans="1:10" x14ac:dyDescent="0.25">
      <c r="A2370">
        <v>2369</v>
      </c>
      <c r="B2370" s="9">
        <v>56.1</v>
      </c>
      <c r="C2370">
        <v>56.085012319999997</v>
      </c>
      <c r="D2370">
        <v>56.085012319999997</v>
      </c>
      <c r="E2370" s="10">
        <f t="shared" ca="1" si="180"/>
        <v>6.3620834183653088</v>
      </c>
      <c r="F2370" s="10">
        <f t="shared" ca="1" si="181"/>
        <v>0.5293879317557485</v>
      </c>
      <c r="G2370" s="14">
        <f t="shared" ca="1" si="182"/>
        <v>0.70173181589522904</v>
      </c>
      <c r="I2370" s="17">
        <f t="shared" ca="1" si="183"/>
        <v>0.5293879317557485</v>
      </c>
      <c r="J2370" s="17">
        <f t="shared" ca="1" si="184"/>
        <v>0.70173181589522904</v>
      </c>
    </row>
    <row r="2371" spans="1:10" x14ac:dyDescent="0.25">
      <c r="A2371">
        <v>2370</v>
      </c>
      <c r="B2371" s="9">
        <v>42.5</v>
      </c>
      <c r="C2371">
        <v>42.502734619999998</v>
      </c>
      <c r="D2371">
        <v>42.502734619999998</v>
      </c>
      <c r="E2371" s="10">
        <f t="shared" ref="E2371:E2434" ca="1" si="185">D2371-$M$2</f>
        <v>-7.22019428163469</v>
      </c>
      <c r="F2371" s="10">
        <f t="shared" ref="F2371:F2434" ca="1" si="186">E2371/$M$3</f>
        <v>-0.60079119783238855</v>
      </c>
      <c r="G2371" s="14">
        <f t="shared" ref="G2371:G2434" ca="1" si="187">_xlfn.NORM.S.DIST(F2371,TRUE)</f>
        <v>0.27398953376314439</v>
      </c>
      <c r="I2371" s="17">
        <f t="shared" ref="I2371:I2434" ca="1" si="188">F2371</f>
        <v>-0.60079119783238855</v>
      </c>
      <c r="J2371" s="17">
        <f t="shared" ref="J2371:J2434" ca="1" si="189">G2371</f>
        <v>0.27398953376314439</v>
      </c>
    </row>
    <row r="2372" spans="1:10" x14ac:dyDescent="0.25">
      <c r="A2372">
        <v>2371</v>
      </c>
      <c r="B2372" s="9">
        <v>58.4</v>
      </c>
      <c r="C2372">
        <v>58.423569890000003</v>
      </c>
      <c r="D2372">
        <v>58.423569890000003</v>
      </c>
      <c r="E2372" s="10">
        <f t="shared" ca="1" si="185"/>
        <v>8.7006409883653149</v>
      </c>
      <c r="F2372" s="10">
        <f t="shared" ca="1" si="186"/>
        <v>0.72397892873958691</v>
      </c>
      <c r="G2372" s="14">
        <f t="shared" ca="1" si="187"/>
        <v>0.76546066430726145</v>
      </c>
      <c r="I2372" s="17">
        <f t="shared" ca="1" si="188"/>
        <v>0.72397892873958691</v>
      </c>
      <c r="J2372" s="17">
        <f t="shared" ca="1" si="189"/>
        <v>0.76546066430726145</v>
      </c>
    </row>
    <row r="2373" spans="1:10" x14ac:dyDescent="0.25">
      <c r="A2373">
        <v>2372</v>
      </c>
      <c r="B2373" s="9">
        <v>50.7</v>
      </c>
      <c r="C2373">
        <v>50.73236661</v>
      </c>
      <c r="D2373">
        <v>50.73236661</v>
      </c>
      <c r="E2373" s="10">
        <f t="shared" ca="1" si="185"/>
        <v>1.0094377083653114</v>
      </c>
      <c r="F2373" s="10">
        <f t="shared" ca="1" si="186"/>
        <v>8.3995148369978595E-2</v>
      </c>
      <c r="G2373" s="14">
        <f t="shared" ca="1" si="187"/>
        <v>0.5334698554108338</v>
      </c>
      <c r="I2373" s="17">
        <f t="shared" ca="1" si="188"/>
        <v>8.3995148369978595E-2</v>
      </c>
      <c r="J2373" s="17">
        <f t="shared" ca="1" si="189"/>
        <v>0.5334698554108338</v>
      </c>
    </row>
    <row r="2374" spans="1:10" x14ac:dyDescent="0.25">
      <c r="A2374">
        <v>2373</v>
      </c>
      <c r="B2374" s="9">
        <v>42</v>
      </c>
      <c r="C2374">
        <v>42.00961702</v>
      </c>
      <c r="D2374">
        <v>42.00961702</v>
      </c>
      <c r="E2374" s="10">
        <f t="shared" ca="1" si="185"/>
        <v>-7.7133118816346879</v>
      </c>
      <c r="F2374" s="10">
        <f t="shared" ca="1" si="186"/>
        <v>-0.64182343353410665</v>
      </c>
      <c r="G2374" s="14">
        <f t="shared" ca="1" si="187"/>
        <v>0.26049391631040564</v>
      </c>
      <c r="I2374" s="17">
        <f t="shared" ca="1" si="188"/>
        <v>-0.64182343353410665</v>
      </c>
      <c r="J2374" s="17">
        <f t="shared" ca="1" si="189"/>
        <v>0.26049391631040564</v>
      </c>
    </row>
    <row r="2375" spans="1:10" x14ac:dyDescent="0.25">
      <c r="A2375">
        <v>2374</v>
      </c>
      <c r="B2375" s="9">
        <v>36.9</v>
      </c>
      <c r="C2375">
        <v>36.938158999999999</v>
      </c>
      <c r="D2375">
        <v>36.938158999999999</v>
      </c>
      <c r="E2375" s="10">
        <f t="shared" ca="1" si="185"/>
        <v>-12.784769901634689</v>
      </c>
      <c r="F2375" s="10">
        <f t="shared" ca="1" si="186"/>
        <v>-1.0638186347356238</v>
      </c>
      <c r="G2375" s="14">
        <f t="shared" ca="1" si="187"/>
        <v>0.14370543394566793</v>
      </c>
      <c r="I2375" s="17">
        <f t="shared" ca="1" si="188"/>
        <v>-1.0638186347356238</v>
      </c>
      <c r="J2375" s="17">
        <f t="shared" ca="1" si="189"/>
        <v>0.14370543394566793</v>
      </c>
    </row>
    <row r="2376" spans="1:10" x14ac:dyDescent="0.25">
      <c r="A2376">
        <v>2375</v>
      </c>
      <c r="B2376" s="9">
        <v>37.700000000000003</v>
      </c>
      <c r="C2376">
        <v>37.735531299999998</v>
      </c>
      <c r="D2376">
        <v>37.735531299999998</v>
      </c>
      <c r="E2376" s="10">
        <f t="shared" ca="1" si="185"/>
        <v>-11.98739760163469</v>
      </c>
      <c r="F2376" s="10">
        <f t="shared" ca="1" si="186"/>
        <v>-0.99746941468016204</v>
      </c>
      <c r="G2376" s="14">
        <f t="shared" ca="1" si="187"/>
        <v>0.15926835626749972</v>
      </c>
      <c r="I2376" s="17">
        <f t="shared" ca="1" si="188"/>
        <v>-0.99746941468016204</v>
      </c>
      <c r="J2376" s="17">
        <f t="shared" ca="1" si="189"/>
        <v>0.15926835626749972</v>
      </c>
    </row>
    <row r="2377" spans="1:10" x14ac:dyDescent="0.25">
      <c r="A2377">
        <v>2376</v>
      </c>
      <c r="B2377" s="9">
        <v>62.4</v>
      </c>
      <c r="C2377">
        <v>62.417948879999997</v>
      </c>
      <c r="D2377">
        <v>62.417948879999997</v>
      </c>
      <c r="E2377" s="10">
        <f t="shared" ca="1" si="185"/>
        <v>12.695019978365309</v>
      </c>
      <c r="F2377" s="10">
        <f t="shared" ca="1" si="186"/>
        <v>1.0563505581433457</v>
      </c>
      <c r="G2377" s="14">
        <f t="shared" ca="1" si="187"/>
        <v>0.85459595725903226</v>
      </c>
      <c r="I2377" s="17">
        <f t="shared" ca="1" si="188"/>
        <v>1.0563505581433457</v>
      </c>
      <c r="J2377" s="17">
        <f t="shared" ca="1" si="189"/>
        <v>0.85459595725903226</v>
      </c>
    </row>
    <row r="2378" spans="1:10" x14ac:dyDescent="0.25">
      <c r="A2378">
        <v>2377</v>
      </c>
      <c r="B2378" s="9">
        <v>49.3</v>
      </c>
      <c r="C2378">
        <v>49.330955400000001</v>
      </c>
      <c r="D2378">
        <v>49.330955400000001</v>
      </c>
      <c r="E2378" s="10">
        <f t="shared" ca="1" si="185"/>
        <v>-0.39197350163468769</v>
      </c>
      <c r="F2378" s="10">
        <f t="shared" ca="1" si="186"/>
        <v>-3.2616051643466662E-2</v>
      </c>
      <c r="G2378" s="14">
        <f t="shared" ca="1" si="187"/>
        <v>0.48699038464015104</v>
      </c>
      <c r="I2378" s="17">
        <f t="shared" ca="1" si="188"/>
        <v>-3.2616051643466662E-2</v>
      </c>
      <c r="J2378" s="17">
        <f t="shared" ca="1" si="189"/>
        <v>0.48699038464015104</v>
      </c>
    </row>
    <row r="2379" spans="1:10" x14ac:dyDescent="0.25">
      <c r="A2379">
        <v>2378</v>
      </c>
      <c r="B2379" s="9">
        <v>55.7</v>
      </c>
      <c r="C2379">
        <v>55.728972370000001</v>
      </c>
      <c r="D2379">
        <v>55.728972370000001</v>
      </c>
      <c r="E2379" s="10">
        <f t="shared" ca="1" si="185"/>
        <v>6.0060434683653128</v>
      </c>
      <c r="F2379" s="10">
        <f t="shared" ca="1" si="186"/>
        <v>0.49976190512918356</v>
      </c>
      <c r="G2379" s="14">
        <f t="shared" ca="1" si="187"/>
        <v>0.69137863133653976</v>
      </c>
      <c r="I2379" s="17">
        <f t="shared" ca="1" si="188"/>
        <v>0.49976190512918356</v>
      </c>
      <c r="J2379" s="17">
        <f t="shared" ca="1" si="189"/>
        <v>0.69137863133653976</v>
      </c>
    </row>
    <row r="2380" spans="1:10" x14ac:dyDescent="0.25">
      <c r="A2380">
        <v>2379</v>
      </c>
      <c r="B2380" s="9">
        <v>32.799999999999997</v>
      </c>
      <c r="C2380">
        <v>32.797332969999999</v>
      </c>
      <c r="D2380">
        <v>32.797332969999999</v>
      </c>
      <c r="E2380" s="10">
        <f t="shared" ca="1" si="185"/>
        <v>-16.925595931634689</v>
      </c>
      <c r="F2380" s="10">
        <f t="shared" ca="1" si="186"/>
        <v>-1.4083760986403193</v>
      </c>
      <c r="G2380" s="14">
        <f t="shared" ca="1" si="187"/>
        <v>7.950986640325608E-2</v>
      </c>
      <c r="I2380" s="17">
        <f t="shared" ca="1" si="188"/>
        <v>-1.4083760986403193</v>
      </c>
      <c r="J2380" s="17">
        <f t="shared" ca="1" si="189"/>
        <v>7.950986640325608E-2</v>
      </c>
    </row>
    <row r="2381" spans="1:10" x14ac:dyDescent="0.25">
      <c r="A2381">
        <v>2380</v>
      </c>
      <c r="B2381" s="9">
        <v>54.8</v>
      </c>
      <c r="C2381">
        <v>54.807055159999997</v>
      </c>
      <c r="D2381">
        <v>54.807055159999997</v>
      </c>
      <c r="E2381" s="10">
        <f t="shared" ca="1" si="185"/>
        <v>5.0841262583653091</v>
      </c>
      <c r="F2381" s="10">
        <f t="shared" ca="1" si="186"/>
        <v>0.42304932326597161</v>
      </c>
      <c r="G2381" s="14">
        <f t="shared" ca="1" si="187"/>
        <v>0.66387036246436648</v>
      </c>
      <c r="I2381" s="17">
        <f t="shared" ca="1" si="188"/>
        <v>0.42304932326597161</v>
      </c>
      <c r="J2381" s="17">
        <f t="shared" ca="1" si="189"/>
        <v>0.66387036246436648</v>
      </c>
    </row>
    <row r="2382" spans="1:10" x14ac:dyDescent="0.25">
      <c r="A2382">
        <v>2381</v>
      </c>
      <c r="B2382" s="9">
        <v>46.4</v>
      </c>
      <c r="C2382">
        <v>46.383980899999997</v>
      </c>
      <c r="D2382">
        <v>46.383980899999997</v>
      </c>
      <c r="E2382" s="10">
        <f t="shared" ca="1" si="185"/>
        <v>-3.3389480016346909</v>
      </c>
      <c r="F2382" s="10">
        <f t="shared" ca="1" si="186"/>
        <v>-0.27783332292105506</v>
      </c>
      <c r="G2382" s="14">
        <f t="shared" ca="1" si="187"/>
        <v>0.39057015492214492</v>
      </c>
      <c r="I2382" s="17">
        <f t="shared" ca="1" si="188"/>
        <v>-0.27783332292105506</v>
      </c>
      <c r="J2382" s="17">
        <f t="shared" ca="1" si="189"/>
        <v>0.39057015492214492</v>
      </c>
    </row>
    <row r="2383" spans="1:10" x14ac:dyDescent="0.25">
      <c r="A2383">
        <v>2382</v>
      </c>
      <c r="B2383" s="9">
        <v>24.2</v>
      </c>
      <c r="C2383">
        <v>24.20811681</v>
      </c>
      <c r="D2383">
        <v>24.20811681</v>
      </c>
      <c r="E2383" s="10">
        <f t="shared" ca="1" si="185"/>
        <v>-25.514812091634688</v>
      </c>
      <c r="F2383" s="10">
        <f t="shared" ca="1" si="186"/>
        <v>-2.1230833854419404</v>
      </c>
      <c r="G2383" s="14">
        <f t="shared" ca="1" si="187"/>
        <v>1.6873432505342522E-2</v>
      </c>
      <c r="I2383" s="17">
        <f t="shared" ca="1" si="188"/>
        <v>-2.1230833854419404</v>
      </c>
      <c r="J2383" s="17">
        <f t="shared" ca="1" si="189"/>
        <v>1.6873432505342522E-2</v>
      </c>
    </row>
    <row r="2384" spans="1:10" x14ac:dyDescent="0.25">
      <c r="A2384">
        <v>2383</v>
      </c>
      <c r="B2384" s="9">
        <v>39.299999999999997</v>
      </c>
      <c r="C2384">
        <v>39.257023580000002</v>
      </c>
      <c r="D2384">
        <v>39.257023580000002</v>
      </c>
      <c r="E2384" s="10">
        <f t="shared" ca="1" si="185"/>
        <v>-10.465905321634686</v>
      </c>
      <c r="F2384" s="10">
        <f t="shared" ca="1" si="186"/>
        <v>-0.87086628826304613</v>
      </c>
      <c r="G2384" s="14">
        <f t="shared" ca="1" si="187"/>
        <v>0.19191358286759336</v>
      </c>
      <c r="I2384" s="17">
        <f t="shared" ca="1" si="188"/>
        <v>-0.87086628826304613</v>
      </c>
      <c r="J2384" s="17">
        <f t="shared" ca="1" si="189"/>
        <v>0.19191358286759336</v>
      </c>
    </row>
    <row r="2385" spans="1:10" x14ac:dyDescent="0.25">
      <c r="A2385">
        <v>2384</v>
      </c>
      <c r="B2385" s="9">
        <v>35.6</v>
      </c>
      <c r="C2385">
        <v>35.622357299999997</v>
      </c>
      <c r="D2385">
        <v>35.622357299999997</v>
      </c>
      <c r="E2385" s="10">
        <f t="shared" ca="1" si="185"/>
        <v>-14.100571601634691</v>
      </c>
      <c r="F2385" s="10">
        <f t="shared" ca="1" si="186"/>
        <v>-1.1733062812749515</v>
      </c>
      <c r="G2385" s="14">
        <f t="shared" ca="1" si="187"/>
        <v>0.12033650214889779</v>
      </c>
      <c r="I2385" s="17">
        <f t="shared" ca="1" si="188"/>
        <v>-1.1733062812749515</v>
      </c>
      <c r="J2385" s="17">
        <f t="shared" ca="1" si="189"/>
        <v>0.12033650214889779</v>
      </c>
    </row>
    <row r="2386" spans="1:10" x14ac:dyDescent="0.25">
      <c r="A2386">
        <v>2385</v>
      </c>
      <c r="B2386" s="9">
        <v>71.599999999999994</v>
      </c>
      <c r="C2386">
        <v>71.602847890000007</v>
      </c>
      <c r="D2386">
        <v>71.602847890000007</v>
      </c>
      <c r="E2386" s="10">
        <f t="shared" ca="1" si="185"/>
        <v>21.879918988365318</v>
      </c>
      <c r="F2386" s="10">
        <f t="shared" ca="1" si="186"/>
        <v>1.8206245185024947</v>
      </c>
      <c r="G2386" s="14">
        <f t="shared" ca="1" si="187"/>
        <v>0.96566802341965496</v>
      </c>
      <c r="I2386" s="17">
        <f t="shared" ca="1" si="188"/>
        <v>1.8206245185024947</v>
      </c>
      <c r="J2386" s="17">
        <f t="shared" ca="1" si="189"/>
        <v>0.96566802341965496</v>
      </c>
    </row>
    <row r="2387" spans="1:10" x14ac:dyDescent="0.25">
      <c r="A2387">
        <v>2386</v>
      </c>
      <c r="B2387" s="9">
        <v>52.6</v>
      </c>
      <c r="C2387">
        <v>52.579098330000001</v>
      </c>
      <c r="D2387">
        <v>52.579098330000001</v>
      </c>
      <c r="E2387" s="10">
        <f t="shared" ca="1" si="185"/>
        <v>2.8561694283653125</v>
      </c>
      <c r="F2387" s="10">
        <f t="shared" ca="1" si="186"/>
        <v>0.23766139596057267</v>
      </c>
      <c r="G2387" s="14">
        <f t="shared" ca="1" si="187"/>
        <v>0.59392813630669661</v>
      </c>
      <c r="I2387" s="17">
        <f t="shared" ca="1" si="188"/>
        <v>0.23766139596057267</v>
      </c>
      <c r="J2387" s="17">
        <f t="shared" ca="1" si="189"/>
        <v>0.59392813630669661</v>
      </c>
    </row>
    <row r="2388" spans="1:10" x14ac:dyDescent="0.25">
      <c r="A2388">
        <v>2387</v>
      </c>
      <c r="B2388" s="9">
        <v>54.3</v>
      </c>
      <c r="C2388">
        <v>54.332209759999998</v>
      </c>
      <c r="D2388">
        <v>54.332209759999998</v>
      </c>
      <c r="E2388" s="10">
        <f t="shared" ca="1" si="185"/>
        <v>4.6092808583653095</v>
      </c>
      <c r="F2388" s="10">
        <f t="shared" ca="1" si="186"/>
        <v>0.38353751436952044</v>
      </c>
      <c r="G2388" s="14">
        <f t="shared" ca="1" si="187"/>
        <v>0.64933936978706308</v>
      </c>
      <c r="I2388" s="17">
        <f t="shared" ca="1" si="188"/>
        <v>0.38353751436952044</v>
      </c>
      <c r="J2388" s="17">
        <f t="shared" ca="1" si="189"/>
        <v>0.64933936978706308</v>
      </c>
    </row>
    <row r="2389" spans="1:10" x14ac:dyDescent="0.25">
      <c r="A2389">
        <v>2388</v>
      </c>
      <c r="B2389" s="9">
        <v>38.4</v>
      </c>
      <c r="C2389">
        <v>38.410529779999997</v>
      </c>
      <c r="D2389">
        <v>38.410529779999997</v>
      </c>
      <c r="E2389" s="10">
        <f t="shared" ca="1" si="185"/>
        <v>-11.312399121634691</v>
      </c>
      <c r="F2389" s="10">
        <f t="shared" ca="1" si="186"/>
        <v>-0.94130290038486719</v>
      </c>
      <c r="G2389" s="14">
        <f t="shared" ca="1" si="187"/>
        <v>0.17327482842652017</v>
      </c>
      <c r="I2389" s="17">
        <f t="shared" ca="1" si="188"/>
        <v>-0.94130290038486719</v>
      </c>
      <c r="J2389" s="17">
        <f t="shared" ca="1" si="189"/>
        <v>0.17327482842652017</v>
      </c>
    </row>
    <row r="2390" spans="1:10" x14ac:dyDescent="0.25">
      <c r="A2390">
        <v>2389</v>
      </c>
      <c r="B2390" s="9">
        <v>40.299999999999997</v>
      </c>
      <c r="C2390">
        <v>40.279385519999998</v>
      </c>
      <c r="D2390">
        <v>40.279385519999998</v>
      </c>
      <c r="E2390" s="10">
        <f t="shared" ca="1" si="185"/>
        <v>-9.4435433816346901</v>
      </c>
      <c r="F2390" s="10">
        <f t="shared" ca="1" si="186"/>
        <v>-0.78579571667009196</v>
      </c>
      <c r="G2390" s="14">
        <f t="shared" ca="1" si="187"/>
        <v>0.21599358819556055</v>
      </c>
      <c r="I2390" s="17">
        <f t="shared" ca="1" si="188"/>
        <v>-0.78579571667009196</v>
      </c>
      <c r="J2390" s="17">
        <f t="shared" ca="1" si="189"/>
        <v>0.21599358819556055</v>
      </c>
    </row>
    <row r="2391" spans="1:10" x14ac:dyDescent="0.25">
      <c r="A2391">
        <v>2390</v>
      </c>
      <c r="B2391" s="9">
        <v>47.4</v>
      </c>
      <c r="C2391">
        <v>47.386509500000003</v>
      </c>
      <c r="D2391">
        <v>47.386509500000003</v>
      </c>
      <c r="E2391" s="10">
        <f t="shared" ca="1" si="185"/>
        <v>-2.3364194016346858</v>
      </c>
      <c r="F2391" s="10">
        <f t="shared" ca="1" si="186"/>
        <v>-0.19441308034014984</v>
      </c>
      <c r="G2391" s="14">
        <f t="shared" ca="1" si="187"/>
        <v>0.42292622434324967</v>
      </c>
      <c r="I2391" s="17">
        <f t="shared" ca="1" si="188"/>
        <v>-0.19441308034014984</v>
      </c>
      <c r="J2391" s="17">
        <f t="shared" ca="1" si="189"/>
        <v>0.42292622434324967</v>
      </c>
    </row>
    <row r="2392" spans="1:10" x14ac:dyDescent="0.25">
      <c r="A2392">
        <v>2391</v>
      </c>
      <c r="B2392" s="9">
        <v>52.9</v>
      </c>
      <c r="C2392">
        <v>52.865883629999999</v>
      </c>
      <c r="D2392">
        <v>52.865883629999999</v>
      </c>
      <c r="E2392" s="10">
        <f t="shared" ca="1" si="185"/>
        <v>3.1429547283653108</v>
      </c>
      <c r="F2392" s="10">
        <f t="shared" ca="1" si="186"/>
        <v>0.26152475436714323</v>
      </c>
      <c r="G2392" s="14">
        <f t="shared" ca="1" si="187"/>
        <v>0.60315606882429929</v>
      </c>
      <c r="I2392" s="17">
        <f t="shared" ca="1" si="188"/>
        <v>0.26152475436714323</v>
      </c>
      <c r="J2392" s="17">
        <f t="shared" ca="1" si="189"/>
        <v>0.60315606882429929</v>
      </c>
    </row>
    <row r="2393" spans="1:10" x14ac:dyDescent="0.25">
      <c r="A2393">
        <v>2392</v>
      </c>
      <c r="B2393" s="9">
        <v>62.2</v>
      </c>
      <c r="C2393">
        <v>62.201013430000003</v>
      </c>
      <c r="D2393">
        <v>62.201013430000003</v>
      </c>
      <c r="E2393" s="10">
        <f t="shared" ca="1" si="185"/>
        <v>12.478084528365315</v>
      </c>
      <c r="F2393" s="10">
        <f t="shared" ca="1" si="186"/>
        <v>1.0382993944524572</v>
      </c>
      <c r="G2393" s="14">
        <f t="shared" ca="1" si="187"/>
        <v>0.85043465473401603</v>
      </c>
      <c r="I2393" s="17">
        <f t="shared" ca="1" si="188"/>
        <v>1.0382993944524572</v>
      </c>
      <c r="J2393" s="17">
        <f t="shared" ca="1" si="189"/>
        <v>0.85043465473401603</v>
      </c>
    </row>
    <row r="2394" spans="1:10" x14ac:dyDescent="0.25">
      <c r="A2394">
        <v>2393</v>
      </c>
      <c r="B2394" s="9">
        <v>48.5</v>
      </c>
      <c r="C2394">
        <v>48.477805340000003</v>
      </c>
      <c r="D2394">
        <v>48.477805340000003</v>
      </c>
      <c r="E2394" s="10">
        <f t="shared" ca="1" si="185"/>
        <v>-1.245123561634685</v>
      </c>
      <c r="F2394" s="10">
        <f t="shared" ca="1" si="186"/>
        <v>-0.10360653008279823</v>
      </c>
      <c r="G2394" s="14">
        <f t="shared" ca="1" si="187"/>
        <v>0.45874080264996936</v>
      </c>
      <c r="I2394" s="17">
        <f t="shared" ca="1" si="188"/>
        <v>-0.10360653008279823</v>
      </c>
      <c r="J2394" s="17">
        <f t="shared" ca="1" si="189"/>
        <v>0.45874080264996936</v>
      </c>
    </row>
    <row r="2395" spans="1:10" x14ac:dyDescent="0.25">
      <c r="A2395">
        <v>2394</v>
      </c>
      <c r="B2395" s="9">
        <v>75.599999999999994</v>
      </c>
      <c r="C2395">
        <v>75.550138200000006</v>
      </c>
      <c r="D2395">
        <v>75.550138200000006</v>
      </c>
      <c r="E2395" s="10">
        <f t="shared" ca="1" si="185"/>
        <v>25.827209298365318</v>
      </c>
      <c r="F2395" s="10">
        <f t="shared" ca="1" si="186"/>
        <v>2.1490779064631522</v>
      </c>
      <c r="G2395" s="14">
        <f t="shared" ca="1" si="187"/>
        <v>0.98418588760269721</v>
      </c>
      <c r="I2395" s="17">
        <f t="shared" ca="1" si="188"/>
        <v>2.1490779064631522</v>
      </c>
      <c r="J2395" s="17">
        <f t="shared" ca="1" si="189"/>
        <v>0.98418588760269721</v>
      </c>
    </row>
    <row r="2396" spans="1:10" x14ac:dyDescent="0.25">
      <c r="A2396">
        <v>2395</v>
      </c>
      <c r="B2396" s="9">
        <v>65.3</v>
      </c>
      <c r="C2396">
        <v>65.329710390000002</v>
      </c>
      <c r="D2396">
        <v>65.329710390000002</v>
      </c>
      <c r="E2396" s="10">
        <f t="shared" ca="1" si="185"/>
        <v>15.606781488365314</v>
      </c>
      <c r="F2396" s="10">
        <f t="shared" ca="1" si="186"/>
        <v>1.2986377622210568</v>
      </c>
      <c r="G2396" s="14">
        <f t="shared" ca="1" si="187"/>
        <v>0.90296586388966615</v>
      </c>
      <c r="I2396" s="17">
        <f t="shared" ca="1" si="188"/>
        <v>1.2986377622210568</v>
      </c>
      <c r="J2396" s="17">
        <f t="shared" ca="1" si="189"/>
        <v>0.90296586388966615</v>
      </c>
    </row>
    <row r="2397" spans="1:10" x14ac:dyDescent="0.25">
      <c r="A2397">
        <v>2396</v>
      </c>
      <c r="B2397" s="9">
        <v>59.2</v>
      </c>
      <c r="C2397">
        <v>59.220641639999997</v>
      </c>
      <c r="D2397">
        <v>59.220641639999997</v>
      </c>
      <c r="E2397" s="10">
        <f t="shared" ca="1" si="185"/>
        <v>9.4977127383653084</v>
      </c>
      <c r="F2397" s="10">
        <f t="shared" ca="1" si="186"/>
        <v>0.79030314007818192</v>
      </c>
      <c r="G2397" s="14">
        <f t="shared" ca="1" si="187"/>
        <v>0.7853246232852289</v>
      </c>
      <c r="I2397" s="17">
        <f t="shared" ca="1" si="188"/>
        <v>0.79030314007818192</v>
      </c>
      <c r="J2397" s="17">
        <f t="shared" ca="1" si="189"/>
        <v>0.7853246232852289</v>
      </c>
    </row>
    <row r="2398" spans="1:10" x14ac:dyDescent="0.25">
      <c r="A2398">
        <v>2397</v>
      </c>
      <c r="B2398" s="9">
        <v>56.3</v>
      </c>
      <c r="C2398">
        <v>56.273401880000002</v>
      </c>
      <c r="D2398">
        <v>56.273401880000002</v>
      </c>
      <c r="E2398" s="10">
        <f t="shared" ca="1" si="185"/>
        <v>6.5504729783653133</v>
      </c>
      <c r="F2398" s="10">
        <f t="shared" ca="1" si="186"/>
        <v>0.54506379655891757</v>
      </c>
      <c r="G2398" s="14">
        <f t="shared" ca="1" si="187"/>
        <v>0.70714517942546762</v>
      </c>
      <c r="I2398" s="17">
        <f t="shared" ca="1" si="188"/>
        <v>0.54506379655891757</v>
      </c>
      <c r="J2398" s="17">
        <f t="shared" ca="1" si="189"/>
        <v>0.70714517942546762</v>
      </c>
    </row>
    <row r="2399" spans="1:10" x14ac:dyDescent="0.25">
      <c r="A2399">
        <v>2398</v>
      </c>
      <c r="B2399" s="9">
        <v>55.1</v>
      </c>
      <c r="C2399">
        <v>55.135099879999999</v>
      </c>
      <c r="D2399">
        <v>55.135099879999999</v>
      </c>
      <c r="E2399" s="10">
        <f t="shared" ca="1" si="185"/>
        <v>5.4121709783653102</v>
      </c>
      <c r="F2399" s="10">
        <f t="shared" ca="1" si="186"/>
        <v>0.45034587133431114</v>
      </c>
      <c r="G2399" s="14">
        <f t="shared" ca="1" si="187"/>
        <v>0.67376946594769016</v>
      </c>
      <c r="I2399" s="17">
        <f t="shared" ca="1" si="188"/>
        <v>0.45034587133431114</v>
      </c>
      <c r="J2399" s="17">
        <f t="shared" ca="1" si="189"/>
        <v>0.67376946594769016</v>
      </c>
    </row>
    <row r="2400" spans="1:10" x14ac:dyDescent="0.25">
      <c r="A2400">
        <v>2399</v>
      </c>
      <c r="B2400" s="9">
        <v>59.5</v>
      </c>
      <c r="C2400">
        <v>59.524310239999998</v>
      </c>
      <c r="D2400">
        <v>59.524310239999998</v>
      </c>
      <c r="E2400" s="10">
        <f t="shared" ca="1" si="185"/>
        <v>9.8013813383653101</v>
      </c>
      <c r="F2400" s="10">
        <f t="shared" ca="1" si="186"/>
        <v>0.81557135514576595</v>
      </c>
      <c r="G2400" s="14">
        <f t="shared" ca="1" si="187"/>
        <v>0.7926273309132168</v>
      </c>
      <c r="I2400" s="17">
        <f t="shared" ca="1" si="188"/>
        <v>0.81557135514576595</v>
      </c>
      <c r="J2400" s="17">
        <f t="shared" ca="1" si="189"/>
        <v>0.7926273309132168</v>
      </c>
    </row>
    <row r="2401" spans="1:10" x14ac:dyDescent="0.25">
      <c r="A2401">
        <v>2400</v>
      </c>
      <c r="B2401" s="9">
        <v>63.9</v>
      </c>
      <c r="C2401">
        <v>63.941603540000003</v>
      </c>
      <c r="D2401">
        <v>63.941603540000003</v>
      </c>
      <c r="E2401" s="10">
        <f t="shared" ca="1" si="185"/>
        <v>14.218674638365314</v>
      </c>
      <c r="F2401" s="10">
        <f t="shared" ca="1" si="186"/>
        <v>1.1831336158503543</v>
      </c>
      <c r="G2401" s="14">
        <f t="shared" ca="1" si="187"/>
        <v>0.88162190144932562</v>
      </c>
      <c r="I2401" s="17">
        <f t="shared" ca="1" si="188"/>
        <v>1.1831336158503543</v>
      </c>
      <c r="J2401" s="17">
        <f t="shared" ca="1" si="189"/>
        <v>0.88162190144932562</v>
      </c>
    </row>
    <row r="2402" spans="1:10" x14ac:dyDescent="0.25">
      <c r="A2402">
        <v>2401</v>
      </c>
      <c r="B2402" s="9">
        <v>53.9</v>
      </c>
      <c r="C2402">
        <v>53.920022609999997</v>
      </c>
      <c r="D2402">
        <v>53.920022609999997</v>
      </c>
      <c r="E2402" s="10">
        <f t="shared" ca="1" si="185"/>
        <v>4.1970937083653084</v>
      </c>
      <c r="F2402" s="10">
        <f t="shared" ca="1" si="186"/>
        <v>0.34923948831646634</v>
      </c>
      <c r="G2402" s="14">
        <f t="shared" ca="1" si="187"/>
        <v>0.63654523855141543</v>
      </c>
      <c r="I2402" s="17">
        <f t="shared" ca="1" si="188"/>
        <v>0.34923948831646634</v>
      </c>
      <c r="J2402" s="17">
        <f t="shared" ca="1" si="189"/>
        <v>0.63654523855141543</v>
      </c>
    </row>
    <row r="2403" spans="1:10" x14ac:dyDescent="0.25">
      <c r="A2403">
        <v>2402</v>
      </c>
      <c r="B2403" s="9">
        <v>53</v>
      </c>
      <c r="C2403">
        <v>52.958105529999997</v>
      </c>
      <c r="D2403">
        <v>52.958105529999997</v>
      </c>
      <c r="E2403" s="10">
        <f t="shared" ca="1" si="185"/>
        <v>3.2351766283653092</v>
      </c>
      <c r="F2403" s="10">
        <f t="shared" ca="1" si="186"/>
        <v>0.26919852374317083</v>
      </c>
      <c r="G2403" s="14">
        <f t="shared" ca="1" si="187"/>
        <v>0.6061115418811005</v>
      </c>
      <c r="I2403" s="17">
        <f t="shared" ca="1" si="188"/>
        <v>0.26919852374317083</v>
      </c>
      <c r="J2403" s="17">
        <f t="shared" ca="1" si="189"/>
        <v>0.6061115418811005</v>
      </c>
    </row>
    <row r="2404" spans="1:10" x14ac:dyDescent="0.25">
      <c r="A2404">
        <v>2403</v>
      </c>
      <c r="B2404" s="9">
        <v>41</v>
      </c>
      <c r="C2404">
        <v>40.991937210000003</v>
      </c>
      <c r="D2404">
        <v>40.991937210000003</v>
      </c>
      <c r="E2404" s="10">
        <f t="shared" ca="1" si="185"/>
        <v>-8.730991691634685</v>
      </c>
      <c r="F2404" s="10">
        <f t="shared" ca="1" si="186"/>
        <v>-0.72650440584740406</v>
      </c>
      <c r="G2404" s="14">
        <f t="shared" ca="1" si="187"/>
        <v>0.23376480376685962</v>
      </c>
      <c r="I2404" s="17">
        <f t="shared" ca="1" si="188"/>
        <v>-0.72650440584740406</v>
      </c>
      <c r="J2404" s="17">
        <f t="shared" ca="1" si="189"/>
        <v>0.23376480376685962</v>
      </c>
    </row>
    <row r="2405" spans="1:10" x14ac:dyDescent="0.25">
      <c r="A2405">
        <v>2404</v>
      </c>
      <c r="B2405" s="9">
        <v>45.9</v>
      </c>
      <c r="C2405">
        <v>45.908482530000001</v>
      </c>
      <c r="D2405">
        <v>45.908482530000001</v>
      </c>
      <c r="E2405" s="10">
        <f t="shared" ca="1" si="185"/>
        <v>-3.8144463716346877</v>
      </c>
      <c r="F2405" s="10">
        <f t="shared" ca="1" si="186"/>
        <v>-0.31739946534554503</v>
      </c>
      <c r="G2405" s="14">
        <f t="shared" ca="1" si="187"/>
        <v>0.37547025642518078</v>
      </c>
      <c r="I2405" s="17">
        <f t="shared" ca="1" si="188"/>
        <v>-0.31739946534554503</v>
      </c>
      <c r="J2405" s="17">
        <f t="shared" ca="1" si="189"/>
        <v>0.37547025642518078</v>
      </c>
    </row>
    <row r="2406" spans="1:10" x14ac:dyDescent="0.25">
      <c r="A2406">
        <v>2405</v>
      </c>
      <c r="B2406" s="9">
        <v>71.8</v>
      </c>
      <c r="C2406">
        <v>71.804486139999995</v>
      </c>
      <c r="D2406">
        <v>71.804486139999995</v>
      </c>
      <c r="E2406" s="10">
        <f t="shared" ca="1" si="185"/>
        <v>22.081557238365306</v>
      </c>
      <c r="F2406" s="10">
        <f t="shared" ca="1" si="186"/>
        <v>1.8374028046567132</v>
      </c>
      <c r="G2406" s="14">
        <f t="shared" ca="1" si="187"/>
        <v>0.96692477345036498</v>
      </c>
      <c r="I2406" s="17">
        <f t="shared" ca="1" si="188"/>
        <v>1.8374028046567132</v>
      </c>
      <c r="J2406" s="17">
        <f t="shared" ca="1" si="189"/>
        <v>0.96692477345036498</v>
      </c>
    </row>
    <row r="2407" spans="1:10" x14ac:dyDescent="0.25">
      <c r="A2407">
        <v>2406</v>
      </c>
      <c r="B2407" s="9">
        <v>46.2</v>
      </c>
      <c r="C2407">
        <v>46.249356110000001</v>
      </c>
      <c r="D2407">
        <v>46.249356110000001</v>
      </c>
      <c r="E2407" s="10">
        <f t="shared" ca="1" si="185"/>
        <v>-3.4735727916346875</v>
      </c>
      <c r="F2407" s="10">
        <f t="shared" ca="1" si="186"/>
        <v>-0.28903542991251951</v>
      </c>
      <c r="G2407" s="14">
        <f t="shared" ca="1" si="187"/>
        <v>0.38627713246561962</v>
      </c>
      <c r="I2407" s="17">
        <f t="shared" ca="1" si="188"/>
        <v>-0.28903542991251951</v>
      </c>
      <c r="J2407" s="17">
        <f t="shared" ca="1" si="189"/>
        <v>0.38627713246561962</v>
      </c>
    </row>
    <row r="2408" spans="1:10" x14ac:dyDescent="0.25">
      <c r="A2408">
        <v>2407</v>
      </c>
      <c r="B2408" s="9">
        <v>16.600000000000001</v>
      </c>
      <c r="C2408">
        <v>16.572742999999999</v>
      </c>
      <c r="D2408">
        <v>16.572742999999999</v>
      </c>
      <c r="E2408" s="10">
        <f t="shared" ca="1" si="185"/>
        <v>-33.150185901634686</v>
      </c>
      <c r="F2408" s="10">
        <f t="shared" ca="1" si="186"/>
        <v>-2.7584216046469456</v>
      </c>
      <c r="G2408" s="14">
        <f t="shared" ca="1" si="187"/>
        <v>2.9040617315826741E-3</v>
      </c>
      <c r="I2408" s="17">
        <f t="shared" ca="1" si="188"/>
        <v>-2.7584216046469456</v>
      </c>
      <c r="J2408" s="17">
        <f t="shared" ca="1" si="189"/>
        <v>2.9040617315826741E-3</v>
      </c>
    </row>
    <row r="2409" spans="1:10" x14ac:dyDescent="0.25">
      <c r="A2409">
        <v>2408</v>
      </c>
      <c r="B2409" s="9">
        <v>57.7</v>
      </c>
      <c r="C2409">
        <v>57.73158823</v>
      </c>
      <c r="D2409">
        <v>57.73158823</v>
      </c>
      <c r="E2409" s="10">
        <f t="shared" ca="1" si="185"/>
        <v>8.0086593283653116</v>
      </c>
      <c r="F2409" s="10">
        <f t="shared" ca="1" si="186"/>
        <v>0.6663992467846408</v>
      </c>
      <c r="G2409" s="14">
        <f t="shared" ca="1" si="187"/>
        <v>0.74742202809075575</v>
      </c>
      <c r="I2409" s="17">
        <f t="shared" ca="1" si="188"/>
        <v>0.6663992467846408</v>
      </c>
      <c r="J2409" s="17">
        <f t="shared" ca="1" si="189"/>
        <v>0.74742202809075575</v>
      </c>
    </row>
    <row r="2410" spans="1:10" x14ac:dyDescent="0.25">
      <c r="A2410">
        <v>2409</v>
      </c>
      <c r="B2410" s="9">
        <v>42.7</v>
      </c>
      <c r="C2410">
        <v>42.716967940000004</v>
      </c>
      <c r="D2410">
        <v>42.716967940000004</v>
      </c>
      <c r="E2410" s="10">
        <f t="shared" ca="1" si="185"/>
        <v>-7.0059609616346847</v>
      </c>
      <c r="F2410" s="10">
        <f t="shared" ca="1" si="186"/>
        <v>-0.5829648779415515</v>
      </c>
      <c r="G2410" s="14">
        <f t="shared" ca="1" si="187"/>
        <v>0.27995847204545316</v>
      </c>
      <c r="I2410" s="17">
        <f t="shared" ca="1" si="188"/>
        <v>-0.5829648779415515</v>
      </c>
      <c r="J2410" s="17">
        <f t="shared" ca="1" si="189"/>
        <v>0.27995847204545316</v>
      </c>
    </row>
    <row r="2411" spans="1:10" x14ac:dyDescent="0.25">
      <c r="A2411">
        <v>2410</v>
      </c>
      <c r="B2411" s="9">
        <v>51.3</v>
      </c>
      <c r="C2411">
        <v>51.347721470000003</v>
      </c>
      <c r="D2411">
        <v>51.347721470000003</v>
      </c>
      <c r="E2411" s="10">
        <f t="shared" ca="1" si="185"/>
        <v>1.624792568365315</v>
      </c>
      <c r="F2411" s="10">
        <f t="shared" ca="1" si="186"/>
        <v>0.13519872669636152</v>
      </c>
      <c r="G2411" s="14">
        <f t="shared" ca="1" si="187"/>
        <v>0.55377262309974162</v>
      </c>
      <c r="I2411" s="17">
        <f t="shared" ca="1" si="188"/>
        <v>0.13519872669636152</v>
      </c>
      <c r="J2411" s="17">
        <f t="shared" ca="1" si="189"/>
        <v>0.55377262309974162</v>
      </c>
    </row>
    <row r="2412" spans="1:10" x14ac:dyDescent="0.25">
      <c r="A2412">
        <v>2411</v>
      </c>
      <c r="B2412" s="9">
        <v>57.2</v>
      </c>
      <c r="C2412">
        <v>57.227646110000002</v>
      </c>
      <c r="D2412">
        <v>57.227646110000002</v>
      </c>
      <c r="E2412" s="10">
        <f t="shared" ca="1" si="185"/>
        <v>7.5047172083653138</v>
      </c>
      <c r="F2412" s="10">
        <f t="shared" ca="1" si="186"/>
        <v>0.6244663045253025</v>
      </c>
      <c r="G2412" s="14">
        <f t="shared" ca="1" si="187"/>
        <v>0.73383930372298911</v>
      </c>
      <c r="I2412" s="17">
        <f t="shared" ca="1" si="188"/>
        <v>0.6244663045253025</v>
      </c>
      <c r="J2412" s="17">
        <f t="shared" ca="1" si="189"/>
        <v>0.73383930372298911</v>
      </c>
    </row>
    <row r="2413" spans="1:10" x14ac:dyDescent="0.25">
      <c r="A2413">
        <v>2412</v>
      </c>
      <c r="B2413" s="9">
        <v>38.200000000000003</v>
      </c>
      <c r="C2413">
        <v>38.248469700000001</v>
      </c>
      <c r="D2413">
        <v>38.248469700000001</v>
      </c>
      <c r="E2413" s="10">
        <f t="shared" ca="1" si="185"/>
        <v>-11.474459201634687</v>
      </c>
      <c r="F2413" s="10">
        <f t="shared" ca="1" si="186"/>
        <v>-0.95478789341776471</v>
      </c>
      <c r="G2413" s="14">
        <f t="shared" ca="1" si="187"/>
        <v>0.16984248548075545</v>
      </c>
      <c r="I2413" s="17">
        <f t="shared" ca="1" si="188"/>
        <v>-0.95478789341776471</v>
      </c>
      <c r="J2413" s="17">
        <f t="shared" ca="1" si="189"/>
        <v>0.16984248548075545</v>
      </c>
    </row>
    <row r="2414" spans="1:10" x14ac:dyDescent="0.25">
      <c r="A2414">
        <v>2413</v>
      </c>
      <c r="B2414" s="9">
        <v>63.9</v>
      </c>
      <c r="C2414">
        <v>63.850002619999998</v>
      </c>
      <c r="D2414">
        <v>63.850002619999998</v>
      </c>
      <c r="E2414" s="10">
        <f t="shared" ca="1" si="185"/>
        <v>14.12707371836531</v>
      </c>
      <c r="F2414" s="10">
        <f t="shared" ca="1" si="186"/>
        <v>1.1755115181196416</v>
      </c>
      <c r="G2414" s="14">
        <f t="shared" ca="1" si="187"/>
        <v>0.88010493409711088</v>
      </c>
      <c r="I2414" s="17">
        <f t="shared" ca="1" si="188"/>
        <v>1.1755115181196416</v>
      </c>
      <c r="J2414" s="17">
        <f t="shared" ca="1" si="189"/>
        <v>0.88010493409711088</v>
      </c>
    </row>
    <row r="2415" spans="1:10" x14ac:dyDescent="0.25">
      <c r="A2415">
        <v>2414</v>
      </c>
      <c r="B2415" s="9">
        <v>68.3</v>
      </c>
      <c r="C2415">
        <v>68.318710980000006</v>
      </c>
      <c r="D2415">
        <v>68.318710980000006</v>
      </c>
      <c r="E2415" s="10">
        <f t="shared" ca="1" si="185"/>
        <v>18.595782078365318</v>
      </c>
      <c r="F2415" s="10">
        <f t="shared" ca="1" si="186"/>
        <v>1.5473520176470545</v>
      </c>
      <c r="G2415" s="14">
        <f t="shared" ca="1" si="187"/>
        <v>0.93911080761399002</v>
      </c>
      <c r="I2415" s="17">
        <f t="shared" ca="1" si="188"/>
        <v>1.5473520176470545</v>
      </c>
      <c r="J2415" s="17">
        <f t="shared" ca="1" si="189"/>
        <v>0.93911080761399002</v>
      </c>
    </row>
    <row r="2416" spans="1:10" x14ac:dyDescent="0.25">
      <c r="A2416">
        <v>2415</v>
      </c>
      <c r="B2416" s="9">
        <v>48.4</v>
      </c>
      <c r="C2416">
        <v>48.420373359999999</v>
      </c>
      <c r="D2416">
        <v>48.420373359999999</v>
      </c>
      <c r="E2416" s="10">
        <f t="shared" ca="1" si="185"/>
        <v>-1.302555541634689</v>
      </c>
      <c r="F2416" s="10">
        <f t="shared" ca="1" si="186"/>
        <v>-0.10838543584518946</v>
      </c>
      <c r="G2416" s="14">
        <f t="shared" ca="1" si="187"/>
        <v>0.45684497679304836</v>
      </c>
      <c r="I2416" s="17">
        <f t="shared" ca="1" si="188"/>
        <v>-0.10838543584518946</v>
      </c>
      <c r="J2416" s="17">
        <f t="shared" ca="1" si="189"/>
        <v>0.45684497679304836</v>
      </c>
    </row>
    <row r="2417" spans="1:10" x14ac:dyDescent="0.25">
      <c r="A2417">
        <v>2416</v>
      </c>
      <c r="B2417" s="9">
        <v>36.200000000000003</v>
      </c>
      <c r="C2417">
        <v>36.236305000000002</v>
      </c>
      <c r="D2417">
        <v>36.236305000000002</v>
      </c>
      <c r="E2417" s="10">
        <f t="shared" ca="1" si="185"/>
        <v>-13.486623901634687</v>
      </c>
      <c r="F2417" s="10">
        <f t="shared" ca="1" si="186"/>
        <v>-1.1222197925044675</v>
      </c>
      <c r="G2417" s="14">
        <f t="shared" ca="1" si="187"/>
        <v>0.13088449958901802</v>
      </c>
      <c r="I2417" s="17">
        <f t="shared" ca="1" si="188"/>
        <v>-1.1222197925044675</v>
      </c>
      <c r="J2417" s="17">
        <f t="shared" ca="1" si="189"/>
        <v>0.13088449958901802</v>
      </c>
    </row>
    <row r="2418" spans="1:10" x14ac:dyDescent="0.25">
      <c r="A2418">
        <v>2417</v>
      </c>
      <c r="B2418" s="9">
        <v>48.7</v>
      </c>
      <c r="C2418">
        <v>48.729040859999998</v>
      </c>
      <c r="D2418">
        <v>48.729040859999998</v>
      </c>
      <c r="E2418" s="10">
        <f t="shared" ca="1" si="185"/>
        <v>-0.99388804163469047</v>
      </c>
      <c r="F2418" s="10">
        <f t="shared" ca="1" si="186"/>
        <v>-8.2701263117507362E-2</v>
      </c>
      <c r="G2418" s="14">
        <f t="shared" ca="1" si="187"/>
        <v>0.4670445402463228</v>
      </c>
      <c r="I2418" s="17">
        <f t="shared" ca="1" si="188"/>
        <v>-8.2701263117507362E-2</v>
      </c>
      <c r="J2418" s="17">
        <f t="shared" ca="1" si="189"/>
        <v>0.4670445402463228</v>
      </c>
    </row>
    <row r="2419" spans="1:10" x14ac:dyDescent="0.25">
      <c r="A2419">
        <v>2418</v>
      </c>
      <c r="B2419" s="9">
        <v>46.4</v>
      </c>
      <c r="C2419">
        <v>46.436510669999997</v>
      </c>
      <c r="D2419">
        <v>46.436510669999997</v>
      </c>
      <c r="E2419" s="10">
        <f t="shared" ca="1" si="185"/>
        <v>-3.2864182316346913</v>
      </c>
      <c r="F2419" s="10">
        <f t="shared" ca="1" si="186"/>
        <v>-0.27346232925950853</v>
      </c>
      <c r="G2419" s="14">
        <f t="shared" ca="1" si="187"/>
        <v>0.39224892299585179</v>
      </c>
      <c r="I2419" s="17">
        <f t="shared" ca="1" si="188"/>
        <v>-0.27346232925950853</v>
      </c>
      <c r="J2419" s="17">
        <f t="shared" ca="1" si="189"/>
        <v>0.39224892299585179</v>
      </c>
    </row>
    <row r="2420" spans="1:10" x14ac:dyDescent="0.25">
      <c r="A2420">
        <v>2419</v>
      </c>
      <c r="B2420" s="9">
        <v>51</v>
      </c>
      <c r="C2420">
        <v>50.960114730000001</v>
      </c>
      <c r="D2420">
        <v>50.960114730000001</v>
      </c>
      <c r="E2420" s="10">
        <f t="shared" ca="1" si="185"/>
        <v>1.2371858283653125</v>
      </c>
      <c r="F2420" s="10">
        <f t="shared" ca="1" si="186"/>
        <v>0.10294603258190542</v>
      </c>
      <c r="G2420" s="14">
        <f t="shared" ca="1" si="187"/>
        <v>0.54099709848134747</v>
      </c>
      <c r="I2420" s="17">
        <f t="shared" ca="1" si="188"/>
        <v>0.10294603258190542</v>
      </c>
      <c r="J2420" s="17">
        <f t="shared" ca="1" si="189"/>
        <v>0.54099709848134747</v>
      </c>
    </row>
    <row r="2421" spans="1:10" x14ac:dyDescent="0.25">
      <c r="A2421">
        <v>2420</v>
      </c>
      <c r="B2421" s="9">
        <v>60.2</v>
      </c>
      <c r="C2421">
        <v>60.247360370000003</v>
      </c>
      <c r="D2421">
        <v>60.247360370000003</v>
      </c>
      <c r="E2421" s="10">
        <f t="shared" ca="1" si="185"/>
        <v>10.524431468365314</v>
      </c>
      <c r="F2421" s="10">
        <f t="shared" ca="1" si="186"/>
        <v>0.87573623946203893</v>
      </c>
      <c r="G2421" s="14">
        <f t="shared" ca="1" si="187"/>
        <v>0.80941328025208648</v>
      </c>
      <c r="I2421" s="17">
        <f t="shared" ca="1" si="188"/>
        <v>0.87573623946203893</v>
      </c>
      <c r="J2421" s="17">
        <f t="shared" ca="1" si="189"/>
        <v>0.80941328025208648</v>
      </c>
    </row>
    <row r="2422" spans="1:10" x14ac:dyDescent="0.25">
      <c r="A2422">
        <v>2421</v>
      </c>
      <c r="B2422" s="9">
        <v>31.4</v>
      </c>
      <c r="C2422">
        <v>31.41044922</v>
      </c>
      <c r="D2422">
        <v>31.41044922</v>
      </c>
      <c r="E2422" s="10">
        <f t="shared" ca="1" si="185"/>
        <v>-18.312479681634688</v>
      </c>
      <c r="F2422" s="10">
        <f t="shared" ca="1" si="186"/>
        <v>-1.523778471057939</v>
      </c>
      <c r="G2422" s="14">
        <f t="shared" ca="1" si="187"/>
        <v>6.378202965590013E-2</v>
      </c>
      <c r="I2422" s="17">
        <f t="shared" ca="1" si="188"/>
        <v>-1.523778471057939</v>
      </c>
      <c r="J2422" s="17">
        <f t="shared" ca="1" si="189"/>
        <v>6.378202965590013E-2</v>
      </c>
    </row>
    <row r="2423" spans="1:10" x14ac:dyDescent="0.25">
      <c r="A2423">
        <v>2422</v>
      </c>
      <c r="B2423" s="9">
        <v>50.5</v>
      </c>
      <c r="C2423">
        <v>50.465857159999999</v>
      </c>
      <c r="D2423">
        <v>50.465857159999999</v>
      </c>
      <c r="E2423" s="10">
        <f t="shared" ca="1" si="185"/>
        <v>0.74292825836531051</v>
      </c>
      <c r="F2423" s="10">
        <f t="shared" ca="1" si="186"/>
        <v>6.1818940160952338E-2</v>
      </c>
      <c r="G2423" s="14">
        <f t="shared" ca="1" si="187"/>
        <v>0.52464648986656359</v>
      </c>
      <c r="I2423" s="17">
        <f t="shared" ca="1" si="188"/>
        <v>6.1818940160952338E-2</v>
      </c>
      <c r="J2423" s="17">
        <f t="shared" ca="1" si="189"/>
        <v>0.52464648986656359</v>
      </c>
    </row>
    <row r="2424" spans="1:10" x14ac:dyDescent="0.25">
      <c r="A2424">
        <v>2423</v>
      </c>
      <c r="B2424" s="9">
        <v>33.9</v>
      </c>
      <c r="C2424">
        <v>33.938815069999997</v>
      </c>
      <c r="D2424">
        <v>33.938815069999997</v>
      </c>
      <c r="E2424" s="10">
        <f t="shared" ca="1" si="185"/>
        <v>-15.784113831634691</v>
      </c>
      <c r="F2424" s="10">
        <f t="shared" ca="1" si="186"/>
        <v>-1.3133935578093041</v>
      </c>
      <c r="G2424" s="14">
        <f t="shared" ca="1" si="187"/>
        <v>9.4525183589965714E-2</v>
      </c>
      <c r="I2424" s="17">
        <f t="shared" ca="1" si="188"/>
        <v>-1.3133935578093041</v>
      </c>
      <c r="J2424" s="17">
        <f t="shared" ca="1" si="189"/>
        <v>9.4525183589965714E-2</v>
      </c>
    </row>
    <row r="2425" spans="1:10" x14ac:dyDescent="0.25">
      <c r="A2425">
        <v>2424</v>
      </c>
      <c r="B2425" s="9">
        <v>52.9</v>
      </c>
      <c r="C2425">
        <v>52.871594450000003</v>
      </c>
      <c r="D2425">
        <v>52.871594450000003</v>
      </c>
      <c r="E2425" s="10">
        <f t="shared" ca="1" si="185"/>
        <v>3.1486655483653152</v>
      </c>
      <c r="F2425" s="10">
        <f t="shared" ca="1" si="186"/>
        <v>0.26199995077524196</v>
      </c>
      <c r="G2425" s="14">
        <f t="shared" ca="1" si="187"/>
        <v>0.60333925993024395</v>
      </c>
      <c r="I2425" s="17">
        <f t="shared" ca="1" si="188"/>
        <v>0.26199995077524196</v>
      </c>
      <c r="J2425" s="17">
        <f t="shared" ca="1" si="189"/>
        <v>0.60333925993024395</v>
      </c>
    </row>
    <row r="2426" spans="1:10" x14ac:dyDescent="0.25">
      <c r="A2426">
        <v>2425</v>
      </c>
      <c r="B2426" s="9">
        <v>40</v>
      </c>
      <c r="C2426">
        <v>40.030057020000001</v>
      </c>
      <c r="D2426">
        <v>40.030057020000001</v>
      </c>
      <c r="E2426" s="10">
        <f t="shared" ca="1" si="185"/>
        <v>-9.6928718816346873</v>
      </c>
      <c r="F2426" s="10">
        <f t="shared" ca="1" si="186"/>
        <v>-0.80654230080976919</v>
      </c>
      <c r="G2426" s="14">
        <f t="shared" ca="1" si="187"/>
        <v>0.20996511384499908</v>
      </c>
      <c r="I2426" s="17">
        <f t="shared" ca="1" si="188"/>
        <v>-0.80654230080976919</v>
      </c>
      <c r="J2426" s="17">
        <f t="shared" ca="1" si="189"/>
        <v>0.20996511384499908</v>
      </c>
    </row>
    <row r="2427" spans="1:10" x14ac:dyDescent="0.25">
      <c r="A2427">
        <v>2426</v>
      </c>
      <c r="B2427" s="9">
        <v>79.2</v>
      </c>
      <c r="C2427">
        <v>79.216026110000001</v>
      </c>
      <c r="D2427">
        <v>79.216026110000001</v>
      </c>
      <c r="E2427" s="10">
        <f t="shared" ca="1" si="185"/>
        <v>29.493097208365313</v>
      </c>
      <c r="F2427" s="10">
        <f t="shared" ca="1" si="186"/>
        <v>2.4541158462552</v>
      </c>
      <c r="G2427" s="14">
        <f t="shared" ca="1" si="187"/>
        <v>0.9929384262574642</v>
      </c>
      <c r="I2427" s="17">
        <f t="shared" ca="1" si="188"/>
        <v>2.4541158462552</v>
      </c>
      <c r="J2427" s="17">
        <f t="shared" ca="1" si="189"/>
        <v>0.9929384262574642</v>
      </c>
    </row>
    <row r="2428" spans="1:10" x14ac:dyDescent="0.25">
      <c r="A2428">
        <v>2427</v>
      </c>
      <c r="B2428" s="9">
        <v>35.700000000000003</v>
      </c>
      <c r="C2428">
        <v>35.655558020000001</v>
      </c>
      <c r="D2428">
        <v>35.655558020000001</v>
      </c>
      <c r="E2428" s="10">
        <f t="shared" ca="1" si="185"/>
        <v>-14.067370881634687</v>
      </c>
      <c r="F2428" s="10">
        <f t="shared" ca="1" si="186"/>
        <v>-1.1705436547361565</v>
      </c>
      <c r="G2428" s="14">
        <f t="shared" ca="1" si="187"/>
        <v>0.12089112851394236</v>
      </c>
      <c r="I2428" s="17">
        <f t="shared" ca="1" si="188"/>
        <v>-1.1705436547361565</v>
      </c>
      <c r="J2428" s="17">
        <f t="shared" ca="1" si="189"/>
        <v>0.12089112851394236</v>
      </c>
    </row>
    <row r="2429" spans="1:10" x14ac:dyDescent="0.25">
      <c r="A2429">
        <v>2428</v>
      </c>
      <c r="B2429" s="9">
        <v>46.5</v>
      </c>
      <c r="C2429">
        <v>46.475732229999998</v>
      </c>
      <c r="D2429">
        <v>46.475732229999998</v>
      </c>
      <c r="E2429" s="10">
        <f t="shared" ca="1" si="185"/>
        <v>-3.2471966716346898</v>
      </c>
      <c r="F2429" s="10">
        <f t="shared" ca="1" si="186"/>
        <v>-0.27019870959858155</v>
      </c>
      <c r="G2429" s="14">
        <f t="shared" ca="1" si="187"/>
        <v>0.39350369268987173</v>
      </c>
      <c r="I2429" s="17">
        <f t="shared" ca="1" si="188"/>
        <v>-0.27019870959858155</v>
      </c>
      <c r="J2429" s="17">
        <f t="shared" ca="1" si="189"/>
        <v>0.39350369268987173</v>
      </c>
    </row>
    <row r="2430" spans="1:10" x14ac:dyDescent="0.25">
      <c r="A2430">
        <v>2429</v>
      </c>
      <c r="B2430" s="9">
        <v>55.2</v>
      </c>
      <c r="C2430">
        <v>55.178929439999997</v>
      </c>
      <c r="D2430">
        <v>55.178929439999997</v>
      </c>
      <c r="E2430" s="10">
        <f t="shared" ca="1" si="185"/>
        <v>5.4560005383653092</v>
      </c>
      <c r="F2430" s="10">
        <f t="shared" ca="1" si="186"/>
        <v>0.45399292192959012</v>
      </c>
      <c r="G2430" s="14">
        <f t="shared" ca="1" si="187"/>
        <v>0.67508303937305791</v>
      </c>
      <c r="I2430" s="17">
        <f t="shared" ca="1" si="188"/>
        <v>0.45399292192959012</v>
      </c>
      <c r="J2430" s="17">
        <f t="shared" ca="1" si="189"/>
        <v>0.67508303937305791</v>
      </c>
    </row>
    <row r="2431" spans="1:10" x14ac:dyDescent="0.25">
      <c r="A2431">
        <v>2430</v>
      </c>
      <c r="B2431" s="9">
        <v>46.4</v>
      </c>
      <c r="C2431">
        <v>46.369104659999998</v>
      </c>
      <c r="D2431">
        <v>46.369104659999998</v>
      </c>
      <c r="E2431" s="10">
        <f t="shared" ca="1" si="185"/>
        <v>-3.3538242416346904</v>
      </c>
      <c r="F2431" s="10">
        <f t="shared" ca="1" si="186"/>
        <v>-0.27907117244424245</v>
      </c>
      <c r="G2431" s="14">
        <f t="shared" ca="1" si="187"/>
        <v>0.39009510282400056</v>
      </c>
      <c r="I2431" s="17">
        <f t="shared" ca="1" si="188"/>
        <v>-0.27907117244424245</v>
      </c>
      <c r="J2431" s="17">
        <f t="shared" ca="1" si="189"/>
        <v>0.39009510282400056</v>
      </c>
    </row>
    <row r="2432" spans="1:10" x14ac:dyDescent="0.25">
      <c r="A2432">
        <v>2431</v>
      </c>
      <c r="B2432" s="9">
        <v>60.1</v>
      </c>
      <c r="C2432">
        <v>60.103913489999997</v>
      </c>
      <c r="D2432">
        <v>60.103913489999997</v>
      </c>
      <c r="E2432" s="10">
        <f t="shared" ca="1" si="185"/>
        <v>10.380984588365308</v>
      </c>
      <c r="F2432" s="10">
        <f t="shared" ca="1" si="186"/>
        <v>0.86380004778922836</v>
      </c>
      <c r="G2432" s="14">
        <f t="shared" ca="1" si="187"/>
        <v>0.80615112919535203</v>
      </c>
      <c r="I2432" s="17">
        <f t="shared" ca="1" si="188"/>
        <v>0.86380004778922836</v>
      </c>
      <c r="J2432" s="17">
        <f t="shared" ca="1" si="189"/>
        <v>0.80615112919535203</v>
      </c>
    </row>
    <row r="2433" spans="1:10" x14ac:dyDescent="0.25">
      <c r="A2433">
        <v>2432</v>
      </c>
      <c r="B2433" s="9">
        <v>64.099999999999994</v>
      </c>
      <c r="C2433">
        <v>64.104269979999998</v>
      </c>
      <c r="D2433">
        <v>64.104269979999998</v>
      </c>
      <c r="E2433" s="10">
        <f t="shared" ca="1" si="185"/>
        <v>14.38134107836531</v>
      </c>
      <c r="F2433" s="10">
        <f t="shared" ca="1" si="186"/>
        <v>1.1966690640007329</v>
      </c>
      <c r="G2433" s="14">
        <f t="shared" ca="1" si="187"/>
        <v>0.88428221522052353</v>
      </c>
      <c r="I2433" s="17">
        <f t="shared" ca="1" si="188"/>
        <v>1.1966690640007329</v>
      </c>
      <c r="J2433" s="17">
        <f t="shared" ca="1" si="189"/>
        <v>0.88428221522052353</v>
      </c>
    </row>
    <row r="2434" spans="1:10" x14ac:dyDescent="0.25">
      <c r="A2434">
        <v>2433</v>
      </c>
      <c r="B2434" s="9">
        <v>57.9</v>
      </c>
      <c r="C2434">
        <v>57.879301040000001</v>
      </c>
      <c r="D2434">
        <v>57.879301040000001</v>
      </c>
      <c r="E2434" s="10">
        <f t="shared" ca="1" si="185"/>
        <v>8.1563721383653132</v>
      </c>
      <c r="F2434" s="10">
        <f t="shared" ca="1" si="186"/>
        <v>0.67869040580245554</v>
      </c>
      <c r="G2434" s="14">
        <f t="shared" ca="1" si="187"/>
        <v>0.7513329767659831</v>
      </c>
      <c r="I2434" s="17">
        <f t="shared" ca="1" si="188"/>
        <v>0.67869040580245554</v>
      </c>
      <c r="J2434" s="17">
        <f t="shared" ca="1" si="189"/>
        <v>0.7513329767659831</v>
      </c>
    </row>
    <row r="2435" spans="1:10" x14ac:dyDescent="0.25">
      <c r="A2435">
        <v>2434</v>
      </c>
      <c r="B2435" s="9">
        <v>45.1</v>
      </c>
      <c r="C2435">
        <v>45.131473280000002</v>
      </c>
      <c r="D2435">
        <v>45.131473280000002</v>
      </c>
      <c r="E2435" s="10">
        <f t="shared" ref="E2435:E2498" ca="1" si="190">D2435-$M$2</f>
        <v>-4.5914556216346867</v>
      </c>
      <c r="F2435" s="10">
        <f t="shared" ref="F2435:F2498" ca="1" si="191">E2435/$M$3</f>
        <v>-0.38205427930557256</v>
      </c>
      <c r="G2435" s="14">
        <f t="shared" ref="G2435:G2498" ca="1" si="192">_xlfn.NORM.S.DIST(F2435,TRUE)</f>
        <v>0.35121055189647316</v>
      </c>
      <c r="I2435" s="17">
        <f t="shared" ref="I2435:I2498" ca="1" si="193">F2435</f>
        <v>-0.38205427930557256</v>
      </c>
      <c r="J2435" s="17">
        <f t="shared" ref="J2435:J2498" ca="1" si="194">G2435</f>
        <v>0.35121055189647316</v>
      </c>
    </row>
    <row r="2436" spans="1:10" x14ac:dyDescent="0.25">
      <c r="A2436">
        <v>2435</v>
      </c>
      <c r="B2436" s="9">
        <v>68.2</v>
      </c>
      <c r="C2436">
        <v>68.174317740000006</v>
      </c>
      <c r="D2436">
        <v>68.174317740000006</v>
      </c>
      <c r="E2436" s="10">
        <f t="shared" ca="1" si="190"/>
        <v>18.451388838365318</v>
      </c>
      <c r="F2436" s="10">
        <f t="shared" ca="1" si="191"/>
        <v>1.5353370795117807</v>
      </c>
      <c r="G2436" s="14">
        <f t="shared" ca="1" si="192"/>
        <v>0.93764947473039029</v>
      </c>
      <c r="I2436" s="17">
        <f t="shared" ca="1" si="193"/>
        <v>1.5353370795117807</v>
      </c>
      <c r="J2436" s="17">
        <f t="shared" ca="1" si="194"/>
        <v>0.93764947473039029</v>
      </c>
    </row>
    <row r="2437" spans="1:10" x14ac:dyDescent="0.25">
      <c r="A2437">
        <v>2436</v>
      </c>
      <c r="B2437" s="9">
        <v>52.2</v>
      </c>
      <c r="C2437">
        <v>52.233275659999997</v>
      </c>
      <c r="D2437">
        <v>52.233275659999997</v>
      </c>
      <c r="E2437" s="10">
        <f t="shared" ca="1" si="190"/>
        <v>2.5103467583653085</v>
      </c>
      <c r="F2437" s="10">
        <f t="shared" ca="1" si="191"/>
        <v>0.2088855475494884</v>
      </c>
      <c r="G2437" s="14">
        <f t="shared" ca="1" si="192"/>
        <v>0.58273120666014533</v>
      </c>
      <c r="I2437" s="17">
        <f t="shared" ca="1" si="193"/>
        <v>0.2088855475494884</v>
      </c>
      <c r="J2437" s="17">
        <f t="shared" ca="1" si="194"/>
        <v>0.58273120666014533</v>
      </c>
    </row>
    <row r="2438" spans="1:10" x14ac:dyDescent="0.25">
      <c r="A2438">
        <v>2437</v>
      </c>
      <c r="B2438" s="9">
        <v>41.9</v>
      </c>
      <c r="C2438">
        <v>41.885687760000003</v>
      </c>
      <c r="D2438">
        <v>41.885687760000003</v>
      </c>
      <c r="E2438" s="10">
        <f t="shared" ca="1" si="190"/>
        <v>-7.837241141634685</v>
      </c>
      <c r="F2438" s="10">
        <f t="shared" ca="1" si="191"/>
        <v>-0.65213556720497823</v>
      </c>
      <c r="G2438" s="14">
        <f t="shared" ca="1" si="192"/>
        <v>0.25715686064171972</v>
      </c>
      <c r="I2438" s="17">
        <f t="shared" ca="1" si="193"/>
        <v>-0.65213556720497823</v>
      </c>
      <c r="J2438" s="17">
        <f t="shared" ca="1" si="194"/>
        <v>0.25715686064171972</v>
      </c>
    </row>
    <row r="2439" spans="1:10" x14ac:dyDescent="0.25">
      <c r="A2439">
        <v>2438</v>
      </c>
      <c r="B2439" s="9">
        <v>38.700000000000003</v>
      </c>
      <c r="C2439">
        <v>38.72279228</v>
      </c>
      <c r="D2439">
        <v>38.72279228</v>
      </c>
      <c r="E2439" s="10">
        <f t="shared" ca="1" si="190"/>
        <v>-11.000136621634688</v>
      </c>
      <c r="F2439" s="10">
        <f t="shared" ca="1" si="191"/>
        <v>-0.91531958828891291</v>
      </c>
      <c r="G2439" s="14">
        <f t="shared" ca="1" si="192"/>
        <v>0.18001193933236281</v>
      </c>
      <c r="I2439" s="17">
        <f t="shared" ca="1" si="193"/>
        <v>-0.91531958828891291</v>
      </c>
      <c r="J2439" s="17">
        <f t="shared" ca="1" si="194"/>
        <v>0.18001193933236281</v>
      </c>
    </row>
    <row r="2440" spans="1:10" x14ac:dyDescent="0.25">
      <c r="A2440">
        <v>2439</v>
      </c>
      <c r="B2440" s="9">
        <v>41.3</v>
      </c>
      <c r="C2440">
        <v>41.314589580000003</v>
      </c>
      <c r="D2440">
        <v>41.314589580000003</v>
      </c>
      <c r="E2440" s="10">
        <f t="shared" ca="1" si="190"/>
        <v>-8.4083393216346849</v>
      </c>
      <c r="F2440" s="10">
        <f t="shared" ca="1" si="191"/>
        <v>-0.69965655434999652</v>
      </c>
      <c r="G2440" s="14">
        <f t="shared" ca="1" si="192"/>
        <v>0.24207090736826881</v>
      </c>
      <c r="I2440" s="17">
        <f t="shared" ca="1" si="193"/>
        <v>-0.69965655434999652</v>
      </c>
      <c r="J2440" s="17">
        <f t="shared" ca="1" si="194"/>
        <v>0.24207090736826881</v>
      </c>
    </row>
    <row r="2441" spans="1:10" x14ac:dyDescent="0.25">
      <c r="A2441">
        <v>2440</v>
      </c>
      <c r="B2441" s="9">
        <v>46.2</v>
      </c>
      <c r="C2441">
        <v>46.197407439999999</v>
      </c>
      <c r="D2441">
        <v>46.197407439999999</v>
      </c>
      <c r="E2441" s="10">
        <f t="shared" ca="1" si="190"/>
        <v>-3.525521461634689</v>
      </c>
      <c r="F2441" s="10">
        <f t="shared" ca="1" si="191"/>
        <v>-0.29335807033709743</v>
      </c>
      <c r="G2441" s="14">
        <f t="shared" ca="1" si="192"/>
        <v>0.38462423563155446</v>
      </c>
      <c r="I2441" s="17">
        <f t="shared" ca="1" si="193"/>
        <v>-0.29335807033709743</v>
      </c>
      <c r="J2441" s="17">
        <f t="shared" ca="1" si="194"/>
        <v>0.38462423563155446</v>
      </c>
    </row>
    <row r="2442" spans="1:10" x14ac:dyDescent="0.25">
      <c r="A2442">
        <v>2441</v>
      </c>
      <c r="B2442" s="9">
        <v>52.5</v>
      </c>
      <c r="C2442">
        <v>52.487918479999998</v>
      </c>
      <c r="D2442">
        <v>52.487918479999998</v>
      </c>
      <c r="E2442" s="10">
        <f t="shared" ca="1" si="190"/>
        <v>2.7649895783653093</v>
      </c>
      <c r="F2442" s="10">
        <f t="shared" ca="1" si="191"/>
        <v>0.23007433539642438</v>
      </c>
      <c r="G2442" s="14">
        <f t="shared" ca="1" si="192"/>
        <v>0.59098299632149742</v>
      </c>
      <c r="I2442" s="17">
        <f t="shared" ca="1" si="193"/>
        <v>0.23007433539642438</v>
      </c>
      <c r="J2442" s="17">
        <f t="shared" ca="1" si="194"/>
        <v>0.59098299632149742</v>
      </c>
    </row>
    <row r="2443" spans="1:10" x14ac:dyDescent="0.25">
      <c r="A2443">
        <v>2442</v>
      </c>
      <c r="B2443" s="9">
        <v>20.2</v>
      </c>
      <c r="C2443">
        <v>20.22401567</v>
      </c>
      <c r="D2443">
        <v>20.22401567</v>
      </c>
      <c r="E2443" s="10">
        <f t="shared" ca="1" si="190"/>
        <v>-29.498913231634688</v>
      </c>
      <c r="F2443" s="10">
        <f t="shared" ca="1" si="191"/>
        <v>-2.4545997966103195</v>
      </c>
      <c r="G2443" s="14">
        <f t="shared" ca="1" si="192"/>
        <v>7.0520754914312556E-3</v>
      </c>
      <c r="I2443" s="17">
        <f t="shared" ca="1" si="193"/>
        <v>-2.4545997966103195</v>
      </c>
      <c r="J2443" s="17">
        <f t="shared" ca="1" si="194"/>
        <v>7.0520754914312556E-3</v>
      </c>
    </row>
    <row r="2444" spans="1:10" x14ac:dyDescent="0.25">
      <c r="A2444">
        <v>2443</v>
      </c>
      <c r="B2444" s="9">
        <v>42.1</v>
      </c>
      <c r="C2444">
        <v>42.053430800000001</v>
      </c>
      <c r="D2444">
        <v>42.053430800000001</v>
      </c>
      <c r="E2444" s="10">
        <f t="shared" ca="1" si="190"/>
        <v>-7.6694981016346873</v>
      </c>
      <c r="F2444" s="10">
        <f t="shared" ca="1" si="191"/>
        <v>-0.63817769599007401</v>
      </c>
      <c r="G2444" s="14">
        <f t="shared" ca="1" si="192"/>
        <v>0.26167900719488946</v>
      </c>
      <c r="I2444" s="17">
        <f t="shared" ca="1" si="193"/>
        <v>-0.63817769599007401</v>
      </c>
      <c r="J2444" s="17">
        <f t="shared" ca="1" si="194"/>
        <v>0.26167900719488946</v>
      </c>
    </row>
    <row r="2445" spans="1:10" x14ac:dyDescent="0.25">
      <c r="A2445">
        <v>2444</v>
      </c>
      <c r="B2445" s="9">
        <v>48</v>
      </c>
      <c r="C2445">
        <v>47.985514219999999</v>
      </c>
      <c r="D2445">
        <v>47.985514219999999</v>
      </c>
      <c r="E2445" s="10">
        <f t="shared" ca="1" si="190"/>
        <v>-1.7374146816346894</v>
      </c>
      <c r="F2445" s="10">
        <f t="shared" ca="1" si="191"/>
        <v>-0.14456999451745445</v>
      </c>
      <c r="G2445" s="14">
        <f t="shared" ca="1" si="192"/>
        <v>0.44252519460412171</v>
      </c>
      <c r="I2445" s="17">
        <f t="shared" ca="1" si="193"/>
        <v>-0.14456999451745445</v>
      </c>
      <c r="J2445" s="17">
        <f t="shared" ca="1" si="194"/>
        <v>0.44252519460412171</v>
      </c>
    </row>
    <row r="2446" spans="1:10" x14ac:dyDescent="0.25">
      <c r="A2446">
        <v>2445</v>
      </c>
      <c r="B2446" s="9">
        <v>35.4</v>
      </c>
      <c r="C2446">
        <v>35.419568609999999</v>
      </c>
      <c r="D2446">
        <v>35.419568609999999</v>
      </c>
      <c r="E2446" s="10">
        <f t="shared" ca="1" si="190"/>
        <v>-14.303360291634689</v>
      </c>
      <c r="F2446" s="10">
        <f t="shared" ca="1" si="191"/>
        <v>-1.1901802953554113</v>
      </c>
      <c r="G2446" s="14">
        <f t="shared" ca="1" si="192"/>
        <v>0.11698776809080615</v>
      </c>
      <c r="I2446" s="17">
        <f t="shared" ca="1" si="193"/>
        <v>-1.1901802953554113</v>
      </c>
      <c r="J2446" s="17">
        <f t="shared" ca="1" si="194"/>
        <v>0.11698776809080615</v>
      </c>
    </row>
    <row r="2447" spans="1:10" x14ac:dyDescent="0.25">
      <c r="A2447">
        <v>2446</v>
      </c>
      <c r="B2447" s="9">
        <v>53.7</v>
      </c>
      <c r="C2447">
        <v>53.669679510000002</v>
      </c>
      <c r="D2447">
        <v>53.669679510000002</v>
      </c>
      <c r="E2447" s="10">
        <f t="shared" ca="1" si="190"/>
        <v>3.9467506083653134</v>
      </c>
      <c r="F2447" s="10">
        <f t="shared" ca="1" si="191"/>
        <v>0.32840847947496765</v>
      </c>
      <c r="G2447" s="14">
        <f t="shared" ca="1" si="192"/>
        <v>0.62869858373985776</v>
      </c>
      <c r="I2447" s="17">
        <f t="shared" ca="1" si="193"/>
        <v>0.32840847947496765</v>
      </c>
      <c r="J2447" s="17">
        <f t="shared" ca="1" si="194"/>
        <v>0.62869858373985776</v>
      </c>
    </row>
    <row r="2448" spans="1:10" x14ac:dyDescent="0.25">
      <c r="A2448">
        <v>2447</v>
      </c>
      <c r="B2448" s="9">
        <v>43.9</v>
      </c>
      <c r="C2448">
        <v>43.884924669999997</v>
      </c>
      <c r="D2448">
        <v>43.884924669999997</v>
      </c>
      <c r="E2448" s="10">
        <f t="shared" ca="1" si="190"/>
        <v>-5.8380042316346916</v>
      </c>
      <c r="F2448" s="10">
        <f t="shared" ca="1" si="191"/>
        <v>-0.48577938743225352</v>
      </c>
      <c r="G2448" s="14">
        <f t="shared" ca="1" si="192"/>
        <v>0.31356179513167803</v>
      </c>
      <c r="I2448" s="17">
        <f t="shared" ca="1" si="193"/>
        <v>-0.48577938743225352</v>
      </c>
      <c r="J2448" s="17">
        <f t="shared" ca="1" si="194"/>
        <v>0.31356179513167803</v>
      </c>
    </row>
    <row r="2449" spans="1:10" x14ac:dyDescent="0.25">
      <c r="A2449">
        <v>2448</v>
      </c>
      <c r="B2449" s="9">
        <v>33.9</v>
      </c>
      <c r="C2449">
        <v>33.935175579999999</v>
      </c>
      <c r="D2449">
        <v>33.935175579999999</v>
      </c>
      <c r="E2449" s="10">
        <f t="shared" ca="1" si="190"/>
        <v>-15.787753321634689</v>
      </c>
      <c r="F2449" s="10">
        <f t="shared" ca="1" si="191"/>
        <v>-1.3136963991832764</v>
      </c>
      <c r="G2449" s="14">
        <f t="shared" ca="1" si="192"/>
        <v>9.4474196604435151E-2</v>
      </c>
      <c r="I2449" s="17">
        <f t="shared" ca="1" si="193"/>
        <v>-1.3136963991832764</v>
      </c>
      <c r="J2449" s="17">
        <f t="shared" ca="1" si="194"/>
        <v>9.4474196604435151E-2</v>
      </c>
    </row>
    <row r="2450" spans="1:10" x14ac:dyDescent="0.25">
      <c r="A2450">
        <v>2449</v>
      </c>
      <c r="B2450" s="9">
        <v>72</v>
      </c>
      <c r="C2450">
        <v>71.989875789999999</v>
      </c>
      <c r="D2450">
        <v>71.989875789999999</v>
      </c>
      <c r="E2450" s="10">
        <f t="shared" ca="1" si="190"/>
        <v>22.266946888365311</v>
      </c>
      <c r="F2450" s="10">
        <f t="shared" ca="1" si="191"/>
        <v>1.8528290474342155</v>
      </c>
      <c r="G2450" s="14">
        <f t="shared" ca="1" si="192"/>
        <v>0.96804656729687255</v>
      </c>
      <c r="I2450" s="17">
        <f t="shared" ca="1" si="193"/>
        <v>1.8528290474342155</v>
      </c>
      <c r="J2450" s="17">
        <f t="shared" ca="1" si="194"/>
        <v>0.96804656729687255</v>
      </c>
    </row>
    <row r="2451" spans="1:10" x14ac:dyDescent="0.25">
      <c r="A2451">
        <v>2450</v>
      </c>
      <c r="B2451" s="9">
        <v>70.3</v>
      </c>
      <c r="C2451">
        <v>70.309874210000004</v>
      </c>
      <c r="D2451">
        <v>70.309874210000004</v>
      </c>
      <c r="E2451" s="10">
        <f t="shared" ca="1" si="190"/>
        <v>20.586945308365316</v>
      </c>
      <c r="F2451" s="10">
        <f t="shared" ca="1" si="191"/>
        <v>1.7130363878134296</v>
      </c>
      <c r="G2451" s="14">
        <f t="shared" ca="1" si="192"/>
        <v>0.95664707725493148</v>
      </c>
      <c r="I2451" s="17">
        <f t="shared" ca="1" si="193"/>
        <v>1.7130363878134296</v>
      </c>
      <c r="J2451" s="17">
        <f t="shared" ca="1" si="194"/>
        <v>0.95664707725493148</v>
      </c>
    </row>
    <row r="2452" spans="1:10" x14ac:dyDescent="0.25">
      <c r="A2452">
        <v>2451</v>
      </c>
      <c r="B2452" s="9">
        <v>37.700000000000003</v>
      </c>
      <c r="C2452">
        <v>37.726883350000001</v>
      </c>
      <c r="D2452">
        <v>37.726883350000001</v>
      </c>
      <c r="E2452" s="10">
        <f t="shared" ca="1" si="190"/>
        <v>-11.996045551634687</v>
      </c>
      <c r="F2452" s="10">
        <f t="shared" ca="1" si="191"/>
        <v>-0.99818900920028575</v>
      </c>
      <c r="G2452" s="14">
        <f t="shared" ca="1" si="192"/>
        <v>0.15909385748134611</v>
      </c>
      <c r="I2452" s="17">
        <f t="shared" ca="1" si="193"/>
        <v>-0.99818900920028575</v>
      </c>
      <c r="J2452" s="17">
        <f t="shared" ca="1" si="194"/>
        <v>0.15909385748134611</v>
      </c>
    </row>
    <row r="2453" spans="1:10" x14ac:dyDescent="0.25">
      <c r="A2453">
        <v>2452</v>
      </c>
      <c r="B2453" s="9">
        <v>41</v>
      </c>
      <c r="C2453">
        <v>41.026752799999997</v>
      </c>
      <c r="D2453">
        <v>41.026752799999997</v>
      </c>
      <c r="E2453" s="10">
        <f t="shared" ca="1" si="190"/>
        <v>-8.6961761016346912</v>
      </c>
      <c r="F2453" s="10">
        <f t="shared" ca="1" si="191"/>
        <v>-0.72360740623722153</v>
      </c>
      <c r="G2453" s="14">
        <f t="shared" ca="1" si="192"/>
        <v>0.23465339660495346</v>
      </c>
      <c r="I2453" s="17">
        <f t="shared" ca="1" si="193"/>
        <v>-0.72360740623722153</v>
      </c>
      <c r="J2453" s="17">
        <f t="shared" ca="1" si="194"/>
        <v>0.23465339660495346</v>
      </c>
    </row>
    <row r="2454" spans="1:10" x14ac:dyDescent="0.25">
      <c r="A2454">
        <v>2453</v>
      </c>
      <c r="B2454" s="9">
        <v>48.5</v>
      </c>
      <c r="C2454">
        <v>48.529266380000003</v>
      </c>
      <c r="D2454">
        <v>48.529266380000003</v>
      </c>
      <c r="E2454" s="10">
        <f t="shared" ca="1" si="190"/>
        <v>-1.1936625216346854</v>
      </c>
      <c r="F2454" s="10">
        <f t="shared" ca="1" si="191"/>
        <v>-9.932446527161419E-2</v>
      </c>
      <c r="G2454" s="14">
        <f t="shared" ca="1" si="192"/>
        <v>0.46044032699152915</v>
      </c>
      <c r="I2454" s="17">
        <f t="shared" ca="1" si="193"/>
        <v>-9.932446527161419E-2</v>
      </c>
      <c r="J2454" s="17">
        <f t="shared" ca="1" si="194"/>
        <v>0.46044032699152915</v>
      </c>
    </row>
    <row r="2455" spans="1:10" x14ac:dyDescent="0.25">
      <c r="A2455">
        <v>2454</v>
      </c>
      <c r="B2455" s="9">
        <v>47.7</v>
      </c>
      <c r="C2455">
        <v>47.680362459999998</v>
      </c>
      <c r="D2455">
        <v>47.680362459999998</v>
      </c>
      <c r="E2455" s="10">
        <f t="shared" ca="1" si="190"/>
        <v>-2.0425664416346905</v>
      </c>
      <c r="F2455" s="10">
        <f t="shared" ca="1" si="191"/>
        <v>-0.16996162308863946</v>
      </c>
      <c r="G2455" s="14">
        <f t="shared" ca="1" si="192"/>
        <v>0.43252015890545359</v>
      </c>
      <c r="I2455" s="17">
        <f t="shared" ca="1" si="193"/>
        <v>-0.16996162308863946</v>
      </c>
      <c r="J2455" s="17">
        <f t="shared" ca="1" si="194"/>
        <v>0.43252015890545359</v>
      </c>
    </row>
    <row r="2456" spans="1:10" x14ac:dyDescent="0.25">
      <c r="A2456">
        <v>2455</v>
      </c>
      <c r="B2456" s="9">
        <v>75.599999999999994</v>
      </c>
      <c r="C2456">
        <v>75.585256639999997</v>
      </c>
      <c r="D2456">
        <v>75.585256639999997</v>
      </c>
      <c r="E2456" s="10">
        <f t="shared" ca="1" si="190"/>
        <v>25.862327738365309</v>
      </c>
      <c r="F2456" s="10">
        <f t="shared" ca="1" si="191"/>
        <v>2.1520001061728284</v>
      </c>
      <c r="G2456" s="14">
        <f t="shared" ca="1" si="192"/>
        <v>0.98430132699895745</v>
      </c>
      <c r="I2456" s="17">
        <f t="shared" ca="1" si="193"/>
        <v>2.1520001061728284</v>
      </c>
      <c r="J2456" s="17">
        <f t="shared" ca="1" si="194"/>
        <v>0.98430132699895745</v>
      </c>
    </row>
    <row r="2457" spans="1:10" x14ac:dyDescent="0.25">
      <c r="A2457">
        <v>2456</v>
      </c>
      <c r="B2457" s="9">
        <v>69</v>
      </c>
      <c r="C2457">
        <v>69.042195890000002</v>
      </c>
      <c r="D2457">
        <v>69.042195890000002</v>
      </c>
      <c r="E2457" s="10">
        <f t="shared" ca="1" si="190"/>
        <v>19.319266988365314</v>
      </c>
      <c r="F2457" s="10">
        <f t="shared" ca="1" si="191"/>
        <v>1.6075530799367725</v>
      </c>
      <c r="G2457" s="14">
        <f t="shared" ca="1" si="192"/>
        <v>0.94603345232904523</v>
      </c>
      <c r="I2457" s="17">
        <f t="shared" ca="1" si="193"/>
        <v>1.6075530799367725</v>
      </c>
      <c r="J2457" s="17">
        <f t="shared" ca="1" si="194"/>
        <v>0.94603345232904523</v>
      </c>
    </row>
    <row r="2458" spans="1:10" x14ac:dyDescent="0.25">
      <c r="A2458">
        <v>2457</v>
      </c>
      <c r="B2458" s="9">
        <v>74.900000000000006</v>
      </c>
      <c r="C2458">
        <v>74.902491900000001</v>
      </c>
      <c r="D2458">
        <v>74.902491900000001</v>
      </c>
      <c r="E2458" s="10">
        <f t="shared" ca="1" si="190"/>
        <v>25.179562998365313</v>
      </c>
      <c r="F2458" s="10">
        <f t="shared" ca="1" si="191"/>
        <v>2.0951873626396385</v>
      </c>
      <c r="G2458" s="14">
        <f t="shared" ca="1" si="192"/>
        <v>0.98192282988925705</v>
      </c>
      <c r="I2458" s="17">
        <f t="shared" ca="1" si="193"/>
        <v>2.0951873626396385</v>
      </c>
      <c r="J2458" s="17">
        <f t="shared" ca="1" si="194"/>
        <v>0.98192282988925705</v>
      </c>
    </row>
    <row r="2459" spans="1:10" x14ac:dyDescent="0.25">
      <c r="A2459">
        <v>2458</v>
      </c>
      <c r="B2459" s="9">
        <v>60.5</v>
      </c>
      <c r="C2459">
        <v>60.493878610000003</v>
      </c>
      <c r="D2459">
        <v>60.493878610000003</v>
      </c>
      <c r="E2459" s="10">
        <f t="shared" ca="1" si="190"/>
        <v>10.770949708365315</v>
      </c>
      <c r="F2459" s="10">
        <f t="shared" ca="1" si="191"/>
        <v>0.89624898232186134</v>
      </c>
      <c r="G2459" s="14">
        <f t="shared" ca="1" si="192"/>
        <v>0.81494009989125038</v>
      </c>
      <c r="I2459" s="17">
        <f t="shared" ca="1" si="193"/>
        <v>0.89624898232186134</v>
      </c>
      <c r="J2459" s="17">
        <f t="shared" ca="1" si="194"/>
        <v>0.81494009989125038</v>
      </c>
    </row>
    <row r="2460" spans="1:10" x14ac:dyDescent="0.25">
      <c r="A2460">
        <v>2459</v>
      </c>
      <c r="B2460" s="9">
        <v>35.6</v>
      </c>
      <c r="C2460">
        <v>35.590539079999999</v>
      </c>
      <c r="D2460">
        <v>35.590539079999999</v>
      </c>
      <c r="E2460" s="10">
        <f t="shared" ca="1" si="190"/>
        <v>-14.132389821634689</v>
      </c>
      <c r="F2460" s="10">
        <f t="shared" ca="1" si="191"/>
        <v>-1.1759538702124566</v>
      </c>
      <c r="G2460" s="14">
        <f t="shared" ca="1" si="192"/>
        <v>0.11980665511997295</v>
      </c>
      <c r="I2460" s="17">
        <f t="shared" ca="1" si="193"/>
        <v>-1.1759538702124566</v>
      </c>
      <c r="J2460" s="17">
        <f t="shared" ca="1" si="194"/>
        <v>0.11980665511997295</v>
      </c>
    </row>
    <row r="2461" spans="1:10" x14ac:dyDescent="0.25">
      <c r="A2461">
        <v>2460</v>
      </c>
      <c r="B2461" s="9">
        <v>59.2</v>
      </c>
      <c r="C2461">
        <v>59.180977720000001</v>
      </c>
      <c r="D2461">
        <v>59.180977720000001</v>
      </c>
      <c r="E2461" s="10">
        <f t="shared" ca="1" si="190"/>
        <v>9.4580488183653131</v>
      </c>
      <c r="F2461" s="10">
        <f t="shared" ca="1" si="191"/>
        <v>0.78700271171323632</v>
      </c>
      <c r="G2461" s="14">
        <f t="shared" ca="1" si="192"/>
        <v>0.78435986062508745</v>
      </c>
      <c r="I2461" s="17">
        <f t="shared" ca="1" si="193"/>
        <v>0.78700271171323632</v>
      </c>
      <c r="J2461" s="17">
        <f t="shared" ca="1" si="194"/>
        <v>0.78435986062508745</v>
      </c>
    </row>
    <row r="2462" spans="1:10" x14ac:dyDescent="0.25">
      <c r="A2462">
        <v>2461</v>
      </c>
      <c r="B2462" s="9">
        <v>34.700000000000003</v>
      </c>
      <c r="C2462">
        <v>34.748560589999997</v>
      </c>
      <c r="D2462">
        <v>34.748560589999997</v>
      </c>
      <c r="E2462" s="10">
        <f t="shared" ca="1" si="190"/>
        <v>-14.974368311634692</v>
      </c>
      <c r="F2462" s="10">
        <f t="shared" ca="1" si="191"/>
        <v>-1.2460147641198265</v>
      </c>
      <c r="G2462" s="14">
        <f t="shared" ca="1" si="192"/>
        <v>0.10637948746824989</v>
      </c>
      <c r="I2462" s="17">
        <f t="shared" ca="1" si="193"/>
        <v>-1.2460147641198265</v>
      </c>
      <c r="J2462" s="17">
        <f t="shared" ca="1" si="194"/>
        <v>0.10637948746824989</v>
      </c>
    </row>
    <row r="2463" spans="1:10" x14ac:dyDescent="0.25">
      <c r="A2463">
        <v>2462</v>
      </c>
      <c r="B2463" s="9">
        <v>28.5</v>
      </c>
      <c r="C2463">
        <v>28.515690119999999</v>
      </c>
      <c r="D2463">
        <v>28.515690119999999</v>
      </c>
      <c r="E2463" s="10">
        <f t="shared" ca="1" si="190"/>
        <v>-21.20723878163469</v>
      </c>
      <c r="F2463" s="10">
        <f t="shared" ca="1" si="191"/>
        <v>-1.7646509073508105</v>
      </c>
      <c r="G2463" s="14">
        <f t="shared" ca="1" si="192"/>
        <v>3.8811227041363423E-2</v>
      </c>
      <c r="I2463" s="17">
        <f t="shared" ca="1" si="193"/>
        <v>-1.7646509073508105</v>
      </c>
      <c r="J2463" s="17">
        <f t="shared" ca="1" si="194"/>
        <v>3.8811227041363423E-2</v>
      </c>
    </row>
    <row r="2464" spans="1:10" x14ac:dyDescent="0.25">
      <c r="A2464">
        <v>2463</v>
      </c>
      <c r="B2464" s="9">
        <v>68.099999999999994</v>
      </c>
      <c r="C2464">
        <v>68.144030090000001</v>
      </c>
      <c r="D2464">
        <v>68.144030090000001</v>
      </c>
      <c r="E2464" s="10">
        <f t="shared" ca="1" si="190"/>
        <v>18.421101188365313</v>
      </c>
      <c r="F2464" s="10">
        <f t="shared" ca="1" si="191"/>
        <v>1.5328168490563043</v>
      </c>
      <c r="G2464" s="14">
        <f t="shared" ca="1" si="192"/>
        <v>0.93733950601146199</v>
      </c>
      <c r="I2464" s="17">
        <f t="shared" ca="1" si="193"/>
        <v>1.5328168490563043</v>
      </c>
      <c r="J2464" s="17">
        <f t="shared" ca="1" si="194"/>
        <v>0.93733950601146199</v>
      </c>
    </row>
    <row r="2465" spans="1:10" x14ac:dyDescent="0.25">
      <c r="A2465">
        <v>2464</v>
      </c>
      <c r="B2465" s="9">
        <v>56.6</v>
      </c>
      <c r="C2465">
        <v>56.630914160000003</v>
      </c>
      <c r="D2465">
        <v>56.630914160000003</v>
      </c>
      <c r="E2465" s="10">
        <f t="shared" ca="1" si="190"/>
        <v>6.907985258365315</v>
      </c>
      <c r="F2465" s="10">
        <f t="shared" ca="1" si="191"/>
        <v>0.57481233552653654</v>
      </c>
      <c r="G2465" s="14">
        <f t="shared" ca="1" si="192"/>
        <v>0.71729088840704991</v>
      </c>
      <c r="I2465" s="17">
        <f t="shared" ca="1" si="193"/>
        <v>0.57481233552653654</v>
      </c>
      <c r="J2465" s="17">
        <f t="shared" ca="1" si="194"/>
        <v>0.71729088840704991</v>
      </c>
    </row>
    <row r="2466" spans="1:10" x14ac:dyDescent="0.25">
      <c r="A2466">
        <v>2465</v>
      </c>
      <c r="B2466" s="9">
        <v>36.200000000000003</v>
      </c>
      <c r="C2466">
        <v>36.151157439999999</v>
      </c>
      <c r="D2466">
        <v>36.151157439999999</v>
      </c>
      <c r="E2466" s="10">
        <f t="shared" ca="1" si="190"/>
        <v>-13.57177146163469</v>
      </c>
      <c r="F2466" s="10">
        <f t="shared" ca="1" si="191"/>
        <v>-1.1293049071938364</v>
      </c>
      <c r="G2466" s="14">
        <f t="shared" ca="1" si="192"/>
        <v>0.12938461576802002</v>
      </c>
      <c r="I2466" s="17">
        <f t="shared" ca="1" si="193"/>
        <v>-1.1293049071938364</v>
      </c>
      <c r="J2466" s="17">
        <f t="shared" ca="1" si="194"/>
        <v>0.12938461576802002</v>
      </c>
    </row>
    <row r="2467" spans="1:10" x14ac:dyDescent="0.25">
      <c r="A2467">
        <v>2466</v>
      </c>
      <c r="B2467" s="9">
        <v>34.1</v>
      </c>
      <c r="C2467">
        <v>34.09853708</v>
      </c>
      <c r="D2467">
        <v>34.09853708</v>
      </c>
      <c r="E2467" s="10">
        <f t="shared" ca="1" si="190"/>
        <v>-15.624391821634688</v>
      </c>
      <c r="F2467" s="10">
        <f t="shared" ca="1" si="191"/>
        <v>-1.3001031152027691</v>
      </c>
      <c r="G2467" s="14">
        <f t="shared" ca="1" si="192"/>
        <v>9.6782815062848526E-2</v>
      </c>
      <c r="I2467" s="17">
        <f t="shared" ca="1" si="193"/>
        <v>-1.3001031152027691</v>
      </c>
      <c r="J2467" s="17">
        <f t="shared" ca="1" si="194"/>
        <v>9.6782815062848526E-2</v>
      </c>
    </row>
    <row r="2468" spans="1:10" x14ac:dyDescent="0.25">
      <c r="A2468">
        <v>2467</v>
      </c>
      <c r="B2468" s="9">
        <v>34.9</v>
      </c>
      <c r="C2468">
        <v>34.929250260000003</v>
      </c>
      <c r="D2468">
        <v>34.929250260000003</v>
      </c>
      <c r="E2468" s="10">
        <f t="shared" ca="1" si="190"/>
        <v>-14.793678641634685</v>
      </c>
      <c r="F2468" s="10">
        <f t="shared" ca="1" si="191"/>
        <v>-1.2309796059175924</v>
      </c>
      <c r="G2468" s="14">
        <f t="shared" ca="1" si="192"/>
        <v>0.10916524598793657</v>
      </c>
      <c r="I2468" s="17">
        <f t="shared" ca="1" si="193"/>
        <v>-1.2309796059175924</v>
      </c>
      <c r="J2468" s="17">
        <f t="shared" ca="1" si="194"/>
        <v>0.10916524598793657</v>
      </c>
    </row>
    <row r="2469" spans="1:10" x14ac:dyDescent="0.25">
      <c r="A2469">
        <v>2468</v>
      </c>
      <c r="B2469" s="9">
        <v>60</v>
      </c>
      <c r="C2469">
        <v>59.955733369999997</v>
      </c>
      <c r="D2469">
        <v>59.955733369999997</v>
      </c>
      <c r="E2469" s="10">
        <f t="shared" ca="1" si="190"/>
        <v>10.232804468365309</v>
      </c>
      <c r="F2469" s="10">
        <f t="shared" ca="1" si="191"/>
        <v>0.85147000398193196</v>
      </c>
      <c r="G2469" s="14">
        <f t="shared" ca="1" si="192"/>
        <v>0.80274584042826369</v>
      </c>
      <c r="I2469" s="17">
        <f t="shared" ca="1" si="193"/>
        <v>0.85147000398193196</v>
      </c>
      <c r="J2469" s="17">
        <f t="shared" ca="1" si="194"/>
        <v>0.80274584042826369</v>
      </c>
    </row>
    <row r="2470" spans="1:10" x14ac:dyDescent="0.25">
      <c r="A2470">
        <v>2469</v>
      </c>
      <c r="B2470" s="9">
        <v>46.6</v>
      </c>
      <c r="C2470">
        <v>46.60563973</v>
      </c>
      <c r="D2470">
        <v>46.60563973</v>
      </c>
      <c r="E2470" s="10">
        <f t="shared" ca="1" si="190"/>
        <v>-3.1172891716346882</v>
      </c>
      <c r="F2470" s="10">
        <f t="shared" ca="1" si="191"/>
        <v>-0.25938912754468396</v>
      </c>
      <c r="G2470" s="14">
        <f t="shared" ca="1" si="192"/>
        <v>0.39766750884135527</v>
      </c>
      <c r="I2470" s="17">
        <f t="shared" ca="1" si="193"/>
        <v>-0.25938912754468396</v>
      </c>
      <c r="J2470" s="17">
        <f t="shared" ca="1" si="194"/>
        <v>0.39766750884135527</v>
      </c>
    </row>
    <row r="2471" spans="1:10" x14ac:dyDescent="0.25">
      <c r="A2471">
        <v>2470</v>
      </c>
      <c r="B2471" s="9">
        <v>58.2</v>
      </c>
      <c r="C2471">
        <v>58.212921350000002</v>
      </c>
      <c r="D2471">
        <v>58.212921350000002</v>
      </c>
      <c r="E2471" s="10">
        <f t="shared" ca="1" si="190"/>
        <v>8.4899924483653137</v>
      </c>
      <c r="F2471" s="10">
        <f t="shared" ca="1" si="191"/>
        <v>0.70645089781247572</v>
      </c>
      <c r="G2471" s="14">
        <f t="shared" ca="1" si="192"/>
        <v>0.76004611095083452</v>
      </c>
      <c r="I2471" s="17">
        <f t="shared" ca="1" si="193"/>
        <v>0.70645089781247572</v>
      </c>
      <c r="J2471" s="17">
        <f t="shared" ca="1" si="194"/>
        <v>0.76004611095083452</v>
      </c>
    </row>
    <row r="2472" spans="1:10" x14ac:dyDescent="0.25">
      <c r="A2472">
        <v>2471</v>
      </c>
      <c r="B2472" s="9">
        <v>61.1</v>
      </c>
      <c r="C2472">
        <v>61.117827009999999</v>
      </c>
      <c r="D2472">
        <v>61.117827009999999</v>
      </c>
      <c r="E2472" s="10">
        <f t="shared" ca="1" si="190"/>
        <v>11.394898108365311</v>
      </c>
      <c r="F2472" s="10">
        <f t="shared" ca="1" si="191"/>
        <v>0.94816762772107199</v>
      </c>
      <c r="G2472" s="14">
        <f t="shared" ca="1" si="192"/>
        <v>0.82847793775767209</v>
      </c>
      <c r="I2472" s="17">
        <f t="shared" ca="1" si="193"/>
        <v>0.94816762772107199</v>
      </c>
      <c r="J2472" s="17">
        <f t="shared" ca="1" si="194"/>
        <v>0.82847793775767209</v>
      </c>
    </row>
    <row r="2473" spans="1:10" x14ac:dyDescent="0.25">
      <c r="A2473">
        <v>2472</v>
      </c>
      <c r="B2473" s="9">
        <v>36.200000000000003</v>
      </c>
      <c r="C2473">
        <v>36.167148910000002</v>
      </c>
      <c r="D2473">
        <v>36.167148910000002</v>
      </c>
      <c r="E2473" s="10">
        <f t="shared" ca="1" si="190"/>
        <v>-13.555779991634687</v>
      </c>
      <c r="F2473" s="10">
        <f t="shared" ca="1" si="191"/>
        <v>-1.1279742595628106</v>
      </c>
      <c r="G2473" s="14">
        <f t="shared" ca="1" si="192"/>
        <v>0.12966539504675009</v>
      </c>
      <c r="I2473" s="17">
        <f t="shared" ca="1" si="193"/>
        <v>-1.1279742595628106</v>
      </c>
      <c r="J2473" s="17">
        <f t="shared" ca="1" si="194"/>
        <v>0.12966539504675009</v>
      </c>
    </row>
    <row r="2474" spans="1:10" x14ac:dyDescent="0.25">
      <c r="A2474">
        <v>2473</v>
      </c>
      <c r="B2474" s="9">
        <v>46.5</v>
      </c>
      <c r="C2474">
        <v>46.506794749999997</v>
      </c>
      <c r="D2474">
        <v>46.506794749999997</v>
      </c>
      <c r="E2474" s="10">
        <f t="shared" ca="1" si="190"/>
        <v>-3.2161341516346909</v>
      </c>
      <c r="F2474" s="10">
        <f t="shared" ca="1" si="191"/>
        <v>-0.26761400233579208</v>
      </c>
      <c r="G2474" s="14">
        <f t="shared" ca="1" si="192"/>
        <v>0.39449822583918587</v>
      </c>
      <c r="I2474" s="17">
        <f t="shared" ca="1" si="193"/>
        <v>-0.26761400233579208</v>
      </c>
      <c r="J2474" s="17">
        <f t="shared" ca="1" si="194"/>
        <v>0.39449822583918587</v>
      </c>
    </row>
    <row r="2475" spans="1:10" x14ac:dyDescent="0.25">
      <c r="A2475">
        <v>2474</v>
      </c>
      <c r="B2475" s="9">
        <v>55.3</v>
      </c>
      <c r="C2475">
        <v>55.304379679999997</v>
      </c>
      <c r="D2475">
        <v>55.304379679999997</v>
      </c>
      <c r="E2475" s="10">
        <f t="shared" ca="1" si="190"/>
        <v>5.5814507783653085</v>
      </c>
      <c r="F2475" s="10">
        <f t="shared" ca="1" si="191"/>
        <v>0.46443161610014311</v>
      </c>
      <c r="G2475" s="14">
        <f t="shared" ca="1" si="192"/>
        <v>0.67883072852970561</v>
      </c>
      <c r="I2475" s="17">
        <f t="shared" ca="1" si="193"/>
        <v>0.46443161610014311</v>
      </c>
      <c r="J2475" s="17">
        <f t="shared" ca="1" si="194"/>
        <v>0.67883072852970561</v>
      </c>
    </row>
    <row r="2476" spans="1:10" x14ac:dyDescent="0.25">
      <c r="A2476">
        <v>2475</v>
      </c>
      <c r="B2476" s="9">
        <v>47.7</v>
      </c>
      <c r="C2476">
        <v>47.695535159999999</v>
      </c>
      <c r="D2476">
        <v>47.695535159999999</v>
      </c>
      <c r="E2476" s="10">
        <f t="shared" ca="1" si="190"/>
        <v>-2.0273937416346897</v>
      </c>
      <c r="F2476" s="10">
        <f t="shared" ca="1" si="191"/>
        <v>-0.16869910517682393</v>
      </c>
      <c r="G2476" s="14">
        <f t="shared" ca="1" si="192"/>
        <v>0.43301666132903321</v>
      </c>
      <c r="I2476" s="17">
        <f t="shared" ca="1" si="193"/>
        <v>-0.16869910517682393</v>
      </c>
      <c r="J2476" s="17">
        <f t="shared" ca="1" si="194"/>
        <v>0.43301666132903321</v>
      </c>
    </row>
    <row r="2477" spans="1:10" x14ac:dyDescent="0.25">
      <c r="A2477">
        <v>2476</v>
      </c>
      <c r="B2477" s="9">
        <v>38.4</v>
      </c>
      <c r="C2477">
        <v>38.432254759999999</v>
      </c>
      <c r="D2477">
        <v>38.432254759999999</v>
      </c>
      <c r="E2477" s="10">
        <f t="shared" ca="1" si="190"/>
        <v>-11.290674141634689</v>
      </c>
      <c r="F2477" s="10">
        <f t="shared" ca="1" si="191"/>
        <v>-0.93949516831451474</v>
      </c>
      <c r="G2477" s="14">
        <f t="shared" ca="1" si="192"/>
        <v>0.1737382858944363</v>
      </c>
      <c r="I2477" s="17">
        <f t="shared" ca="1" si="193"/>
        <v>-0.93949516831451474</v>
      </c>
      <c r="J2477" s="17">
        <f t="shared" ca="1" si="194"/>
        <v>0.1737382858944363</v>
      </c>
    </row>
    <row r="2478" spans="1:10" x14ac:dyDescent="0.25">
      <c r="A2478">
        <v>2477</v>
      </c>
      <c r="B2478" s="9">
        <v>66</v>
      </c>
      <c r="C2478">
        <v>65.999187739999996</v>
      </c>
      <c r="D2478">
        <v>65.999187739999996</v>
      </c>
      <c r="E2478" s="10">
        <f t="shared" ca="1" si="190"/>
        <v>16.276258838365308</v>
      </c>
      <c r="F2478" s="10">
        <f t="shared" ca="1" si="191"/>
        <v>1.354344864182458</v>
      </c>
      <c r="G2478" s="14">
        <f t="shared" ca="1" si="192"/>
        <v>0.91218681045232364</v>
      </c>
      <c r="I2478" s="17">
        <f t="shared" ca="1" si="193"/>
        <v>1.354344864182458</v>
      </c>
      <c r="J2478" s="17">
        <f t="shared" ca="1" si="194"/>
        <v>0.91218681045232364</v>
      </c>
    </row>
    <row r="2479" spans="1:10" x14ac:dyDescent="0.25">
      <c r="A2479">
        <v>2478</v>
      </c>
      <c r="B2479" s="9">
        <v>64.2</v>
      </c>
      <c r="C2479">
        <v>64.214529749999997</v>
      </c>
      <c r="D2479">
        <v>64.214529749999997</v>
      </c>
      <c r="E2479" s="10">
        <f t="shared" ca="1" si="190"/>
        <v>14.491600848365309</v>
      </c>
      <c r="F2479" s="10">
        <f t="shared" ca="1" si="191"/>
        <v>1.2058437616206459</v>
      </c>
      <c r="G2479" s="14">
        <f t="shared" ca="1" si="192"/>
        <v>0.88606113083329185</v>
      </c>
      <c r="I2479" s="17">
        <f t="shared" ca="1" si="193"/>
        <v>1.2058437616206459</v>
      </c>
      <c r="J2479" s="17">
        <f t="shared" ca="1" si="194"/>
        <v>0.88606113083329185</v>
      </c>
    </row>
    <row r="2480" spans="1:10" x14ac:dyDescent="0.25">
      <c r="A2480">
        <v>2479</v>
      </c>
      <c r="B2480" s="9">
        <v>32.6</v>
      </c>
      <c r="C2480">
        <v>32.571287499999997</v>
      </c>
      <c r="D2480">
        <v>32.571287499999997</v>
      </c>
      <c r="E2480" s="10">
        <f t="shared" ca="1" si="190"/>
        <v>-17.151641401634691</v>
      </c>
      <c r="F2480" s="10">
        <f t="shared" ca="1" si="191"/>
        <v>-1.427185305621262</v>
      </c>
      <c r="G2480" s="14">
        <f t="shared" ca="1" si="192"/>
        <v>7.6763244439785286E-2</v>
      </c>
      <c r="I2480" s="17">
        <f t="shared" ca="1" si="193"/>
        <v>-1.427185305621262</v>
      </c>
      <c r="J2480" s="17">
        <f t="shared" ca="1" si="194"/>
        <v>7.6763244439785286E-2</v>
      </c>
    </row>
    <row r="2481" spans="1:10" x14ac:dyDescent="0.25">
      <c r="A2481">
        <v>2480</v>
      </c>
      <c r="B2481" s="9">
        <v>40.6</v>
      </c>
      <c r="C2481">
        <v>40.640126109999997</v>
      </c>
      <c r="D2481">
        <v>40.640126109999997</v>
      </c>
      <c r="E2481" s="10">
        <f t="shared" ca="1" si="190"/>
        <v>-9.0828027916346912</v>
      </c>
      <c r="F2481" s="10">
        <f t="shared" ca="1" si="191"/>
        <v>-0.75577855054976517</v>
      </c>
      <c r="G2481" s="14">
        <f t="shared" ca="1" si="192"/>
        <v>0.22489098951706188</v>
      </c>
      <c r="I2481" s="17">
        <f t="shared" ca="1" si="193"/>
        <v>-0.75577855054976517</v>
      </c>
      <c r="J2481" s="17">
        <f t="shared" ca="1" si="194"/>
        <v>0.22489098951706188</v>
      </c>
    </row>
    <row r="2482" spans="1:10" x14ac:dyDescent="0.25">
      <c r="A2482">
        <v>2481</v>
      </c>
      <c r="B2482" s="9">
        <v>66</v>
      </c>
      <c r="C2482">
        <v>65.955348220000005</v>
      </c>
      <c r="D2482">
        <v>65.955348220000005</v>
      </c>
      <c r="E2482" s="10">
        <f t="shared" ca="1" si="190"/>
        <v>16.232419318365316</v>
      </c>
      <c r="F2482" s="10">
        <f t="shared" ca="1" si="191"/>
        <v>1.3506969848171912</v>
      </c>
      <c r="G2482" s="14">
        <f t="shared" ca="1" si="192"/>
        <v>0.91160374072335071</v>
      </c>
      <c r="I2482" s="17">
        <f t="shared" ca="1" si="193"/>
        <v>1.3506969848171912</v>
      </c>
      <c r="J2482" s="17">
        <f t="shared" ca="1" si="194"/>
        <v>0.91160374072335071</v>
      </c>
    </row>
    <row r="2483" spans="1:10" x14ac:dyDescent="0.25">
      <c r="A2483">
        <v>2482</v>
      </c>
      <c r="B2483" s="9">
        <v>49.3</v>
      </c>
      <c r="C2483">
        <v>49.345796409999998</v>
      </c>
      <c r="D2483">
        <v>49.345796409999998</v>
      </c>
      <c r="E2483" s="10">
        <f t="shared" ca="1" si="190"/>
        <v>-0.37713249163468987</v>
      </c>
      <c r="F2483" s="10">
        <f t="shared" ca="1" si="191"/>
        <v>-3.1381133602878641E-2</v>
      </c>
      <c r="G2483" s="14">
        <f t="shared" ca="1" si="192"/>
        <v>0.48748279347241208</v>
      </c>
      <c r="I2483" s="17">
        <f t="shared" ca="1" si="193"/>
        <v>-3.1381133602878641E-2</v>
      </c>
      <c r="J2483" s="17">
        <f t="shared" ca="1" si="194"/>
        <v>0.48748279347241208</v>
      </c>
    </row>
    <row r="2484" spans="1:10" x14ac:dyDescent="0.25">
      <c r="A2484">
        <v>2483</v>
      </c>
      <c r="B2484" s="9">
        <v>38.1</v>
      </c>
      <c r="C2484">
        <v>38.075105399999998</v>
      </c>
      <c r="D2484">
        <v>38.075105399999998</v>
      </c>
      <c r="E2484" s="10">
        <f t="shared" ca="1" si="190"/>
        <v>-11.64782350163469</v>
      </c>
      <c r="F2484" s="10">
        <f t="shared" ca="1" si="191"/>
        <v>-0.96921350876765999</v>
      </c>
      <c r="G2484" s="14">
        <f t="shared" ca="1" si="192"/>
        <v>0.16621933619557891</v>
      </c>
      <c r="I2484" s="17">
        <f t="shared" ca="1" si="193"/>
        <v>-0.96921350876765999</v>
      </c>
      <c r="J2484" s="17">
        <f t="shared" ca="1" si="194"/>
        <v>0.16621933619557891</v>
      </c>
    </row>
    <row r="2485" spans="1:10" x14ac:dyDescent="0.25">
      <c r="A2485">
        <v>2484</v>
      </c>
      <c r="B2485" s="9">
        <v>32.200000000000003</v>
      </c>
      <c r="C2485">
        <v>32.223609690000004</v>
      </c>
      <c r="D2485">
        <v>32.223609690000004</v>
      </c>
      <c r="E2485" s="10">
        <f t="shared" ca="1" si="190"/>
        <v>-17.499319211634685</v>
      </c>
      <c r="F2485" s="10">
        <f t="shared" ca="1" si="191"/>
        <v>-1.4561155199315543</v>
      </c>
      <c r="G2485" s="14">
        <f t="shared" ca="1" si="192"/>
        <v>7.268034394888416E-2</v>
      </c>
      <c r="I2485" s="17">
        <f t="shared" ca="1" si="193"/>
        <v>-1.4561155199315543</v>
      </c>
      <c r="J2485" s="17">
        <f t="shared" ca="1" si="194"/>
        <v>7.268034394888416E-2</v>
      </c>
    </row>
    <row r="2486" spans="1:10" x14ac:dyDescent="0.25">
      <c r="A2486">
        <v>2485</v>
      </c>
      <c r="B2486" s="9">
        <v>66.900000000000006</v>
      </c>
      <c r="C2486">
        <v>66.907159210000003</v>
      </c>
      <c r="D2486">
        <v>66.907159210000003</v>
      </c>
      <c r="E2486" s="10">
        <f t="shared" ca="1" si="190"/>
        <v>17.184230308365315</v>
      </c>
      <c r="F2486" s="10">
        <f t="shared" ca="1" si="191"/>
        <v>1.429897023276913</v>
      </c>
      <c r="G2486" s="14">
        <f t="shared" ca="1" si="192"/>
        <v>0.92362671174681843</v>
      </c>
      <c r="I2486" s="17">
        <f t="shared" ca="1" si="193"/>
        <v>1.429897023276913</v>
      </c>
      <c r="J2486" s="17">
        <f t="shared" ca="1" si="194"/>
        <v>0.92362671174681843</v>
      </c>
    </row>
    <row r="2487" spans="1:10" x14ac:dyDescent="0.25">
      <c r="A2487">
        <v>2486</v>
      </c>
      <c r="B2487" s="9">
        <v>49.3</v>
      </c>
      <c r="C2487">
        <v>49.34134916</v>
      </c>
      <c r="D2487">
        <v>49.34134916</v>
      </c>
      <c r="E2487" s="10">
        <f t="shared" ca="1" si="190"/>
        <v>-0.38157974163468822</v>
      </c>
      <c r="F2487" s="10">
        <f t="shared" ca="1" si="191"/>
        <v>-3.1751188555742618E-2</v>
      </c>
      <c r="G2487" s="14">
        <f t="shared" ca="1" si="192"/>
        <v>0.48733523643937587</v>
      </c>
      <c r="I2487" s="17">
        <f t="shared" ca="1" si="193"/>
        <v>-3.1751188555742618E-2</v>
      </c>
      <c r="J2487" s="17">
        <f t="shared" ca="1" si="194"/>
        <v>0.48733523643937587</v>
      </c>
    </row>
    <row r="2488" spans="1:10" x14ac:dyDescent="0.25">
      <c r="A2488">
        <v>2487</v>
      </c>
      <c r="B2488" s="9">
        <v>54.7</v>
      </c>
      <c r="C2488">
        <v>54.733245680000003</v>
      </c>
      <c r="D2488">
        <v>54.733245680000003</v>
      </c>
      <c r="E2488" s="10">
        <f t="shared" ca="1" si="190"/>
        <v>5.0103167783653149</v>
      </c>
      <c r="F2488" s="10">
        <f t="shared" ca="1" si="191"/>
        <v>0.41690764837872157</v>
      </c>
      <c r="G2488" s="14">
        <f t="shared" ca="1" si="192"/>
        <v>0.66162702051443611</v>
      </c>
      <c r="I2488" s="17">
        <f t="shared" ca="1" si="193"/>
        <v>0.41690764837872157</v>
      </c>
      <c r="J2488" s="17">
        <f t="shared" ca="1" si="194"/>
        <v>0.66162702051443611</v>
      </c>
    </row>
    <row r="2489" spans="1:10" x14ac:dyDescent="0.25">
      <c r="A2489">
        <v>2488</v>
      </c>
      <c r="B2489" s="9">
        <v>33</v>
      </c>
      <c r="C2489">
        <v>33.020561649999998</v>
      </c>
      <c r="D2489">
        <v>33.020561649999998</v>
      </c>
      <c r="E2489" s="10">
        <f t="shared" ca="1" si="190"/>
        <v>-16.702367251634691</v>
      </c>
      <c r="F2489" s="10">
        <f t="shared" ca="1" si="191"/>
        <v>-1.3898012762994754</v>
      </c>
      <c r="G2489" s="14">
        <f t="shared" ca="1" si="192"/>
        <v>8.2294615223566375E-2</v>
      </c>
      <c r="I2489" s="17">
        <f t="shared" ca="1" si="193"/>
        <v>-1.3898012762994754</v>
      </c>
      <c r="J2489" s="17">
        <f t="shared" ca="1" si="194"/>
        <v>8.2294615223566375E-2</v>
      </c>
    </row>
    <row r="2490" spans="1:10" x14ac:dyDescent="0.25">
      <c r="A2490">
        <v>2489</v>
      </c>
      <c r="B2490" s="9">
        <v>60.5</v>
      </c>
      <c r="C2490">
        <v>60.491482120000001</v>
      </c>
      <c r="D2490">
        <v>60.491482120000001</v>
      </c>
      <c r="E2490" s="10">
        <f t="shared" ca="1" si="190"/>
        <v>10.768553218365312</v>
      </c>
      <c r="F2490" s="10">
        <f t="shared" ca="1" si="191"/>
        <v>0.8960495707767514</v>
      </c>
      <c r="G2490" s="14">
        <f t="shared" ca="1" si="192"/>
        <v>0.8148868556071156</v>
      </c>
      <c r="I2490" s="17">
        <f t="shared" ca="1" si="193"/>
        <v>0.8960495707767514</v>
      </c>
      <c r="J2490" s="17">
        <f t="shared" ca="1" si="194"/>
        <v>0.8148868556071156</v>
      </c>
    </row>
    <row r="2491" spans="1:10" x14ac:dyDescent="0.25">
      <c r="A2491">
        <v>2490</v>
      </c>
      <c r="B2491" s="9">
        <v>54.2</v>
      </c>
      <c r="C2491">
        <v>54.238148979999998</v>
      </c>
      <c r="D2491">
        <v>54.238148979999998</v>
      </c>
      <c r="E2491" s="10">
        <f t="shared" ca="1" si="190"/>
        <v>4.51522007836531</v>
      </c>
      <c r="F2491" s="10">
        <f t="shared" ca="1" si="191"/>
        <v>0.37571073208625283</v>
      </c>
      <c r="G2491" s="14">
        <f t="shared" ca="1" si="192"/>
        <v>0.64643402078045908</v>
      </c>
      <c r="I2491" s="17">
        <f t="shared" ca="1" si="193"/>
        <v>0.37571073208625283</v>
      </c>
      <c r="J2491" s="17">
        <f t="shared" ca="1" si="194"/>
        <v>0.64643402078045908</v>
      </c>
    </row>
    <row r="2492" spans="1:10" x14ac:dyDescent="0.25">
      <c r="A2492">
        <v>2491</v>
      </c>
      <c r="B2492" s="9">
        <v>61.8</v>
      </c>
      <c r="C2492">
        <v>61.761913190000001</v>
      </c>
      <c r="D2492">
        <v>61.761913190000001</v>
      </c>
      <c r="E2492" s="10">
        <f t="shared" ca="1" si="190"/>
        <v>12.038984288365313</v>
      </c>
      <c r="F2492" s="10">
        <f t="shared" ca="1" si="191"/>
        <v>1.0017619345354696</v>
      </c>
      <c r="G2492" s="14">
        <f t="shared" ca="1" si="192"/>
        <v>0.84177070705627155</v>
      </c>
      <c r="I2492" s="17">
        <f t="shared" ca="1" si="193"/>
        <v>1.0017619345354696</v>
      </c>
      <c r="J2492" s="17">
        <f t="shared" ca="1" si="194"/>
        <v>0.84177070705627155</v>
      </c>
    </row>
    <row r="2493" spans="1:10" x14ac:dyDescent="0.25">
      <c r="A2493">
        <v>2492</v>
      </c>
      <c r="B2493" s="9">
        <v>21.4</v>
      </c>
      <c r="C2493">
        <v>21.351570299999999</v>
      </c>
      <c r="D2493">
        <v>21.351570299999999</v>
      </c>
      <c r="E2493" s="10">
        <f t="shared" ca="1" si="190"/>
        <v>-28.371358601634689</v>
      </c>
      <c r="F2493" s="10">
        <f t="shared" ca="1" si="191"/>
        <v>-2.3607761583043176</v>
      </c>
      <c r="G2493" s="14">
        <f t="shared" ca="1" si="192"/>
        <v>9.1183672669110979E-3</v>
      </c>
      <c r="I2493" s="17">
        <f t="shared" ca="1" si="193"/>
        <v>-2.3607761583043176</v>
      </c>
      <c r="J2493" s="17">
        <f t="shared" ca="1" si="194"/>
        <v>9.1183672669110979E-3</v>
      </c>
    </row>
    <row r="2494" spans="1:10" x14ac:dyDescent="0.25">
      <c r="A2494">
        <v>2493</v>
      </c>
      <c r="B2494" s="9">
        <v>50.7</v>
      </c>
      <c r="C2494">
        <v>50.671605980000002</v>
      </c>
      <c r="D2494">
        <v>50.671605980000002</v>
      </c>
      <c r="E2494" s="10">
        <f t="shared" ca="1" si="190"/>
        <v>0.94867707836531423</v>
      </c>
      <c r="F2494" s="10">
        <f t="shared" ca="1" si="191"/>
        <v>7.8939266179716513E-2</v>
      </c>
      <c r="G2494" s="14">
        <f t="shared" ca="1" si="192"/>
        <v>0.53145953461058559</v>
      </c>
      <c r="I2494" s="17">
        <f t="shared" ca="1" si="193"/>
        <v>7.8939266179716513E-2</v>
      </c>
      <c r="J2494" s="17">
        <f t="shared" ca="1" si="194"/>
        <v>0.53145953461058559</v>
      </c>
    </row>
    <row r="2495" spans="1:10" x14ac:dyDescent="0.25">
      <c r="A2495">
        <v>2494</v>
      </c>
      <c r="B2495" s="9">
        <v>48.4</v>
      </c>
      <c r="C2495">
        <v>48.419960510000003</v>
      </c>
      <c r="D2495">
        <v>48.419960510000003</v>
      </c>
      <c r="E2495" s="10">
        <f t="shared" ca="1" si="190"/>
        <v>-1.3029683916346855</v>
      </c>
      <c r="F2495" s="10">
        <f t="shared" ca="1" si="191"/>
        <v>-0.10841978902688346</v>
      </c>
      <c r="G2495" s="14">
        <f t="shared" ca="1" si="192"/>
        <v>0.4568313521445263</v>
      </c>
      <c r="I2495" s="17">
        <f t="shared" ca="1" si="193"/>
        <v>-0.10841978902688346</v>
      </c>
      <c r="J2495" s="17">
        <f t="shared" ca="1" si="194"/>
        <v>0.4568313521445263</v>
      </c>
    </row>
    <row r="2496" spans="1:10" x14ac:dyDescent="0.25">
      <c r="A2496">
        <v>2495</v>
      </c>
      <c r="B2496" s="9">
        <v>34.299999999999997</v>
      </c>
      <c r="C2496">
        <v>34.332322580000003</v>
      </c>
      <c r="D2496">
        <v>34.332322580000003</v>
      </c>
      <c r="E2496" s="10">
        <f t="shared" ca="1" si="190"/>
        <v>-15.390606321634685</v>
      </c>
      <c r="F2496" s="10">
        <f t="shared" ca="1" si="191"/>
        <v>-1.2806498615779862</v>
      </c>
      <c r="G2496" s="14">
        <f t="shared" ca="1" si="192"/>
        <v>0.10015833898966219</v>
      </c>
      <c r="I2496" s="17">
        <f t="shared" ca="1" si="193"/>
        <v>-1.2806498615779862</v>
      </c>
      <c r="J2496" s="17">
        <f t="shared" ca="1" si="194"/>
        <v>0.10015833898966219</v>
      </c>
    </row>
    <row r="2497" spans="1:10" x14ac:dyDescent="0.25">
      <c r="A2497">
        <v>2496</v>
      </c>
      <c r="B2497" s="9">
        <v>59.2</v>
      </c>
      <c r="C2497">
        <v>59.214518779999999</v>
      </c>
      <c r="D2497">
        <v>59.214518779999999</v>
      </c>
      <c r="E2497" s="10">
        <f t="shared" ca="1" si="190"/>
        <v>9.4915898783653105</v>
      </c>
      <c r="F2497" s="10">
        <f t="shared" ca="1" si="191"/>
        <v>0.78979365788835842</v>
      </c>
      <c r="G2497" s="14">
        <f t="shared" ca="1" si="192"/>
        <v>0.78517585824914582</v>
      </c>
      <c r="I2497" s="17">
        <f t="shared" ca="1" si="193"/>
        <v>0.78979365788835842</v>
      </c>
      <c r="J2497" s="17">
        <f t="shared" ca="1" si="194"/>
        <v>0.78517585824914582</v>
      </c>
    </row>
    <row r="2498" spans="1:10" x14ac:dyDescent="0.25">
      <c r="A2498">
        <v>2497</v>
      </c>
      <c r="B2498" s="9">
        <v>70.400000000000006</v>
      </c>
      <c r="C2498">
        <v>70.446660609999995</v>
      </c>
      <c r="D2498">
        <v>70.446660609999995</v>
      </c>
      <c r="E2498" s="10">
        <f t="shared" ca="1" si="190"/>
        <v>20.723731708365307</v>
      </c>
      <c r="F2498" s="10">
        <f t="shared" ca="1" si="191"/>
        <v>1.7244183620232107</v>
      </c>
      <c r="G2498" s="14">
        <f t="shared" ca="1" si="192"/>
        <v>0.95768382745585412</v>
      </c>
      <c r="I2498" s="17">
        <f t="shared" ca="1" si="193"/>
        <v>1.7244183620232107</v>
      </c>
      <c r="J2498" s="17">
        <f t="shared" ca="1" si="194"/>
        <v>0.95768382745585412</v>
      </c>
    </row>
    <row r="2499" spans="1:10" x14ac:dyDescent="0.25">
      <c r="A2499">
        <v>2498</v>
      </c>
      <c r="B2499" s="9">
        <v>47.5</v>
      </c>
      <c r="C2499">
        <v>47.477758620000003</v>
      </c>
      <c r="D2499">
        <v>47.477758620000003</v>
      </c>
      <c r="E2499" s="10">
        <f t="shared" ref="E2499:E2562" ca="1" si="195">D2499-$M$2</f>
        <v>-2.2451702816346852</v>
      </c>
      <c r="F2499" s="10">
        <f t="shared" ref="F2499:F2562" ca="1" si="196">E2499/$M$3</f>
        <v>-0.18682025583051076</v>
      </c>
      <c r="G2499" s="14">
        <f t="shared" ref="G2499:G2562" ca="1" si="197">_xlfn.NORM.S.DIST(F2499,TRUE)</f>
        <v>0.42590078233190476</v>
      </c>
      <c r="I2499" s="17">
        <f t="shared" ref="I2499:I2562" ca="1" si="198">F2499</f>
        <v>-0.18682025583051076</v>
      </c>
      <c r="J2499" s="17">
        <f t="shared" ref="J2499:J2562" ca="1" si="199">G2499</f>
        <v>0.42590078233190476</v>
      </c>
    </row>
    <row r="2500" spans="1:10" x14ac:dyDescent="0.25">
      <c r="A2500">
        <v>2499</v>
      </c>
      <c r="B2500" s="9">
        <v>52.6</v>
      </c>
      <c r="C2500">
        <v>52.626799009999999</v>
      </c>
      <c r="D2500">
        <v>52.626799009999999</v>
      </c>
      <c r="E2500" s="10">
        <f t="shared" ca="1" si="195"/>
        <v>2.9038701083653109</v>
      </c>
      <c r="F2500" s="10">
        <f t="shared" ca="1" si="196"/>
        <v>0.24163056182464276</v>
      </c>
      <c r="G2500" s="14">
        <f t="shared" ca="1" si="197"/>
        <v>0.59546678062092351</v>
      </c>
      <c r="I2500" s="17">
        <f t="shared" ca="1" si="198"/>
        <v>0.24163056182464276</v>
      </c>
      <c r="J2500" s="17">
        <f t="shared" ca="1" si="199"/>
        <v>0.59546678062092351</v>
      </c>
    </row>
    <row r="2501" spans="1:10" x14ac:dyDescent="0.25">
      <c r="A2501">
        <v>2500</v>
      </c>
      <c r="B2501" s="9">
        <v>43.5</v>
      </c>
      <c r="C2501">
        <v>43.491462400000003</v>
      </c>
      <c r="D2501">
        <v>43.491462400000003</v>
      </c>
      <c r="E2501" s="10">
        <f t="shared" ca="1" si="195"/>
        <v>-6.2314665016346851</v>
      </c>
      <c r="F2501" s="10">
        <f t="shared" ca="1" si="196"/>
        <v>-0.51851931925049088</v>
      </c>
      <c r="G2501" s="14">
        <f t="shared" ca="1" si="197"/>
        <v>0.30204799221479023</v>
      </c>
      <c r="I2501" s="17">
        <f t="shared" ca="1" si="198"/>
        <v>-0.51851931925049088</v>
      </c>
      <c r="J2501" s="17">
        <f t="shared" ca="1" si="199"/>
        <v>0.30204799221479023</v>
      </c>
    </row>
    <row r="2502" spans="1:10" x14ac:dyDescent="0.25">
      <c r="A2502">
        <v>2501</v>
      </c>
      <c r="B2502" s="9">
        <v>58.3</v>
      </c>
      <c r="C2502">
        <v>58.321393139999998</v>
      </c>
      <c r="D2502">
        <v>58.321393139999998</v>
      </c>
      <c r="E2502" s="10">
        <f t="shared" ca="1" si="195"/>
        <v>8.5984642383653096</v>
      </c>
      <c r="F2502" s="10">
        <f t="shared" ca="1" si="196"/>
        <v>0.71547681790591211</v>
      </c>
      <c r="G2502" s="14">
        <f t="shared" ca="1" si="197"/>
        <v>0.76284276979008592</v>
      </c>
      <c r="I2502" s="17">
        <f t="shared" ca="1" si="198"/>
        <v>0.71547681790591211</v>
      </c>
      <c r="J2502" s="17">
        <f t="shared" ca="1" si="199"/>
        <v>0.76284276979008592</v>
      </c>
    </row>
    <row r="2503" spans="1:10" x14ac:dyDescent="0.25">
      <c r="A2503">
        <v>2502</v>
      </c>
      <c r="B2503" s="9">
        <v>34.799999999999997</v>
      </c>
      <c r="C2503">
        <v>34.75748248</v>
      </c>
      <c r="D2503">
        <v>34.75748248</v>
      </c>
      <c r="E2503" s="10">
        <f t="shared" ca="1" si="195"/>
        <v>-14.965446421634688</v>
      </c>
      <c r="F2503" s="10">
        <f t="shared" ca="1" si="196"/>
        <v>-1.2452723750966301</v>
      </c>
      <c r="G2503" s="14">
        <f t="shared" ca="1" si="197"/>
        <v>0.10651582326332637</v>
      </c>
      <c r="I2503" s="17">
        <f t="shared" ca="1" si="198"/>
        <v>-1.2452723750966301</v>
      </c>
      <c r="J2503" s="17">
        <f t="shared" ca="1" si="199"/>
        <v>0.10651582326332637</v>
      </c>
    </row>
    <row r="2504" spans="1:10" x14ac:dyDescent="0.25">
      <c r="A2504">
        <v>2503</v>
      </c>
      <c r="B2504" s="9">
        <v>34.200000000000003</v>
      </c>
      <c r="C2504">
        <v>34.168529599999999</v>
      </c>
      <c r="D2504">
        <v>34.168529599999999</v>
      </c>
      <c r="E2504" s="10">
        <f t="shared" ca="1" si="195"/>
        <v>-15.554399301634689</v>
      </c>
      <c r="F2504" s="10">
        <f t="shared" ca="1" si="196"/>
        <v>-1.2942790489394735</v>
      </c>
      <c r="G2504" s="14">
        <f t="shared" ca="1" si="197"/>
        <v>9.778452529205317E-2</v>
      </c>
      <c r="I2504" s="17">
        <f t="shared" ca="1" si="198"/>
        <v>-1.2942790489394735</v>
      </c>
      <c r="J2504" s="17">
        <f t="shared" ca="1" si="199"/>
        <v>9.778452529205317E-2</v>
      </c>
    </row>
    <row r="2505" spans="1:10" x14ac:dyDescent="0.25">
      <c r="A2505">
        <v>2504</v>
      </c>
      <c r="B2505" s="9">
        <v>24.7</v>
      </c>
      <c r="C2505">
        <v>24.699033490000001</v>
      </c>
      <c r="D2505">
        <v>24.699033490000001</v>
      </c>
      <c r="E2505" s="10">
        <f t="shared" ca="1" si="195"/>
        <v>-25.023895411634687</v>
      </c>
      <c r="F2505" s="10">
        <f t="shared" ca="1" si="196"/>
        <v>-2.0822342879372782</v>
      </c>
      <c r="G2505" s="14">
        <f t="shared" ca="1" si="197"/>
        <v>1.8660537400043791E-2</v>
      </c>
      <c r="I2505" s="17">
        <f t="shared" ca="1" si="198"/>
        <v>-2.0822342879372782</v>
      </c>
      <c r="J2505" s="17">
        <f t="shared" ca="1" si="199"/>
        <v>1.8660537400043791E-2</v>
      </c>
    </row>
    <row r="2506" spans="1:10" x14ac:dyDescent="0.25">
      <c r="A2506">
        <v>2505</v>
      </c>
      <c r="B2506" s="9">
        <v>27</v>
      </c>
      <c r="C2506">
        <v>27.006635760000002</v>
      </c>
      <c r="D2506">
        <v>27.006635760000002</v>
      </c>
      <c r="E2506" s="10">
        <f t="shared" ca="1" si="195"/>
        <v>-22.716293141634686</v>
      </c>
      <c r="F2506" s="10">
        <f t="shared" ca="1" si="196"/>
        <v>-1.8902190764573794</v>
      </c>
      <c r="G2506" s="14">
        <f t="shared" ca="1" si="197"/>
        <v>2.9364333191394396E-2</v>
      </c>
      <c r="I2506" s="17">
        <f t="shared" ca="1" si="198"/>
        <v>-1.8902190764573794</v>
      </c>
      <c r="J2506" s="17">
        <f t="shared" ca="1" si="199"/>
        <v>2.9364333191394396E-2</v>
      </c>
    </row>
    <row r="2507" spans="1:10" x14ac:dyDescent="0.25">
      <c r="A2507">
        <v>2506</v>
      </c>
      <c r="B2507" s="9">
        <v>43.4</v>
      </c>
      <c r="C2507">
        <v>43.364498619999999</v>
      </c>
      <c r="D2507">
        <v>43.364498619999999</v>
      </c>
      <c r="E2507" s="10">
        <f t="shared" ca="1" si="195"/>
        <v>-6.3584302816346892</v>
      </c>
      <c r="F2507" s="10">
        <f t="shared" ca="1" si="196"/>
        <v>-0.52908395483952941</v>
      </c>
      <c r="G2507" s="14">
        <f t="shared" ca="1" si="197"/>
        <v>0.29837360574045824</v>
      </c>
      <c r="I2507" s="17">
        <f t="shared" ca="1" si="198"/>
        <v>-0.52908395483952941</v>
      </c>
      <c r="J2507" s="17">
        <f t="shared" ca="1" si="199"/>
        <v>0.29837360574045824</v>
      </c>
    </row>
    <row r="2508" spans="1:10" x14ac:dyDescent="0.25">
      <c r="A2508">
        <v>2507</v>
      </c>
      <c r="B2508" s="9">
        <v>37</v>
      </c>
      <c r="C2508">
        <v>37.044216800000001</v>
      </c>
      <c r="D2508">
        <v>37.044216800000001</v>
      </c>
      <c r="E2508" s="10">
        <f t="shared" ca="1" si="195"/>
        <v>-12.678712101634687</v>
      </c>
      <c r="F2508" s="10">
        <f t="shared" ca="1" si="196"/>
        <v>-1.0549935823594647</v>
      </c>
      <c r="G2508" s="14">
        <f t="shared" ca="1" si="197"/>
        <v>0.145714129935298</v>
      </c>
      <c r="I2508" s="17">
        <f t="shared" ca="1" si="198"/>
        <v>-1.0549935823594647</v>
      </c>
      <c r="J2508" s="17">
        <f t="shared" ca="1" si="199"/>
        <v>0.145714129935298</v>
      </c>
    </row>
    <row r="2509" spans="1:10" x14ac:dyDescent="0.25">
      <c r="A2509">
        <v>2508</v>
      </c>
      <c r="B2509" s="9">
        <v>66.099999999999994</v>
      </c>
      <c r="C2509">
        <v>66.114915969999998</v>
      </c>
      <c r="D2509">
        <v>66.114915969999998</v>
      </c>
      <c r="E2509" s="10">
        <f t="shared" ca="1" si="195"/>
        <v>16.39198706836531</v>
      </c>
      <c r="F2509" s="10">
        <f t="shared" ca="1" si="196"/>
        <v>1.3639745914740873</v>
      </c>
      <c r="G2509" s="14">
        <f t="shared" ca="1" si="197"/>
        <v>0.91371221868004981</v>
      </c>
      <c r="I2509" s="17">
        <f t="shared" ca="1" si="198"/>
        <v>1.3639745914740873</v>
      </c>
      <c r="J2509" s="17">
        <f t="shared" ca="1" si="199"/>
        <v>0.91371221868004981</v>
      </c>
    </row>
    <row r="2510" spans="1:10" x14ac:dyDescent="0.25">
      <c r="A2510">
        <v>2509</v>
      </c>
      <c r="B2510" s="9">
        <v>61.7</v>
      </c>
      <c r="C2510">
        <v>61.658145740000002</v>
      </c>
      <c r="D2510">
        <v>61.658145740000002</v>
      </c>
      <c r="E2510" s="10">
        <f t="shared" ca="1" si="195"/>
        <v>11.935216838365314</v>
      </c>
      <c r="F2510" s="10">
        <f t="shared" ca="1" si="196"/>
        <v>0.9931274618121958</v>
      </c>
      <c r="G2510" s="14">
        <f t="shared" ca="1" si="197"/>
        <v>0.83967607871484762</v>
      </c>
      <c r="I2510" s="17">
        <f t="shared" ca="1" si="198"/>
        <v>0.9931274618121958</v>
      </c>
      <c r="J2510" s="17">
        <f t="shared" ca="1" si="199"/>
        <v>0.83967607871484762</v>
      </c>
    </row>
    <row r="2511" spans="1:10" x14ac:dyDescent="0.25">
      <c r="A2511">
        <v>2510</v>
      </c>
      <c r="B2511" s="9">
        <v>59.7</v>
      </c>
      <c r="C2511">
        <v>59.690636810000001</v>
      </c>
      <c r="D2511">
        <v>59.690636810000001</v>
      </c>
      <c r="E2511" s="10">
        <f t="shared" ca="1" si="195"/>
        <v>9.9677079083653126</v>
      </c>
      <c r="F2511" s="10">
        <f t="shared" ca="1" si="196"/>
        <v>0.82941136212117794</v>
      </c>
      <c r="G2511" s="14">
        <f t="shared" ca="1" si="197"/>
        <v>0.79656416284453191</v>
      </c>
      <c r="I2511" s="17">
        <f t="shared" ca="1" si="198"/>
        <v>0.82941136212117794</v>
      </c>
      <c r="J2511" s="17">
        <f t="shared" ca="1" si="199"/>
        <v>0.79656416284453191</v>
      </c>
    </row>
    <row r="2512" spans="1:10" x14ac:dyDescent="0.25">
      <c r="A2512">
        <v>2511</v>
      </c>
      <c r="B2512" s="9">
        <v>53.6</v>
      </c>
      <c r="C2512">
        <v>53.572685020000002</v>
      </c>
      <c r="D2512">
        <v>53.572685020000002</v>
      </c>
      <c r="E2512" s="10">
        <f t="shared" ca="1" si="195"/>
        <v>3.8497561183653133</v>
      </c>
      <c r="F2512" s="10">
        <f t="shared" ca="1" si="196"/>
        <v>0.32033758365732101</v>
      </c>
      <c r="G2512" s="14">
        <f t="shared" ca="1" si="197"/>
        <v>0.62564378232113738</v>
      </c>
      <c r="I2512" s="17">
        <f t="shared" ca="1" si="198"/>
        <v>0.32033758365732101</v>
      </c>
      <c r="J2512" s="17">
        <f t="shared" ca="1" si="199"/>
        <v>0.62564378232113738</v>
      </c>
    </row>
    <row r="2513" spans="1:10" x14ac:dyDescent="0.25">
      <c r="A2513">
        <v>2512</v>
      </c>
      <c r="B2513" s="9">
        <v>38.6</v>
      </c>
      <c r="C2513">
        <v>38.566972309999997</v>
      </c>
      <c r="D2513">
        <v>38.566972309999997</v>
      </c>
      <c r="E2513" s="10">
        <f t="shared" ca="1" si="195"/>
        <v>-11.155956591634691</v>
      </c>
      <c r="F2513" s="10">
        <f t="shared" ca="1" si="196"/>
        <v>-0.92828534277846031</v>
      </c>
      <c r="G2513" s="14">
        <f t="shared" ca="1" si="197"/>
        <v>0.17662978753619638</v>
      </c>
      <c r="I2513" s="17">
        <f t="shared" ca="1" si="198"/>
        <v>-0.92828534277846031</v>
      </c>
      <c r="J2513" s="17">
        <f t="shared" ca="1" si="199"/>
        <v>0.17662978753619638</v>
      </c>
    </row>
    <row r="2514" spans="1:10" x14ac:dyDescent="0.25">
      <c r="A2514">
        <v>2513</v>
      </c>
      <c r="B2514" s="9">
        <v>70</v>
      </c>
      <c r="C2514">
        <v>70.04114131</v>
      </c>
      <c r="D2514">
        <v>70.04114131</v>
      </c>
      <c r="E2514" s="10">
        <f t="shared" ca="1" si="195"/>
        <v>20.318212408365312</v>
      </c>
      <c r="F2514" s="10">
        <f t="shared" ca="1" si="196"/>
        <v>1.6906751666896929</v>
      </c>
      <c r="G2514" s="14">
        <f t="shared" ca="1" si="197"/>
        <v>0.95455057012361333</v>
      </c>
      <c r="I2514" s="17">
        <f t="shared" ca="1" si="198"/>
        <v>1.6906751666896929</v>
      </c>
      <c r="J2514" s="17">
        <f t="shared" ca="1" si="199"/>
        <v>0.95455057012361333</v>
      </c>
    </row>
    <row r="2515" spans="1:10" x14ac:dyDescent="0.25">
      <c r="A2515">
        <v>2514</v>
      </c>
      <c r="B2515" s="9">
        <v>42</v>
      </c>
      <c r="C2515">
        <v>41.994701679999999</v>
      </c>
      <c r="D2515">
        <v>41.994701679999999</v>
      </c>
      <c r="E2515" s="10">
        <f t="shared" ca="1" si="195"/>
        <v>-7.7282272216346897</v>
      </c>
      <c r="F2515" s="10">
        <f t="shared" ca="1" si="196"/>
        <v>-0.64306453656196716</v>
      </c>
      <c r="G2515" s="14">
        <f t="shared" ca="1" si="197"/>
        <v>0.26009111230933757</v>
      </c>
      <c r="I2515" s="17">
        <f t="shared" ca="1" si="198"/>
        <v>-0.64306453656196716</v>
      </c>
      <c r="J2515" s="17">
        <f t="shared" ca="1" si="199"/>
        <v>0.26009111230933757</v>
      </c>
    </row>
    <row r="2516" spans="1:10" x14ac:dyDescent="0.25">
      <c r="A2516">
        <v>2515</v>
      </c>
      <c r="B2516" s="9">
        <v>47.9</v>
      </c>
      <c r="C2516">
        <v>47.899606200000001</v>
      </c>
      <c r="D2516">
        <v>47.899606200000001</v>
      </c>
      <c r="E2516" s="10">
        <f t="shared" ca="1" si="195"/>
        <v>-1.8233227016346873</v>
      </c>
      <c r="F2516" s="10">
        <f t="shared" ca="1" si="196"/>
        <v>-0.15171838696036835</v>
      </c>
      <c r="G2516" s="14">
        <f t="shared" ca="1" si="197"/>
        <v>0.43970452718041053</v>
      </c>
      <c r="I2516" s="17">
        <f t="shared" ca="1" si="198"/>
        <v>-0.15171838696036835</v>
      </c>
      <c r="J2516" s="17">
        <f t="shared" ca="1" si="199"/>
        <v>0.43970452718041053</v>
      </c>
    </row>
    <row r="2517" spans="1:10" x14ac:dyDescent="0.25">
      <c r="A2517">
        <v>2516</v>
      </c>
      <c r="B2517" s="9">
        <v>69.3</v>
      </c>
      <c r="C2517">
        <v>69.298916520000006</v>
      </c>
      <c r="D2517">
        <v>69.298916520000006</v>
      </c>
      <c r="E2517" s="10">
        <f t="shared" ca="1" si="195"/>
        <v>19.575987618365318</v>
      </c>
      <c r="F2517" s="10">
        <f t="shared" ca="1" si="196"/>
        <v>1.6289147620175859</v>
      </c>
      <c r="G2517" s="14">
        <f t="shared" ca="1" si="197"/>
        <v>0.94833446769942364</v>
      </c>
      <c r="I2517" s="17">
        <f t="shared" ca="1" si="198"/>
        <v>1.6289147620175859</v>
      </c>
      <c r="J2517" s="17">
        <f t="shared" ca="1" si="199"/>
        <v>0.94833446769942364</v>
      </c>
    </row>
    <row r="2518" spans="1:10" x14ac:dyDescent="0.25">
      <c r="A2518">
        <v>2517</v>
      </c>
      <c r="B2518" s="9">
        <v>55.2</v>
      </c>
      <c r="C2518">
        <v>55.172329079999997</v>
      </c>
      <c r="D2518">
        <v>55.172329079999997</v>
      </c>
      <c r="E2518" s="10">
        <f t="shared" ca="1" si="195"/>
        <v>5.449400178365309</v>
      </c>
      <c r="F2518" s="10">
        <f t="shared" ca="1" si="196"/>
        <v>0.45344370704203346</v>
      </c>
      <c r="G2518" s="14">
        <f t="shared" ca="1" si="197"/>
        <v>0.67488536500252372</v>
      </c>
      <c r="I2518" s="17">
        <f t="shared" ca="1" si="198"/>
        <v>0.45344370704203346</v>
      </c>
      <c r="J2518" s="17">
        <f t="shared" ca="1" si="199"/>
        <v>0.67488536500252372</v>
      </c>
    </row>
    <row r="2519" spans="1:10" x14ac:dyDescent="0.25">
      <c r="A2519">
        <v>2518</v>
      </c>
      <c r="B2519" s="9">
        <v>26.9</v>
      </c>
      <c r="C2519">
        <v>26.943360240000001</v>
      </c>
      <c r="D2519">
        <v>26.943360240000001</v>
      </c>
      <c r="E2519" s="10">
        <f t="shared" ca="1" si="195"/>
        <v>-22.779568661634688</v>
      </c>
      <c r="F2519" s="10">
        <f t="shared" ca="1" si="196"/>
        <v>-1.8954842222375927</v>
      </c>
      <c r="G2519" s="14">
        <f t="shared" ca="1" si="197"/>
        <v>2.9014140034278713E-2</v>
      </c>
      <c r="I2519" s="17">
        <f t="shared" ca="1" si="198"/>
        <v>-1.8954842222375927</v>
      </c>
      <c r="J2519" s="17">
        <f t="shared" ca="1" si="199"/>
        <v>2.9014140034278713E-2</v>
      </c>
    </row>
    <row r="2520" spans="1:10" x14ac:dyDescent="0.25">
      <c r="A2520">
        <v>2519</v>
      </c>
      <c r="B2520" s="9">
        <v>40.5</v>
      </c>
      <c r="C2520">
        <v>40.542132760000001</v>
      </c>
      <c r="D2520">
        <v>40.542132760000001</v>
      </c>
      <c r="E2520" s="10">
        <f t="shared" ca="1" si="195"/>
        <v>-9.180796141634687</v>
      </c>
      <c r="F2520" s="10">
        <f t="shared" ca="1" si="196"/>
        <v>-0.76393256134637999</v>
      </c>
      <c r="G2520" s="14">
        <f t="shared" ca="1" si="197"/>
        <v>0.22245371602916128</v>
      </c>
      <c r="I2520" s="17">
        <f t="shared" ca="1" si="198"/>
        <v>-0.76393256134637999</v>
      </c>
      <c r="J2520" s="17">
        <f t="shared" ca="1" si="199"/>
        <v>0.22245371602916128</v>
      </c>
    </row>
    <row r="2521" spans="1:10" x14ac:dyDescent="0.25">
      <c r="A2521">
        <v>2520</v>
      </c>
      <c r="B2521" s="9">
        <v>40.4</v>
      </c>
      <c r="C2521">
        <v>40.401759339999998</v>
      </c>
      <c r="D2521">
        <v>40.401759339999998</v>
      </c>
      <c r="E2521" s="10">
        <f t="shared" ca="1" si="195"/>
        <v>-9.3211695616346901</v>
      </c>
      <c r="F2521" s="10">
        <f t="shared" ca="1" si="196"/>
        <v>-0.77561301090992507</v>
      </c>
      <c r="G2521" s="14">
        <f t="shared" ca="1" si="197"/>
        <v>0.21898875790872066</v>
      </c>
      <c r="I2521" s="17">
        <f t="shared" ca="1" si="198"/>
        <v>-0.77561301090992507</v>
      </c>
      <c r="J2521" s="17">
        <f t="shared" ca="1" si="199"/>
        <v>0.21898875790872066</v>
      </c>
    </row>
    <row r="2522" spans="1:10" x14ac:dyDescent="0.25">
      <c r="A2522">
        <v>2521</v>
      </c>
      <c r="B2522" s="9">
        <v>46.1</v>
      </c>
      <c r="C2522">
        <v>46.118896939999999</v>
      </c>
      <c r="D2522">
        <v>46.118896939999999</v>
      </c>
      <c r="E2522" s="10">
        <f t="shared" ca="1" si="195"/>
        <v>-3.6040319616346892</v>
      </c>
      <c r="F2522" s="10">
        <f t="shared" ca="1" si="196"/>
        <v>-0.29989091633784809</v>
      </c>
      <c r="G2522" s="14">
        <f t="shared" ca="1" si="197"/>
        <v>0.38213018167131685</v>
      </c>
      <c r="I2522" s="17">
        <f t="shared" ca="1" si="198"/>
        <v>-0.29989091633784809</v>
      </c>
      <c r="J2522" s="17">
        <f t="shared" ca="1" si="199"/>
        <v>0.38213018167131685</v>
      </c>
    </row>
    <row r="2523" spans="1:10" x14ac:dyDescent="0.25">
      <c r="A2523">
        <v>2522</v>
      </c>
      <c r="B2523" s="9">
        <v>37.799999999999997</v>
      </c>
      <c r="C2523">
        <v>37.772347500000002</v>
      </c>
      <c r="D2523">
        <v>37.772347500000002</v>
      </c>
      <c r="E2523" s="10">
        <f t="shared" ca="1" si="195"/>
        <v>-11.950581401634686</v>
      </c>
      <c r="F2523" s="10">
        <f t="shared" ca="1" si="196"/>
        <v>-0.99440594463560927</v>
      </c>
      <c r="G2523" s="14">
        <f t="shared" ca="1" si="197"/>
        <v>0.16001263759125073</v>
      </c>
      <c r="I2523" s="17">
        <f t="shared" ca="1" si="198"/>
        <v>-0.99440594463560927</v>
      </c>
      <c r="J2523" s="17">
        <f t="shared" ca="1" si="199"/>
        <v>0.16001263759125073</v>
      </c>
    </row>
    <row r="2524" spans="1:10" x14ac:dyDescent="0.25">
      <c r="A2524">
        <v>2523</v>
      </c>
      <c r="B2524" s="9">
        <v>39.6</v>
      </c>
      <c r="C2524">
        <v>39.624551910000001</v>
      </c>
      <c r="D2524">
        <v>39.624551910000001</v>
      </c>
      <c r="E2524" s="10">
        <f t="shared" ca="1" si="195"/>
        <v>-10.098376991634687</v>
      </c>
      <c r="F2524" s="10">
        <f t="shared" ca="1" si="196"/>
        <v>-0.84028431539568371</v>
      </c>
      <c r="G2524" s="14">
        <f t="shared" ca="1" si="197"/>
        <v>0.20037449671715668</v>
      </c>
      <c r="I2524" s="17">
        <f t="shared" ca="1" si="198"/>
        <v>-0.84028431539568371</v>
      </c>
      <c r="J2524" s="17">
        <f t="shared" ca="1" si="199"/>
        <v>0.20037449671715668</v>
      </c>
    </row>
    <row r="2525" spans="1:10" x14ac:dyDescent="0.25">
      <c r="A2525">
        <v>2524</v>
      </c>
      <c r="B2525" s="9">
        <v>63.9</v>
      </c>
      <c r="C2525">
        <v>63.87963835</v>
      </c>
      <c r="D2525">
        <v>63.87963835</v>
      </c>
      <c r="E2525" s="10">
        <f t="shared" ca="1" si="195"/>
        <v>14.156709448365312</v>
      </c>
      <c r="F2525" s="10">
        <f t="shared" ca="1" si="196"/>
        <v>1.1779775024174086</v>
      </c>
      <c r="G2525" s="14">
        <f t="shared" ca="1" si="197"/>
        <v>0.88059721232439514</v>
      </c>
      <c r="I2525" s="17">
        <f t="shared" ca="1" si="198"/>
        <v>1.1779775024174086</v>
      </c>
      <c r="J2525" s="17">
        <f t="shared" ca="1" si="199"/>
        <v>0.88059721232439514</v>
      </c>
    </row>
    <row r="2526" spans="1:10" x14ac:dyDescent="0.25">
      <c r="A2526">
        <v>2525</v>
      </c>
      <c r="B2526" s="9">
        <v>44.9</v>
      </c>
      <c r="C2526">
        <v>44.937029600000002</v>
      </c>
      <c r="D2526">
        <v>44.937029600000002</v>
      </c>
      <c r="E2526" s="10">
        <f t="shared" ca="1" si="195"/>
        <v>-4.7858993016346858</v>
      </c>
      <c r="F2526" s="10">
        <f t="shared" ca="1" si="196"/>
        <v>-0.39823390645428808</v>
      </c>
      <c r="G2526" s="14">
        <f t="shared" ca="1" si="197"/>
        <v>0.34522888735664126</v>
      </c>
      <c r="I2526" s="17">
        <f t="shared" ca="1" si="198"/>
        <v>-0.39823390645428808</v>
      </c>
      <c r="J2526" s="17">
        <f t="shared" ca="1" si="199"/>
        <v>0.34522888735664126</v>
      </c>
    </row>
    <row r="2527" spans="1:10" x14ac:dyDescent="0.25">
      <c r="A2527">
        <v>2526</v>
      </c>
      <c r="B2527" s="9">
        <v>49.6</v>
      </c>
      <c r="C2527">
        <v>49.562955070000001</v>
      </c>
      <c r="D2527">
        <v>49.562955070000001</v>
      </c>
      <c r="E2527" s="10">
        <f t="shared" ca="1" si="195"/>
        <v>-0.15997383163468726</v>
      </c>
      <c r="F2527" s="10">
        <f t="shared" ca="1" si="196"/>
        <v>-1.3311396644008395E-2</v>
      </c>
      <c r="G2527" s="14">
        <f t="shared" ca="1" si="197"/>
        <v>0.49468967789354029</v>
      </c>
      <c r="I2527" s="17">
        <f t="shared" ca="1" si="198"/>
        <v>-1.3311396644008395E-2</v>
      </c>
      <c r="J2527" s="17">
        <f t="shared" ca="1" si="199"/>
        <v>0.49468967789354029</v>
      </c>
    </row>
    <row r="2528" spans="1:10" x14ac:dyDescent="0.25">
      <c r="A2528">
        <v>2527</v>
      </c>
      <c r="B2528" s="9">
        <v>42.8</v>
      </c>
      <c r="C2528">
        <v>42.757188319999997</v>
      </c>
      <c r="D2528">
        <v>42.757188319999997</v>
      </c>
      <c r="E2528" s="10">
        <f t="shared" ca="1" si="195"/>
        <v>-6.9657405816346909</v>
      </c>
      <c r="F2528" s="10">
        <f t="shared" ca="1" si="196"/>
        <v>-0.57961814663005007</v>
      </c>
      <c r="G2528" s="14">
        <f t="shared" ca="1" si="197"/>
        <v>0.28108607645213096</v>
      </c>
      <c r="I2528" s="17">
        <f t="shared" ca="1" si="198"/>
        <v>-0.57961814663005007</v>
      </c>
      <c r="J2528" s="17">
        <f t="shared" ca="1" si="199"/>
        <v>0.28108607645213096</v>
      </c>
    </row>
    <row r="2529" spans="1:10" x14ac:dyDescent="0.25">
      <c r="A2529">
        <v>2528</v>
      </c>
      <c r="B2529" s="9">
        <v>46.9</v>
      </c>
      <c r="C2529">
        <v>46.851848169999997</v>
      </c>
      <c r="D2529">
        <v>46.851848169999997</v>
      </c>
      <c r="E2529" s="10">
        <f t="shared" ca="1" si="195"/>
        <v>-2.8710807316346916</v>
      </c>
      <c r="F2529" s="10">
        <f t="shared" ca="1" si="196"/>
        <v>-0.23890216309273132</v>
      </c>
      <c r="G2529" s="14">
        <f t="shared" ca="1" si="197"/>
        <v>0.4055907241083852</v>
      </c>
      <c r="I2529" s="17">
        <f t="shared" ca="1" si="198"/>
        <v>-0.23890216309273132</v>
      </c>
      <c r="J2529" s="17">
        <f t="shared" ca="1" si="199"/>
        <v>0.4055907241083852</v>
      </c>
    </row>
    <row r="2530" spans="1:10" x14ac:dyDescent="0.25">
      <c r="A2530">
        <v>2529</v>
      </c>
      <c r="B2530" s="9">
        <v>48.2</v>
      </c>
      <c r="C2530">
        <v>48.155006100000001</v>
      </c>
      <c r="D2530">
        <v>48.155006100000001</v>
      </c>
      <c r="E2530" s="10">
        <f t="shared" ca="1" si="195"/>
        <v>-1.5679228016346869</v>
      </c>
      <c r="F2530" s="10">
        <f t="shared" ca="1" si="196"/>
        <v>-0.13046660260914</v>
      </c>
      <c r="G2530" s="14">
        <f t="shared" ca="1" si="197"/>
        <v>0.44809863776071673</v>
      </c>
      <c r="I2530" s="17">
        <f t="shared" ca="1" si="198"/>
        <v>-0.13046660260914</v>
      </c>
      <c r="J2530" s="17">
        <f t="shared" ca="1" si="199"/>
        <v>0.44809863776071673</v>
      </c>
    </row>
    <row r="2531" spans="1:10" x14ac:dyDescent="0.25">
      <c r="A2531">
        <v>2530</v>
      </c>
      <c r="B2531" s="9">
        <v>44.2</v>
      </c>
      <c r="C2531">
        <v>44.167996780000003</v>
      </c>
      <c r="D2531">
        <v>44.167996780000003</v>
      </c>
      <c r="E2531" s="10">
        <f t="shared" ca="1" si="195"/>
        <v>-5.5549321216346854</v>
      </c>
      <c r="F2531" s="10">
        <f t="shared" ca="1" si="196"/>
        <v>-0.46222500296472901</v>
      </c>
      <c r="G2531" s="14">
        <f t="shared" ca="1" si="197"/>
        <v>0.32195998745704713</v>
      </c>
      <c r="I2531" s="17">
        <f t="shared" ca="1" si="198"/>
        <v>-0.46222500296472901</v>
      </c>
      <c r="J2531" s="17">
        <f t="shared" ca="1" si="199"/>
        <v>0.32195998745704713</v>
      </c>
    </row>
    <row r="2532" spans="1:10" x14ac:dyDescent="0.25">
      <c r="A2532">
        <v>2531</v>
      </c>
      <c r="B2532" s="9">
        <v>29.5</v>
      </c>
      <c r="C2532">
        <v>29.521294749999999</v>
      </c>
      <c r="D2532">
        <v>29.521294749999999</v>
      </c>
      <c r="E2532" s="10">
        <f t="shared" ca="1" si="195"/>
        <v>-20.201634151634689</v>
      </c>
      <c r="F2532" s="10">
        <f t="shared" ca="1" si="196"/>
        <v>-1.6809747088113565</v>
      </c>
      <c r="G2532" s="14">
        <f t="shared" ca="1" si="197"/>
        <v>4.638391358718124E-2</v>
      </c>
      <c r="I2532" s="17">
        <f t="shared" ca="1" si="198"/>
        <v>-1.6809747088113565</v>
      </c>
      <c r="J2532" s="17">
        <f t="shared" ca="1" si="199"/>
        <v>4.638391358718124E-2</v>
      </c>
    </row>
    <row r="2533" spans="1:10" x14ac:dyDescent="0.25">
      <c r="A2533">
        <v>2532</v>
      </c>
      <c r="B2533" s="9">
        <v>13.6</v>
      </c>
      <c r="C2533">
        <v>13.588075760000001</v>
      </c>
      <c r="D2533">
        <v>13.588075760000001</v>
      </c>
      <c r="E2533" s="10">
        <f t="shared" ca="1" si="195"/>
        <v>-36.134853141634686</v>
      </c>
      <c r="F2533" s="10">
        <f t="shared" ca="1" si="196"/>
        <v>-3.006775282720648</v>
      </c>
      <c r="G2533" s="14">
        <f t="shared" ca="1" si="197"/>
        <v>1.32017433720539E-3</v>
      </c>
      <c r="I2533" s="17">
        <f t="shared" ca="1" si="198"/>
        <v>-3.006775282720648</v>
      </c>
      <c r="J2533" s="17">
        <f t="shared" ca="1" si="199"/>
        <v>1.32017433720539E-3</v>
      </c>
    </row>
    <row r="2534" spans="1:10" x14ac:dyDescent="0.25">
      <c r="A2534">
        <v>2533</v>
      </c>
      <c r="B2534" s="9">
        <v>23.7</v>
      </c>
      <c r="C2534">
        <v>23.663034289999999</v>
      </c>
      <c r="D2534">
        <v>23.663034289999999</v>
      </c>
      <c r="E2534" s="10">
        <f t="shared" ca="1" si="195"/>
        <v>-26.059894611634689</v>
      </c>
      <c r="F2534" s="10">
        <f t="shared" ca="1" si="196"/>
        <v>-2.1684396137281068</v>
      </c>
      <c r="G2534" s="14">
        <f t="shared" ca="1" si="197"/>
        <v>1.5062627218250021E-2</v>
      </c>
      <c r="I2534" s="17">
        <f t="shared" ca="1" si="198"/>
        <v>-2.1684396137281068</v>
      </c>
      <c r="J2534" s="17">
        <f t="shared" ca="1" si="199"/>
        <v>1.5062627218250021E-2</v>
      </c>
    </row>
    <row r="2535" spans="1:10" x14ac:dyDescent="0.25">
      <c r="A2535">
        <v>2534</v>
      </c>
      <c r="B2535" s="9">
        <v>46.7</v>
      </c>
      <c r="C2535">
        <v>46.691932039999998</v>
      </c>
      <c r="D2535">
        <v>46.691932039999998</v>
      </c>
      <c r="E2535" s="10">
        <f t="shared" ca="1" si="195"/>
        <v>-3.0309968616346907</v>
      </c>
      <c r="F2535" s="10">
        <f t="shared" ca="1" si="196"/>
        <v>-0.2522087583930544</v>
      </c>
      <c r="G2535" s="14">
        <f t="shared" ca="1" si="197"/>
        <v>0.40043985432005597</v>
      </c>
      <c r="I2535" s="17">
        <f t="shared" ca="1" si="198"/>
        <v>-0.2522087583930544</v>
      </c>
      <c r="J2535" s="17">
        <f t="shared" ca="1" si="199"/>
        <v>0.40043985432005597</v>
      </c>
    </row>
    <row r="2536" spans="1:10" x14ac:dyDescent="0.25">
      <c r="A2536">
        <v>2535</v>
      </c>
      <c r="B2536" s="9">
        <v>37.799999999999997</v>
      </c>
      <c r="C2536">
        <v>37.787088050000001</v>
      </c>
      <c r="D2536">
        <v>37.787088050000001</v>
      </c>
      <c r="E2536" s="10">
        <f t="shared" ca="1" si="195"/>
        <v>-11.935840851634687</v>
      </c>
      <c r="F2536" s="10">
        <f t="shared" ca="1" si="196"/>
        <v>-0.99317938585536503</v>
      </c>
      <c r="G2536" s="14">
        <f t="shared" ca="1" si="197"/>
        <v>0.1603112711670969</v>
      </c>
      <c r="I2536" s="17">
        <f t="shared" ca="1" si="198"/>
        <v>-0.99317938585536503</v>
      </c>
      <c r="J2536" s="17">
        <f t="shared" ca="1" si="199"/>
        <v>0.1603112711670969</v>
      </c>
    </row>
    <row r="2537" spans="1:10" x14ac:dyDescent="0.25">
      <c r="A2537">
        <v>2536</v>
      </c>
      <c r="B2537" s="9">
        <v>35</v>
      </c>
      <c r="C2537">
        <v>34.974840450000002</v>
      </c>
      <c r="D2537">
        <v>34.974840450000002</v>
      </c>
      <c r="E2537" s="10">
        <f t="shared" ca="1" si="195"/>
        <v>-14.748088451634686</v>
      </c>
      <c r="F2537" s="10">
        <f t="shared" ca="1" si="196"/>
        <v>-1.2271860535849115</v>
      </c>
      <c r="G2537" s="14">
        <f t="shared" ca="1" si="197"/>
        <v>0.10987633500504296</v>
      </c>
      <c r="I2537" s="17">
        <f t="shared" ca="1" si="198"/>
        <v>-1.2271860535849115</v>
      </c>
      <c r="J2537" s="17">
        <f t="shared" ca="1" si="199"/>
        <v>0.10987633500504296</v>
      </c>
    </row>
    <row r="2538" spans="1:10" x14ac:dyDescent="0.25">
      <c r="A2538">
        <v>2537</v>
      </c>
      <c r="B2538" s="9">
        <v>70.400000000000006</v>
      </c>
      <c r="C2538">
        <v>70.439640229999995</v>
      </c>
      <c r="D2538">
        <v>70.439640229999995</v>
      </c>
      <c r="E2538" s="10">
        <f t="shared" ca="1" si="195"/>
        <v>20.716711328365307</v>
      </c>
      <c r="F2538" s="10">
        <f t="shared" ca="1" si="196"/>
        <v>1.72383419733942</v>
      </c>
      <c r="G2538" s="14">
        <f t="shared" ca="1" si="197"/>
        <v>0.95763111041724458</v>
      </c>
      <c r="I2538" s="17">
        <f t="shared" ca="1" si="198"/>
        <v>1.72383419733942</v>
      </c>
      <c r="J2538" s="17">
        <f t="shared" ca="1" si="199"/>
        <v>0.95763111041724458</v>
      </c>
    </row>
    <row r="2539" spans="1:10" x14ac:dyDescent="0.25">
      <c r="A2539">
        <v>2538</v>
      </c>
      <c r="B2539" s="9">
        <v>37.5</v>
      </c>
      <c r="C2539">
        <v>37.506626859999997</v>
      </c>
      <c r="D2539">
        <v>37.506626859999997</v>
      </c>
      <c r="E2539" s="10">
        <f t="shared" ca="1" si="195"/>
        <v>-12.216302041634691</v>
      </c>
      <c r="F2539" s="10">
        <f t="shared" ca="1" si="196"/>
        <v>-1.0165165160921779</v>
      </c>
      <c r="G2539" s="14">
        <f t="shared" ca="1" si="197"/>
        <v>0.15469174330918703</v>
      </c>
      <c r="I2539" s="17">
        <f t="shared" ca="1" si="198"/>
        <v>-1.0165165160921779</v>
      </c>
      <c r="J2539" s="17">
        <f t="shared" ca="1" si="199"/>
        <v>0.15469174330918703</v>
      </c>
    </row>
    <row r="2540" spans="1:10" x14ac:dyDescent="0.25">
      <c r="A2540">
        <v>2539</v>
      </c>
      <c r="B2540" s="9">
        <v>76</v>
      </c>
      <c r="C2540">
        <v>76.024803109999993</v>
      </c>
      <c r="D2540">
        <v>76.024803109999993</v>
      </c>
      <c r="E2540" s="10">
        <f t="shared" ca="1" si="195"/>
        <v>26.301874208365305</v>
      </c>
      <c r="F2540" s="10">
        <f t="shared" ca="1" si="196"/>
        <v>2.1885746968159085</v>
      </c>
      <c r="G2540" s="14">
        <f t="shared" ca="1" si="197"/>
        <v>0.98568611670184103</v>
      </c>
      <c r="I2540" s="17">
        <f t="shared" ca="1" si="198"/>
        <v>2.1885746968159085</v>
      </c>
      <c r="J2540" s="17">
        <f t="shared" ca="1" si="199"/>
        <v>0.98568611670184103</v>
      </c>
    </row>
    <row r="2541" spans="1:10" x14ac:dyDescent="0.25">
      <c r="A2541">
        <v>2540</v>
      </c>
      <c r="B2541" s="9">
        <v>36.5</v>
      </c>
      <c r="C2541">
        <v>36.53955543</v>
      </c>
      <c r="D2541">
        <v>36.53955543</v>
      </c>
      <c r="E2541" s="10">
        <f t="shared" ca="1" si="195"/>
        <v>-13.183373471634688</v>
      </c>
      <c r="F2541" s="10">
        <f t="shared" ca="1" si="196"/>
        <v>-1.0969863732949172</v>
      </c>
      <c r="G2541" s="14">
        <f t="shared" ca="1" si="197"/>
        <v>0.13632367447899074</v>
      </c>
      <c r="I2541" s="17">
        <f t="shared" ca="1" si="198"/>
        <v>-1.0969863732949172</v>
      </c>
      <c r="J2541" s="17">
        <f t="shared" ca="1" si="199"/>
        <v>0.13632367447899074</v>
      </c>
    </row>
    <row r="2542" spans="1:10" x14ac:dyDescent="0.25">
      <c r="A2542">
        <v>2541</v>
      </c>
      <c r="B2542" s="9">
        <v>43.2</v>
      </c>
      <c r="C2542">
        <v>43.192762629999997</v>
      </c>
      <c r="D2542">
        <v>43.192762629999997</v>
      </c>
      <c r="E2542" s="10">
        <f t="shared" ca="1" si="195"/>
        <v>-6.5301662716346911</v>
      </c>
      <c r="F2542" s="10">
        <f t="shared" ca="1" si="196"/>
        <v>-0.54337407877781108</v>
      </c>
      <c r="G2542" s="14">
        <f t="shared" ca="1" si="197"/>
        <v>0.29343613457405782</v>
      </c>
      <c r="I2542" s="17">
        <f t="shared" ca="1" si="198"/>
        <v>-0.54337407877781108</v>
      </c>
      <c r="J2542" s="17">
        <f t="shared" ca="1" si="199"/>
        <v>0.29343613457405782</v>
      </c>
    </row>
    <row r="2543" spans="1:10" x14ac:dyDescent="0.25">
      <c r="A2543">
        <v>2542</v>
      </c>
      <c r="B2543" s="9">
        <v>44.9</v>
      </c>
      <c r="C2543">
        <v>44.927270399999998</v>
      </c>
      <c r="D2543">
        <v>44.927270399999998</v>
      </c>
      <c r="E2543" s="10">
        <f t="shared" ca="1" si="195"/>
        <v>-4.7956585016346907</v>
      </c>
      <c r="F2543" s="10">
        <f t="shared" ca="1" si="196"/>
        <v>-0.39904596790709446</v>
      </c>
      <c r="G2543" s="14">
        <f t="shared" ca="1" si="197"/>
        <v>0.3449296669158195</v>
      </c>
      <c r="I2543" s="17">
        <f t="shared" ca="1" si="198"/>
        <v>-0.39904596790709446</v>
      </c>
      <c r="J2543" s="17">
        <f t="shared" ca="1" si="199"/>
        <v>0.3449296669158195</v>
      </c>
    </row>
    <row r="2544" spans="1:10" x14ac:dyDescent="0.25">
      <c r="A2544">
        <v>2543</v>
      </c>
      <c r="B2544" s="9">
        <v>75.400000000000006</v>
      </c>
      <c r="C2544">
        <v>75.401437810000004</v>
      </c>
      <c r="D2544">
        <v>75.401437810000004</v>
      </c>
      <c r="E2544" s="10">
        <f t="shared" ca="1" si="195"/>
        <v>25.678508908365316</v>
      </c>
      <c r="F2544" s="10">
        <f t="shared" ca="1" si="196"/>
        <v>2.1367045710733437</v>
      </c>
      <c r="G2544" s="14">
        <f t="shared" ca="1" si="197"/>
        <v>0.98368898600491594</v>
      </c>
      <c r="I2544" s="17">
        <f t="shared" ca="1" si="198"/>
        <v>2.1367045710733437</v>
      </c>
      <c r="J2544" s="17">
        <f t="shared" ca="1" si="199"/>
        <v>0.98368898600491594</v>
      </c>
    </row>
    <row r="2545" spans="1:10" x14ac:dyDescent="0.25">
      <c r="A2545">
        <v>2544</v>
      </c>
      <c r="B2545" s="9">
        <v>53.1</v>
      </c>
      <c r="C2545">
        <v>53.099114749999998</v>
      </c>
      <c r="D2545">
        <v>53.099114749999998</v>
      </c>
      <c r="E2545" s="10">
        <f t="shared" ca="1" si="195"/>
        <v>3.37618584836531</v>
      </c>
      <c r="F2545" s="10">
        <f t="shared" ca="1" si="196"/>
        <v>0.28093187812183318</v>
      </c>
      <c r="G2545" s="14">
        <f t="shared" ca="1" si="197"/>
        <v>0.61061867518203194</v>
      </c>
      <c r="I2545" s="17">
        <f t="shared" ca="1" si="198"/>
        <v>0.28093187812183318</v>
      </c>
      <c r="J2545" s="17">
        <f t="shared" ca="1" si="199"/>
        <v>0.61061867518203194</v>
      </c>
    </row>
    <row r="2546" spans="1:10" x14ac:dyDescent="0.25">
      <c r="A2546">
        <v>2545</v>
      </c>
      <c r="B2546" s="9">
        <v>82.2</v>
      </c>
      <c r="C2546">
        <v>82.192138420000006</v>
      </c>
      <c r="D2546">
        <v>82.192138420000006</v>
      </c>
      <c r="E2546" s="10">
        <f t="shared" ca="1" si="195"/>
        <v>32.469209518365318</v>
      </c>
      <c r="F2546" s="10">
        <f t="shared" ca="1" si="196"/>
        <v>2.7017576699879267</v>
      </c>
      <c r="G2546" s="14">
        <f t="shared" ca="1" si="197"/>
        <v>0.99655129935806119</v>
      </c>
      <c r="I2546" s="17">
        <f t="shared" ca="1" si="198"/>
        <v>2.7017576699879267</v>
      </c>
      <c r="J2546" s="17">
        <f t="shared" ca="1" si="199"/>
        <v>0.99655129935806119</v>
      </c>
    </row>
    <row r="2547" spans="1:10" x14ac:dyDescent="0.25">
      <c r="A2547">
        <v>2546</v>
      </c>
      <c r="B2547" s="9">
        <v>76.5</v>
      </c>
      <c r="C2547">
        <v>76.52009692</v>
      </c>
      <c r="D2547">
        <v>76.52009692</v>
      </c>
      <c r="E2547" s="10">
        <f t="shared" ca="1" si="195"/>
        <v>26.797168018365312</v>
      </c>
      <c r="F2547" s="10">
        <f t="shared" ca="1" si="196"/>
        <v>2.2297880145995816</v>
      </c>
      <c r="G2547" s="14">
        <f t="shared" ca="1" si="197"/>
        <v>0.98711924027142794</v>
      </c>
      <c r="I2547" s="17">
        <f t="shared" ca="1" si="198"/>
        <v>2.2297880145995816</v>
      </c>
      <c r="J2547" s="17">
        <f t="shared" ca="1" si="199"/>
        <v>0.98711924027142794</v>
      </c>
    </row>
    <row r="2548" spans="1:10" x14ac:dyDescent="0.25">
      <c r="A2548">
        <v>2547</v>
      </c>
      <c r="B2548" s="9">
        <v>47.5</v>
      </c>
      <c r="C2548">
        <v>47.474470689999997</v>
      </c>
      <c r="D2548">
        <v>47.474470689999997</v>
      </c>
      <c r="E2548" s="10">
        <f t="shared" ca="1" si="195"/>
        <v>-2.2484582116346914</v>
      </c>
      <c r="F2548" s="10">
        <f t="shared" ca="1" si="196"/>
        <v>-0.18709384395377185</v>
      </c>
      <c r="G2548" s="14">
        <f t="shared" ca="1" si="197"/>
        <v>0.42579352737551057</v>
      </c>
      <c r="I2548" s="17">
        <f t="shared" ca="1" si="198"/>
        <v>-0.18709384395377185</v>
      </c>
      <c r="J2548" s="17">
        <f t="shared" ca="1" si="199"/>
        <v>0.42579352737551057</v>
      </c>
    </row>
    <row r="2549" spans="1:10" x14ac:dyDescent="0.25">
      <c r="A2549">
        <v>2548</v>
      </c>
      <c r="B2549" s="9">
        <v>37.700000000000003</v>
      </c>
      <c r="C2549">
        <v>37.660961329999999</v>
      </c>
      <c r="D2549">
        <v>37.660961329999999</v>
      </c>
      <c r="E2549" s="10">
        <f t="shared" ca="1" si="195"/>
        <v>-12.061967571634689</v>
      </c>
      <c r="F2549" s="10">
        <f t="shared" ca="1" si="196"/>
        <v>-1.003674369817253</v>
      </c>
      <c r="G2549" s="14">
        <f t="shared" ca="1" si="197"/>
        <v>0.15776779742354829</v>
      </c>
      <c r="I2549" s="17">
        <f t="shared" ca="1" si="198"/>
        <v>-1.003674369817253</v>
      </c>
      <c r="J2549" s="17">
        <f t="shared" ca="1" si="199"/>
        <v>0.15776779742354829</v>
      </c>
    </row>
    <row r="2550" spans="1:10" x14ac:dyDescent="0.25">
      <c r="A2550">
        <v>2549</v>
      </c>
      <c r="B2550" s="9">
        <v>54.7</v>
      </c>
      <c r="C2550">
        <v>54.676619789999997</v>
      </c>
      <c r="D2550">
        <v>54.676619789999997</v>
      </c>
      <c r="E2550" s="10">
        <f t="shared" ca="1" si="195"/>
        <v>4.9536908883653084</v>
      </c>
      <c r="F2550" s="10">
        <f t="shared" ca="1" si="196"/>
        <v>0.41219581723479193</v>
      </c>
      <c r="G2550" s="14">
        <f t="shared" ca="1" si="197"/>
        <v>0.65990204864719493</v>
      </c>
      <c r="I2550" s="17">
        <f t="shared" ca="1" si="198"/>
        <v>0.41219581723479193</v>
      </c>
      <c r="J2550" s="17">
        <f t="shared" ca="1" si="199"/>
        <v>0.65990204864719493</v>
      </c>
    </row>
    <row r="2551" spans="1:10" x14ac:dyDescent="0.25">
      <c r="A2551">
        <v>2550</v>
      </c>
      <c r="B2551" s="9">
        <v>38.9</v>
      </c>
      <c r="C2551">
        <v>38.92502708</v>
      </c>
      <c r="D2551">
        <v>38.92502708</v>
      </c>
      <c r="E2551" s="10">
        <f t="shared" ca="1" si="195"/>
        <v>-10.797901821634689</v>
      </c>
      <c r="F2551" s="10">
        <f t="shared" ca="1" si="196"/>
        <v>-0.89849166330572472</v>
      </c>
      <c r="G2551" s="14">
        <f t="shared" ca="1" si="197"/>
        <v>0.18446174387826311</v>
      </c>
      <c r="I2551" s="17">
        <f t="shared" ca="1" si="198"/>
        <v>-0.89849166330572472</v>
      </c>
      <c r="J2551" s="17">
        <f t="shared" ca="1" si="199"/>
        <v>0.18446174387826311</v>
      </c>
    </row>
    <row r="2552" spans="1:10" x14ac:dyDescent="0.25">
      <c r="A2552">
        <v>2551</v>
      </c>
      <c r="B2552" s="9">
        <v>72.8</v>
      </c>
      <c r="C2552">
        <v>72.771366470000004</v>
      </c>
      <c r="D2552">
        <v>72.771366470000004</v>
      </c>
      <c r="E2552" s="10">
        <f t="shared" ca="1" si="195"/>
        <v>23.048437568365316</v>
      </c>
      <c r="F2552" s="10">
        <f t="shared" ca="1" si="196"/>
        <v>1.9178567604593766</v>
      </c>
      <c r="G2552" s="14">
        <f t="shared" ca="1" si="197"/>
        <v>0.97243541187417792</v>
      </c>
      <c r="I2552" s="17">
        <f t="shared" ca="1" si="198"/>
        <v>1.9178567604593766</v>
      </c>
      <c r="J2552" s="17">
        <f t="shared" ca="1" si="199"/>
        <v>0.97243541187417792</v>
      </c>
    </row>
    <row r="2553" spans="1:10" x14ac:dyDescent="0.25">
      <c r="A2553">
        <v>2552</v>
      </c>
      <c r="B2553" s="9">
        <v>57.5</v>
      </c>
      <c r="C2553">
        <v>57.465589299999998</v>
      </c>
      <c r="D2553">
        <v>57.465589299999998</v>
      </c>
      <c r="E2553" s="10">
        <f t="shared" ca="1" si="195"/>
        <v>7.7426603983653095</v>
      </c>
      <c r="F2553" s="10">
        <f t="shared" ca="1" si="196"/>
        <v>0.64426551886220418</v>
      </c>
      <c r="G2553" s="14">
        <f t="shared" ca="1" si="197"/>
        <v>0.74029836444474417</v>
      </c>
      <c r="I2553" s="17">
        <f t="shared" ca="1" si="198"/>
        <v>0.64426551886220418</v>
      </c>
      <c r="J2553" s="17">
        <f t="shared" ca="1" si="199"/>
        <v>0.74029836444474417</v>
      </c>
    </row>
    <row r="2554" spans="1:10" x14ac:dyDescent="0.25">
      <c r="A2554">
        <v>2553</v>
      </c>
      <c r="B2554" s="9">
        <v>59.8</v>
      </c>
      <c r="C2554">
        <v>59.776342919999998</v>
      </c>
      <c r="D2554">
        <v>59.776342919999998</v>
      </c>
      <c r="E2554" s="10">
        <f t="shared" ca="1" si="195"/>
        <v>10.053414018365309</v>
      </c>
      <c r="F2554" s="10">
        <f t="shared" ca="1" si="196"/>
        <v>0.836542953665664</v>
      </c>
      <c r="G2554" s="14">
        <f t="shared" ca="1" si="197"/>
        <v>0.79857523858419821</v>
      </c>
      <c r="I2554" s="17">
        <f t="shared" ca="1" si="198"/>
        <v>0.836542953665664</v>
      </c>
      <c r="J2554" s="17">
        <f t="shared" ca="1" si="199"/>
        <v>0.79857523858419821</v>
      </c>
    </row>
    <row r="2555" spans="1:10" x14ac:dyDescent="0.25">
      <c r="A2555">
        <v>2554</v>
      </c>
      <c r="B2555" s="9">
        <v>32.4</v>
      </c>
      <c r="C2555">
        <v>32.38672691</v>
      </c>
      <c r="D2555">
        <v>32.38672691</v>
      </c>
      <c r="E2555" s="10">
        <f t="shared" ca="1" si="195"/>
        <v>-17.336201991634688</v>
      </c>
      <c r="F2555" s="10">
        <f t="shared" ca="1" si="196"/>
        <v>-1.4425425624503188</v>
      </c>
      <c r="G2555" s="14">
        <f t="shared" ca="1" si="197"/>
        <v>7.457468675168169E-2</v>
      </c>
      <c r="I2555" s="17">
        <f t="shared" ca="1" si="198"/>
        <v>-1.4425425624503188</v>
      </c>
      <c r="J2555" s="17">
        <f t="shared" ca="1" si="199"/>
        <v>7.457468675168169E-2</v>
      </c>
    </row>
    <row r="2556" spans="1:10" x14ac:dyDescent="0.25">
      <c r="A2556">
        <v>2555</v>
      </c>
      <c r="B2556" s="9">
        <v>32</v>
      </c>
      <c r="C2556">
        <v>32.023034719999998</v>
      </c>
      <c r="D2556">
        <v>32.023034719999998</v>
      </c>
      <c r="E2556" s="10">
        <f t="shared" ca="1" si="195"/>
        <v>-17.69989418163469</v>
      </c>
      <c r="F2556" s="10">
        <f t="shared" ca="1" si="196"/>
        <v>-1.4728053307290299</v>
      </c>
      <c r="G2556" s="14">
        <f t="shared" ca="1" si="197"/>
        <v>7.0401767270509494E-2</v>
      </c>
      <c r="I2556" s="17">
        <f t="shared" ca="1" si="198"/>
        <v>-1.4728053307290299</v>
      </c>
      <c r="J2556" s="17">
        <f t="shared" ca="1" si="199"/>
        <v>7.0401767270509494E-2</v>
      </c>
    </row>
    <row r="2557" spans="1:10" x14ac:dyDescent="0.25">
      <c r="A2557">
        <v>2556</v>
      </c>
      <c r="B2557" s="9">
        <v>48.6</v>
      </c>
      <c r="C2557">
        <v>48.635988259999998</v>
      </c>
      <c r="D2557">
        <v>48.635988259999998</v>
      </c>
      <c r="E2557" s="10">
        <f t="shared" ca="1" si="195"/>
        <v>-1.0869406416346905</v>
      </c>
      <c r="F2557" s="10">
        <f t="shared" ca="1" si="196"/>
        <v>-9.0444154906114599E-2</v>
      </c>
      <c r="G2557" s="14">
        <f t="shared" ca="1" si="197"/>
        <v>0.46396713495376224</v>
      </c>
      <c r="I2557" s="17">
        <f t="shared" ca="1" si="198"/>
        <v>-9.0444154906114599E-2</v>
      </c>
      <c r="J2557" s="17">
        <f t="shared" ca="1" si="199"/>
        <v>0.46396713495376224</v>
      </c>
    </row>
    <row r="2558" spans="1:10" x14ac:dyDescent="0.25">
      <c r="A2558">
        <v>2557</v>
      </c>
      <c r="B2558" s="9">
        <v>40.700000000000003</v>
      </c>
      <c r="C2558">
        <v>40.741850110000001</v>
      </c>
      <c r="D2558">
        <v>40.741850110000001</v>
      </c>
      <c r="E2558" s="10">
        <f t="shared" ca="1" si="195"/>
        <v>-8.9810787916346868</v>
      </c>
      <c r="F2558" s="10">
        <f t="shared" ca="1" si="196"/>
        <v>-0.74731411297032813</v>
      </c>
      <c r="G2558" s="14">
        <f t="shared" ca="1" si="197"/>
        <v>0.22743698772420309</v>
      </c>
      <c r="I2558" s="17">
        <f t="shared" ca="1" si="198"/>
        <v>-0.74731411297032813</v>
      </c>
      <c r="J2558" s="17">
        <f t="shared" ca="1" si="199"/>
        <v>0.22743698772420309</v>
      </c>
    </row>
    <row r="2559" spans="1:10" x14ac:dyDescent="0.25">
      <c r="A2559">
        <v>2558</v>
      </c>
      <c r="B2559" s="9">
        <v>49.6</v>
      </c>
      <c r="C2559">
        <v>49.644042499999998</v>
      </c>
      <c r="D2559">
        <v>49.644042499999998</v>
      </c>
      <c r="E2559" s="10">
        <f t="shared" ca="1" si="195"/>
        <v>-7.8886401634690628E-2</v>
      </c>
      <c r="F2559" s="10">
        <f t="shared" ca="1" si="196"/>
        <v>-6.5641247149463636E-3</v>
      </c>
      <c r="G2559" s="14">
        <f t="shared" ca="1" si="197"/>
        <v>0.49738131192294899</v>
      </c>
      <c r="I2559" s="17">
        <f t="shared" ca="1" si="198"/>
        <v>-6.5641247149463636E-3</v>
      </c>
      <c r="J2559" s="17">
        <f t="shared" ca="1" si="199"/>
        <v>0.49738131192294899</v>
      </c>
    </row>
    <row r="2560" spans="1:10" x14ac:dyDescent="0.25">
      <c r="A2560">
        <v>2559</v>
      </c>
      <c r="B2560" s="9">
        <v>63.6</v>
      </c>
      <c r="C2560">
        <v>63.599029090000002</v>
      </c>
      <c r="D2560">
        <v>63.599029090000002</v>
      </c>
      <c r="E2560" s="10">
        <f t="shared" ca="1" si="195"/>
        <v>13.876100188365314</v>
      </c>
      <c r="F2560" s="10">
        <f t="shared" ca="1" si="196"/>
        <v>1.1546280512998566</v>
      </c>
      <c r="G2560" s="14">
        <f t="shared" ca="1" si="197"/>
        <v>0.87587861280489543</v>
      </c>
      <c r="I2560" s="17">
        <f t="shared" ca="1" si="198"/>
        <v>1.1546280512998566</v>
      </c>
      <c r="J2560" s="17">
        <f t="shared" ca="1" si="199"/>
        <v>0.87587861280489543</v>
      </c>
    </row>
    <row r="2561" spans="1:10" x14ac:dyDescent="0.25">
      <c r="A2561">
        <v>2560</v>
      </c>
      <c r="B2561" s="9">
        <v>61.7</v>
      </c>
      <c r="C2561">
        <v>61.705635389999998</v>
      </c>
      <c r="D2561">
        <v>61.705635389999998</v>
      </c>
      <c r="E2561" s="10">
        <f t="shared" ca="1" si="195"/>
        <v>11.982706488365309</v>
      </c>
      <c r="F2561" s="10">
        <f t="shared" ca="1" si="196"/>
        <v>0.99707906790411371</v>
      </c>
      <c r="G2561" s="14">
        <f t="shared" ca="1" si="197"/>
        <v>0.84063693378622428</v>
      </c>
      <c r="I2561" s="17">
        <f t="shared" ca="1" si="198"/>
        <v>0.99707906790411371</v>
      </c>
      <c r="J2561" s="17">
        <f t="shared" ca="1" si="199"/>
        <v>0.84063693378622428</v>
      </c>
    </row>
    <row r="2562" spans="1:10" x14ac:dyDescent="0.25">
      <c r="A2562">
        <v>2561</v>
      </c>
      <c r="B2562" s="9">
        <v>41.9</v>
      </c>
      <c r="C2562">
        <v>41.93266191</v>
      </c>
      <c r="D2562">
        <v>41.93266191</v>
      </c>
      <c r="E2562" s="10">
        <f t="shared" ca="1" si="195"/>
        <v>-7.7902669916346881</v>
      </c>
      <c r="F2562" s="10">
        <f t="shared" ca="1" si="196"/>
        <v>-0.64822685578464412</v>
      </c>
      <c r="G2562" s="14">
        <f t="shared" ca="1" si="197"/>
        <v>0.25841911722100558</v>
      </c>
      <c r="I2562" s="17">
        <f t="shared" ca="1" si="198"/>
        <v>-0.64822685578464412</v>
      </c>
      <c r="J2562" s="17">
        <f t="shared" ca="1" si="199"/>
        <v>0.25841911722100558</v>
      </c>
    </row>
    <row r="2563" spans="1:10" x14ac:dyDescent="0.25">
      <c r="A2563">
        <v>2562</v>
      </c>
      <c r="B2563" s="9">
        <v>34.799999999999997</v>
      </c>
      <c r="C2563">
        <v>34.79100845</v>
      </c>
      <c r="D2563">
        <v>34.79100845</v>
      </c>
      <c r="E2563" s="10">
        <f t="shared" ref="E2563:E2626" ca="1" si="200">D2563-$M$2</f>
        <v>-14.931920451634689</v>
      </c>
      <c r="F2563" s="10">
        <f t="shared" ref="F2563:F2626" ca="1" si="201">E2563/$M$3</f>
        <v>-1.242482684557966</v>
      </c>
      <c r="G2563" s="14">
        <f t="shared" ref="G2563:G2626" ca="1" si="202">_xlfn.NORM.S.DIST(F2563,TRUE)</f>
        <v>0.10702926262814981</v>
      </c>
      <c r="I2563" s="17">
        <f t="shared" ref="I2563:I2626" ca="1" si="203">F2563</f>
        <v>-1.242482684557966</v>
      </c>
      <c r="J2563" s="17">
        <f t="shared" ref="J2563:J2626" ca="1" si="204">G2563</f>
        <v>0.10702926262814981</v>
      </c>
    </row>
    <row r="2564" spans="1:10" x14ac:dyDescent="0.25">
      <c r="A2564">
        <v>2563</v>
      </c>
      <c r="B2564" s="9">
        <v>60.2</v>
      </c>
      <c r="C2564">
        <v>60.183932550000002</v>
      </c>
      <c r="D2564">
        <v>60.183932550000002</v>
      </c>
      <c r="E2564" s="10">
        <f t="shared" ca="1" si="200"/>
        <v>10.461003648365313</v>
      </c>
      <c r="F2564" s="10">
        <f t="shared" ca="1" si="201"/>
        <v>0.87045842082347036</v>
      </c>
      <c r="G2564" s="14">
        <f t="shared" ca="1" si="202"/>
        <v>0.80797503385358083</v>
      </c>
      <c r="I2564" s="17">
        <f t="shared" ca="1" si="203"/>
        <v>0.87045842082347036</v>
      </c>
      <c r="J2564" s="17">
        <f t="shared" ca="1" si="204"/>
        <v>0.80797503385358083</v>
      </c>
    </row>
    <row r="2565" spans="1:10" x14ac:dyDescent="0.25">
      <c r="A2565">
        <v>2564</v>
      </c>
      <c r="B2565" s="9">
        <v>41.6</v>
      </c>
      <c r="C2565">
        <v>41.55721106</v>
      </c>
      <c r="D2565">
        <v>41.55721106</v>
      </c>
      <c r="E2565" s="10">
        <f t="shared" ca="1" si="200"/>
        <v>-8.1657178416346881</v>
      </c>
      <c r="F2565" s="10">
        <f t="shared" ca="1" si="201"/>
        <v>-0.67946806025921658</v>
      </c>
      <c r="G2565" s="14">
        <f t="shared" ca="1" si="202"/>
        <v>0.24842066925681244</v>
      </c>
      <c r="I2565" s="17">
        <f t="shared" ca="1" si="203"/>
        <v>-0.67946806025921658</v>
      </c>
      <c r="J2565" s="17">
        <f t="shared" ca="1" si="204"/>
        <v>0.24842066925681244</v>
      </c>
    </row>
    <row r="2566" spans="1:10" x14ac:dyDescent="0.25">
      <c r="A2566">
        <v>2565</v>
      </c>
      <c r="B2566" s="9">
        <v>42.8</v>
      </c>
      <c r="C2566">
        <v>42.800591269999998</v>
      </c>
      <c r="D2566">
        <v>42.800591269999998</v>
      </c>
      <c r="E2566" s="10">
        <f t="shared" ca="1" si="200"/>
        <v>-6.9223376316346901</v>
      </c>
      <c r="F2566" s="10">
        <f t="shared" ca="1" si="201"/>
        <v>-0.57600659418383859</v>
      </c>
      <c r="G2566" s="14">
        <f t="shared" ca="1" si="202"/>
        <v>0.28230536222773234</v>
      </c>
      <c r="I2566" s="17">
        <f t="shared" ca="1" si="203"/>
        <v>-0.57600659418383859</v>
      </c>
      <c r="J2566" s="17">
        <f t="shared" ca="1" si="204"/>
        <v>0.28230536222773234</v>
      </c>
    </row>
    <row r="2567" spans="1:10" x14ac:dyDescent="0.25">
      <c r="A2567">
        <v>2566</v>
      </c>
      <c r="B2567" s="9">
        <v>38.4</v>
      </c>
      <c r="C2567">
        <v>38.385295370000001</v>
      </c>
      <c r="D2567">
        <v>38.385295370000001</v>
      </c>
      <c r="E2567" s="10">
        <f t="shared" ca="1" si="200"/>
        <v>-11.337633531634687</v>
      </c>
      <c r="F2567" s="10">
        <f t="shared" ca="1" si="201"/>
        <v>-0.94340265155763736</v>
      </c>
      <c r="G2567" s="14">
        <f t="shared" ca="1" si="202"/>
        <v>0.17273749371644534</v>
      </c>
      <c r="I2567" s="17">
        <f t="shared" ca="1" si="203"/>
        <v>-0.94340265155763736</v>
      </c>
      <c r="J2567" s="17">
        <f t="shared" ca="1" si="204"/>
        <v>0.17273749371644534</v>
      </c>
    </row>
    <row r="2568" spans="1:10" x14ac:dyDescent="0.25">
      <c r="A2568">
        <v>2567</v>
      </c>
      <c r="B2568" s="9">
        <v>39.200000000000003</v>
      </c>
      <c r="C2568">
        <v>39.246482550000003</v>
      </c>
      <c r="D2568">
        <v>39.246482550000003</v>
      </c>
      <c r="E2568" s="10">
        <f t="shared" ca="1" si="200"/>
        <v>-10.476446351634685</v>
      </c>
      <c r="F2568" s="10">
        <f t="shared" ca="1" si="201"/>
        <v>-0.87174340566363939</v>
      </c>
      <c r="G2568" s="14">
        <f t="shared" ca="1" si="202"/>
        <v>0.19167418754845908</v>
      </c>
      <c r="I2568" s="17">
        <f t="shared" ca="1" si="203"/>
        <v>-0.87174340566363939</v>
      </c>
      <c r="J2568" s="17">
        <f t="shared" ca="1" si="204"/>
        <v>0.19167418754845908</v>
      </c>
    </row>
    <row r="2569" spans="1:10" x14ac:dyDescent="0.25">
      <c r="A2569">
        <v>2568</v>
      </c>
      <c r="B2569" s="9">
        <v>49.9</v>
      </c>
      <c r="C2569">
        <v>49.943841390000003</v>
      </c>
      <c r="D2569">
        <v>49.943841390000003</v>
      </c>
      <c r="E2569" s="10">
        <f t="shared" ca="1" si="200"/>
        <v>0.22091248836531463</v>
      </c>
      <c r="F2569" s="10">
        <f t="shared" ca="1" si="201"/>
        <v>1.838209240971864E-2</v>
      </c>
      <c r="G2569" s="14">
        <f t="shared" ca="1" si="202"/>
        <v>0.50733298089150203</v>
      </c>
      <c r="I2569" s="17">
        <f t="shared" ca="1" si="203"/>
        <v>1.838209240971864E-2</v>
      </c>
      <c r="J2569" s="17">
        <f t="shared" ca="1" si="204"/>
        <v>0.50733298089150203</v>
      </c>
    </row>
    <row r="2570" spans="1:10" x14ac:dyDescent="0.25">
      <c r="A2570">
        <v>2569</v>
      </c>
      <c r="B2570" s="9">
        <v>53</v>
      </c>
      <c r="C2570">
        <v>52.964140049999997</v>
      </c>
      <c r="D2570">
        <v>52.964140049999997</v>
      </c>
      <c r="E2570" s="10">
        <f t="shared" ca="1" si="200"/>
        <v>3.2412111483653092</v>
      </c>
      <c r="F2570" s="10">
        <f t="shared" ca="1" si="201"/>
        <v>0.26970065517588937</v>
      </c>
      <c r="G2570" s="14">
        <f t="shared" ca="1" si="202"/>
        <v>0.60630472176968564</v>
      </c>
      <c r="I2570" s="17">
        <f t="shared" ca="1" si="203"/>
        <v>0.26970065517588937</v>
      </c>
      <c r="J2570" s="17">
        <f t="shared" ca="1" si="204"/>
        <v>0.60630472176968564</v>
      </c>
    </row>
    <row r="2571" spans="1:10" x14ac:dyDescent="0.25">
      <c r="A2571">
        <v>2570</v>
      </c>
      <c r="B2571" s="9">
        <v>18</v>
      </c>
      <c r="C2571">
        <v>18.047838850000002</v>
      </c>
      <c r="D2571">
        <v>18.047838850000002</v>
      </c>
      <c r="E2571" s="10">
        <f t="shared" ca="1" si="200"/>
        <v>-31.675090051634687</v>
      </c>
      <c r="F2571" s="10">
        <f t="shared" ca="1" si="201"/>
        <v>-2.6356791176624488</v>
      </c>
      <c r="G2571" s="14">
        <f t="shared" ca="1" si="202"/>
        <v>4.1984547698198553E-3</v>
      </c>
      <c r="I2571" s="17">
        <f t="shared" ca="1" si="203"/>
        <v>-2.6356791176624488</v>
      </c>
      <c r="J2571" s="17">
        <f t="shared" ca="1" si="204"/>
        <v>4.1984547698198553E-3</v>
      </c>
    </row>
    <row r="2572" spans="1:10" x14ac:dyDescent="0.25">
      <c r="A2572">
        <v>2571</v>
      </c>
      <c r="B2572" s="9">
        <v>49.1</v>
      </c>
      <c r="C2572">
        <v>49.057824250000003</v>
      </c>
      <c r="D2572">
        <v>49.057824250000003</v>
      </c>
      <c r="E2572" s="10">
        <f t="shared" ca="1" si="200"/>
        <v>-0.66510465163468524</v>
      </c>
      <c r="F2572" s="10">
        <f t="shared" ca="1" si="201"/>
        <v>-5.5343250437996108E-2</v>
      </c>
      <c r="G2572" s="14">
        <f t="shared" ca="1" si="202"/>
        <v>0.47793250303884821</v>
      </c>
      <c r="I2572" s="17">
        <f t="shared" ca="1" si="203"/>
        <v>-5.5343250437996108E-2</v>
      </c>
      <c r="J2572" s="17">
        <f t="shared" ca="1" si="204"/>
        <v>0.47793250303884821</v>
      </c>
    </row>
    <row r="2573" spans="1:10" x14ac:dyDescent="0.25">
      <c r="A2573">
        <v>2572</v>
      </c>
      <c r="B2573" s="9">
        <v>49.3</v>
      </c>
      <c r="C2573">
        <v>49.322993310000001</v>
      </c>
      <c r="D2573">
        <v>49.322993310000001</v>
      </c>
      <c r="E2573" s="10">
        <f t="shared" ca="1" si="200"/>
        <v>-0.39993559163468717</v>
      </c>
      <c r="F2573" s="10">
        <f t="shared" ca="1" si="201"/>
        <v>-3.327857586397364E-2</v>
      </c>
      <c r="G2573" s="14">
        <f t="shared" ca="1" si="202"/>
        <v>0.48672621913973835</v>
      </c>
      <c r="I2573" s="17">
        <f t="shared" ca="1" si="203"/>
        <v>-3.327857586397364E-2</v>
      </c>
      <c r="J2573" s="17">
        <f t="shared" ca="1" si="204"/>
        <v>0.48672621913973835</v>
      </c>
    </row>
    <row r="2574" spans="1:10" x14ac:dyDescent="0.25">
      <c r="A2574">
        <v>2573</v>
      </c>
      <c r="B2574" s="9">
        <v>32.200000000000003</v>
      </c>
      <c r="C2574">
        <v>32.160319629999996</v>
      </c>
      <c r="D2574">
        <v>32.160319629999996</v>
      </c>
      <c r="E2574" s="10">
        <f t="shared" ca="1" si="200"/>
        <v>-17.562609271634692</v>
      </c>
      <c r="F2574" s="10">
        <f t="shared" ca="1" si="201"/>
        <v>-1.4613818755828152</v>
      </c>
      <c r="G2574" s="14">
        <f t="shared" ca="1" si="202"/>
        <v>7.1955335894930458E-2</v>
      </c>
      <c r="I2574" s="17">
        <f t="shared" ca="1" si="203"/>
        <v>-1.4613818755828152</v>
      </c>
      <c r="J2574" s="17">
        <f t="shared" ca="1" si="204"/>
        <v>7.1955335894930458E-2</v>
      </c>
    </row>
    <row r="2575" spans="1:10" x14ac:dyDescent="0.25">
      <c r="A2575">
        <v>2574</v>
      </c>
      <c r="B2575" s="9">
        <v>71.3</v>
      </c>
      <c r="C2575">
        <v>71.32100844</v>
      </c>
      <c r="D2575">
        <v>71.32100844</v>
      </c>
      <c r="E2575" s="10">
        <f t="shared" ca="1" si="200"/>
        <v>21.598079538365312</v>
      </c>
      <c r="F2575" s="10">
        <f t="shared" ca="1" si="201"/>
        <v>1.7971727034741061</v>
      </c>
      <c r="G2575" s="14">
        <f t="shared" ca="1" si="202"/>
        <v>0.96384589672577581</v>
      </c>
      <c r="I2575" s="17">
        <f t="shared" ca="1" si="203"/>
        <v>1.7971727034741061</v>
      </c>
      <c r="J2575" s="17">
        <f t="shared" ca="1" si="204"/>
        <v>0.96384589672577581</v>
      </c>
    </row>
    <row r="2576" spans="1:10" x14ac:dyDescent="0.25">
      <c r="A2576">
        <v>2575</v>
      </c>
      <c r="B2576" s="9">
        <v>60.2</v>
      </c>
      <c r="C2576">
        <v>60.195446339999997</v>
      </c>
      <c r="D2576">
        <v>60.195446339999997</v>
      </c>
      <c r="E2576" s="10">
        <f t="shared" ca="1" si="200"/>
        <v>10.472517438365308</v>
      </c>
      <c r="F2576" s="10">
        <f t="shared" ca="1" si="201"/>
        <v>0.87141648142625538</v>
      </c>
      <c r="G2576" s="14">
        <f t="shared" ca="1" si="202"/>
        <v>0.80823660504038652</v>
      </c>
      <c r="I2576" s="17">
        <f t="shared" ca="1" si="203"/>
        <v>0.87141648142625538</v>
      </c>
      <c r="J2576" s="17">
        <f t="shared" ca="1" si="204"/>
        <v>0.80823660504038652</v>
      </c>
    </row>
    <row r="2577" spans="1:10" x14ac:dyDescent="0.25">
      <c r="A2577">
        <v>2576</v>
      </c>
      <c r="B2577" s="9">
        <v>41</v>
      </c>
      <c r="C2577">
        <v>40.97586561</v>
      </c>
      <c r="D2577">
        <v>40.97586561</v>
      </c>
      <c r="E2577" s="10">
        <f t="shared" ca="1" si="200"/>
        <v>-8.7470632916346887</v>
      </c>
      <c r="F2577" s="10">
        <f t="shared" ca="1" si="201"/>
        <v>-0.72784172108276346</v>
      </c>
      <c r="G2577" s="14">
        <f t="shared" ca="1" si="202"/>
        <v>0.2333552408940727</v>
      </c>
      <c r="I2577" s="17">
        <f t="shared" ca="1" si="203"/>
        <v>-0.72784172108276346</v>
      </c>
      <c r="J2577" s="17">
        <f t="shared" ca="1" si="204"/>
        <v>0.2333552408940727</v>
      </c>
    </row>
    <row r="2578" spans="1:10" x14ac:dyDescent="0.25">
      <c r="A2578">
        <v>2577</v>
      </c>
      <c r="B2578" s="9">
        <v>41.9</v>
      </c>
      <c r="C2578">
        <v>41.863718120000001</v>
      </c>
      <c r="D2578">
        <v>41.863718120000001</v>
      </c>
      <c r="E2578" s="10">
        <f t="shared" ca="1" si="200"/>
        <v>-7.8592107816346868</v>
      </c>
      <c r="F2578" s="10">
        <f t="shared" ca="1" si="201"/>
        <v>-0.6539636573943407</v>
      </c>
      <c r="G2578" s="14">
        <f t="shared" ca="1" si="202"/>
        <v>0.25656761003150508</v>
      </c>
      <c r="I2578" s="17">
        <f t="shared" ca="1" si="203"/>
        <v>-0.6539636573943407</v>
      </c>
      <c r="J2578" s="17">
        <f t="shared" ca="1" si="204"/>
        <v>0.25656761003150508</v>
      </c>
    </row>
    <row r="2579" spans="1:10" x14ac:dyDescent="0.25">
      <c r="A2579">
        <v>2578</v>
      </c>
      <c r="B2579" s="9">
        <v>45.2</v>
      </c>
      <c r="C2579">
        <v>45.215085199999997</v>
      </c>
      <c r="D2579">
        <v>45.215085199999997</v>
      </c>
      <c r="E2579" s="10">
        <f t="shared" ca="1" si="200"/>
        <v>-4.5078437016346911</v>
      </c>
      <c r="F2579" s="10">
        <f t="shared" ca="1" si="201"/>
        <v>-0.37509694497211327</v>
      </c>
      <c r="G2579" s="14">
        <f t="shared" ca="1" si="202"/>
        <v>0.35379418450089728</v>
      </c>
      <c r="I2579" s="17">
        <f t="shared" ca="1" si="203"/>
        <v>-0.37509694497211327</v>
      </c>
      <c r="J2579" s="17">
        <f t="shared" ca="1" si="204"/>
        <v>0.35379418450089728</v>
      </c>
    </row>
    <row r="2580" spans="1:10" x14ac:dyDescent="0.25">
      <c r="A2580">
        <v>2579</v>
      </c>
      <c r="B2580" s="9">
        <v>51.2</v>
      </c>
      <c r="C2580">
        <v>51.249170919999997</v>
      </c>
      <c r="D2580">
        <v>51.249170919999997</v>
      </c>
      <c r="E2580" s="10">
        <f t="shared" ca="1" si="200"/>
        <v>1.5262420183653091</v>
      </c>
      <c r="F2580" s="10">
        <f t="shared" ca="1" si="201"/>
        <v>0.12699835137790966</v>
      </c>
      <c r="G2580" s="14">
        <f t="shared" ca="1" si="202"/>
        <v>0.55052914830275035</v>
      </c>
      <c r="I2580" s="17">
        <f t="shared" ca="1" si="203"/>
        <v>0.12699835137790966</v>
      </c>
      <c r="J2580" s="17">
        <f t="shared" ca="1" si="204"/>
        <v>0.55052914830275035</v>
      </c>
    </row>
    <row r="2581" spans="1:10" x14ac:dyDescent="0.25">
      <c r="A2581">
        <v>2580</v>
      </c>
      <c r="B2581" s="9">
        <v>48.8</v>
      </c>
      <c r="C2581">
        <v>48.775302699999997</v>
      </c>
      <c r="D2581">
        <v>48.775302699999997</v>
      </c>
      <c r="E2581" s="10">
        <f t="shared" ca="1" si="200"/>
        <v>-0.9476262016346908</v>
      </c>
      <c r="F2581" s="10">
        <f t="shared" ca="1" si="201"/>
        <v>-7.8851822897009941E-2</v>
      </c>
      <c r="G2581" s="14">
        <f t="shared" ca="1" si="202"/>
        <v>0.46857524181037596</v>
      </c>
      <c r="I2581" s="17">
        <f t="shared" ca="1" si="203"/>
        <v>-7.8851822897009941E-2</v>
      </c>
      <c r="J2581" s="17">
        <f t="shared" ca="1" si="204"/>
        <v>0.46857524181037596</v>
      </c>
    </row>
    <row r="2582" spans="1:10" x14ac:dyDescent="0.25">
      <c r="A2582">
        <v>2581</v>
      </c>
      <c r="B2582" s="9">
        <v>55.6</v>
      </c>
      <c r="C2582">
        <v>55.639687889999998</v>
      </c>
      <c r="D2582">
        <v>55.639687889999998</v>
      </c>
      <c r="E2582" s="10">
        <f t="shared" ca="1" si="200"/>
        <v>5.9167589883653093</v>
      </c>
      <c r="F2582" s="10">
        <f t="shared" ca="1" si="201"/>
        <v>0.4923325579960342</v>
      </c>
      <c r="G2582" s="14">
        <f t="shared" ca="1" si="202"/>
        <v>0.68875786625561231</v>
      </c>
      <c r="I2582" s="17">
        <f t="shared" ca="1" si="203"/>
        <v>0.4923325579960342</v>
      </c>
      <c r="J2582" s="17">
        <f t="shared" ca="1" si="204"/>
        <v>0.68875786625561231</v>
      </c>
    </row>
    <row r="2583" spans="1:10" x14ac:dyDescent="0.25">
      <c r="A2583">
        <v>2582</v>
      </c>
      <c r="B2583" s="9">
        <v>52.9</v>
      </c>
      <c r="C2583">
        <v>52.911316030000002</v>
      </c>
      <c r="D2583">
        <v>52.911316030000002</v>
      </c>
      <c r="E2583" s="10">
        <f t="shared" ca="1" si="200"/>
        <v>3.1883871283653136</v>
      </c>
      <c r="F2583" s="10">
        <f t="shared" ca="1" si="201"/>
        <v>0.26530517701945749</v>
      </c>
      <c r="G2583" s="14">
        <f t="shared" ca="1" si="202"/>
        <v>0.60461281165663672</v>
      </c>
      <c r="I2583" s="17">
        <f t="shared" ca="1" si="203"/>
        <v>0.26530517701945749</v>
      </c>
      <c r="J2583" s="17">
        <f t="shared" ca="1" si="204"/>
        <v>0.60461281165663672</v>
      </c>
    </row>
    <row r="2584" spans="1:10" x14ac:dyDescent="0.25">
      <c r="A2584">
        <v>2583</v>
      </c>
      <c r="B2584" s="9">
        <v>53.9</v>
      </c>
      <c r="C2584">
        <v>53.949271959999997</v>
      </c>
      <c r="D2584">
        <v>53.949271959999997</v>
      </c>
      <c r="E2584" s="10">
        <f t="shared" ca="1" si="200"/>
        <v>4.226343058365309</v>
      </c>
      <c r="F2584" s="10">
        <f t="shared" ca="1" si="201"/>
        <v>0.35167332199695567</v>
      </c>
      <c r="G2584" s="14">
        <f t="shared" ca="1" si="202"/>
        <v>0.63745836497706199</v>
      </c>
      <c r="I2584" s="17">
        <f t="shared" ca="1" si="203"/>
        <v>0.35167332199695567</v>
      </c>
      <c r="J2584" s="17">
        <f t="shared" ca="1" si="204"/>
        <v>0.63745836497706199</v>
      </c>
    </row>
    <row r="2585" spans="1:10" x14ac:dyDescent="0.25">
      <c r="A2585">
        <v>2584</v>
      </c>
      <c r="B2585" s="9">
        <v>28.2</v>
      </c>
      <c r="C2585">
        <v>28.191134699999999</v>
      </c>
      <c r="D2585">
        <v>28.191134699999999</v>
      </c>
      <c r="E2585" s="10">
        <f t="shared" ca="1" si="200"/>
        <v>-21.531794201634689</v>
      </c>
      <c r="F2585" s="10">
        <f t="shared" ca="1" si="201"/>
        <v>-1.7916571113307742</v>
      </c>
      <c r="G2585" s="14">
        <f t="shared" ca="1" si="202"/>
        <v>3.659395432396037E-2</v>
      </c>
      <c r="I2585" s="17">
        <f t="shared" ca="1" si="203"/>
        <v>-1.7916571113307742</v>
      </c>
      <c r="J2585" s="17">
        <f t="shared" ca="1" si="204"/>
        <v>3.659395432396037E-2</v>
      </c>
    </row>
    <row r="2586" spans="1:10" x14ac:dyDescent="0.25">
      <c r="A2586">
        <v>2585</v>
      </c>
      <c r="B2586" s="9">
        <v>41.2</v>
      </c>
      <c r="C2586">
        <v>41.224527770000002</v>
      </c>
      <c r="D2586">
        <v>41.224527770000002</v>
      </c>
      <c r="E2586" s="10">
        <f t="shared" ca="1" si="200"/>
        <v>-8.4984011316346866</v>
      </c>
      <c r="F2586" s="10">
        <f t="shared" ca="1" si="201"/>
        <v>-0.70715058298666134</v>
      </c>
      <c r="G2586" s="14">
        <f t="shared" ca="1" si="202"/>
        <v>0.23973645223559892</v>
      </c>
      <c r="I2586" s="17">
        <f t="shared" ca="1" si="203"/>
        <v>-0.70715058298666134</v>
      </c>
      <c r="J2586" s="17">
        <f t="shared" ca="1" si="204"/>
        <v>0.23973645223559892</v>
      </c>
    </row>
    <row r="2587" spans="1:10" x14ac:dyDescent="0.25">
      <c r="A2587">
        <v>2586</v>
      </c>
      <c r="B2587" s="9">
        <v>50.5</v>
      </c>
      <c r="C2587">
        <v>50.521920080000001</v>
      </c>
      <c r="D2587">
        <v>50.521920080000001</v>
      </c>
      <c r="E2587" s="10">
        <f t="shared" ca="1" si="200"/>
        <v>0.79899117836531275</v>
      </c>
      <c r="F2587" s="10">
        <f t="shared" ca="1" si="201"/>
        <v>6.6483926662279133E-2</v>
      </c>
      <c r="G2587" s="14">
        <f t="shared" ca="1" si="202"/>
        <v>0.526503722969766</v>
      </c>
      <c r="I2587" s="17">
        <f t="shared" ca="1" si="203"/>
        <v>6.6483926662279133E-2</v>
      </c>
      <c r="J2587" s="17">
        <f t="shared" ca="1" si="204"/>
        <v>0.526503722969766</v>
      </c>
    </row>
    <row r="2588" spans="1:10" x14ac:dyDescent="0.25">
      <c r="A2588">
        <v>2587</v>
      </c>
      <c r="B2588" s="9">
        <v>52.8</v>
      </c>
      <c r="C2588">
        <v>52.817403599999999</v>
      </c>
      <c r="D2588">
        <v>52.817403599999999</v>
      </c>
      <c r="E2588" s="10">
        <f t="shared" ca="1" si="200"/>
        <v>3.0944746983653104</v>
      </c>
      <c r="F2588" s="10">
        <f t="shared" ca="1" si="201"/>
        <v>0.25749073891568419</v>
      </c>
      <c r="G2588" s="14">
        <f t="shared" ca="1" si="202"/>
        <v>0.6016000181862603</v>
      </c>
      <c r="I2588" s="17">
        <f t="shared" ca="1" si="203"/>
        <v>0.25749073891568419</v>
      </c>
      <c r="J2588" s="17">
        <f t="shared" ca="1" si="204"/>
        <v>0.6016000181862603</v>
      </c>
    </row>
    <row r="2589" spans="1:10" x14ac:dyDescent="0.25">
      <c r="A2589">
        <v>2588</v>
      </c>
      <c r="B2589" s="9">
        <v>21.8</v>
      </c>
      <c r="C2589">
        <v>21.8202803</v>
      </c>
      <c r="D2589">
        <v>21.8202803</v>
      </c>
      <c r="E2589" s="10">
        <f t="shared" ca="1" si="200"/>
        <v>-27.902648601634688</v>
      </c>
      <c r="F2589" s="10">
        <f t="shared" ca="1" si="201"/>
        <v>-2.3217748750490608</v>
      </c>
      <c r="G2589" s="14">
        <f t="shared" ca="1" si="202"/>
        <v>1.0122530400760839E-2</v>
      </c>
      <c r="I2589" s="17">
        <f t="shared" ca="1" si="203"/>
        <v>-2.3217748750490608</v>
      </c>
      <c r="J2589" s="17">
        <f t="shared" ca="1" si="204"/>
        <v>1.0122530400760839E-2</v>
      </c>
    </row>
    <row r="2590" spans="1:10" x14ac:dyDescent="0.25">
      <c r="A2590">
        <v>2589</v>
      </c>
      <c r="B2590" s="9">
        <v>32.6</v>
      </c>
      <c r="C2590">
        <v>32.632855460000002</v>
      </c>
      <c r="D2590">
        <v>32.632855460000002</v>
      </c>
      <c r="E2590" s="10">
        <f t="shared" ca="1" si="200"/>
        <v>-17.090073441634686</v>
      </c>
      <c r="F2590" s="10">
        <f t="shared" ca="1" si="201"/>
        <v>-1.4220622456323382</v>
      </c>
      <c r="G2590" s="14">
        <f t="shared" ca="1" si="202"/>
        <v>7.7504090853772259E-2</v>
      </c>
      <c r="I2590" s="17">
        <f t="shared" ca="1" si="203"/>
        <v>-1.4220622456323382</v>
      </c>
      <c r="J2590" s="17">
        <f t="shared" ca="1" si="204"/>
        <v>7.7504090853772259E-2</v>
      </c>
    </row>
    <row r="2591" spans="1:10" x14ac:dyDescent="0.25">
      <c r="A2591">
        <v>2590</v>
      </c>
      <c r="B2591" s="9">
        <v>49.1</v>
      </c>
      <c r="C2591">
        <v>49.050271070000001</v>
      </c>
      <c r="D2591">
        <v>49.050271070000001</v>
      </c>
      <c r="E2591" s="10">
        <f t="shared" ca="1" si="200"/>
        <v>-0.6726578316346874</v>
      </c>
      <c r="F2591" s="10">
        <f t="shared" ca="1" si="201"/>
        <v>-5.5971749323571462E-2</v>
      </c>
      <c r="G2591" s="14">
        <f t="shared" ca="1" si="202"/>
        <v>0.47768215632145494</v>
      </c>
      <c r="I2591" s="17">
        <f t="shared" ca="1" si="203"/>
        <v>-5.5971749323571462E-2</v>
      </c>
      <c r="J2591" s="17">
        <f t="shared" ca="1" si="204"/>
        <v>0.47768215632145494</v>
      </c>
    </row>
    <row r="2592" spans="1:10" x14ac:dyDescent="0.25">
      <c r="A2592">
        <v>2591</v>
      </c>
      <c r="B2592" s="9">
        <v>30.9</v>
      </c>
      <c r="C2592">
        <v>30.93942547</v>
      </c>
      <c r="D2592">
        <v>30.93942547</v>
      </c>
      <c r="E2592" s="10">
        <f t="shared" ca="1" si="200"/>
        <v>-18.783503431634688</v>
      </c>
      <c r="F2592" s="10">
        <f t="shared" ca="1" si="201"/>
        <v>-1.562972281076294</v>
      </c>
      <c r="G2592" s="14">
        <f t="shared" ca="1" si="202"/>
        <v>5.9029557368121072E-2</v>
      </c>
      <c r="I2592" s="17">
        <f t="shared" ca="1" si="203"/>
        <v>-1.562972281076294</v>
      </c>
      <c r="J2592" s="17">
        <f t="shared" ca="1" si="204"/>
        <v>5.9029557368121072E-2</v>
      </c>
    </row>
    <row r="2593" spans="1:10" x14ac:dyDescent="0.25">
      <c r="A2593">
        <v>2592</v>
      </c>
      <c r="B2593" s="9">
        <v>38.299999999999997</v>
      </c>
      <c r="C2593">
        <v>38.320731979999998</v>
      </c>
      <c r="D2593">
        <v>38.320731979999998</v>
      </c>
      <c r="E2593" s="10">
        <f t="shared" ca="1" si="200"/>
        <v>-11.40219692163469</v>
      </c>
      <c r="F2593" s="10">
        <f t="shared" ca="1" si="201"/>
        <v>-0.94877496079215284</v>
      </c>
      <c r="G2593" s="14">
        <f t="shared" ca="1" si="202"/>
        <v>0.1713675397102217</v>
      </c>
      <c r="I2593" s="17">
        <f t="shared" ca="1" si="203"/>
        <v>-0.94877496079215284</v>
      </c>
      <c r="J2593" s="17">
        <f t="shared" ca="1" si="204"/>
        <v>0.1713675397102217</v>
      </c>
    </row>
    <row r="2594" spans="1:10" x14ac:dyDescent="0.25">
      <c r="A2594">
        <v>2593</v>
      </c>
      <c r="B2594" s="9">
        <v>51.1</v>
      </c>
      <c r="C2594">
        <v>51.132155590000004</v>
      </c>
      <c r="D2594">
        <v>51.132155590000004</v>
      </c>
      <c r="E2594" s="10">
        <f t="shared" ca="1" si="200"/>
        <v>1.4092266883653153</v>
      </c>
      <c r="F2594" s="10">
        <f t="shared" ca="1" si="201"/>
        <v>0.11726152470355433</v>
      </c>
      <c r="G2594" s="14">
        <f t="shared" ca="1" si="202"/>
        <v>0.54667359326346965</v>
      </c>
      <c r="I2594" s="17">
        <f t="shared" ca="1" si="203"/>
        <v>0.11726152470355433</v>
      </c>
      <c r="J2594" s="17">
        <f t="shared" ca="1" si="204"/>
        <v>0.54667359326346965</v>
      </c>
    </row>
    <row r="2595" spans="1:10" x14ac:dyDescent="0.25">
      <c r="A2595">
        <v>2594</v>
      </c>
      <c r="B2595" s="9">
        <v>35.299999999999997</v>
      </c>
      <c r="C2595">
        <v>35.316941640000003</v>
      </c>
      <c r="D2595">
        <v>35.316941640000003</v>
      </c>
      <c r="E2595" s="10">
        <f t="shared" ca="1" si="200"/>
        <v>-14.405987261634685</v>
      </c>
      <c r="F2595" s="10">
        <f t="shared" ca="1" si="201"/>
        <v>-1.1987198689224328</v>
      </c>
      <c r="G2595" s="14">
        <f t="shared" ca="1" si="202"/>
        <v>0.11531844478711299</v>
      </c>
      <c r="I2595" s="17">
        <f t="shared" ca="1" si="203"/>
        <v>-1.1987198689224328</v>
      </c>
      <c r="J2595" s="17">
        <f t="shared" ca="1" si="204"/>
        <v>0.11531844478711299</v>
      </c>
    </row>
    <row r="2596" spans="1:10" x14ac:dyDescent="0.25">
      <c r="A2596">
        <v>2595</v>
      </c>
      <c r="B2596" s="9">
        <v>46.9</v>
      </c>
      <c r="C2596">
        <v>46.896651089999999</v>
      </c>
      <c r="D2596">
        <v>46.896651089999999</v>
      </c>
      <c r="E2596" s="10">
        <f t="shared" ca="1" si="200"/>
        <v>-2.8262778116346894</v>
      </c>
      <c r="F2596" s="10">
        <f t="shared" ca="1" si="201"/>
        <v>-0.2351741193693572</v>
      </c>
      <c r="G2596" s="14">
        <f t="shared" ca="1" si="202"/>
        <v>0.40703679623873001</v>
      </c>
      <c r="I2596" s="17">
        <f t="shared" ca="1" si="203"/>
        <v>-0.2351741193693572</v>
      </c>
      <c r="J2596" s="17">
        <f t="shared" ca="1" si="204"/>
        <v>0.40703679623873001</v>
      </c>
    </row>
    <row r="2597" spans="1:10" x14ac:dyDescent="0.25">
      <c r="A2597">
        <v>2596</v>
      </c>
      <c r="B2597" s="9">
        <v>30.7</v>
      </c>
      <c r="C2597">
        <v>30.69000029</v>
      </c>
      <c r="D2597">
        <v>30.69000029</v>
      </c>
      <c r="E2597" s="10">
        <f t="shared" ca="1" si="200"/>
        <v>-19.032928611634688</v>
      </c>
      <c r="F2597" s="10">
        <f t="shared" ca="1" si="201"/>
        <v>-1.583726909943127</v>
      </c>
      <c r="G2597" s="14">
        <f t="shared" ca="1" si="202"/>
        <v>5.6627939139842716E-2</v>
      </c>
      <c r="I2597" s="17">
        <f t="shared" ca="1" si="203"/>
        <v>-1.583726909943127</v>
      </c>
      <c r="J2597" s="17">
        <f t="shared" ca="1" si="204"/>
        <v>5.6627939139842716E-2</v>
      </c>
    </row>
    <row r="2598" spans="1:10" x14ac:dyDescent="0.25">
      <c r="A2598">
        <v>2597</v>
      </c>
      <c r="B2598" s="9">
        <v>27.1</v>
      </c>
      <c r="C2598">
        <v>27.070377019999999</v>
      </c>
      <c r="D2598">
        <v>27.070377019999999</v>
      </c>
      <c r="E2598" s="10">
        <f t="shared" ca="1" si="200"/>
        <v>-22.65255188163469</v>
      </c>
      <c r="F2598" s="10">
        <f t="shared" ca="1" si="201"/>
        <v>-1.8849151765271308</v>
      </c>
      <c r="G2598" s="14">
        <f t="shared" ca="1" si="202"/>
        <v>2.9720645389391009E-2</v>
      </c>
      <c r="I2598" s="17">
        <f t="shared" ca="1" si="203"/>
        <v>-1.8849151765271308</v>
      </c>
      <c r="J2598" s="17">
        <f t="shared" ca="1" si="204"/>
        <v>2.9720645389391009E-2</v>
      </c>
    </row>
    <row r="2599" spans="1:10" x14ac:dyDescent="0.25">
      <c r="A2599">
        <v>2598</v>
      </c>
      <c r="B2599" s="9">
        <v>48</v>
      </c>
      <c r="C2599">
        <v>47.992767919999999</v>
      </c>
      <c r="D2599">
        <v>47.992767919999999</v>
      </c>
      <c r="E2599" s="10">
        <f t="shared" ca="1" si="200"/>
        <v>-1.7301609816346897</v>
      </c>
      <c r="F2599" s="10">
        <f t="shared" ca="1" si="201"/>
        <v>-0.14396641531421867</v>
      </c>
      <c r="G2599" s="14">
        <f t="shared" ca="1" si="202"/>
        <v>0.44276349500496787</v>
      </c>
      <c r="I2599" s="17">
        <f t="shared" ca="1" si="203"/>
        <v>-0.14396641531421867</v>
      </c>
      <c r="J2599" s="17">
        <f t="shared" ca="1" si="204"/>
        <v>0.44276349500496787</v>
      </c>
    </row>
    <row r="2600" spans="1:10" x14ac:dyDescent="0.25">
      <c r="A2600">
        <v>2599</v>
      </c>
      <c r="B2600" s="9">
        <v>57.1</v>
      </c>
      <c r="C2600">
        <v>57.089248169999998</v>
      </c>
      <c r="D2600">
        <v>57.089248169999998</v>
      </c>
      <c r="E2600" s="10">
        <f t="shared" ca="1" si="200"/>
        <v>7.3663192683653094</v>
      </c>
      <c r="F2600" s="10">
        <f t="shared" ca="1" si="201"/>
        <v>0.61295023433289308</v>
      </c>
      <c r="G2600" s="14">
        <f t="shared" ca="1" si="202"/>
        <v>0.73004537697929295</v>
      </c>
      <c r="I2600" s="17">
        <f t="shared" ca="1" si="203"/>
        <v>0.61295023433289308</v>
      </c>
      <c r="J2600" s="17">
        <f t="shared" ca="1" si="204"/>
        <v>0.73004537697929295</v>
      </c>
    </row>
    <row r="2601" spans="1:10" x14ac:dyDescent="0.25">
      <c r="A2601">
        <v>2600</v>
      </c>
      <c r="B2601" s="9">
        <v>45.7</v>
      </c>
      <c r="C2601">
        <v>45.746327180000002</v>
      </c>
      <c r="D2601">
        <v>45.746327180000002</v>
      </c>
      <c r="E2601" s="10">
        <f t="shared" ca="1" si="200"/>
        <v>-3.9766017216346867</v>
      </c>
      <c r="F2601" s="10">
        <f t="shared" ca="1" si="201"/>
        <v>-0.33089238577972663</v>
      </c>
      <c r="G2601" s="14">
        <f t="shared" ca="1" si="202"/>
        <v>0.37036288679021145</v>
      </c>
      <c r="I2601" s="17">
        <f t="shared" ca="1" si="203"/>
        <v>-0.33089238577972663</v>
      </c>
      <c r="J2601" s="17">
        <f t="shared" ca="1" si="204"/>
        <v>0.37036288679021145</v>
      </c>
    </row>
    <row r="2602" spans="1:10" x14ac:dyDescent="0.25">
      <c r="A2602">
        <v>2601</v>
      </c>
      <c r="B2602" s="9">
        <v>70.2</v>
      </c>
      <c r="C2602">
        <v>70.164750440000006</v>
      </c>
      <c r="D2602">
        <v>70.164750440000006</v>
      </c>
      <c r="E2602" s="10">
        <f t="shared" ca="1" si="200"/>
        <v>20.441821538365318</v>
      </c>
      <c r="F2602" s="10">
        <f t="shared" ca="1" si="201"/>
        <v>1.7009606623950673</v>
      </c>
      <c r="G2602" s="14">
        <f t="shared" ca="1" si="202"/>
        <v>0.9555248129036592</v>
      </c>
      <c r="I2602" s="17">
        <f t="shared" ca="1" si="203"/>
        <v>1.7009606623950673</v>
      </c>
      <c r="J2602" s="17">
        <f t="shared" ca="1" si="204"/>
        <v>0.9555248129036592</v>
      </c>
    </row>
    <row r="2603" spans="1:10" x14ac:dyDescent="0.25">
      <c r="A2603">
        <v>2602</v>
      </c>
      <c r="B2603" s="9">
        <v>52.3</v>
      </c>
      <c r="C2603">
        <v>52.32067601</v>
      </c>
      <c r="D2603">
        <v>52.32067601</v>
      </c>
      <c r="E2603" s="10">
        <f t="shared" ca="1" si="200"/>
        <v>2.5977471083653114</v>
      </c>
      <c r="F2603" s="10">
        <f t="shared" ca="1" si="201"/>
        <v>0.21615811653021996</v>
      </c>
      <c r="G2603" s="14">
        <f t="shared" ca="1" si="202"/>
        <v>0.58556775004964701</v>
      </c>
      <c r="I2603" s="17">
        <f t="shared" ca="1" si="203"/>
        <v>0.21615811653021996</v>
      </c>
      <c r="J2603" s="17">
        <f t="shared" ca="1" si="204"/>
        <v>0.58556775004964701</v>
      </c>
    </row>
    <row r="2604" spans="1:10" x14ac:dyDescent="0.25">
      <c r="A2604">
        <v>2603</v>
      </c>
      <c r="B2604" s="9">
        <v>45.3</v>
      </c>
      <c r="C2604">
        <v>45.320513910000003</v>
      </c>
      <c r="D2604">
        <v>45.320513910000003</v>
      </c>
      <c r="E2604" s="10">
        <f t="shared" ca="1" si="200"/>
        <v>-4.4024149916346857</v>
      </c>
      <c r="F2604" s="10">
        <f t="shared" ca="1" si="201"/>
        <v>-0.36632423907305733</v>
      </c>
      <c r="G2604" s="14">
        <f t="shared" ca="1" si="202"/>
        <v>0.35706157230318081</v>
      </c>
      <c r="I2604" s="17">
        <f t="shared" ca="1" si="203"/>
        <v>-0.36632423907305733</v>
      </c>
      <c r="J2604" s="17">
        <f t="shared" ca="1" si="204"/>
        <v>0.35706157230318081</v>
      </c>
    </row>
    <row r="2605" spans="1:10" x14ac:dyDescent="0.25">
      <c r="A2605">
        <v>2604</v>
      </c>
      <c r="B2605" s="9">
        <v>44.6</v>
      </c>
      <c r="C2605">
        <v>44.60613772</v>
      </c>
      <c r="D2605">
        <v>44.60613772</v>
      </c>
      <c r="E2605" s="10">
        <f t="shared" ca="1" si="200"/>
        <v>-5.1167911816346887</v>
      </c>
      <c r="F2605" s="10">
        <f t="shared" ca="1" si="201"/>
        <v>-0.42576736624551187</v>
      </c>
      <c r="G2605" s="14">
        <f t="shared" ca="1" si="202"/>
        <v>0.33513868424427362</v>
      </c>
      <c r="I2605" s="17">
        <f t="shared" ca="1" si="203"/>
        <v>-0.42576736624551187</v>
      </c>
      <c r="J2605" s="17">
        <f t="shared" ca="1" si="204"/>
        <v>0.33513868424427362</v>
      </c>
    </row>
    <row r="2606" spans="1:10" x14ac:dyDescent="0.25">
      <c r="A2606">
        <v>2605</v>
      </c>
      <c r="B2606" s="9">
        <v>39.5</v>
      </c>
      <c r="C2606">
        <v>39.484738329999999</v>
      </c>
      <c r="D2606">
        <v>39.484738329999999</v>
      </c>
      <c r="E2606" s="10">
        <f t="shared" ca="1" si="200"/>
        <v>-10.238190571634689</v>
      </c>
      <c r="F2606" s="10">
        <f t="shared" ca="1" si="201"/>
        <v>-0.85191818076341985</v>
      </c>
      <c r="G2606" s="14">
        <f t="shared" ca="1" si="202"/>
        <v>0.19712975265156779</v>
      </c>
      <c r="I2606" s="17">
        <f t="shared" ca="1" si="203"/>
        <v>-0.85191818076341985</v>
      </c>
      <c r="J2606" s="17">
        <f t="shared" ca="1" si="204"/>
        <v>0.19712975265156779</v>
      </c>
    </row>
    <row r="2607" spans="1:10" x14ac:dyDescent="0.25">
      <c r="A2607">
        <v>2606</v>
      </c>
      <c r="B2607" s="9">
        <v>29.7</v>
      </c>
      <c r="C2607">
        <v>29.69892548</v>
      </c>
      <c r="D2607">
        <v>29.69892548</v>
      </c>
      <c r="E2607" s="10">
        <f t="shared" ca="1" si="200"/>
        <v>-20.024003421634688</v>
      </c>
      <c r="F2607" s="10">
        <f t="shared" ca="1" si="201"/>
        <v>-1.6661940845115377</v>
      </c>
      <c r="G2607" s="14">
        <f t="shared" ca="1" si="202"/>
        <v>4.7837381910409489E-2</v>
      </c>
      <c r="I2607" s="17">
        <f t="shared" ca="1" si="203"/>
        <v>-1.6661940845115377</v>
      </c>
      <c r="J2607" s="17">
        <f t="shared" ca="1" si="204"/>
        <v>4.7837381910409489E-2</v>
      </c>
    </row>
    <row r="2608" spans="1:10" x14ac:dyDescent="0.25">
      <c r="A2608">
        <v>2607</v>
      </c>
      <c r="B2608" s="9">
        <v>65.5</v>
      </c>
      <c r="C2608">
        <v>65.547214960000005</v>
      </c>
      <c r="D2608">
        <v>65.547214960000005</v>
      </c>
      <c r="E2608" s="10">
        <f t="shared" ca="1" si="200"/>
        <v>15.824286058365317</v>
      </c>
      <c r="F2608" s="10">
        <f t="shared" ca="1" si="201"/>
        <v>1.3167362822950535</v>
      </c>
      <c r="G2608" s="14">
        <f t="shared" ca="1" si="202"/>
        <v>0.90603648130635417</v>
      </c>
      <c r="I2608" s="17">
        <f t="shared" ca="1" si="203"/>
        <v>1.3167362822950535</v>
      </c>
      <c r="J2608" s="17">
        <f t="shared" ca="1" si="204"/>
        <v>0.90603648130635417</v>
      </c>
    </row>
    <row r="2609" spans="1:10" x14ac:dyDescent="0.25">
      <c r="A2609">
        <v>2608</v>
      </c>
      <c r="B2609" s="9">
        <v>52.1</v>
      </c>
      <c r="C2609">
        <v>52.101499670000003</v>
      </c>
      <c r="D2609">
        <v>52.101499670000003</v>
      </c>
      <c r="E2609" s="10">
        <f t="shared" ca="1" si="200"/>
        <v>2.3785707683653143</v>
      </c>
      <c r="F2609" s="10">
        <f t="shared" ca="1" si="201"/>
        <v>0.19792048874504292</v>
      </c>
      <c r="G2609" s="14">
        <f t="shared" ca="1" si="202"/>
        <v>0.57844636321741449</v>
      </c>
      <c r="I2609" s="17">
        <f t="shared" ca="1" si="203"/>
        <v>0.19792048874504292</v>
      </c>
      <c r="J2609" s="17">
        <f t="shared" ca="1" si="204"/>
        <v>0.57844636321741449</v>
      </c>
    </row>
    <row r="2610" spans="1:10" x14ac:dyDescent="0.25">
      <c r="A2610">
        <v>2609</v>
      </c>
      <c r="B2610" s="9">
        <v>42.1</v>
      </c>
      <c r="C2610">
        <v>42.121918559999997</v>
      </c>
      <c r="D2610">
        <v>42.121918559999997</v>
      </c>
      <c r="E2610" s="10">
        <f t="shared" ca="1" si="200"/>
        <v>-7.6010103416346908</v>
      </c>
      <c r="F2610" s="10">
        <f t="shared" ca="1" si="201"/>
        <v>-0.63247884056288473</v>
      </c>
      <c r="G2610" s="14">
        <f t="shared" ca="1" si="202"/>
        <v>0.26353701530991214</v>
      </c>
      <c r="I2610" s="17">
        <f t="shared" ca="1" si="203"/>
        <v>-0.63247884056288473</v>
      </c>
      <c r="J2610" s="17">
        <f t="shared" ca="1" si="204"/>
        <v>0.26353701530991214</v>
      </c>
    </row>
    <row r="2611" spans="1:10" x14ac:dyDescent="0.25">
      <c r="A2611">
        <v>2610</v>
      </c>
      <c r="B2611" s="9">
        <v>40.9</v>
      </c>
      <c r="C2611">
        <v>40.854380050000003</v>
      </c>
      <c r="D2611">
        <v>40.854380050000003</v>
      </c>
      <c r="E2611" s="10">
        <f t="shared" ca="1" si="200"/>
        <v>-8.8685488516346851</v>
      </c>
      <c r="F2611" s="10">
        <f t="shared" ca="1" si="201"/>
        <v>-0.73795051487206464</v>
      </c>
      <c r="G2611" s="14">
        <f t="shared" ca="1" si="202"/>
        <v>0.2302722603031383</v>
      </c>
      <c r="I2611" s="17">
        <f t="shared" ca="1" si="203"/>
        <v>-0.73795051487206464</v>
      </c>
      <c r="J2611" s="17">
        <f t="shared" ca="1" si="204"/>
        <v>0.2302722603031383</v>
      </c>
    </row>
    <row r="2612" spans="1:10" x14ac:dyDescent="0.25">
      <c r="A2612">
        <v>2611</v>
      </c>
      <c r="B2612" s="9">
        <v>64.2</v>
      </c>
      <c r="C2612">
        <v>64.235317199999997</v>
      </c>
      <c r="D2612">
        <v>64.235317199999997</v>
      </c>
      <c r="E2612" s="10">
        <f t="shared" ca="1" si="200"/>
        <v>14.512388298365309</v>
      </c>
      <c r="F2612" s="10">
        <f t="shared" ca="1" si="201"/>
        <v>1.2075734819714055</v>
      </c>
      <c r="G2612" s="14">
        <f t="shared" ca="1" si="202"/>
        <v>0.88639431776940059</v>
      </c>
      <c r="I2612" s="17">
        <f t="shared" ca="1" si="203"/>
        <v>1.2075734819714055</v>
      </c>
      <c r="J2612" s="17">
        <f t="shared" ca="1" si="204"/>
        <v>0.88639431776940059</v>
      </c>
    </row>
    <row r="2613" spans="1:10" x14ac:dyDescent="0.25">
      <c r="A2613">
        <v>2612</v>
      </c>
      <c r="B2613" s="9">
        <v>48.4</v>
      </c>
      <c r="C2613">
        <v>48.353717230000001</v>
      </c>
      <c r="D2613">
        <v>48.353717230000001</v>
      </c>
      <c r="E2613" s="10">
        <f t="shared" ca="1" si="200"/>
        <v>-1.3692116716346874</v>
      </c>
      <c r="F2613" s="10">
        <f t="shared" ca="1" si="201"/>
        <v>-0.11393188163646582</v>
      </c>
      <c r="G2613" s="14">
        <f t="shared" ca="1" si="202"/>
        <v>0.45464589610979966</v>
      </c>
      <c r="I2613" s="17">
        <f t="shared" ca="1" si="203"/>
        <v>-0.11393188163646582</v>
      </c>
      <c r="J2613" s="17">
        <f t="shared" ca="1" si="204"/>
        <v>0.45464589610979966</v>
      </c>
    </row>
    <row r="2614" spans="1:10" x14ac:dyDescent="0.25">
      <c r="A2614">
        <v>2613</v>
      </c>
      <c r="B2614" s="9">
        <v>38.5</v>
      </c>
      <c r="C2614">
        <v>38.510857860000002</v>
      </c>
      <c r="D2614">
        <v>38.510857860000002</v>
      </c>
      <c r="E2614" s="10">
        <f t="shared" ca="1" si="200"/>
        <v>-11.212071041634687</v>
      </c>
      <c r="F2614" s="10">
        <f t="shared" ca="1" si="201"/>
        <v>-0.93295461708274807</v>
      </c>
      <c r="G2614" s="14">
        <f t="shared" ca="1" si="202"/>
        <v>0.17542170039221244</v>
      </c>
      <c r="I2614" s="17">
        <f t="shared" ca="1" si="203"/>
        <v>-0.93295461708274807</v>
      </c>
      <c r="J2614" s="17">
        <f t="shared" ca="1" si="204"/>
        <v>0.17542170039221244</v>
      </c>
    </row>
    <row r="2615" spans="1:10" x14ac:dyDescent="0.25">
      <c r="A2615">
        <v>2614</v>
      </c>
      <c r="B2615" s="9">
        <v>33.1</v>
      </c>
      <c r="C2615">
        <v>33.092387809999998</v>
      </c>
      <c r="D2615">
        <v>33.092387809999998</v>
      </c>
      <c r="E2615" s="10">
        <f t="shared" ca="1" si="200"/>
        <v>-16.63054109163469</v>
      </c>
      <c r="F2615" s="10">
        <f t="shared" ca="1" si="201"/>
        <v>-1.383824633148492</v>
      </c>
      <c r="G2615" s="14">
        <f t="shared" ca="1" si="202"/>
        <v>8.3206079224068058E-2</v>
      </c>
      <c r="I2615" s="17">
        <f t="shared" ca="1" si="203"/>
        <v>-1.383824633148492</v>
      </c>
      <c r="J2615" s="17">
        <f t="shared" ca="1" si="204"/>
        <v>8.3206079224068058E-2</v>
      </c>
    </row>
    <row r="2616" spans="1:10" x14ac:dyDescent="0.25">
      <c r="A2616">
        <v>2615</v>
      </c>
      <c r="B2616" s="9">
        <v>60.6</v>
      </c>
      <c r="C2616">
        <v>60.553728839999998</v>
      </c>
      <c r="D2616">
        <v>60.553728839999998</v>
      </c>
      <c r="E2616" s="10">
        <f t="shared" ca="1" si="200"/>
        <v>10.83079993836531</v>
      </c>
      <c r="F2616" s="10">
        <f t="shared" ca="1" si="201"/>
        <v>0.90122911027544039</v>
      </c>
      <c r="G2616" s="14">
        <f t="shared" ca="1" si="202"/>
        <v>0.81626674186224912</v>
      </c>
      <c r="I2616" s="17">
        <f t="shared" ca="1" si="203"/>
        <v>0.90122911027544039</v>
      </c>
      <c r="J2616" s="17">
        <f t="shared" ca="1" si="204"/>
        <v>0.81626674186224912</v>
      </c>
    </row>
    <row r="2617" spans="1:10" x14ac:dyDescent="0.25">
      <c r="A2617">
        <v>2616</v>
      </c>
      <c r="B2617" s="9">
        <v>35.1</v>
      </c>
      <c r="C2617">
        <v>35.05854532</v>
      </c>
      <c r="D2617">
        <v>35.05854532</v>
      </c>
      <c r="E2617" s="10">
        <f t="shared" ca="1" si="200"/>
        <v>-14.664383581634688</v>
      </c>
      <c r="F2617" s="10">
        <f t="shared" ca="1" si="201"/>
        <v>-1.2202209848969927</v>
      </c>
      <c r="G2617" s="14">
        <f t="shared" ca="1" si="202"/>
        <v>0.1111905569186909</v>
      </c>
      <c r="I2617" s="17">
        <f t="shared" ca="1" si="203"/>
        <v>-1.2202209848969927</v>
      </c>
      <c r="J2617" s="17">
        <f t="shared" ca="1" si="204"/>
        <v>0.1111905569186909</v>
      </c>
    </row>
    <row r="2618" spans="1:10" x14ac:dyDescent="0.25">
      <c r="A2618">
        <v>2617</v>
      </c>
      <c r="B2618" s="9">
        <v>59.2</v>
      </c>
      <c r="C2618">
        <v>59.172273959999998</v>
      </c>
      <c r="D2618">
        <v>59.172273959999998</v>
      </c>
      <c r="E2618" s="10">
        <f t="shared" ca="1" si="200"/>
        <v>9.44934505836531</v>
      </c>
      <c r="F2618" s="10">
        <f t="shared" ca="1" si="201"/>
        <v>0.78627847325204314</v>
      </c>
      <c r="G2618" s="14">
        <f t="shared" ca="1" si="202"/>
        <v>0.78414781945548873</v>
      </c>
      <c r="I2618" s="17">
        <f t="shared" ca="1" si="203"/>
        <v>0.78627847325204314</v>
      </c>
      <c r="J2618" s="17">
        <f t="shared" ca="1" si="204"/>
        <v>0.78414781945548873</v>
      </c>
    </row>
    <row r="2619" spans="1:10" x14ac:dyDescent="0.25">
      <c r="A2619">
        <v>2618</v>
      </c>
      <c r="B2619" s="9">
        <v>42.3</v>
      </c>
      <c r="C2619">
        <v>42.26713882</v>
      </c>
      <c r="D2619">
        <v>42.26713882</v>
      </c>
      <c r="E2619" s="10">
        <f t="shared" ca="1" si="200"/>
        <v>-7.4557900816346887</v>
      </c>
      <c r="F2619" s="10">
        <f t="shared" ca="1" si="201"/>
        <v>-0.6203950862272356</v>
      </c>
      <c r="G2619" s="14">
        <f t="shared" ca="1" si="202"/>
        <v>0.26749885335077761</v>
      </c>
      <c r="I2619" s="17">
        <f t="shared" ca="1" si="203"/>
        <v>-0.6203950862272356</v>
      </c>
      <c r="J2619" s="17">
        <f t="shared" ca="1" si="204"/>
        <v>0.26749885335077761</v>
      </c>
    </row>
    <row r="2620" spans="1:10" x14ac:dyDescent="0.25">
      <c r="A2620">
        <v>2619</v>
      </c>
      <c r="B2620" s="9">
        <v>41.9</v>
      </c>
      <c r="C2620">
        <v>41.894903800000002</v>
      </c>
      <c r="D2620">
        <v>41.894903800000002</v>
      </c>
      <c r="E2620" s="10">
        <f t="shared" ca="1" si="200"/>
        <v>-7.8280251016346867</v>
      </c>
      <c r="F2620" s="10">
        <f t="shared" ca="1" si="201"/>
        <v>-0.65136870200788044</v>
      </c>
      <c r="G2620" s="14">
        <f t="shared" ca="1" si="202"/>
        <v>0.25740425460590699</v>
      </c>
      <c r="I2620" s="17">
        <f t="shared" ca="1" si="203"/>
        <v>-0.65136870200788044</v>
      </c>
      <c r="J2620" s="17">
        <f t="shared" ca="1" si="204"/>
        <v>0.25740425460590699</v>
      </c>
    </row>
    <row r="2621" spans="1:10" x14ac:dyDescent="0.25">
      <c r="A2621">
        <v>2620</v>
      </c>
      <c r="B2621" s="9">
        <v>36.5</v>
      </c>
      <c r="C2621">
        <v>36.475580219999998</v>
      </c>
      <c r="D2621">
        <v>36.475580219999998</v>
      </c>
      <c r="E2621" s="10">
        <f t="shared" ca="1" si="200"/>
        <v>-13.247348681634691</v>
      </c>
      <c r="F2621" s="10">
        <f t="shared" ca="1" si="201"/>
        <v>-1.1023097401668096</v>
      </c>
      <c r="G2621" s="14">
        <f t="shared" ca="1" si="202"/>
        <v>0.13516351814892566</v>
      </c>
      <c r="I2621" s="17">
        <f t="shared" ca="1" si="203"/>
        <v>-1.1023097401668096</v>
      </c>
      <c r="J2621" s="17">
        <f t="shared" ca="1" si="204"/>
        <v>0.13516351814892566</v>
      </c>
    </row>
    <row r="2622" spans="1:10" x14ac:dyDescent="0.25">
      <c r="A2622">
        <v>2621</v>
      </c>
      <c r="B2622" s="9">
        <v>40.200000000000003</v>
      </c>
      <c r="C2622">
        <v>40.191470719999998</v>
      </c>
      <c r="D2622">
        <v>40.191470719999998</v>
      </c>
      <c r="E2622" s="10">
        <f t="shared" ca="1" si="200"/>
        <v>-9.5314581816346902</v>
      </c>
      <c r="F2622" s="10">
        <f t="shared" ca="1" si="201"/>
        <v>-0.79311109295207705</v>
      </c>
      <c r="G2622" s="14">
        <f t="shared" ca="1" si="202"/>
        <v>0.2138565501905958</v>
      </c>
      <c r="I2622" s="17">
        <f t="shared" ca="1" si="203"/>
        <v>-0.79311109295207705</v>
      </c>
      <c r="J2622" s="17">
        <f t="shared" ca="1" si="204"/>
        <v>0.2138565501905958</v>
      </c>
    </row>
    <row r="2623" spans="1:10" x14ac:dyDescent="0.25">
      <c r="A2623">
        <v>2622</v>
      </c>
      <c r="B2623" s="9">
        <v>44.8</v>
      </c>
      <c r="C2623">
        <v>44.838497140000001</v>
      </c>
      <c r="D2623">
        <v>44.838497140000001</v>
      </c>
      <c r="E2623" s="10">
        <f t="shared" ca="1" si="200"/>
        <v>-4.8844317616346871</v>
      </c>
      <c r="F2623" s="10">
        <f t="shared" ca="1" si="201"/>
        <v>-0.40643277650676679</v>
      </c>
      <c r="G2623" s="14">
        <f t="shared" ca="1" si="202"/>
        <v>0.34221232042623606</v>
      </c>
      <c r="I2623" s="17">
        <f t="shared" ca="1" si="203"/>
        <v>-0.40643277650676679</v>
      </c>
      <c r="J2623" s="17">
        <f t="shared" ca="1" si="204"/>
        <v>0.34221232042623606</v>
      </c>
    </row>
    <row r="2624" spans="1:10" x14ac:dyDescent="0.25">
      <c r="A2624">
        <v>2623</v>
      </c>
      <c r="B2624" s="9">
        <v>60</v>
      </c>
      <c r="C2624">
        <v>60.049811589999997</v>
      </c>
      <c r="D2624">
        <v>60.049811589999997</v>
      </c>
      <c r="E2624" s="10">
        <f t="shared" ca="1" si="200"/>
        <v>10.326882688365309</v>
      </c>
      <c r="F2624" s="10">
        <f t="shared" ca="1" si="201"/>
        <v>0.85929823744477751</v>
      </c>
      <c r="G2624" s="14">
        <f t="shared" ca="1" si="202"/>
        <v>0.80491200182136291</v>
      </c>
      <c r="I2624" s="17">
        <f t="shared" ca="1" si="203"/>
        <v>0.85929823744477751</v>
      </c>
      <c r="J2624" s="17">
        <f t="shared" ca="1" si="204"/>
        <v>0.80491200182136291</v>
      </c>
    </row>
    <row r="2625" spans="1:10" x14ac:dyDescent="0.25">
      <c r="A2625">
        <v>2624</v>
      </c>
      <c r="B2625" s="9">
        <v>57.4</v>
      </c>
      <c r="C2625">
        <v>57.406313140000002</v>
      </c>
      <c r="D2625">
        <v>57.406313140000002</v>
      </c>
      <c r="E2625" s="10">
        <f t="shared" ca="1" si="200"/>
        <v>7.6833842383653135</v>
      </c>
      <c r="F2625" s="10">
        <f t="shared" ca="1" si="201"/>
        <v>0.63933315918043132</v>
      </c>
      <c r="G2625" s="14">
        <f t="shared" ca="1" si="202"/>
        <v>0.73869688927480048</v>
      </c>
      <c r="I2625" s="17">
        <f t="shared" ca="1" si="203"/>
        <v>0.63933315918043132</v>
      </c>
      <c r="J2625" s="17">
        <f t="shared" ca="1" si="204"/>
        <v>0.73869688927480048</v>
      </c>
    </row>
    <row r="2626" spans="1:10" x14ac:dyDescent="0.25">
      <c r="A2626">
        <v>2625</v>
      </c>
      <c r="B2626" s="9">
        <v>32</v>
      </c>
      <c r="C2626">
        <v>31.98815304</v>
      </c>
      <c r="D2626">
        <v>31.98815304</v>
      </c>
      <c r="E2626" s="10">
        <f t="shared" ca="1" si="200"/>
        <v>-17.734775861634688</v>
      </c>
      <c r="F2626" s="10">
        <f t="shared" ca="1" si="201"/>
        <v>-1.4757078296774184</v>
      </c>
      <c r="G2626" s="14">
        <f t="shared" ca="1" si="202"/>
        <v>7.0011171575141848E-2</v>
      </c>
      <c r="I2626" s="17">
        <f t="shared" ca="1" si="203"/>
        <v>-1.4757078296774184</v>
      </c>
      <c r="J2626" s="17">
        <f t="shared" ca="1" si="204"/>
        <v>7.0011171575141848E-2</v>
      </c>
    </row>
    <row r="2627" spans="1:10" x14ac:dyDescent="0.25">
      <c r="A2627">
        <v>2626</v>
      </c>
      <c r="B2627" s="9">
        <v>67.3</v>
      </c>
      <c r="C2627">
        <v>67.259619240000006</v>
      </c>
      <c r="D2627">
        <v>67.259619240000006</v>
      </c>
      <c r="E2627" s="10">
        <f t="shared" ref="E2627:E2690" ca="1" si="205">D2627-$M$2</f>
        <v>17.536690338365318</v>
      </c>
      <c r="F2627" s="10">
        <f t="shared" ref="F2627:F2690" ca="1" si="206">E2627/$M$3</f>
        <v>1.4592251653395667</v>
      </c>
      <c r="G2627" s="14">
        <f t="shared" ref="G2627:G2690" ca="1" si="207">_xlfn.NORM.S.DIST(F2627,TRUE)</f>
        <v>0.92774842769906485</v>
      </c>
      <c r="I2627" s="17">
        <f t="shared" ref="I2627:I2690" ca="1" si="208">F2627</f>
        <v>1.4592251653395667</v>
      </c>
      <c r="J2627" s="17">
        <f t="shared" ref="J2627:J2690" ca="1" si="209">G2627</f>
        <v>0.92774842769906485</v>
      </c>
    </row>
    <row r="2628" spans="1:10" x14ac:dyDescent="0.25">
      <c r="A2628">
        <v>2627</v>
      </c>
      <c r="B2628" s="9">
        <v>55.2</v>
      </c>
      <c r="C2628">
        <v>55.163972889999997</v>
      </c>
      <c r="D2628">
        <v>55.163972889999997</v>
      </c>
      <c r="E2628" s="10">
        <f t="shared" ca="1" si="205"/>
        <v>5.4410439883653083</v>
      </c>
      <c r="F2628" s="10">
        <f t="shared" ca="1" si="206"/>
        <v>0.45274838982429805</v>
      </c>
      <c r="G2628" s="14">
        <f t="shared" ca="1" si="207"/>
        <v>0.67463503461235041</v>
      </c>
      <c r="I2628" s="17">
        <f t="shared" ca="1" si="208"/>
        <v>0.45274838982429805</v>
      </c>
      <c r="J2628" s="17">
        <f t="shared" ca="1" si="209"/>
        <v>0.67463503461235041</v>
      </c>
    </row>
    <row r="2629" spans="1:10" x14ac:dyDescent="0.25">
      <c r="A2629">
        <v>2628</v>
      </c>
      <c r="B2629" s="9">
        <v>43.2</v>
      </c>
      <c r="C2629">
        <v>43.20199719</v>
      </c>
      <c r="D2629">
        <v>43.20199719</v>
      </c>
      <c r="E2629" s="10">
        <f t="shared" ca="1" si="205"/>
        <v>-6.5209317116346881</v>
      </c>
      <c r="F2629" s="10">
        <f t="shared" ca="1" si="206"/>
        <v>-0.54260567253450964</v>
      </c>
      <c r="G2629" s="14">
        <f t="shared" ca="1" si="207"/>
        <v>0.29370066625023794</v>
      </c>
      <c r="I2629" s="17">
        <f t="shared" ca="1" si="208"/>
        <v>-0.54260567253450964</v>
      </c>
      <c r="J2629" s="17">
        <f t="shared" ca="1" si="209"/>
        <v>0.29370066625023794</v>
      </c>
    </row>
    <row r="2630" spans="1:10" x14ac:dyDescent="0.25">
      <c r="A2630">
        <v>2629</v>
      </c>
      <c r="B2630" s="9">
        <v>39.4</v>
      </c>
      <c r="C2630">
        <v>39.371098930000002</v>
      </c>
      <c r="D2630">
        <v>39.371098930000002</v>
      </c>
      <c r="E2630" s="10">
        <f t="shared" ca="1" si="205"/>
        <v>-10.351829971634686</v>
      </c>
      <c r="F2630" s="10">
        <f t="shared" ca="1" si="206"/>
        <v>-0.86137409684875466</v>
      </c>
      <c r="G2630" s="14">
        <f t="shared" ca="1" si="207"/>
        <v>0.19451601889265557</v>
      </c>
      <c r="I2630" s="17">
        <f t="shared" ca="1" si="208"/>
        <v>-0.86137409684875466</v>
      </c>
      <c r="J2630" s="17">
        <f t="shared" ca="1" si="209"/>
        <v>0.19451601889265557</v>
      </c>
    </row>
    <row r="2631" spans="1:10" x14ac:dyDescent="0.25">
      <c r="A2631">
        <v>2630</v>
      </c>
      <c r="B2631" s="9">
        <v>47.2</v>
      </c>
      <c r="C2631">
        <v>47.197272759999997</v>
      </c>
      <c r="D2631">
        <v>47.197272759999997</v>
      </c>
      <c r="E2631" s="10">
        <f t="shared" ca="1" si="205"/>
        <v>-2.5256561416346912</v>
      </c>
      <c r="F2631" s="10">
        <f t="shared" ca="1" si="206"/>
        <v>-0.21015943885403168</v>
      </c>
      <c r="G2631" s="14">
        <f t="shared" ca="1" si="207"/>
        <v>0.41677161784167993</v>
      </c>
      <c r="I2631" s="17">
        <f t="shared" ca="1" si="208"/>
        <v>-0.21015943885403168</v>
      </c>
      <c r="J2631" s="17">
        <f t="shared" ca="1" si="209"/>
        <v>0.41677161784167993</v>
      </c>
    </row>
    <row r="2632" spans="1:10" x14ac:dyDescent="0.25">
      <c r="A2632">
        <v>2631</v>
      </c>
      <c r="B2632" s="9">
        <v>56.3</v>
      </c>
      <c r="C2632">
        <v>56.266585130000003</v>
      </c>
      <c r="D2632">
        <v>56.266585130000003</v>
      </c>
      <c r="E2632" s="10">
        <f t="shared" ca="1" si="205"/>
        <v>6.5436562283653146</v>
      </c>
      <c r="F2632" s="10">
        <f t="shared" ca="1" si="206"/>
        <v>0.54449657589447631</v>
      </c>
      <c r="G2632" s="14">
        <f t="shared" ca="1" si="207"/>
        <v>0.7069500979803488</v>
      </c>
      <c r="I2632" s="17">
        <f t="shared" ca="1" si="208"/>
        <v>0.54449657589447631</v>
      </c>
      <c r="J2632" s="17">
        <f t="shared" ca="1" si="209"/>
        <v>0.7069500979803488</v>
      </c>
    </row>
    <row r="2633" spans="1:10" x14ac:dyDescent="0.25">
      <c r="A2633">
        <v>2632</v>
      </c>
      <c r="B2633" s="9">
        <v>61.8</v>
      </c>
      <c r="C2633">
        <v>61.832635369999998</v>
      </c>
      <c r="D2633">
        <v>61.832635369999998</v>
      </c>
      <c r="E2633" s="10">
        <f t="shared" ca="1" si="205"/>
        <v>12.10970646836531</v>
      </c>
      <c r="F2633" s="10">
        <f t="shared" ca="1" si="206"/>
        <v>1.0076467156892943</v>
      </c>
      <c r="G2633" s="14">
        <f t="shared" ca="1" si="207"/>
        <v>0.84318795318525019</v>
      </c>
      <c r="I2633" s="17">
        <f t="shared" ca="1" si="208"/>
        <v>1.0076467156892943</v>
      </c>
      <c r="J2633" s="17">
        <f t="shared" ca="1" si="209"/>
        <v>0.84318795318525019</v>
      </c>
    </row>
    <row r="2634" spans="1:10" x14ac:dyDescent="0.25">
      <c r="A2634">
        <v>2633</v>
      </c>
      <c r="B2634" s="9">
        <v>48.4</v>
      </c>
      <c r="C2634">
        <v>48.364149070000003</v>
      </c>
      <c r="D2634">
        <v>48.364149070000003</v>
      </c>
      <c r="E2634" s="10">
        <f t="shared" ca="1" si="205"/>
        <v>-1.3587798316346849</v>
      </c>
      <c r="F2634" s="10">
        <f t="shared" ca="1" si="206"/>
        <v>-0.11306384991810348</v>
      </c>
      <c r="G2634" s="14">
        <f t="shared" ca="1" si="207"/>
        <v>0.45498996737731356</v>
      </c>
      <c r="I2634" s="17">
        <f t="shared" ca="1" si="208"/>
        <v>-0.11306384991810348</v>
      </c>
      <c r="J2634" s="17">
        <f t="shared" ca="1" si="209"/>
        <v>0.45498996737731356</v>
      </c>
    </row>
    <row r="2635" spans="1:10" x14ac:dyDescent="0.25">
      <c r="A2635">
        <v>2634</v>
      </c>
      <c r="B2635" s="9">
        <v>53.4</v>
      </c>
      <c r="C2635">
        <v>53.393916830000002</v>
      </c>
      <c r="D2635">
        <v>53.393916830000002</v>
      </c>
      <c r="E2635" s="10">
        <f t="shared" ca="1" si="205"/>
        <v>3.6709879283653137</v>
      </c>
      <c r="F2635" s="10">
        <f t="shared" ca="1" si="206"/>
        <v>0.3054623114949615</v>
      </c>
      <c r="G2635" s="14">
        <f t="shared" ca="1" si="207"/>
        <v>0.61999296491101352</v>
      </c>
      <c r="I2635" s="17">
        <f t="shared" ca="1" si="208"/>
        <v>0.3054623114949615</v>
      </c>
      <c r="J2635" s="17">
        <f t="shared" ca="1" si="209"/>
        <v>0.61999296491101352</v>
      </c>
    </row>
    <row r="2636" spans="1:10" x14ac:dyDescent="0.25">
      <c r="A2636">
        <v>2635</v>
      </c>
      <c r="B2636" s="9">
        <v>39</v>
      </c>
      <c r="C2636">
        <v>38.967478509999999</v>
      </c>
      <c r="D2636">
        <v>38.967478509999999</v>
      </c>
      <c r="E2636" s="10">
        <f t="shared" ca="1" si="205"/>
        <v>-10.755450391634689</v>
      </c>
      <c r="F2636" s="10">
        <f t="shared" ca="1" si="206"/>
        <v>-0.89495928668474223</v>
      </c>
      <c r="G2636" s="14">
        <f t="shared" ca="1" si="207"/>
        <v>0.18540442612260166</v>
      </c>
      <c r="I2636" s="17">
        <f t="shared" ca="1" si="208"/>
        <v>-0.89495928668474223</v>
      </c>
      <c r="J2636" s="17">
        <f t="shared" ca="1" si="209"/>
        <v>0.18540442612260166</v>
      </c>
    </row>
    <row r="2637" spans="1:10" x14ac:dyDescent="0.25">
      <c r="A2637">
        <v>2636</v>
      </c>
      <c r="B2637" s="9">
        <v>43.5</v>
      </c>
      <c r="C2637">
        <v>43.50771787</v>
      </c>
      <c r="D2637">
        <v>43.50771787</v>
      </c>
      <c r="E2637" s="10">
        <f t="shared" ca="1" si="205"/>
        <v>-6.2152110316346878</v>
      </c>
      <c r="F2637" s="10">
        <f t="shared" ca="1" si="206"/>
        <v>-0.51716670422218503</v>
      </c>
      <c r="G2637" s="14">
        <f t="shared" ca="1" si="207"/>
        <v>0.30251989630883802</v>
      </c>
      <c r="I2637" s="17">
        <f t="shared" ca="1" si="208"/>
        <v>-0.51716670422218503</v>
      </c>
      <c r="J2637" s="17">
        <f t="shared" ca="1" si="209"/>
        <v>0.30251989630883802</v>
      </c>
    </row>
    <row r="2638" spans="1:10" x14ac:dyDescent="0.25">
      <c r="A2638">
        <v>2637</v>
      </c>
      <c r="B2638" s="9">
        <v>50.8</v>
      </c>
      <c r="C2638">
        <v>50.750304450000002</v>
      </c>
      <c r="D2638">
        <v>50.750304450000002</v>
      </c>
      <c r="E2638" s="10">
        <f t="shared" ca="1" si="205"/>
        <v>1.0273755483653133</v>
      </c>
      <c r="F2638" s="10">
        <f t="shared" ca="1" si="206"/>
        <v>8.5487753133750524E-2</v>
      </c>
      <c r="G2638" s="14">
        <f t="shared" ca="1" si="207"/>
        <v>0.53406318429392496</v>
      </c>
      <c r="I2638" s="17">
        <f t="shared" ca="1" si="208"/>
        <v>8.5487753133750524E-2</v>
      </c>
      <c r="J2638" s="17">
        <f t="shared" ca="1" si="209"/>
        <v>0.53406318429392496</v>
      </c>
    </row>
    <row r="2639" spans="1:10" x14ac:dyDescent="0.25">
      <c r="A2639">
        <v>2638</v>
      </c>
      <c r="B2639" s="9">
        <v>35.6</v>
      </c>
      <c r="C2639">
        <v>35.570752939999998</v>
      </c>
      <c r="D2639">
        <v>35.570752939999998</v>
      </c>
      <c r="E2639" s="10">
        <f t="shared" ca="1" si="205"/>
        <v>-14.15217596163469</v>
      </c>
      <c r="F2639" s="10">
        <f t="shared" ca="1" si="206"/>
        <v>-1.1776002717201439</v>
      </c>
      <c r="G2639" s="14">
        <f t="shared" ca="1" si="207"/>
        <v>0.11947800074922819</v>
      </c>
      <c r="I2639" s="17">
        <f t="shared" ca="1" si="208"/>
        <v>-1.1776002717201439</v>
      </c>
      <c r="J2639" s="17">
        <f t="shared" ca="1" si="209"/>
        <v>0.11947800074922819</v>
      </c>
    </row>
    <row r="2640" spans="1:10" x14ac:dyDescent="0.25">
      <c r="A2640">
        <v>2639</v>
      </c>
      <c r="B2640" s="9">
        <v>37.6</v>
      </c>
      <c r="C2640">
        <v>37.624966110000003</v>
      </c>
      <c r="D2640">
        <v>37.624966110000003</v>
      </c>
      <c r="E2640" s="10">
        <f t="shared" ca="1" si="205"/>
        <v>-12.097962791634686</v>
      </c>
      <c r="F2640" s="10">
        <f t="shared" ca="1" si="206"/>
        <v>-1.006669526248853</v>
      </c>
      <c r="G2640" s="14">
        <f t="shared" ca="1" si="207"/>
        <v>0.15704680553407913</v>
      </c>
      <c r="I2640" s="17">
        <f t="shared" ca="1" si="208"/>
        <v>-1.006669526248853</v>
      </c>
      <c r="J2640" s="17">
        <f t="shared" ca="1" si="209"/>
        <v>0.15704680553407913</v>
      </c>
    </row>
    <row r="2641" spans="1:10" x14ac:dyDescent="0.25">
      <c r="A2641">
        <v>2640</v>
      </c>
      <c r="B2641" s="9">
        <v>56.8</v>
      </c>
      <c r="C2641">
        <v>56.791254289999998</v>
      </c>
      <c r="D2641">
        <v>56.791254289999998</v>
      </c>
      <c r="E2641" s="10">
        <f t="shared" ca="1" si="205"/>
        <v>7.0683253883653094</v>
      </c>
      <c r="F2641" s="10">
        <f t="shared" ca="1" si="206"/>
        <v>0.58815421179824923</v>
      </c>
      <c r="G2641" s="14">
        <f t="shared" ca="1" si="207"/>
        <v>0.72178560600260022</v>
      </c>
      <c r="I2641" s="17">
        <f t="shared" ca="1" si="208"/>
        <v>0.58815421179824923</v>
      </c>
      <c r="J2641" s="17">
        <f t="shared" ca="1" si="209"/>
        <v>0.72178560600260022</v>
      </c>
    </row>
    <row r="2642" spans="1:10" x14ac:dyDescent="0.25">
      <c r="A2642">
        <v>2641</v>
      </c>
      <c r="B2642" s="9">
        <v>53.1</v>
      </c>
      <c r="C2642">
        <v>53.07500417</v>
      </c>
      <c r="D2642">
        <v>53.07500417</v>
      </c>
      <c r="E2642" s="10">
        <f t="shared" ca="1" si="205"/>
        <v>3.3520752683653114</v>
      </c>
      <c r="F2642" s="10">
        <f t="shared" ca="1" si="206"/>
        <v>0.27892564066150916</v>
      </c>
      <c r="G2642" s="14">
        <f t="shared" ca="1" si="207"/>
        <v>0.60984905463785277</v>
      </c>
      <c r="I2642" s="17">
        <f t="shared" ca="1" si="208"/>
        <v>0.27892564066150916</v>
      </c>
      <c r="J2642" s="17">
        <f t="shared" ca="1" si="209"/>
        <v>0.60984905463785277</v>
      </c>
    </row>
    <row r="2643" spans="1:10" x14ac:dyDescent="0.25">
      <c r="A2643">
        <v>2642</v>
      </c>
      <c r="B2643" s="9">
        <v>54.7</v>
      </c>
      <c r="C2643">
        <v>54.689485089999998</v>
      </c>
      <c r="D2643">
        <v>54.689485089999998</v>
      </c>
      <c r="E2643" s="10">
        <f t="shared" ca="1" si="205"/>
        <v>4.9665561883653098</v>
      </c>
      <c r="F2643" s="10">
        <f t="shared" ca="1" si="206"/>
        <v>0.41326633676598162</v>
      </c>
      <c r="G2643" s="14">
        <f t="shared" ca="1" si="207"/>
        <v>0.66029425468525527</v>
      </c>
      <c r="I2643" s="17">
        <f t="shared" ca="1" si="208"/>
        <v>0.41326633676598162</v>
      </c>
      <c r="J2643" s="17">
        <f t="shared" ca="1" si="209"/>
        <v>0.66029425468525527</v>
      </c>
    </row>
    <row r="2644" spans="1:10" x14ac:dyDescent="0.25">
      <c r="A2644">
        <v>2643</v>
      </c>
      <c r="B2644" s="9">
        <v>45</v>
      </c>
      <c r="C2644">
        <v>44.981630549999998</v>
      </c>
      <c r="D2644">
        <v>44.981630549999998</v>
      </c>
      <c r="E2644" s="10">
        <f t="shared" ca="1" si="205"/>
        <v>-4.7412983516346898</v>
      </c>
      <c r="F2644" s="10">
        <f t="shared" ca="1" si="206"/>
        <v>-0.39452266862193247</v>
      </c>
      <c r="G2644" s="14">
        <f t="shared" ca="1" si="207"/>
        <v>0.34659759720300987</v>
      </c>
      <c r="I2644" s="17">
        <f t="shared" ca="1" si="208"/>
        <v>-0.39452266862193247</v>
      </c>
      <c r="J2644" s="17">
        <f t="shared" ca="1" si="209"/>
        <v>0.34659759720300987</v>
      </c>
    </row>
    <row r="2645" spans="1:10" x14ac:dyDescent="0.25">
      <c r="A2645">
        <v>2644</v>
      </c>
      <c r="B2645" s="9">
        <v>52.7</v>
      </c>
      <c r="C2645">
        <v>52.714633540000001</v>
      </c>
      <c r="D2645">
        <v>52.714633540000001</v>
      </c>
      <c r="E2645" s="10">
        <f t="shared" ca="1" si="205"/>
        <v>2.991704638365313</v>
      </c>
      <c r="F2645" s="10">
        <f t="shared" ca="1" si="206"/>
        <v>0.24893925885291701</v>
      </c>
      <c r="G2645" s="14">
        <f t="shared" ca="1" si="207"/>
        <v>0.59829611658978266</v>
      </c>
      <c r="I2645" s="17">
        <f t="shared" ca="1" si="208"/>
        <v>0.24893925885291701</v>
      </c>
      <c r="J2645" s="17">
        <f t="shared" ca="1" si="209"/>
        <v>0.59829611658978266</v>
      </c>
    </row>
    <row r="2646" spans="1:10" x14ac:dyDescent="0.25">
      <c r="A2646">
        <v>2645</v>
      </c>
      <c r="B2646" s="9">
        <v>46</v>
      </c>
      <c r="C2646">
        <v>45.990619420000002</v>
      </c>
      <c r="D2646">
        <v>45.990619420000002</v>
      </c>
      <c r="E2646" s="10">
        <f t="shared" ca="1" si="205"/>
        <v>-3.7323094816346867</v>
      </c>
      <c r="F2646" s="10">
        <f t="shared" ca="1" si="206"/>
        <v>-0.31056486801970201</v>
      </c>
      <c r="G2646" s="14">
        <f t="shared" ca="1" si="207"/>
        <v>0.37806571928502058</v>
      </c>
      <c r="I2646" s="17">
        <f t="shared" ca="1" si="208"/>
        <v>-0.31056486801970201</v>
      </c>
      <c r="J2646" s="17">
        <f t="shared" ca="1" si="209"/>
        <v>0.37806571928502058</v>
      </c>
    </row>
    <row r="2647" spans="1:10" x14ac:dyDescent="0.25">
      <c r="A2647">
        <v>2646</v>
      </c>
      <c r="B2647" s="9">
        <v>45.9</v>
      </c>
      <c r="C2647">
        <v>45.935992640000002</v>
      </c>
      <c r="D2647">
        <v>45.935992640000002</v>
      </c>
      <c r="E2647" s="10">
        <f t="shared" ca="1" si="205"/>
        <v>-3.7869362616346862</v>
      </c>
      <c r="F2647" s="10">
        <f t="shared" ca="1" si="206"/>
        <v>-0.3151103535440189</v>
      </c>
      <c r="G2647" s="14">
        <f t="shared" ca="1" si="207"/>
        <v>0.37633893384524542</v>
      </c>
      <c r="I2647" s="17">
        <f t="shared" ca="1" si="208"/>
        <v>-0.3151103535440189</v>
      </c>
      <c r="J2647" s="17">
        <f t="shared" ca="1" si="209"/>
        <v>0.37633893384524542</v>
      </c>
    </row>
    <row r="2648" spans="1:10" x14ac:dyDescent="0.25">
      <c r="A2648">
        <v>2647</v>
      </c>
      <c r="B2648" s="9">
        <v>18.7</v>
      </c>
      <c r="C2648">
        <v>18.68438364</v>
      </c>
      <c r="D2648">
        <v>18.68438364</v>
      </c>
      <c r="E2648" s="10">
        <f t="shared" ca="1" si="205"/>
        <v>-31.038545261634688</v>
      </c>
      <c r="F2648" s="10">
        <f t="shared" ca="1" si="206"/>
        <v>-2.5827123286896345</v>
      </c>
      <c r="G2648" s="14">
        <f t="shared" ca="1" si="207"/>
        <v>4.9013510894725734E-3</v>
      </c>
      <c r="I2648" s="17">
        <f t="shared" ca="1" si="208"/>
        <v>-2.5827123286896345</v>
      </c>
      <c r="J2648" s="17">
        <f t="shared" ca="1" si="209"/>
        <v>4.9013510894725734E-3</v>
      </c>
    </row>
    <row r="2649" spans="1:10" x14ac:dyDescent="0.25">
      <c r="A2649">
        <v>2648</v>
      </c>
      <c r="B2649" s="9">
        <v>47.7</v>
      </c>
      <c r="C2649">
        <v>47.728334949999997</v>
      </c>
      <c r="D2649">
        <v>47.728334949999997</v>
      </c>
      <c r="E2649" s="10">
        <f t="shared" ca="1" si="205"/>
        <v>-1.9945939516346911</v>
      </c>
      <c r="F2649" s="10">
        <f t="shared" ca="1" si="206"/>
        <v>-0.16596983995845249</v>
      </c>
      <c r="G2649" s="14">
        <f t="shared" ca="1" si="207"/>
        <v>0.43409034258990264</v>
      </c>
      <c r="I2649" s="17">
        <f t="shared" ca="1" si="208"/>
        <v>-0.16596983995845249</v>
      </c>
      <c r="J2649" s="17">
        <f t="shared" ca="1" si="209"/>
        <v>0.43409034258990264</v>
      </c>
    </row>
    <row r="2650" spans="1:10" x14ac:dyDescent="0.25">
      <c r="A2650">
        <v>2649</v>
      </c>
      <c r="B2650" s="9">
        <v>48.2</v>
      </c>
      <c r="C2650">
        <v>48.15729108</v>
      </c>
      <c r="D2650">
        <v>48.15729108</v>
      </c>
      <c r="E2650" s="10">
        <f t="shared" ca="1" si="205"/>
        <v>-1.565637821634688</v>
      </c>
      <c r="F2650" s="10">
        <f t="shared" ca="1" si="206"/>
        <v>-0.13027646979308624</v>
      </c>
      <c r="G2650" s="14">
        <f t="shared" ca="1" si="207"/>
        <v>0.44817384789275283</v>
      </c>
      <c r="I2650" s="17">
        <f t="shared" ca="1" si="208"/>
        <v>-0.13027646979308624</v>
      </c>
      <c r="J2650" s="17">
        <f t="shared" ca="1" si="209"/>
        <v>0.44817384789275283</v>
      </c>
    </row>
    <row r="2651" spans="1:10" x14ac:dyDescent="0.25">
      <c r="A2651">
        <v>2650</v>
      </c>
      <c r="B2651" s="9">
        <v>51.3</v>
      </c>
      <c r="C2651">
        <v>51.27976872</v>
      </c>
      <c r="D2651">
        <v>51.27976872</v>
      </c>
      <c r="E2651" s="10">
        <f t="shared" ca="1" si="205"/>
        <v>1.5568398183653116</v>
      </c>
      <c r="F2651" s="10">
        <f t="shared" ca="1" si="206"/>
        <v>0.12954438936469848</v>
      </c>
      <c r="G2651" s="14">
        <f t="shared" ca="1" si="207"/>
        <v>0.55153654839824529</v>
      </c>
      <c r="I2651" s="17">
        <f t="shared" ca="1" si="208"/>
        <v>0.12954438936469848</v>
      </c>
      <c r="J2651" s="17">
        <f t="shared" ca="1" si="209"/>
        <v>0.55153654839824529</v>
      </c>
    </row>
    <row r="2652" spans="1:10" x14ac:dyDescent="0.25">
      <c r="A2652">
        <v>2651</v>
      </c>
      <c r="B2652" s="9">
        <v>43.6</v>
      </c>
      <c r="C2652">
        <v>43.644933530000003</v>
      </c>
      <c r="D2652">
        <v>43.644933530000003</v>
      </c>
      <c r="E2652" s="10">
        <f t="shared" ca="1" si="205"/>
        <v>-6.0779953716346853</v>
      </c>
      <c r="F2652" s="10">
        <f t="shared" ca="1" si="206"/>
        <v>-0.50574901135726413</v>
      </c>
      <c r="G2652" s="14">
        <f t="shared" ca="1" si="207"/>
        <v>0.30651642854326822</v>
      </c>
      <c r="I2652" s="17">
        <f t="shared" ca="1" si="208"/>
        <v>-0.50574901135726413</v>
      </c>
      <c r="J2652" s="17">
        <f t="shared" ca="1" si="209"/>
        <v>0.30651642854326822</v>
      </c>
    </row>
    <row r="2653" spans="1:10" x14ac:dyDescent="0.25">
      <c r="A2653">
        <v>2652</v>
      </c>
      <c r="B2653" s="9">
        <v>29.9</v>
      </c>
      <c r="C2653">
        <v>29.92610591</v>
      </c>
      <c r="D2653">
        <v>29.92610591</v>
      </c>
      <c r="E2653" s="10">
        <f t="shared" ca="1" si="205"/>
        <v>-19.796822991634688</v>
      </c>
      <c r="F2653" s="10">
        <f t="shared" ca="1" si="206"/>
        <v>-1.6472904376926496</v>
      </c>
      <c r="G2653" s="14">
        <f t="shared" ca="1" si="207"/>
        <v>4.9749181213561602E-2</v>
      </c>
      <c r="I2653" s="17">
        <f t="shared" ca="1" si="208"/>
        <v>-1.6472904376926496</v>
      </c>
      <c r="J2653" s="17">
        <f t="shared" ca="1" si="209"/>
        <v>4.9749181213561602E-2</v>
      </c>
    </row>
    <row r="2654" spans="1:10" x14ac:dyDescent="0.25">
      <c r="A2654">
        <v>2653</v>
      </c>
      <c r="B2654" s="9">
        <v>20.5</v>
      </c>
      <c r="C2654">
        <v>20.48804706</v>
      </c>
      <c r="D2654">
        <v>20.48804706</v>
      </c>
      <c r="E2654" s="10">
        <f t="shared" ca="1" si="205"/>
        <v>-29.234881841634689</v>
      </c>
      <c r="F2654" s="10">
        <f t="shared" ca="1" si="206"/>
        <v>-2.4326297873729037</v>
      </c>
      <c r="G2654" s="14">
        <f t="shared" ca="1" si="207"/>
        <v>7.4948091657470496E-3</v>
      </c>
      <c r="I2654" s="17">
        <f t="shared" ca="1" si="208"/>
        <v>-2.4326297873729037</v>
      </c>
      <c r="J2654" s="17">
        <f t="shared" ca="1" si="209"/>
        <v>7.4948091657470496E-3</v>
      </c>
    </row>
    <row r="2655" spans="1:10" x14ac:dyDescent="0.25">
      <c r="A2655">
        <v>2654</v>
      </c>
      <c r="B2655" s="9">
        <v>48.6</v>
      </c>
      <c r="C2655">
        <v>48.606728480000001</v>
      </c>
      <c r="D2655">
        <v>48.606728480000001</v>
      </c>
      <c r="E2655" s="10">
        <f t="shared" ca="1" si="205"/>
        <v>-1.1162004216346872</v>
      </c>
      <c r="F2655" s="10">
        <f t="shared" ca="1" si="206"/>
        <v>-9.2878856465215889E-2</v>
      </c>
      <c r="G2655" s="14">
        <f t="shared" ca="1" si="207"/>
        <v>0.46299990161208682</v>
      </c>
      <c r="I2655" s="17">
        <f t="shared" ca="1" si="208"/>
        <v>-9.2878856465215889E-2</v>
      </c>
      <c r="J2655" s="17">
        <f t="shared" ca="1" si="209"/>
        <v>0.46299990161208682</v>
      </c>
    </row>
    <row r="2656" spans="1:10" x14ac:dyDescent="0.25">
      <c r="A2656">
        <v>2655</v>
      </c>
      <c r="B2656" s="9">
        <v>31.4</v>
      </c>
      <c r="C2656">
        <v>31.362845910000001</v>
      </c>
      <c r="D2656">
        <v>31.362845910000001</v>
      </c>
      <c r="E2656" s="10">
        <f t="shared" ca="1" si="205"/>
        <v>-18.360082991634687</v>
      </c>
      <c r="F2656" s="10">
        <f t="shared" ca="1" si="206"/>
        <v>-1.5277395347800651</v>
      </c>
      <c r="G2656" s="14">
        <f t="shared" ca="1" si="207"/>
        <v>6.328861004373694E-2</v>
      </c>
      <c r="I2656" s="17">
        <f t="shared" ca="1" si="208"/>
        <v>-1.5277395347800651</v>
      </c>
      <c r="J2656" s="17">
        <f t="shared" ca="1" si="209"/>
        <v>6.328861004373694E-2</v>
      </c>
    </row>
    <row r="2657" spans="1:10" x14ac:dyDescent="0.25">
      <c r="A2657">
        <v>2656</v>
      </c>
      <c r="B2657" s="9">
        <v>56.1</v>
      </c>
      <c r="C2657">
        <v>56.141168800000003</v>
      </c>
      <c r="D2657">
        <v>56.141168800000003</v>
      </c>
      <c r="E2657" s="10">
        <f t="shared" ca="1" si="205"/>
        <v>6.4182398983653144</v>
      </c>
      <c r="F2657" s="10">
        <f t="shared" ca="1" si="206"/>
        <v>0.53406070336953615</v>
      </c>
      <c r="G2657" s="14">
        <f t="shared" ca="1" si="207"/>
        <v>0.70335023179021339</v>
      </c>
      <c r="I2657" s="17">
        <f t="shared" ca="1" si="208"/>
        <v>0.53406070336953615</v>
      </c>
      <c r="J2657" s="17">
        <f t="shared" ca="1" si="209"/>
        <v>0.70335023179021339</v>
      </c>
    </row>
    <row r="2658" spans="1:10" x14ac:dyDescent="0.25">
      <c r="A2658">
        <v>2657</v>
      </c>
      <c r="B2658" s="9">
        <v>50.7</v>
      </c>
      <c r="C2658">
        <v>50.689681950000001</v>
      </c>
      <c r="D2658">
        <v>50.689681950000001</v>
      </c>
      <c r="E2658" s="10">
        <f t="shared" ca="1" si="205"/>
        <v>0.9667530483653124</v>
      </c>
      <c r="F2658" s="10">
        <f t="shared" ca="1" si="206"/>
        <v>8.0443364718436508E-2</v>
      </c>
      <c r="G2658" s="14">
        <f t="shared" ca="1" si="207"/>
        <v>0.53205768071171589</v>
      </c>
      <c r="I2658" s="17">
        <f t="shared" ca="1" si="208"/>
        <v>8.0443364718436508E-2</v>
      </c>
      <c r="J2658" s="17">
        <f t="shared" ca="1" si="209"/>
        <v>0.53205768071171589</v>
      </c>
    </row>
    <row r="2659" spans="1:10" x14ac:dyDescent="0.25">
      <c r="A2659">
        <v>2658</v>
      </c>
      <c r="B2659" s="9">
        <v>53.9</v>
      </c>
      <c r="C2659">
        <v>53.859380029999997</v>
      </c>
      <c r="D2659">
        <v>53.859380029999997</v>
      </c>
      <c r="E2659" s="10">
        <f t="shared" ca="1" si="205"/>
        <v>4.1364511283653087</v>
      </c>
      <c r="F2659" s="10">
        <f t="shared" ca="1" si="206"/>
        <v>0.3441934290476017</v>
      </c>
      <c r="G2659" s="14">
        <f t="shared" ca="1" si="207"/>
        <v>0.63464958819076112</v>
      </c>
      <c r="I2659" s="17">
        <f t="shared" ca="1" si="208"/>
        <v>0.3441934290476017</v>
      </c>
      <c r="J2659" s="17">
        <f t="shared" ca="1" si="209"/>
        <v>0.63464958819076112</v>
      </c>
    </row>
    <row r="2660" spans="1:10" x14ac:dyDescent="0.25">
      <c r="A2660">
        <v>2659</v>
      </c>
      <c r="B2660" s="9">
        <v>35.700000000000003</v>
      </c>
      <c r="C2660">
        <v>35.725628669999999</v>
      </c>
      <c r="D2660">
        <v>35.725628669999999</v>
      </c>
      <c r="E2660" s="10">
        <f t="shared" ca="1" si="205"/>
        <v>-13.997300231634689</v>
      </c>
      <c r="F2660" s="10">
        <f t="shared" ca="1" si="206"/>
        <v>-1.1647130872882039</v>
      </c>
      <c r="G2660" s="14">
        <f t="shared" ca="1" si="207"/>
        <v>0.12206757483610077</v>
      </c>
      <c r="I2660" s="17">
        <f t="shared" ca="1" si="208"/>
        <v>-1.1647130872882039</v>
      </c>
      <c r="J2660" s="17">
        <f t="shared" ca="1" si="209"/>
        <v>0.12206757483610077</v>
      </c>
    </row>
    <row r="2661" spans="1:10" x14ac:dyDescent="0.25">
      <c r="A2661">
        <v>2660</v>
      </c>
      <c r="B2661" s="9">
        <v>44.3</v>
      </c>
      <c r="C2661">
        <v>44.314770750000001</v>
      </c>
      <c r="D2661">
        <v>44.314770750000001</v>
      </c>
      <c r="E2661" s="10">
        <f t="shared" ca="1" si="205"/>
        <v>-5.4081581516346873</v>
      </c>
      <c r="F2661" s="10">
        <f t="shared" ca="1" si="206"/>
        <v>-0.45001196467139526</v>
      </c>
      <c r="G2661" s="14">
        <f t="shared" ca="1" si="207"/>
        <v>0.32635090671289746</v>
      </c>
      <c r="I2661" s="17">
        <f t="shared" ca="1" si="208"/>
        <v>-0.45001196467139526</v>
      </c>
      <c r="J2661" s="17">
        <f t="shared" ca="1" si="209"/>
        <v>0.32635090671289746</v>
      </c>
    </row>
    <row r="2662" spans="1:10" x14ac:dyDescent="0.25">
      <c r="A2662">
        <v>2661</v>
      </c>
      <c r="B2662" s="9">
        <v>43.9</v>
      </c>
      <c r="C2662">
        <v>43.863436999999998</v>
      </c>
      <c r="D2662">
        <v>43.863436999999998</v>
      </c>
      <c r="E2662" s="10">
        <f t="shared" ca="1" si="205"/>
        <v>-5.8594919016346907</v>
      </c>
      <c r="F2662" s="10">
        <f t="shared" ca="1" si="206"/>
        <v>-0.48756737297590619</v>
      </c>
      <c r="G2662" s="14">
        <f t="shared" ca="1" si="207"/>
        <v>0.31292815527341322</v>
      </c>
      <c r="I2662" s="17">
        <f t="shared" ca="1" si="208"/>
        <v>-0.48756737297590619</v>
      </c>
      <c r="J2662" s="17">
        <f t="shared" ca="1" si="209"/>
        <v>0.31292815527341322</v>
      </c>
    </row>
    <row r="2663" spans="1:10" x14ac:dyDescent="0.25">
      <c r="A2663">
        <v>2662</v>
      </c>
      <c r="B2663" s="9">
        <v>46.4</v>
      </c>
      <c r="C2663">
        <v>46.421129659999998</v>
      </c>
      <c r="D2663">
        <v>46.421129659999998</v>
      </c>
      <c r="E2663" s="10">
        <f t="shared" ca="1" si="205"/>
        <v>-3.30179924163469</v>
      </c>
      <c r="F2663" s="10">
        <f t="shared" ca="1" si="206"/>
        <v>-0.27474218061271605</v>
      </c>
      <c r="G2663" s="14">
        <f t="shared" ca="1" si="207"/>
        <v>0.39175716112329673</v>
      </c>
      <c r="I2663" s="17">
        <f t="shared" ca="1" si="208"/>
        <v>-0.27474218061271605</v>
      </c>
      <c r="J2663" s="17">
        <f t="shared" ca="1" si="209"/>
        <v>0.39175716112329673</v>
      </c>
    </row>
    <row r="2664" spans="1:10" x14ac:dyDescent="0.25">
      <c r="A2664">
        <v>2663</v>
      </c>
      <c r="B2664" s="9">
        <v>40.299999999999997</v>
      </c>
      <c r="C2664">
        <v>40.34661887</v>
      </c>
      <c r="D2664">
        <v>40.34661887</v>
      </c>
      <c r="E2664" s="10">
        <f t="shared" ca="1" si="205"/>
        <v>-9.3763100316346879</v>
      </c>
      <c r="F2664" s="10">
        <f t="shared" ca="1" si="206"/>
        <v>-0.78020124049601858</v>
      </c>
      <c r="G2664" s="14">
        <f t="shared" ca="1" si="207"/>
        <v>0.21763621614400247</v>
      </c>
      <c r="I2664" s="17">
        <f t="shared" ca="1" si="208"/>
        <v>-0.78020124049601858</v>
      </c>
      <c r="J2664" s="17">
        <f t="shared" ca="1" si="209"/>
        <v>0.21763621614400247</v>
      </c>
    </row>
    <row r="2665" spans="1:10" x14ac:dyDescent="0.25">
      <c r="A2665">
        <v>2664</v>
      </c>
      <c r="B2665" s="9">
        <v>59.4</v>
      </c>
      <c r="C2665">
        <v>59.421864530000001</v>
      </c>
      <c r="D2665">
        <v>59.421864530000001</v>
      </c>
      <c r="E2665" s="10">
        <f t="shared" ca="1" si="205"/>
        <v>9.6989356283653123</v>
      </c>
      <c r="F2665" s="10">
        <f t="shared" ca="1" si="206"/>
        <v>0.80704686419401372</v>
      </c>
      <c r="G2665" s="14">
        <f t="shared" ca="1" si="207"/>
        <v>0.79018025818541648</v>
      </c>
      <c r="I2665" s="17">
        <f t="shared" ca="1" si="208"/>
        <v>0.80704686419401372</v>
      </c>
      <c r="J2665" s="17">
        <f t="shared" ca="1" si="209"/>
        <v>0.79018025818541648</v>
      </c>
    </row>
    <row r="2666" spans="1:10" x14ac:dyDescent="0.25">
      <c r="A2666">
        <v>2665</v>
      </c>
      <c r="B2666" s="9">
        <v>43.2</v>
      </c>
      <c r="C2666">
        <v>43.168722099999997</v>
      </c>
      <c r="D2666">
        <v>43.168722099999997</v>
      </c>
      <c r="E2666" s="10">
        <f t="shared" ca="1" si="205"/>
        <v>-6.5542068016346917</v>
      </c>
      <c r="F2666" s="10">
        <f t="shared" ca="1" si="206"/>
        <v>-0.54537448738897043</v>
      </c>
      <c r="G2666" s="14">
        <f t="shared" ca="1" si="207"/>
        <v>0.29274799174711796</v>
      </c>
      <c r="I2666" s="17">
        <f t="shared" ca="1" si="208"/>
        <v>-0.54537448738897043</v>
      </c>
      <c r="J2666" s="17">
        <f t="shared" ca="1" si="209"/>
        <v>0.29274799174711796</v>
      </c>
    </row>
    <row r="2667" spans="1:10" x14ac:dyDescent="0.25">
      <c r="A2667">
        <v>2666</v>
      </c>
      <c r="B2667" s="9">
        <v>94.2</v>
      </c>
      <c r="C2667">
        <v>94.190150360000004</v>
      </c>
      <c r="D2667">
        <v>94.190150360000004</v>
      </c>
      <c r="E2667" s="10">
        <f t="shared" ca="1" si="205"/>
        <v>44.467221458365316</v>
      </c>
      <c r="F2667" s="10">
        <f t="shared" ca="1" si="206"/>
        <v>3.7001103020458967</v>
      </c>
      <c r="G2667" s="14">
        <f t="shared" ca="1" si="207"/>
        <v>0.9998922471110957</v>
      </c>
      <c r="I2667" s="17">
        <f t="shared" ca="1" si="208"/>
        <v>3.7001103020458967</v>
      </c>
      <c r="J2667" s="17">
        <f t="shared" ca="1" si="209"/>
        <v>0.9998922471110957</v>
      </c>
    </row>
    <row r="2668" spans="1:10" x14ac:dyDescent="0.25">
      <c r="A2668">
        <v>2667</v>
      </c>
      <c r="B2668" s="9">
        <v>43.2</v>
      </c>
      <c r="C2668">
        <v>43.219726620000003</v>
      </c>
      <c r="D2668">
        <v>43.219726620000003</v>
      </c>
      <c r="E2668" s="10">
        <f t="shared" ca="1" si="205"/>
        <v>-6.5032022816346853</v>
      </c>
      <c r="F2668" s="10">
        <f t="shared" ca="1" si="206"/>
        <v>-0.54113040953311364</v>
      </c>
      <c r="G2668" s="14">
        <f t="shared" ca="1" si="207"/>
        <v>0.29420884968512717</v>
      </c>
      <c r="I2668" s="17">
        <f t="shared" ca="1" si="208"/>
        <v>-0.54113040953311364</v>
      </c>
      <c r="J2668" s="17">
        <f t="shared" ca="1" si="209"/>
        <v>0.29420884968512717</v>
      </c>
    </row>
    <row r="2669" spans="1:10" x14ac:dyDescent="0.25">
      <c r="A2669">
        <v>2668</v>
      </c>
      <c r="B2669" s="9">
        <v>65.8</v>
      </c>
      <c r="C2669">
        <v>65.836485269999997</v>
      </c>
      <c r="D2669">
        <v>65.836485269999997</v>
      </c>
      <c r="E2669" s="10">
        <f t="shared" ca="1" si="205"/>
        <v>16.113556368365309</v>
      </c>
      <c r="F2669" s="10">
        <f t="shared" ca="1" si="206"/>
        <v>1.3408064179816093</v>
      </c>
      <c r="G2669" s="14">
        <f t="shared" ca="1" si="207"/>
        <v>0.91000834403990638</v>
      </c>
      <c r="I2669" s="17">
        <f t="shared" ca="1" si="208"/>
        <v>1.3408064179816093</v>
      </c>
      <c r="J2669" s="17">
        <f t="shared" ca="1" si="209"/>
        <v>0.91000834403990638</v>
      </c>
    </row>
    <row r="2670" spans="1:10" x14ac:dyDescent="0.25">
      <c r="A2670">
        <v>2669</v>
      </c>
      <c r="B2670" s="9">
        <v>55.5</v>
      </c>
      <c r="C2670">
        <v>55.497528170000002</v>
      </c>
      <c r="D2670">
        <v>55.497528170000002</v>
      </c>
      <c r="E2670" s="10">
        <f t="shared" ca="1" si="205"/>
        <v>5.7745992683653142</v>
      </c>
      <c r="F2670" s="10">
        <f t="shared" ca="1" si="206"/>
        <v>0.48050347069854155</v>
      </c>
      <c r="G2670" s="14">
        <f t="shared" ca="1" si="207"/>
        <v>0.68456528205931333</v>
      </c>
      <c r="I2670" s="17">
        <f t="shared" ca="1" si="208"/>
        <v>0.48050347069854155</v>
      </c>
      <c r="J2670" s="17">
        <f t="shared" ca="1" si="209"/>
        <v>0.68456528205931333</v>
      </c>
    </row>
    <row r="2671" spans="1:10" x14ac:dyDescent="0.25">
      <c r="A2671">
        <v>2670</v>
      </c>
      <c r="B2671" s="9">
        <v>31.1</v>
      </c>
      <c r="C2671">
        <v>31.140343739999999</v>
      </c>
      <c r="D2671">
        <v>31.140343739999999</v>
      </c>
      <c r="E2671" s="10">
        <f t="shared" ca="1" si="205"/>
        <v>-18.58258516163469</v>
      </c>
      <c r="F2671" s="10">
        <f t="shared" ca="1" si="206"/>
        <v>-1.5462539043413703</v>
      </c>
      <c r="G2671" s="14">
        <f t="shared" ca="1" si="207"/>
        <v>6.102162986087363E-2</v>
      </c>
      <c r="I2671" s="17">
        <f t="shared" ca="1" si="208"/>
        <v>-1.5462539043413703</v>
      </c>
      <c r="J2671" s="17">
        <f t="shared" ca="1" si="209"/>
        <v>6.102162986087363E-2</v>
      </c>
    </row>
    <row r="2672" spans="1:10" x14ac:dyDescent="0.25">
      <c r="A2672">
        <v>2671</v>
      </c>
      <c r="B2672" s="9">
        <v>50.4</v>
      </c>
      <c r="C2672">
        <v>50.408148769999997</v>
      </c>
      <c r="D2672">
        <v>50.408148769999997</v>
      </c>
      <c r="E2672" s="10">
        <f t="shared" ca="1" si="205"/>
        <v>0.68521986836530857</v>
      </c>
      <c r="F2672" s="10">
        <f t="shared" ca="1" si="206"/>
        <v>5.7017034367188822E-2</v>
      </c>
      <c r="G2672" s="14">
        <f t="shared" ca="1" si="207"/>
        <v>0.52273418712391284</v>
      </c>
      <c r="I2672" s="17">
        <f t="shared" ca="1" si="208"/>
        <v>5.7017034367188822E-2</v>
      </c>
      <c r="J2672" s="17">
        <f t="shared" ca="1" si="209"/>
        <v>0.52273418712391284</v>
      </c>
    </row>
    <row r="2673" spans="1:10" x14ac:dyDescent="0.25">
      <c r="A2673">
        <v>2672</v>
      </c>
      <c r="B2673" s="9">
        <v>28.1</v>
      </c>
      <c r="C2673">
        <v>28.112721329999999</v>
      </c>
      <c r="D2673">
        <v>28.112721329999999</v>
      </c>
      <c r="E2673" s="10">
        <f t="shared" ca="1" si="205"/>
        <v>-21.610207571634689</v>
      </c>
      <c r="F2673" s="10">
        <f t="shared" ca="1" si="206"/>
        <v>-1.7981818751599421</v>
      </c>
      <c r="G2673" s="14">
        <f t="shared" ca="1" si="207"/>
        <v>3.6074095412327381E-2</v>
      </c>
      <c r="I2673" s="17">
        <f t="shared" ca="1" si="208"/>
        <v>-1.7981818751599421</v>
      </c>
      <c r="J2673" s="17">
        <f t="shared" ca="1" si="209"/>
        <v>3.6074095412327381E-2</v>
      </c>
    </row>
    <row r="2674" spans="1:10" x14ac:dyDescent="0.25">
      <c r="A2674">
        <v>2673</v>
      </c>
      <c r="B2674" s="9">
        <v>67</v>
      </c>
      <c r="C2674">
        <v>66.959639929999994</v>
      </c>
      <c r="D2674">
        <v>66.959639929999994</v>
      </c>
      <c r="E2674" s="10">
        <f t="shared" ca="1" si="205"/>
        <v>17.236711028365306</v>
      </c>
      <c r="F2674" s="10">
        <f t="shared" ca="1" si="206"/>
        <v>1.4342639354958959</v>
      </c>
      <c r="G2674" s="14">
        <f t="shared" ca="1" si="207"/>
        <v>0.9242515210600516</v>
      </c>
      <c r="I2674" s="17">
        <f t="shared" ca="1" si="208"/>
        <v>1.4342639354958959</v>
      </c>
      <c r="J2674" s="17">
        <f t="shared" ca="1" si="209"/>
        <v>0.9242515210600516</v>
      </c>
    </row>
    <row r="2675" spans="1:10" x14ac:dyDescent="0.25">
      <c r="A2675">
        <v>2674</v>
      </c>
      <c r="B2675" s="9">
        <v>44.3</v>
      </c>
      <c r="C2675">
        <v>44.284613800000002</v>
      </c>
      <c r="D2675">
        <v>44.284613800000002</v>
      </c>
      <c r="E2675" s="10">
        <f t="shared" ca="1" si="205"/>
        <v>-5.4383151016346858</v>
      </c>
      <c r="F2675" s="10">
        <f t="shared" ca="1" si="206"/>
        <v>-0.45252131960102032</v>
      </c>
      <c r="G2675" s="14">
        <f t="shared" ca="1" si="207"/>
        <v>0.32544673303306326</v>
      </c>
      <c r="I2675" s="17">
        <f t="shared" ca="1" si="208"/>
        <v>-0.45252131960102032</v>
      </c>
      <c r="J2675" s="17">
        <f t="shared" ca="1" si="209"/>
        <v>0.32544673303306326</v>
      </c>
    </row>
    <row r="2676" spans="1:10" x14ac:dyDescent="0.25">
      <c r="A2676">
        <v>2675</v>
      </c>
      <c r="B2676" s="9">
        <v>51.8</v>
      </c>
      <c r="C2676">
        <v>51.816774410000001</v>
      </c>
      <c r="D2676">
        <v>51.816774410000001</v>
      </c>
      <c r="E2676" s="10">
        <f t="shared" ca="1" si="205"/>
        <v>2.0938455083653125</v>
      </c>
      <c r="F2676" s="10">
        <f t="shared" ca="1" si="206"/>
        <v>0.1742285459335248</v>
      </c>
      <c r="G2676" s="14">
        <f t="shared" ca="1" si="207"/>
        <v>0.56915707389671888</v>
      </c>
      <c r="I2676" s="17">
        <f t="shared" ca="1" si="208"/>
        <v>0.1742285459335248</v>
      </c>
      <c r="J2676" s="17">
        <f t="shared" ca="1" si="209"/>
        <v>0.56915707389671888</v>
      </c>
    </row>
    <row r="2677" spans="1:10" x14ac:dyDescent="0.25">
      <c r="A2677">
        <v>2676</v>
      </c>
      <c r="B2677" s="9">
        <v>33.700000000000003</v>
      </c>
      <c r="C2677">
        <v>33.746658050000001</v>
      </c>
      <c r="D2677">
        <v>33.746658050000001</v>
      </c>
      <c r="E2677" s="10">
        <f t="shared" ca="1" si="205"/>
        <v>-15.976270851634688</v>
      </c>
      <c r="F2677" s="10">
        <f t="shared" ca="1" si="206"/>
        <v>-1.3293829123494374</v>
      </c>
      <c r="G2677" s="14">
        <f t="shared" ca="1" si="207"/>
        <v>9.186083621621137E-2</v>
      </c>
      <c r="I2677" s="17">
        <f t="shared" ca="1" si="208"/>
        <v>-1.3293829123494374</v>
      </c>
      <c r="J2677" s="17">
        <f t="shared" ca="1" si="209"/>
        <v>9.186083621621137E-2</v>
      </c>
    </row>
    <row r="2678" spans="1:10" x14ac:dyDescent="0.25">
      <c r="A2678">
        <v>2677</v>
      </c>
      <c r="B2678" s="9">
        <v>53.6</v>
      </c>
      <c r="C2678">
        <v>53.55547266</v>
      </c>
      <c r="D2678">
        <v>53.55547266</v>
      </c>
      <c r="E2678" s="10">
        <f t="shared" ca="1" si="205"/>
        <v>3.8325437583653112</v>
      </c>
      <c r="F2678" s="10">
        <f t="shared" ca="1" si="206"/>
        <v>0.3189053459669548</v>
      </c>
      <c r="G2678" s="14">
        <f t="shared" ca="1" si="207"/>
        <v>0.62510085483482647</v>
      </c>
      <c r="I2678" s="17">
        <f t="shared" ca="1" si="208"/>
        <v>0.3189053459669548</v>
      </c>
      <c r="J2678" s="17">
        <f t="shared" ca="1" si="209"/>
        <v>0.62510085483482647</v>
      </c>
    </row>
    <row r="2679" spans="1:10" x14ac:dyDescent="0.25">
      <c r="A2679">
        <v>2678</v>
      </c>
      <c r="B2679" s="9">
        <v>44.6</v>
      </c>
      <c r="C2679">
        <v>44.563593619999999</v>
      </c>
      <c r="D2679">
        <v>44.563593619999999</v>
      </c>
      <c r="E2679" s="10">
        <f t="shared" ca="1" si="205"/>
        <v>-5.1593352816346894</v>
      </c>
      <c r="F2679" s="10">
        <f t="shared" ca="1" si="206"/>
        <v>-0.42930745392219893</v>
      </c>
      <c r="G2679" s="14">
        <f t="shared" ca="1" si="207"/>
        <v>0.33384974651195665</v>
      </c>
      <c r="I2679" s="17">
        <f t="shared" ca="1" si="208"/>
        <v>-0.42930745392219893</v>
      </c>
      <c r="J2679" s="17">
        <f t="shared" ca="1" si="209"/>
        <v>0.33384974651195665</v>
      </c>
    </row>
    <row r="2680" spans="1:10" x14ac:dyDescent="0.25">
      <c r="A2680">
        <v>2679</v>
      </c>
      <c r="B2680" s="9">
        <v>38.5</v>
      </c>
      <c r="C2680">
        <v>38.50531917</v>
      </c>
      <c r="D2680">
        <v>38.50531917</v>
      </c>
      <c r="E2680" s="10">
        <f t="shared" ca="1" si="205"/>
        <v>-11.217609731634688</v>
      </c>
      <c r="F2680" s="10">
        <f t="shared" ca="1" si="206"/>
        <v>-0.93341549058139994</v>
      </c>
      <c r="G2680" s="14">
        <f t="shared" ca="1" si="207"/>
        <v>0.17530274270119203</v>
      </c>
      <c r="I2680" s="17">
        <f t="shared" ca="1" si="208"/>
        <v>-0.93341549058139994</v>
      </c>
      <c r="J2680" s="17">
        <f t="shared" ca="1" si="209"/>
        <v>0.17530274270119203</v>
      </c>
    </row>
    <row r="2681" spans="1:10" x14ac:dyDescent="0.25">
      <c r="A2681">
        <v>2680</v>
      </c>
      <c r="B2681" s="9">
        <v>47</v>
      </c>
      <c r="C2681">
        <v>46.961839779999998</v>
      </c>
      <c r="D2681">
        <v>46.961839779999998</v>
      </c>
      <c r="E2681" s="10">
        <f t="shared" ca="1" si="205"/>
        <v>-2.76108912163469</v>
      </c>
      <c r="F2681" s="10">
        <f t="shared" ca="1" si="206"/>
        <v>-0.2297497790230256</v>
      </c>
      <c r="G2681" s="14">
        <f t="shared" ca="1" si="207"/>
        <v>0.40914310565672157</v>
      </c>
      <c r="I2681" s="17">
        <f t="shared" ca="1" si="208"/>
        <v>-0.2297497790230256</v>
      </c>
      <c r="J2681" s="17">
        <f t="shared" ca="1" si="209"/>
        <v>0.40914310565672157</v>
      </c>
    </row>
    <row r="2682" spans="1:10" x14ac:dyDescent="0.25">
      <c r="A2682">
        <v>2681</v>
      </c>
      <c r="B2682" s="9">
        <v>52.7</v>
      </c>
      <c r="C2682">
        <v>52.664320160000003</v>
      </c>
      <c r="D2682">
        <v>52.664320160000003</v>
      </c>
      <c r="E2682" s="10">
        <f t="shared" ca="1" si="205"/>
        <v>2.9413912583653143</v>
      </c>
      <c r="F2682" s="10">
        <f t="shared" ca="1" si="206"/>
        <v>0.24475269064462335</v>
      </c>
      <c r="G2682" s="14">
        <f t="shared" ca="1" si="207"/>
        <v>0.59667603636687416</v>
      </c>
      <c r="I2682" s="17">
        <f t="shared" ca="1" si="208"/>
        <v>0.24475269064462335</v>
      </c>
      <c r="J2682" s="17">
        <f t="shared" ca="1" si="209"/>
        <v>0.59667603636687416</v>
      </c>
    </row>
    <row r="2683" spans="1:10" x14ac:dyDescent="0.25">
      <c r="A2683">
        <v>2682</v>
      </c>
      <c r="B2683" s="9">
        <v>39.5</v>
      </c>
      <c r="C2683">
        <v>39.488961320000001</v>
      </c>
      <c r="D2683">
        <v>39.488961320000001</v>
      </c>
      <c r="E2683" s="10">
        <f t="shared" ca="1" si="205"/>
        <v>-10.233967581634687</v>
      </c>
      <c r="F2683" s="10">
        <f t="shared" ca="1" si="206"/>
        <v>-0.85156678644886663</v>
      </c>
      <c r="G2683" s="14">
        <f t="shared" ca="1" si="207"/>
        <v>0.19722729024061528</v>
      </c>
      <c r="I2683" s="17">
        <f t="shared" ca="1" si="208"/>
        <v>-0.85156678644886663</v>
      </c>
      <c r="J2683" s="17">
        <f t="shared" ca="1" si="209"/>
        <v>0.19722729024061528</v>
      </c>
    </row>
    <row r="2684" spans="1:10" x14ac:dyDescent="0.25">
      <c r="A2684">
        <v>2683</v>
      </c>
      <c r="B2684" s="9">
        <v>19.2</v>
      </c>
      <c r="C2684">
        <v>19.19816981</v>
      </c>
      <c r="D2684">
        <v>19.19816981</v>
      </c>
      <c r="E2684" s="10">
        <f t="shared" ca="1" si="205"/>
        <v>-30.524759091634689</v>
      </c>
      <c r="F2684" s="10">
        <f t="shared" ca="1" si="206"/>
        <v>-2.53996026462272</v>
      </c>
      <c r="G2684" s="14">
        <f t="shared" ca="1" si="207"/>
        <v>5.5432531843926684E-3</v>
      </c>
      <c r="I2684" s="17">
        <f t="shared" ca="1" si="208"/>
        <v>-2.53996026462272</v>
      </c>
      <c r="J2684" s="17">
        <f t="shared" ca="1" si="209"/>
        <v>5.5432531843926684E-3</v>
      </c>
    </row>
    <row r="2685" spans="1:10" x14ac:dyDescent="0.25">
      <c r="A2685">
        <v>2684</v>
      </c>
      <c r="B2685" s="9">
        <v>41.1</v>
      </c>
      <c r="C2685">
        <v>41.085927529999999</v>
      </c>
      <c r="D2685">
        <v>41.085927529999999</v>
      </c>
      <c r="E2685" s="10">
        <f t="shared" ca="1" si="205"/>
        <v>-8.637001371634689</v>
      </c>
      <c r="F2685" s="10">
        <f t="shared" ca="1" si="206"/>
        <v>-0.71868348652933522</v>
      </c>
      <c r="G2685" s="14">
        <f t="shared" ca="1" si="207"/>
        <v>0.23616798013943355</v>
      </c>
      <c r="I2685" s="17">
        <f t="shared" ca="1" si="208"/>
        <v>-0.71868348652933522</v>
      </c>
      <c r="J2685" s="17">
        <f t="shared" ca="1" si="209"/>
        <v>0.23616798013943355</v>
      </c>
    </row>
    <row r="2686" spans="1:10" x14ac:dyDescent="0.25">
      <c r="A2686">
        <v>2685</v>
      </c>
      <c r="B2686" s="9">
        <v>50</v>
      </c>
      <c r="C2686">
        <v>49.996146019999998</v>
      </c>
      <c r="D2686">
        <v>49.996146019999998</v>
      </c>
      <c r="E2686" s="10">
        <f t="shared" ca="1" si="205"/>
        <v>0.27321711836530937</v>
      </c>
      <c r="F2686" s="10">
        <f t="shared" ca="1" si="206"/>
        <v>2.2734352208295991E-2</v>
      </c>
      <c r="G2686" s="14">
        <f t="shared" ca="1" si="207"/>
        <v>0.50906891309424518</v>
      </c>
      <c r="I2686" s="17">
        <f t="shared" ca="1" si="208"/>
        <v>2.2734352208295991E-2</v>
      </c>
      <c r="J2686" s="17">
        <f t="shared" ca="1" si="209"/>
        <v>0.50906891309424518</v>
      </c>
    </row>
    <row r="2687" spans="1:10" x14ac:dyDescent="0.25">
      <c r="A2687">
        <v>2686</v>
      </c>
      <c r="B2687" s="9">
        <v>37.200000000000003</v>
      </c>
      <c r="C2687">
        <v>37.18845005</v>
      </c>
      <c r="D2687">
        <v>37.18845005</v>
      </c>
      <c r="E2687" s="10">
        <f t="shared" ca="1" si="205"/>
        <v>-12.534478851634688</v>
      </c>
      <c r="F2687" s="10">
        <f t="shared" ca="1" si="206"/>
        <v>-1.0429919569662021</v>
      </c>
      <c r="G2687" s="14">
        <f t="shared" ca="1" si="207"/>
        <v>0.14847600893172366</v>
      </c>
      <c r="I2687" s="17">
        <f t="shared" ca="1" si="208"/>
        <v>-1.0429919569662021</v>
      </c>
      <c r="J2687" s="17">
        <f t="shared" ca="1" si="209"/>
        <v>0.14847600893172366</v>
      </c>
    </row>
    <row r="2688" spans="1:10" x14ac:dyDescent="0.25">
      <c r="A2688">
        <v>2687</v>
      </c>
      <c r="B2688" s="9">
        <v>51</v>
      </c>
      <c r="C2688">
        <v>50.991388610000001</v>
      </c>
      <c r="D2688">
        <v>50.991388610000001</v>
      </c>
      <c r="E2688" s="10">
        <f t="shared" ca="1" si="205"/>
        <v>1.2684597083653131</v>
      </c>
      <c r="F2688" s="10">
        <f t="shared" ca="1" si="206"/>
        <v>0.10554832707609357</v>
      </c>
      <c r="G2688" s="14">
        <f t="shared" ca="1" si="207"/>
        <v>0.54202963767394663</v>
      </c>
      <c r="I2688" s="17">
        <f t="shared" ca="1" si="208"/>
        <v>0.10554832707609357</v>
      </c>
      <c r="J2688" s="17">
        <f t="shared" ca="1" si="209"/>
        <v>0.54202963767394663</v>
      </c>
    </row>
    <row r="2689" spans="1:10" x14ac:dyDescent="0.25">
      <c r="A2689">
        <v>2688</v>
      </c>
      <c r="B2689" s="9">
        <v>33.200000000000003</v>
      </c>
      <c r="C2689">
        <v>33.16929579</v>
      </c>
      <c r="D2689">
        <v>33.16929579</v>
      </c>
      <c r="E2689" s="10">
        <f t="shared" ca="1" si="205"/>
        <v>-16.553633111634689</v>
      </c>
      <c r="F2689" s="10">
        <f t="shared" ca="1" si="206"/>
        <v>-1.3774251325776279</v>
      </c>
      <c r="G2689" s="14">
        <f t="shared" ca="1" si="207"/>
        <v>8.4190423500134656E-2</v>
      </c>
      <c r="I2689" s="17">
        <f t="shared" ca="1" si="208"/>
        <v>-1.3774251325776279</v>
      </c>
      <c r="J2689" s="17">
        <f t="shared" ca="1" si="209"/>
        <v>8.4190423500134656E-2</v>
      </c>
    </row>
    <row r="2690" spans="1:10" x14ac:dyDescent="0.25">
      <c r="A2690">
        <v>2689</v>
      </c>
      <c r="B2690" s="9">
        <v>44.9</v>
      </c>
      <c r="C2690">
        <v>44.920724049999997</v>
      </c>
      <c r="D2690">
        <v>44.920724049999997</v>
      </c>
      <c r="E2690" s="10">
        <f t="shared" ca="1" si="205"/>
        <v>-4.8022048516346914</v>
      </c>
      <c r="F2690" s="10">
        <f t="shared" ca="1" si="206"/>
        <v>-0.39959068863129082</v>
      </c>
      <c r="G2690" s="14">
        <f t="shared" ca="1" si="207"/>
        <v>0.34472900788100835</v>
      </c>
      <c r="I2690" s="17">
        <f t="shared" ca="1" si="208"/>
        <v>-0.39959068863129082</v>
      </c>
      <c r="J2690" s="17">
        <f t="shared" ca="1" si="209"/>
        <v>0.34472900788100835</v>
      </c>
    </row>
    <row r="2691" spans="1:10" x14ac:dyDescent="0.25">
      <c r="A2691">
        <v>2690</v>
      </c>
      <c r="B2691" s="9">
        <v>54.6</v>
      </c>
      <c r="C2691">
        <v>54.614806729999998</v>
      </c>
      <c r="D2691">
        <v>54.614806729999998</v>
      </c>
      <c r="E2691" s="10">
        <f t="shared" ref="E2691:E2754" ca="1" si="210">D2691-$M$2</f>
        <v>4.8918778283653097</v>
      </c>
      <c r="F2691" s="10">
        <f t="shared" ref="F2691:F2754" ca="1" si="211">E2691/$M$3</f>
        <v>0.4070523625145297</v>
      </c>
      <c r="G2691" s="14">
        <f t="shared" ref="G2691:G2754" ca="1" si="212">_xlfn.NORM.S.DIST(F2691,TRUE)</f>
        <v>0.6580152348588223</v>
      </c>
      <c r="I2691" s="17">
        <f t="shared" ref="I2691:I2754" ca="1" si="213">F2691</f>
        <v>0.4070523625145297</v>
      </c>
      <c r="J2691" s="17">
        <f t="shared" ref="J2691:J2754" ca="1" si="214">G2691</f>
        <v>0.6580152348588223</v>
      </c>
    </row>
    <row r="2692" spans="1:10" x14ac:dyDescent="0.25">
      <c r="A2692">
        <v>2691</v>
      </c>
      <c r="B2692" s="9">
        <v>39.1</v>
      </c>
      <c r="C2692">
        <v>39.122257060000003</v>
      </c>
      <c r="D2692">
        <v>39.122257060000003</v>
      </c>
      <c r="E2692" s="10">
        <f t="shared" ca="1" si="210"/>
        <v>-10.600671841634686</v>
      </c>
      <c r="F2692" s="10">
        <f t="shared" ca="1" si="211"/>
        <v>-0.88208018858487658</v>
      </c>
      <c r="G2692" s="14">
        <f t="shared" ca="1" si="212"/>
        <v>0.1888667224402765</v>
      </c>
      <c r="I2692" s="17">
        <f t="shared" ca="1" si="213"/>
        <v>-0.88208018858487658</v>
      </c>
      <c r="J2692" s="17">
        <f t="shared" ca="1" si="214"/>
        <v>0.1888667224402765</v>
      </c>
    </row>
    <row r="2693" spans="1:10" x14ac:dyDescent="0.25">
      <c r="A2693">
        <v>2692</v>
      </c>
      <c r="B2693" s="9">
        <v>45.4</v>
      </c>
      <c r="C2693">
        <v>45.415275139999999</v>
      </c>
      <c r="D2693">
        <v>45.415275139999999</v>
      </c>
      <c r="E2693" s="10">
        <f t="shared" ca="1" si="210"/>
        <v>-4.3076537616346897</v>
      </c>
      <c r="F2693" s="10">
        <f t="shared" ca="1" si="211"/>
        <v>-0.35843917245863399</v>
      </c>
      <c r="G2693" s="14">
        <f t="shared" ca="1" si="212"/>
        <v>0.36000734051114835</v>
      </c>
      <c r="I2693" s="17">
        <f t="shared" ca="1" si="213"/>
        <v>-0.35843917245863399</v>
      </c>
      <c r="J2693" s="17">
        <f t="shared" ca="1" si="214"/>
        <v>0.36000734051114835</v>
      </c>
    </row>
    <row r="2694" spans="1:10" x14ac:dyDescent="0.25">
      <c r="A2694">
        <v>2693</v>
      </c>
      <c r="B2694" s="9">
        <v>40.6</v>
      </c>
      <c r="C2694">
        <v>40.600573619999999</v>
      </c>
      <c r="D2694">
        <v>40.600573619999999</v>
      </c>
      <c r="E2694" s="10">
        <f t="shared" ca="1" si="210"/>
        <v>-9.1223552816346896</v>
      </c>
      <c r="F2694" s="10">
        <f t="shared" ca="1" si="211"/>
        <v>-0.75906970684244213</v>
      </c>
      <c r="G2694" s="14">
        <f t="shared" ca="1" si="212"/>
        <v>0.22390542966465818</v>
      </c>
      <c r="I2694" s="17">
        <f t="shared" ca="1" si="213"/>
        <v>-0.75906970684244213</v>
      </c>
      <c r="J2694" s="17">
        <f t="shared" ca="1" si="214"/>
        <v>0.22390542966465818</v>
      </c>
    </row>
    <row r="2695" spans="1:10" x14ac:dyDescent="0.25">
      <c r="A2695">
        <v>2694</v>
      </c>
      <c r="B2695" s="9">
        <v>45</v>
      </c>
      <c r="C2695">
        <v>45.032747929999999</v>
      </c>
      <c r="D2695">
        <v>45.032747929999999</v>
      </c>
      <c r="E2695" s="10">
        <f t="shared" ca="1" si="210"/>
        <v>-4.6901809716346889</v>
      </c>
      <c r="F2695" s="10">
        <f t="shared" ca="1" si="211"/>
        <v>-0.39026919970373869</v>
      </c>
      <c r="G2695" s="14">
        <f t="shared" ca="1" si="212"/>
        <v>0.34816874810676268</v>
      </c>
      <c r="I2695" s="17">
        <f t="shared" ca="1" si="213"/>
        <v>-0.39026919970373869</v>
      </c>
      <c r="J2695" s="17">
        <f t="shared" ca="1" si="214"/>
        <v>0.34816874810676268</v>
      </c>
    </row>
    <row r="2696" spans="1:10" x14ac:dyDescent="0.25">
      <c r="A2696">
        <v>2695</v>
      </c>
      <c r="B2696" s="9">
        <v>50.4</v>
      </c>
      <c r="C2696">
        <v>50.393764500000003</v>
      </c>
      <c r="D2696">
        <v>50.393764500000003</v>
      </c>
      <c r="E2696" s="10">
        <f t="shared" ca="1" si="210"/>
        <v>0.67083559836531492</v>
      </c>
      <c r="F2696" s="10">
        <f t="shared" ca="1" si="211"/>
        <v>5.5820121588093345E-2</v>
      </c>
      <c r="G2696" s="14">
        <f t="shared" ca="1" si="212"/>
        <v>0.52225744738751811</v>
      </c>
      <c r="I2696" s="17">
        <f t="shared" ca="1" si="213"/>
        <v>5.5820121588093345E-2</v>
      </c>
      <c r="J2696" s="17">
        <f t="shared" ca="1" si="214"/>
        <v>0.52225744738751811</v>
      </c>
    </row>
    <row r="2697" spans="1:10" x14ac:dyDescent="0.25">
      <c r="A2697">
        <v>2696</v>
      </c>
      <c r="B2697" s="9">
        <v>37.700000000000003</v>
      </c>
      <c r="C2697">
        <v>37.65502206</v>
      </c>
      <c r="D2697">
        <v>37.65502206</v>
      </c>
      <c r="E2697" s="10">
        <f t="shared" ca="1" si="210"/>
        <v>-12.067906841634688</v>
      </c>
      <c r="F2697" s="10">
        <f t="shared" ca="1" si="211"/>
        <v>-1.0041685755128844</v>
      </c>
      <c r="G2697" s="14">
        <f t="shared" ca="1" si="212"/>
        <v>0.15764868305358617</v>
      </c>
      <c r="I2697" s="17">
        <f t="shared" ca="1" si="213"/>
        <v>-1.0041685755128844</v>
      </c>
      <c r="J2697" s="17">
        <f t="shared" ca="1" si="214"/>
        <v>0.15764868305358617</v>
      </c>
    </row>
    <row r="2698" spans="1:10" x14ac:dyDescent="0.25">
      <c r="A2698">
        <v>2697</v>
      </c>
      <c r="B2698" s="9">
        <v>50.4</v>
      </c>
      <c r="C2698">
        <v>50.439840240000002</v>
      </c>
      <c r="D2698">
        <v>50.439840240000002</v>
      </c>
      <c r="E2698" s="10">
        <f t="shared" ca="1" si="210"/>
        <v>0.71691133836531407</v>
      </c>
      <c r="F2698" s="10">
        <f t="shared" ca="1" si="211"/>
        <v>5.9654076457704673E-2</v>
      </c>
      <c r="G2698" s="14">
        <f t="shared" ca="1" si="212"/>
        <v>0.5237844258833686</v>
      </c>
      <c r="I2698" s="17">
        <f t="shared" ca="1" si="213"/>
        <v>5.9654076457704673E-2</v>
      </c>
      <c r="J2698" s="17">
        <f t="shared" ca="1" si="214"/>
        <v>0.5237844258833686</v>
      </c>
    </row>
    <row r="2699" spans="1:10" x14ac:dyDescent="0.25">
      <c r="A2699">
        <v>2698</v>
      </c>
      <c r="B2699" s="9">
        <v>66.3</v>
      </c>
      <c r="C2699">
        <v>66.301930900000002</v>
      </c>
      <c r="D2699">
        <v>66.301930900000002</v>
      </c>
      <c r="E2699" s="10">
        <f t="shared" ca="1" si="210"/>
        <v>16.579001998365314</v>
      </c>
      <c r="F2699" s="10">
        <f t="shared" ca="1" si="211"/>
        <v>1.3795360735373934</v>
      </c>
      <c r="G2699" s="14">
        <f t="shared" ca="1" si="212"/>
        <v>0.91613523403614472</v>
      </c>
      <c r="I2699" s="17">
        <f t="shared" ca="1" si="213"/>
        <v>1.3795360735373934</v>
      </c>
      <c r="J2699" s="17">
        <f t="shared" ca="1" si="214"/>
        <v>0.91613523403614472</v>
      </c>
    </row>
    <row r="2700" spans="1:10" x14ac:dyDescent="0.25">
      <c r="A2700">
        <v>2699</v>
      </c>
      <c r="B2700" s="9">
        <v>68.7</v>
      </c>
      <c r="C2700">
        <v>68.689095420000001</v>
      </c>
      <c r="D2700">
        <v>68.689095420000001</v>
      </c>
      <c r="E2700" s="10">
        <f t="shared" ca="1" si="210"/>
        <v>18.966166518365313</v>
      </c>
      <c r="F2700" s="10">
        <f t="shared" ca="1" si="211"/>
        <v>1.5781716469653524</v>
      </c>
      <c r="G2700" s="14">
        <f t="shared" ca="1" si="212"/>
        <v>0.9427369089962917</v>
      </c>
      <c r="I2700" s="17">
        <f t="shared" ca="1" si="213"/>
        <v>1.5781716469653524</v>
      </c>
      <c r="J2700" s="17">
        <f t="shared" ca="1" si="214"/>
        <v>0.9427369089962917</v>
      </c>
    </row>
    <row r="2701" spans="1:10" x14ac:dyDescent="0.25">
      <c r="A2701">
        <v>2700</v>
      </c>
      <c r="B2701" s="9">
        <v>81.099999999999994</v>
      </c>
      <c r="C2701">
        <v>81.103047309999994</v>
      </c>
      <c r="D2701">
        <v>81.103047309999994</v>
      </c>
      <c r="E2701" s="10">
        <f t="shared" ca="1" si="210"/>
        <v>31.380118408365306</v>
      </c>
      <c r="F2701" s="10">
        <f t="shared" ca="1" si="211"/>
        <v>2.6111345749571133</v>
      </c>
      <c r="G2701" s="14">
        <f t="shared" ca="1" si="212"/>
        <v>0.99548788128148658</v>
      </c>
      <c r="I2701" s="17">
        <f t="shared" ca="1" si="213"/>
        <v>2.6111345749571133</v>
      </c>
      <c r="J2701" s="17">
        <f t="shared" ca="1" si="214"/>
        <v>0.99548788128148658</v>
      </c>
    </row>
    <row r="2702" spans="1:10" x14ac:dyDescent="0.25">
      <c r="A2702">
        <v>2701</v>
      </c>
      <c r="B2702" s="9">
        <v>55.1</v>
      </c>
      <c r="C2702">
        <v>55.086049590000002</v>
      </c>
      <c r="D2702">
        <v>55.086049590000002</v>
      </c>
      <c r="E2702" s="10">
        <f t="shared" ca="1" si="210"/>
        <v>5.3631206883653135</v>
      </c>
      <c r="F2702" s="10">
        <f t="shared" ca="1" si="211"/>
        <v>0.44626440464052958</v>
      </c>
      <c r="G2702" s="14">
        <f t="shared" ca="1" si="212"/>
        <v>0.67229686738280192</v>
      </c>
      <c r="I2702" s="17">
        <f t="shared" ca="1" si="213"/>
        <v>0.44626440464052958</v>
      </c>
      <c r="J2702" s="17">
        <f t="shared" ca="1" si="214"/>
        <v>0.67229686738280192</v>
      </c>
    </row>
    <row r="2703" spans="1:10" x14ac:dyDescent="0.25">
      <c r="A2703">
        <v>2702</v>
      </c>
      <c r="B2703" s="9">
        <v>48.5</v>
      </c>
      <c r="C2703">
        <v>48.540604680000001</v>
      </c>
      <c r="D2703">
        <v>48.540604680000001</v>
      </c>
      <c r="E2703" s="10">
        <f t="shared" ca="1" si="210"/>
        <v>-1.182324221634687</v>
      </c>
      <c r="F2703" s="10">
        <f t="shared" ca="1" si="211"/>
        <v>-9.8381007163331841E-2</v>
      </c>
      <c r="G2703" s="14">
        <f t="shared" ca="1" si="212"/>
        <v>0.46081487779922203</v>
      </c>
      <c r="I2703" s="17">
        <f t="shared" ca="1" si="213"/>
        <v>-9.8381007163331841E-2</v>
      </c>
      <c r="J2703" s="17">
        <f t="shared" ca="1" si="214"/>
        <v>0.46081487779922203</v>
      </c>
    </row>
    <row r="2704" spans="1:10" x14ac:dyDescent="0.25">
      <c r="A2704">
        <v>2703</v>
      </c>
      <c r="B2704" s="9">
        <v>53</v>
      </c>
      <c r="C2704">
        <v>52.975379709999999</v>
      </c>
      <c r="D2704">
        <v>52.975379709999999</v>
      </c>
      <c r="E2704" s="10">
        <f t="shared" ca="1" si="210"/>
        <v>3.2524508083653103</v>
      </c>
      <c r="F2704" s="10">
        <f t="shared" ca="1" si="211"/>
        <v>0.27063590546573346</v>
      </c>
      <c r="G2704" s="14">
        <f t="shared" ca="1" si="212"/>
        <v>0.6066644612725266</v>
      </c>
      <c r="I2704" s="17">
        <f t="shared" ca="1" si="213"/>
        <v>0.27063590546573346</v>
      </c>
      <c r="J2704" s="17">
        <f t="shared" ca="1" si="214"/>
        <v>0.6066644612725266</v>
      </c>
    </row>
    <row r="2705" spans="1:10" x14ac:dyDescent="0.25">
      <c r="A2705">
        <v>2704</v>
      </c>
      <c r="B2705" s="9">
        <v>34</v>
      </c>
      <c r="C2705">
        <v>34.038411969999999</v>
      </c>
      <c r="D2705">
        <v>34.038411969999999</v>
      </c>
      <c r="E2705" s="10">
        <f t="shared" ca="1" si="210"/>
        <v>-15.68451693163469</v>
      </c>
      <c r="F2705" s="10">
        <f t="shared" ca="1" si="211"/>
        <v>-1.3051061158766688</v>
      </c>
      <c r="G2705" s="14">
        <f t="shared" ca="1" si="212"/>
        <v>9.5928358261093499E-2</v>
      </c>
      <c r="I2705" s="17">
        <f t="shared" ca="1" si="213"/>
        <v>-1.3051061158766688</v>
      </c>
      <c r="J2705" s="17">
        <f t="shared" ca="1" si="214"/>
        <v>9.5928358261093499E-2</v>
      </c>
    </row>
    <row r="2706" spans="1:10" x14ac:dyDescent="0.25">
      <c r="A2706">
        <v>2705</v>
      </c>
      <c r="B2706" s="9">
        <v>47.7</v>
      </c>
      <c r="C2706">
        <v>47.686502019999999</v>
      </c>
      <c r="D2706">
        <v>47.686502019999999</v>
      </c>
      <c r="E2706" s="10">
        <f t="shared" ca="1" si="210"/>
        <v>-2.0364268816346893</v>
      </c>
      <c r="F2706" s="10">
        <f t="shared" ca="1" si="211"/>
        <v>-0.16945075129451798</v>
      </c>
      <c r="G2706" s="14">
        <f t="shared" ca="1" si="212"/>
        <v>0.43272105343221307</v>
      </c>
      <c r="I2706" s="17">
        <f t="shared" ca="1" si="213"/>
        <v>-0.16945075129451798</v>
      </c>
      <c r="J2706" s="17">
        <f t="shared" ca="1" si="214"/>
        <v>0.43272105343221307</v>
      </c>
    </row>
    <row r="2707" spans="1:10" x14ac:dyDescent="0.25">
      <c r="A2707">
        <v>2706</v>
      </c>
      <c r="B2707" s="9">
        <v>59.2</v>
      </c>
      <c r="C2707">
        <v>59.209722149999997</v>
      </c>
      <c r="D2707">
        <v>59.209722149999997</v>
      </c>
      <c r="E2707" s="10">
        <f t="shared" ca="1" si="210"/>
        <v>9.4867932483653092</v>
      </c>
      <c r="F2707" s="10">
        <f t="shared" ca="1" si="211"/>
        <v>0.78939453108222946</v>
      </c>
      <c r="G2707" s="14">
        <f t="shared" ca="1" si="212"/>
        <v>0.78505927434471112</v>
      </c>
      <c r="I2707" s="17">
        <f t="shared" ca="1" si="213"/>
        <v>0.78939453108222946</v>
      </c>
      <c r="J2707" s="17">
        <f t="shared" ca="1" si="214"/>
        <v>0.78505927434471112</v>
      </c>
    </row>
    <row r="2708" spans="1:10" x14ac:dyDescent="0.25">
      <c r="A2708">
        <v>2707</v>
      </c>
      <c r="B2708" s="9">
        <v>48.6</v>
      </c>
      <c r="C2708">
        <v>48.633450660000001</v>
      </c>
      <c r="D2708">
        <v>48.633450660000001</v>
      </c>
      <c r="E2708" s="10">
        <f t="shared" ca="1" si="210"/>
        <v>-1.0894782416346871</v>
      </c>
      <c r="F2708" s="10">
        <f t="shared" ca="1" si="211"/>
        <v>-9.0655308191490216E-2</v>
      </c>
      <c r="G2708" s="14">
        <f t="shared" ca="1" si="212"/>
        <v>0.4638832416180742</v>
      </c>
      <c r="I2708" s="17">
        <f t="shared" ca="1" si="213"/>
        <v>-9.0655308191490216E-2</v>
      </c>
      <c r="J2708" s="17">
        <f t="shared" ca="1" si="214"/>
        <v>0.4638832416180742</v>
      </c>
    </row>
    <row r="2709" spans="1:10" x14ac:dyDescent="0.25">
      <c r="A2709">
        <v>2708</v>
      </c>
      <c r="B2709" s="9">
        <v>49</v>
      </c>
      <c r="C2709">
        <v>48.992363109999999</v>
      </c>
      <c r="D2709">
        <v>48.992363109999999</v>
      </c>
      <c r="E2709" s="10">
        <f t="shared" ca="1" si="210"/>
        <v>-0.73056579163468882</v>
      </c>
      <c r="F2709" s="10">
        <f t="shared" ca="1" si="211"/>
        <v>-6.0790261304741328E-2</v>
      </c>
      <c r="G2709" s="14">
        <f t="shared" ca="1" si="212"/>
        <v>0.47576312316553582</v>
      </c>
      <c r="I2709" s="17">
        <f t="shared" ca="1" si="213"/>
        <v>-6.0790261304741328E-2</v>
      </c>
      <c r="J2709" s="17">
        <f t="shared" ca="1" si="214"/>
        <v>0.47576312316553582</v>
      </c>
    </row>
    <row r="2710" spans="1:10" x14ac:dyDescent="0.25">
      <c r="A2710">
        <v>2709</v>
      </c>
      <c r="B2710" s="9">
        <v>38.1</v>
      </c>
      <c r="C2710">
        <v>38.114811639999999</v>
      </c>
      <c r="D2710">
        <v>38.114811639999999</v>
      </c>
      <c r="E2710" s="10">
        <f t="shared" ca="1" si="210"/>
        <v>-11.608117261634689</v>
      </c>
      <c r="F2710" s="10">
        <f t="shared" ca="1" si="211"/>
        <v>-0.96590955896236186</v>
      </c>
      <c r="G2710" s="14">
        <f t="shared" ca="1" si="212"/>
        <v>0.16704471935921147</v>
      </c>
      <c r="I2710" s="17">
        <f t="shared" ca="1" si="213"/>
        <v>-0.96590955896236186</v>
      </c>
      <c r="J2710" s="17">
        <f t="shared" ca="1" si="214"/>
        <v>0.16704471935921147</v>
      </c>
    </row>
    <row r="2711" spans="1:10" x14ac:dyDescent="0.25">
      <c r="A2711">
        <v>2710</v>
      </c>
      <c r="B2711" s="9">
        <v>43.3</v>
      </c>
      <c r="C2711">
        <v>43.287855229999998</v>
      </c>
      <c r="D2711">
        <v>43.287855229999998</v>
      </c>
      <c r="E2711" s="10">
        <f t="shared" ca="1" si="210"/>
        <v>-6.4350736716346901</v>
      </c>
      <c r="F2711" s="10">
        <f t="shared" ca="1" si="211"/>
        <v>-0.5354614389193082</v>
      </c>
      <c r="G2711" s="14">
        <f t="shared" ca="1" si="212"/>
        <v>0.29616540770350575</v>
      </c>
      <c r="I2711" s="17">
        <f t="shared" ca="1" si="213"/>
        <v>-0.5354614389193082</v>
      </c>
      <c r="J2711" s="17">
        <f t="shared" ca="1" si="214"/>
        <v>0.29616540770350575</v>
      </c>
    </row>
    <row r="2712" spans="1:10" x14ac:dyDescent="0.25">
      <c r="A2712">
        <v>2711</v>
      </c>
      <c r="B2712" s="9">
        <v>42.3</v>
      </c>
      <c r="C2712">
        <v>42.276223969999997</v>
      </c>
      <c r="D2712">
        <v>42.276223969999997</v>
      </c>
      <c r="E2712" s="10">
        <f t="shared" ca="1" si="210"/>
        <v>-7.4467049316346916</v>
      </c>
      <c r="F2712" s="10">
        <f t="shared" ca="1" si="211"/>
        <v>-0.61963911236585778</v>
      </c>
      <c r="G2712" s="14">
        <f t="shared" ca="1" si="212"/>
        <v>0.26774770517878843</v>
      </c>
      <c r="I2712" s="17">
        <f t="shared" ca="1" si="213"/>
        <v>-0.61963911236585778</v>
      </c>
      <c r="J2712" s="17">
        <f t="shared" ca="1" si="214"/>
        <v>0.26774770517878843</v>
      </c>
    </row>
    <row r="2713" spans="1:10" x14ac:dyDescent="0.25">
      <c r="A2713">
        <v>2712</v>
      </c>
      <c r="B2713" s="9">
        <v>33.5</v>
      </c>
      <c r="C2713">
        <v>33.498582319999997</v>
      </c>
      <c r="D2713">
        <v>33.498582319999997</v>
      </c>
      <c r="E2713" s="10">
        <f t="shared" ca="1" si="210"/>
        <v>-16.224346581634691</v>
      </c>
      <c r="F2713" s="10">
        <f t="shared" ca="1" si="211"/>
        <v>-1.3500252537001334</v>
      </c>
      <c r="G2713" s="14">
        <f t="shared" ca="1" si="212"/>
        <v>8.850394123398854E-2</v>
      </c>
      <c r="I2713" s="17">
        <f t="shared" ca="1" si="213"/>
        <v>-1.3500252537001334</v>
      </c>
      <c r="J2713" s="17">
        <f t="shared" ca="1" si="214"/>
        <v>8.850394123398854E-2</v>
      </c>
    </row>
    <row r="2714" spans="1:10" x14ac:dyDescent="0.25">
      <c r="A2714">
        <v>2713</v>
      </c>
      <c r="B2714" s="9">
        <v>57.6</v>
      </c>
      <c r="C2714">
        <v>57.586771830000004</v>
      </c>
      <c r="D2714">
        <v>57.586771830000004</v>
      </c>
      <c r="E2714" s="10">
        <f t="shared" ca="1" si="210"/>
        <v>7.8638429283653153</v>
      </c>
      <c r="F2714" s="10">
        <f t="shared" ca="1" si="211"/>
        <v>0.6543490975742412</v>
      </c>
      <c r="G2714" s="14">
        <f t="shared" ca="1" si="212"/>
        <v>0.74355653955554857</v>
      </c>
      <c r="I2714" s="17">
        <f t="shared" ca="1" si="213"/>
        <v>0.6543490975742412</v>
      </c>
      <c r="J2714" s="17">
        <f t="shared" ca="1" si="214"/>
        <v>0.74355653955554857</v>
      </c>
    </row>
    <row r="2715" spans="1:10" x14ac:dyDescent="0.25">
      <c r="A2715">
        <v>2714</v>
      </c>
      <c r="B2715" s="9">
        <v>54.2</v>
      </c>
      <c r="C2715">
        <v>54.162028679999999</v>
      </c>
      <c r="D2715">
        <v>54.162028679999999</v>
      </c>
      <c r="E2715" s="10">
        <f t="shared" ca="1" si="210"/>
        <v>4.4390997783653106</v>
      </c>
      <c r="F2715" s="10">
        <f t="shared" ca="1" si="211"/>
        <v>0.36937677424072984</v>
      </c>
      <c r="G2715" s="14">
        <f t="shared" ca="1" si="212"/>
        <v>0.64407654633453137</v>
      </c>
      <c r="I2715" s="17">
        <f t="shared" ca="1" si="213"/>
        <v>0.36937677424072984</v>
      </c>
      <c r="J2715" s="17">
        <f t="shared" ca="1" si="214"/>
        <v>0.64407654633453137</v>
      </c>
    </row>
    <row r="2716" spans="1:10" x14ac:dyDescent="0.25">
      <c r="A2716">
        <v>2715</v>
      </c>
      <c r="B2716" s="9">
        <v>62.3</v>
      </c>
      <c r="C2716">
        <v>62.334649589999998</v>
      </c>
      <c r="D2716">
        <v>62.334649589999998</v>
      </c>
      <c r="E2716" s="10">
        <f t="shared" ca="1" si="210"/>
        <v>12.61172068836531</v>
      </c>
      <c r="F2716" s="10">
        <f t="shared" ca="1" si="211"/>
        <v>1.0494192377015976</v>
      </c>
      <c r="G2716" s="14">
        <f t="shared" ca="1" si="212"/>
        <v>0.85300739603667619</v>
      </c>
      <c r="I2716" s="17">
        <f t="shared" ca="1" si="213"/>
        <v>1.0494192377015976</v>
      </c>
      <c r="J2716" s="17">
        <f t="shared" ca="1" si="214"/>
        <v>0.85300739603667619</v>
      </c>
    </row>
    <row r="2717" spans="1:10" x14ac:dyDescent="0.25">
      <c r="A2717">
        <v>2716</v>
      </c>
      <c r="B2717" s="9">
        <v>29.1</v>
      </c>
      <c r="C2717">
        <v>29.103883329999999</v>
      </c>
      <c r="D2717">
        <v>29.103883329999999</v>
      </c>
      <c r="E2717" s="10">
        <f t="shared" ca="1" si="210"/>
        <v>-20.61904557163469</v>
      </c>
      <c r="F2717" s="10">
        <f t="shared" ca="1" si="211"/>
        <v>-1.7157074455257404</v>
      </c>
      <c r="G2717" s="14">
        <f t="shared" ca="1" si="212"/>
        <v>4.3107800675701559E-2</v>
      </c>
      <c r="I2717" s="17">
        <f t="shared" ca="1" si="213"/>
        <v>-1.7157074455257404</v>
      </c>
      <c r="J2717" s="17">
        <f t="shared" ca="1" si="214"/>
        <v>4.3107800675701559E-2</v>
      </c>
    </row>
    <row r="2718" spans="1:10" x14ac:dyDescent="0.25">
      <c r="A2718">
        <v>2717</v>
      </c>
      <c r="B2718" s="9">
        <v>56.6</v>
      </c>
      <c r="C2718">
        <v>56.553624990000003</v>
      </c>
      <c r="D2718">
        <v>56.553624990000003</v>
      </c>
      <c r="E2718" s="10">
        <f t="shared" ca="1" si="210"/>
        <v>6.8306960883653147</v>
      </c>
      <c r="F2718" s="10">
        <f t="shared" ca="1" si="211"/>
        <v>0.56838111619745524</v>
      </c>
      <c r="G2718" s="14">
        <f t="shared" ca="1" si="212"/>
        <v>0.71511189495804683</v>
      </c>
      <c r="I2718" s="17">
        <f t="shared" ca="1" si="213"/>
        <v>0.56838111619745524</v>
      </c>
      <c r="J2718" s="17">
        <f t="shared" ca="1" si="214"/>
        <v>0.71511189495804683</v>
      </c>
    </row>
    <row r="2719" spans="1:10" x14ac:dyDescent="0.25">
      <c r="A2719">
        <v>2718</v>
      </c>
      <c r="B2719" s="9">
        <v>65.900000000000006</v>
      </c>
      <c r="C2719">
        <v>65.908510899999996</v>
      </c>
      <c r="D2719">
        <v>65.908510899999996</v>
      </c>
      <c r="E2719" s="10">
        <f t="shared" ca="1" si="210"/>
        <v>16.185581998365308</v>
      </c>
      <c r="F2719" s="10">
        <f t="shared" ca="1" si="211"/>
        <v>1.346799658999015</v>
      </c>
      <c r="G2719" s="14">
        <f t="shared" ca="1" si="212"/>
        <v>0.91097761769884822</v>
      </c>
      <c r="I2719" s="17">
        <f t="shared" ca="1" si="213"/>
        <v>1.346799658999015</v>
      </c>
      <c r="J2719" s="17">
        <f t="shared" ca="1" si="214"/>
        <v>0.91097761769884822</v>
      </c>
    </row>
    <row r="2720" spans="1:10" x14ac:dyDescent="0.25">
      <c r="A2720">
        <v>2719</v>
      </c>
      <c r="B2720" s="9">
        <v>39.299999999999997</v>
      </c>
      <c r="C2720">
        <v>39.289073449999997</v>
      </c>
      <c r="D2720">
        <v>39.289073449999997</v>
      </c>
      <c r="E2720" s="10">
        <f t="shared" ca="1" si="210"/>
        <v>-10.433855451634692</v>
      </c>
      <c r="F2720" s="10">
        <f t="shared" ca="1" si="211"/>
        <v>-0.86819942376652603</v>
      </c>
      <c r="G2720" s="14">
        <f t="shared" ca="1" si="212"/>
        <v>0.19264258482430352</v>
      </c>
      <c r="I2720" s="17">
        <f t="shared" ca="1" si="213"/>
        <v>-0.86819942376652603</v>
      </c>
      <c r="J2720" s="17">
        <f t="shared" ca="1" si="214"/>
        <v>0.19264258482430352</v>
      </c>
    </row>
    <row r="2721" spans="1:10" x14ac:dyDescent="0.25">
      <c r="A2721">
        <v>2720</v>
      </c>
      <c r="B2721" s="9">
        <v>54.3</v>
      </c>
      <c r="C2721">
        <v>54.286134259999997</v>
      </c>
      <c r="D2721">
        <v>54.286134259999997</v>
      </c>
      <c r="E2721" s="10">
        <f t="shared" ca="1" si="210"/>
        <v>4.5632053583653089</v>
      </c>
      <c r="F2721" s="10">
        <f t="shared" ca="1" si="211"/>
        <v>0.37970357947027017</v>
      </c>
      <c r="G2721" s="14">
        <f t="shared" ca="1" si="212"/>
        <v>0.64791726859982846</v>
      </c>
      <c r="I2721" s="17">
        <f t="shared" ca="1" si="213"/>
        <v>0.37970357947027017</v>
      </c>
      <c r="J2721" s="17">
        <f t="shared" ca="1" si="214"/>
        <v>0.64791726859982846</v>
      </c>
    </row>
    <row r="2722" spans="1:10" x14ac:dyDescent="0.25">
      <c r="A2722">
        <v>2721</v>
      </c>
      <c r="B2722" s="9">
        <v>43.1</v>
      </c>
      <c r="C2722">
        <v>43.055480439999997</v>
      </c>
      <c r="D2722">
        <v>43.055480439999997</v>
      </c>
      <c r="E2722" s="10">
        <f t="shared" ca="1" si="210"/>
        <v>-6.6674484616346916</v>
      </c>
      <c r="F2722" s="10">
        <f t="shared" ca="1" si="211"/>
        <v>-0.55479730759326618</v>
      </c>
      <c r="G2722" s="14">
        <f t="shared" ca="1" si="212"/>
        <v>0.28951665447426089</v>
      </c>
      <c r="I2722" s="17">
        <f t="shared" ca="1" si="213"/>
        <v>-0.55479730759326618</v>
      </c>
      <c r="J2722" s="17">
        <f t="shared" ca="1" si="214"/>
        <v>0.28951665447426089</v>
      </c>
    </row>
    <row r="2723" spans="1:10" x14ac:dyDescent="0.25">
      <c r="A2723">
        <v>2722</v>
      </c>
      <c r="B2723" s="9">
        <v>55.5</v>
      </c>
      <c r="C2723">
        <v>55.516373219999998</v>
      </c>
      <c r="D2723">
        <v>55.516373219999998</v>
      </c>
      <c r="E2723" s="10">
        <f t="shared" ca="1" si="210"/>
        <v>5.7934443183653102</v>
      </c>
      <c r="F2723" s="10">
        <f t="shared" ca="1" si="211"/>
        <v>0.48207156425961201</v>
      </c>
      <c r="G2723" s="14">
        <f t="shared" ca="1" si="212"/>
        <v>0.68512244538400435</v>
      </c>
      <c r="I2723" s="17">
        <f t="shared" ca="1" si="213"/>
        <v>0.48207156425961201</v>
      </c>
      <c r="J2723" s="17">
        <f t="shared" ca="1" si="214"/>
        <v>0.68512244538400435</v>
      </c>
    </row>
    <row r="2724" spans="1:10" x14ac:dyDescent="0.25">
      <c r="A2724">
        <v>2723</v>
      </c>
      <c r="B2724" s="9">
        <v>38.6</v>
      </c>
      <c r="C2724">
        <v>38.637236369999997</v>
      </c>
      <c r="D2724">
        <v>38.637236369999997</v>
      </c>
      <c r="E2724" s="10">
        <f t="shared" ca="1" si="210"/>
        <v>-11.085692531634692</v>
      </c>
      <c r="F2724" s="10">
        <f t="shared" ca="1" si="211"/>
        <v>-0.92243868171570431</v>
      </c>
      <c r="G2724" s="14">
        <f t="shared" ca="1" si="212"/>
        <v>0.17814990038548401</v>
      </c>
      <c r="I2724" s="17">
        <f t="shared" ca="1" si="213"/>
        <v>-0.92243868171570431</v>
      </c>
      <c r="J2724" s="17">
        <f t="shared" ca="1" si="214"/>
        <v>0.17814990038548401</v>
      </c>
    </row>
    <row r="2725" spans="1:10" x14ac:dyDescent="0.25">
      <c r="A2725">
        <v>2724</v>
      </c>
      <c r="B2725" s="9">
        <v>39.799999999999997</v>
      </c>
      <c r="C2725">
        <v>39.833076599999998</v>
      </c>
      <c r="D2725">
        <v>39.833076599999998</v>
      </c>
      <c r="E2725" s="10">
        <f t="shared" ca="1" si="210"/>
        <v>-9.88985230163469</v>
      </c>
      <c r="F2725" s="10">
        <f t="shared" ca="1" si="211"/>
        <v>-0.82293300968340011</v>
      </c>
      <c r="G2725" s="14">
        <f t="shared" ca="1" si="212"/>
        <v>0.20527304491295667</v>
      </c>
      <c r="I2725" s="17">
        <f t="shared" ca="1" si="213"/>
        <v>-0.82293300968340011</v>
      </c>
      <c r="J2725" s="17">
        <f t="shared" ca="1" si="214"/>
        <v>0.20527304491295667</v>
      </c>
    </row>
    <row r="2726" spans="1:10" x14ac:dyDescent="0.25">
      <c r="A2726">
        <v>2725</v>
      </c>
      <c r="B2726" s="9">
        <v>60.1</v>
      </c>
      <c r="C2726">
        <v>60.06518337</v>
      </c>
      <c r="D2726">
        <v>60.06518337</v>
      </c>
      <c r="E2726" s="10">
        <f t="shared" ca="1" si="210"/>
        <v>10.342254468365311</v>
      </c>
      <c r="F2726" s="10">
        <f t="shared" ca="1" si="211"/>
        <v>0.86057732077117888</v>
      </c>
      <c r="G2726" s="14">
        <f t="shared" ca="1" si="212"/>
        <v>0.80526455938364461</v>
      </c>
      <c r="I2726" s="17">
        <f t="shared" ca="1" si="213"/>
        <v>0.86057732077117888</v>
      </c>
      <c r="J2726" s="17">
        <f t="shared" ca="1" si="214"/>
        <v>0.80526455938364461</v>
      </c>
    </row>
    <row r="2727" spans="1:10" x14ac:dyDescent="0.25">
      <c r="A2727">
        <v>2726</v>
      </c>
      <c r="B2727" s="9">
        <v>52</v>
      </c>
      <c r="C2727">
        <v>51.991733199999999</v>
      </c>
      <c r="D2727">
        <v>51.991733199999999</v>
      </c>
      <c r="E2727" s="10">
        <f t="shared" ca="1" si="210"/>
        <v>2.2688042983653105</v>
      </c>
      <c r="F2727" s="10">
        <f t="shared" ca="1" si="211"/>
        <v>0.18878683853830575</v>
      </c>
      <c r="G2727" s="14">
        <f t="shared" ca="1" si="212"/>
        <v>0.57487005616125919</v>
      </c>
      <c r="I2727" s="17">
        <f t="shared" ca="1" si="213"/>
        <v>0.18878683853830575</v>
      </c>
      <c r="J2727" s="17">
        <f t="shared" ca="1" si="214"/>
        <v>0.57487005616125919</v>
      </c>
    </row>
    <row r="2728" spans="1:10" x14ac:dyDescent="0.25">
      <c r="A2728">
        <v>2727</v>
      </c>
      <c r="B2728" s="9">
        <v>48.5</v>
      </c>
      <c r="C2728">
        <v>48.498844669999997</v>
      </c>
      <c r="D2728">
        <v>48.498844669999997</v>
      </c>
      <c r="E2728" s="10">
        <f t="shared" ca="1" si="210"/>
        <v>-1.2240842316346914</v>
      </c>
      <c r="F2728" s="10">
        <f t="shared" ca="1" si="211"/>
        <v>-0.10185585083799746</v>
      </c>
      <c r="G2728" s="14">
        <f t="shared" ca="1" si="212"/>
        <v>0.45943554678252985</v>
      </c>
      <c r="I2728" s="17">
        <f t="shared" ca="1" si="213"/>
        <v>-0.10185585083799746</v>
      </c>
      <c r="J2728" s="17">
        <f t="shared" ca="1" si="214"/>
        <v>0.45943554678252985</v>
      </c>
    </row>
    <row r="2729" spans="1:10" x14ac:dyDescent="0.25">
      <c r="A2729">
        <v>2728</v>
      </c>
      <c r="B2729" s="9">
        <v>62.9</v>
      </c>
      <c r="C2729">
        <v>62.941743160000001</v>
      </c>
      <c r="D2729">
        <v>62.941743160000001</v>
      </c>
      <c r="E2729" s="10">
        <f t="shared" ca="1" si="210"/>
        <v>13.218814258365313</v>
      </c>
      <c r="F2729" s="10">
        <f t="shared" ca="1" si="211"/>
        <v>1.0999353954238889</v>
      </c>
      <c r="G2729" s="14">
        <f t="shared" ca="1" si="212"/>
        <v>0.86431986430596974</v>
      </c>
      <c r="I2729" s="17">
        <f t="shared" ca="1" si="213"/>
        <v>1.0999353954238889</v>
      </c>
      <c r="J2729" s="17">
        <f t="shared" ca="1" si="214"/>
        <v>0.86431986430596974</v>
      </c>
    </row>
    <row r="2730" spans="1:10" x14ac:dyDescent="0.25">
      <c r="A2730">
        <v>2729</v>
      </c>
      <c r="B2730" s="9">
        <v>44.9</v>
      </c>
      <c r="C2730">
        <v>44.882803979999998</v>
      </c>
      <c r="D2730">
        <v>44.882803979999998</v>
      </c>
      <c r="E2730" s="10">
        <f t="shared" ca="1" si="210"/>
        <v>-4.8401249216346898</v>
      </c>
      <c r="F2730" s="10">
        <f t="shared" ca="1" si="211"/>
        <v>-0.4027460115199194</v>
      </c>
      <c r="G2730" s="14">
        <f t="shared" ca="1" si="212"/>
        <v>0.34356754080258822</v>
      </c>
      <c r="I2730" s="17">
        <f t="shared" ca="1" si="213"/>
        <v>-0.4027460115199194</v>
      </c>
      <c r="J2730" s="17">
        <f t="shared" ca="1" si="214"/>
        <v>0.34356754080258822</v>
      </c>
    </row>
    <row r="2731" spans="1:10" x14ac:dyDescent="0.25">
      <c r="A2731">
        <v>2730</v>
      </c>
      <c r="B2731" s="9">
        <v>53.6</v>
      </c>
      <c r="C2731">
        <v>53.627620880000002</v>
      </c>
      <c r="D2731">
        <v>53.627620880000002</v>
      </c>
      <c r="E2731" s="10">
        <f t="shared" ca="1" si="210"/>
        <v>3.9046919783653138</v>
      </c>
      <c r="F2731" s="10">
        <f t="shared" ca="1" si="211"/>
        <v>0.3249087876784239</v>
      </c>
      <c r="G2731" s="14">
        <f t="shared" ca="1" si="212"/>
        <v>0.62737494709032138</v>
      </c>
      <c r="I2731" s="17">
        <f t="shared" ca="1" si="213"/>
        <v>0.3249087876784239</v>
      </c>
      <c r="J2731" s="17">
        <f t="shared" ca="1" si="214"/>
        <v>0.62737494709032138</v>
      </c>
    </row>
    <row r="2732" spans="1:10" x14ac:dyDescent="0.25">
      <c r="A2732">
        <v>2731</v>
      </c>
      <c r="B2732" s="9">
        <v>46.5</v>
      </c>
      <c r="C2732">
        <v>46.460536949999998</v>
      </c>
      <c r="D2732">
        <v>46.460536949999998</v>
      </c>
      <c r="E2732" s="10">
        <f t="shared" ca="1" si="210"/>
        <v>-3.2623919516346902</v>
      </c>
      <c r="F2732" s="10">
        <f t="shared" ca="1" si="211"/>
        <v>-0.27146310638854321</v>
      </c>
      <c r="G2732" s="14">
        <f t="shared" ca="1" si="212"/>
        <v>0.39301743575525139</v>
      </c>
      <c r="I2732" s="17">
        <f t="shared" ca="1" si="213"/>
        <v>-0.27146310638854321</v>
      </c>
      <c r="J2732" s="17">
        <f t="shared" ca="1" si="214"/>
        <v>0.39301743575525139</v>
      </c>
    </row>
    <row r="2733" spans="1:10" x14ac:dyDescent="0.25">
      <c r="A2733">
        <v>2732</v>
      </c>
      <c r="B2733" s="9">
        <v>56.3</v>
      </c>
      <c r="C2733">
        <v>56.322397610000003</v>
      </c>
      <c r="D2733">
        <v>56.322397610000003</v>
      </c>
      <c r="E2733" s="10">
        <f t="shared" ca="1" si="210"/>
        <v>6.5994687083653147</v>
      </c>
      <c r="F2733" s="10">
        <f t="shared" ca="1" si="211"/>
        <v>0.54914072332392816</v>
      </c>
      <c r="G2733" s="14">
        <f t="shared" ca="1" si="212"/>
        <v>0.70854555994707091</v>
      </c>
      <c r="I2733" s="17">
        <f t="shared" ca="1" si="213"/>
        <v>0.54914072332392816</v>
      </c>
      <c r="J2733" s="17">
        <f t="shared" ca="1" si="214"/>
        <v>0.70854555994707091</v>
      </c>
    </row>
    <row r="2734" spans="1:10" x14ac:dyDescent="0.25">
      <c r="A2734">
        <v>2733</v>
      </c>
      <c r="B2734" s="9">
        <v>51.3</v>
      </c>
      <c r="C2734">
        <v>51.270307709999997</v>
      </c>
      <c r="D2734">
        <v>51.270307709999997</v>
      </c>
      <c r="E2734" s="10">
        <f t="shared" ca="1" si="210"/>
        <v>1.5473788083653091</v>
      </c>
      <c r="F2734" s="10">
        <f t="shared" ca="1" si="211"/>
        <v>0.12875714025354038</v>
      </c>
      <c r="G2734" s="14">
        <f t="shared" ca="1" si="212"/>
        <v>0.55122508986420793</v>
      </c>
      <c r="I2734" s="17">
        <f t="shared" ca="1" si="213"/>
        <v>0.12875714025354038</v>
      </c>
      <c r="J2734" s="17">
        <f t="shared" ca="1" si="214"/>
        <v>0.55122508986420793</v>
      </c>
    </row>
    <row r="2735" spans="1:10" x14ac:dyDescent="0.25">
      <c r="A2735">
        <v>2734</v>
      </c>
      <c r="B2735" s="9">
        <v>54.4</v>
      </c>
      <c r="C2735">
        <v>54.405046990000002</v>
      </c>
      <c r="D2735">
        <v>54.405046990000002</v>
      </c>
      <c r="E2735" s="10">
        <f t="shared" ca="1" si="210"/>
        <v>4.6821180883653142</v>
      </c>
      <c r="F2735" s="10">
        <f t="shared" ca="1" si="211"/>
        <v>0.38959828849159694</v>
      </c>
      <c r="G2735" s="14">
        <f t="shared" ca="1" si="212"/>
        <v>0.65158319103925666</v>
      </c>
      <c r="I2735" s="17">
        <f t="shared" ca="1" si="213"/>
        <v>0.38959828849159694</v>
      </c>
      <c r="J2735" s="17">
        <f t="shared" ca="1" si="214"/>
        <v>0.65158319103925666</v>
      </c>
    </row>
    <row r="2736" spans="1:10" x14ac:dyDescent="0.25">
      <c r="A2736">
        <v>2735</v>
      </c>
      <c r="B2736" s="9">
        <v>38.700000000000003</v>
      </c>
      <c r="C2736">
        <v>38.690652970000002</v>
      </c>
      <c r="D2736">
        <v>38.690652970000002</v>
      </c>
      <c r="E2736" s="10">
        <f t="shared" ca="1" si="210"/>
        <v>-11.032275931634686</v>
      </c>
      <c r="F2736" s="10">
        <f t="shared" ca="1" si="211"/>
        <v>-0.91799389507336049</v>
      </c>
      <c r="G2736" s="14">
        <f t="shared" ca="1" si="212"/>
        <v>0.17931103100253926</v>
      </c>
      <c r="I2736" s="17">
        <f t="shared" ca="1" si="213"/>
        <v>-0.91799389507336049</v>
      </c>
      <c r="J2736" s="17">
        <f t="shared" ca="1" si="214"/>
        <v>0.17931103100253926</v>
      </c>
    </row>
    <row r="2737" spans="1:10" x14ac:dyDescent="0.25">
      <c r="A2737">
        <v>2736</v>
      </c>
      <c r="B2737" s="9">
        <v>61.9</v>
      </c>
      <c r="C2737">
        <v>61.880888339999998</v>
      </c>
      <c r="D2737">
        <v>61.880888339999998</v>
      </c>
      <c r="E2737" s="10">
        <f t="shared" ca="1" si="210"/>
        <v>12.15795943836531</v>
      </c>
      <c r="F2737" s="10">
        <f t="shared" ca="1" si="211"/>
        <v>1.0116618375148951</v>
      </c>
      <c r="G2737" s="14">
        <f t="shared" ca="1" si="212"/>
        <v>0.84415011589106981</v>
      </c>
      <c r="I2737" s="17">
        <f t="shared" ca="1" si="213"/>
        <v>1.0116618375148951</v>
      </c>
      <c r="J2737" s="17">
        <f t="shared" ca="1" si="214"/>
        <v>0.84415011589106981</v>
      </c>
    </row>
    <row r="2738" spans="1:10" x14ac:dyDescent="0.25">
      <c r="A2738">
        <v>2737</v>
      </c>
      <c r="B2738" s="9">
        <v>44.3</v>
      </c>
      <c r="C2738">
        <v>44.326961619999999</v>
      </c>
      <c r="D2738">
        <v>44.326961619999999</v>
      </c>
      <c r="E2738" s="10">
        <f t="shared" ca="1" si="210"/>
        <v>-5.3959672816346895</v>
      </c>
      <c r="F2738" s="10">
        <f t="shared" ca="1" si="211"/>
        <v>-0.44899756435137239</v>
      </c>
      <c r="G2738" s="14">
        <f t="shared" ca="1" si="212"/>
        <v>0.32671670683329324</v>
      </c>
      <c r="I2738" s="17">
        <f t="shared" ca="1" si="213"/>
        <v>-0.44899756435137239</v>
      </c>
      <c r="J2738" s="17">
        <f t="shared" ca="1" si="214"/>
        <v>0.32671670683329324</v>
      </c>
    </row>
    <row r="2739" spans="1:10" x14ac:dyDescent="0.25">
      <c r="A2739">
        <v>2738</v>
      </c>
      <c r="B2739" s="9">
        <v>43.6</v>
      </c>
      <c r="C2739">
        <v>43.591567840000003</v>
      </c>
      <c r="D2739">
        <v>43.591567840000003</v>
      </c>
      <c r="E2739" s="10">
        <f t="shared" ca="1" si="210"/>
        <v>-6.131361061634685</v>
      </c>
      <c r="F2739" s="10">
        <f t="shared" ca="1" si="211"/>
        <v>-0.51018956178674546</v>
      </c>
      <c r="G2739" s="14">
        <f t="shared" ca="1" si="212"/>
        <v>0.30495933215318033</v>
      </c>
      <c r="I2739" s="17">
        <f t="shared" ca="1" si="213"/>
        <v>-0.51018956178674546</v>
      </c>
      <c r="J2739" s="17">
        <f t="shared" ca="1" si="214"/>
        <v>0.30495933215318033</v>
      </c>
    </row>
    <row r="2740" spans="1:10" x14ac:dyDescent="0.25">
      <c r="A2740">
        <v>2739</v>
      </c>
      <c r="B2740" s="9">
        <v>45</v>
      </c>
      <c r="C2740">
        <v>44.987723709999997</v>
      </c>
      <c r="D2740">
        <v>44.987723709999997</v>
      </c>
      <c r="E2740" s="10">
        <f t="shared" ca="1" si="210"/>
        <v>-4.7352051916346909</v>
      </c>
      <c r="F2740" s="10">
        <f t="shared" ca="1" si="211"/>
        <v>-0.39401565776430292</v>
      </c>
      <c r="G2740" s="14">
        <f t="shared" ca="1" si="212"/>
        <v>0.34678473959658018</v>
      </c>
      <c r="I2740" s="17">
        <f t="shared" ca="1" si="213"/>
        <v>-0.39401565776430292</v>
      </c>
      <c r="J2740" s="17">
        <f t="shared" ca="1" si="214"/>
        <v>0.34678473959658018</v>
      </c>
    </row>
    <row r="2741" spans="1:10" x14ac:dyDescent="0.25">
      <c r="A2741">
        <v>2740</v>
      </c>
      <c r="B2741" s="9">
        <v>42.4</v>
      </c>
      <c r="C2741">
        <v>42.429996199999998</v>
      </c>
      <c r="D2741">
        <v>42.429996199999998</v>
      </c>
      <c r="E2741" s="10">
        <f t="shared" ca="1" si="210"/>
        <v>-7.2929327016346903</v>
      </c>
      <c r="F2741" s="10">
        <f t="shared" ca="1" si="211"/>
        <v>-0.60684374999035373</v>
      </c>
      <c r="G2741" s="14">
        <f t="shared" ca="1" si="212"/>
        <v>0.27197730538583986</v>
      </c>
      <c r="I2741" s="17">
        <f t="shared" ca="1" si="213"/>
        <v>-0.60684374999035373</v>
      </c>
      <c r="J2741" s="17">
        <f t="shared" ca="1" si="214"/>
        <v>0.27197730538583986</v>
      </c>
    </row>
    <row r="2742" spans="1:10" x14ac:dyDescent="0.25">
      <c r="A2742">
        <v>2741</v>
      </c>
      <c r="B2742" s="9">
        <v>41.8</v>
      </c>
      <c r="C2742">
        <v>41.761635380000001</v>
      </c>
      <c r="D2742">
        <v>41.761635380000001</v>
      </c>
      <c r="E2742" s="10">
        <f t="shared" ca="1" si="210"/>
        <v>-7.961293521634687</v>
      </c>
      <c r="F2742" s="10">
        <f t="shared" ca="1" si="211"/>
        <v>-0.66245794567112748</v>
      </c>
      <c r="G2742" s="14">
        <f t="shared" ca="1" si="212"/>
        <v>0.25383888902544616</v>
      </c>
      <c r="I2742" s="17">
        <f t="shared" ca="1" si="213"/>
        <v>-0.66245794567112748</v>
      </c>
      <c r="J2742" s="17">
        <f t="shared" ca="1" si="214"/>
        <v>0.25383888902544616</v>
      </c>
    </row>
    <row r="2743" spans="1:10" x14ac:dyDescent="0.25">
      <c r="A2743">
        <v>2742</v>
      </c>
      <c r="B2743" s="9">
        <v>42.2</v>
      </c>
      <c r="C2743">
        <v>42.20685263</v>
      </c>
      <c r="D2743">
        <v>42.20685263</v>
      </c>
      <c r="E2743" s="10">
        <f t="shared" ca="1" si="210"/>
        <v>-7.5160762716346881</v>
      </c>
      <c r="F2743" s="10">
        <f t="shared" ca="1" si="211"/>
        <v>-0.62541149034186971</v>
      </c>
      <c r="G2743" s="14">
        <f t="shared" ca="1" si="212"/>
        <v>0.26585051134614335</v>
      </c>
      <c r="I2743" s="17">
        <f t="shared" ca="1" si="213"/>
        <v>-0.62541149034186971</v>
      </c>
      <c r="J2743" s="17">
        <f t="shared" ca="1" si="214"/>
        <v>0.26585051134614335</v>
      </c>
    </row>
    <row r="2744" spans="1:10" x14ac:dyDescent="0.25">
      <c r="A2744">
        <v>2743</v>
      </c>
      <c r="B2744" s="9">
        <v>47.6</v>
      </c>
      <c r="C2744">
        <v>47.593717839999996</v>
      </c>
      <c r="D2744">
        <v>47.593717839999996</v>
      </c>
      <c r="E2744" s="10">
        <f t="shared" ca="1" si="210"/>
        <v>-2.1292110616346918</v>
      </c>
      <c r="F2744" s="10">
        <f t="shared" ca="1" si="211"/>
        <v>-0.17717130789836005</v>
      </c>
      <c r="G2744" s="14">
        <f t="shared" ca="1" si="212"/>
        <v>0.42968691604734499</v>
      </c>
      <c r="I2744" s="17">
        <f t="shared" ca="1" si="213"/>
        <v>-0.17717130789836005</v>
      </c>
      <c r="J2744" s="17">
        <f t="shared" ca="1" si="214"/>
        <v>0.42968691604734499</v>
      </c>
    </row>
    <row r="2745" spans="1:10" x14ac:dyDescent="0.25">
      <c r="A2745">
        <v>2744</v>
      </c>
      <c r="B2745" s="9">
        <v>41.8</v>
      </c>
      <c r="C2745">
        <v>41.804876790000002</v>
      </c>
      <c r="D2745">
        <v>41.804876790000002</v>
      </c>
      <c r="E2745" s="10">
        <f t="shared" ca="1" si="210"/>
        <v>-7.9180521116346867</v>
      </c>
      <c r="F2745" s="10">
        <f t="shared" ca="1" si="211"/>
        <v>-0.65885983494217626</v>
      </c>
      <c r="G2745" s="14">
        <f t="shared" ca="1" si="212"/>
        <v>0.25499288997201053</v>
      </c>
      <c r="I2745" s="17">
        <f t="shared" ca="1" si="213"/>
        <v>-0.65885983494217626</v>
      </c>
      <c r="J2745" s="17">
        <f t="shared" ca="1" si="214"/>
        <v>0.25499288997201053</v>
      </c>
    </row>
    <row r="2746" spans="1:10" x14ac:dyDescent="0.25">
      <c r="A2746">
        <v>2745</v>
      </c>
      <c r="B2746" s="9">
        <v>50.5</v>
      </c>
      <c r="C2746">
        <v>50.483855300000002</v>
      </c>
      <c r="D2746">
        <v>50.483855300000002</v>
      </c>
      <c r="E2746" s="10">
        <f t="shared" ca="1" si="210"/>
        <v>0.76092639836531362</v>
      </c>
      <c r="F2746" s="10">
        <f t="shared" ca="1" si="211"/>
        <v>6.3316562477966881E-2</v>
      </c>
      <c r="G2746" s="14">
        <f t="shared" ca="1" si="212"/>
        <v>0.5252427863622926</v>
      </c>
      <c r="I2746" s="17">
        <f t="shared" ca="1" si="213"/>
        <v>6.3316562477966881E-2</v>
      </c>
      <c r="J2746" s="17">
        <f t="shared" ca="1" si="214"/>
        <v>0.5252427863622926</v>
      </c>
    </row>
    <row r="2747" spans="1:10" x14ac:dyDescent="0.25">
      <c r="A2747">
        <v>2746</v>
      </c>
      <c r="B2747" s="9">
        <v>51.4</v>
      </c>
      <c r="C2747">
        <v>51.386053680000003</v>
      </c>
      <c r="D2747">
        <v>51.386053680000003</v>
      </c>
      <c r="E2747" s="10">
        <f t="shared" ca="1" si="210"/>
        <v>1.6631247783653151</v>
      </c>
      <c r="F2747" s="10">
        <f t="shared" ca="1" si="211"/>
        <v>0.13838834368769939</v>
      </c>
      <c r="G2747" s="14">
        <f t="shared" ca="1" si="212"/>
        <v>0.55503324561585998</v>
      </c>
      <c r="I2747" s="17">
        <f t="shared" ca="1" si="213"/>
        <v>0.13838834368769939</v>
      </c>
      <c r="J2747" s="17">
        <f t="shared" ca="1" si="214"/>
        <v>0.55503324561585998</v>
      </c>
    </row>
    <row r="2748" spans="1:10" x14ac:dyDescent="0.25">
      <c r="A2748">
        <v>2747</v>
      </c>
      <c r="B2748" s="9">
        <v>54.4</v>
      </c>
      <c r="C2748">
        <v>54.442733220000001</v>
      </c>
      <c r="D2748">
        <v>54.442733220000001</v>
      </c>
      <c r="E2748" s="10">
        <f t="shared" ca="1" si="210"/>
        <v>4.7198043183653127</v>
      </c>
      <c r="F2748" s="10">
        <f t="shared" ca="1" si="211"/>
        <v>0.39273415359166453</v>
      </c>
      <c r="G2748" s="14">
        <f t="shared" ca="1" si="212"/>
        <v>0.65274207877718216</v>
      </c>
      <c r="I2748" s="17">
        <f t="shared" ca="1" si="213"/>
        <v>0.39273415359166453</v>
      </c>
      <c r="J2748" s="17">
        <f t="shared" ca="1" si="214"/>
        <v>0.65274207877718216</v>
      </c>
    </row>
    <row r="2749" spans="1:10" x14ac:dyDescent="0.25">
      <c r="A2749">
        <v>2748</v>
      </c>
      <c r="B2749" s="9">
        <v>68.3</v>
      </c>
      <c r="C2749">
        <v>68.314656150000005</v>
      </c>
      <c r="D2749">
        <v>68.314656150000005</v>
      </c>
      <c r="E2749" s="10">
        <f t="shared" ca="1" si="210"/>
        <v>18.591727248365316</v>
      </c>
      <c r="F2749" s="10">
        <f t="shared" ca="1" si="211"/>
        <v>1.5470146158988904</v>
      </c>
      <c r="G2749" s="14">
        <f t="shared" ca="1" si="212"/>
        <v>0.93907013936288375</v>
      </c>
      <c r="I2749" s="17">
        <f t="shared" ca="1" si="213"/>
        <v>1.5470146158988904</v>
      </c>
      <c r="J2749" s="17">
        <f t="shared" ca="1" si="214"/>
        <v>0.93907013936288375</v>
      </c>
    </row>
    <row r="2750" spans="1:10" x14ac:dyDescent="0.25">
      <c r="A2750">
        <v>2749</v>
      </c>
      <c r="B2750" s="9">
        <v>46.4</v>
      </c>
      <c r="C2750">
        <v>46.370416030000001</v>
      </c>
      <c r="D2750">
        <v>46.370416030000001</v>
      </c>
      <c r="E2750" s="10">
        <f t="shared" ca="1" si="210"/>
        <v>-3.352512871634687</v>
      </c>
      <c r="F2750" s="10">
        <f t="shared" ca="1" si="211"/>
        <v>-0.27896205355874271</v>
      </c>
      <c r="G2750" s="14">
        <f t="shared" ca="1" si="212"/>
        <v>0.39013697302211542</v>
      </c>
      <c r="I2750" s="17">
        <f t="shared" ca="1" si="213"/>
        <v>-0.27896205355874271</v>
      </c>
      <c r="J2750" s="17">
        <f t="shared" ca="1" si="214"/>
        <v>0.39013697302211542</v>
      </c>
    </row>
    <row r="2751" spans="1:10" x14ac:dyDescent="0.25">
      <c r="A2751">
        <v>2750</v>
      </c>
      <c r="B2751" s="9">
        <v>61.7</v>
      </c>
      <c r="C2751">
        <v>61.727320239999997</v>
      </c>
      <c r="D2751">
        <v>61.727320239999997</v>
      </c>
      <c r="E2751" s="10">
        <f t="shared" ca="1" si="210"/>
        <v>12.004391338365309</v>
      </c>
      <c r="F2751" s="10">
        <f t="shared" ca="1" si="211"/>
        <v>0.99888346076365953</v>
      </c>
      <c r="G2751" s="14">
        <f t="shared" ca="1" si="212"/>
        <v>0.84107442543300737</v>
      </c>
      <c r="I2751" s="17">
        <f t="shared" ca="1" si="213"/>
        <v>0.99888346076365953</v>
      </c>
      <c r="J2751" s="17">
        <f t="shared" ca="1" si="214"/>
        <v>0.84107442543300737</v>
      </c>
    </row>
    <row r="2752" spans="1:10" x14ac:dyDescent="0.25">
      <c r="A2752">
        <v>2751</v>
      </c>
      <c r="B2752" s="9">
        <v>60</v>
      </c>
      <c r="C2752">
        <v>60.047726910000002</v>
      </c>
      <c r="D2752">
        <v>60.047726910000002</v>
      </c>
      <c r="E2752" s="10">
        <f t="shared" ca="1" si="210"/>
        <v>10.324798008365313</v>
      </c>
      <c r="F2752" s="10">
        <f t="shared" ca="1" si="211"/>
        <v>0.85912477155931233</v>
      </c>
      <c r="G2752" s="14">
        <f t="shared" ca="1" si="212"/>
        <v>0.80486415904146313</v>
      </c>
      <c r="I2752" s="17">
        <f t="shared" ca="1" si="213"/>
        <v>0.85912477155931233</v>
      </c>
      <c r="J2752" s="17">
        <f t="shared" ca="1" si="214"/>
        <v>0.80486415904146313</v>
      </c>
    </row>
    <row r="2753" spans="1:10" x14ac:dyDescent="0.25">
      <c r="A2753">
        <v>2752</v>
      </c>
      <c r="B2753" s="9">
        <v>60.5</v>
      </c>
      <c r="C2753">
        <v>60.45726827</v>
      </c>
      <c r="D2753">
        <v>60.45726827</v>
      </c>
      <c r="E2753" s="10">
        <f t="shared" ca="1" si="210"/>
        <v>10.734339368365312</v>
      </c>
      <c r="F2753" s="10">
        <f t="shared" ca="1" si="211"/>
        <v>0.89320264185459719</v>
      </c>
      <c r="G2753" s="14">
        <f t="shared" ca="1" si="212"/>
        <v>0.81412566820487697</v>
      </c>
      <c r="I2753" s="17">
        <f t="shared" ca="1" si="213"/>
        <v>0.89320264185459719</v>
      </c>
      <c r="J2753" s="17">
        <f t="shared" ca="1" si="214"/>
        <v>0.81412566820487697</v>
      </c>
    </row>
    <row r="2754" spans="1:10" x14ac:dyDescent="0.25">
      <c r="A2754">
        <v>2753</v>
      </c>
      <c r="B2754" s="9">
        <v>49.4</v>
      </c>
      <c r="C2754">
        <v>49.422580009999997</v>
      </c>
      <c r="D2754">
        <v>49.422580009999997</v>
      </c>
      <c r="E2754" s="10">
        <f t="shared" ca="1" si="210"/>
        <v>-0.30034889163469103</v>
      </c>
      <c r="F2754" s="10">
        <f t="shared" ca="1" si="211"/>
        <v>-2.4991982671688184E-2</v>
      </c>
      <c r="G2754" s="14">
        <f t="shared" ca="1" si="212"/>
        <v>0.49003067925696198</v>
      </c>
      <c r="I2754" s="17">
        <f t="shared" ca="1" si="213"/>
        <v>-2.4991982671688184E-2</v>
      </c>
      <c r="J2754" s="17">
        <f t="shared" ca="1" si="214"/>
        <v>0.49003067925696198</v>
      </c>
    </row>
    <row r="2755" spans="1:10" x14ac:dyDescent="0.25">
      <c r="A2755">
        <v>2754</v>
      </c>
      <c r="B2755" s="9">
        <v>73.8</v>
      </c>
      <c r="C2755">
        <v>73.754652719999996</v>
      </c>
      <c r="D2755">
        <v>73.754652719999996</v>
      </c>
      <c r="E2755" s="10">
        <f t="shared" ref="E2755:E2818" ca="1" si="215">D2755-$M$2</f>
        <v>24.031723818365307</v>
      </c>
      <c r="F2755" s="10">
        <f t="shared" ref="F2755:F2818" ca="1" si="216">E2755/$M$3</f>
        <v>1.9996758502104994</v>
      </c>
      <c r="G2755" s="14">
        <f t="shared" ref="G2755:G2818" ca="1" si="217">_xlfn.NORM.S.DIST(F2755,TRUE)</f>
        <v>0.9772323612174737</v>
      </c>
      <c r="I2755" s="17">
        <f t="shared" ref="I2755:I2818" ca="1" si="218">F2755</f>
        <v>1.9996758502104994</v>
      </c>
      <c r="J2755" s="17">
        <f t="shared" ref="J2755:J2818" ca="1" si="219">G2755</f>
        <v>0.9772323612174737</v>
      </c>
    </row>
    <row r="2756" spans="1:10" x14ac:dyDescent="0.25">
      <c r="A2756">
        <v>2755</v>
      </c>
      <c r="B2756" s="9">
        <v>44.1</v>
      </c>
      <c r="C2756">
        <v>44.114439529999999</v>
      </c>
      <c r="D2756">
        <v>44.114439529999999</v>
      </c>
      <c r="E2756" s="10">
        <f t="shared" ca="1" si="215"/>
        <v>-5.6084893716346897</v>
      </c>
      <c r="F2756" s="10">
        <f t="shared" ca="1" si="216"/>
        <v>-0.4666814930708133</v>
      </c>
      <c r="G2756" s="14">
        <f t="shared" ca="1" si="217"/>
        <v>0.32036388627790408</v>
      </c>
      <c r="I2756" s="17">
        <f t="shared" ca="1" si="218"/>
        <v>-0.4666814930708133</v>
      </c>
      <c r="J2756" s="17">
        <f t="shared" ca="1" si="219"/>
        <v>0.32036388627790408</v>
      </c>
    </row>
    <row r="2757" spans="1:10" x14ac:dyDescent="0.25">
      <c r="A2757">
        <v>2756</v>
      </c>
      <c r="B2757" s="9">
        <v>30.5</v>
      </c>
      <c r="C2757">
        <v>30.466104999999999</v>
      </c>
      <c r="D2757">
        <v>30.466104999999999</v>
      </c>
      <c r="E2757" s="10">
        <f t="shared" ca="1" si="215"/>
        <v>-19.256823901634689</v>
      </c>
      <c r="F2757" s="10">
        <f t="shared" ca="1" si="216"/>
        <v>-1.6023572007942033</v>
      </c>
      <c r="G2757" s="14">
        <f t="shared" ca="1" si="217"/>
        <v>5.4538321698161217E-2</v>
      </c>
      <c r="I2757" s="17">
        <f t="shared" ca="1" si="218"/>
        <v>-1.6023572007942033</v>
      </c>
      <c r="J2757" s="17">
        <f t="shared" ca="1" si="219"/>
        <v>5.4538321698161217E-2</v>
      </c>
    </row>
    <row r="2758" spans="1:10" x14ac:dyDescent="0.25">
      <c r="A2758">
        <v>2757</v>
      </c>
      <c r="B2758" s="9">
        <v>78.3</v>
      </c>
      <c r="C2758">
        <v>78.306332100000006</v>
      </c>
      <c r="D2758">
        <v>78.306332100000006</v>
      </c>
      <c r="E2758" s="10">
        <f t="shared" ca="1" si="215"/>
        <v>28.583403198365318</v>
      </c>
      <c r="F2758" s="10">
        <f t="shared" ca="1" si="216"/>
        <v>2.3784203548860798</v>
      </c>
      <c r="G2758" s="14">
        <f t="shared" ca="1" si="217"/>
        <v>0.99130650372851992</v>
      </c>
      <c r="I2758" s="17">
        <f t="shared" ca="1" si="218"/>
        <v>2.3784203548860798</v>
      </c>
      <c r="J2758" s="17">
        <f t="shared" ca="1" si="219"/>
        <v>0.99130650372851992</v>
      </c>
    </row>
    <row r="2759" spans="1:10" x14ac:dyDescent="0.25">
      <c r="A2759">
        <v>2758</v>
      </c>
      <c r="B2759" s="9">
        <v>59.4</v>
      </c>
      <c r="C2759">
        <v>59.389806819999997</v>
      </c>
      <c r="D2759">
        <v>59.389806819999997</v>
      </c>
      <c r="E2759" s="10">
        <f t="shared" ca="1" si="215"/>
        <v>9.6668779183653086</v>
      </c>
      <c r="F2759" s="10">
        <f t="shared" ca="1" si="216"/>
        <v>0.80437934733236149</v>
      </c>
      <c r="G2759" s="14">
        <f t="shared" ca="1" si="217"/>
        <v>0.78941103753291408</v>
      </c>
      <c r="I2759" s="17">
        <f t="shared" ca="1" si="218"/>
        <v>0.80437934733236149</v>
      </c>
      <c r="J2759" s="17">
        <f t="shared" ca="1" si="219"/>
        <v>0.78941103753291408</v>
      </c>
    </row>
    <row r="2760" spans="1:10" x14ac:dyDescent="0.25">
      <c r="A2760">
        <v>2759</v>
      </c>
      <c r="B2760" s="9">
        <v>36.700000000000003</v>
      </c>
      <c r="C2760">
        <v>36.673961550000001</v>
      </c>
      <c r="D2760">
        <v>36.673961550000001</v>
      </c>
      <c r="E2760" s="10">
        <f t="shared" ca="1" si="215"/>
        <v>-13.048967351634687</v>
      </c>
      <c r="F2760" s="10">
        <f t="shared" ca="1" si="216"/>
        <v>-1.085802461798768</v>
      </c>
      <c r="G2760" s="14">
        <f t="shared" ca="1" si="217"/>
        <v>0.13878319850937018</v>
      </c>
      <c r="I2760" s="17">
        <f t="shared" ca="1" si="218"/>
        <v>-1.085802461798768</v>
      </c>
      <c r="J2760" s="17">
        <f t="shared" ca="1" si="219"/>
        <v>0.13878319850937018</v>
      </c>
    </row>
    <row r="2761" spans="1:10" x14ac:dyDescent="0.25">
      <c r="A2761">
        <v>2760</v>
      </c>
      <c r="B2761" s="9">
        <v>44.7</v>
      </c>
      <c r="C2761">
        <v>44.730030620000001</v>
      </c>
      <c r="D2761">
        <v>44.730030620000001</v>
      </c>
      <c r="E2761" s="10">
        <f t="shared" ca="1" si="215"/>
        <v>-4.9928982816346874</v>
      </c>
      <c r="F2761" s="10">
        <f t="shared" ca="1" si="216"/>
        <v>-0.41545825808435627</v>
      </c>
      <c r="G2761" s="14">
        <f t="shared" ca="1" si="217"/>
        <v>0.33890323316341264</v>
      </c>
      <c r="I2761" s="17">
        <f t="shared" ca="1" si="218"/>
        <v>-0.41545825808435627</v>
      </c>
      <c r="J2761" s="17">
        <f t="shared" ca="1" si="219"/>
        <v>0.33890323316341264</v>
      </c>
    </row>
    <row r="2762" spans="1:10" x14ac:dyDescent="0.25">
      <c r="A2762">
        <v>2761</v>
      </c>
      <c r="B2762" s="9">
        <v>56</v>
      </c>
      <c r="C2762">
        <v>55.963170349999999</v>
      </c>
      <c r="D2762">
        <v>55.963170349999999</v>
      </c>
      <c r="E2762" s="10">
        <f t="shared" ca="1" si="215"/>
        <v>6.2402414483653104</v>
      </c>
      <c r="F2762" s="10">
        <f t="shared" ca="1" si="216"/>
        <v>0.51924948114802005</v>
      </c>
      <c r="G2762" s="14">
        <f t="shared" ca="1" si="217"/>
        <v>0.69820661123278305</v>
      </c>
      <c r="I2762" s="17">
        <f t="shared" ca="1" si="218"/>
        <v>0.51924948114802005</v>
      </c>
      <c r="J2762" s="17">
        <f t="shared" ca="1" si="219"/>
        <v>0.69820661123278305</v>
      </c>
    </row>
    <row r="2763" spans="1:10" x14ac:dyDescent="0.25">
      <c r="A2763">
        <v>2762</v>
      </c>
      <c r="B2763" s="9">
        <v>69.8</v>
      </c>
      <c r="C2763">
        <v>69.782660329999999</v>
      </c>
      <c r="D2763">
        <v>69.782660329999999</v>
      </c>
      <c r="E2763" s="10">
        <f t="shared" ca="1" si="215"/>
        <v>20.059731428365311</v>
      </c>
      <c r="F2763" s="10">
        <f t="shared" ca="1" si="216"/>
        <v>1.6691670061702322</v>
      </c>
      <c r="G2763" s="14">
        <f t="shared" ca="1" si="217"/>
        <v>0.95245785655697235</v>
      </c>
      <c r="I2763" s="17">
        <f t="shared" ca="1" si="218"/>
        <v>1.6691670061702322</v>
      </c>
      <c r="J2763" s="17">
        <f t="shared" ca="1" si="219"/>
        <v>0.95245785655697235</v>
      </c>
    </row>
    <row r="2764" spans="1:10" x14ac:dyDescent="0.25">
      <c r="A2764">
        <v>2763</v>
      </c>
      <c r="B2764" s="9">
        <v>55.8</v>
      </c>
      <c r="C2764">
        <v>55.80560199</v>
      </c>
      <c r="D2764">
        <v>55.80560199</v>
      </c>
      <c r="E2764" s="10">
        <f t="shared" ca="1" si="215"/>
        <v>6.0826730883653113</v>
      </c>
      <c r="F2764" s="10">
        <f t="shared" ca="1" si="216"/>
        <v>0.50613824340949043</v>
      </c>
      <c r="G2764" s="14">
        <f t="shared" ca="1" si="217"/>
        <v>0.69362019751415949</v>
      </c>
      <c r="I2764" s="17">
        <f t="shared" ca="1" si="218"/>
        <v>0.50613824340949043</v>
      </c>
      <c r="J2764" s="17">
        <f t="shared" ca="1" si="219"/>
        <v>0.69362019751415949</v>
      </c>
    </row>
    <row r="2765" spans="1:10" x14ac:dyDescent="0.25">
      <c r="A2765">
        <v>2764</v>
      </c>
      <c r="B2765" s="9">
        <v>60.1</v>
      </c>
      <c r="C2765">
        <v>60.125357909999998</v>
      </c>
      <c r="D2765">
        <v>60.125357909999998</v>
      </c>
      <c r="E2765" s="10">
        <f t="shared" ca="1" si="215"/>
        <v>10.40242900836531</v>
      </c>
      <c r="F2765" s="10">
        <f t="shared" ca="1" si="216"/>
        <v>0.86558443450737976</v>
      </c>
      <c r="G2765" s="14">
        <f t="shared" ca="1" si="217"/>
        <v>0.80664095271256941</v>
      </c>
      <c r="I2765" s="17">
        <f t="shared" ca="1" si="218"/>
        <v>0.86558443450737976</v>
      </c>
      <c r="J2765" s="17">
        <f t="shared" ca="1" si="219"/>
        <v>0.80664095271256941</v>
      </c>
    </row>
    <row r="2766" spans="1:10" x14ac:dyDescent="0.25">
      <c r="A2766">
        <v>2765</v>
      </c>
      <c r="B2766" s="9">
        <v>46.4</v>
      </c>
      <c r="C2766">
        <v>46.432653940000002</v>
      </c>
      <c r="D2766">
        <v>46.432653940000002</v>
      </c>
      <c r="E2766" s="10">
        <f t="shared" ca="1" si="215"/>
        <v>-3.2902749616346867</v>
      </c>
      <c r="F2766" s="10">
        <f t="shared" ca="1" si="216"/>
        <v>-0.27378324713872781</v>
      </c>
      <c r="G2766" s="14">
        <f t="shared" ca="1" si="217"/>
        <v>0.39212559936931246</v>
      </c>
      <c r="I2766" s="17">
        <f t="shared" ca="1" si="218"/>
        <v>-0.27378324713872781</v>
      </c>
      <c r="J2766" s="17">
        <f t="shared" ca="1" si="219"/>
        <v>0.39212559936931246</v>
      </c>
    </row>
    <row r="2767" spans="1:10" x14ac:dyDescent="0.25">
      <c r="A2767">
        <v>2766</v>
      </c>
      <c r="B2767" s="9">
        <v>38.299999999999997</v>
      </c>
      <c r="C2767">
        <v>38.276090750000002</v>
      </c>
      <c r="D2767">
        <v>38.276090750000002</v>
      </c>
      <c r="E2767" s="10">
        <f t="shared" ca="1" si="215"/>
        <v>-11.446838151634687</v>
      </c>
      <c r="F2767" s="10">
        <f t="shared" ca="1" si="216"/>
        <v>-0.9524895503167905</v>
      </c>
      <c r="G2767" s="14">
        <f t="shared" ca="1" si="217"/>
        <v>0.17042438151262149</v>
      </c>
      <c r="I2767" s="17">
        <f t="shared" ca="1" si="218"/>
        <v>-0.9524895503167905</v>
      </c>
      <c r="J2767" s="17">
        <f t="shared" ca="1" si="219"/>
        <v>0.17042438151262149</v>
      </c>
    </row>
    <row r="2768" spans="1:10" x14ac:dyDescent="0.25">
      <c r="A2768">
        <v>2767</v>
      </c>
      <c r="B2768" s="9">
        <v>44.3</v>
      </c>
      <c r="C2768">
        <v>44.334477100000001</v>
      </c>
      <c r="D2768">
        <v>44.334477100000001</v>
      </c>
      <c r="E2768" s="10">
        <f t="shared" ca="1" si="215"/>
        <v>-5.3884518016346874</v>
      </c>
      <c r="F2768" s="10">
        <f t="shared" ca="1" si="216"/>
        <v>-0.44837220247669657</v>
      </c>
      <c r="G2768" s="14">
        <f t="shared" ca="1" si="217"/>
        <v>0.32694229991955259</v>
      </c>
      <c r="I2768" s="17">
        <f t="shared" ca="1" si="218"/>
        <v>-0.44837220247669657</v>
      </c>
      <c r="J2768" s="17">
        <f t="shared" ca="1" si="219"/>
        <v>0.32694229991955259</v>
      </c>
    </row>
    <row r="2769" spans="1:10" x14ac:dyDescent="0.25">
      <c r="A2769">
        <v>2768</v>
      </c>
      <c r="B2769" s="9">
        <v>58.2</v>
      </c>
      <c r="C2769">
        <v>58.191995259999999</v>
      </c>
      <c r="D2769">
        <v>58.191995259999999</v>
      </c>
      <c r="E2769" s="10">
        <f t="shared" ca="1" si="215"/>
        <v>8.4690663583653105</v>
      </c>
      <c r="F2769" s="10">
        <f t="shared" ca="1" si="216"/>
        <v>0.70470964124975011</v>
      </c>
      <c r="G2769" s="14">
        <f t="shared" ca="1" si="217"/>
        <v>0.75950452491448694</v>
      </c>
      <c r="I2769" s="17">
        <f t="shared" ca="1" si="218"/>
        <v>0.70470964124975011</v>
      </c>
      <c r="J2769" s="17">
        <f t="shared" ca="1" si="219"/>
        <v>0.75950452491448694</v>
      </c>
    </row>
    <row r="2770" spans="1:10" x14ac:dyDescent="0.25">
      <c r="A2770">
        <v>2769</v>
      </c>
      <c r="B2770" s="9">
        <v>32.799999999999997</v>
      </c>
      <c r="C2770">
        <v>32.762699589999997</v>
      </c>
      <c r="D2770">
        <v>32.762699589999997</v>
      </c>
      <c r="E2770" s="10">
        <f t="shared" ca="1" si="215"/>
        <v>-16.960229311634691</v>
      </c>
      <c r="F2770" s="10">
        <f t="shared" ca="1" si="216"/>
        <v>-1.4112579365858871</v>
      </c>
      <c r="G2770" s="14">
        <f t="shared" ca="1" si="217"/>
        <v>7.9084286234024595E-2</v>
      </c>
      <c r="I2770" s="17">
        <f t="shared" ca="1" si="218"/>
        <v>-1.4112579365858871</v>
      </c>
      <c r="J2770" s="17">
        <f t="shared" ca="1" si="219"/>
        <v>7.9084286234024595E-2</v>
      </c>
    </row>
    <row r="2771" spans="1:10" x14ac:dyDescent="0.25">
      <c r="A2771">
        <v>2770</v>
      </c>
      <c r="B2771" s="9">
        <v>38.299999999999997</v>
      </c>
      <c r="C2771">
        <v>38.315085949999997</v>
      </c>
      <c r="D2771">
        <v>38.315085949999997</v>
      </c>
      <c r="E2771" s="10">
        <f t="shared" ca="1" si="215"/>
        <v>-11.407842951634692</v>
      </c>
      <c r="F2771" s="10">
        <f t="shared" ca="1" si="216"/>
        <v>-0.94924476603483532</v>
      </c>
      <c r="G2771" s="14">
        <f t="shared" ca="1" si="217"/>
        <v>0.17124806916744686</v>
      </c>
      <c r="I2771" s="17">
        <f t="shared" ca="1" si="218"/>
        <v>-0.94924476603483532</v>
      </c>
      <c r="J2771" s="17">
        <f t="shared" ca="1" si="219"/>
        <v>0.17124806916744686</v>
      </c>
    </row>
    <row r="2772" spans="1:10" x14ac:dyDescent="0.25">
      <c r="A2772">
        <v>2771</v>
      </c>
      <c r="B2772" s="9">
        <v>23.7</v>
      </c>
      <c r="C2772">
        <v>23.73112884</v>
      </c>
      <c r="D2772">
        <v>23.73112884</v>
      </c>
      <c r="E2772" s="10">
        <f t="shared" ca="1" si="215"/>
        <v>-25.991800061634688</v>
      </c>
      <c r="F2772" s="10">
        <f t="shared" ca="1" si="216"/>
        <v>-2.1627734772413896</v>
      </c>
      <c r="G2772" s="14">
        <f t="shared" ca="1" si="217"/>
        <v>1.5279303254311009E-2</v>
      </c>
      <c r="I2772" s="17">
        <f t="shared" ca="1" si="218"/>
        <v>-2.1627734772413896</v>
      </c>
      <c r="J2772" s="17">
        <f t="shared" ca="1" si="219"/>
        <v>1.5279303254311009E-2</v>
      </c>
    </row>
    <row r="2773" spans="1:10" x14ac:dyDescent="0.25">
      <c r="A2773">
        <v>2772</v>
      </c>
      <c r="B2773" s="9">
        <v>48.3</v>
      </c>
      <c r="C2773">
        <v>48.321587780000002</v>
      </c>
      <c r="D2773">
        <v>48.321587780000002</v>
      </c>
      <c r="E2773" s="10">
        <f t="shared" ca="1" si="215"/>
        <v>-1.4013411216346867</v>
      </c>
      <c r="F2773" s="10">
        <f t="shared" ca="1" si="216"/>
        <v>-0.11660536797190901</v>
      </c>
      <c r="G2773" s="14">
        <f t="shared" ca="1" si="217"/>
        <v>0.45358639186060035</v>
      </c>
      <c r="I2773" s="17">
        <f t="shared" ca="1" si="218"/>
        <v>-0.11660536797190901</v>
      </c>
      <c r="J2773" s="17">
        <f t="shared" ca="1" si="219"/>
        <v>0.45358639186060035</v>
      </c>
    </row>
    <row r="2774" spans="1:10" x14ac:dyDescent="0.25">
      <c r="A2774">
        <v>2773</v>
      </c>
      <c r="B2774" s="9">
        <v>46</v>
      </c>
      <c r="C2774">
        <v>46.028399020000002</v>
      </c>
      <c r="D2774">
        <v>46.028399020000002</v>
      </c>
      <c r="E2774" s="10">
        <f t="shared" ca="1" si="215"/>
        <v>-3.6945298816346863</v>
      </c>
      <c r="F2774" s="10">
        <f t="shared" ca="1" si="216"/>
        <v>-0.30742123361704299</v>
      </c>
      <c r="G2774" s="14">
        <f t="shared" ca="1" si="217"/>
        <v>0.37926138405703086</v>
      </c>
      <c r="I2774" s="17">
        <f t="shared" ca="1" si="218"/>
        <v>-0.30742123361704299</v>
      </c>
      <c r="J2774" s="17">
        <f t="shared" ca="1" si="219"/>
        <v>0.37926138405703086</v>
      </c>
    </row>
    <row r="2775" spans="1:10" x14ac:dyDescent="0.25">
      <c r="A2775">
        <v>2774</v>
      </c>
      <c r="B2775" s="9">
        <v>49.8</v>
      </c>
      <c r="C2775">
        <v>49.799561969999999</v>
      </c>
      <c r="D2775">
        <v>49.799561969999999</v>
      </c>
      <c r="E2775" s="10">
        <f t="shared" ca="1" si="215"/>
        <v>7.6633068365310919E-2</v>
      </c>
      <c r="F2775" s="10">
        <f t="shared" ca="1" si="216"/>
        <v>6.376625218226491E-3</v>
      </c>
      <c r="G2775" s="14">
        <f t="shared" ca="1" si="217"/>
        <v>0.50254388816615869</v>
      </c>
      <c r="I2775" s="17">
        <f t="shared" ca="1" si="218"/>
        <v>6.376625218226491E-3</v>
      </c>
      <c r="J2775" s="17">
        <f t="shared" ca="1" si="219"/>
        <v>0.50254388816615869</v>
      </c>
    </row>
    <row r="2776" spans="1:10" x14ac:dyDescent="0.25">
      <c r="A2776">
        <v>2775</v>
      </c>
      <c r="B2776" s="9">
        <v>44.5</v>
      </c>
      <c r="C2776">
        <v>44.48474101</v>
      </c>
      <c r="D2776">
        <v>44.48474101</v>
      </c>
      <c r="E2776" s="10">
        <f t="shared" ca="1" si="215"/>
        <v>-5.2381878916346878</v>
      </c>
      <c r="F2776" s="10">
        <f t="shared" ca="1" si="216"/>
        <v>-0.43586876684069054</v>
      </c>
      <c r="G2776" s="14">
        <f t="shared" ca="1" si="217"/>
        <v>0.33146597358713814</v>
      </c>
      <c r="I2776" s="17">
        <f t="shared" ca="1" si="218"/>
        <v>-0.43586876684069054</v>
      </c>
      <c r="J2776" s="17">
        <f t="shared" ca="1" si="219"/>
        <v>0.33146597358713814</v>
      </c>
    </row>
    <row r="2777" spans="1:10" x14ac:dyDescent="0.25">
      <c r="A2777">
        <v>2776</v>
      </c>
      <c r="B2777" s="9">
        <v>58.3</v>
      </c>
      <c r="C2777">
        <v>58.270763010000003</v>
      </c>
      <c r="D2777">
        <v>58.270763010000003</v>
      </c>
      <c r="E2777" s="10">
        <f t="shared" ca="1" si="215"/>
        <v>8.5478341083653149</v>
      </c>
      <c r="F2777" s="10">
        <f t="shared" ca="1" si="216"/>
        <v>0.71126389298137394</v>
      </c>
      <c r="G2777" s="14">
        <f t="shared" ca="1" si="217"/>
        <v>0.76153963904527677</v>
      </c>
      <c r="I2777" s="17">
        <f t="shared" ca="1" si="218"/>
        <v>0.71126389298137394</v>
      </c>
      <c r="J2777" s="17">
        <f t="shared" ca="1" si="219"/>
        <v>0.76153963904527677</v>
      </c>
    </row>
    <row r="2778" spans="1:10" x14ac:dyDescent="0.25">
      <c r="A2778">
        <v>2777</v>
      </c>
      <c r="B2778" s="9">
        <v>45.2</v>
      </c>
      <c r="C2778">
        <v>45.197636639999999</v>
      </c>
      <c r="D2778">
        <v>45.197636639999999</v>
      </c>
      <c r="E2778" s="10">
        <f t="shared" ca="1" si="215"/>
        <v>-4.5252922616346893</v>
      </c>
      <c r="F2778" s="10">
        <f t="shared" ca="1" si="216"/>
        <v>-0.37654883682625823</v>
      </c>
      <c r="G2778" s="14">
        <f t="shared" ca="1" si="217"/>
        <v>0.35325445791943694</v>
      </c>
      <c r="I2778" s="17">
        <f t="shared" ca="1" si="218"/>
        <v>-0.37654883682625823</v>
      </c>
      <c r="J2778" s="17">
        <f t="shared" ca="1" si="219"/>
        <v>0.35325445791943694</v>
      </c>
    </row>
    <row r="2779" spans="1:10" x14ac:dyDescent="0.25">
      <c r="A2779">
        <v>2778</v>
      </c>
      <c r="B2779" s="9">
        <v>45.6</v>
      </c>
      <c r="C2779">
        <v>45.642853909999999</v>
      </c>
      <c r="D2779">
        <v>45.642853909999999</v>
      </c>
      <c r="E2779" s="10">
        <f t="shared" ca="1" si="215"/>
        <v>-4.0800749916346888</v>
      </c>
      <c r="F2779" s="10">
        <f t="shared" ca="1" si="216"/>
        <v>-0.33950237983280362</v>
      </c>
      <c r="G2779" s="14">
        <f t="shared" ca="1" si="217"/>
        <v>0.3671156522934147</v>
      </c>
      <c r="I2779" s="17">
        <f t="shared" ca="1" si="218"/>
        <v>-0.33950237983280362</v>
      </c>
      <c r="J2779" s="17">
        <f t="shared" ca="1" si="219"/>
        <v>0.3671156522934147</v>
      </c>
    </row>
    <row r="2780" spans="1:10" x14ac:dyDescent="0.25">
      <c r="A2780">
        <v>2779</v>
      </c>
      <c r="B2780" s="9">
        <v>42.8</v>
      </c>
      <c r="C2780">
        <v>42.832194809999997</v>
      </c>
      <c r="D2780">
        <v>42.832194809999997</v>
      </c>
      <c r="E2780" s="10">
        <f t="shared" ca="1" si="215"/>
        <v>-6.8907340916346911</v>
      </c>
      <c r="F2780" s="10">
        <f t="shared" ca="1" si="216"/>
        <v>-0.57337686873439486</v>
      </c>
      <c r="G2780" s="14">
        <f t="shared" ca="1" si="217"/>
        <v>0.28319477435079288</v>
      </c>
      <c r="I2780" s="17">
        <f t="shared" ca="1" si="218"/>
        <v>-0.57337686873439486</v>
      </c>
      <c r="J2780" s="17">
        <f t="shared" ca="1" si="219"/>
        <v>0.28319477435079288</v>
      </c>
    </row>
    <row r="2781" spans="1:10" x14ac:dyDescent="0.25">
      <c r="A2781">
        <v>2780</v>
      </c>
      <c r="B2781" s="9">
        <v>66</v>
      </c>
      <c r="C2781">
        <v>66.011967510000005</v>
      </c>
      <c r="D2781">
        <v>66.011967510000005</v>
      </c>
      <c r="E2781" s="10">
        <f t="shared" ca="1" si="215"/>
        <v>16.289038608365317</v>
      </c>
      <c r="F2781" s="10">
        <f t="shared" ca="1" si="216"/>
        <v>1.3554082667761884</v>
      </c>
      <c r="G2781" s="14">
        <f t="shared" ca="1" si="217"/>
        <v>0.91235624137238502</v>
      </c>
      <c r="I2781" s="17">
        <f t="shared" ca="1" si="218"/>
        <v>1.3554082667761884</v>
      </c>
      <c r="J2781" s="17">
        <f t="shared" ca="1" si="219"/>
        <v>0.91235624137238502</v>
      </c>
    </row>
    <row r="2782" spans="1:10" x14ac:dyDescent="0.25">
      <c r="A2782">
        <v>2781</v>
      </c>
      <c r="B2782" s="9">
        <v>33.700000000000003</v>
      </c>
      <c r="C2782">
        <v>33.724205609999999</v>
      </c>
      <c r="D2782">
        <v>33.724205609999999</v>
      </c>
      <c r="E2782" s="10">
        <f t="shared" ca="1" si="215"/>
        <v>-15.99872329163469</v>
      </c>
      <c r="F2782" s="10">
        <f t="shared" ca="1" si="216"/>
        <v>-1.3312511762486752</v>
      </c>
      <c r="G2782" s="14">
        <f t="shared" ca="1" si="217"/>
        <v>9.1553188686978093E-2</v>
      </c>
      <c r="I2782" s="17">
        <f t="shared" ca="1" si="218"/>
        <v>-1.3312511762486752</v>
      </c>
      <c r="J2782" s="17">
        <f t="shared" ca="1" si="219"/>
        <v>9.1553188686978093E-2</v>
      </c>
    </row>
    <row r="2783" spans="1:10" x14ac:dyDescent="0.25">
      <c r="A2783">
        <v>2782</v>
      </c>
      <c r="B2783" s="9">
        <v>59.1</v>
      </c>
      <c r="C2783">
        <v>59.06062687</v>
      </c>
      <c r="D2783">
        <v>59.06062687</v>
      </c>
      <c r="E2783" s="10">
        <f t="shared" ca="1" si="215"/>
        <v>9.3376979683653119</v>
      </c>
      <c r="F2783" s="10">
        <f t="shared" ca="1" si="216"/>
        <v>0.77698833695942071</v>
      </c>
      <c r="G2783" s="14">
        <f t="shared" ca="1" si="217"/>
        <v>0.78141717430167779</v>
      </c>
      <c r="I2783" s="17">
        <f t="shared" ca="1" si="218"/>
        <v>0.77698833695942071</v>
      </c>
      <c r="J2783" s="17">
        <f t="shared" ca="1" si="219"/>
        <v>0.78141717430167779</v>
      </c>
    </row>
    <row r="2784" spans="1:10" x14ac:dyDescent="0.25">
      <c r="A2784">
        <v>2783</v>
      </c>
      <c r="B2784" s="9">
        <v>43.5</v>
      </c>
      <c r="C2784">
        <v>43.500780159999998</v>
      </c>
      <c r="D2784">
        <v>43.500780159999998</v>
      </c>
      <c r="E2784" s="10">
        <f t="shared" ca="1" si="215"/>
        <v>-6.2221487416346903</v>
      </c>
      <c r="F2784" s="10">
        <f t="shared" ca="1" si="216"/>
        <v>-0.51774398994865323</v>
      </c>
      <c r="G2784" s="14">
        <f t="shared" ca="1" si="217"/>
        <v>0.30231845082851899</v>
      </c>
      <c r="I2784" s="17">
        <f t="shared" ca="1" si="218"/>
        <v>-0.51774398994865323</v>
      </c>
      <c r="J2784" s="17">
        <f t="shared" ca="1" si="219"/>
        <v>0.30231845082851899</v>
      </c>
    </row>
    <row r="2785" spans="1:10" x14ac:dyDescent="0.25">
      <c r="A2785">
        <v>2784</v>
      </c>
      <c r="B2785" s="9">
        <v>65.8</v>
      </c>
      <c r="C2785">
        <v>65.786950730000001</v>
      </c>
      <c r="D2785">
        <v>65.786950730000001</v>
      </c>
      <c r="E2785" s="10">
        <f t="shared" ca="1" si="215"/>
        <v>16.064021828365313</v>
      </c>
      <c r="F2785" s="10">
        <f t="shared" ca="1" si="216"/>
        <v>1.336684656923687</v>
      </c>
      <c r="G2785" s="14">
        <f t="shared" ca="1" si="217"/>
        <v>0.90933720386956451</v>
      </c>
      <c r="I2785" s="17">
        <f t="shared" ca="1" si="218"/>
        <v>1.336684656923687</v>
      </c>
      <c r="J2785" s="17">
        <f t="shared" ca="1" si="219"/>
        <v>0.90933720386956451</v>
      </c>
    </row>
    <row r="2786" spans="1:10" x14ac:dyDescent="0.25">
      <c r="A2786">
        <v>2785</v>
      </c>
      <c r="B2786" s="9">
        <v>51.3</v>
      </c>
      <c r="C2786">
        <v>51.311151029999998</v>
      </c>
      <c r="D2786">
        <v>51.311151029999998</v>
      </c>
      <c r="E2786" s="10">
        <f t="shared" ca="1" si="215"/>
        <v>1.5882221283653095</v>
      </c>
      <c r="F2786" s="10">
        <f t="shared" ca="1" si="216"/>
        <v>0.13215570630164072</v>
      </c>
      <c r="G2786" s="14">
        <f t="shared" ca="1" si="217"/>
        <v>0.55256943249957613</v>
      </c>
      <c r="I2786" s="17">
        <f t="shared" ca="1" si="218"/>
        <v>0.13215570630164072</v>
      </c>
      <c r="J2786" s="17">
        <f t="shared" ca="1" si="219"/>
        <v>0.55256943249957613</v>
      </c>
    </row>
    <row r="2787" spans="1:10" x14ac:dyDescent="0.25">
      <c r="A2787">
        <v>2786</v>
      </c>
      <c r="B2787" s="9">
        <v>60.3</v>
      </c>
      <c r="C2787">
        <v>60.287140409999999</v>
      </c>
      <c r="D2787">
        <v>60.287140409999999</v>
      </c>
      <c r="E2787" s="10">
        <f t="shared" ca="1" si="215"/>
        <v>10.564211508365311</v>
      </c>
      <c r="F2787" s="10">
        <f t="shared" ca="1" si="216"/>
        <v>0.87904633015339462</v>
      </c>
      <c r="G2787" s="14">
        <f t="shared" ca="1" si="217"/>
        <v>0.81031192203700719</v>
      </c>
      <c r="I2787" s="17">
        <f t="shared" ca="1" si="218"/>
        <v>0.87904633015339462</v>
      </c>
      <c r="J2787" s="17">
        <f t="shared" ca="1" si="219"/>
        <v>0.81031192203700719</v>
      </c>
    </row>
    <row r="2788" spans="1:10" x14ac:dyDescent="0.25">
      <c r="A2788">
        <v>2787</v>
      </c>
      <c r="B2788" s="9">
        <v>36.9</v>
      </c>
      <c r="C2788">
        <v>36.943934030000001</v>
      </c>
      <c r="D2788">
        <v>36.943934030000001</v>
      </c>
      <c r="E2788" s="10">
        <f t="shared" ca="1" si="215"/>
        <v>-12.778994871634687</v>
      </c>
      <c r="F2788" s="10">
        <f t="shared" ca="1" si="216"/>
        <v>-1.0633380954238154</v>
      </c>
      <c r="G2788" s="14">
        <f t="shared" ca="1" si="217"/>
        <v>0.1438143275216533</v>
      </c>
      <c r="I2788" s="17">
        <f t="shared" ca="1" si="218"/>
        <v>-1.0633380954238154</v>
      </c>
      <c r="J2788" s="17">
        <f t="shared" ca="1" si="219"/>
        <v>0.1438143275216533</v>
      </c>
    </row>
    <row r="2789" spans="1:10" x14ac:dyDescent="0.25">
      <c r="A2789">
        <v>2788</v>
      </c>
      <c r="B2789" s="9">
        <v>64.5</v>
      </c>
      <c r="C2789">
        <v>64.498961730000005</v>
      </c>
      <c r="D2789">
        <v>64.498961730000005</v>
      </c>
      <c r="E2789" s="10">
        <f t="shared" ca="1" si="215"/>
        <v>14.776032828365317</v>
      </c>
      <c r="F2789" s="10">
        <f t="shared" ca="1" si="216"/>
        <v>1.229511300650822</v>
      </c>
      <c r="G2789" s="14">
        <f t="shared" ca="1" si="217"/>
        <v>0.89055991824455449</v>
      </c>
      <c r="I2789" s="17">
        <f t="shared" ca="1" si="218"/>
        <v>1.229511300650822</v>
      </c>
      <c r="J2789" s="17">
        <f t="shared" ca="1" si="219"/>
        <v>0.89055991824455449</v>
      </c>
    </row>
    <row r="2790" spans="1:10" x14ac:dyDescent="0.25">
      <c r="A2790">
        <v>2789</v>
      </c>
      <c r="B2790" s="9">
        <v>61.6</v>
      </c>
      <c r="C2790">
        <v>61.628167789999999</v>
      </c>
      <c r="D2790">
        <v>61.628167789999999</v>
      </c>
      <c r="E2790" s="10">
        <f t="shared" ca="1" si="215"/>
        <v>11.905238888365311</v>
      </c>
      <c r="F2790" s="10">
        <f t="shared" ca="1" si="216"/>
        <v>0.99063300144360533</v>
      </c>
      <c r="G2790" s="14">
        <f t="shared" ca="1" si="217"/>
        <v>0.83906759146103305</v>
      </c>
      <c r="I2790" s="17">
        <f t="shared" ca="1" si="218"/>
        <v>0.99063300144360533</v>
      </c>
      <c r="J2790" s="17">
        <f t="shared" ca="1" si="219"/>
        <v>0.83906759146103305</v>
      </c>
    </row>
    <row r="2791" spans="1:10" x14ac:dyDescent="0.25">
      <c r="A2791">
        <v>2790</v>
      </c>
      <c r="B2791" s="9">
        <v>44.1</v>
      </c>
      <c r="C2791">
        <v>44.115146660000001</v>
      </c>
      <c r="D2791">
        <v>44.115146660000001</v>
      </c>
      <c r="E2791" s="10">
        <f t="shared" ca="1" si="215"/>
        <v>-5.6077822416346876</v>
      </c>
      <c r="F2791" s="10">
        <f t="shared" ca="1" si="216"/>
        <v>-0.46662265289793803</v>
      </c>
      <c r="G2791" s="14">
        <f t="shared" ca="1" si="217"/>
        <v>0.32038493846009658</v>
      </c>
      <c r="I2791" s="17">
        <f t="shared" ca="1" si="218"/>
        <v>-0.46662265289793803</v>
      </c>
      <c r="J2791" s="17">
        <f t="shared" ca="1" si="219"/>
        <v>0.32038493846009658</v>
      </c>
    </row>
    <row r="2792" spans="1:10" x14ac:dyDescent="0.25">
      <c r="A2792">
        <v>2791</v>
      </c>
      <c r="B2792" s="9">
        <v>49.5</v>
      </c>
      <c r="C2792">
        <v>49.498465770000003</v>
      </c>
      <c r="D2792">
        <v>49.498465770000003</v>
      </c>
      <c r="E2792" s="10">
        <f t="shared" ca="1" si="215"/>
        <v>-0.22446313163468545</v>
      </c>
      <c r="F2792" s="10">
        <f t="shared" ca="1" si="216"/>
        <v>-1.8677540861612354E-2</v>
      </c>
      <c r="G2792" s="14">
        <f t="shared" ca="1" si="217"/>
        <v>0.49254917246308838</v>
      </c>
      <c r="I2792" s="17">
        <f t="shared" ca="1" si="218"/>
        <v>-1.8677540861612354E-2</v>
      </c>
      <c r="J2792" s="17">
        <f t="shared" ca="1" si="219"/>
        <v>0.49254917246308838</v>
      </c>
    </row>
    <row r="2793" spans="1:10" x14ac:dyDescent="0.25">
      <c r="A2793">
        <v>2792</v>
      </c>
      <c r="B2793" s="9">
        <v>55.7</v>
      </c>
      <c r="C2793">
        <v>55.728248440000002</v>
      </c>
      <c r="D2793">
        <v>55.728248440000002</v>
      </c>
      <c r="E2793" s="10">
        <f t="shared" ca="1" si="215"/>
        <v>6.0053195383653133</v>
      </c>
      <c r="F2793" s="10">
        <f t="shared" ca="1" si="216"/>
        <v>0.49970166703102703</v>
      </c>
      <c r="G2793" s="14">
        <f t="shared" ca="1" si="217"/>
        <v>0.69135742074729689</v>
      </c>
      <c r="I2793" s="17">
        <f t="shared" ca="1" si="218"/>
        <v>0.49970166703102703</v>
      </c>
      <c r="J2793" s="17">
        <f t="shared" ca="1" si="219"/>
        <v>0.69135742074729689</v>
      </c>
    </row>
    <row r="2794" spans="1:10" x14ac:dyDescent="0.25">
      <c r="A2794">
        <v>2793</v>
      </c>
      <c r="B2794" s="9">
        <v>46.2</v>
      </c>
      <c r="C2794">
        <v>46.236264230000003</v>
      </c>
      <c r="D2794">
        <v>46.236264230000003</v>
      </c>
      <c r="E2794" s="10">
        <f t="shared" ca="1" si="215"/>
        <v>-3.486664671634685</v>
      </c>
      <c r="F2794" s="10">
        <f t="shared" ca="1" si="216"/>
        <v>-0.29012480312884459</v>
      </c>
      <c r="G2794" s="14">
        <f t="shared" ca="1" si="217"/>
        <v>0.38586038064989564</v>
      </c>
      <c r="I2794" s="17">
        <f t="shared" ca="1" si="218"/>
        <v>-0.29012480312884459</v>
      </c>
      <c r="J2794" s="17">
        <f t="shared" ca="1" si="219"/>
        <v>0.38586038064989564</v>
      </c>
    </row>
    <row r="2795" spans="1:10" x14ac:dyDescent="0.25">
      <c r="A2795">
        <v>2794</v>
      </c>
      <c r="B2795" s="9">
        <v>55.4</v>
      </c>
      <c r="C2795">
        <v>55.385432860000002</v>
      </c>
      <c r="D2795">
        <v>55.385432860000002</v>
      </c>
      <c r="E2795" s="10">
        <f t="shared" ca="1" si="215"/>
        <v>5.6625039583653134</v>
      </c>
      <c r="F2795" s="10">
        <f t="shared" ca="1" si="216"/>
        <v>0.47117603809224806</v>
      </c>
      <c r="G2795" s="14">
        <f t="shared" ca="1" si="217"/>
        <v>0.68124248562649126</v>
      </c>
      <c r="I2795" s="17">
        <f t="shared" ca="1" si="218"/>
        <v>0.47117603809224806</v>
      </c>
      <c r="J2795" s="17">
        <f t="shared" ca="1" si="219"/>
        <v>0.68124248562649126</v>
      </c>
    </row>
    <row r="2796" spans="1:10" x14ac:dyDescent="0.25">
      <c r="A2796">
        <v>2795</v>
      </c>
      <c r="B2796" s="9">
        <v>60.8</v>
      </c>
      <c r="C2796">
        <v>60.784301390000003</v>
      </c>
      <c r="D2796">
        <v>60.784301390000003</v>
      </c>
      <c r="E2796" s="10">
        <f t="shared" ca="1" si="215"/>
        <v>11.061372488365315</v>
      </c>
      <c r="F2796" s="10">
        <f t="shared" ca="1" si="216"/>
        <v>0.92041501485062982</v>
      </c>
      <c r="G2796" s="14">
        <f t="shared" ca="1" si="217"/>
        <v>0.82132203737893872</v>
      </c>
      <c r="I2796" s="17">
        <f t="shared" ca="1" si="218"/>
        <v>0.92041501485062982</v>
      </c>
      <c r="J2796" s="17">
        <f t="shared" ca="1" si="219"/>
        <v>0.82132203737893872</v>
      </c>
    </row>
    <row r="2797" spans="1:10" x14ac:dyDescent="0.25">
      <c r="A2797">
        <v>2796</v>
      </c>
      <c r="B2797" s="9">
        <v>75.7</v>
      </c>
      <c r="C2797">
        <v>75.714466590000001</v>
      </c>
      <c r="D2797">
        <v>75.714466590000001</v>
      </c>
      <c r="E2797" s="10">
        <f t="shared" ca="1" si="215"/>
        <v>25.991537688365312</v>
      </c>
      <c r="F2797" s="10">
        <f t="shared" ca="1" si="216"/>
        <v>2.1627516452041009</v>
      </c>
      <c r="G2797" s="14">
        <f t="shared" ca="1" si="217"/>
        <v>0.98471985672687501</v>
      </c>
      <c r="I2797" s="17">
        <f t="shared" ca="1" si="218"/>
        <v>2.1627516452041009</v>
      </c>
      <c r="J2797" s="17">
        <f t="shared" ca="1" si="219"/>
        <v>0.98471985672687501</v>
      </c>
    </row>
    <row r="2798" spans="1:10" x14ac:dyDescent="0.25">
      <c r="A2798">
        <v>2797</v>
      </c>
      <c r="B2798" s="9">
        <v>72.900000000000006</v>
      </c>
      <c r="C2798">
        <v>72.888707429999997</v>
      </c>
      <c r="D2798">
        <v>72.888707429999997</v>
      </c>
      <c r="E2798" s="10">
        <f t="shared" ca="1" si="215"/>
        <v>23.165778528365308</v>
      </c>
      <c r="F2798" s="10">
        <f t="shared" ca="1" si="216"/>
        <v>1.9276206827533398</v>
      </c>
      <c r="G2798" s="14">
        <f t="shared" ca="1" si="217"/>
        <v>0.97304883782472762</v>
      </c>
      <c r="I2798" s="17">
        <f t="shared" ca="1" si="218"/>
        <v>1.9276206827533398</v>
      </c>
      <c r="J2798" s="17">
        <f t="shared" ca="1" si="219"/>
        <v>0.97304883782472762</v>
      </c>
    </row>
    <row r="2799" spans="1:10" x14ac:dyDescent="0.25">
      <c r="A2799">
        <v>2798</v>
      </c>
      <c r="B2799" s="9">
        <v>59.2</v>
      </c>
      <c r="C2799">
        <v>59.171128330000002</v>
      </c>
      <c r="D2799">
        <v>59.171128330000002</v>
      </c>
      <c r="E2799" s="10">
        <f t="shared" ca="1" si="215"/>
        <v>9.4481994283653137</v>
      </c>
      <c r="F2799" s="10">
        <f t="shared" ca="1" si="216"/>
        <v>0.78618314556512459</v>
      </c>
      <c r="G2799" s="14">
        <f t="shared" ca="1" si="217"/>
        <v>0.78411990059911885</v>
      </c>
      <c r="I2799" s="17">
        <f t="shared" ca="1" si="218"/>
        <v>0.78618314556512459</v>
      </c>
      <c r="J2799" s="17">
        <f t="shared" ca="1" si="219"/>
        <v>0.78411990059911885</v>
      </c>
    </row>
    <row r="2800" spans="1:10" x14ac:dyDescent="0.25">
      <c r="A2800">
        <v>2799</v>
      </c>
      <c r="B2800" s="9">
        <v>38.6</v>
      </c>
      <c r="C2800">
        <v>38.594091050000003</v>
      </c>
      <c r="D2800">
        <v>38.594091050000003</v>
      </c>
      <c r="E2800" s="10">
        <f t="shared" ca="1" si="215"/>
        <v>-11.128837851634685</v>
      </c>
      <c r="F2800" s="10">
        <f t="shared" ca="1" si="216"/>
        <v>-0.92602879681130379</v>
      </c>
      <c r="G2800" s="14">
        <f t="shared" ca="1" si="217"/>
        <v>0.177215507566271</v>
      </c>
      <c r="I2800" s="17">
        <f t="shared" ca="1" si="218"/>
        <v>-0.92602879681130379</v>
      </c>
      <c r="J2800" s="17">
        <f t="shared" ca="1" si="219"/>
        <v>0.177215507566271</v>
      </c>
    </row>
    <row r="2801" spans="1:10" x14ac:dyDescent="0.25">
      <c r="A2801">
        <v>2800</v>
      </c>
      <c r="B2801" s="9">
        <v>60.7</v>
      </c>
      <c r="C2801">
        <v>60.710307999999998</v>
      </c>
      <c r="D2801">
        <v>60.710307999999998</v>
      </c>
      <c r="E2801" s="10">
        <f t="shared" ca="1" si="215"/>
        <v>10.987379098365309</v>
      </c>
      <c r="F2801" s="10">
        <f t="shared" ca="1" si="216"/>
        <v>0.91425803684203844</v>
      </c>
      <c r="G2801" s="14">
        <f t="shared" ca="1" si="217"/>
        <v>0.819709362622705</v>
      </c>
      <c r="I2801" s="17">
        <f t="shared" ca="1" si="218"/>
        <v>0.91425803684203844</v>
      </c>
      <c r="J2801" s="17">
        <f t="shared" ca="1" si="219"/>
        <v>0.819709362622705</v>
      </c>
    </row>
    <row r="2802" spans="1:10" x14ac:dyDescent="0.25">
      <c r="A2802">
        <v>2801</v>
      </c>
      <c r="B2802" s="9">
        <v>49.4</v>
      </c>
      <c r="C2802">
        <v>49.389956730000002</v>
      </c>
      <c r="D2802">
        <v>49.389956730000002</v>
      </c>
      <c r="E2802" s="10">
        <f t="shared" ca="1" si="215"/>
        <v>-0.33297217163468673</v>
      </c>
      <c r="F2802" s="10">
        <f t="shared" ca="1" si="216"/>
        <v>-2.7706560521521519E-2</v>
      </c>
      <c r="G2802" s="14">
        <f t="shared" ca="1" si="217"/>
        <v>0.48894809558706126</v>
      </c>
      <c r="I2802" s="17">
        <f t="shared" ca="1" si="218"/>
        <v>-2.7706560521521519E-2</v>
      </c>
      <c r="J2802" s="17">
        <f t="shared" ca="1" si="219"/>
        <v>0.48894809558706126</v>
      </c>
    </row>
    <row r="2803" spans="1:10" x14ac:dyDescent="0.25">
      <c r="A2803">
        <v>2802</v>
      </c>
      <c r="B2803" s="9">
        <v>48.1</v>
      </c>
      <c r="C2803">
        <v>48.099892490000002</v>
      </c>
      <c r="D2803">
        <v>48.099892490000002</v>
      </c>
      <c r="E2803" s="10">
        <f t="shared" ca="1" si="215"/>
        <v>-1.6230364116346863</v>
      </c>
      <c r="F2803" s="10">
        <f t="shared" ca="1" si="216"/>
        <v>-0.13505259717898002</v>
      </c>
      <c r="G2803" s="14">
        <f t="shared" ca="1" si="217"/>
        <v>0.44628514434212579</v>
      </c>
      <c r="I2803" s="17">
        <f t="shared" ca="1" si="218"/>
        <v>-0.13505259717898002</v>
      </c>
      <c r="J2803" s="17">
        <f t="shared" ca="1" si="219"/>
        <v>0.44628514434212579</v>
      </c>
    </row>
    <row r="2804" spans="1:10" x14ac:dyDescent="0.25">
      <c r="A2804">
        <v>2803</v>
      </c>
      <c r="B2804" s="9">
        <v>55</v>
      </c>
      <c r="C2804">
        <v>55.03319656</v>
      </c>
      <c r="D2804">
        <v>55.03319656</v>
      </c>
      <c r="E2804" s="10">
        <f t="shared" ca="1" si="215"/>
        <v>5.3102676583653121</v>
      </c>
      <c r="F2804" s="10">
        <f t="shared" ca="1" si="216"/>
        <v>0.44186651256669152</v>
      </c>
      <c r="G2804" s="14">
        <f t="shared" ca="1" si="217"/>
        <v>0.67070709777328141</v>
      </c>
      <c r="I2804" s="17">
        <f t="shared" ca="1" si="218"/>
        <v>0.44186651256669152</v>
      </c>
      <c r="J2804" s="17">
        <f t="shared" ca="1" si="219"/>
        <v>0.67070709777328141</v>
      </c>
    </row>
    <row r="2805" spans="1:10" x14ac:dyDescent="0.25">
      <c r="A2805">
        <v>2804</v>
      </c>
      <c r="B2805" s="9">
        <v>54.5</v>
      </c>
      <c r="C2805">
        <v>54.538187809999997</v>
      </c>
      <c r="D2805">
        <v>54.538187809999997</v>
      </c>
      <c r="E2805" s="10">
        <f t="shared" ca="1" si="215"/>
        <v>4.8152589083653083</v>
      </c>
      <c r="F2805" s="10">
        <f t="shared" ca="1" si="216"/>
        <v>0.40067691457949117</v>
      </c>
      <c r="G2805" s="14">
        <f t="shared" ca="1" si="217"/>
        <v>0.65567099527223993</v>
      </c>
      <c r="I2805" s="17">
        <f t="shared" ca="1" si="218"/>
        <v>0.40067691457949117</v>
      </c>
      <c r="J2805" s="17">
        <f t="shared" ca="1" si="219"/>
        <v>0.65567099527223993</v>
      </c>
    </row>
    <row r="2806" spans="1:10" x14ac:dyDescent="0.25">
      <c r="A2806">
        <v>2805</v>
      </c>
      <c r="B2806" s="9">
        <v>49.8</v>
      </c>
      <c r="C2806">
        <v>49.798879999999997</v>
      </c>
      <c r="D2806">
        <v>49.798879999999997</v>
      </c>
      <c r="E2806" s="10">
        <f t="shared" ca="1" si="215"/>
        <v>7.5951098365308667E-2</v>
      </c>
      <c r="F2806" s="10">
        <f t="shared" ca="1" si="216"/>
        <v>6.3198786048799119E-3</v>
      </c>
      <c r="G2806" s="14">
        <f t="shared" ca="1" si="217"/>
        <v>0.50252124999899528</v>
      </c>
      <c r="I2806" s="17">
        <f t="shared" ca="1" si="218"/>
        <v>6.3198786048799119E-3</v>
      </c>
      <c r="J2806" s="17">
        <f t="shared" ca="1" si="219"/>
        <v>0.50252124999899528</v>
      </c>
    </row>
    <row r="2807" spans="1:10" x14ac:dyDescent="0.25">
      <c r="A2807">
        <v>2806</v>
      </c>
      <c r="B2807" s="9">
        <v>45.5</v>
      </c>
      <c r="C2807">
        <v>45.50087774</v>
      </c>
      <c r="D2807">
        <v>45.50087774</v>
      </c>
      <c r="E2807" s="10">
        <f t="shared" ca="1" si="215"/>
        <v>-4.2220511616346883</v>
      </c>
      <c r="F2807" s="10">
        <f t="shared" ca="1" si="216"/>
        <v>-0.35131619396449798</v>
      </c>
      <c r="G2807" s="14">
        <f t="shared" ca="1" si="217"/>
        <v>0.36267557362903602</v>
      </c>
      <c r="I2807" s="17">
        <f t="shared" ca="1" si="218"/>
        <v>-0.35131619396449798</v>
      </c>
      <c r="J2807" s="17">
        <f t="shared" ca="1" si="219"/>
        <v>0.36267557362903602</v>
      </c>
    </row>
    <row r="2808" spans="1:10" x14ac:dyDescent="0.25">
      <c r="A2808">
        <v>2807</v>
      </c>
      <c r="B2808" s="9">
        <v>50.2</v>
      </c>
      <c r="C2808">
        <v>50.202252629999997</v>
      </c>
      <c r="D2808">
        <v>50.202252629999997</v>
      </c>
      <c r="E2808" s="10">
        <f t="shared" ca="1" si="215"/>
        <v>0.47932372836530845</v>
      </c>
      <c r="F2808" s="10">
        <f t="shared" ca="1" si="216"/>
        <v>3.9884449875063663E-2</v>
      </c>
      <c r="G2808" s="14">
        <f t="shared" ca="1" si="217"/>
        <v>0.51590737577966017</v>
      </c>
      <c r="I2808" s="17">
        <f t="shared" ca="1" si="218"/>
        <v>3.9884449875063663E-2</v>
      </c>
      <c r="J2808" s="17">
        <f t="shared" ca="1" si="219"/>
        <v>0.51590737577966017</v>
      </c>
    </row>
    <row r="2809" spans="1:10" x14ac:dyDescent="0.25">
      <c r="A2809">
        <v>2808</v>
      </c>
      <c r="B2809" s="9">
        <v>24.7</v>
      </c>
      <c r="C2809">
        <v>24.652714469999999</v>
      </c>
      <c r="D2809">
        <v>24.652714469999999</v>
      </c>
      <c r="E2809" s="10">
        <f t="shared" ca="1" si="215"/>
        <v>-25.070214431634689</v>
      </c>
      <c r="F2809" s="10">
        <f t="shared" ca="1" si="216"/>
        <v>-2.0860884860963229</v>
      </c>
      <c r="G2809" s="14">
        <f t="shared" ca="1" si="217"/>
        <v>1.8485304235321451E-2</v>
      </c>
      <c r="I2809" s="17">
        <f t="shared" ca="1" si="218"/>
        <v>-2.0860884860963229</v>
      </c>
      <c r="J2809" s="17">
        <f t="shared" ca="1" si="219"/>
        <v>1.8485304235321451E-2</v>
      </c>
    </row>
    <row r="2810" spans="1:10" x14ac:dyDescent="0.25">
      <c r="A2810">
        <v>2809</v>
      </c>
      <c r="B2810" s="9">
        <v>32.299999999999997</v>
      </c>
      <c r="C2810">
        <v>32.291282510000002</v>
      </c>
      <c r="D2810">
        <v>32.291282510000002</v>
      </c>
      <c r="E2810" s="10">
        <f t="shared" ca="1" si="215"/>
        <v>-17.431646391634686</v>
      </c>
      <c r="F2810" s="10">
        <f t="shared" ca="1" si="216"/>
        <v>-1.4504844755298945</v>
      </c>
      <c r="G2810" s="14">
        <f t="shared" ca="1" si="217"/>
        <v>7.3461732636000907E-2</v>
      </c>
      <c r="I2810" s="17">
        <f t="shared" ca="1" si="218"/>
        <v>-1.4504844755298945</v>
      </c>
      <c r="J2810" s="17">
        <f t="shared" ca="1" si="219"/>
        <v>7.3461732636000907E-2</v>
      </c>
    </row>
    <row r="2811" spans="1:10" x14ac:dyDescent="0.25">
      <c r="A2811">
        <v>2810</v>
      </c>
      <c r="B2811" s="9">
        <v>51</v>
      </c>
      <c r="C2811">
        <v>51.017599250000004</v>
      </c>
      <c r="D2811">
        <v>51.017599250000004</v>
      </c>
      <c r="E2811" s="10">
        <f t="shared" ca="1" si="215"/>
        <v>1.2946703483653152</v>
      </c>
      <c r="F2811" s="10">
        <f t="shared" ca="1" si="216"/>
        <v>0.10772931018919472</v>
      </c>
      <c r="G2811" s="14">
        <f t="shared" ca="1" si="217"/>
        <v>0.54289479067876578</v>
      </c>
      <c r="I2811" s="17">
        <f t="shared" ca="1" si="218"/>
        <v>0.10772931018919472</v>
      </c>
      <c r="J2811" s="17">
        <f t="shared" ca="1" si="219"/>
        <v>0.54289479067876578</v>
      </c>
    </row>
    <row r="2812" spans="1:10" x14ac:dyDescent="0.25">
      <c r="A2812">
        <v>2811</v>
      </c>
      <c r="B2812" s="9">
        <v>37.6</v>
      </c>
      <c r="C2812">
        <v>37.609502290000002</v>
      </c>
      <c r="D2812">
        <v>37.609502290000002</v>
      </c>
      <c r="E2812" s="10">
        <f t="shared" ca="1" si="215"/>
        <v>-12.113426611634686</v>
      </c>
      <c r="F2812" s="10">
        <f t="shared" ca="1" si="216"/>
        <v>-1.0079562682087606</v>
      </c>
      <c r="G2812" s="14">
        <f t="shared" ca="1" si="217"/>
        <v>0.15673772850790199</v>
      </c>
      <c r="I2812" s="17">
        <f t="shared" ca="1" si="218"/>
        <v>-1.0079562682087606</v>
      </c>
      <c r="J2812" s="17">
        <f t="shared" ca="1" si="219"/>
        <v>0.15673772850790199</v>
      </c>
    </row>
    <row r="2813" spans="1:10" x14ac:dyDescent="0.25">
      <c r="A2813">
        <v>2812</v>
      </c>
      <c r="B2813" s="9">
        <v>60.4</v>
      </c>
      <c r="C2813">
        <v>60.44110319</v>
      </c>
      <c r="D2813">
        <v>60.44110319</v>
      </c>
      <c r="E2813" s="10">
        <f t="shared" ca="1" si="215"/>
        <v>10.718174288365311</v>
      </c>
      <c r="F2813" s="10">
        <f t="shared" ca="1" si="216"/>
        <v>0.89185754816356455</v>
      </c>
      <c r="G2813" s="14">
        <f t="shared" ca="1" si="217"/>
        <v>0.81376535437023345</v>
      </c>
      <c r="I2813" s="17">
        <f t="shared" ca="1" si="218"/>
        <v>0.89185754816356455</v>
      </c>
      <c r="J2813" s="17">
        <f t="shared" ca="1" si="219"/>
        <v>0.81376535437023345</v>
      </c>
    </row>
    <row r="2814" spans="1:10" x14ac:dyDescent="0.25">
      <c r="A2814">
        <v>2813</v>
      </c>
      <c r="B2814" s="9">
        <v>33.200000000000003</v>
      </c>
      <c r="C2814">
        <v>33.208301380000002</v>
      </c>
      <c r="D2814">
        <v>33.208301380000002</v>
      </c>
      <c r="E2814" s="10">
        <f t="shared" ca="1" si="215"/>
        <v>-16.514627521634687</v>
      </c>
      <c r="F2814" s="10">
        <f t="shared" ca="1" si="216"/>
        <v>-1.3741794837454535</v>
      </c>
      <c r="G2814" s="14">
        <f t="shared" ca="1" si="217"/>
        <v>8.4692984196057072E-2</v>
      </c>
      <c r="I2814" s="17">
        <f t="shared" ca="1" si="218"/>
        <v>-1.3741794837454535</v>
      </c>
      <c r="J2814" s="17">
        <f t="shared" ca="1" si="219"/>
        <v>8.4692984196057072E-2</v>
      </c>
    </row>
    <row r="2815" spans="1:10" x14ac:dyDescent="0.25">
      <c r="A2815">
        <v>2814</v>
      </c>
      <c r="B2815" s="9">
        <v>48.2</v>
      </c>
      <c r="C2815">
        <v>48.235030299999998</v>
      </c>
      <c r="D2815">
        <v>48.235030299999998</v>
      </c>
      <c r="E2815" s="10">
        <f t="shared" ca="1" si="215"/>
        <v>-1.48789860163469</v>
      </c>
      <c r="F2815" s="10">
        <f t="shared" ca="1" si="216"/>
        <v>-0.12380780187633039</v>
      </c>
      <c r="G2815" s="14">
        <f t="shared" ca="1" si="217"/>
        <v>0.4507337271711388</v>
      </c>
      <c r="I2815" s="17">
        <f t="shared" ca="1" si="218"/>
        <v>-0.12380780187633039</v>
      </c>
      <c r="J2815" s="17">
        <f t="shared" ca="1" si="219"/>
        <v>0.4507337271711388</v>
      </c>
    </row>
    <row r="2816" spans="1:10" x14ac:dyDescent="0.25">
      <c r="A2816">
        <v>2815</v>
      </c>
      <c r="B2816" s="9">
        <v>35.5</v>
      </c>
      <c r="C2816">
        <v>35.467000460000001</v>
      </c>
      <c r="D2816">
        <v>35.467000460000001</v>
      </c>
      <c r="E2816" s="10">
        <f t="shared" ca="1" si="215"/>
        <v>-14.255928441634687</v>
      </c>
      <c r="F2816" s="10">
        <f t="shared" ca="1" si="216"/>
        <v>-1.1862334987921399</v>
      </c>
      <c r="G2816" s="14">
        <f t="shared" ca="1" si="217"/>
        <v>0.11776505027137148</v>
      </c>
      <c r="I2816" s="17">
        <f t="shared" ca="1" si="218"/>
        <v>-1.1862334987921399</v>
      </c>
      <c r="J2816" s="17">
        <f t="shared" ca="1" si="219"/>
        <v>0.11776505027137148</v>
      </c>
    </row>
    <row r="2817" spans="1:10" x14ac:dyDescent="0.25">
      <c r="A2817">
        <v>2816</v>
      </c>
      <c r="B2817" s="9">
        <v>45.4</v>
      </c>
      <c r="C2817">
        <v>45.446829119999997</v>
      </c>
      <c r="D2817">
        <v>45.446829119999997</v>
      </c>
      <c r="E2817" s="10">
        <f t="shared" ca="1" si="215"/>
        <v>-4.2760997816346915</v>
      </c>
      <c r="F2817" s="10">
        <f t="shared" ca="1" si="216"/>
        <v>-0.35581357088877069</v>
      </c>
      <c r="G2817" s="14">
        <f t="shared" ca="1" si="217"/>
        <v>0.36099009262156367</v>
      </c>
      <c r="I2817" s="17">
        <f t="shared" ca="1" si="218"/>
        <v>-0.35581357088877069</v>
      </c>
      <c r="J2817" s="17">
        <f t="shared" ca="1" si="219"/>
        <v>0.36099009262156367</v>
      </c>
    </row>
    <row r="2818" spans="1:10" x14ac:dyDescent="0.25">
      <c r="A2818">
        <v>2817</v>
      </c>
      <c r="B2818" s="9">
        <v>48</v>
      </c>
      <c r="C2818">
        <v>47.975187949999999</v>
      </c>
      <c r="D2818">
        <v>47.975187949999999</v>
      </c>
      <c r="E2818" s="10">
        <f t="shared" ca="1" si="215"/>
        <v>-1.7477409516346896</v>
      </c>
      <c r="F2818" s="10">
        <f t="shared" ca="1" si="216"/>
        <v>-0.14542924177319949</v>
      </c>
      <c r="G2818" s="14">
        <f t="shared" ca="1" si="217"/>
        <v>0.44218598924130154</v>
      </c>
      <c r="I2818" s="17">
        <f t="shared" ca="1" si="218"/>
        <v>-0.14542924177319949</v>
      </c>
      <c r="J2818" s="17">
        <f t="shared" ca="1" si="219"/>
        <v>0.44218598924130154</v>
      </c>
    </row>
    <row r="2819" spans="1:10" x14ac:dyDescent="0.25">
      <c r="A2819">
        <v>2818</v>
      </c>
      <c r="B2819" s="9">
        <v>50.4</v>
      </c>
      <c r="C2819">
        <v>50.365280679999998</v>
      </c>
      <c r="D2819">
        <v>50.365280679999998</v>
      </c>
      <c r="E2819" s="10">
        <f t="shared" ref="E2819:E2882" ca="1" si="220">D2819-$M$2</f>
        <v>0.64235177836530966</v>
      </c>
      <c r="F2819" s="10">
        <f t="shared" ref="F2819:F2882" ca="1" si="221">E2819/$M$3</f>
        <v>5.3449987535028658E-2</v>
      </c>
      <c r="G2819" s="14">
        <f t="shared" ref="G2819:G2882" ca="1" si="222">_xlfn.NORM.S.DIST(F2819,TRUE)</f>
        <v>0.52131331109457579</v>
      </c>
      <c r="I2819" s="17">
        <f t="shared" ref="I2819:I2882" ca="1" si="223">F2819</f>
        <v>5.3449987535028658E-2</v>
      </c>
      <c r="J2819" s="17">
        <f t="shared" ref="J2819:J2882" ca="1" si="224">G2819</f>
        <v>0.52131331109457579</v>
      </c>
    </row>
    <row r="2820" spans="1:10" x14ac:dyDescent="0.25">
      <c r="A2820">
        <v>2819</v>
      </c>
      <c r="B2820" s="9">
        <v>52.2</v>
      </c>
      <c r="C2820">
        <v>52.16677172</v>
      </c>
      <c r="D2820">
        <v>52.16677172</v>
      </c>
      <c r="E2820" s="10">
        <f t="shared" ca="1" si="220"/>
        <v>2.4438428183653116</v>
      </c>
      <c r="F2820" s="10">
        <f t="shared" ca="1" si="221"/>
        <v>0.20335176546348541</v>
      </c>
      <c r="G2820" s="14">
        <f t="shared" ca="1" si="222"/>
        <v>0.58056995117046095</v>
      </c>
      <c r="I2820" s="17">
        <f t="shared" ca="1" si="223"/>
        <v>0.20335176546348541</v>
      </c>
      <c r="J2820" s="17">
        <f t="shared" ca="1" si="224"/>
        <v>0.58056995117046095</v>
      </c>
    </row>
    <row r="2821" spans="1:10" x14ac:dyDescent="0.25">
      <c r="A2821">
        <v>2820</v>
      </c>
      <c r="B2821" s="9">
        <v>23.9</v>
      </c>
      <c r="C2821">
        <v>23.93479606</v>
      </c>
      <c r="D2821">
        <v>23.93479606</v>
      </c>
      <c r="E2821" s="10">
        <f t="shared" ca="1" si="220"/>
        <v>-25.788132841634688</v>
      </c>
      <c r="F2821" s="10">
        <f t="shared" ca="1" si="221"/>
        <v>-2.1458263608217898</v>
      </c>
      <c r="G2821" s="14">
        <f t="shared" ca="1" si="222"/>
        <v>1.5943417334468298E-2</v>
      </c>
      <c r="I2821" s="17">
        <f t="shared" ca="1" si="223"/>
        <v>-2.1458263608217898</v>
      </c>
      <c r="J2821" s="17">
        <f t="shared" ca="1" si="224"/>
        <v>1.5943417334468298E-2</v>
      </c>
    </row>
    <row r="2822" spans="1:10" x14ac:dyDescent="0.25">
      <c r="A2822">
        <v>2821</v>
      </c>
      <c r="B2822" s="9">
        <v>52.2</v>
      </c>
      <c r="C2822">
        <v>52.227027120000002</v>
      </c>
      <c r="D2822">
        <v>52.227027120000002</v>
      </c>
      <c r="E2822" s="10">
        <f t="shared" ca="1" si="220"/>
        <v>2.5040982183653142</v>
      </c>
      <c r="F2822" s="10">
        <f t="shared" ca="1" si="221"/>
        <v>0.20836560754720218</v>
      </c>
      <c r="G2822" s="14">
        <f t="shared" ca="1" si="222"/>
        <v>0.58252824591941588</v>
      </c>
      <c r="I2822" s="17">
        <f t="shared" ca="1" si="223"/>
        <v>0.20836560754720218</v>
      </c>
      <c r="J2822" s="17">
        <f t="shared" ca="1" si="224"/>
        <v>0.58252824591941588</v>
      </c>
    </row>
    <row r="2823" spans="1:10" x14ac:dyDescent="0.25">
      <c r="A2823">
        <v>2822</v>
      </c>
      <c r="B2823" s="9">
        <v>45.1</v>
      </c>
      <c r="C2823">
        <v>45.067529839999999</v>
      </c>
      <c r="D2823">
        <v>45.067529839999999</v>
      </c>
      <c r="E2823" s="10">
        <f t="shared" ca="1" si="220"/>
        <v>-4.6553990616346894</v>
      </c>
      <c r="F2823" s="10">
        <f t="shared" ca="1" si="221"/>
        <v>-0.38737500260090574</v>
      </c>
      <c r="G2823" s="14">
        <f t="shared" ca="1" si="222"/>
        <v>0.34923930351901206</v>
      </c>
      <c r="I2823" s="17">
        <f t="shared" ca="1" si="223"/>
        <v>-0.38737500260090574</v>
      </c>
      <c r="J2823" s="17">
        <f t="shared" ca="1" si="224"/>
        <v>0.34923930351901206</v>
      </c>
    </row>
    <row r="2824" spans="1:10" x14ac:dyDescent="0.25">
      <c r="A2824">
        <v>2823</v>
      </c>
      <c r="B2824" s="9">
        <v>44.5</v>
      </c>
      <c r="C2824">
        <v>44.537758830000001</v>
      </c>
      <c r="D2824">
        <v>44.537758830000001</v>
      </c>
      <c r="E2824" s="10">
        <f t="shared" ca="1" si="220"/>
        <v>-5.1851700716346869</v>
      </c>
      <c r="F2824" s="10">
        <f t="shared" ca="1" si="221"/>
        <v>-0.43145716261761818</v>
      </c>
      <c r="G2824" s="14">
        <f t="shared" ca="1" si="222"/>
        <v>0.33306799692677247</v>
      </c>
      <c r="I2824" s="17">
        <f t="shared" ca="1" si="223"/>
        <v>-0.43145716261761818</v>
      </c>
      <c r="J2824" s="17">
        <f t="shared" ca="1" si="224"/>
        <v>0.33306799692677247</v>
      </c>
    </row>
    <row r="2825" spans="1:10" x14ac:dyDescent="0.25">
      <c r="A2825">
        <v>2824</v>
      </c>
      <c r="B2825" s="9">
        <v>52.8</v>
      </c>
      <c r="C2825">
        <v>52.825323509999997</v>
      </c>
      <c r="D2825">
        <v>52.825323509999997</v>
      </c>
      <c r="E2825" s="10">
        <f t="shared" ca="1" si="220"/>
        <v>3.1023946083653087</v>
      </c>
      <c r="F2825" s="10">
        <f t="shared" ca="1" si="221"/>
        <v>0.2581497533452165</v>
      </c>
      <c r="G2825" s="14">
        <f t="shared" ca="1" si="222"/>
        <v>0.6018543325719562</v>
      </c>
      <c r="I2825" s="17">
        <f t="shared" ca="1" si="223"/>
        <v>0.2581497533452165</v>
      </c>
      <c r="J2825" s="17">
        <f t="shared" ca="1" si="224"/>
        <v>0.6018543325719562</v>
      </c>
    </row>
    <row r="2826" spans="1:10" x14ac:dyDescent="0.25">
      <c r="A2826">
        <v>2825</v>
      </c>
      <c r="B2826" s="9">
        <v>60.2</v>
      </c>
      <c r="C2826">
        <v>60.215667269999997</v>
      </c>
      <c r="D2826">
        <v>60.215667269999997</v>
      </c>
      <c r="E2826" s="10">
        <f t="shared" ca="1" si="220"/>
        <v>10.492738368365309</v>
      </c>
      <c r="F2826" s="10">
        <f t="shared" ca="1" si="221"/>
        <v>0.87309906173948681</v>
      </c>
      <c r="G2826" s="14">
        <f t="shared" ca="1" si="222"/>
        <v>0.80869545736406179</v>
      </c>
      <c r="I2826" s="17">
        <f t="shared" ca="1" si="223"/>
        <v>0.87309906173948681</v>
      </c>
      <c r="J2826" s="17">
        <f t="shared" ca="1" si="224"/>
        <v>0.80869545736406179</v>
      </c>
    </row>
    <row r="2827" spans="1:10" x14ac:dyDescent="0.25">
      <c r="A2827">
        <v>2826</v>
      </c>
      <c r="B2827" s="9">
        <v>65.099999999999994</v>
      </c>
      <c r="C2827">
        <v>65.134364160000004</v>
      </c>
      <c r="D2827">
        <v>65.134364160000004</v>
      </c>
      <c r="E2827" s="10">
        <f t="shared" ca="1" si="220"/>
        <v>15.411435258365316</v>
      </c>
      <c r="F2827" s="10">
        <f t="shared" ca="1" si="221"/>
        <v>1.2823830340328883</v>
      </c>
      <c r="G2827" s="14">
        <f t="shared" ca="1" si="222"/>
        <v>0.90014584359887717</v>
      </c>
      <c r="I2827" s="17">
        <f t="shared" ca="1" si="223"/>
        <v>1.2823830340328883</v>
      </c>
      <c r="J2827" s="17">
        <f t="shared" ca="1" si="224"/>
        <v>0.90014584359887717</v>
      </c>
    </row>
    <row r="2828" spans="1:10" x14ac:dyDescent="0.25">
      <c r="A2828">
        <v>2827</v>
      </c>
      <c r="B2828" s="9">
        <v>54.6</v>
      </c>
      <c r="C2828">
        <v>54.627928920000002</v>
      </c>
      <c r="D2828">
        <v>54.627928920000002</v>
      </c>
      <c r="E2828" s="10">
        <f t="shared" ca="1" si="220"/>
        <v>4.905000018365314</v>
      </c>
      <c r="F2828" s="10">
        <f t="shared" ca="1" si="221"/>
        <v>0.40814425782105068</v>
      </c>
      <c r="G2828" s="14">
        <f t="shared" ca="1" si="222"/>
        <v>0.65841611541286049</v>
      </c>
      <c r="I2828" s="17">
        <f t="shared" ca="1" si="223"/>
        <v>0.40814425782105068</v>
      </c>
      <c r="J2828" s="17">
        <f t="shared" ca="1" si="224"/>
        <v>0.65841611541286049</v>
      </c>
    </row>
    <row r="2829" spans="1:10" x14ac:dyDescent="0.25">
      <c r="A2829">
        <v>2828</v>
      </c>
      <c r="B2829" s="9">
        <v>47.2</v>
      </c>
      <c r="C2829">
        <v>47.160410679999998</v>
      </c>
      <c r="D2829">
        <v>47.160410679999998</v>
      </c>
      <c r="E2829" s="10">
        <f t="shared" ca="1" si="220"/>
        <v>-2.56251822163469</v>
      </c>
      <c r="F2829" s="10">
        <f t="shared" ca="1" si="221"/>
        <v>-0.21322672656595992</v>
      </c>
      <c r="G2829" s="14">
        <f t="shared" ca="1" si="222"/>
        <v>0.41557506139785994</v>
      </c>
      <c r="I2829" s="17">
        <f t="shared" ca="1" si="223"/>
        <v>-0.21322672656595992</v>
      </c>
      <c r="J2829" s="17">
        <f t="shared" ca="1" si="224"/>
        <v>0.41557506139785994</v>
      </c>
    </row>
    <row r="2830" spans="1:10" x14ac:dyDescent="0.25">
      <c r="A2830">
        <v>2829</v>
      </c>
      <c r="B2830" s="9">
        <v>31.6</v>
      </c>
      <c r="C2830">
        <v>31.636074749999999</v>
      </c>
      <c r="D2830">
        <v>31.636074749999999</v>
      </c>
      <c r="E2830" s="10">
        <f t="shared" ca="1" si="220"/>
        <v>-18.086854151634689</v>
      </c>
      <c r="F2830" s="10">
        <f t="shared" ca="1" si="221"/>
        <v>-1.5050042072164433</v>
      </c>
      <c r="G2830" s="14">
        <f t="shared" ca="1" si="222"/>
        <v>6.6161497540258477E-2</v>
      </c>
      <c r="I2830" s="17">
        <f t="shared" ca="1" si="223"/>
        <v>-1.5050042072164433</v>
      </c>
      <c r="J2830" s="17">
        <f t="shared" ca="1" si="224"/>
        <v>6.6161497540258477E-2</v>
      </c>
    </row>
    <row r="2831" spans="1:10" x14ac:dyDescent="0.25">
      <c r="A2831">
        <v>2830</v>
      </c>
      <c r="B2831" s="9">
        <v>32.700000000000003</v>
      </c>
      <c r="C2831">
        <v>32.682587849999997</v>
      </c>
      <c r="D2831">
        <v>32.682587849999997</v>
      </c>
      <c r="E2831" s="10">
        <f t="shared" ca="1" si="220"/>
        <v>-17.040341051634691</v>
      </c>
      <c r="F2831" s="10">
        <f t="shared" ca="1" si="221"/>
        <v>-1.4179240215079314</v>
      </c>
      <c r="G2831" s="14">
        <f t="shared" ca="1" si="222"/>
        <v>7.8106474158593231E-2</v>
      </c>
      <c r="I2831" s="17">
        <f t="shared" ca="1" si="223"/>
        <v>-1.4179240215079314</v>
      </c>
      <c r="J2831" s="17">
        <f t="shared" ca="1" si="224"/>
        <v>7.8106474158593231E-2</v>
      </c>
    </row>
    <row r="2832" spans="1:10" x14ac:dyDescent="0.25">
      <c r="A2832">
        <v>2831</v>
      </c>
      <c r="B2832" s="9">
        <v>52.4</v>
      </c>
      <c r="C2832">
        <v>52.417045739999999</v>
      </c>
      <c r="D2832">
        <v>52.417045739999999</v>
      </c>
      <c r="E2832" s="10">
        <f t="shared" ca="1" si="220"/>
        <v>2.6941168383653107</v>
      </c>
      <c r="F2832" s="10">
        <f t="shared" ca="1" si="221"/>
        <v>0.22417702616936266</v>
      </c>
      <c r="G2832" s="14">
        <f t="shared" ca="1" si="222"/>
        <v>0.58869022048610375</v>
      </c>
      <c r="I2832" s="17">
        <f t="shared" ca="1" si="223"/>
        <v>0.22417702616936266</v>
      </c>
      <c r="J2832" s="17">
        <f t="shared" ca="1" si="224"/>
        <v>0.58869022048610375</v>
      </c>
    </row>
    <row r="2833" spans="1:10" x14ac:dyDescent="0.25">
      <c r="A2833">
        <v>2832</v>
      </c>
      <c r="B2833" s="9">
        <v>59.1</v>
      </c>
      <c r="C2833">
        <v>59.08449126</v>
      </c>
      <c r="D2833">
        <v>59.08449126</v>
      </c>
      <c r="E2833" s="10">
        <f t="shared" ca="1" si="220"/>
        <v>9.3615623583653118</v>
      </c>
      <c r="F2833" s="10">
        <f t="shared" ca="1" si="221"/>
        <v>0.77897408898968223</v>
      </c>
      <c r="G2833" s="14">
        <f t="shared" ca="1" si="222"/>
        <v>0.78200251086048123</v>
      </c>
      <c r="I2833" s="17">
        <f t="shared" ca="1" si="223"/>
        <v>0.77897408898968223</v>
      </c>
      <c r="J2833" s="17">
        <f t="shared" ca="1" si="224"/>
        <v>0.78200251086048123</v>
      </c>
    </row>
    <row r="2834" spans="1:10" x14ac:dyDescent="0.25">
      <c r="A2834">
        <v>2833</v>
      </c>
      <c r="B2834" s="9">
        <v>48.1</v>
      </c>
      <c r="C2834">
        <v>48.115429220000003</v>
      </c>
      <c r="D2834">
        <v>48.115429220000003</v>
      </c>
      <c r="E2834" s="10">
        <f t="shared" ca="1" si="220"/>
        <v>-1.6074996816346854</v>
      </c>
      <c r="F2834" s="10">
        <f t="shared" ca="1" si="221"/>
        <v>-0.13375978838977032</v>
      </c>
      <c r="G2834" s="14">
        <f t="shared" ca="1" si="222"/>
        <v>0.44679626279656159</v>
      </c>
      <c r="I2834" s="17">
        <f t="shared" ca="1" si="223"/>
        <v>-0.13375978838977032</v>
      </c>
      <c r="J2834" s="17">
        <f t="shared" ca="1" si="224"/>
        <v>0.44679626279656159</v>
      </c>
    </row>
    <row r="2835" spans="1:10" x14ac:dyDescent="0.25">
      <c r="A2835">
        <v>2834</v>
      </c>
      <c r="B2835" s="9">
        <v>42.7</v>
      </c>
      <c r="C2835">
        <v>42.658733159999997</v>
      </c>
      <c r="D2835">
        <v>42.658733159999997</v>
      </c>
      <c r="E2835" s="10">
        <f t="shared" ca="1" si="220"/>
        <v>-7.0641957416346912</v>
      </c>
      <c r="F2835" s="10">
        <f t="shared" ca="1" si="221"/>
        <v>-0.58781058456203705</v>
      </c>
      <c r="G2835" s="14">
        <f t="shared" ca="1" si="222"/>
        <v>0.2783297193477603</v>
      </c>
      <c r="I2835" s="17">
        <f t="shared" ca="1" si="223"/>
        <v>-0.58781058456203705</v>
      </c>
      <c r="J2835" s="17">
        <f t="shared" ca="1" si="224"/>
        <v>0.2783297193477603</v>
      </c>
    </row>
    <row r="2836" spans="1:10" x14ac:dyDescent="0.25">
      <c r="A2836">
        <v>2835</v>
      </c>
      <c r="B2836" s="9">
        <v>40.1</v>
      </c>
      <c r="C2836">
        <v>40.148168849999998</v>
      </c>
      <c r="D2836">
        <v>40.148168849999998</v>
      </c>
      <c r="E2836" s="10">
        <f t="shared" ca="1" si="220"/>
        <v>-9.5747600516346907</v>
      </c>
      <c r="F2836" s="10">
        <f t="shared" ca="1" si="221"/>
        <v>-0.79671423454784485</v>
      </c>
      <c r="G2836" s="14">
        <f t="shared" ca="1" si="222"/>
        <v>0.21280850749349886</v>
      </c>
      <c r="I2836" s="17">
        <f t="shared" ca="1" si="223"/>
        <v>-0.79671423454784485</v>
      </c>
      <c r="J2836" s="17">
        <f t="shared" ca="1" si="224"/>
        <v>0.21280850749349886</v>
      </c>
    </row>
    <row r="2837" spans="1:10" x14ac:dyDescent="0.25">
      <c r="A2837">
        <v>2836</v>
      </c>
      <c r="B2837" s="9">
        <v>48.8</v>
      </c>
      <c r="C2837">
        <v>48.848305060000001</v>
      </c>
      <c r="D2837">
        <v>48.848305060000001</v>
      </c>
      <c r="E2837" s="10">
        <f t="shared" ca="1" si="220"/>
        <v>-0.87462384163468698</v>
      </c>
      <c r="F2837" s="10">
        <f t="shared" ca="1" si="221"/>
        <v>-7.277730833435421E-2</v>
      </c>
      <c r="G2837" s="14">
        <f t="shared" ca="1" si="222"/>
        <v>0.47099166419440175</v>
      </c>
      <c r="I2837" s="17">
        <f t="shared" ca="1" si="223"/>
        <v>-7.277730833435421E-2</v>
      </c>
      <c r="J2837" s="17">
        <f t="shared" ca="1" si="224"/>
        <v>0.47099166419440175</v>
      </c>
    </row>
    <row r="2838" spans="1:10" x14ac:dyDescent="0.25">
      <c r="A2838">
        <v>2837</v>
      </c>
      <c r="B2838" s="9">
        <v>48.6</v>
      </c>
      <c r="C2838">
        <v>48.56212756</v>
      </c>
      <c r="D2838">
        <v>48.56212756</v>
      </c>
      <c r="E2838" s="10">
        <f t="shared" ca="1" si="220"/>
        <v>-1.1608013416346878</v>
      </c>
      <c r="F2838" s="10">
        <f t="shared" ca="1" si="221"/>
        <v>-9.6590091801276701E-2</v>
      </c>
      <c r="G2838" s="14">
        <f t="shared" ca="1" si="222"/>
        <v>0.46152596264935025</v>
      </c>
      <c r="I2838" s="17">
        <f t="shared" ca="1" si="223"/>
        <v>-9.6590091801276701E-2</v>
      </c>
      <c r="J2838" s="17">
        <f t="shared" ca="1" si="224"/>
        <v>0.46152596264935025</v>
      </c>
    </row>
    <row r="2839" spans="1:10" x14ac:dyDescent="0.25">
      <c r="A2839">
        <v>2838</v>
      </c>
      <c r="B2839" s="9">
        <v>58.4</v>
      </c>
      <c r="C2839">
        <v>58.401619859999997</v>
      </c>
      <c r="D2839">
        <v>58.401619859999997</v>
      </c>
      <c r="E2839" s="10">
        <f t="shared" ca="1" si="220"/>
        <v>8.6786909583653085</v>
      </c>
      <c r="F2839" s="10">
        <f t="shared" ca="1" si="221"/>
        <v>0.72215247029515084</v>
      </c>
      <c r="G2839" s="14">
        <f t="shared" ca="1" si="222"/>
        <v>0.76489962919511301</v>
      </c>
      <c r="I2839" s="17">
        <f t="shared" ca="1" si="223"/>
        <v>0.72215247029515084</v>
      </c>
      <c r="J2839" s="17">
        <f t="shared" ca="1" si="224"/>
        <v>0.76489962919511301</v>
      </c>
    </row>
    <row r="2840" spans="1:10" x14ac:dyDescent="0.25">
      <c r="A2840">
        <v>2839</v>
      </c>
      <c r="B2840" s="9">
        <v>46.5</v>
      </c>
      <c r="C2840">
        <v>46.505569700000002</v>
      </c>
      <c r="D2840">
        <v>46.505569700000002</v>
      </c>
      <c r="E2840" s="10">
        <f t="shared" ca="1" si="220"/>
        <v>-3.2173592016346859</v>
      </c>
      <c r="F2840" s="10">
        <f t="shared" ca="1" si="221"/>
        <v>-0.26771593854805908</v>
      </c>
      <c r="G2840" s="14">
        <f t="shared" ca="1" si="222"/>
        <v>0.39445899016275526</v>
      </c>
      <c r="I2840" s="17">
        <f t="shared" ca="1" si="223"/>
        <v>-0.26771593854805908</v>
      </c>
      <c r="J2840" s="17">
        <f t="shared" ca="1" si="224"/>
        <v>0.39445899016275526</v>
      </c>
    </row>
    <row r="2841" spans="1:10" x14ac:dyDescent="0.25">
      <c r="A2841">
        <v>2840</v>
      </c>
      <c r="B2841" s="9">
        <v>42.3</v>
      </c>
      <c r="C2841">
        <v>42.289680330000003</v>
      </c>
      <c r="D2841">
        <v>42.289680330000003</v>
      </c>
      <c r="E2841" s="10">
        <f t="shared" ca="1" si="220"/>
        <v>-7.4332485716346852</v>
      </c>
      <c r="F2841" s="10">
        <f t="shared" ca="1" si="221"/>
        <v>-0.61851941082771067</v>
      </c>
      <c r="G2841" s="14">
        <f t="shared" ca="1" si="222"/>
        <v>0.26811650326907477</v>
      </c>
      <c r="I2841" s="17">
        <f t="shared" ca="1" si="223"/>
        <v>-0.61851941082771067</v>
      </c>
      <c r="J2841" s="17">
        <f t="shared" ca="1" si="224"/>
        <v>0.26811650326907477</v>
      </c>
    </row>
    <row r="2842" spans="1:10" x14ac:dyDescent="0.25">
      <c r="A2842">
        <v>2841</v>
      </c>
      <c r="B2842" s="9">
        <v>55</v>
      </c>
      <c r="C2842">
        <v>55.004819189999999</v>
      </c>
      <c r="D2842">
        <v>55.004819189999999</v>
      </c>
      <c r="E2842" s="10">
        <f t="shared" ca="1" si="220"/>
        <v>5.2818902883653109</v>
      </c>
      <c r="F2842" s="10">
        <f t="shared" ca="1" si="221"/>
        <v>0.43950523620090187</v>
      </c>
      <c r="G2842" s="14">
        <f t="shared" ca="1" si="222"/>
        <v>0.66985225561265704</v>
      </c>
      <c r="I2842" s="17">
        <f t="shared" ca="1" si="223"/>
        <v>0.43950523620090187</v>
      </c>
      <c r="J2842" s="17">
        <f t="shared" ca="1" si="224"/>
        <v>0.66985225561265704</v>
      </c>
    </row>
    <row r="2843" spans="1:10" x14ac:dyDescent="0.25">
      <c r="A2843">
        <v>2842</v>
      </c>
      <c r="B2843" s="9">
        <v>49.2</v>
      </c>
      <c r="C2843">
        <v>49.161200350000001</v>
      </c>
      <c r="D2843">
        <v>49.161200350000001</v>
      </c>
      <c r="E2843" s="10">
        <f t="shared" ca="1" si="220"/>
        <v>-0.56172855163468682</v>
      </c>
      <c r="F2843" s="10">
        <f t="shared" ca="1" si="221"/>
        <v>-4.6741341884895739E-2</v>
      </c>
      <c r="G2843" s="14">
        <f t="shared" ca="1" si="222"/>
        <v>0.48135969013869867</v>
      </c>
      <c r="I2843" s="17">
        <f t="shared" ca="1" si="223"/>
        <v>-4.6741341884895739E-2</v>
      </c>
      <c r="J2843" s="17">
        <f t="shared" ca="1" si="224"/>
        <v>0.48135969013869867</v>
      </c>
    </row>
    <row r="2844" spans="1:10" x14ac:dyDescent="0.25">
      <c r="A2844">
        <v>2843</v>
      </c>
      <c r="B2844" s="9">
        <v>57.9</v>
      </c>
      <c r="C2844">
        <v>57.86359307</v>
      </c>
      <c r="D2844">
        <v>57.86359307</v>
      </c>
      <c r="E2844" s="10">
        <f t="shared" ca="1" si="220"/>
        <v>8.140664168365312</v>
      </c>
      <c r="F2844" s="10">
        <f t="shared" ca="1" si="221"/>
        <v>0.67738334816055523</v>
      </c>
      <c r="G2844" s="14">
        <f t="shared" ca="1" si="222"/>
        <v>0.75091861963376938</v>
      </c>
      <c r="I2844" s="17">
        <f t="shared" ca="1" si="223"/>
        <v>0.67738334816055523</v>
      </c>
      <c r="J2844" s="17">
        <f t="shared" ca="1" si="224"/>
        <v>0.75091861963376938</v>
      </c>
    </row>
    <row r="2845" spans="1:10" x14ac:dyDescent="0.25">
      <c r="A2845">
        <v>2844</v>
      </c>
      <c r="B2845" s="9">
        <v>29.9</v>
      </c>
      <c r="C2845">
        <v>29.857882920000002</v>
      </c>
      <c r="D2845">
        <v>29.857882920000002</v>
      </c>
      <c r="E2845" s="10">
        <f t="shared" ca="1" si="220"/>
        <v>-19.865045981634687</v>
      </c>
      <c r="F2845" s="10">
        <f t="shared" ca="1" si="221"/>
        <v>-1.652967261650983</v>
      </c>
      <c r="G2845" s="14">
        <f t="shared" ca="1" si="222"/>
        <v>4.9168763312552898E-2</v>
      </c>
      <c r="I2845" s="17">
        <f t="shared" ca="1" si="223"/>
        <v>-1.652967261650983</v>
      </c>
      <c r="J2845" s="17">
        <f t="shared" ca="1" si="224"/>
        <v>4.9168763312552898E-2</v>
      </c>
    </row>
    <row r="2846" spans="1:10" x14ac:dyDescent="0.25">
      <c r="A2846">
        <v>2845</v>
      </c>
      <c r="B2846" s="9">
        <v>40.4</v>
      </c>
      <c r="C2846">
        <v>40.441895469999999</v>
      </c>
      <c r="D2846">
        <v>40.441895469999999</v>
      </c>
      <c r="E2846" s="10">
        <f t="shared" ca="1" si="220"/>
        <v>-9.2810334316346896</v>
      </c>
      <c r="F2846" s="10">
        <f t="shared" ca="1" si="221"/>
        <v>-0.77227329002729017</v>
      </c>
      <c r="G2846" s="14">
        <f t="shared" ca="1" si="222"/>
        <v>0.21997629079102421</v>
      </c>
      <c r="I2846" s="17">
        <f t="shared" ca="1" si="223"/>
        <v>-0.77227329002729017</v>
      </c>
      <c r="J2846" s="17">
        <f t="shared" ca="1" si="224"/>
        <v>0.21997629079102421</v>
      </c>
    </row>
    <row r="2847" spans="1:10" x14ac:dyDescent="0.25">
      <c r="A2847">
        <v>2846</v>
      </c>
      <c r="B2847" s="9">
        <v>75.400000000000006</v>
      </c>
      <c r="C2847">
        <v>75.396572250000006</v>
      </c>
      <c r="D2847">
        <v>75.396572250000006</v>
      </c>
      <c r="E2847" s="10">
        <f t="shared" ca="1" si="220"/>
        <v>25.673643348365317</v>
      </c>
      <c r="F2847" s="10">
        <f t="shared" ca="1" si="221"/>
        <v>2.1362997086130688</v>
      </c>
      <c r="G2847" s="14">
        <f t="shared" ca="1" si="222"/>
        <v>0.983672503686428</v>
      </c>
      <c r="I2847" s="17">
        <f t="shared" ca="1" si="223"/>
        <v>2.1362997086130688</v>
      </c>
      <c r="J2847" s="17">
        <f t="shared" ca="1" si="224"/>
        <v>0.983672503686428</v>
      </c>
    </row>
    <row r="2848" spans="1:10" x14ac:dyDescent="0.25">
      <c r="A2848">
        <v>2847</v>
      </c>
      <c r="B2848" s="9">
        <v>59.7</v>
      </c>
      <c r="C2848">
        <v>59.668986820000001</v>
      </c>
      <c r="D2848">
        <v>59.668986820000001</v>
      </c>
      <c r="E2848" s="10">
        <f t="shared" ca="1" si="220"/>
        <v>9.9460579183653124</v>
      </c>
      <c r="F2848" s="10">
        <f t="shared" ca="1" si="221"/>
        <v>0.82760986995659114</v>
      </c>
      <c r="G2848" s="14">
        <f t="shared" ca="1" si="222"/>
        <v>0.79605426159186754</v>
      </c>
      <c r="I2848" s="17">
        <f t="shared" ca="1" si="223"/>
        <v>0.82760986995659114</v>
      </c>
      <c r="J2848" s="17">
        <f t="shared" ca="1" si="224"/>
        <v>0.79605426159186754</v>
      </c>
    </row>
    <row r="2849" spans="1:10" x14ac:dyDescent="0.25">
      <c r="A2849">
        <v>2848</v>
      </c>
      <c r="B2849" s="9">
        <v>41.1</v>
      </c>
      <c r="C2849">
        <v>41.135695949999999</v>
      </c>
      <c r="D2849">
        <v>41.135695949999999</v>
      </c>
      <c r="E2849" s="10">
        <f t="shared" ca="1" si="220"/>
        <v>-8.5872329516346895</v>
      </c>
      <c r="F2849" s="10">
        <f t="shared" ca="1" si="221"/>
        <v>-0.71454226435445822</v>
      </c>
      <c r="G2849" s="14">
        <f t="shared" ca="1" si="222"/>
        <v>0.2374459657136995</v>
      </c>
      <c r="I2849" s="17">
        <f t="shared" ca="1" si="223"/>
        <v>-0.71454226435445822</v>
      </c>
      <c r="J2849" s="17">
        <f t="shared" ca="1" si="224"/>
        <v>0.2374459657136995</v>
      </c>
    </row>
    <row r="2850" spans="1:10" x14ac:dyDescent="0.25">
      <c r="A2850">
        <v>2849</v>
      </c>
      <c r="B2850" s="9">
        <v>54.1</v>
      </c>
      <c r="C2850">
        <v>54.136236250000003</v>
      </c>
      <c r="D2850">
        <v>54.136236250000003</v>
      </c>
      <c r="E2850" s="10">
        <f t="shared" ca="1" si="220"/>
        <v>4.4133073483653149</v>
      </c>
      <c r="F2850" s="10">
        <f t="shared" ca="1" si="221"/>
        <v>0.36723059031405619</v>
      </c>
      <c r="G2850" s="14">
        <f t="shared" ca="1" si="222"/>
        <v>0.64327648841378438</v>
      </c>
      <c r="I2850" s="17">
        <f t="shared" ca="1" si="223"/>
        <v>0.36723059031405619</v>
      </c>
      <c r="J2850" s="17">
        <f t="shared" ca="1" si="224"/>
        <v>0.64327648841378438</v>
      </c>
    </row>
    <row r="2851" spans="1:10" x14ac:dyDescent="0.25">
      <c r="A2851">
        <v>2850</v>
      </c>
      <c r="B2851" s="9">
        <v>68.3</v>
      </c>
      <c r="C2851">
        <v>68.305950879999997</v>
      </c>
      <c r="D2851">
        <v>68.305950879999997</v>
      </c>
      <c r="E2851" s="10">
        <f t="shared" ca="1" si="220"/>
        <v>18.583021978365309</v>
      </c>
      <c r="F2851" s="10">
        <f t="shared" ca="1" si="221"/>
        <v>1.5462902517908412</v>
      </c>
      <c r="G2851" s="14">
        <f t="shared" ca="1" si="222"/>
        <v>0.93898275740766568</v>
      </c>
      <c r="I2851" s="17">
        <f t="shared" ca="1" si="223"/>
        <v>1.5462902517908412</v>
      </c>
      <c r="J2851" s="17">
        <f t="shared" ca="1" si="224"/>
        <v>0.93898275740766568</v>
      </c>
    </row>
    <row r="2852" spans="1:10" x14ac:dyDescent="0.25">
      <c r="A2852">
        <v>2851</v>
      </c>
      <c r="B2852" s="9">
        <v>53</v>
      </c>
      <c r="C2852">
        <v>53.00218229</v>
      </c>
      <c r="D2852">
        <v>53.00218229</v>
      </c>
      <c r="E2852" s="10">
        <f t="shared" ca="1" si="220"/>
        <v>3.2792533883653121</v>
      </c>
      <c r="F2852" s="10">
        <f t="shared" ca="1" si="221"/>
        <v>0.27286614381044927</v>
      </c>
      <c r="G2852" s="14">
        <f t="shared" ca="1" si="222"/>
        <v>0.60752194371616308</v>
      </c>
      <c r="I2852" s="17">
        <f t="shared" ca="1" si="223"/>
        <v>0.27286614381044927</v>
      </c>
      <c r="J2852" s="17">
        <f t="shared" ca="1" si="224"/>
        <v>0.60752194371616308</v>
      </c>
    </row>
    <row r="2853" spans="1:10" x14ac:dyDescent="0.25">
      <c r="A2853">
        <v>2852</v>
      </c>
      <c r="B2853" s="9">
        <v>57.6</v>
      </c>
      <c r="C2853">
        <v>57.622171850000001</v>
      </c>
      <c r="D2853">
        <v>57.622171850000001</v>
      </c>
      <c r="E2853" s="10">
        <f t="shared" ca="1" si="220"/>
        <v>7.8992429483653126</v>
      </c>
      <c r="F2853" s="10">
        <f t="shared" ca="1" si="221"/>
        <v>0.65729472751015383</v>
      </c>
      <c r="G2853" s="14">
        <f t="shared" ca="1" si="222"/>
        <v>0.74450428698642024</v>
      </c>
      <c r="I2853" s="17">
        <f t="shared" ca="1" si="223"/>
        <v>0.65729472751015383</v>
      </c>
      <c r="J2853" s="17">
        <f t="shared" ca="1" si="224"/>
        <v>0.74450428698642024</v>
      </c>
    </row>
    <row r="2854" spans="1:10" x14ac:dyDescent="0.25">
      <c r="A2854">
        <v>2853</v>
      </c>
      <c r="B2854" s="9">
        <v>53.2</v>
      </c>
      <c r="C2854">
        <v>53.242663520000001</v>
      </c>
      <c r="D2854">
        <v>53.242663520000001</v>
      </c>
      <c r="E2854" s="10">
        <f t="shared" ca="1" si="220"/>
        <v>3.5197346183653124</v>
      </c>
      <c r="F2854" s="10">
        <f t="shared" ca="1" si="221"/>
        <v>0.29287654804505603</v>
      </c>
      <c r="G2854" s="14">
        <f t="shared" ca="1" si="222"/>
        <v>0.61519174240689645</v>
      </c>
      <c r="I2854" s="17">
        <f t="shared" ca="1" si="223"/>
        <v>0.29287654804505603</v>
      </c>
      <c r="J2854" s="17">
        <f t="shared" ca="1" si="224"/>
        <v>0.61519174240689645</v>
      </c>
    </row>
    <row r="2855" spans="1:10" x14ac:dyDescent="0.25">
      <c r="A2855">
        <v>2854</v>
      </c>
      <c r="B2855" s="9">
        <v>47</v>
      </c>
      <c r="C2855">
        <v>47.004526579999997</v>
      </c>
      <c r="D2855">
        <v>47.004526579999997</v>
      </c>
      <c r="E2855" s="10">
        <f t="shared" ca="1" si="220"/>
        <v>-2.7184023216346915</v>
      </c>
      <c r="F2855" s="10">
        <f t="shared" ca="1" si="221"/>
        <v>-0.22619781730242985</v>
      </c>
      <c r="G2855" s="14">
        <f t="shared" ca="1" si="222"/>
        <v>0.4105237840812157</v>
      </c>
      <c r="I2855" s="17">
        <f t="shared" ca="1" si="223"/>
        <v>-0.22619781730242985</v>
      </c>
      <c r="J2855" s="17">
        <f t="shared" ca="1" si="224"/>
        <v>0.4105237840812157</v>
      </c>
    </row>
    <row r="2856" spans="1:10" x14ac:dyDescent="0.25">
      <c r="A2856">
        <v>2855</v>
      </c>
      <c r="B2856" s="9">
        <v>55.8</v>
      </c>
      <c r="C2856">
        <v>55.813542599999998</v>
      </c>
      <c r="D2856">
        <v>55.813542599999998</v>
      </c>
      <c r="E2856" s="10">
        <f t="shared" ca="1" si="220"/>
        <v>6.0906136983653099</v>
      </c>
      <c r="F2856" s="10">
        <f t="shared" ca="1" si="221"/>
        <v>0.50679898028267312</v>
      </c>
      <c r="G2856" s="14">
        <f t="shared" ca="1" si="222"/>
        <v>0.69385206404606792</v>
      </c>
      <c r="I2856" s="17">
        <f t="shared" ca="1" si="223"/>
        <v>0.50679898028267312</v>
      </c>
      <c r="J2856" s="17">
        <f t="shared" ca="1" si="224"/>
        <v>0.69385206404606792</v>
      </c>
    </row>
    <row r="2857" spans="1:10" x14ac:dyDescent="0.25">
      <c r="A2857">
        <v>2856</v>
      </c>
      <c r="B2857" s="9">
        <v>67</v>
      </c>
      <c r="C2857">
        <v>66.955192310000001</v>
      </c>
      <c r="D2857">
        <v>66.955192310000001</v>
      </c>
      <c r="E2857" s="10">
        <f t="shared" ca="1" si="220"/>
        <v>17.232263408365313</v>
      </c>
      <c r="F2857" s="10">
        <f t="shared" ca="1" si="221"/>
        <v>1.4338938497553924</v>
      </c>
      <c r="G2857" s="14">
        <f t="shared" ca="1" si="222"/>
        <v>0.92419872138440839</v>
      </c>
      <c r="I2857" s="17">
        <f t="shared" ca="1" si="223"/>
        <v>1.4338938497553924</v>
      </c>
      <c r="J2857" s="17">
        <f t="shared" ca="1" si="224"/>
        <v>0.92419872138440839</v>
      </c>
    </row>
    <row r="2858" spans="1:10" x14ac:dyDescent="0.25">
      <c r="A2858">
        <v>2857</v>
      </c>
      <c r="B2858" s="9">
        <v>47.4</v>
      </c>
      <c r="C2858">
        <v>47.375499589999997</v>
      </c>
      <c r="D2858">
        <v>47.375499589999997</v>
      </c>
      <c r="E2858" s="10">
        <f t="shared" ca="1" si="220"/>
        <v>-2.3474293116346914</v>
      </c>
      <c r="F2858" s="10">
        <f t="shared" ca="1" si="221"/>
        <v>-0.1953292131696715</v>
      </c>
      <c r="G2858" s="14">
        <f t="shared" ca="1" si="222"/>
        <v>0.42256761435444429</v>
      </c>
      <c r="I2858" s="17">
        <f t="shared" ca="1" si="223"/>
        <v>-0.1953292131696715</v>
      </c>
      <c r="J2858" s="17">
        <f t="shared" ca="1" si="224"/>
        <v>0.42256761435444429</v>
      </c>
    </row>
    <row r="2859" spans="1:10" x14ac:dyDescent="0.25">
      <c r="A2859">
        <v>2858</v>
      </c>
      <c r="B2859" s="9">
        <v>41</v>
      </c>
      <c r="C2859">
        <v>40.980682989999998</v>
      </c>
      <c r="D2859">
        <v>40.980682989999998</v>
      </c>
      <c r="E2859" s="10">
        <f t="shared" ca="1" si="220"/>
        <v>-8.74224591163469</v>
      </c>
      <c r="F2859" s="10">
        <f t="shared" ca="1" si="221"/>
        <v>-0.72744086767249239</v>
      </c>
      <c r="G2859" s="14">
        <f t="shared" ca="1" si="222"/>
        <v>0.23347796347115049</v>
      </c>
      <c r="I2859" s="17">
        <f t="shared" ca="1" si="223"/>
        <v>-0.72744086767249239</v>
      </c>
      <c r="J2859" s="17">
        <f t="shared" ca="1" si="224"/>
        <v>0.23347796347115049</v>
      </c>
    </row>
    <row r="2860" spans="1:10" x14ac:dyDescent="0.25">
      <c r="A2860">
        <v>2859</v>
      </c>
      <c r="B2860" s="9">
        <v>52.6</v>
      </c>
      <c r="C2860">
        <v>52.642360099999998</v>
      </c>
      <c r="D2860">
        <v>52.642360099999998</v>
      </c>
      <c r="E2860" s="10">
        <f t="shared" ca="1" si="220"/>
        <v>2.9194311983653094</v>
      </c>
      <c r="F2860" s="10">
        <f t="shared" ca="1" si="221"/>
        <v>0.24292539760551043</v>
      </c>
      <c r="G2860" s="14">
        <f t="shared" ca="1" si="222"/>
        <v>0.59596840482769187</v>
      </c>
      <c r="I2860" s="17">
        <f t="shared" ca="1" si="223"/>
        <v>0.24292539760551043</v>
      </c>
      <c r="J2860" s="17">
        <f t="shared" ca="1" si="224"/>
        <v>0.59596840482769187</v>
      </c>
    </row>
    <row r="2861" spans="1:10" x14ac:dyDescent="0.25">
      <c r="A2861">
        <v>2860</v>
      </c>
      <c r="B2861" s="9">
        <v>37.4</v>
      </c>
      <c r="C2861">
        <v>37.372920700000002</v>
      </c>
      <c r="D2861">
        <v>37.372920700000002</v>
      </c>
      <c r="E2861" s="10">
        <f t="shared" ca="1" si="220"/>
        <v>-12.350008201634687</v>
      </c>
      <c r="F2861" s="10">
        <f t="shared" ca="1" si="221"/>
        <v>-1.0276421840299912</v>
      </c>
      <c r="G2861" s="14">
        <f t="shared" ca="1" si="222"/>
        <v>0.15205908667417586</v>
      </c>
      <c r="I2861" s="17">
        <f t="shared" ca="1" si="223"/>
        <v>-1.0276421840299912</v>
      </c>
      <c r="J2861" s="17">
        <f t="shared" ca="1" si="224"/>
        <v>0.15205908667417586</v>
      </c>
    </row>
    <row r="2862" spans="1:10" x14ac:dyDescent="0.25">
      <c r="A2862">
        <v>2861</v>
      </c>
      <c r="B2862" s="9">
        <v>34.700000000000003</v>
      </c>
      <c r="C2862">
        <v>34.72207556</v>
      </c>
      <c r="D2862">
        <v>34.72207556</v>
      </c>
      <c r="E2862" s="10">
        <f t="shared" ca="1" si="220"/>
        <v>-15.000853341634688</v>
      </c>
      <c r="F2862" s="10">
        <f t="shared" ca="1" si="221"/>
        <v>-1.2482185791804266</v>
      </c>
      <c r="G2862" s="14">
        <f t="shared" ca="1" si="222"/>
        <v>0.105975510915403</v>
      </c>
      <c r="I2862" s="17">
        <f t="shared" ca="1" si="223"/>
        <v>-1.2482185791804266</v>
      </c>
      <c r="J2862" s="17">
        <f t="shared" ca="1" si="224"/>
        <v>0.105975510915403</v>
      </c>
    </row>
    <row r="2863" spans="1:10" x14ac:dyDescent="0.25">
      <c r="A2863">
        <v>2862</v>
      </c>
      <c r="B2863" s="9">
        <v>49.4</v>
      </c>
      <c r="C2863">
        <v>49.392231889999998</v>
      </c>
      <c r="D2863">
        <v>49.392231889999998</v>
      </c>
      <c r="E2863" s="10">
        <f t="shared" ca="1" si="220"/>
        <v>-0.33069701163469034</v>
      </c>
      <c r="F2863" s="10">
        <f t="shared" ca="1" si="221"/>
        <v>-2.7517244826078941E-2</v>
      </c>
      <c r="G2863" s="14">
        <f t="shared" ca="1" si="222"/>
        <v>0.48902359283651825</v>
      </c>
      <c r="I2863" s="17">
        <f t="shared" ca="1" si="223"/>
        <v>-2.7517244826078941E-2</v>
      </c>
      <c r="J2863" s="17">
        <f t="shared" ca="1" si="224"/>
        <v>0.48902359283651825</v>
      </c>
    </row>
    <row r="2864" spans="1:10" x14ac:dyDescent="0.25">
      <c r="A2864">
        <v>2863</v>
      </c>
      <c r="B2864" s="9">
        <v>60.1</v>
      </c>
      <c r="C2864">
        <v>60.112999000000002</v>
      </c>
      <c r="D2864">
        <v>60.112999000000002</v>
      </c>
      <c r="E2864" s="10">
        <f t="shared" ca="1" si="220"/>
        <v>10.390070098365314</v>
      </c>
      <c r="F2864" s="10">
        <f t="shared" ca="1" si="221"/>
        <v>0.86455605160614857</v>
      </c>
      <c r="G2864" s="14">
        <f t="shared" ca="1" si="222"/>
        <v>0.8063587484789011</v>
      </c>
      <c r="I2864" s="17">
        <f t="shared" ca="1" si="223"/>
        <v>0.86455605160614857</v>
      </c>
      <c r="J2864" s="17">
        <f t="shared" ca="1" si="224"/>
        <v>0.8063587484789011</v>
      </c>
    </row>
    <row r="2865" spans="1:10" x14ac:dyDescent="0.25">
      <c r="A2865">
        <v>2864</v>
      </c>
      <c r="B2865" s="9">
        <v>50</v>
      </c>
      <c r="C2865">
        <v>49.982074689999997</v>
      </c>
      <c r="D2865">
        <v>49.982074689999997</v>
      </c>
      <c r="E2865" s="10">
        <f t="shared" ca="1" si="220"/>
        <v>0.25914578836530922</v>
      </c>
      <c r="F2865" s="10">
        <f t="shared" ca="1" si="221"/>
        <v>2.1563479115961293E-2</v>
      </c>
      <c r="G2865" s="14">
        <f t="shared" ca="1" si="222"/>
        <v>0.50860191690165146</v>
      </c>
      <c r="I2865" s="17">
        <f t="shared" ca="1" si="223"/>
        <v>2.1563479115961293E-2</v>
      </c>
      <c r="J2865" s="17">
        <f t="shared" ca="1" si="224"/>
        <v>0.50860191690165146</v>
      </c>
    </row>
    <row r="2866" spans="1:10" x14ac:dyDescent="0.25">
      <c r="A2866">
        <v>2865</v>
      </c>
      <c r="B2866" s="9">
        <v>35.5</v>
      </c>
      <c r="C2866">
        <v>35.529731009999999</v>
      </c>
      <c r="D2866">
        <v>35.529731009999999</v>
      </c>
      <c r="E2866" s="10">
        <f t="shared" ca="1" si="220"/>
        <v>-14.193197891634689</v>
      </c>
      <c r="F2866" s="10">
        <f t="shared" ca="1" si="221"/>
        <v>-1.1810136998774423</v>
      </c>
      <c r="G2866" s="14">
        <f t="shared" ca="1" si="222"/>
        <v>0.11879864048793987</v>
      </c>
      <c r="I2866" s="17">
        <f t="shared" ca="1" si="223"/>
        <v>-1.1810136998774423</v>
      </c>
      <c r="J2866" s="17">
        <f t="shared" ca="1" si="224"/>
        <v>0.11879864048793987</v>
      </c>
    </row>
    <row r="2867" spans="1:10" x14ac:dyDescent="0.25">
      <c r="A2867">
        <v>2866</v>
      </c>
      <c r="B2867" s="9">
        <v>56.3</v>
      </c>
      <c r="C2867">
        <v>56.267416390000001</v>
      </c>
      <c r="D2867">
        <v>56.267416390000001</v>
      </c>
      <c r="E2867" s="10">
        <f t="shared" ca="1" si="220"/>
        <v>6.5444874883653128</v>
      </c>
      <c r="F2867" s="10">
        <f t="shared" ca="1" si="221"/>
        <v>0.54456574490456511</v>
      </c>
      <c r="G2867" s="14">
        <f t="shared" ca="1" si="222"/>
        <v>0.70697389016868328</v>
      </c>
      <c r="I2867" s="17">
        <f t="shared" ca="1" si="223"/>
        <v>0.54456574490456511</v>
      </c>
      <c r="J2867" s="17">
        <f t="shared" ca="1" si="224"/>
        <v>0.70697389016868328</v>
      </c>
    </row>
    <row r="2868" spans="1:10" x14ac:dyDescent="0.25">
      <c r="A2868">
        <v>2867</v>
      </c>
      <c r="B2868" s="9">
        <v>62.7</v>
      </c>
      <c r="C2868">
        <v>62.667696139999997</v>
      </c>
      <c r="D2868">
        <v>62.667696139999997</v>
      </c>
      <c r="E2868" s="10">
        <f t="shared" ca="1" si="220"/>
        <v>12.944767238365309</v>
      </c>
      <c r="F2868" s="10">
        <f t="shared" ca="1" si="221"/>
        <v>1.077131987234861</v>
      </c>
      <c r="G2868" s="14">
        <f t="shared" ca="1" si="222"/>
        <v>0.85928934771488341</v>
      </c>
      <c r="I2868" s="17">
        <f t="shared" ca="1" si="223"/>
        <v>1.077131987234861</v>
      </c>
      <c r="J2868" s="17">
        <f t="shared" ca="1" si="224"/>
        <v>0.85928934771488341</v>
      </c>
    </row>
    <row r="2869" spans="1:10" x14ac:dyDescent="0.25">
      <c r="A2869">
        <v>2868</v>
      </c>
      <c r="B2869" s="9">
        <v>25.7</v>
      </c>
      <c r="C2869">
        <v>25.722127329999999</v>
      </c>
      <c r="D2869">
        <v>25.722127329999999</v>
      </c>
      <c r="E2869" s="10">
        <f t="shared" ca="1" si="220"/>
        <v>-24.000801571634689</v>
      </c>
      <c r="F2869" s="10">
        <f t="shared" ca="1" si="221"/>
        <v>-1.9971028150637569</v>
      </c>
      <c r="G2869" s="14">
        <f t="shared" ca="1" si="222"/>
        <v>2.2907007602774081E-2</v>
      </c>
      <c r="I2869" s="17">
        <f t="shared" ca="1" si="223"/>
        <v>-1.9971028150637569</v>
      </c>
      <c r="J2869" s="17">
        <f t="shared" ca="1" si="224"/>
        <v>2.2907007602774081E-2</v>
      </c>
    </row>
    <row r="2870" spans="1:10" x14ac:dyDescent="0.25">
      <c r="A2870">
        <v>2869</v>
      </c>
      <c r="B2870" s="9">
        <v>49.2</v>
      </c>
      <c r="C2870">
        <v>49.182555090000001</v>
      </c>
      <c r="D2870">
        <v>49.182555090000001</v>
      </c>
      <c r="E2870" s="10">
        <f t="shared" ca="1" si="220"/>
        <v>-0.54037381163468723</v>
      </c>
      <c r="F2870" s="10">
        <f t="shared" ca="1" si="221"/>
        <v>-4.4964417425032828E-2</v>
      </c>
      <c r="G2870" s="14">
        <f t="shared" ca="1" si="222"/>
        <v>0.48206783551724913</v>
      </c>
      <c r="I2870" s="17">
        <f t="shared" ca="1" si="223"/>
        <v>-4.4964417425032828E-2</v>
      </c>
      <c r="J2870" s="17">
        <f t="shared" ca="1" si="224"/>
        <v>0.48206783551724913</v>
      </c>
    </row>
    <row r="2871" spans="1:10" x14ac:dyDescent="0.25">
      <c r="A2871">
        <v>2870</v>
      </c>
      <c r="B2871" s="9">
        <v>45.9</v>
      </c>
      <c r="C2871">
        <v>45.882869100000001</v>
      </c>
      <c r="D2871">
        <v>45.882869100000001</v>
      </c>
      <c r="E2871" s="10">
        <f t="shared" ca="1" si="220"/>
        <v>-3.8400598016346876</v>
      </c>
      <c r="F2871" s="10">
        <f t="shared" ca="1" si="221"/>
        <v>-0.31953075471118414</v>
      </c>
      <c r="G2871" s="14">
        <f t="shared" ca="1" si="222"/>
        <v>0.37466203691300126</v>
      </c>
      <c r="I2871" s="17">
        <f t="shared" ca="1" si="223"/>
        <v>-0.31953075471118414</v>
      </c>
      <c r="J2871" s="17">
        <f t="shared" ca="1" si="224"/>
        <v>0.37466203691300126</v>
      </c>
    </row>
    <row r="2872" spans="1:10" x14ac:dyDescent="0.25">
      <c r="A2872">
        <v>2871</v>
      </c>
      <c r="B2872" s="9">
        <v>57.6</v>
      </c>
      <c r="C2872">
        <v>57.609644920000001</v>
      </c>
      <c r="D2872">
        <v>57.609644920000001</v>
      </c>
      <c r="E2872" s="10">
        <f t="shared" ca="1" si="220"/>
        <v>7.8867160183653127</v>
      </c>
      <c r="F2872" s="10">
        <f t="shared" ca="1" si="221"/>
        <v>0.65625236369191065</v>
      </c>
      <c r="G2872" s="14">
        <f t="shared" ca="1" si="222"/>
        <v>0.74416911894873006</v>
      </c>
      <c r="I2872" s="17">
        <f t="shared" ca="1" si="223"/>
        <v>0.65625236369191065</v>
      </c>
      <c r="J2872" s="17">
        <f t="shared" ca="1" si="224"/>
        <v>0.74416911894873006</v>
      </c>
    </row>
    <row r="2873" spans="1:10" x14ac:dyDescent="0.25">
      <c r="A2873">
        <v>2872</v>
      </c>
      <c r="B2873" s="9">
        <v>55.5</v>
      </c>
      <c r="C2873">
        <v>55.496814219999997</v>
      </c>
      <c r="D2873">
        <v>55.496814219999997</v>
      </c>
      <c r="E2873" s="10">
        <f t="shared" ca="1" si="220"/>
        <v>5.7738853183653092</v>
      </c>
      <c r="F2873" s="10">
        <f t="shared" ca="1" si="221"/>
        <v>0.48044406303456966</v>
      </c>
      <c r="G2873" s="14">
        <f t="shared" ca="1" si="222"/>
        <v>0.68454416550732244</v>
      </c>
      <c r="I2873" s="17">
        <f t="shared" ca="1" si="223"/>
        <v>0.48044406303456966</v>
      </c>
      <c r="J2873" s="17">
        <f t="shared" ca="1" si="224"/>
        <v>0.68454416550732244</v>
      </c>
    </row>
    <row r="2874" spans="1:10" x14ac:dyDescent="0.25">
      <c r="A2874">
        <v>2873</v>
      </c>
      <c r="B2874" s="9">
        <v>39</v>
      </c>
      <c r="C2874">
        <v>38.954948039999998</v>
      </c>
      <c r="D2874">
        <v>38.954948039999998</v>
      </c>
      <c r="E2874" s="10">
        <f t="shared" ca="1" si="220"/>
        <v>-10.76798086163469</v>
      </c>
      <c r="F2874" s="10">
        <f t="shared" ca="1" si="221"/>
        <v>-0.89600194506581277</v>
      </c>
      <c r="G2874" s="14">
        <f t="shared" ca="1" si="222"/>
        <v>0.18512586220002614</v>
      </c>
      <c r="I2874" s="17">
        <f t="shared" ca="1" si="223"/>
        <v>-0.89600194506581277</v>
      </c>
      <c r="J2874" s="17">
        <f t="shared" ca="1" si="224"/>
        <v>0.18512586220002614</v>
      </c>
    </row>
    <row r="2875" spans="1:10" x14ac:dyDescent="0.25">
      <c r="A2875">
        <v>2874</v>
      </c>
      <c r="B2875" s="9">
        <v>55.4</v>
      </c>
      <c r="C2875">
        <v>55.358813230000003</v>
      </c>
      <c r="D2875">
        <v>55.358813230000003</v>
      </c>
      <c r="E2875" s="10">
        <f t="shared" ca="1" si="220"/>
        <v>5.6358843283653144</v>
      </c>
      <c r="F2875" s="10">
        <f t="shared" ca="1" si="221"/>
        <v>0.46896102298742826</v>
      </c>
      <c r="G2875" s="14">
        <f t="shared" ca="1" si="222"/>
        <v>0.68045125174870613</v>
      </c>
      <c r="I2875" s="17">
        <f t="shared" ca="1" si="223"/>
        <v>0.46896102298742826</v>
      </c>
      <c r="J2875" s="17">
        <f t="shared" ca="1" si="224"/>
        <v>0.68045125174870613</v>
      </c>
    </row>
    <row r="2876" spans="1:10" x14ac:dyDescent="0.25">
      <c r="A2876">
        <v>2875</v>
      </c>
      <c r="B2876" s="9">
        <v>67.599999999999994</v>
      </c>
      <c r="C2876">
        <v>67.575021129999996</v>
      </c>
      <c r="D2876">
        <v>67.575021129999996</v>
      </c>
      <c r="E2876" s="10">
        <f t="shared" ca="1" si="220"/>
        <v>17.852092228365308</v>
      </c>
      <c r="F2876" s="10">
        <f t="shared" ca="1" si="221"/>
        <v>1.4854697055694166</v>
      </c>
      <c r="G2876" s="14">
        <f t="shared" ca="1" si="222"/>
        <v>0.93129027869473846</v>
      </c>
      <c r="I2876" s="17">
        <f t="shared" ca="1" si="223"/>
        <v>1.4854697055694166</v>
      </c>
      <c r="J2876" s="17">
        <f t="shared" ca="1" si="224"/>
        <v>0.93129027869473846</v>
      </c>
    </row>
    <row r="2877" spans="1:10" x14ac:dyDescent="0.25">
      <c r="A2877">
        <v>2876</v>
      </c>
      <c r="B2877" s="9">
        <v>51.8</v>
      </c>
      <c r="C2877">
        <v>51.769344080000003</v>
      </c>
      <c r="D2877">
        <v>51.769344080000003</v>
      </c>
      <c r="E2877" s="10">
        <f t="shared" ca="1" si="220"/>
        <v>2.0464151783653151</v>
      </c>
      <c r="F2877" s="10">
        <f t="shared" ca="1" si="221"/>
        <v>0.17028187584920784</v>
      </c>
      <c r="G2877" s="14">
        <f t="shared" ca="1" si="222"/>
        <v>0.56760576796164697</v>
      </c>
      <c r="I2877" s="17">
        <f t="shared" ca="1" si="223"/>
        <v>0.17028187584920784</v>
      </c>
      <c r="J2877" s="17">
        <f t="shared" ca="1" si="224"/>
        <v>0.56760576796164697</v>
      </c>
    </row>
    <row r="2878" spans="1:10" x14ac:dyDescent="0.25">
      <c r="A2878">
        <v>2877</v>
      </c>
      <c r="B2878" s="9">
        <v>59.6</v>
      </c>
      <c r="C2878">
        <v>59.641959049999997</v>
      </c>
      <c r="D2878">
        <v>59.641959049999997</v>
      </c>
      <c r="E2878" s="10">
        <f t="shared" ca="1" si="220"/>
        <v>9.9190301483653087</v>
      </c>
      <c r="F2878" s="10">
        <f t="shared" ca="1" si="221"/>
        <v>0.82536089358841458</v>
      </c>
      <c r="G2878" s="14">
        <f t="shared" ca="1" si="222"/>
        <v>0.79541663502023352</v>
      </c>
      <c r="I2878" s="17">
        <f t="shared" ca="1" si="223"/>
        <v>0.82536089358841458</v>
      </c>
      <c r="J2878" s="17">
        <f t="shared" ca="1" si="224"/>
        <v>0.79541663502023352</v>
      </c>
    </row>
    <row r="2879" spans="1:10" x14ac:dyDescent="0.25">
      <c r="A2879">
        <v>2878</v>
      </c>
      <c r="B2879" s="9">
        <v>19.100000000000001</v>
      </c>
      <c r="C2879">
        <v>19.13908807</v>
      </c>
      <c r="D2879">
        <v>19.13908807</v>
      </c>
      <c r="E2879" s="10">
        <f t="shared" ca="1" si="220"/>
        <v>-30.583840831634689</v>
      </c>
      <c r="F2879" s="10">
        <f t="shared" ca="1" si="221"/>
        <v>-2.5448764466477534</v>
      </c>
      <c r="G2879" s="14">
        <f t="shared" ca="1" si="222"/>
        <v>5.4658205040107755E-3</v>
      </c>
      <c r="I2879" s="17">
        <f t="shared" ca="1" si="223"/>
        <v>-2.5448764466477534</v>
      </c>
      <c r="J2879" s="17">
        <f t="shared" ca="1" si="224"/>
        <v>5.4658205040107755E-3</v>
      </c>
    </row>
    <row r="2880" spans="1:10" x14ac:dyDescent="0.25">
      <c r="A2880">
        <v>2879</v>
      </c>
      <c r="B2880" s="9">
        <v>79.099999999999994</v>
      </c>
      <c r="C2880">
        <v>79.070431299999996</v>
      </c>
      <c r="D2880">
        <v>79.070431299999996</v>
      </c>
      <c r="E2880" s="10">
        <f t="shared" ca="1" si="220"/>
        <v>29.347502398365307</v>
      </c>
      <c r="F2880" s="10">
        <f t="shared" ca="1" si="221"/>
        <v>2.4420009256746584</v>
      </c>
      <c r="G2880" s="14">
        <f t="shared" ca="1" si="222"/>
        <v>0.99269694541369891</v>
      </c>
      <c r="I2880" s="17">
        <f t="shared" ca="1" si="223"/>
        <v>2.4420009256746584</v>
      </c>
      <c r="J2880" s="17">
        <f t="shared" ca="1" si="224"/>
        <v>0.99269694541369891</v>
      </c>
    </row>
    <row r="2881" spans="1:10" x14ac:dyDescent="0.25">
      <c r="A2881">
        <v>2880</v>
      </c>
      <c r="B2881" s="9">
        <v>53.7</v>
      </c>
      <c r="C2881">
        <v>53.674417220000002</v>
      </c>
      <c r="D2881">
        <v>53.674417220000002</v>
      </c>
      <c r="E2881" s="10">
        <f t="shared" ca="1" si="220"/>
        <v>3.951488318365314</v>
      </c>
      <c r="F2881" s="10">
        <f t="shared" ca="1" si="221"/>
        <v>0.32880270355743074</v>
      </c>
      <c r="G2881" s="14">
        <f t="shared" ca="1" si="222"/>
        <v>0.62884759026955772</v>
      </c>
      <c r="I2881" s="17">
        <f t="shared" ca="1" si="223"/>
        <v>0.32880270355743074</v>
      </c>
      <c r="J2881" s="17">
        <f t="shared" ca="1" si="224"/>
        <v>0.62884759026955772</v>
      </c>
    </row>
    <row r="2882" spans="1:10" x14ac:dyDescent="0.25">
      <c r="A2882">
        <v>2881</v>
      </c>
      <c r="B2882" s="9">
        <v>45.2</v>
      </c>
      <c r="C2882">
        <v>45.206195209999997</v>
      </c>
      <c r="D2882">
        <v>45.206195209999997</v>
      </c>
      <c r="E2882" s="10">
        <f t="shared" ca="1" si="220"/>
        <v>-4.5167336916346912</v>
      </c>
      <c r="F2882" s="10">
        <f t="shared" ca="1" si="221"/>
        <v>-0.37583667960147132</v>
      </c>
      <c r="G2882" s="14">
        <f t="shared" ca="1" si="222"/>
        <v>0.35351915859498373</v>
      </c>
      <c r="I2882" s="17">
        <f t="shared" ca="1" si="223"/>
        <v>-0.37583667960147132</v>
      </c>
      <c r="J2882" s="17">
        <f t="shared" ca="1" si="224"/>
        <v>0.35351915859498373</v>
      </c>
    </row>
    <row r="2883" spans="1:10" x14ac:dyDescent="0.25">
      <c r="A2883">
        <v>2882</v>
      </c>
      <c r="B2883" s="9">
        <v>58.8</v>
      </c>
      <c r="C2883">
        <v>58.784013780000002</v>
      </c>
      <c r="D2883">
        <v>58.784013780000002</v>
      </c>
      <c r="E2883" s="10">
        <f t="shared" ref="E2883:E2946" ca="1" si="225">D2883-$M$2</f>
        <v>9.061084878365314</v>
      </c>
      <c r="F2883" s="10">
        <f t="shared" ref="F2883:F2946" ca="1" si="226">E2883/$M$3</f>
        <v>0.75397140650092453</v>
      </c>
      <c r="G2883" s="14">
        <f t="shared" ref="G2883:G2946" ca="1" si="227">_xlfn.NORM.S.DIST(F2883,TRUE)</f>
        <v>0.77456680432398151</v>
      </c>
      <c r="I2883" s="17">
        <f t="shared" ref="I2883:I2946" ca="1" si="228">F2883</f>
        <v>0.75397140650092453</v>
      </c>
      <c r="J2883" s="17">
        <f t="shared" ref="J2883:J2946" ca="1" si="229">G2883</f>
        <v>0.77456680432398151</v>
      </c>
    </row>
    <row r="2884" spans="1:10" x14ac:dyDescent="0.25">
      <c r="A2884">
        <v>2883</v>
      </c>
      <c r="B2884" s="9">
        <v>51.5</v>
      </c>
      <c r="C2884">
        <v>51.537622509999998</v>
      </c>
      <c r="D2884">
        <v>51.537622509999998</v>
      </c>
      <c r="E2884" s="10">
        <f t="shared" ca="1" si="225"/>
        <v>1.8146936083653102</v>
      </c>
      <c r="F2884" s="10">
        <f t="shared" ca="1" si="226"/>
        <v>0.15100036150574819</v>
      </c>
      <c r="G2884" s="14">
        <f t="shared" ca="1" si="227"/>
        <v>0.56001228463602182</v>
      </c>
      <c r="I2884" s="17">
        <f t="shared" ca="1" si="228"/>
        <v>0.15100036150574819</v>
      </c>
      <c r="J2884" s="17">
        <f t="shared" ca="1" si="229"/>
        <v>0.56001228463602182</v>
      </c>
    </row>
    <row r="2885" spans="1:10" x14ac:dyDescent="0.25">
      <c r="A2885">
        <v>2884</v>
      </c>
      <c r="B2885" s="9">
        <v>66.7</v>
      </c>
      <c r="C2885">
        <v>66.692397769999999</v>
      </c>
      <c r="D2885">
        <v>66.692397769999999</v>
      </c>
      <c r="E2885" s="10">
        <f t="shared" ca="1" si="225"/>
        <v>16.969468868365311</v>
      </c>
      <c r="F2885" s="10">
        <f t="shared" ca="1" si="226"/>
        <v>1.4120267586063344</v>
      </c>
      <c r="G2885" s="14">
        <f t="shared" ca="1" si="227"/>
        <v>0.92102895880210855</v>
      </c>
      <c r="I2885" s="17">
        <f t="shared" ca="1" si="228"/>
        <v>1.4120267586063344</v>
      </c>
      <c r="J2885" s="17">
        <f t="shared" ca="1" si="229"/>
        <v>0.92102895880210855</v>
      </c>
    </row>
    <row r="2886" spans="1:10" x14ac:dyDescent="0.25">
      <c r="A2886">
        <v>2885</v>
      </c>
      <c r="B2886" s="9">
        <v>47.8</v>
      </c>
      <c r="C2886">
        <v>47.773141549999998</v>
      </c>
      <c r="D2886">
        <v>47.773141549999998</v>
      </c>
      <c r="E2886" s="10">
        <f t="shared" ca="1" si="225"/>
        <v>-1.94978735163469</v>
      </c>
      <c r="F2886" s="10">
        <f t="shared" ca="1" si="226"/>
        <v>-0.16224149002287394</v>
      </c>
      <c r="G2886" s="14">
        <f t="shared" ca="1" si="227"/>
        <v>0.43555784413826099</v>
      </c>
      <c r="I2886" s="17">
        <f t="shared" ca="1" si="228"/>
        <v>-0.16224149002287394</v>
      </c>
      <c r="J2886" s="17">
        <f t="shared" ca="1" si="229"/>
        <v>0.43555784413826099</v>
      </c>
    </row>
    <row r="2887" spans="1:10" x14ac:dyDescent="0.25">
      <c r="A2887">
        <v>2886</v>
      </c>
      <c r="B2887" s="9">
        <v>58.4</v>
      </c>
      <c r="C2887">
        <v>58.439450180000001</v>
      </c>
      <c r="D2887">
        <v>58.439450180000001</v>
      </c>
      <c r="E2887" s="10">
        <f t="shared" ca="1" si="225"/>
        <v>8.7165212783653132</v>
      </c>
      <c r="F2887" s="10">
        <f t="shared" ca="1" si="226"/>
        <v>0.725300325100803</v>
      </c>
      <c r="G2887" s="14">
        <f t="shared" ca="1" si="227"/>
        <v>0.76586609682555096</v>
      </c>
      <c r="I2887" s="17">
        <f t="shared" ca="1" si="228"/>
        <v>0.725300325100803</v>
      </c>
      <c r="J2887" s="17">
        <f t="shared" ca="1" si="229"/>
        <v>0.76586609682555096</v>
      </c>
    </row>
    <row r="2888" spans="1:10" x14ac:dyDescent="0.25">
      <c r="A2888">
        <v>2887</v>
      </c>
      <c r="B2888" s="9">
        <v>52.1</v>
      </c>
      <c r="C2888">
        <v>52.06534173</v>
      </c>
      <c r="D2888">
        <v>52.06534173</v>
      </c>
      <c r="E2888" s="10">
        <f t="shared" ca="1" si="225"/>
        <v>2.3424128283653118</v>
      </c>
      <c r="F2888" s="10">
        <f t="shared" ca="1" si="226"/>
        <v>0.19491179240857331</v>
      </c>
      <c r="G2888" s="14">
        <f t="shared" ca="1" si="227"/>
        <v>0.57726899887967098</v>
      </c>
      <c r="I2888" s="17">
        <f t="shared" ca="1" si="228"/>
        <v>0.19491179240857331</v>
      </c>
      <c r="J2888" s="17">
        <f t="shared" ca="1" si="229"/>
        <v>0.57726899887967098</v>
      </c>
    </row>
    <row r="2889" spans="1:10" x14ac:dyDescent="0.25">
      <c r="A2889">
        <v>2888</v>
      </c>
      <c r="B2889" s="9">
        <v>50</v>
      </c>
      <c r="C2889">
        <v>49.997559340000002</v>
      </c>
      <c r="D2889">
        <v>49.997559340000002</v>
      </c>
      <c r="E2889" s="10">
        <f t="shared" ca="1" si="225"/>
        <v>0.27463043836531398</v>
      </c>
      <c r="F2889" s="10">
        <f t="shared" ca="1" si="226"/>
        <v>2.2851954336798687E-2</v>
      </c>
      <c r="G2889" s="14">
        <f t="shared" ca="1" si="227"/>
        <v>0.50911581736992206</v>
      </c>
      <c r="I2889" s="17">
        <f t="shared" ca="1" si="228"/>
        <v>2.2851954336798687E-2</v>
      </c>
      <c r="J2889" s="17">
        <f t="shared" ca="1" si="229"/>
        <v>0.50911581736992206</v>
      </c>
    </row>
    <row r="2890" spans="1:10" x14ac:dyDescent="0.25">
      <c r="A2890">
        <v>2889</v>
      </c>
      <c r="B2890" s="9">
        <v>36.4</v>
      </c>
      <c r="C2890">
        <v>36.443135789999999</v>
      </c>
      <c r="D2890">
        <v>36.443135789999999</v>
      </c>
      <c r="E2890" s="10">
        <f t="shared" ca="1" si="225"/>
        <v>-13.279793111634689</v>
      </c>
      <c r="F2890" s="10">
        <f t="shared" ca="1" si="226"/>
        <v>-1.1050094359370839</v>
      </c>
      <c r="G2890" s="14">
        <f t="shared" ca="1" si="227"/>
        <v>0.13457775023615456</v>
      </c>
      <c r="I2890" s="17">
        <f t="shared" ca="1" si="228"/>
        <v>-1.1050094359370839</v>
      </c>
      <c r="J2890" s="17">
        <f t="shared" ca="1" si="229"/>
        <v>0.13457775023615456</v>
      </c>
    </row>
    <row r="2891" spans="1:10" x14ac:dyDescent="0.25">
      <c r="A2891">
        <v>2890</v>
      </c>
      <c r="B2891" s="9">
        <v>32.5</v>
      </c>
      <c r="C2891">
        <v>32.497331670000001</v>
      </c>
      <c r="D2891">
        <v>32.497331670000001</v>
      </c>
      <c r="E2891" s="10">
        <f t="shared" ca="1" si="225"/>
        <v>-17.225597231634687</v>
      </c>
      <c r="F2891" s="10">
        <f t="shared" ca="1" si="226"/>
        <v>-1.4333391582683306</v>
      </c>
      <c r="G2891" s="14">
        <f t="shared" ca="1" si="227"/>
        <v>7.5880468250671837E-2</v>
      </c>
      <c r="I2891" s="17">
        <f t="shared" ca="1" si="228"/>
        <v>-1.4333391582683306</v>
      </c>
      <c r="J2891" s="17">
        <f t="shared" ca="1" si="229"/>
        <v>7.5880468250671837E-2</v>
      </c>
    </row>
    <row r="2892" spans="1:10" x14ac:dyDescent="0.25">
      <c r="A2892">
        <v>2891</v>
      </c>
      <c r="B2892" s="9">
        <v>76.3</v>
      </c>
      <c r="C2892">
        <v>76.263341960000005</v>
      </c>
      <c r="D2892">
        <v>76.263341960000005</v>
      </c>
      <c r="E2892" s="10">
        <f t="shared" ca="1" si="225"/>
        <v>26.540413058365317</v>
      </c>
      <c r="F2892" s="10">
        <f t="shared" ca="1" si="226"/>
        <v>2.2084234759250241</v>
      </c>
      <c r="G2892" s="14">
        <f t="shared" ca="1" si="227"/>
        <v>0.9863926165972442</v>
      </c>
      <c r="I2892" s="17">
        <f t="shared" ca="1" si="228"/>
        <v>2.2084234759250241</v>
      </c>
      <c r="J2892" s="17">
        <f t="shared" ca="1" si="229"/>
        <v>0.9863926165972442</v>
      </c>
    </row>
    <row r="2893" spans="1:10" x14ac:dyDescent="0.25">
      <c r="A2893">
        <v>2892</v>
      </c>
      <c r="B2893" s="9">
        <v>46.7</v>
      </c>
      <c r="C2893">
        <v>46.726523620000002</v>
      </c>
      <c r="D2893">
        <v>46.726523620000002</v>
      </c>
      <c r="E2893" s="10">
        <f t="shared" ca="1" si="225"/>
        <v>-2.9964052816346864</v>
      </c>
      <c r="F2893" s="10">
        <f t="shared" ca="1" si="226"/>
        <v>-0.24933039861872261</v>
      </c>
      <c r="G2893" s="14">
        <f t="shared" ca="1" si="227"/>
        <v>0.40155260947514732</v>
      </c>
      <c r="I2893" s="17">
        <f t="shared" ca="1" si="228"/>
        <v>-0.24933039861872261</v>
      </c>
      <c r="J2893" s="17">
        <f t="shared" ca="1" si="229"/>
        <v>0.40155260947514732</v>
      </c>
    </row>
    <row r="2894" spans="1:10" x14ac:dyDescent="0.25">
      <c r="A2894">
        <v>2893</v>
      </c>
      <c r="B2894" s="9">
        <v>35.700000000000003</v>
      </c>
      <c r="C2894">
        <v>35.736399990000002</v>
      </c>
      <c r="D2894">
        <v>35.736399990000002</v>
      </c>
      <c r="E2894" s="10">
        <f t="shared" ca="1" si="225"/>
        <v>-13.986528911634686</v>
      </c>
      <c r="F2894" s="10">
        <f t="shared" ca="1" si="226"/>
        <v>-1.1638168074939748</v>
      </c>
      <c r="G2894" s="14">
        <f t="shared" ca="1" si="227"/>
        <v>0.12224912966204469</v>
      </c>
      <c r="I2894" s="17">
        <f t="shared" ca="1" si="228"/>
        <v>-1.1638168074939748</v>
      </c>
      <c r="J2894" s="17">
        <f t="shared" ca="1" si="229"/>
        <v>0.12224912966204469</v>
      </c>
    </row>
    <row r="2895" spans="1:10" x14ac:dyDescent="0.25">
      <c r="A2895">
        <v>2894</v>
      </c>
      <c r="B2895" s="9">
        <v>50.2</v>
      </c>
      <c r="C2895">
        <v>50.182645000000001</v>
      </c>
      <c r="D2895">
        <v>50.182645000000001</v>
      </c>
      <c r="E2895" s="10">
        <f t="shared" ca="1" si="225"/>
        <v>0.45971609836531258</v>
      </c>
      <c r="F2895" s="10">
        <f t="shared" ca="1" si="226"/>
        <v>3.8252902155590844E-2</v>
      </c>
      <c r="G2895" s="14">
        <f t="shared" ca="1" si="227"/>
        <v>0.51525697904366274</v>
      </c>
      <c r="I2895" s="17">
        <f t="shared" ca="1" si="228"/>
        <v>3.8252902155590844E-2</v>
      </c>
      <c r="J2895" s="17">
        <f t="shared" ca="1" si="229"/>
        <v>0.51525697904366274</v>
      </c>
    </row>
    <row r="2896" spans="1:10" x14ac:dyDescent="0.25">
      <c r="A2896">
        <v>2895</v>
      </c>
      <c r="B2896" s="9">
        <v>56.7</v>
      </c>
      <c r="C2896">
        <v>56.692867509999999</v>
      </c>
      <c r="D2896">
        <v>56.692867509999999</v>
      </c>
      <c r="E2896" s="10">
        <f t="shared" ca="1" si="225"/>
        <v>6.969938608365311</v>
      </c>
      <c r="F2896" s="10">
        <f t="shared" ca="1" si="226"/>
        <v>0.57996746375499741</v>
      </c>
      <c r="G2896" s="14">
        <f t="shared" ca="1" si="227"/>
        <v>0.71903172042866192</v>
      </c>
      <c r="I2896" s="17">
        <f t="shared" ca="1" si="228"/>
        <v>0.57996746375499741</v>
      </c>
      <c r="J2896" s="17">
        <f t="shared" ca="1" si="229"/>
        <v>0.71903172042866192</v>
      </c>
    </row>
    <row r="2897" spans="1:10" x14ac:dyDescent="0.25">
      <c r="A2897">
        <v>2896</v>
      </c>
      <c r="B2897" s="9">
        <v>71.099999999999994</v>
      </c>
      <c r="C2897">
        <v>71.113816490000005</v>
      </c>
      <c r="D2897">
        <v>71.113816490000005</v>
      </c>
      <c r="E2897" s="10">
        <f t="shared" ca="1" si="225"/>
        <v>21.390887588365317</v>
      </c>
      <c r="F2897" s="10">
        <f t="shared" ca="1" si="226"/>
        <v>1.7799322948415641</v>
      </c>
      <c r="G2897" s="14">
        <f t="shared" ca="1" si="227"/>
        <v>0.96245647915509924</v>
      </c>
      <c r="I2897" s="17">
        <f t="shared" ca="1" si="228"/>
        <v>1.7799322948415641</v>
      </c>
      <c r="J2897" s="17">
        <f t="shared" ca="1" si="229"/>
        <v>0.96245647915509924</v>
      </c>
    </row>
    <row r="2898" spans="1:10" x14ac:dyDescent="0.25">
      <c r="A2898">
        <v>2897</v>
      </c>
      <c r="B2898" s="9">
        <v>61.2</v>
      </c>
      <c r="C2898">
        <v>61.193901490000002</v>
      </c>
      <c r="D2898">
        <v>61.193901490000002</v>
      </c>
      <c r="E2898" s="10">
        <f t="shared" ca="1" si="225"/>
        <v>11.470972588365314</v>
      </c>
      <c r="F2898" s="10">
        <f t="shared" ca="1" si="226"/>
        <v>0.9544977728918097</v>
      </c>
      <c r="G2898" s="14">
        <f t="shared" ca="1" si="227"/>
        <v>0.83008413194932251</v>
      </c>
      <c r="I2898" s="17">
        <f t="shared" ca="1" si="228"/>
        <v>0.9544977728918097</v>
      </c>
      <c r="J2898" s="17">
        <f t="shared" ca="1" si="229"/>
        <v>0.83008413194932251</v>
      </c>
    </row>
    <row r="2899" spans="1:10" x14ac:dyDescent="0.25">
      <c r="A2899">
        <v>2898</v>
      </c>
      <c r="B2899" s="9">
        <v>46.1</v>
      </c>
      <c r="C2899">
        <v>46.119056630000003</v>
      </c>
      <c r="D2899">
        <v>46.119056630000003</v>
      </c>
      <c r="E2899" s="10">
        <f t="shared" ca="1" si="225"/>
        <v>-3.6038722716346854</v>
      </c>
      <c r="F2899" s="10">
        <f t="shared" ca="1" si="226"/>
        <v>-0.29987762855878813</v>
      </c>
      <c r="G2899" s="14">
        <f t="shared" ca="1" si="227"/>
        <v>0.3821352496442591</v>
      </c>
      <c r="I2899" s="17">
        <f t="shared" ca="1" si="228"/>
        <v>-0.29987762855878813</v>
      </c>
      <c r="J2899" s="17">
        <f t="shared" ca="1" si="229"/>
        <v>0.3821352496442591</v>
      </c>
    </row>
    <row r="2900" spans="1:10" x14ac:dyDescent="0.25">
      <c r="A2900">
        <v>2899</v>
      </c>
      <c r="B2900" s="9">
        <v>34.6</v>
      </c>
      <c r="C2900">
        <v>34.579783390000003</v>
      </c>
      <c r="D2900">
        <v>34.579783390000003</v>
      </c>
      <c r="E2900" s="10">
        <f t="shared" ca="1" si="225"/>
        <v>-15.143145511634685</v>
      </c>
      <c r="F2900" s="10">
        <f t="shared" ca="1" si="226"/>
        <v>-1.2600586876209867</v>
      </c>
      <c r="G2900" s="14">
        <f t="shared" ca="1" si="227"/>
        <v>0.10382409595821425</v>
      </c>
      <c r="I2900" s="17">
        <f t="shared" ca="1" si="228"/>
        <v>-1.2600586876209867</v>
      </c>
      <c r="J2900" s="17">
        <f t="shared" ca="1" si="229"/>
        <v>0.10382409595821425</v>
      </c>
    </row>
    <row r="2901" spans="1:10" x14ac:dyDescent="0.25">
      <c r="A2901">
        <v>2900</v>
      </c>
      <c r="B2901" s="9">
        <v>38.9</v>
      </c>
      <c r="C2901">
        <v>38.898029039999997</v>
      </c>
      <c r="D2901">
        <v>38.898029039999997</v>
      </c>
      <c r="E2901" s="10">
        <f t="shared" ca="1" si="225"/>
        <v>-10.824899861634691</v>
      </c>
      <c r="F2901" s="10">
        <f t="shared" ca="1" si="226"/>
        <v>-0.900738165845412</v>
      </c>
      <c r="G2901" s="14">
        <f t="shared" ca="1" si="227"/>
        <v>0.18386377555079336</v>
      </c>
      <c r="I2901" s="17">
        <f t="shared" ca="1" si="228"/>
        <v>-0.900738165845412</v>
      </c>
      <c r="J2901" s="17">
        <f t="shared" ca="1" si="229"/>
        <v>0.18386377555079336</v>
      </c>
    </row>
    <row r="2902" spans="1:10" x14ac:dyDescent="0.25">
      <c r="A2902">
        <v>2901</v>
      </c>
      <c r="B2902" s="9">
        <v>47.2</v>
      </c>
      <c r="C2902">
        <v>47.198077189999999</v>
      </c>
      <c r="D2902">
        <v>47.198077189999999</v>
      </c>
      <c r="E2902" s="10">
        <f t="shared" ca="1" si="225"/>
        <v>-2.5248517116346889</v>
      </c>
      <c r="F2902" s="10">
        <f t="shared" ca="1" si="226"/>
        <v>-0.21009250236390109</v>
      </c>
      <c r="G2902" s="14">
        <f t="shared" ca="1" si="227"/>
        <v>0.4167977385720521</v>
      </c>
      <c r="I2902" s="17">
        <f t="shared" ca="1" si="228"/>
        <v>-0.21009250236390109</v>
      </c>
      <c r="J2902" s="17">
        <f t="shared" ca="1" si="229"/>
        <v>0.4167977385720521</v>
      </c>
    </row>
    <row r="2903" spans="1:10" x14ac:dyDescent="0.25">
      <c r="A2903">
        <v>2902</v>
      </c>
      <c r="B2903" s="9">
        <v>48.2</v>
      </c>
      <c r="C2903">
        <v>48.16289089</v>
      </c>
      <c r="D2903">
        <v>48.16289089</v>
      </c>
      <c r="E2903" s="10">
        <f t="shared" ca="1" si="225"/>
        <v>-1.5600380116346884</v>
      </c>
      <c r="F2903" s="10">
        <f t="shared" ca="1" si="226"/>
        <v>-0.12981051050912473</v>
      </c>
      <c r="G2903" s="14">
        <f t="shared" ca="1" si="227"/>
        <v>0.44835817354824981</v>
      </c>
      <c r="I2903" s="17">
        <f t="shared" ca="1" si="228"/>
        <v>-0.12981051050912473</v>
      </c>
      <c r="J2903" s="17">
        <f t="shared" ca="1" si="229"/>
        <v>0.44835817354824981</v>
      </c>
    </row>
    <row r="2904" spans="1:10" x14ac:dyDescent="0.25">
      <c r="A2904">
        <v>2903</v>
      </c>
      <c r="B2904" s="9">
        <v>67.099999999999994</v>
      </c>
      <c r="C2904">
        <v>67.14732386</v>
      </c>
      <c r="D2904">
        <v>67.14732386</v>
      </c>
      <c r="E2904" s="10">
        <f t="shared" ca="1" si="225"/>
        <v>17.424394958365312</v>
      </c>
      <c r="F2904" s="10">
        <f t="shared" ca="1" si="226"/>
        <v>1.4498810849409474</v>
      </c>
      <c r="G2904" s="14">
        <f t="shared" ca="1" si="227"/>
        <v>0.92645415856681357</v>
      </c>
      <c r="I2904" s="17">
        <f t="shared" ca="1" si="228"/>
        <v>1.4498810849409474</v>
      </c>
      <c r="J2904" s="17">
        <f t="shared" ca="1" si="229"/>
        <v>0.92645415856681357</v>
      </c>
    </row>
    <row r="2905" spans="1:10" x14ac:dyDescent="0.25">
      <c r="A2905">
        <v>2904</v>
      </c>
      <c r="B2905" s="9">
        <v>16.100000000000001</v>
      </c>
      <c r="C2905">
        <v>16.117808830000001</v>
      </c>
      <c r="D2905">
        <v>16.117808830000001</v>
      </c>
      <c r="E2905" s="10">
        <f t="shared" ca="1" si="225"/>
        <v>-33.605120071634687</v>
      </c>
      <c r="F2905" s="10">
        <f t="shared" ca="1" si="226"/>
        <v>-2.7962766033170512</v>
      </c>
      <c r="G2905" s="14">
        <f t="shared" ca="1" si="227"/>
        <v>2.5847567954894392E-3</v>
      </c>
      <c r="I2905" s="17">
        <f t="shared" ca="1" si="228"/>
        <v>-2.7962766033170512</v>
      </c>
      <c r="J2905" s="17">
        <f t="shared" ca="1" si="229"/>
        <v>2.5847567954894392E-3</v>
      </c>
    </row>
    <row r="2906" spans="1:10" x14ac:dyDescent="0.25">
      <c r="A2906">
        <v>2905</v>
      </c>
      <c r="B2906" s="9">
        <v>39.6</v>
      </c>
      <c r="C2906">
        <v>39.613746589999998</v>
      </c>
      <c r="D2906">
        <v>39.613746589999998</v>
      </c>
      <c r="E2906" s="10">
        <f t="shared" ca="1" si="225"/>
        <v>-10.10918231163469</v>
      </c>
      <c r="F2906" s="10">
        <f t="shared" ca="1" si="226"/>
        <v>-0.84118342432441107</v>
      </c>
      <c r="G2906" s="14">
        <f t="shared" ca="1" si="227"/>
        <v>0.20012259249848219</v>
      </c>
      <c r="I2906" s="17">
        <f t="shared" ca="1" si="228"/>
        <v>-0.84118342432441107</v>
      </c>
      <c r="J2906" s="17">
        <f t="shared" ca="1" si="229"/>
        <v>0.20012259249848219</v>
      </c>
    </row>
    <row r="2907" spans="1:10" x14ac:dyDescent="0.25">
      <c r="A2907">
        <v>2906</v>
      </c>
      <c r="B2907" s="9">
        <v>50.1</v>
      </c>
      <c r="C2907">
        <v>50.083203820000001</v>
      </c>
      <c r="D2907">
        <v>50.083203820000001</v>
      </c>
      <c r="E2907" s="10">
        <f t="shared" ca="1" si="225"/>
        <v>0.36027491836531311</v>
      </c>
      <c r="F2907" s="10">
        <f t="shared" ca="1" si="226"/>
        <v>2.9978417658957653E-2</v>
      </c>
      <c r="G2907" s="14">
        <f t="shared" ca="1" si="227"/>
        <v>0.51195786717665248</v>
      </c>
      <c r="I2907" s="17">
        <f t="shared" ca="1" si="228"/>
        <v>2.9978417658957653E-2</v>
      </c>
      <c r="J2907" s="17">
        <f t="shared" ca="1" si="229"/>
        <v>0.51195786717665248</v>
      </c>
    </row>
    <row r="2908" spans="1:10" x14ac:dyDescent="0.25">
      <c r="A2908">
        <v>2907</v>
      </c>
      <c r="B2908" s="9">
        <v>56.5</v>
      </c>
      <c r="C2908">
        <v>56.493057290000003</v>
      </c>
      <c r="D2908">
        <v>56.493057290000003</v>
      </c>
      <c r="E2908" s="10">
        <f t="shared" ca="1" si="225"/>
        <v>6.7701283883653147</v>
      </c>
      <c r="F2908" s="10">
        <f t="shared" ca="1" si="226"/>
        <v>0.56334128768127378</v>
      </c>
      <c r="G2908" s="14">
        <f t="shared" ca="1" si="227"/>
        <v>0.71339874568927486</v>
      </c>
      <c r="I2908" s="17">
        <f t="shared" ca="1" si="228"/>
        <v>0.56334128768127378</v>
      </c>
      <c r="J2908" s="17">
        <f t="shared" ca="1" si="229"/>
        <v>0.71339874568927486</v>
      </c>
    </row>
    <row r="2909" spans="1:10" x14ac:dyDescent="0.25">
      <c r="A2909">
        <v>2908</v>
      </c>
      <c r="B2909" s="9">
        <v>61.6</v>
      </c>
      <c r="C2909">
        <v>61.634033440000003</v>
      </c>
      <c r="D2909">
        <v>61.634033440000003</v>
      </c>
      <c r="E2909" s="10">
        <f t="shared" ca="1" si="225"/>
        <v>11.911104538365315</v>
      </c>
      <c r="F2909" s="10">
        <f t="shared" ca="1" si="226"/>
        <v>0.99112108123095011</v>
      </c>
      <c r="G2909" s="14">
        <f t="shared" ca="1" si="227"/>
        <v>0.83918676988154117</v>
      </c>
      <c r="I2909" s="17">
        <f t="shared" ca="1" si="228"/>
        <v>0.99112108123095011</v>
      </c>
      <c r="J2909" s="17">
        <f t="shared" ca="1" si="229"/>
        <v>0.83918676988154117</v>
      </c>
    </row>
    <row r="2910" spans="1:10" x14ac:dyDescent="0.25">
      <c r="A2910">
        <v>2909</v>
      </c>
      <c r="B2910" s="9">
        <v>61.5</v>
      </c>
      <c r="C2910">
        <v>61.53263355</v>
      </c>
      <c r="D2910">
        <v>61.53263355</v>
      </c>
      <c r="E2910" s="10">
        <f t="shared" ca="1" si="225"/>
        <v>11.809704648365312</v>
      </c>
      <c r="F2910" s="10">
        <f t="shared" ca="1" si="226"/>
        <v>0.98268361279216709</v>
      </c>
      <c r="G2910" s="14">
        <f t="shared" ca="1" si="227"/>
        <v>0.83711841078914306</v>
      </c>
      <c r="I2910" s="17">
        <f t="shared" ca="1" si="228"/>
        <v>0.98268361279216709</v>
      </c>
      <c r="J2910" s="17">
        <f t="shared" ca="1" si="229"/>
        <v>0.83711841078914306</v>
      </c>
    </row>
    <row r="2911" spans="1:10" x14ac:dyDescent="0.25">
      <c r="A2911">
        <v>2910</v>
      </c>
      <c r="B2911" s="9">
        <v>46.5</v>
      </c>
      <c r="C2911">
        <v>46.544740449999999</v>
      </c>
      <c r="D2911">
        <v>46.544740449999999</v>
      </c>
      <c r="E2911" s="10">
        <f t="shared" ca="1" si="225"/>
        <v>-3.1781884516346892</v>
      </c>
      <c r="F2911" s="10">
        <f t="shared" ca="1" si="226"/>
        <v>-0.26445654677901059</v>
      </c>
      <c r="G2911" s="14">
        <f t="shared" ca="1" si="227"/>
        <v>0.39571407191949837</v>
      </c>
      <c r="I2911" s="17">
        <f t="shared" ca="1" si="228"/>
        <v>-0.26445654677901059</v>
      </c>
      <c r="J2911" s="17">
        <f t="shared" ca="1" si="229"/>
        <v>0.39571407191949837</v>
      </c>
    </row>
    <row r="2912" spans="1:10" x14ac:dyDescent="0.25">
      <c r="A2912">
        <v>2911</v>
      </c>
      <c r="B2912" s="9">
        <v>51.2</v>
      </c>
      <c r="C2912">
        <v>51.190775100000003</v>
      </c>
      <c r="D2912">
        <v>51.190775100000003</v>
      </c>
      <c r="E2912" s="10">
        <f t="shared" ca="1" si="225"/>
        <v>1.467846198365315</v>
      </c>
      <c r="F2912" s="10">
        <f t="shared" ca="1" si="226"/>
        <v>0.12213924464508394</v>
      </c>
      <c r="G2912" s="14">
        <f t="shared" ca="1" si="227"/>
        <v>0.54860562909932864</v>
      </c>
      <c r="I2912" s="17">
        <f t="shared" ca="1" si="228"/>
        <v>0.12213924464508394</v>
      </c>
      <c r="J2912" s="17">
        <f t="shared" ca="1" si="229"/>
        <v>0.54860562909932864</v>
      </c>
    </row>
    <row r="2913" spans="1:10" x14ac:dyDescent="0.25">
      <c r="A2913">
        <v>2912</v>
      </c>
      <c r="B2913" s="9">
        <v>20.5</v>
      </c>
      <c r="C2913">
        <v>20.451396089999999</v>
      </c>
      <c r="D2913">
        <v>20.451396089999999</v>
      </c>
      <c r="E2913" s="10">
        <f t="shared" ca="1" si="225"/>
        <v>-29.271532811634689</v>
      </c>
      <c r="F2913" s="10">
        <f t="shared" ca="1" si="226"/>
        <v>-2.4356795086558929</v>
      </c>
      <c r="G2913" s="14">
        <f t="shared" ca="1" si="227"/>
        <v>7.4319237399190384E-3</v>
      </c>
      <c r="I2913" s="17">
        <f t="shared" ca="1" si="228"/>
        <v>-2.4356795086558929</v>
      </c>
      <c r="J2913" s="17">
        <f t="shared" ca="1" si="229"/>
        <v>7.4319237399190384E-3</v>
      </c>
    </row>
    <row r="2914" spans="1:10" x14ac:dyDescent="0.25">
      <c r="A2914">
        <v>2913</v>
      </c>
      <c r="B2914" s="9">
        <v>39.299999999999997</v>
      </c>
      <c r="C2914">
        <v>39.31679201</v>
      </c>
      <c r="D2914">
        <v>39.31679201</v>
      </c>
      <c r="E2914" s="10">
        <f t="shared" ca="1" si="225"/>
        <v>-10.406136891634688</v>
      </c>
      <c r="F2914" s="10">
        <f t="shared" ca="1" si="226"/>
        <v>-0.86589296687423012</v>
      </c>
      <c r="G2914" s="14">
        <f t="shared" ca="1" si="227"/>
        <v>0.19327443017916204</v>
      </c>
      <c r="I2914" s="17">
        <f t="shared" ca="1" si="228"/>
        <v>-0.86589296687423012</v>
      </c>
      <c r="J2914" s="17">
        <f t="shared" ca="1" si="229"/>
        <v>0.19327443017916204</v>
      </c>
    </row>
    <row r="2915" spans="1:10" x14ac:dyDescent="0.25">
      <c r="A2915">
        <v>2914</v>
      </c>
      <c r="B2915" s="9">
        <v>42.5</v>
      </c>
      <c r="C2915">
        <v>42.547938309999999</v>
      </c>
      <c r="D2915">
        <v>42.547938309999999</v>
      </c>
      <c r="E2915" s="10">
        <f t="shared" ca="1" si="225"/>
        <v>-7.174990591634689</v>
      </c>
      <c r="F2915" s="10">
        <f t="shared" ca="1" si="226"/>
        <v>-0.59702980610216549</v>
      </c>
      <c r="G2915" s="14">
        <f t="shared" ca="1" si="227"/>
        <v>0.27524374041652588</v>
      </c>
      <c r="I2915" s="17">
        <f t="shared" ca="1" si="228"/>
        <v>-0.59702980610216549</v>
      </c>
      <c r="J2915" s="17">
        <f t="shared" ca="1" si="229"/>
        <v>0.27524374041652588</v>
      </c>
    </row>
    <row r="2916" spans="1:10" x14ac:dyDescent="0.25">
      <c r="A2916">
        <v>2915</v>
      </c>
      <c r="B2916" s="9">
        <v>57.5</v>
      </c>
      <c r="C2916">
        <v>57.49520175</v>
      </c>
      <c r="D2916">
        <v>57.49520175</v>
      </c>
      <c r="E2916" s="10">
        <f t="shared" ca="1" si="225"/>
        <v>7.7722728483653114</v>
      </c>
      <c r="F2916" s="10">
        <f t="shared" ca="1" si="226"/>
        <v>0.64672956603493825</v>
      </c>
      <c r="G2916" s="14">
        <f t="shared" ca="1" si="227"/>
        <v>0.74109650782021297</v>
      </c>
      <c r="I2916" s="17">
        <f t="shared" ca="1" si="228"/>
        <v>0.64672956603493825</v>
      </c>
      <c r="J2916" s="17">
        <f t="shared" ca="1" si="229"/>
        <v>0.74109650782021297</v>
      </c>
    </row>
    <row r="2917" spans="1:10" x14ac:dyDescent="0.25">
      <c r="A2917">
        <v>2916</v>
      </c>
      <c r="B2917" s="9">
        <v>37.799999999999997</v>
      </c>
      <c r="C2917">
        <v>37.832798490000002</v>
      </c>
      <c r="D2917">
        <v>37.832798490000002</v>
      </c>
      <c r="E2917" s="10">
        <f t="shared" ca="1" si="225"/>
        <v>-11.890130411634686</v>
      </c>
      <c r="F2917" s="10">
        <f t="shared" ca="1" si="226"/>
        <v>-0.98937582753964226</v>
      </c>
      <c r="G2917" s="14">
        <f t="shared" ca="1" si="227"/>
        <v>0.16123964836735469</v>
      </c>
      <c r="I2917" s="17">
        <f t="shared" ca="1" si="228"/>
        <v>-0.98937582753964226</v>
      </c>
      <c r="J2917" s="17">
        <f t="shared" ca="1" si="229"/>
        <v>0.16123964836735469</v>
      </c>
    </row>
    <row r="2918" spans="1:10" x14ac:dyDescent="0.25">
      <c r="A2918">
        <v>2917</v>
      </c>
      <c r="B2918" s="9">
        <v>47.9</v>
      </c>
      <c r="C2918">
        <v>47.863503919999999</v>
      </c>
      <c r="D2918">
        <v>47.863503919999999</v>
      </c>
      <c r="E2918" s="10">
        <f t="shared" ca="1" si="225"/>
        <v>-1.8594249816346888</v>
      </c>
      <c r="F2918" s="10">
        <f t="shared" ca="1" si="226"/>
        <v>-0.15472245183724453</v>
      </c>
      <c r="G2918" s="14">
        <f t="shared" ca="1" si="227"/>
        <v>0.43852006456616172</v>
      </c>
      <c r="I2918" s="17">
        <f t="shared" ca="1" si="228"/>
        <v>-0.15472245183724453</v>
      </c>
      <c r="J2918" s="17">
        <f t="shared" ca="1" si="229"/>
        <v>0.43852006456616172</v>
      </c>
    </row>
    <row r="2919" spans="1:10" x14ac:dyDescent="0.25">
      <c r="A2919">
        <v>2918</v>
      </c>
      <c r="B2919" s="9">
        <v>50.2</v>
      </c>
      <c r="C2919">
        <v>50.176972030000002</v>
      </c>
      <c r="D2919">
        <v>50.176972030000002</v>
      </c>
      <c r="E2919" s="10">
        <f t="shared" ca="1" si="225"/>
        <v>0.45404312836531346</v>
      </c>
      <c r="F2919" s="10">
        <f t="shared" ca="1" si="226"/>
        <v>3.7780855239867815E-2</v>
      </c>
      <c r="G2919" s="14">
        <f t="shared" ca="1" si="227"/>
        <v>0.51506879561070562</v>
      </c>
      <c r="I2919" s="17">
        <f t="shared" ca="1" si="228"/>
        <v>3.7780855239867815E-2</v>
      </c>
      <c r="J2919" s="17">
        <f t="shared" ca="1" si="229"/>
        <v>0.51506879561070562</v>
      </c>
    </row>
    <row r="2920" spans="1:10" x14ac:dyDescent="0.25">
      <c r="A2920">
        <v>2919</v>
      </c>
      <c r="B2920" s="9">
        <v>36.4</v>
      </c>
      <c r="C2920">
        <v>36.381746020000001</v>
      </c>
      <c r="D2920">
        <v>36.381746020000001</v>
      </c>
      <c r="E2920" s="10">
        <f t="shared" ca="1" si="225"/>
        <v>-13.341182881634687</v>
      </c>
      <c r="F2920" s="10">
        <f t="shared" ca="1" si="226"/>
        <v>-1.1101176687649412</v>
      </c>
      <c r="G2920" s="14">
        <f t="shared" ca="1" si="227"/>
        <v>0.13347416220262895</v>
      </c>
      <c r="I2920" s="17">
        <f t="shared" ca="1" si="228"/>
        <v>-1.1101176687649412</v>
      </c>
      <c r="J2920" s="17">
        <f t="shared" ca="1" si="229"/>
        <v>0.13347416220262895</v>
      </c>
    </row>
    <row r="2921" spans="1:10" x14ac:dyDescent="0.25">
      <c r="A2921">
        <v>2920</v>
      </c>
      <c r="B2921" s="9">
        <v>64</v>
      </c>
      <c r="C2921">
        <v>64.008507800000004</v>
      </c>
      <c r="D2921">
        <v>64.008507800000004</v>
      </c>
      <c r="E2921" s="10">
        <f t="shared" ca="1" si="225"/>
        <v>14.285578898365316</v>
      </c>
      <c r="F2921" s="10">
        <f t="shared" ca="1" si="226"/>
        <v>1.1887007084987795</v>
      </c>
      <c r="G2921" s="14">
        <f t="shared" ca="1" si="227"/>
        <v>0.88272126913720428</v>
      </c>
      <c r="I2921" s="17">
        <f t="shared" ca="1" si="228"/>
        <v>1.1887007084987795</v>
      </c>
      <c r="J2921" s="17">
        <f t="shared" ca="1" si="229"/>
        <v>0.88272126913720428</v>
      </c>
    </row>
    <row r="2922" spans="1:10" x14ac:dyDescent="0.25">
      <c r="A2922">
        <v>2921</v>
      </c>
      <c r="B2922" s="9">
        <v>55.2</v>
      </c>
      <c r="C2922">
        <v>55.235252809999999</v>
      </c>
      <c r="D2922">
        <v>55.235252809999999</v>
      </c>
      <c r="E2922" s="10">
        <f t="shared" ca="1" si="225"/>
        <v>5.5123239083653104</v>
      </c>
      <c r="F2922" s="10">
        <f t="shared" ca="1" si="226"/>
        <v>0.45867958043327189</v>
      </c>
      <c r="G2922" s="14">
        <f t="shared" ca="1" si="227"/>
        <v>0.67676786017823931</v>
      </c>
      <c r="I2922" s="17">
        <f t="shared" ca="1" si="228"/>
        <v>0.45867958043327189</v>
      </c>
      <c r="J2922" s="17">
        <f t="shared" ca="1" si="229"/>
        <v>0.67676786017823931</v>
      </c>
    </row>
    <row r="2923" spans="1:10" x14ac:dyDescent="0.25">
      <c r="A2923">
        <v>2922</v>
      </c>
      <c r="B2923" s="9">
        <v>51.2</v>
      </c>
      <c r="C2923">
        <v>51.249594719999997</v>
      </c>
      <c r="D2923">
        <v>51.249594719999997</v>
      </c>
      <c r="E2923" s="10">
        <f t="shared" ca="1" si="225"/>
        <v>1.5266658183653092</v>
      </c>
      <c r="F2923" s="10">
        <f t="shared" ca="1" si="226"/>
        <v>0.1270336157073321</v>
      </c>
      <c r="G2923" s="14">
        <f t="shared" ca="1" si="227"/>
        <v>0.55054310370779747</v>
      </c>
      <c r="I2923" s="17">
        <f t="shared" ca="1" si="228"/>
        <v>0.1270336157073321</v>
      </c>
      <c r="J2923" s="17">
        <f t="shared" ca="1" si="229"/>
        <v>0.55054310370779747</v>
      </c>
    </row>
    <row r="2924" spans="1:10" x14ac:dyDescent="0.25">
      <c r="A2924">
        <v>2923</v>
      </c>
      <c r="B2924" s="9">
        <v>65.099999999999994</v>
      </c>
      <c r="C2924">
        <v>65.095171649999997</v>
      </c>
      <c r="D2924">
        <v>65.095171649999997</v>
      </c>
      <c r="E2924" s="10">
        <f t="shared" ca="1" si="225"/>
        <v>15.372242748365309</v>
      </c>
      <c r="F2924" s="10">
        <f t="shared" ca="1" si="226"/>
        <v>1.2791218316177602</v>
      </c>
      <c r="G2924" s="14">
        <f t="shared" ca="1" si="227"/>
        <v>0.89957292158912827</v>
      </c>
      <c r="I2924" s="17">
        <f t="shared" ca="1" si="228"/>
        <v>1.2791218316177602</v>
      </c>
      <c r="J2924" s="17">
        <f t="shared" ca="1" si="229"/>
        <v>0.89957292158912827</v>
      </c>
    </row>
    <row r="2925" spans="1:10" x14ac:dyDescent="0.25">
      <c r="A2925">
        <v>2924</v>
      </c>
      <c r="B2925" s="9">
        <v>60.2</v>
      </c>
      <c r="C2925">
        <v>60.210818099999997</v>
      </c>
      <c r="D2925">
        <v>60.210818099999997</v>
      </c>
      <c r="E2925" s="10">
        <f t="shared" ca="1" si="225"/>
        <v>10.487889198365309</v>
      </c>
      <c r="F2925" s="10">
        <f t="shared" ca="1" si="226"/>
        <v>0.87269556308845986</v>
      </c>
      <c r="G2925" s="14">
        <f t="shared" ca="1" si="227"/>
        <v>0.80858548162904587</v>
      </c>
      <c r="I2925" s="17">
        <f t="shared" ca="1" si="228"/>
        <v>0.87269556308845986</v>
      </c>
      <c r="J2925" s="17">
        <f t="shared" ca="1" si="229"/>
        <v>0.80858548162904587</v>
      </c>
    </row>
    <row r="2926" spans="1:10" x14ac:dyDescent="0.25">
      <c r="A2926">
        <v>2925</v>
      </c>
      <c r="B2926" s="9">
        <v>52.3</v>
      </c>
      <c r="C2926">
        <v>52.269331819999998</v>
      </c>
      <c r="D2926">
        <v>52.269331819999998</v>
      </c>
      <c r="E2926" s="10">
        <f t="shared" ca="1" si="225"/>
        <v>2.5464029183653096</v>
      </c>
      <c r="F2926" s="10">
        <f t="shared" ca="1" si="226"/>
        <v>0.21188577478862752</v>
      </c>
      <c r="G2926" s="14">
        <f t="shared" ca="1" si="227"/>
        <v>0.58390192564530974</v>
      </c>
      <c r="I2926" s="17">
        <f t="shared" ca="1" si="228"/>
        <v>0.21188577478862752</v>
      </c>
      <c r="J2926" s="17">
        <f t="shared" ca="1" si="229"/>
        <v>0.58390192564530974</v>
      </c>
    </row>
    <row r="2927" spans="1:10" x14ac:dyDescent="0.25">
      <c r="A2927">
        <v>2926</v>
      </c>
      <c r="B2927" s="9">
        <v>59.5</v>
      </c>
      <c r="C2927">
        <v>59.542867309999998</v>
      </c>
      <c r="D2927">
        <v>59.542867309999998</v>
      </c>
      <c r="E2927" s="10">
        <f t="shared" ca="1" si="225"/>
        <v>9.8199384083653101</v>
      </c>
      <c r="F2927" s="10">
        <f t="shared" ca="1" si="226"/>
        <v>0.8171154859376365</v>
      </c>
      <c r="G2927" s="14">
        <f t="shared" ca="1" si="227"/>
        <v>0.79306878303965733</v>
      </c>
      <c r="I2927" s="17">
        <f t="shared" ca="1" si="228"/>
        <v>0.8171154859376365</v>
      </c>
      <c r="J2927" s="17">
        <f t="shared" ca="1" si="229"/>
        <v>0.79306878303965733</v>
      </c>
    </row>
    <row r="2928" spans="1:10" x14ac:dyDescent="0.25">
      <c r="A2928">
        <v>2927</v>
      </c>
      <c r="B2928" s="9">
        <v>47.3</v>
      </c>
      <c r="C2928">
        <v>47.270835439999999</v>
      </c>
      <c r="D2928">
        <v>47.270835439999999</v>
      </c>
      <c r="E2928" s="10">
        <f t="shared" ca="1" si="225"/>
        <v>-2.4520934616346892</v>
      </c>
      <c r="F2928" s="10">
        <f t="shared" ca="1" si="226"/>
        <v>-0.20403830015484481</v>
      </c>
      <c r="G2928" s="14">
        <f t="shared" ca="1" si="227"/>
        <v>0.41916178461436449</v>
      </c>
      <c r="I2928" s="17">
        <f t="shared" ca="1" si="228"/>
        <v>-0.20403830015484481</v>
      </c>
      <c r="J2928" s="17">
        <f t="shared" ca="1" si="229"/>
        <v>0.41916178461436449</v>
      </c>
    </row>
    <row r="2929" spans="1:10" x14ac:dyDescent="0.25">
      <c r="A2929">
        <v>2928</v>
      </c>
      <c r="B2929" s="9">
        <v>28.6</v>
      </c>
      <c r="C2929">
        <v>28.589095910000001</v>
      </c>
      <c r="D2929">
        <v>28.589095910000001</v>
      </c>
      <c r="E2929" s="10">
        <f t="shared" ca="1" si="225"/>
        <v>-21.133832991634687</v>
      </c>
      <c r="F2929" s="10">
        <f t="shared" ca="1" si="226"/>
        <v>-1.7585428234431364</v>
      </c>
      <c r="G2929" s="14">
        <f t="shared" ca="1" si="227"/>
        <v>3.9327595915171279E-2</v>
      </c>
      <c r="I2929" s="17">
        <f t="shared" ca="1" si="228"/>
        <v>-1.7585428234431364</v>
      </c>
      <c r="J2929" s="17">
        <f t="shared" ca="1" si="229"/>
        <v>3.9327595915171279E-2</v>
      </c>
    </row>
    <row r="2930" spans="1:10" x14ac:dyDescent="0.25">
      <c r="A2930">
        <v>2929</v>
      </c>
      <c r="B2930" s="9">
        <v>35.1</v>
      </c>
      <c r="C2930">
        <v>35.117477510000001</v>
      </c>
      <c r="D2930">
        <v>35.117477510000001</v>
      </c>
      <c r="E2930" s="10">
        <f t="shared" ca="1" si="225"/>
        <v>-14.605451391634688</v>
      </c>
      <c r="F2930" s="10">
        <f t="shared" ca="1" si="226"/>
        <v>-1.2153172469032596</v>
      </c>
      <c r="G2930" s="14">
        <f t="shared" ca="1" si="227"/>
        <v>0.11212255820049441</v>
      </c>
      <c r="I2930" s="17">
        <f t="shared" ca="1" si="228"/>
        <v>-1.2153172469032596</v>
      </c>
      <c r="J2930" s="17">
        <f t="shared" ca="1" si="229"/>
        <v>0.11212255820049441</v>
      </c>
    </row>
    <row r="2931" spans="1:10" x14ac:dyDescent="0.25">
      <c r="A2931">
        <v>2930</v>
      </c>
      <c r="B2931" s="9">
        <v>50.4</v>
      </c>
      <c r="C2931">
        <v>50.352766690000003</v>
      </c>
      <c r="D2931">
        <v>50.352766690000003</v>
      </c>
      <c r="E2931" s="10">
        <f t="shared" ca="1" si="225"/>
        <v>0.62983778836531457</v>
      </c>
      <c r="F2931" s="10">
        <f t="shared" ca="1" si="226"/>
        <v>5.2408700452091964E-2</v>
      </c>
      <c r="G2931" s="14">
        <f t="shared" ca="1" si="227"/>
        <v>0.52089847915608078</v>
      </c>
      <c r="I2931" s="17">
        <f t="shared" ca="1" si="228"/>
        <v>5.2408700452091964E-2</v>
      </c>
      <c r="J2931" s="17">
        <f t="shared" ca="1" si="229"/>
        <v>0.52089847915608078</v>
      </c>
    </row>
    <row r="2932" spans="1:10" x14ac:dyDescent="0.25">
      <c r="A2932">
        <v>2931</v>
      </c>
      <c r="B2932" s="9">
        <v>54.3</v>
      </c>
      <c r="C2932">
        <v>54.285369209999999</v>
      </c>
      <c r="D2932">
        <v>54.285369209999999</v>
      </c>
      <c r="E2932" s="10">
        <f t="shared" ca="1" si="225"/>
        <v>4.5624403083653107</v>
      </c>
      <c r="F2932" s="10">
        <f t="shared" ca="1" si="226"/>
        <v>0.37963991978356759</v>
      </c>
      <c r="G2932" s="14">
        <f t="shared" ca="1" si="227"/>
        <v>0.64789363811405809</v>
      </c>
      <c r="I2932" s="17">
        <f t="shared" ca="1" si="228"/>
        <v>0.37963991978356759</v>
      </c>
      <c r="J2932" s="17">
        <f t="shared" ca="1" si="229"/>
        <v>0.64789363811405809</v>
      </c>
    </row>
    <row r="2933" spans="1:10" x14ac:dyDescent="0.25">
      <c r="A2933">
        <v>2932</v>
      </c>
      <c r="B2933" s="9">
        <v>55.1</v>
      </c>
      <c r="C2933">
        <v>55.113658749999999</v>
      </c>
      <c r="D2933">
        <v>55.113658749999999</v>
      </c>
      <c r="E2933" s="10">
        <f t="shared" ca="1" si="225"/>
        <v>5.3907298483653108</v>
      </c>
      <c r="F2933" s="10">
        <f t="shared" ca="1" si="226"/>
        <v>0.44856175837652751</v>
      </c>
      <c r="G2933" s="14">
        <f t="shared" ca="1" si="227"/>
        <v>0.67312608717401345</v>
      </c>
      <c r="I2933" s="17">
        <f t="shared" ca="1" si="228"/>
        <v>0.44856175837652751</v>
      </c>
      <c r="J2933" s="17">
        <f t="shared" ca="1" si="229"/>
        <v>0.67312608717401345</v>
      </c>
    </row>
    <row r="2934" spans="1:10" x14ac:dyDescent="0.25">
      <c r="A2934">
        <v>2933</v>
      </c>
      <c r="B2934" s="9">
        <v>55.2</v>
      </c>
      <c r="C2934">
        <v>55.157225869999998</v>
      </c>
      <c r="D2934">
        <v>55.157225869999998</v>
      </c>
      <c r="E2934" s="10">
        <f t="shared" ca="1" si="225"/>
        <v>5.4342969683653095</v>
      </c>
      <c r="F2934" s="10">
        <f t="shared" ca="1" si="226"/>
        <v>0.45218697138187347</v>
      </c>
      <c r="G2934" s="14">
        <f t="shared" ca="1" si="227"/>
        <v>0.67443285338313419</v>
      </c>
      <c r="I2934" s="17">
        <f t="shared" ca="1" si="228"/>
        <v>0.45218697138187347</v>
      </c>
      <c r="J2934" s="17">
        <f t="shared" ca="1" si="229"/>
        <v>0.67443285338313419</v>
      </c>
    </row>
    <row r="2935" spans="1:10" x14ac:dyDescent="0.25">
      <c r="A2935">
        <v>2934</v>
      </c>
      <c r="B2935" s="9">
        <v>48.1</v>
      </c>
      <c r="C2935">
        <v>48.125585409999999</v>
      </c>
      <c r="D2935">
        <v>48.125585409999999</v>
      </c>
      <c r="E2935" s="10">
        <f t="shared" ca="1" si="225"/>
        <v>-1.5973434916346889</v>
      </c>
      <c r="F2935" s="10">
        <f t="shared" ca="1" si="226"/>
        <v>-0.13291469346330392</v>
      </c>
      <c r="G2935" s="14">
        <f t="shared" ca="1" si="227"/>
        <v>0.4471304231532876</v>
      </c>
      <c r="I2935" s="17">
        <f t="shared" ca="1" si="228"/>
        <v>-0.13291469346330392</v>
      </c>
      <c r="J2935" s="17">
        <f t="shared" ca="1" si="229"/>
        <v>0.4471304231532876</v>
      </c>
    </row>
    <row r="2936" spans="1:10" x14ac:dyDescent="0.25">
      <c r="A2936">
        <v>2935</v>
      </c>
      <c r="B2936" s="9">
        <v>71.599999999999994</v>
      </c>
      <c r="C2936">
        <v>71.566811779999995</v>
      </c>
      <c r="D2936">
        <v>71.566811779999995</v>
      </c>
      <c r="E2936" s="10">
        <f t="shared" ca="1" si="225"/>
        <v>21.843882878365307</v>
      </c>
      <c r="F2936" s="10">
        <f t="shared" ca="1" si="226"/>
        <v>1.8176259596206101</v>
      </c>
      <c r="G2936" s="14">
        <f t="shared" ca="1" si="227"/>
        <v>0.96543933942975857</v>
      </c>
      <c r="I2936" s="17">
        <f t="shared" ca="1" si="228"/>
        <v>1.8176259596206101</v>
      </c>
      <c r="J2936" s="17">
        <f t="shared" ca="1" si="229"/>
        <v>0.96543933942975857</v>
      </c>
    </row>
    <row r="2937" spans="1:10" x14ac:dyDescent="0.25">
      <c r="A2937">
        <v>2936</v>
      </c>
      <c r="B2937" s="9">
        <v>41</v>
      </c>
      <c r="C2937">
        <v>40.986839770000003</v>
      </c>
      <c r="D2937">
        <v>40.986839770000003</v>
      </c>
      <c r="E2937" s="10">
        <f t="shared" ca="1" si="225"/>
        <v>-8.7360891316346851</v>
      </c>
      <c r="F2937" s="10">
        <f t="shared" ca="1" si="226"/>
        <v>-0.72692856300495712</v>
      </c>
      <c r="G2937" s="14">
        <f t="shared" ca="1" si="227"/>
        <v>0.23363485931314185</v>
      </c>
      <c r="I2937" s="17">
        <f t="shared" ca="1" si="228"/>
        <v>-0.72692856300495712</v>
      </c>
      <c r="J2937" s="17">
        <f t="shared" ca="1" si="229"/>
        <v>0.23363485931314185</v>
      </c>
    </row>
    <row r="2938" spans="1:10" x14ac:dyDescent="0.25">
      <c r="A2938">
        <v>2937</v>
      </c>
      <c r="B2938" s="9">
        <v>55.8</v>
      </c>
      <c r="C2938">
        <v>55.759732280000001</v>
      </c>
      <c r="D2938">
        <v>55.759732280000001</v>
      </c>
      <c r="E2938" s="10">
        <f t="shared" ca="1" si="225"/>
        <v>6.0368033783653132</v>
      </c>
      <c r="F2938" s="10">
        <f t="shared" ca="1" si="226"/>
        <v>0.50232143226284021</v>
      </c>
      <c r="G2938" s="14">
        <f t="shared" ca="1" si="227"/>
        <v>0.69227928220800716</v>
      </c>
      <c r="I2938" s="17">
        <f t="shared" ca="1" si="228"/>
        <v>0.50232143226284021</v>
      </c>
      <c r="J2938" s="17">
        <f t="shared" ca="1" si="229"/>
        <v>0.69227928220800716</v>
      </c>
    </row>
    <row r="2939" spans="1:10" x14ac:dyDescent="0.25">
      <c r="A2939">
        <v>2938</v>
      </c>
      <c r="B2939" s="9">
        <v>51</v>
      </c>
      <c r="C2939">
        <v>51.017054729999998</v>
      </c>
      <c r="D2939">
        <v>51.017054729999998</v>
      </c>
      <c r="E2939" s="10">
        <f t="shared" ca="1" si="225"/>
        <v>1.2941258283653099</v>
      </c>
      <c r="F2939" s="10">
        <f t="shared" ca="1" si="226"/>
        <v>0.10768400076810629</v>
      </c>
      <c r="G2939" s="14">
        <f t="shared" ca="1" si="227"/>
        <v>0.54287681937794208</v>
      </c>
      <c r="I2939" s="17">
        <f t="shared" ca="1" si="228"/>
        <v>0.10768400076810629</v>
      </c>
      <c r="J2939" s="17">
        <f t="shared" ca="1" si="229"/>
        <v>0.54287681937794208</v>
      </c>
    </row>
    <row r="2940" spans="1:10" x14ac:dyDescent="0.25">
      <c r="A2940">
        <v>2939</v>
      </c>
      <c r="B2940" s="9">
        <v>42.3</v>
      </c>
      <c r="C2940">
        <v>42.27285045</v>
      </c>
      <c r="D2940">
        <v>42.27285045</v>
      </c>
      <c r="E2940" s="10">
        <f t="shared" ca="1" si="225"/>
        <v>-7.4500784516346883</v>
      </c>
      <c r="F2940" s="10">
        <f t="shared" ca="1" si="226"/>
        <v>-0.61991982241916821</v>
      </c>
      <c r="G2940" s="14">
        <f t="shared" ca="1" si="227"/>
        <v>0.26765528729859245</v>
      </c>
      <c r="I2940" s="17">
        <f t="shared" ca="1" si="228"/>
        <v>-0.61991982241916821</v>
      </c>
      <c r="J2940" s="17">
        <f t="shared" ca="1" si="229"/>
        <v>0.26765528729859245</v>
      </c>
    </row>
    <row r="2941" spans="1:10" x14ac:dyDescent="0.25">
      <c r="A2941">
        <v>2940</v>
      </c>
      <c r="B2941" s="9">
        <v>42.6</v>
      </c>
      <c r="C2941">
        <v>42.612248209999997</v>
      </c>
      <c r="D2941">
        <v>42.612248209999997</v>
      </c>
      <c r="E2941" s="10">
        <f t="shared" ca="1" si="225"/>
        <v>-7.1106806916346912</v>
      </c>
      <c r="F2941" s="10">
        <f t="shared" ca="1" si="226"/>
        <v>-0.5916785897295318</v>
      </c>
      <c r="G2941" s="14">
        <f t="shared" ca="1" si="227"/>
        <v>0.27703291812449593</v>
      </c>
      <c r="I2941" s="17">
        <f t="shared" ca="1" si="228"/>
        <v>-0.5916785897295318</v>
      </c>
      <c r="J2941" s="17">
        <f t="shared" ca="1" si="229"/>
        <v>0.27703291812449593</v>
      </c>
    </row>
    <row r="2942" spans="1:10" x14ac:dyDescent="0.25">
      <c r="A2942">
        <v>2941</v>
      </c>
      <c r="B2942" s="9">
        <v>39.200000000000003</v>
      </c>
      <c r="C2942">
        <v>39.20206623</v>
      </c>
      <c r="D2942">
        <v>39.20206623</v>
      </c>
      <c r="E2942" s="10">
        <f t="shared" ca="1" si="225"/>
        <v>-10.520862671634688</v>
      </c>
      <c r="F2942" s="10">
        <f t="shared" ca="1" si="226"/>
        <v>-0.87543928046357167</v>
      </c>
      <c r="G2942" s="14">
        <f t="shared" ca="1" si="227"/>
        <v>0.19066746737536086</v>
      </c>
      <c r="I2942" s="17">
        <f t="shared" ca="1" si="228"/>
        <v>-0.87543928046357167</v>
      </c>
      <c r="J2942" s="17">
        <f t="shared" ca="1" si="229"/>
        <v>0.19066746737536086</v>
      </c>
    </row>
    <row r="2943" spans="1:10" x14ac:dyDescent="0.25">
      <c r="A2943">
        <v>2942</v>
      </c>
      <c r="B2943" s="9">
        <v>40.200000000000003</v>
      </c>
      <c r="C2943">
        <v>40.165787090000002</v>
      </c>
      <c r="D2943">
        <v>40.165787090000002</v>
      </c>
      <c r="E2943" s="10">
        <f t="shared" ca="1" si="225"/>
        <v>-9.5571418116346862</v>
      </c>
      <c r="F2943" s="10">
        <f t="shared" ca="1" si="226"/>
        <v>-0.79524822364835623</v>
      </c>
      <c r="G2943" s="14">
        <f t="shared" ca="1" si="227"/>
        <v>0.21323456259864754</v>
      </c>
      <c r="I2943" s="17">
        <f t="shared" ca="1" si="228"/>
        <v>-0.79524822364835623</v>
      </c>
      <c r="J2943" s="17">
        <f t="shared" ca="1" si="229"/>
        <v>0.21323456259864754</v>
      </c>
    </row>
    <row r="2944" spans="1:10" x14ac:dyDescent="0.25">
      <c r="A2944">
        <v>2943</v>
      </c>
      <c r="B2944" s="9">
        <v>50.1</v>
      </c>
      <c r="C2944">
        <v>50.126947270000002</v>
      </c>
      <c r="D2944">
        <v>50.126947270000002</v>
      </c>
      <c r="E2944" s="10">
        <f t="shared" ca="1" si="225"/>
        <v>0.40401836836531402</v>
      </c>
      <c r="F2944" s="10">
        <f t="shared" ca="1" si="226"/>
        <v>3.3618303055070797E-2</v>
      </c>
      <c r="G2944" s="14">
        <f t="shared" ca="1" si="227"/>
        <v>0.51340923660492843</v>
      </c>
      <c r="I2944" s="17">
        <f t="shared" ca="1" si="228"/>
        <v>3.3618303055070797E-2</v>
      </c>
      <c r="J2944" s="17">
        <f t="shared" ca="1" si="229"/>
        <v>0.51340923660492843</v>
      </c>
    </row>
    <row r="2945" spans="1:10" x14ac:dyDescent="0.25">
      <c r="A2945">
        <v>2944</v>
      </c>
      <c r="B2945" s="9">
        <v>49.9</v>
      </c>
      <c r="C2945">
        <v>49.902396000000003</v>
      </c>
      <c r="D2945">
        <v>49.902396000000003</v>
      </c>
      <c r="E2945" s="10">
        <f t="shared" ca="1" si="225"/>
        <v>0.17946709836531483</v>
      </c>
      <c r="F2945" s="10">
        <f t="shared" ca="1" si="226"/>
        <v>1.4933428214342879E-2</v>
      </c>
      <c r="G2945" s="14">
        <f t="shared" ca="1" si="227"/>
        <v>0.5059573544829834</v>
      </c>
      <c r="I2945" s="17">
        <f t="shared" ca="1" si="228"/>
        <v>1.4933428214342879E-2</v>
      </c>
      <c r="J2945" s="17">
        <f t="shared" ca="1" si="229"/>
        <v>0.5059573544829834</v>
      </c>
    </row>
    <row r="2946" spans="1:10" x14ac:dyDescent="0.25">
      <c r="A2946">
        <v>2945</v>
      </c>
      <c r="B2946" s="9">
        <v>62.2</v>
      </c>
      <c r="C2946">
        <v>62.189856200000001</v>
      </c>
      <c r="D2946">
        <v>62.189856200000001</v>
      </c>
      <c r="E2946" s="10">
        <f t="shared" ca="1" si="225"/>
        <v>12.466927298365313</v>
      </c>
      <c r="F2946" s="10">
        <f t="shared" ca="1" si="226"/>
        <v>1.0373710031495746</v>
      </c>
      <c r="G2946" s="14">
        <f t="shared" ca="1" si="227"/>
        <v>0.85021850663288201</v>
      </c>
      <c r="I2946" s="17">
        <f t="shared" ca="1" si="228"/>
        <v>1.0373710031495746</v>
      </c>
      <c r="J2946" s="17">
        <f t="shared" ca="1" si="229"/>
        <v>0.85021850663288201</v>
      </c>
    </row>
    <row r="2947" spans="1:10" x14ac:dyDescent="0.25">
      <c r="A2947">
        <v>2946</v>
      </c>
      <c r="B2947" s="9">
        <v>58</v>
      </c>
      <c r="C2947">
        <v>58.046922340000002</v>
      </c>
      <c r="D2947">
        <v>58.046922340000002</v>
      </c>
      <c r="E2947" s="10">
        <f t="shared" ref="E2947:E3010" ca="1" si="230">D2947-$M$2</f>
        <v>8.3239934383653136</v>
      </c>
      <c r="F2947" s="10">
        <f t="shared" ref="F2947:F3010" ca="1" si="231">E2947/$M$3</f>
        <v>0.69263814705165949</v>
      </c>
      <c r="G2947" s="14">
        <f t="shared" ref="G2947:G3010" ca="1" si="232">_xlfn.NORM.S.DIST(F2947,TRUE)</f>
        <v>0.75573166777787315</v>
      </c>
      <c r="I2947" s="17">
        <f t="shared" ref="I2947:I3010" ca="1" si="233">F2947</f>
        <v>0.69263814705165949</v>
      </c>
      <c r="J2947" s="17">
        <f t="shared" ref="J2947:J3010" ca="1" si="234">G2947</f>
        <v>0.75573166777787315</v>
      </c>
    </row>
    <row r="2948" spans="1:10" x14ac:dyDescent="0.25">
      <c r="A2948">
        <v>2947</v>
      </c>
      <c r="B2948" s="9">
        <v>71.2</v>
      </c>
      <c r="C2948">
        <v>71.248155499999996</v>
      </c>
      <c r="D2948">
        <v>71.248155499999996</v>
      </c>
      <c r="E2948" s="10">
        <f t="shared" ca="1" si="230"/>
        <v>21.525226598365307</v>
      </c>
      <c r="F2948" s="10">
        <f t="shared" ca="1" si="231"/>
        <v>1.7911106221254718</v>
      </c>
      <c r="G2948" s="14">
        <f t="shared" ca="1" si="232"/>
        <v>0.96336222753238498</v>
      </c>
      <c r="I2948" s="17">
        <f t="shared" ca="1" si="233"/>
        <v>1.7911106221254718</v>
      </c>
      <c r="J2948" s="17">
        <f t="shared" ca="1" si="234"/>
        <v>0.96336222753238498</v>
      </c>
    </row>
    <row r="2949" spans="1:10" x14ac:dyDescent="0.25">
      <c r="A2949">
        <v>2948</v>
      </c>
      <c r="B2949" s="9">
        <v>46.1</v>
      </c>
      <c r="C2949">
        <v>46.115805799999997</v>
      </c>
      <c r="D2949">
        <v>46.115805799999997</v>
      </c>
      <c r="E2949" s="10">
        <f t="shared" ca="1" si="230"/>
        <v>-3.6071231016346914</v>
      </c>
      <c r="F2949" s="10">
        <f t="shared" ca="1" si="231"/>
        <v>-0.30014812959705256</v>
      </c>
      <c r="G2949" s="14">
        <f t="shared" ca="1" si="232"/>
        <v>0.38203208424309376</v>
      </c>
      <c r="I2949" s="17">
        <f t="shared" ca="1" si="233"/>
        <v>-0.30014812959705256</v>
      </c>
      <c r="J2949" s="17">
        <f t="shared" ca="1" si="234"/>
        <v>0.38203208424309376</v>
      </c>
    </row>
    <row r="2950" spans="1:10" x14ac:dyDescent="0.25">
      <c r="A2950">
        <v>2949</v>
      </c>
      <c r="B2950" s="9">
        <v>33</v>
      </c>
      <c r="C2950">
        <v>32.958673859999998</v>
      </c>
      <c r="D2950">
        <v>32.958673859999998</v>
      </c>
      <c r="E2950" s="10">
        <f t="shared" ca="1" si="230"/>
        <v>-16.764255041634691</v>
      </c>
      <c r="F2950" s="10">
        <f t="shared" ca="1" si="231"/>
        <v>-1.3949509492909451</v>
      </c>
      <c r="G2950" s="14">
        <f t="shared" ca="1" si="232"/>
        <v>8.1515315770413557E-2</v>
      </c>
      <c r="I2950" s="17">
        <f t="shared" ca="1" si="233"/>
        <v>-1.3949509492909451</v>
      </c>
      <c r="J2950" s="17">
        <f t="shared" ca="1" si="234"/>
        <v>8.1515315770413557E-2</v>
      </c>
    </row>
    <row r="2951" spans="1:10" x14ac:dyDescent="0.25">
      <c r="A2951">
        <v>2950</v>
      </c>
      <c r="B2951" s="9">
        <v>55</v>
      </c>
      <c r="C2951">
        <v>54.993460919999997</v>
      </c>
      <c r="D2951">
        <v>54.993460919999997</v>
      </c>
      <c r="E2951" s="10">
        <f t="shared" ca="1" si="230"/>
        <v>5.2705320183653086</v>
      </c>
      <c r="F2951" s="10">
        <f t="shared" ca="1" si="231"/>
        <v>0.43856011639215065</v>
      </c>
      <c r="G2951" s="14">
        <f t="shared" ca="1" si="232"/>
        <v>0.6695098492274334</v>
      </c>
      <c r="I2951" s="17">
        <f t="shared" ca="1" si="233"/>
        <v>0.43856011639215065</v>
      </c>
      <c r="J2951" s="17">
        <f t="shared" ca="1" si="234"/>
        <v>0.6695098492274334</v>
      </c>
    </row>
    <row r="2952" spans="1:10" x14ac:dyDescent="0.25">
      <c r="A2952">
        <v>2951</v>
      </c>
      <c r="B2952" s="9">
        <v>39.9</v>
      </c>
      <c r="C2952">
        <v>39.858492669999997</v>
      </c>
      <c r="D2952">
        <v>39.858492669999997</v>
      </c>
      <c r="E2952" s="10">
        <f t="shared" ca="1" si="230"/>
        <v>-9.8644362316346914</v>
      </c>
      <c r="F2952" s="10">
        <f t="shared" ca="1" si="231"/>
        <v>-0.82081814261142516</v>
      </c>
      <c r="G2952" s="14">
        <f t="shared" ca="1" si="232"/>
        <v>0.20587493142802274</v>
      </c>
      <c r="I2952" s="17">
        <f t="shared" ca="1" si="233"/>
        <v>-0.82081814261142516</v>
      </c>
      <c r="J2952" s="17">
        <f t="shared" ca="1" si="234"/>
        <v>0.20587493142802274</v>
      </c>
    </row>
    <row r="2953" spans="1:10" x14ac:dyDescent="0.25">
      <c r="A2953">
        <v>2952</v>
      </c>
      <c r="B2953" s="9">
        <v>59.1</v>
      </c>
      <c r="C2953">
        <v>59.087099510000002</v>
      </c>
      <c r="D2953">
        <v>59.087099510000002</v>
      </c>
      <c r="E2953" s="10">
        <f t="shared" ca="1" si="230"/>
        <v>9.3641706083653133</v>
      </c>
      <c r="F2953" s="10">
        <f t="shared" ca="1" si="231"/>
        <v>0.779191121050126</v>
      </c>
      <c r="G2953" s="14">
        <f t="shared" ca="1" si="232"/>
        <v>0.78206643018283384</v>
      </c>
      <c r="I2953" s="17">
        <f t="shared" ca="1" si="233"/>
        <v>0.779191121050126</v>
      </c>
      <c r="J2953" s="17">
        <f t="shared" ca="1" si="234"/>
        <v>0.78206643018283384</v>
      </c>
    </row>
    <row r="2954" spans="1:10" x14ac:dyDescent="0.25">
      <c r="A2954">
        <v>2953</v>
      </c>
      <c r="B2954" s="9">
        <v>62.6</v>
      </c>
      <c r="C2954">
        <v>62.619244309999999</v>
      </c>
      <c r="D2954">
        <v>62.619244309999999</v>
      </c>
      <c r="E2954" s="10">
        <f t="shared" ca="1" si="230"/>
        <v>12.896315408365311</v>
      </c>
      <c r="F2954" s="10">
        <f t="shared" ca="1" si="231"/>
        <v>1.0731003183008392</v>
      </c>
      <c r="G2954" s="14">
        <f t="shared" ca="1" si="232"/>
        <v>0.85838694589437003</v>
      </c>
      <c r="I2954" s="17">
        <f t="shared" ca="1" si="233"/>
        <v>1.0731003183008392</v>
      </c>
      <c r="J2954" s="17">
        <f t="shared" ca="1" si="234"/>
        <v>0.85838694589437003</v>
      </c>
    </row>
    <row r="2955" spans="1:10" x14ac:dyDescent="0.25">
      <c r="A2955">
        <v>2954</v>
      </c>
      <c r="B2955" s="9">
        <v>45.4</v>
      </c>
      <c r="C2955">
        <v>45.3782231</v>
      </c>
      <c r="D2955">
        <v>45.3782231</v>
      </c>
      <c r="E2955" s="10">
        <f t="shared" ca="1" si="230"/>
        <v>-4.3447058016346887</v>
      </c>
      <c r="F2955" s="10">
        <f t="shared" ca="1" si="231"/>
        <v>-0.36152226671142368</v>
      </c>
      <c r="G2955" s="14">
        <f t="shared" ca="1" si="232"/>
        <v>0.35885453126873035</v>
      </c>
      <c r="I2955" s="17">
        <f t="shared" ca="1" si="233"/>
        <v>-0.36152226671142368</v>
      </c>
      <c r="J2955" s="17">
        <f t="shared" ca="1" si="234"/>
        <v>0.35885453126873035</v>
      </c>
    </row>
    <row r="2956" spans="1:10" x14ac:dyDescent="0.25">
      <c r="A2956">
        <v>2955</v>
      </c>
      <c r="B2956" s="9">
        <v>51</v>
      </c>
      <c r="C2956">
        <v>50.95917859</v>
      </c>
      <c r="D2956">
        <v>50.95917859</v>
      </c>
      <c r="E2956" s="10">
        <f t="shared" ca="1" si="230"/>
        <v>1.2362496883653122</v>
      </c>
      <c r="F2956" s="10">
        <f t="shared" ca="1" si="231"/>
        <v>0.10286813652398775</v>
      </c>
      <c r="G2956" s="14">
        <f t="shared" ca="1" si="232"/>
        <v>0.540966186561048</v>
      </c>
      <c r="I2956" s="17">
        <f t="shared" ca="1" si="233"/>
        <v>0.10286813652398775</v>
      </c>
      <c r="J2956" s="17">
        <f t="shared" ca="1" si="234"/>
        <v>0.540966186561048</v>
      </c>
    </row>
    <row r="2957" spans="1:10" x14ac:dyDescent="0.25">
      <c r="A2957">
        <v>2956</v>
      </c>
      <c r="B2957" s="9">
        <v>42.6</v>
      </c>
      <c r="C2957">
        <v>42.611345300000004</v>
      </c>
      <c r="D2957">
        <v>42.611345300000004</v>
      </c>
      <c r="E2957" s="10">
        <f t="shared" ca="1" si="230"/>
        <v>-7.1115836016346847</v>
      </c>
      <c r="F2957" s="10">
        <f t="shared" ca="1" si="231"/>
        <v>-0.59175372072452603</v>
      </c>
      <c r="G2957" s="14">
        <f t="shared" ca="1" si="232"/>
        <v>0.27700775874793898</v>
      </c>
      <c r="I2957" s="17">
        <f t="shared" ca="1" si="233"/>
        <v>-0.59175372072452603</v>
      </c>
      <c r="J2957" s="17">
        <f t="shared" ca="1" si="234"/>
        <v>0.27700775874793898</v>
      </c>
    </row>
    <row r="2958" spans="1:10" x14ac:dyDescent="0.25">
      <c r="A2958">
        <v>2957</v>
      </c>
      <c r="B2958" s="9">
        <v>60.1</v>
      </c>
      <c r="C2958">
        <v>60.124454870000001</v>
      </c>
      <c r="D2958">
        <v>60.124454870000001</v>
      </c>
      <c r="E2958" s="10">
        <f t="shared" ca="1" si="230"/>
        <v>10.401525968365313</v>
      </c>
      <c r="F2958" s="10">
        <f t="shared" ca="1" si="231"/>
        <v>0.86550929269510624</v>
      </c>
      <c r="G2958" s="14">
        <f t="shared" ca="1" si="232"/>
        <v>0.80662034113494196</v>
      </c>
      <c r="I2958" s="17">
        <f t="shared" ca="1" si="233"/>
        <v>0.86550929269510624</v>
      </c>
      <c r="J2958" s="17">
        <f t="shared" ca="1" si="234"/>
        <v>0.80662034113494196</v>
      </c>
    </row>
    <row r="2959" spans="1:10" x14ac:dyDescent="0.25">
      <c r="A2959">
        <v>2958</v>
      </c>
      <c r="B2959" s="9">
        <v>64.3</v>
      </c>
      <c r="C2959">
        <v>64.30027475</v>
      </c>
      <c r="D2959">
        <v>64.30027475</v>
      </c>
      <c r="E2959" s="10">
        <f t="shared" ca="1" si="230"/>
        <v>14.577345848365312</v>
      </c>
      <c r="F2959" s="10">
        <f t="shared" ca="1" si="231"/>
        <v>1.2129785891957394</v>
      </c>
      <c r="G2959" s="14">
        <f t="shared" ca="1" si="232"/>
        <v>0.88743099671313708</v>
      </c>
      <c r="I2959" s="17">
        <f t="shared" ca="1" si="233"/>
        <v>1.2129785891957394</v>
      </c>
      <c r="J2959" s="17">
        <f t="shared" ca="1" si="234"/>
        <v>0.88743099671313708</v>
      </c>
    </row>
    <row r="2960" spans="1:10" x14ac:dyDescent="0.25">
      <c r="A2960">
        <v>2959</v>
      </c>
      <c r="B2960" s="9">
        <v>38.9</v>
      </c>
      <c r="C2960">
        <v>38.857827659999998</v>
      </c>
      <c r="D2960">
        <v>38.857827659999998</v>
      </c>
      <c r="E2960" s="10">
        <f t="shared" ca="1" si="230"/>
        <v>-10.86510124163469</v>
      </c>
      <c r="F2960" s="10">
        <f t="shared" ca="1" si="231"/>
        <v>-0.90408331616998838</v>
      </c>
      <c r="G2960" s="14">
        <f t="shared" ca="1" si="232"/>
        <v>0.18297561216495783</v>
      </c>
      <c r="I2960" s="17">
        <f t="shared" ca="1" si="233"/>
        <v>-0.90408331616998838</v>
      </c>
      <c r="J2960" s="17">
        <f t="shared" ca="1" si="234"/>
        <v>0.18297561216495783</v>
      </c>
    </row>
    <row r="2961" spans="1:10" x14ac:dyDescent="0.25">
      <c r="A2961">
        <v>2960</v>
      </c>
      <c r="B2961" s="9">
        <v>43.1</v>
      </c>
      <c r="C2961">
        <v>43.069559310000002</v>
      </c>
      <c r="D2961">
        <v>43.069559310000002</v>
      </c>
      <c r="E2961" s="10">
        <f t="shared" ca="1" si="230"/>
        <v>-6.6533695916346858</v>
      </c>
      <c r="F2961" s="10">
        <f t="shared" ca="1" si="231"/>
        <v>-0.55362580709875109</v>
      </c>
      <c r="G2961" s="14">
        <f t="shared" ca="1" si="232"/>
        <v>0.28991748025948649</v>
      </c>
      <c r="I2961" s="17">
        <f t="shared" ca="1" si="233"/>
        <v>-0.55362580709875109</v>
      </c>
      <c r="J2961" s="17">
        <f t="shared" ca="1" si="234"/>
        <v>0.28991748025948649</v>
      </c>
    </row>
    <row r="2962" spans="1:10" x14ac:dyDescent="0.25">
      <c r="A2962">
        <v>2961</v>
      </c>
      <c r="B2962" s="9">
        <v>39.700000000000003</v>
      </c>
      <c r="C2962">
        <v>39.722675000000002</v>
      </c>
      <c r="D2962">
        <v>39.722675000000002</v>
      </c>
      <c r="E2962" s="10">
        <f t="shared" ca="1" si="230"/>
        <v>-10.000253901634686</v>
      </c>
      <c r="F2962" s="10">
        <f t="shared" ca="1" si="231"/>
        <v>-0.83211950895466247</v>
      </c>
      <c r="G2962" s="14">
        <f t="shared" ca="1" si="232"/>
        <v>0.2026707455117589</v>
      </c>
      <c r="I2962" s="17">
        <f t="shared" ca="1" si="233"/>
        <v>-0.83211950895466247</v>
      </c>
      <c r="J2962" s="17">
        <f t="shared" ca="1" si="234"/>
        <v>0.2026707455117589</v>
      </c>
    </row>
    <row r="2963" spans="1:10" x14ac:dyDescent="0.25">
      <c r="A2963">
        <v>2962</v>
      </c>
      <c r="B2963" s="9">
        <v>45.6</v>
      </c>
      <c r="C2963">
        <v>45.560930769999999</v>
      </c>
      <c r="D2963">
        <v>45.560930769999999</v>
      </c>
      <c r="E2963" s="10">
        <f t="shared" ca="1" si="230"/>
        <v>-4.1619981316346895</v>
      </c>
      <c r="F2963" s="10">
        <f t="shared" ca="1" si="231"/>
        <v>-0.34631919105573483</v>
      </c>
      <c r="G2963" s="14">
        <f t="shared" ca="1" si="232"/>
        <v>0.36455142379054217</v>
      </c>
      <c r="I2963" s="17">
        <f t="shared" ca="1" si="233"/>
        <v>-0.34631919105573483</v>
      </c>
      <c r="J2963" s="17">
        <f t="shared" ca="1" si="234"/>
        <v>0.36455142379054217</v>
      </c>
    </row>
    <row r="2964" spans="1:10" x14ac:dyDescent="0.25">
      <c r="A2964">
        <v>2963</v>
      </c>
      <c r="B2964" s="9">
        <v>49</v>
      </c>
      <c r="C2964">
        <v>49.031155519999999</v>
      </c>
      <c r="D2964">
        <v>49.031155519999999</v>
      </c>
      <c r="E2964" s="10">
        <f t="shared" ca="1" si="230"/>
        <v>-0.6917733816346896</v>
      </c>
      <c r="F2964" s="10">
        <f t="shared" ca="1" si="231"/>
        <v>-5.7562351145871195E-2</v>
      </c>
      <c r="G2964" s="14">
        <f t="shared" ca="1" si="232"/>
        <v>0.47704861967802609</v>
      </c>
      <c r="I2964" s="17">
        <f t="shared" ca="1" si="233"/>
        <v>-5.7562351145871195E-2</v>
      </c>
      <c r="J2964" s="17">
        <f t="shared" ca="1" si="234"/>
        <v>0.47704861967802609</v>
      </c>
    </row>
    <row r="2965" spans="1:10" x14ac:dyDescent="0.25">
      <c r="A2965">
        <v>2964</v>
      </c>
      <c r="B2965" s="9">
        <v>30.8</v>
      </c>
      <c r="C2965">
        <v>30.813831589999999</v>
      </c>
      <c r="D2965">
        <v>30.813831589999999</v>
      </c>
      <c r="E2965" s="10">
        <f t="shared" ca="1" si="230"/>
        <v>-18.909097311634689</v>
      </c>
      <c r="F2965" s="10">
        <f t="shared" ca="1" si="231"/>
        <v>-1.5734229275080038</v>
      </c>
      <c r="G2965" s="14">
        <f t="shared" ca="1" si="232"/>
        <v>5.7810460783280088E-2</v>
      </c>
      <c r="I2965" s="17">
        <f t="shared" ca="1" si="233"/>
        <v>-1.5734229275080038</v>
      </c>
      <c r="J2965" s="17">
        <f t="shared" ca="1" si="234"/>
        <v>5.7810460783280088E-2</v>
      </c>
    </row>
    <row r="2966" spans="1:10" x14ac:dyDescent="0.25">
      <c r="A2966">
        <v>2965</v>
      </c>
      <c r="B2966" s="9">
        <v>37.9</v>
      </c>
      <c r="C2966">
        <v>37.86982974</v>
      </c>
      <c r="D2966">
        <v>37.86982974</v>
      </c>
      <c r="E2966" s="10">
        <f t="shared" ca="1" si="230"/>
        <v>-11.853099161634688</v>
      </c>
      <c r="F2966" s="10">
        <f t="shared" ca="1" si="231"/>
        <v>-0.98629446321938852</v>
      </c>
      <c r="G2966" s="14">
        <f t="shared" ca="1" si="232"/>
        <v>0.1619943179835367</v>
      </c>
      <c r="I2966" s="17">
        <f t="shared" ca="1" si="233"/>
        <v>-0.98629446321938852</v>
      </c>
      <c r="J2966" s="17">
        <f t="shared" ca="1" si="234"/>
        <v>0.1619943179835367</v>
      </c>
    </row>
    <row r="2967" spans="1:10" x14ac:dyDescent="0.25">
      <c r="A2967">
        <v>2966</v>
      </c>
      <c r="B2967" s="9">
        <v>31.5</v>
      </c>
      <c r="C2967">
        <v>31.508233659999998</v>
      </c>
      <c r="D2967">
        <v>31.508233659999998</v>
      </c>
      <c r="E2967" s="10">
        <f t="shared" ca="1" si="230"/>
        <v>-18.21469524163469</v>
      </c>
      <c r="F2967" s="10">
        <f t="shared" ca="1" si="231"/>
        <v>-1.515641843628619</v>
      </c>
      <c r="G2967" s="14">
        <f t="shared" ca="1" si="232"/>
        <v>6.480497020539408E-2</v>
      </c>
      <c r="I2967" s="17">
        <f t="shared" ca="1" si="233"/>
        <v>-1.515641843628619</v>
      </c>
      <c r="J2967" s="17">
        <f t="shared" ca="1" si="234"/>
        <v>6.480497020539408E-2</v>
      </c>
    </row>
    <row r="2968" spans="1:10" x14ac:dyDescent="0.25">
      <c r="A2968">
        <v>2967</v>
      </c>
      <c r="B2968" s="9">
        <v>40.799999999999997</v>
      </c>
      <c r="C2968">
        <v>40.817230520000003</v>
      </c>
      <c r="D2968">
        <v>40.817230520000003</v>
      </c>
      <c r="E2968" s="10">
        <f t="shared" ca="1" si="230"/>
        <v>-8.9056983816346857</v>
      </c>
      <c r="F2968" s="10">
        <f t="shared" ca="1" si="231"/>
        <v>-0.74104172125197909</v>
      </c>
      <c r="G2968" s="14">
        <f t="shared" ca="1" si="232"/>
        <v>0.22933407194230096</v>
      </c>
      <c r="I2968" s="17">
        <f t="shared" ca="1" si="233"/>
        <v>-0.74104172125197909</v>
      </c>
      <c r="J2968" s="17">
        <f t="shared" ca="1" si="234"/>
        <v>0.22933407194230096</v>
      </c>
    </row>
    <row r="2969" spans="1:10" x14ac:dyDescent="0.25">
      <c r="A2969">
        <v>2968</v>
      </c>
      <c r="B2969" s="9">
        <v>40.700000000000003</v>
      </c>
      <c r="C2969">
        <v>40.69453506</v>
      </c>
      <c r="D2969">
        <v>40.69453506</v>
      </c>
      <c r="E2969" s="10">
        <f t="shared" ca="1" si="230"/>
        <v>-9.0283938416346885</v>
      </c>
      <c r="F2969" s="10">
        <f t="shared" ca="1" si="231"/>
        <v>-0.75125119062449963</v>
      </c>
      <c r="G2969" s="14">
        <f t="shared" ca="1" si="232"/>
        <v>0.22625074887203023</v>
      </c>
      <c r="I2969" s="17">
        <f t="shared" ca="1" si="233"/>
        <v>-0.75125119062449963</v>
      </c>
      <c r="J2969" s="17">
        <f t="shared" ca="1" si="234"/>
        <v>0.22625074887203023</v>
      </c>
    </row>
    <row r="2970" spans="1:10" x14ac:dyDescent="0.25">
      <c r="A2970">
        <v>2969</v>
      </c>
      <c r="B2970" s="9">
        <v>61.9</v>
      </c>
      <c r="C2970">
        <v>61.895578409999999</v>
      </c>
      <c r="D2970">
        <v>61.895578409999999</v>
      </c>
      <c r="E2970" s="10">
        <f t="shared" ca="1" si="230"/>
        <v>12.172649508365311</v>
      </c>
      <c r="F2970" s="10">
        <f t="shared" ca="1" si="231"/>
        <v>1.0128841958625079</v>
      </c>
      <c r="G2970" s="14">
        <f t="shared" ca="1" si="232"/>
        <v>0.84444226095749741</v>
      </c>
      <c r="I2970" s="17">
        <f t="shared" ca="1" si="233"/>
        <v>1.0128841958625079</v>
      </c>
      <c r="J2970" s="17">
        <f t="shared" ca="1" si="234"/>
        <v>0.84444226095749741</v>
      </c>
    </row>
    <row r="2971" spans="1:10" x14ac:dyDescent="0.25">
      <c r="A2971">
        <v>2970</v>
      </c>
      <c r="B2971" s="9">
        <v>59.7</v>
      </c>
      <c r="C2971">
        <v>59.711189060000002</v>
      </c>
      <c r="D2971">
        <v>59.711189060000002</v>
      </c>
      <c r="E2971" s="10">
        <f t="shared" ca="1" si="230"/>
        <v>9.9882601583653141</v>
      </c>
      <c r="F2971" s="10">
        <f t="shared" ca="1" si="231"/>
        <v>0.83112151151799674</v>
      </c>
      <c r="G2971" s="14">
        <f t="shared" ca="1" si="232"/>
        <v>0.79704750570754246</v>
      </c>
      <c r="I2971" s="17">
        <f t="shared" ca="1" si="233"/>
        <v>0.83112151151799674</v>
      </c>
      <c r="J2971" s="17">
        <f t="shared" ca="1" si="234"/>
        <v>0.79704750570754246</v>
      </c>
    </row>
    <row r="2972" spans="1:10" x14ac:dyDescent="0.25">
      <c r="A2972">
        <v>2971</v>
      </c>
      <c r="B2972" s="9">
        <v>59.1</v>
      </c>
      <c r="C2972">
        <v>59.100859649999997</v>
      </c>
      <c r="D2972">
        <v>59.100859649999997</v>
      </c>
      <c r="E2972" s="10">
        <f t="shared" ca="1" si="230"/>
        <v>9.3779307483653085</v>
      </c>
      <c r="F2972" s="10">
        <f t="shared" ca="1" si="231"/>
        <v>0.78033610007291576</v>
      </c>
      <c r="G2972" s="14">
        <f t="shared" ca="1" si="232"/>
        <v>0.78240346538970362</v>
      </c>
      <c r="I2972" s="17">
        <f t="shared" ca="1" si="233"/>
        <v>0.78033610007291576</v>
      </c>
      <c r="J2972" s="17">
        <f t="shared" ca="1" si="234"/>
        <v>0.78240346538970362</v>
      </c>
    </row>
    <row r="2973" spans="1:10" x14ac:dyDescent="0.25">
      <c r="A2973">
        <v>2972</v>
      </c>
      <c r="B2973" s="9">
        <v>42.5</v>
      </c>
      <c r="C2973">
        <v>42.470867169999998</v>
      </c>
      <c r="D2973">
        <v>42.470867169999998</v>
      </c>
      <c r="E2973" s="10">
        <f t="shared" ca="1" si="230"/>
        <v>-7.25206173163469</v>
      </c>
      <c r="F2973" s="10">
        <f t="shared" ca="1" si="231"/>
        <v>-0.60344288319022754</v>
      </c>
      <c r="G2973" s="14">
        <f t="shared" ca="1" si="232"/>
        <v>0.27310705077148267</v>
      </c>
      <c r="I2973" s="17">
        <f t="shared" ca="1" si="233"/>
        <v>-0.60344288319022754</v>
      </c>
      <c r="J2973" s="17">
        <f t="shared" ca="1" si="234"/>
        <v>0.27310705077148267</v>
      </c>
    </row>
    <row r="2974" spans="1:10" x14ac:dyDescent="0.25">
      <c r="A2974">
        <v>2973</v>
      </c>
      <c r="B2974" s="9">
        <v>45</v>
      </c>
      <c r="C2974">
        <v>44.964882080000002</v>
      </c>
      <c r="D2974">
        <v>44.964882080000002</v>
      </c>
      <c r="E2974" s="10">
        <f t="shared" ca="1" si="230"/>
        <v>-4.7580468216346858</v>
      </c>
      <c r="F2974" s="10">
        <f t="shared" ca="1" si="231"/>
        <v>-0.39591630610046297</v>
      </c>
      <c r="G2974" s="14">
        <f t="shared" ca="1" si="232"/>
        <v>0.34608338569449915</v>
      </c>
      <c r="I2974" s="17">
        <f t="shared" ca="1" si="233"/>
        <v>-0.39591630610046297</v>
      </c>
      <c r="J2974" s="17">
        <f t="shared" ca="1" si="234"/>
        <v>0.34608338569449915</v>
      </c>
    </row>
    <row r="2975" spans="1:10" x14ac:dyDescent="0.25">
      <c r="A2975">
        <v>2974</v>
      </c>
      <c r="B2975" s="9">
        <v>39.799999999999997</v>
      </c>
      <c r="C2975">
        <v>39.818758920000001</v>
      </c>
      <c r="D2975">
        <v>39.818758920000001</v>
      </c>
      <c r="E2975" s="10">
        <f t="shared" ca="1" si="230"/>
        <v>-9.9041699816346878</v>
      </c>
      <c r="F2975" s="10">
        <f t="shared" ca="1" si="231"/>
        <v>-0.82412438151937129</v>
      </c>
      <c r="G2975" s="14">
        <f t="shared" ca="1" si="232"/>
        <v>0.20493444391499918</v>
      </c>
      <c r="I2975" s="17">
        <f t="shared" ca="1" si="233"/>
        <v>-0.82412438151937129</v>
      </c>
      <c r="J2975" s="17">
        <f t="shared" ca="1" si="234"/>
        <v>0.20493444391499918</v>
      </c>
    </row>
    <row r="2976" spans="1:10" x14ac:dyDescent="0.25">
      <c r="A2976">
        <v>2975</v>
      </c>
      <c r="B2976" s="9">
        <v>46.8</v>
      </c>
      <c r="C2976">
        <v>46.802032859999997</v>
      </c>
      <c r="D2976">
        <v>46.802032859999997</v>
      </c>
      <c r="E2976" s="10">
        <f t="shared" ca="1" si="230"/>
        <v>-2.9208960416346912</v>
      </c>
      <c r="F2976" s="10">
        <f t="shared" ca="1" si="231"/>
        <v>-0.24304728697692071</v>
      </c>
      <c r="G2976" s="14">
        <f t="shared" ca="1" si="232"/>
        <v>0.40398438288766586</v>
      </c>
      <c r="I2976" s="17">
        <f t="shared" ca="1" si="233"/>
        <v>-0.24304728697692071</v>
      </c>
      <c r="J2976" s="17">
        <f t="shared" ca="1" si="234"/>
        <v>0.40398438288766586</v>
      </c>
    </row>
    <row r="2977" spans="1:10" x14ac:dyDescent="0.25">
      <c r="A2977">
        <v>2976</v>
      </c>
      <c r="B2977" s="9">
        <v>51.7</v>
      </c>
      <c r="C2977">
        <v>51.719844700000003</v>
      </c>
      <c r="D2977">
        <v>51.719844700000003</v>
      </c>
      <c r="E2977" s="10">
        <f t="shared" ca="1" si="230"/>
        <v>1.9969157983653147</v>
      </c>
      <c r="F2977" s="10">
        <f t="shared" ca="1" si="231"/>
        <v>0.16616304044919591</v>
      </c>
      <c r="G2977" s="14">
        <f t="shared" ca="1" si="232"/>
        <v>0.56598567774704123</v>
      </c>
      <c r="I2977" s="17">
        <f t="shared" ca="1" si="233"/>
        <v>0.16616304044919591</v>
      </c>
      <c r="J2977" s="17">
        <f t="shared" ca="1" si="234"/>
        <v>0.56598567774704123</v>
      </c>
    </row>
    <row r="2978" spans="1:10" x14ac:dyDescent="0.25">
      <c r="A2978">
        <v>2977</v>
      </c>
      <c r="B2978" s="9">
        <v>55.3</v>
      </c>
      <c r="C2978">
        <v>55.27110983</v>
      </c>
      <c r="D2978">
        <v>55.27110983</v>
      </c>
      <c r="E2978" s="10">
        <f t="shared" ca="1" si="230"/>
        <v>5.5481809283653121</v>
      </c>
      <c r="F2978" s="10">
        <f t="shared" ca="1" si="231"/>
        <v>0.46166323726523506</v>
      </c>
      <c r="G2978" s="14">
        <f t="shared" ca="1" si="232"/>
        <v>0.67783858089060423</v>
      </c>
      <c r="I2978" s="17">
        <f t="shared" ca="1" si="233"/>
        <v>0.46166323726523506</v>
      </c>
      <c r="J2978" s="17">
        <f t="shared" ca="1" si="234"/>
        <v>0.67783858089060423</v>
      </c>
    </row>
    <row r="2979" spans="1:10" x14ac:dyDescent="0.25">
      <c r="A2979">
        <v>2978</v>
      </c>
      <c r="B2979" s="9">
        <v>63.7</v>
      </c>
      <c r="C2979">
        <v>63.657382239999997</v>
      </c>
      <c r="D2979">
        <v>63.657382239999997</v>
      </c>
      <c r="E2979" s="10">
        <f t="shared" ca="1" si="230"/>
        <v>13.934453338365309</v>
      </c>
      <c r="F2979" s="10">
        <f t="shared" ca="1" si="231"/>
        <v>1.159483607468887</v>
      </c>
      <c r="G2979" s="14">
        <f t="shared" ca="1" si="232"/>
        <v>0.87687044271751347</v>
      </c>
      <c r="I2979" s="17">
        <f t="shared" ca="1" si="233"/>
        <v>1.159483607468887</v>
      </c>
      <c r="J2979" s="17">
        <f t="shared" ca="1" si="234"/>
        <v>0.87687044271751347</v>
      </c>
    </row>
    <row r="2980" spans="1:10" x14ac:dyDescent="0.25">
      <c r="A2980">
        <v>2979</v>
      </c>
      <c r="B2980" s="9">
        <v>55.7</v>
      </c>
      <c r="C2980">
        <v>55.676033310000001</v>
      </c>
      <c r="D2980">
        <v>55.676033310000001</v>
      </c>
      <c r="E2980" s="10">
        <f t="shared" ca="1" si="230"/>
        <v>5.9531044083653128</v>
      </c>
      <c r="F2980" s="10">
        <f t="shared" ca="1" si="231"/>
        <v>0.49535685451296668</v>
      </c>
      <c r="G2980" s="14">
        <f t="shared" ca="1" si="232"/>
        <v>0.68982587762902436</v>
      </c>
      <c r="I2980" s="17">
        <f t="shared" ca="1" si="233"/>
        <v>0.49535685451296668</v>
      </c>
      <c r="J2980" s="17">
        <f t="shared" ca="1" si="234"/>
        <v>0.68982587762902436</v>
      </c>
    </row>
    <row r="2981" spans="1:10" x14ac:dyDescent="0.25">
      <c r="A2981">
        <v>2980</v>
      </c>
      <c r="B2981" s="9">
        <v>44.4</v>
      </c>
      <c r="C2981">
        <v>44.417166450000003</v>
      </c>
      <c r="D2981">
        <v>44.417166450000003</v>
      </c>
      <c r="E2981" s="10">
        <f t="shared" ca="1" si="230"/>
        <v>-5.3057624516346849</v>
      </c>
      <c r="F2981" s="10">
        <f t="shared" ca="1" si="231"/>
        <v>-0.44149163504365024</v>
      </c>
      <c r="G2981" s="14">
        <f t="shared" ca="1" si="232"/>
        <v>0.32942855800393883</v>
      </c>
      <c r="I2981" s="17">
        <f t="shared" ca="1" si="233"/>
        <v>-0.44149163504365024</v>
      </c>
      <c r="J2981" s="17">
        <f t="shared" ca="1" si="234"/>
        <v>0.32942855800393883</v>
      </c>
    </row>
    <row r="2982" spans="1:10" x14ac:dyDescent="0.25">
      <c r="A2982">
        <v>2981</v>
      </c>
      <c r="B2982" s="9">
        <v>66.7</v>
      </c>
      <c r="C2982">
        <v>66.686688889999999</v>
      </c>
      <c r="D2982">
        <v>66.686688889999999</v>
      </c>
      <c r="E2982" s="10">
        <f t="shared" ca="1" si="230"/>
        <v>16.963759988365311</v>
      </c>
      <c r="F2982" s="10">
        <f t="shared" ca="1" si="231"/>
        <v>1.4115517236253221</v>
      </c>
      <c r="G2982" s="14">
        <f t="shared" ca="1" si="232"/>
        <v>0.92095900217123972</v>
      </c>
      <c r="I2982" s="17">
        <f t="shared" ca="1" si="233"/>
        <v>1.4115517236253221</v>
      </c>
      <c r="J2982" s="17">
        <f t="shared" ca="1" si="234"/>
        <v>0.92095900217123972</v>
      </c>
    </row>
    <row r="2983" spans="1:10" x14ac:dyDescent="0.25">
      <c r="A2983">
        <v>2982</v>
      </c>
      <c r="B2983" s="9">
        <v>58.8</v>
      </c>
      <c r="C2983">
        <v>58.805147400000003</v>
      </c>
      <c r="D2983">
        <v>58.805147400000003</v>
      </c>
      <c r="E2983" s="10">
        <f t="shared" ca="1" si="230"/>
        <v>9.0822184983653145</v>
      </c>
      <c r="F2983" s="10">
        <f t="shared" ca="1" si="231"/>
        <v>0.75572993160136825</v>
      </c>
      <c r="G2983" s="14">
        <f t="shared" ca="1" si="232"/>
        <v>0.77509443278867973</v>
      </c>
      <c r="I2983" s="17">
        <f t="shared" ca="1" si="233"/>
        <v>0.75572993160136825</v>
      </c>
      <c r="J2983" s="17">
        <f t="shared" ca="1" si="234"/>
        <v>0.77509443278867973</v>
      </c>
    </row>
    <row r="2984" spans="1:10" x14ac:dyDescent="0.25">
      <c r="A2984">
        <v>2983</v>
      </c>
      <c r="B2984" s="9">
        <v>35.6</v>
      </c>
      <c r="C2984">
        <v>35.580943959999999</v>
      </c>
      <c r="D2984">
        <v>35.580943959999999</v>
      </c>
      <c r="E2984" s="10">
        <f t="shared" ca="1" si="230"/>
        <v>-14.141984941634689</v>
      </c>
      <c r="F2984" s="10">
        <f t="shared" ca="1" si="231"/>
        <v>-1.1767522785950133</v>
      </c>
      <c r="G2984" s="14">
        <f t="shared" ca="1" si="232"/>
        <v>0.11964719746143097</v>
      </c>
      <c r="I2984" s="17">
        <f t="shared" ca="1" si="233"/>
        <v>-1.1767522785950133</v>
      </c>
      <c r="J2984" s="17">
        <f t="shared" ca="1" si="234"/>
        <v>0.11964719746143097</v>
      </c>
    </row>
    <row r="2985" spans="1:10" x14ac:dyDescent="0.25">
      <c r="A2985">
        <v>2984</v>
      </c>
      <c r="B2985" s="9">
        <v>31.6</v>
      </c>
      <c r="C2985">
        <v>31.580170970000001</v>
      </c>
      <c r="D2985">
        <v>31.580170970000001</v>
      </c>
      <c r="E2985" s="10">
        <f t="shared" ca="1" si="230"/>
        <v>-18.142757931634687</v>
      </c>
      <c r="F2985" s="10">
        <f t="shared" ca="1" si="231"/>
        <v>-1.5096559517041213</v>
      </c>
      <c r="G2985" s="14">
        <f t="shared" ca="1" si="232"/>
        <v>6.5565618188683616E-2</v>
      </c>
      <c r="I2985" s="17">
        <f t="shared" ca="1" si="233"/>
        <v>-1.5096559517041213</v>
      </c>
      <c r="J2985" s="17">
        <f t="shared" ca="1" si="234"/>
        <v>6.5565618188683616E-2</v>
      </c>
    </row>
    <row r="2986" spans="1:10" x14ac:dyDescent="0.25">
      <c r="A2986">
        <v>2985</v>
      </c>
      <c r="B2986" s="9">
        <v>60.3</v>
      </c>
      <c r="C2986">
        <v>60.31204383</v>
      </c>
      <c r="D2986">
        <v>60.31204383</v>
      </c>
      <c r="E2986" s="10">
        <f t="shared" ca="1" si="230"/>
        <v>10.589114928365312</v>
      </c>
      <c r="F2986" s="10">
        <f t="shared" ca="1" si="231"/>
        <v>0.88111853970182463</v>
      </c>
      <c r="G2986" s="14">
        <f t="shared" ca="1" si="232"/>
        <v>0.81087316820533539</v>
      </c>
      <c r="I2986" s="17">
        <f t="shared" ca="1" si="233"/>
        <v>0.88111853970182463</v>
      </c>
      <c r="J2986" s="17">
        <f t="shared" ca="1" si="234"/>
        <v>0.81087316820533539</v>
      </c>
    </row>
    <row r="2987" spans="1:10" x14ac:dyDescent="0.25">
      <c r="A2987">
        <v>2986</v>
      </c>
      <c r="B2987" s="9">
        <v>55.9</v>
      </c>
      <c r="C2987">
        <v>55.912264759999999</v>
      </c>
      <c r="D2987">
        <v>55.912264759999999</v>
      </c>
      <c r="E2987" s="10">
        <f t="shared" ca="1" si="230"/>
        <v>6.1893358583653111</v>
      </c>
      <c r="F2987" s="10">
        <f t="shared" ca="1" si="231"/>
        <v>0.51501363524145538</v>
      </c>
      <c r="G2987" s="14">
        <f t="shared" ca="1" si="232"/>
        <v>0.69672825407184047</v>
      </c>
      <c r="I2987" s="17">
        <f t="shared" ca="1" si="233"/>
        <v>0.51501363524145538</v>
      </c>
      <c r="J2987" s="17">
        <f t="shared" ca="1" si="234"/>
        <v>0.69672825407184047</v>
      </c>
    </row>
    <row r="2988" spans="1:10" x14ac:dyDescent="0.25">
      <c r="A2988">
        <v>2987</v>
      </c>
      <c r="B2988" s="9">
        <v>37.299999999999997</v>
      </c>
      <c r="C2988">
        <v>37.344512989999998</v>
      </c>
      <c r="D2988">
        <v>37.344512989999998</v>
      </c>
      <c r="E2988" s="10">
        <f t="shared" ca="1" si="230"/>
        <v>-12.37841591163469</v>
      </c>
      <c r="F2988" s="10">
        <f t="shared" ca="1" si="231"/>
        <v>-1.0300059849822716</v>
      </c>
      <c r="G2988" s="14">
        <f t="shared" ca="1" si="232"/>
        <v>0.15150359803495766</v>
      </c>
      <c r="I2988" s="17">
        <f t="shared" ca="1" si="233"/>
        <v>-1.0300059849822716</v>
      </c>
      <c r="J2988" s="17">
        <f t="shared" ca="1" si="234"/>
        <v>0.15150359803495766</v>
      </c>
    </row>
    <row r="2989" spans="1:10" x14ac:dyDescent="0.25">
      <c r="A2989">
        <v>2988</v>
      </c>
      <c r="B2989" s="9">
        <v>60.2</v>
      </c>
      <c r="C2989">
        <v>60.196087679999998</v>
      </c>
      <c r="D2989">
        <v>60.196087679999998</v>
      </c>
      <c r="E2989" s="10">
        <f t="shared" ca="1" si="230"/>
        <v>10.47315877836531</v>
      </c>
      <c r="F2989" s="10">
        <f t="shared" ca="1" si="231"/>
        <v>0.87146984722387644</v>
      </c>
      <c r="G2989" s="14">
        <f t="shared" ca="1" si="232"/>
        <v>0.80825116863535129</v>
      </c>
      <c r="I2989" s="17">
        <f t="shared" ca="1" si="233"/>
        <v>0.87146984722387644</v>
      </c>
      <c r="J2989" s="17">
        <f t="shared" ca="1" si="234"/>
        <v>0.80825116863535129</v>
      </c>
    </row>
    <row r="2990" spans="1:10" x14ac:dyDescent="0.25">
      <c r="A2990">
        <v>2989</v>
      </c>
      <c r="B2990" s="9">
        <v>60.2</v>
      </c>
      <c r="C2990">
        <v>60.236354550000001</v>
      </c>
      <c r="D2990">
        <v>60.236354550000001</v>
      </c>
      <c r="E2990" s="10">
        <f t="shared" ca="1" si="230"/>
        <v>10.513425648365313</v>
      </c>
      <c r="F2990" s="10">
        <f t="shared" ca="1" si="231"/>
        <v>0.87482044696075578</v>
      </c>
      <c r="G2990" s="14">
        <f t="shared" ca="1" si="232"/>
        <v>0.80916419500849879</v>
      </c>
      <c r="I2990" s="17">
        <f t="shared" ca="1" si="233"/>
        <v>0.87482044696075578</v>
      </c>
      <c r="J2990" s="17">
        <f t="shared" ca="1" si="234"/>
        <v>0.80916419500849879</v>
      </c>
    </row>
    <row r="2991" spans="1:10" x14ac:dyDescent="0.25">
      <c r="A2991">
        <v>2990</v>
      </c>
      <c r="B2991" s="9">
        <v>54.5</v>
      </c>
      <c r="C2991">
        <v>54.503221480000001</v>
      </c>
      <c r="D2991">
        <v>54.503221480000001</v>
      </c>
      <c r="E2991" s="10">
        <f t="shared" ca="1" si="230"/>
        <v>4.7802925783653123</v>
      </c>
      <c r="F2991" s="10">
        <f t="shared" ca="1" si="231"/>
        <v>0.39776737191830064</v>
      </c>
      <c r="G2991" s="14">
        <f t="shared" ca="1" si="232"/>
        <v>0.65459916478970037</v>
      </c>
      <c r="I2991" s="17">
        <f t="shared" ca="1" si="233"/>
        <v>0.39776737191830064</v>
      </c>
      <c r="J2991" s="17">
        <f t="shared" ca="1" si="234"/>
        <v>0.65459916478970037</v>
      </c>
    </row>
    <row r="2992" spans="1:10" x14ac:dyDescent="0.25">
      <c r="A2992">
        <v>2991</v>
      </c>
      <c r="B2992" s="9">
        <v>42.5</v>
      </c>
      <c r="C2992">
        <v>42.547304279999999</v>
      </c>
      <c r="D2992">
        <v>42.547304279999999</v>
      </c>
      <c r="E2992" s="10">
        <f t="shared" ca="1" si="230"/>
        <v>-7.1756246216346895</v>
      </c>
      <c r="F2992" s="10">
        <f t="shared" ca="1" si="231"/>
        <v>-0.59708256363586942</v>
      </c>
      <c r="G2992" s="14">
        <f t="shared" ca="1" si="232"/>
        <v>0.27522612930562634</v>
      </c>
      <c r="I2992" s="17">
        <f t="shared" ca="1" si="233"/>
        <v>-0.59708256363586942</v>
      </c>
      <c r="J2992" s="17">
        <f t="shared" ca="1" si="234"/>
        <v>0.27522612930562634</v>
      </c>
    </row>
    <row r="2993" spans="1:10" x14ac:dyDescent="0.25">
      <c r="A2993">
        <v>2992</v>
      </c>
      <c r="B2993" s="9">
        <v>64</v>
      </c>
      <c r="C2993">
        <v>63.996216259999997</v>
      </c>
      <c r="D2993">
        <v>63.996216259999997</v>
      </c>
      <c r="E2993" s="10">
        <f t="shared" ca="1" si="230"/>
        <v>14.273287358365309</v>
      </c>
      <c r="F2993" s="10">
        <f t="shared" ca="1" si="231"/>
        <v>1.1876779314443457</v>
      </c>
      <c r="G2993" s="14">
        <f t="shared" ca="1" si="232"/>
        <v>0.88251983925054844</v>
      </c>
      <c r="I2993" s="17">
        <f t="shared" ca="1" si="233"/>
        <v>1.1876779314443457</v>
      </c>
      <c r="J2993" s="17">
        <f t="shared" ca="1" si="234"/>
        <v>0.88251983925054844</v>
      </c>
    </row>
    <row r="2994" spans="1:10" x14ac:dyDescent="0.25">
      <c r="A2994">
        <v>2993</v>
      </c>
      <c r="B2994" s="9">
        <v>46.9</v>
      </c>
      <c r="C2994">
        <v>46.935304410000001</v>
      </c>
      <c r="D2994">
        <v>46.935304410000001</v>
      </c>
      <c r="E2994" s="10">
        <f t="shared" ca="1" si="230"/>
        <v>-2.7876244916346877</v>
      </c>
      <c r="F2994" s="10">
        <f t="shared" ca="1" si="231"/>
        <v>-0.23195778286687987</v>
      </c>
      <c r="G2994" s="14">
        <f t="shared" ca="1" si="232"/>
        <v>0.40828540196802787</v>
      </c>
      <c r="I2994" s="17">
        <f t="shared" ca="1" si="233"/>
        <v>-0.23195778286687987</v>
      </c>
      <c r="J2994" s="17">
        <f t="shared" ca="1" si="234"/>
        <v>0.40828540196802787</v>
      </c>
    </row>
    <row r="2995" spans="1:10" x14ac:dyDescent="0.25">
      <c r="A2995">
        <v>2994</v>
      </c>
      <c r="B2995" s="9">
        <v>58.3</v>
      </c>
      <c r="C2995">
        <v>58.26371761</v>
      </c>
      <c r="D2995">
        <v>58.26371761</v>
      </c>
      <c r="E2995" s="10">
        <f t="shared" ca="1" si="230"/>
        <v>8.5407887083653122</v>
      </c>
      <c r="F2995" s="10">
        <f t="shared" ca="1" si="231"/>
        <v>0.71067764638743169</v>
      </c>
      <c r="G2995" s="14">
        <f t="shared" ca="1" si="232"/>
        <v>0.76135799258865056</v>
      </c>
      <c r="I2995" s="17">
        <f t="shared" ca="1" si="233"/>
        <v>0.71067764638743169</v>
      </c>
      <c r="J2995" s="17">
        <f t="shared" ca="1" si="234"/>
        <v>0.76135799258865056</v>
      </c>
    </row>
    <row r="2996" spans="1:10" x14ac:dyDescent="0.25">
      <c r="A2996">
        <v>2995</v>
      </c>
      <c r="B2996" s="9">
        <v>55.9</v>
      </c>
      <c r="C2996">
        <v>55.883392090000001</v>
      </c>
      <c r="D2996">
        <v>55.883392090000001</v>
      </c>
      <c r="E2996" s="10">
        <f t="shared" ca="1" si="230"/>
        <v>6.1604631883653127</v>
      </c>
      <c r="F2996" s="10">
        <f t="shared" ca="1" si="231"/>
        <v>0.51261114504281335</v>
      </c>
      <c r="G2996" s="14">
        <f t="shared" ca="1" si="232"/>
        <v>0.69588832221575048</v>
      </c>
      <c r="I2996" s="17">
        <f t="shared" ca="1" si="233"/>
        <v>0.51261114504281335</v>
      </c>
      <c r="J2996" s="17">
        <f t="shared" ca="1" si="234"/>
        <v>0.69588832221575048</v>
      </c>
    </row>
    <row r="2997" spans="1:10" x14ac:dyDescent="0.25">
      <c r="A2997">
        <v>2996</v>
      </c>
      <c r="B2997" s="9">
        <v>59.1</v>
      </c>
      <c r="C2997">
        <v>59.11362269</v>
      </c>
      <c r="D2997">
        <v>59.11362269</v>
      </c>
      <c r="E2997" s="10">
        <f t="shared" ca="1" si="230"/>
        <v>9.3906937883653114</v>
      </c>
      <c r="F2997" s="10">
        <f t="shared" ca="1" si="231"/>
        <v>0.78139811056605291</v>
      </c>
      <c r="G2997" s="14">
        <f t="shared" ca="1" si="232"/>
        <v>0.78271580897370319</v>
      </c>
      <c r="I2997" s="17">
        <f t="shared" ca="1" si="233"/>
        <v>0.78139811056605291</v>
      </c>
      <c r="J2997" s="17">
        <f t="shared" ca="1" si="234"/>
        <v>0.78271580897370319</v>
      </c>
    </row>
    <row r="2998" spans="1:10" x14ac:dyDescent="0.25">
      <c r="A2998">
        <v>2997</v>
      </c>
      <c r="B2998" s="9">
        <v>59.3</v>
      </c>
      <c r="C2998">
        <v>59.348135020000001</v>
      </c>
      <c r="D2998">
        <v>59.348135020000001</v>
      </c>
      <c r="E2998" s="10">
        <f t="shared" ca="1" si="230"/>
        <v>9.6252061183653126</v>
      </c>
      <c r="F2998" s="10">
        <f t="shared" ca="1" si="231"/>
        <v>0.80091184359752277</v>
      </c>
      <c r="G2998" s="14">
        <f t="shared" ca="1" si="232"/>
        <v>0.78840865844445307</v>
      </c>
      <c r="I2998" s="17">
        <f t="shared" ca="1" si="233"/>
        <v>0.80091184359752277</v>
      </c>
      <c r="J2998" s="17">
        <f t="shared" ca="1" si="234"/>
        <v>0.78840865844445307</v>
      </c>
    </row>
    <row r="2999" spans="1:10" x14ac:dyDescent="0.25">
      <c r="A2999">
        <v>2998</v>
      </c>
      <c r="B2999" s="9">
        <v>57.4</v>
      </c>
      <c r="C2999">
        <v>57.426139550000002</v>
      </c>
      <c r="D2999">
        <v>57.426139550000002</v>
      </c>
      <c r="E2999" s="10">
        <f t="shared" ca="1" si="230"/>
        <v>7.7032106483653138</v>
      </c>
      <c r="F2999" s="10">
        <f t="shared" ca="1" si="231"/>
        <v>0.64098291154830245</v>
      </c>
      <c r="G2999" s="14">
        <f t="shared" ca="1" si="232"/>
        <v>0.73923310723484981</v>
      </c>
      <c r="I2999" s="17">
        <f t="shared" ca="1" si="233"/>
        <v>0.64098291154830245</v>
      </c>
      <c r="J2999" s="17">
        <f t="shared" ca="1" si="234"/>
        <v>0.73923310723484981</v>
      </c>
    </row>
    <row r="3000" spans="1:10" x14ac:dyDescent="0.25">
      <c r="A3000">
        <v>2999</v>
      </c>
      <c r="B3000" s="9">
        <v>42.3</v>
      </c>
      <c r="C3000">
        <v>42.328340470000001</v>
      </c>
      <c r="D3000">
        <v>42.328340470000001</v>
      </c>
      <c r="E3000" s="10">
        <f t="shared" ca="1" si="230"/>
        <v>-7.3945884316346877</v>
      </c>
      <c r="F3000" s="10">
        <f t="shared" ca="1" si="231"/>
        <v>-0.61530250683413723</v>
      </c>
      <c r="G3000" s="14">
        <f t="shared" ca="1" si="232"/>
        <v>0.26917748117807683</v>
      </c>
      <c r="I3000" s="17">
        <f t="shared" ca="1" si="233"/>
        <v>-0.61530250683413723</v>
      </c>
      <c r="J3000" s="17">
        <f t="shared" ca="1" si="234"/>
        <v>0.26917748117807683</v>
      </c>
    </row>
    <row r="3001" spans="1:10" x14ac:dyDescent="0.25">
      <c r="A3001">
        <v>3000</v>
      </c>
      <c r="B3001" s="9">
        <v>58.8</v>
      </c>
      <c r="C3001">
        <v>58.847835150000002</v>
      </c>
      <c r="D3001">
        <v>58.847835150000002</v>
      </c>
      <c r="E3001" s="10">
        <f t="shared" ca="1" si="230"/>
        <v>9.1249062483653134</v>
      </c>
      <c r="F3001" s="10">
        <f t="shared" ca="1" si="231"/>
        <v>0.75928197237131034</v>
      </c>
      <c r="G3001" s="14">
        <f t="shared" ca="1" si="232"/>
        <v>0.77615805037204832</v>
      </c>
      <c r="I3001" s="17">
        <f t="shared" ca="1" si="233"/>
        <v>0.75928197237131034</v>
      </c>
      <c r="J3001" s="17">
        <f t="shared" ca="1" si="234"/>
        <v>0.77615805037204832</v>
      </c>
    </row>
    <row r="3002" spans="1:10" x14ac:dyDescent="0.25">
      <c r="A3002">
        <v>3001</v>
      </c>
      <c r="B3002" s="9">
        <v>60</v>
      </c>
      <c r="C3002">
        <v>60.006677519999997</v>
      </c>
      <c r="D3002">
        <v>60.006677519999997</v>
      </c>
      <c r="E3002" s="10">
        <f t="shared" ca="1" si="230"/>
        <v>10.283748618365308</v>
      </c>
      <c r="F3002" s="10">
        <f t="shared" ca="1" si="231"/>
        <v>0.85570905845985701</v>
      </c>
      <c r="G3002" s="14">
        <f t="shared" ca="1" si="232"/>
        <v>0.8039206357798705</v>
      </c>
      <c r="I3002" s="17">
        <f t="shared" ca="1" si="233"/>
        <v>0.85570905845985701</v>
      </c>
      <c r="J3002" s="17">
        <f t="shared" ca="1" si="234"/>
        <v>0.8039206357798705</v>
      </c>
    </row>
    <row r="3003" spans="1:10" x14ac:dyDescent="0.25">
      <c r="A3003">
        <v>3002</v>
      </c>
      <c r="B3003" s="9">
        <v>42.6</v>
      </c>
      <c r="C3003">
        <v>42.572214340000002</v>
      </c>
      <c r="D3003">
        <v>42.572214340000002</v>
      </c>
      <c r="E3003" s="10">
        <f t="shared" ca="1" si="230"/>
        <v>-7.1507145616346861</v>
      </c>
      <c r="F3003" s="10">
        <f t="shared" ca="1" si="231"/>
        <v>-0.59500980157411354</v>
      </c>
      <c r="G3003" s="14">
        <f t="shared" ca="1" si="232"/>
        <v>0.275918459604093</v>
      </c>
      <c r="I3003" s="17">
        <f t="shared" ca="1" si="233"/>
        <v>-0.59500980157411354</v>
      </c>
      <c r="J3003" s="17">
        <f t="shared" ca="1" si="234"/>
        <v>0.275918459604093</v>
      </c>
    </row>
    <row r="3004" spans="1:10" x14ac:dyDescent="0.25">
      <c r="A3004">
        <v>3003</v>
      </c>
      <c r="B3004" s="9">
        <v>32.700000000000003</v>
      </c>
      <c r="C3004">
        <v>32.689611800000002</v>
      </c>
      <c r="D3004">
        <v>32.689611800000002</v>
      </c>
      <c r="E3004" s="10">
        <f t="shared" ca="1" si="230"/>
        <v>-17.033317101634687</v>
      </c>
      <c r="F3004" s="10">
        <f t="shared" ca="1" si="231"/>
        <v>-1.417339559765018</v>
      </c>
      <c r="G3004" s="14">
        <f t="shared" ca="1" si="232"/>
        <v>7.8191837167873049E-2</v>
      </c>
      <c r="I3004" s="17">
        <f t="shared" ca="1" si="233"/>
        <v>-1.417339559765018</v>
      </c>
      <c r="J3004" s="17">
        <f t="shared" ca="1" si="234"/>
        <v>7.8191837167873049E-2</v>
      </c>
    </row>
    <row r="3005" spans="1:10" x14ac:dyDescent="0.25">
      <c r="A3005">
        <v>3004</v>
      </c>
      <c r="B3005" s="9">
        <v>48.8</v>
      </c>
      <c r="C3005">
        <v>48.764968639999999</v>
      </c>
      <c r="D3005">
        <v>48.764968639999999</v>
      </c>
      <c r="E3005" s="10">
        <f t="shared" ca="1" si="230"/>
        <v>-0.95796026163468895</v>
      </c>
      <c r="F3005" s="10">
        <f t="shared" ca="1" si="231"/>
        <v>-7.9711718357394282E-2</v>
      </c>
      <c r="G3005" s="14">
        <f t="shared" ca="1" si="232"/>
        <v>0.46823326960573874</v>
      </c>
      <c r="I3005" s="17">
        <f t="shared" ca="1" si="233"/>
        <v>-7.9711718357394282E-2</v>
      </c>
      <c r="J3005" s="17">
        <f t="shared" ca="1" si="234"/>
        <v>0.46823326960573874</v>
      </c>
    </row>
    <row r="3006" spans="1:10" x14ac:dyDescent="0.25">
      <c r="A3006">
        <v>3005</v>
      </c>
      <c r="B3006" s="9">
        <v>62.4</v>
      </c>
      <c r="C3006">
        <v>62.3549863</v>
      </c>
      <c r="D3006">
        <v>62.3549863</v>
      </c>
      <c r="E3006" s="10">
        <f t="shared" ca="1" si="230"/>
        <v>12.632057398365312</v>
      </c>
      <c r="F3006" s="10">
        <f t="shared" ca="1" si="231"/>
        <v>1.0511114520498941</v>
      </c>
      <c r="G3006" s="14">
        <f t="shared" ca="1" si="232"/>
        <v>0.8533962975168865</v>
      </c>
      <c r="I3006" s="17">
        <f t="shared" ca="1" si="233"/>
        <v>1.0511114520498941</v>
      </c>
      <c r="J3006" s="17">
        <f t="shared" ca="1" si="234"/>
        <v>0.8533962975168865</v>
      </c>
    </row>
    <row r="3007" spans="1:10" x14ac:dyDescent="0.25">
      <c r="A3007">
        <v>3006</v>
      </c>
      <c r="B3007" s="9">
        <v>32.799999999999997</v>
      </c>
      <c r="C3007">
        <v>32.820904980000002</v>
      </c>
      <c r="D3007">
        <v>32.820904980000002</v>
      </c>
      <c r="E3007" s="10">
        <f t="shared" ca="1" si="230"/>
        <v>-16.902023921634687</v>
      </c>
      <c r="F3007" s="10">
        <f t="shared" ca="1" si="231"/>
        <v>-1.4064146755025457</v>
      </c>
      <c r="G3007" s="14">
        <f t="shared" ca="1" si="232"/>
        <v>7.9800512485767319E-2</v>
      </c>
      <c r="I3007" s="17">
        <f t="shared" ca="1" si="233"/>
        <v>-1.4064146755025457</v>
      </c>
      <c r="J3007" s="17">
        <f t="shared" ca="1" si="234"/>
        <v>7.9800512485767319E-2</v>
      </c>
    </row>
    <row r="3008" spans="1:10" x14ac:dyDescent="0.25">
      <c r="A3008">
        <v>3007</v>
      </c>
      <c r="B3008" s="9">
        <v>60.6</v>
      </c>
      <c r="C3008">
        <v>60.617550610000002</v>
      </c>
      <c r="D3008">
        <v>60.617550610000002</v>
      </c>
      <c r="E3008" s="10">
        <f t="shared" ca="1" si="230"/>
        <v>10.894621708365314</v>
      </c>
      <c r="F3008" s="10">
        <f t="shared" ca="1" si="231"/>
        <v>0.90653970942976192</v>
      </c>
      <c r="G3008" s="14">
        <f t="shared" ca="1" si="232"/>
        <v>0.81767487160812391</v>
      </c>
      <c r="I3008" s="17">
        <f t="shared" ca="1" si="233"/>
        <v>0.90653970942976192</v>
      </c>
      <c r="J3008" s="17">
        <f t="shared" ca="1" si="234"/>
        <v>0.81767487160812391</v>
      </c>
    </row>
    <row r="3009" spans="1:10" x14ac:dyDescent="0.25">
      <c r="A3009">
        <v>3008</v>
      </c>
      <c r="B3009" s="9">
        <v>36.700000000000003</v>
      </c>
      <c r="C3009">
        <v>36.736276869999998</v>
      </c>
      <c r="D3009">
        <v>36.736276869999998</v>
      </c>
      <c r="E3009" s="10">
        <f t="shared" ca="1" si="230"/>
        <v>-12.986652031634691</v>
      </c>
      <c r="F3009" s="10">
        <f t="shared" ca="1" si="231"/>
        <v>-1.0806172141051797</v>
      </c>
      <c r="G3009" s="14">
        <f t="shared" ca="1" si="232"/>
        <v>0.13993371101042743</v>
      </c>
      <c r="I3009" s="17">
        <f t="shared" ca="1" si="233"/>
        <v>-1.0806172141051797</v>
      </c>
      <c r="J3009" s="17">
        <f t="shared" ca="1" si="234"/>
        <v>0.13993371101042743</v>
      </c>
    </row>
    <row r="3010" spans="1:10" x14ac:dyDescent="0.25">
      <c r="A3010">
        <v>3009</v>
      </c>
      <c r="B3010" s="9">
        <v>47.2</v>
      </c>
      <c r="C3010">
        <v>47.21359451</v>
      </c>
      <c r="D3010">
        <v>47.21359451</v>
      </c>
      <c r="E3010" s="10">
        <f t="shared" ca="1" si="230"/>
        <v>-2.5093343916346882</v>
      </c>
      <c r="F3010" s="10">
        <f t="shared" ca="1" si="231"/>
        <v>-0.20880130867765057</v>
      </c>
      <c r="G3010" s="14">
        <f t="shared" ca="1" si="232"/>
        <v>0.41730167483866076</v>
      </c>
      <c r="I3010" s="17">
        <f t="shared" ca="1" si="233"/>
        <v>-0.20880130867765057</v>
      </c>
      <c r="J3010" s="17">
        <f t="shared" ca="1" si="234"/>
        <v>0.41730167483866076</v>
      </c>
    </row>
    <row r="3011" spans="1:10" x14ac:dyDescent="0.25">
      <c r="A3011">
        <v>3010</v>
      </c>
      <c r="B3011" s="9">
        <v>79.7</v>
      </c>
      <c r="C3011">
        <v>79.72818719</v>
      </c>
      <c r="D3011">
        <v>79.72818719</v>
      </c>
      <c r="E3011" s="10">
        <f t="shared" ref="E3011:E3074" ca="1" si="235">D3011-$M$2</f>
        <v>30.005258288365312</v>
      </c>
      <c r="F3011" s="10">
        <f t="shared" ref="F3011:F3074" ca="1" si="236">E3011/$M$3</f>
        <v>2.4967326868461797</v>
      </c>
      <c r="G3011" s="14">
        <f t="shared" ref="G3011:G3074" ca="1" si="237">_xlfn.NORM.S.DIST(F3011,TRUE)</f>
        <v>0.99373282979121702</v>
      </c>
      <c r="I3011" s="17">
        <f t="shared" ref="I3011:I3074" ca="1" si="238">F3011</f>
        <v>2.4967326868461797</v>
      </c>
      <c r="J3011" s="17">
        <f t="shared" ref="J3011:J3074" ca="1" si="239">G3011</f>
        <v>0.99373282979121702</v>
      </c>
    </row>
    <row r="3012" spans="1:10" x14ac:dyDescent="0.25">
      <c r="A3012">
        <v>3011</v>
      </c>
      <c r="B3012" s="9">
        <v>50</v>
      </c>
      <c r="C3012">
        <v>50.030803210000002</v>
      </c>
      <c r="D3012">
        <v>50.030803210000002</v>
      </c>
      <c r="E3012" s="10">
        <f t="shared" ca="1" si="235"/>
        <v>0.30787430836531371</v>
      </c>
      <c r="F3012" s="10">
        <f t="shared" ca="1" si="236"/>
        <v>2.5618171380111011E-2</v>
      </c>
      <c r="G3012" s="14">
        <f t="shared" ca="1" si="237"/>
        <v>0.51021905391952194</v>
      </c>
      <c r="I3012" s="17">
        <f t="shared" ca="1" si="238"/>
        <v>2.5618171380111011E-2</v>
      </c>
      <c r="J3012" s="17">
        <f t="shared" ca="1" si="239"/>
        <v>0.51021905391952194</v>
      </c>
    </row>
    <row r="3013" spans="1:10" x14ac:dyDescent="0.25">
      <c r="A3013">
        <v>3012</v>
      </c>
      <c r="B3013" s="9">
        <v>39.1</v>
      </c>
      <c r="C3013">
        <v>39.059638560000003</v>
      </c>
      <c r="D3013">
        <v>39.059638560000003</v>
      </c>
      <c r="E3013" s="10">
        <f t="shared" ca="1" si="235"/>
        <v>-10.663290341634685</v>
      </c>
      <c r="F3013" s="10">
        <f t="shared" ca="1" si="236"/>
        <v>-0.8872906638372059</v>
      </c>
      <c r="G3013" s="14">
        <f t="shared" ca="1" si="237"/>
        <v>0.18746121537232308</v>
      </c>
      <c r="I3013" s="17">
        <f t="shared" ca="1" si="238"/>
        <v>-0.8872906638372059</v>
      </c>
      <c r="J3013" s="17">
        <f t="shared" ca="1" si="239"/>
        <v>0.18746121537232308</v>
      </c>
    </row>
    <row r="3014" spans="1:10" x14ac:dyDescent="0.25">
      <c r="A3014">
        <v>3013</v>
      </c>
      <c r="B3014" s="9">
        <v>31.8</v>
      </c>
      <c r="C3014">
        <v>31.83971605</v>
      </c>
      <c r="D3014">
        <v>31.83971605</v>
      </c>
      <c r="E3014" s="10">
        <f t="shared" ca="1" si="235"/>
        <v>-17.883212851634688</v>
      </c>
      <c r="F3014" s="10">
        <f t="shared" ca="1" si="236"/>
        <v>-1.4880592475958492</v>
      </c>
      <c r="G3014" s="14">
        <f t="shared" ca="1" si="237"/>
        <v>6.8367634741352754E-2</v>
      </c>
      <c r="I3014" s="17">
        <f t="shared" ca="1" si="238"/>
        <v>-1.4880592475958492</v>
      </c>
      <c r="J3014" s="17">
        <f t="shared" ca="1" si="239"/>
        <v>6.8367634741352754E-2</v>
      </c>
    </row>
    <row r="3015" spans="1:10" x14ac:dyDescent="0.25">
      <c r="A3015">
        <v>3014</v>
      </c>
      <c r="B3015" s="9">
        <v>67.400000000000006</v>
      </c>
      <c r="C3015">
        <v>67.441372450000003</v>
      </c>
      <c r="D3015">
        <v>67.441372450000003</v>
      </c>
      <c r="E3015" s="10">
        <f t="shared" ca="1" si="235"/>
        <v>17.718443548365315</v>
      </c>
      <c r="F3015" s="10">
        <f t="shared" ca="1" si="236"/>
        <v>1.4743488205331021</v>
      </c>
      <c r="G3015" s="14">
        <f t="shared" ca="1" si="237"/>
        <v>0.92980615163417757</v>
      </c>
      <c r="I3015" s="17">
        <f t="shared" ca="1" si="238"/>
        <v>1.4743488205331021</v>
      </c>
      <c r="J3015" s="17">
        <f t="shared" ca="1" si="239"/>
        <v>0.92980615163417757</v>
      </c>
    </row>
    <row r="3016" spans="1:10" x14ac:dyDescent="0.25">
      <c r="A3016">
        <v>3015</v>
      </c>
      <c r="B3016" s="9">
        <v>75.599999999999994</v>
      </c>
      <c r="C3016">
        <v>75.596368530000007</v>
      </c>
      <c r="D3016">
        <v>75.596368530000007</v>
      </c>
      <c r="E3016" s="10">
        <f t="shared" ca="1" si="235"/>
        <v>25.873439628365318</v>
      </c>
      <c r="F3016" s="10">
        <f t="shared" ca="1" si="236"/>
        <v>2.1529247247416485</v>
      </c>
      <c r="G3016" s="14">
        <f t="shared" ca="1" si="237"/>
        <v>0.98433770250603503</v>
      </c>
      <c r="I3016" s="17">
        <f t="shared" ca="1" si="238"/>
        <v>2.1529247247416485</v>
      </c>
      <c r="J3016" s="17">
        <f t="shared" ca="1" si="239"/>
        <v>0.98433770250603503</v>
      </c>
    </row>
    <row r="3017" spans="1:10" x14ac:dyDescent="0.25">
      <c r="A3017">
        <v>3016</v>
      </c>
      <c r="B3017" s="9">
        <v>18.399999999999999</v>
      </c>
      <c r="C3017">
        <v>18.429215509999999</v>
      </c>
      <c r="D3017">
        <v>18.429215509999999</v>
      </c>
      <c r="E3017" s="10">
        <f t="shared" ca="1" si="235"/>
        <v>-31.293713391634689</v>
      </c>
      <c r="F3017" s="10">
        <f t="shared" ca="1" si="236"/>
        <v>-2.603944827496667</v>
      </c>
      <c r="G3017" s="14">
        <f t="shared" ca="1" si="237"/>
        <v>4.6078795397431474E-3</v>
      </c>
      <c r="I3017" s="17">
        <f t="shared" ca="1" si="238"/>
        <v>-2.603944827496667</v>
      </c>
      <c r="J3017" s="17">
        <f t="shared" ca="1" si="239"/>
        <v>4.6078795397431474E-3</v>
      </c>
    </row>
    <row r="3018" spans="1:10" x14ac:dyDescent="0.25">
      <c r="A3018">
        <v>3017</v>
      </c>
      <c r="B3018" s="9">
        <v>63.5</v>
      </c>
      <c r="C3018">
        <v>63.545172639999997</v>
      </c>
      <c r="D3018">
        <v>63.545172639999997</v>
      </c>
      <c r="E3018" s="10">
        <f t="shared" ca="1" si="235"/>
        <v>13.822243738365309</v>
      </c>
      <c r="F3018" s="10">
        <f t="shared" ca="1" si="236"/>
        <v>1.1501466648101875</v>
      </c>
      <c r="G3018" s="14">
        <f t="shared" ca="1" si="237"/>
        <v>0.87495826541950883</v>
      </c>
      <c r="I3018" s="17">
        <f t="shared" ca="1" si="238"/>
        <v>1.1501466648101875</v>
      </c>
      <c r="J3018" s="17">
        <f t="shared" ca="1" si="239"/>
        <v>0.87495826541950883</v>
      </c>
    </row>
    <row r="3019" spans="1:10" x14ac:dyDescent="0.25">
      <c r="A3019">
        <v>3018</v>
      </c>
      <c r="B3019" s="9">
        <v>46.4</v>
      </c>
      <c r="C3019">
        <v>46.367614230000001</v>
      </c>
      <c r="D3019">
        <v>46.367614230000001</v>
      </c>
      <c r="E3019" s="10">
        <f t="shared" ca="1" si="235"/>
        <v>-3.3553146716346873</v>
      </c>
      <c r="F3019" s="10">
        <f t="shared" ca="1" si="236"/>
        <v>-0.27919519088336686</v>
      </c>
      <c r="G3019" s="14">
        <f t="shared" ca="1" si="237"/>
        <v>0.39004751704020757</v>
      </c>
      <c r="I3019" s="17">
        <f t="shared" ca="1" si="238"/>
        <v>-0.27919519088336686</v>
      </c>
      <c r="J3019" s="17">
        <f t="shared" ca="1" si="239"/>
        <v>0.39004751704020757</v>
      </c>
    </row>
    <row r="3020" spans="1:10" x14ac:dyDescent="0.25">
      <c r="A3020">
        <v>3019</v>
      </c>
      <c r="B3020" s="9">
        <v>42.2</v>
      </c>
      <c r="C3020">
        <v>42.224514599999999</v>
      </c>
      <c r="D3020">
        <v>42.224514599999999</v>
      </c>
      <c r="E3020" s="10">
        <f t="shared" ca="1" si="235"/>
        <v>-7.4984143016346891</v>
      </c>
      <c r="F3020" s="10">
        <f t="shared" ca="1" si="236"/>
        <v>-0.62394184067615788</v>
      </c>
      <c r="G3020" s="14">
        <f t="shared" ca="1" si="237"/>
        <v>0.26633289042346869</v>
      </c>
      <c r="I3020" s="17">
        <f t="shared" ca="1" si="238"/>
        <v>-0.62394184067615788</v>
      </c>
      <c r="J3020" s="17">
        <f t="shared" ca="1" si="239"/>
        <v>0.26633289042346869</v>
      </c>
    </row>
    <row r="3021" spans="1:10" x14ac:dyDescent="0.25">
      <c r="A3021">
        <v>3020</v>
      </c>
      <c r="B3021" s="9">
        <v>45.5</v>
      </c>
      <c r="C3021">
        <v>45.461586650000001</v>
      </c>
      <c r="D3021">
        <v>45.461586650000001</v>
      </c>
      <c r="E3021" s="10">
        <f t="shared" ca="1" si="235"/>
        <v>-4.2613422516346873</v>
      </c>
      <c r="F3021" s="10">
        <f t="shared" ca="1" si="236"/>
        <v>-0.35458559920547372</v>
      </c>
      <c r="G3021" s="14">
        <f t="shared" ca="1" si="237"/>
        <v>0.36145003310097196</v>
      </c>
      <c r="I3021" s="17">
        <f t="shared" ca="1" si="238"/>
        <v>-0.35458559920547372</v>
      </c>
      <c r="J3021" s="17">
        <f t="shared" ca="1" si="239"/>
        <v>0.36145003310097196</v>
      </c>
    </row>
    <row r="3022" spans="1:10" x14ac:dyDescent="0.25">
      <c r="A3022">
        <v>3021</v>
      </c>
      <c r="B3022" s="9">
        <v>54.2</v>
      </c>
      <c r="C3022">
        <v>54.161331699999998</v>
      </c>
      <c r="D3022">
        <v>54.161331699999998</v>
      </c>
      <c r="E3022" s="10">
        <f t="shared" ca="1" si="235"/>
        <v>4.4384027983653098</v>
      </c>
      <c r="F3022" s="10">
        <f t="shared" ca="1" si="236"/>
        <v>0.36931877864771223</v>
      </c>
      <c r="G3022" s="14">
        <f t="shared" ca="1" si="237"/>
        <v>0.64405493496373589</v>
      </c>
      <c r="I3022" s="17">
        <f t="shared" ca="1" si="238"/>
        <v>0.36931877864771223</v>
      </c>
      <c r="J3022" s="17">
        <f t="shared" ca="1" si="239"/>
        <v>0.64405493496373589</v>
      </c>
    </row>
    <row r="3023" spans="1:10" x14ac:dyDescent="0.25">
      <c r="A3023">
        <v>3022</v>
      </c>
      <c r="B3023" s="9">
        <v>55.1</v>
      </c>
      <c r="C3023">
        <v>55.079755810000002</v>
      </c>
      <c r="D3023">
        <v>55.079755810000002</v>
      </c>
      <c r="E3023" s="10">
        <f t="shared" ca="1" si="235"/>
        <v>5.3568269083653135</v>
      </c>
      <c r="F3023" s="10">
        <f t="shared" ca="1" si="236"/>
        <v>0.44574070022516338</v>
      </c>
      <c r="G3023" s="14">
        <f t="shared" ca="1" si="237"/>
        <v>0.67210771938768266</v>
      </c>
      <c r="I3023" s="17">
        <f t="shared" ca="1" si="238"/>
        <v>0.44574070022516338</v>
      </c>
      <c r="J3023" s="17">
        <f t="shared" ca="1" si="239"/>
        <v>0.67210771938768266</v>
      </c>
    </row>
    <row r="3024" spans="1:10" x14ac:dyDescent="0.25">
      <c r="A3024">
        <v>3023</v>
      </c>
      <c r="B3024" s="9">
        <v>41.3</v>
      </c>
      <c r="C3024">
        <v>41.2900335</v>
      </c>
      <c r="D3024">
        <v>41.2900335</v>
      </c>
      <c r="E3024" s="10">
        <f t="shared" ca="1" si="235"/>
        <v>-8.4328954016346884</v>
      </c>
      <c r="F3024" s="10">
        <f t="shared" ca="1" si="236"/>
        <v>-0.70169986179323196</v>
      </c>
      <c r="G3024" s="14">
        <f t="shared" ca="1" si="237"/>
        <v>0.2414331796156331</v>
      </c>
      <c r="I3024" s="17">
        <f t="shared" ca="1" si="238"/>
        <v>-0.70169986179323196</v>
      </c>
      <c r="J3024" s="17">
        <f t="shared" ca="1" si="239"/>
        <v>0.2414331796156331</v>
      </c>
    </row>
    <row r="3025" spans="1:10" x14ac:dyDescent="0.25">
      <c r="A3025">
        <v>3024</v>
      </c>
      <c r="B3025" s="9">
        <v>38.1</v>
      </c>
      <c r="C3025">
        <v>38.10882883</v>
      </c>
      <c r="D3025">
        <v>38.10882883</v>
      </c>
      <c r="E3025" s="10">
        <f t="shared" ca="1" si="235"/>
        <v>-11.614100071634688</v>
      </c>
      <c r="F3025" s="10">
        <f t="shared" ca="1" si="236"/>
        <v>-0.96640738761434786</v>
      </c>
      <c r="G3025" s="14">
        <f t="shared" ca="1" si="237"/>
        <v>0.16692018441986484</v>
      </c>
      <c r="I3025" s="17">
        <f t="shared" ca="1" si="238"/>
        <v>-0.96640738761434786</v>
      </c>
      <c r="J3025" s="17">
        <f t="shared" ca="1" si="239"/>
        <v>0.16692018441986484</v>
      </c>
    </row>
    <row r="3026" spans="1:10" x14ac:dyDescent="0.25">
      <c r="A3026">
        <v>3025</v>
      </c>
      <c r="B3026" s="9">
        <v>58.9</v>
      </c>
      <c r="C3026">
        <v>58.937574120000001</v>
      </c>
      <c r="D3026">
        <v>58.937574120000001</v>
      </c>
      <c r="E3026" s="10">
        <f t="shared" ca="1" si="235"/>
        <v>9.2146452183653125</v>
      </c>
      <c r="F3026" s="10">
        <f t="shared" ca="1" si="236"/>
        <v>0.76674913754381557</v>
      </c>
      <c r="G3026" s="14">
        <f t="shared" ca="1" si="237"/>
        <v>0.7783846588362332</v>
      </c>
      <c r="I3026" s="17">
        <f t="shared" ca="1" si="238"/>
        <v>0.76674913754381557</v>
      </c>
      <c r="J3026" s="17">
        <f t="shared" ca="1" si="239"/>
        <v>0.7783846588362332</v>
      </c>
    </row>
    <row r="3027" spans="1:10" x14ac:dyDescent="0.25">
      <c r="A3027">
        <v>3026</v>
      </c>
      <c r="B3027" s="9">
        <v>36.9</v>
      </c>
      <c r="C3027">
        <v>36.855941940000001</v>
      </c>
      <c r="D3027">
        <v>36.855941940000001</v>
      </c>
      <c r="E3027" s="10">
        <f t="shared" ca="1" si="235"/>
        <v>-12.866986961634687</v>
      </c>
      <c r="F3027" s="10">
        <f t="shared" ca="1" si="236"/>
        <v>-1.0706599029941937</v>
      </c>
      <c r="G3027" s="14">
        <f t="shared" ca="1" si="237"/>
        <v>0.14216118906310699</v>
      </c>
      <c r="I3027" s="17">
        <f t="shared" ca="1" si="238"/>
        <v>-1.0706599029941937</v>
      </c>
      <c r="J3027" s="17">
        <f t="shared" ca="1" si="239"/>
        <v>0.14216118906310699</v>
      </c>
    </row>
    <row r="3028" spans="1:10" x14ac:dyDescent="0.25">
      <c r="A3028">
        <v>3027</v>
      </c>
      <c r="B3028" s="9">
        <v>59</v>
      </c>
      <c r="C3028">
        <v>59.03411028</v>
      </c>
      <c r="D3028">
        <v>59.03411028</v>
      </c>
      <c r="E3028" s="10">
        <f t="shared" ca="1" si="235"/>
        <v>9.3111813783653119</v>
      </c>
      <c r="F3028" s="10">
        <f t="shared" ca="1" si="236"/>
        <v>0.77478189579632728</v>
      </c>
      <c r="G3028" s="14">
        <f t="shared" ca="1" si="237"/>
        <v>0.78076572557552648</v>
      </c>
      <c r="I3028" s="17">
        <f t="shared" ca="1" si="238"/>
        <v>0.77478189579632728</v>
      </c>
      <c r="J3028" s="17">
        <f t="shared" ca="1" si="239"/>
        <v>0.78076572557552648</v>
      </c>
    </row>
    <row r="3029" spans="1:10" x14ac:dyDescent="0.25">
      <c r="A3029">
        <v>3028</v>
      </c>
      <c r="B3029" s="9">
        <v>46.9</v>
      </c>
      <c r="C3029">
        <v>46.870500790000001</v>
      </c>
      <c r="D3029">
        <v>46.870500790000001</v>
      </c>
      <c r="E3029" s="10">
        <f t="shared" ca="1" si="235"/>
        <v>-2.852428111634687</v>
      </c>
      <c r="F3029" s="10">
        <f t="shared" ca="1" si="236"/>
        <v>-0.23735008160082197</v>
      </c>
      <c r="G3029" s="14">
        <f t="shared" ca="1" si="237"/>
        <v>0.40619260619341502</v>
      </c>
      <c r="I3029" s="17">
        <f t="shared" ca="1" si="238"/>
        <v>-0.23735008160082197</v>
      </c>
      <c r="J3029" s="17">
        <f t="shared" ca="1" si="239"/>
        <v>0.40619260619341502</v>
      </c>
    </row>
    <row r="3030" spans="1:10" x14ac:dyDescent="0.25">
      <c r="A3030">
        <v>3029</v>
      </c>
      <c r="B3030" s="9">
        <v>54.2</v>
      </c>
      <c r="C3030">
        <v>54.178111579999999</v>
      </c>
      <c r="D3030">
        <v>54.178111579999999</v>
      </c>
      <c r="E3030" s="10">
        <f t="shared" ca="1" si="235"/>
        <v>4.4551826783653112</v>
      </c>
      <c r="F3030" s="10">
        <f t="shared" ca="1" si="236"/>
        <v>0.3707150297472605</v>
      </c>
      <c r="G3030" s="14">
        <f t="shared" ca="1" si="237"/>
        <v>0.64457510267429075</v>
      </c>
      <c r="I3030" s="17">
        <f t="shared" ca="1" si="238"/>
        <v>0.3707150297472605</v>
      </c>
      <c r="J3030" s="17">
        <f t="shared" ca="1" si="239"/>
        <v>0.64457510267429075</v>
      </c>
    </row>
    <row r="3031" spans="1:10" x14ac:dyDescent="0.25">
      <c r="A3031">
        <v>3030</v>
      </c>
      <c r="B3031" s="9">
        <v>63.2</v>
      </c>
      <c r="C3031">
        <v>63.244524200000001</v>
      </c>
      <c r="D3031">
        <v>63.244524200000001</v>
      </c>
      <c r="E3031" s="10">
        <f t="shared" ca="1" si="235"/>
        <v>13.521595298365312</v>
      </c>
      <c r="F3031" s="10">
        <f t="shared" ca="1" si="236"/>
        <v>1.1251297567674938</v>
      </c>
      <c r="G3031" s="14">
        <f t="shared" ca="1" si="237"/>
        <v>0.86973297328525256</v>
      </c>
      <c r="I3031" s="17">
        <f t="shared" ca="1" si="238"/>
        <v>1.1251297567674938</v>
      </c>
      <c r="J3031" s="17">
        <f t="shared" ca="1" si="239"/>
        <v>0.86973297328525256</v>
      </c>
    </row>
    <row r="3032" spans="1:10" x14ac:dyDescent="0.25">
      <c r="A3032">
        <v>3031</v>
      </c>
      <c r="B3032" s="9">
        <v>45.9</v>
      </c>
      <c r="C3032">
        <v>45.853764409999997</v>
      </c>
      <c r="D3032">
        <v>45.853764409999997</v>
      </c>
      <c r="E3032" s="10">
        <f t="shared" ca="1" si="235"/>
        <v>-3.8691644916346917</v>
      </c>
      <c r="F3032" s="10">
        <f t="shared" ca="1" si="236"/>
        <v>-0.32195255125648203</v>
      </c>
      <c r="G3032" s="14">
        <f t="shared" ca="1" si="237"/>
        <v>0.37374432037445765</v>
      </c>
      <c r="I3032" s="17">
        <f t="shared" ca="1" si="238"/>
        <v>-0.32195255125648203</v>
      </c>
      <c r="J3032" s="17">
        <f t="shared" ca="1" si="239"/>
        <v>0.37374432037445765</v>
      </c>
    </row>
    <row r="3033" spans="1:10" x14ac:dyDescent="0.25">
      <c r="A3033">
        <v>3032</v>
      </c>
      <c r="B3033" s="9">
        <v>56.5</v>
      </c>
      <c r="C3033">
        <v>56.453666769999998</v>
      </c>
      <c r="D3033">
        <v>56.453666769999998</v>
      </c>
      <c r="E3033" s="10">
        <f t="shared" ca="1" si="235"/>
        <v>6.7307378683653099</v>
      </c>
      <c r="F3033" s="10">
        <f t="shared" ca="1" si="236"/>
        <v>0.56006360888608686</v>
      </c>
      <c r="G3033" s="14">
        <f t="shared" ca="1" si="237"/>
        <v>0.71228197430730977</v>
      </c>
      <c r="I3033" s="17">
        <f t="shared" ca="1" si="238"/>
        <v>0.56006360888608686</v>
      </c>
      <c r="J3033" s="17">
        <f t="shared" ca="1" si="239"/>
        <v>0.71228197430730977</v>
      </c>
    </row>
    <row r="3034" spans="1:10" x14ac:dyDescent="0.25">
      <c r="A3034">
        <v>3033</v>
      </c>
      <c r="B3034" s="9">
        <v>42.9</v>
      </c>
      <c r="C3034">
        <v>42.869814460000001</v>
      </c>
      <c r="D3034">
        <v>42.869814460000001</v>
      </c>
      <c r="E3034" s="10">
        <f t="shared" ca="1" si="235"/>
        <v>-6.8531144416346876</v>
      </c>
      <c r="F3034" s="10">
        <f t="shared" ca="1" si="236"/>
        <v>-0.57024654374535311</v>
      </c>
      <c r="G3034" s="14">
        <f t="shared" ca="1" si="237"/>
        <v>0.28425524594336038</v>
      </c>
      <c r="I3034" s="17">
        <f t="shared" ca="1" si="238"/>
        <v>-0.57024654374535311</v>
      </c>
      <c r="J3034" s="17">
        <f t="shared" ca="1" si="239"/>
        <v>0.28425524594336038</v>
      </c>
    </row>
    <row r="3035" spans="1:10" x14ac:dyDescent="0.25">
      <c r="A3035">
        <v>3034</v>
      </c>
      <c r="B3035" s="9">
        <v>37.200000000000003</v>
      </c>
      <c r="C3035">
        <v>37.223624960000002</v>
      </c>
      <c r="D3035">
        <v>37.223624960000002</v>
      </c>
      <c r="E3035" s="10">
        <f t="shared" ca="1" si="235"/>
        <v>-12.499303941634686</v>
      </c>
      <c r="F3035" s="10">
        <f t="shared" ca="1" si="236"/>
        <v>-1.0400650583969626</v>
      </c>
      <c r="G3035" s="14">
        <f t="shared" ca="1" si="237"/>
        <v>0.14915483797150664</v>
      </c>
      <c r="I3035" s="17">
        <f t="shared" ca="1" si="238"/>
        <v>-1.0400650583969626</v>
      </c>
      <c r="J3035" s="17">
        <f t="shared" ca="1" si="239"/>
        <v>0.14915483797150664</v>
      </c>
    </row>
    <row r="3036" spans="1:10" x14ac:dyDescent="0.25">
      <c r="A3036">
        <v>3035</v>
      </c>
      <c r="B3036" s="9">
        <v>32.799999999999997</v>
      </c>
      <c r="C3036">
        <v>32.833179870000002</v>
      </c>
      <c r="D3036">
        <v>32.833179870000002</v>
      </c>
      <c r="E3036" s="10">
        <f t="shared" ca="1" si="235"/>
        <v>-16.889749031634686</v>
      </c>
      <c r="F3036" s="10">
        <f t="shared" ca="1" si="236"/>
        <v>-1.4053932838919183</v>
      </c>
      <c r="G3036" s="14">
        <f t="shared" ca="1" si="237"/>
        <v>7.9952181378837542E-2</v>
      </c>
      <c r="I3036" s="17">
        <f t="shared" ca="1" si="238"/>
        <v>-1.4053932838919183</v>
      </c>
      <c r="J3036" s="17">
        <f t="shared" ca="1" si="239"/>
        <v>7.9952181378837542E-2</v>
      </c>
    </row>
    <row r="3037" spans="1:10" x14ac:dyDescent="0.25">
      <c r="A3037">
        <v>3036</v>
      </c>
      <c r="B3037" s="9">
        <v>50.7</v>
      </c>
      <c r="C3037">
        <v>50.652640499999997</v>
      </c>
      <c r="D3037">
        <v>50.652640499999997</v>
      </c>
      <c r="E3037" s="10">
        <f t="shared" ca="1" si="235"/>
        <v>0.92971159836530859</v>
      </c>
      <c r="F3037" s="10">
        <f t="shared" ca="1" si="236"/>
        <v>7.7361151657832777E-2</v>
      </c>
      <c r="G3037" s="14">
        <f t="shared" ca="1" si="237"/>
        <v>0.53083187769217333</v>
      </c>
      <c r="I3037" s="17">
        <f t="shared" ca="1" si="238"/>
        <v>7.7361151657832777E-2</v>
      </c>
      <c r="J3037" s="17">
        <f t="shared" ca="1" si="239"/>
        <v>0.53083187769217333</v>
      </c>
    </row>
    <row r="3038" spans="1:10" x14ac:dyDescent="0.25">
      <c r="A3038">
        <v>3037</v>
      </c>
      <c r="B3038" s="9">
        <v>59.8</v>
      </c>
      <c r="C3038">
        <v>59.814734389999998</v>
      </c>
      <c r="D3038">
        <v>59.814734389999998</v>
      </c>
      <c r="E3038" s="10">
        <f t="shared" ca="1" si="235"/>
        <v>10.09180548836531</v>
      </c>
      <c r="F3038" s="10">
        <f t="shared" ca="1" si="236"/>
        <v>0.83973750167201278</v>
      </c>
      <c r="G3038" s="14">
        <f t="shared" ca="1" si="237"/>
        <v>0.79947220884497061</v>
      </c>
      <c r="I3038" s="17">
        <f t="shared" ca="1" si="238"/>
        <v>0.83973750167201278</v>
      </c>
      <c r="J3038" s="17">
        <f t="shared" ca="1" si="239"/>
        <v>0.79947220884497061</v>
      </c>
    </row>
    <row r="3039" spans="1:10" x14ac:dyDescent="0.25">
      <c r="A3039">
        <v>3038</v>
      </c>
      <c r="B3039" s="9">
        <v>62.2</v>
      </c>
      <c r="C3039">
        <v>62.172801200000002</v>
      </c>
      <c r="D3039">
        <v>62.172801200000002</v>
      </c>
      <c r="E3039" s="10">
        <f t="shared" ca="1" si="235"/>
        <v>12.449872298365314</v>
      </c>
      <c r="F3039" s="10">
        <f t="shared" ca="1" si="236"/>
        <v>1.0359518593593453</v>
      </c>
      <c r="G3039" s="14">
        <f t="shared" ca="1" si="237"/>
        <v>0.84988769900702776</v>
      </c>
      <c r="I3039" s="17">
        <f t="shared" ca="1" si="238"/>
        <v>1.0359518593593453</v>
      </c>
      <c r="J3039" s="17">
        <f t="shared" ca="1" si="239"/>
        <v>0.84988769900702776</v>
      </c>
    </row>
    <row r="3040" spans="1:10" x14ac:dyDescent="0.25">
      <c r="A3040">
        <v>3039</v>
      </c>
      <c r="B3040" s="9">
        <v>63.1</v>
      </c>
      <c r="C3040">
        <v>63.077836519999998</v>
      </c>
      <c r="D3040">
        <v>63.077836519999998</v>
      </c>
      <c r="E3040" s="10">
        <f t="shared" ca="1" si="235"/>
        <v>13.35490761836531</v>
      </c>
      <c r="F3040" s="10">
        <f t="shared" ca="1" si="236"/>
        <v>1.1112597018874153</v>
      </c>
      <c r="G3040" s="14">
        <f t="shared" ca="1" si="237"/>
        <v>0.86677171007275677</v>
      </c>
      <c r="I3040" s="17">
        <f t="shared" ca="1" si="238"/>
        <v>1.1112597018874153</v>
      </c>
      <c r="J3040" s="17">
        <f t="shared" ca="1" si="239"/>
        <v>0.86677171007275677</v>
      </c>
    </row>
    <row r="3041" spans="1:10" x14ac:dyDescent="0.25">
      <c r="A3041">
        <v>3040</v>
      </c>
      <c r="B3041" s="9">
        <v>35.700000000000003</v>
      </c>
      <c r="C3041">
        <v>35.723940859999999</v>
      </c>
      <c r="D3041">
        <v>35.723940859999999</v>
      </c>
      <c r="E3041" s="10">
        <f t="shared" ca="1" si="235"/>
        <v>-13.998988041634689</v>
      </c>
      <c r="F3041" s="10">
        <f t="shared" ca="1" si="236"/>
        <v>-1.1648535296851892</v>
      </c>
      <c r="G3041" s="14">
        <f t="shared" ca="1" si="237"/>
        <v>0.12203914330418299</v>
      </c>
      <c r="I3041" s="17">
        <f t="shared" ca="1" si="238"/>
        <v>-1.1648535296851892</v>
      </c>
      <c r="J3041" s="17">
        <f t="shared" ca="1" si="239"/>
        <v>0.12203914330418299</v>
      </c>
    </row>
    <row r="3042" spans="1:10" x14ac:dyDescent="0.25">
      <c r="A3042">
        <v>3041</v>
      </c>
      <c r="B3042" s="9">
        <v>55.1</v>
      </c>
      <c r="C3042">
        <v>55.084007870000001</v>
      </c>
      <c r="D3042">
        <v>55.084007870000001</v>
      </c>
      <c r="E3042" s="10">
        <f t="shared" ca="1" si="235"/>
        <v>5.3610789683653124</v>
      </c>
      <c r="F3042" s="10">
        <f t="shared" ca="1" si="236"/>
        <v>0.44609451344971229</v>
      </c>
      <c r="G3042" s="14">
        <f t="shared" ca="1" si="237"/>
        <v>0.67223551208083154</v>
      </c>
      <c r="I3042" s="17">
        <f t="shared" ca="1" si="238"/>
        <v>0.44609451344971229</v>
      </c>
      <c r="J3042" s="17">
        <f t="shared" ca="1" si="239"/>
        <v>0.67223551208083154</v>
      </c>
    </row>
    <row r="3043" spans="1:10" x14ac:dyDescent="0.25">
      <c r="A3043">
        <v>3042</v>
      </c>
      <c r="B3043" s="9">
        <v>59.2</v>
      </c>
      <c r="C3043">
        <v>59.18764281</v>
      </c>
      <c r="D3043">
        <v>59.18764281</v>
      </c>
      <c r="E3043" s="10">
        <f t="shared" ca="1" si="235"/>
        <v>9.4647139083653116</v>
      </c>
      <c r="F3043" s="10">
        <f t="shared" ca="1" si="236"/>
        <v>0.78755731277361851</v>
      </c>
      <c r="G3043" s="14">
        <f t="shared" ca="1" si="237"/>
        <v>0.78452215399100278</v>
      </c>
      <c r="I3043" s="17">
        <f t="shared" ca="1" si="238"/>
        <v>0.78755731277361851</v>
      </c>
      <c r="J3043" s="17">
        <f t="shared" ca="1" si="239"/>
        <v>0.78452215399100278</v>
      </c>
    </row>
    <row r="3044" spans="1:10" x14ac:dyDescent="0.25">
      <c r="A3044">
        <v>3043</v>
      </c>
      <c r="B3044" s="9">
        <v>57.9</v>
      </c>
      <c r="C3044">
        <v>57.895585199999999</v>
      </c>
      <c r="D3044">
        <v>57.895585199999999</v>
      </c>
      <c r="E3044" s="10">
        <f t="shared" ca="1" si="235"/>
        <v>8.172656298365311</v>
      </c>
      <c r="F3044" s="10">
        <f t="shared" ca="1" si="236"/>
        <v>0.68004540812101899</v>
      </c>
      <c r="G3044" s="14">
        <f t="shared" ca="1" si="237"/>
        <v>0.75176214521354812</v>
      </c>
      <c r="I3044" s="17">
        <f t="shared" ca="1" si="238"/>
        <v>0.68004540812101899</v>
      </c>
      <c r="J3044" s="17">
        <f t="shared" ca="1" si="239"/>
        <v>0.75176214521354812</v>
      </c>
    </row>
    <row r="3045" spans="1:10" x14ac:dyDescent="0.25">
      <c r="A3045">
        <v>3044</v>
      </c>
      <c r="B3045" s="9">
        <v>56</v>
      </c>
      <c r="C3045">
        <v>55.984989300000002</v>
      </c>
      <c r="D3045">
        <v>55.984989300000002</v>
      </c>
      <c r="E3045" s="10">
        <f t="shared" ca="1" si="235"/>
        <v>6.262060398365314</v>
      </c>
      <c r="F3045" s="10">
        <f t="shared" ca="1" si="236"/>
        <v>0.52106503244686675</v>
      </c>
      <c r="G3045" s="14">
        <f t="shared" ca="1" si="237"/>
        <v>0.69883926545926378</v>
      </c>
      <c r="I3045" s="17">
        <f t="shared" ca="1" si="238"/>
        <v>0.52106503244686675</v>
      </c>
      <c r="J3045" s="17">
        <f t="shared" ca="1" si="239"/>
        <v>0.69883926545926378</v>
      </c>
    </row>
    <row r="3046" spans="1:10" x14ac:dyDescent="0.25">
      <c r="A3046">
        <v>3045</v>
      </c>
      <c r="B3046" s="9">
        <v>60.4</v>
      </c>
      <c r="C3046">
        <v>60.401965629999999</v>
      </c>
      <c r="D3046">
        <v>60.401965629999999</v>
      </c>
      <c r="E3046" s="10">
        <f t="shared" ca="1" si="235"/>
        <v>10.679036728365311</v>
      </c>
      <c r="F3046" s="10">
        <f t="shared" ca="1" si="236"/>
        <v>0.88860091812904518</v>
      </c>
      <c r="G3046" s="14">
        <f t="shared" ca="1" si="237"/>
        <v>0.81289120126381753</v>
      </c>
      <c r="I3046" s="17">
        <f t="shared" ca="1" si="238"/>
        <v>0.88860091812904518</v>
      </c>
      <c r="J3046" s="17">
        <f t="shared" ca="1" si="239"/>
        <v>0.81289120126381753</v>
      </c>
    </row>
    <row r="3047" spans="1:10" x14ac:dyDescent="0.25">
      <c r="A3047">
        <v>3046</v>
      </c>
      <c r="B3047" s="9">
        <v>49.6</v>
      </c>
      <c r="C3047">
        <v>49.636764229999997</v>
      </c>
      <c r="D3047">
        <v>49.636764229999997</v>
      </c>
      <c r="E3047" s="10">
        <f t="shared" ca="1" si="235"/>
        <v>-8.6164671634691103E-2</v>
      </c>
      <c r="F3047" s="10">
        <f t="shared" ca="1" si="236"/>
        <v>-7.1697483839063929E-3</v>
      </c>
      <c r="G3047" s="14">
        <f t="shared" ca="1" si="237"/>
        <v>0.49713970873552543</v>
      </c>
      <c r="I3047" s="17">
        <f t="shared" ca="1" si="238"/>
        <v>-7.1697483839063929E-3</v>
      </c>
      <c r="J3047" s="17">
        <f t="shared" ca="1" si="239"/>
        <v>0.49713970873552543</v>
      </c>
    </row>
    <row r="3048" spans="1:10" x14ac:dyDescent="0.25">
      <c r="A3048">
        <v>3047</v>
      </c>
      <c r="B3048" s="9">
        <v>46.4</v>
      </c>
      <c r="C3048">
        <v>46.408780489999998</v>
      </c>
      <c r="D3048">
        <v>46.408780489999998</v>
      </c>
      <c r="E3048" s="10">
        <f t="shared" ca="1" si="235"/>
        <v>-3.3141484116346902</v>
      </c>
      <c r="F3048" s="10">
        <f t="shared" ca="1" si="236"/>
        <v>-0.27576975305012363</v>
      </c>
      <c r="G3048" s="14">
        <f t="shared" ca="1" si="237"/>
        <v>0.39136245837522604</v>
      </c>
      <c r="I3048" s="17">
        <f t="shared" ca="1" si="238"/>
        <v>-0.27576975305012363</v>
      </c>
      <c r="J3048" s="17">
        <f t="shared" ca="1" si="239"/>
        <v>0.39136245837522604</v>
      </c>
    </row>
    <row r="3049" spans="1:10" x14ac:dyDescent="0.25">
      <c r="A3049">
        <v>3048</v>
      </c>
      <c r="B3049" s="9">
        <v>35.1</v>
      </c>
      <c r="C3049">
        <v>35.136257630000003</v>
      </c>
      <c r="D3049">
        <v>35.136257630000003</v>
      </c>
      <c r="E3049" s="10">
        <f t="shared" ca="1" si="235"/>
        <v>-14.586671271634685</v>
      </c>
      <c r="F3049" s="10">
        <f t="shared" ca="1" si="236"/>
        <v>-1.213754556156982</v>
      </c>
      <c r="G3049" s="14">
        <f t="shared" ca="1" si="237"/>
        <v>0.11242073220948051</v>
      </c>
      <c r="I3049" s="17">
        <f t="shared" ca="1" si="238"/>
        <v>-1.213754556156982</v>
      </c>
      <c r="J3049" s="17">
        <f t="shared" ca="1" si="239"/>
        <v>0.11242073220948051</v>
      </c>
    </row>
    <row r="3050" spans="1:10" x14ac:dyDescent="0.25">
      <c r="A3050">
        <v>3049</v>
      </c>
      <c r="B3050" s="9">
        <v>76.900000000000006</v>
      </c>
      <c r="C3050">
        <v>76.914894869999998</v>
      </c>
      <c r="D3050">
        <v>76.914894869999998</v>
      </c>
      <c r="E3050" s="10">
        <f t="shared" ca="1" si="235"/>
        <v>27.191965968365309</v>
      </c>
      <c r="F3050" s="10">
        <f t="shared" ca="1" si="236"/>
        <v>2.2626390881344851</v>
      </c>
      <c r="G3050" s="14">
        <f t="shared" ca="1" si="237"/>
        <v>0.98817102674796753</v>
      </c>
      <c r="I3050" s="17">
        <f t="shared" ca="1" si="238"/>
        <v>2.2626390881344851</v>
      </c>
      <c r="J3050" s="17">
        <f t="shared" ca="1" si="239"/>
        <v>0.98817102674796753</v>
      </c>
    </row>
    <row r="3051" spans="1:10" x14ac:dyDescent="0.25">
      <c r="A3051">
        <v>3050</v>
      </c>
      <c r="B3051" s="9">
        <v>43.2</v>
      </c>
      <c r="C3051">
        <v>43.19880921</v>
      </c>
      <c r="D3051">
        <v>43.19880921</v>
      </c>
      <c r="E3051" s="10">
        <f t="shared" ca="1" si="235"/>
        <v>-6.524119691634688</v>
      </c>
      <c r="F3051" s="10">
        <f t="shared" ca="1" si="236"/>
        <v>-0.54287094383444379</v>
      </c>
      <c r="G3051" s="14">
        <f t="shared" ca="1" si="237"/>
        <v>0.29360933142934226</v>
      </c>
      <c r="I3051" s="17">
        <f t="shared" ca="1" si="238"/>
        <v>-0.54287094383444379</v>
      </c>
      <c r="J3051" s="17">
        <f t="shared" ca="1" si="239"/>
        <v>0.29360933142934226</v>
      </c>
    </row>
    <row r="3052" spans="1:10" x14ac:dyDescent="0.25">
      <c r="A3052">
        <v>3051</v>
      </c>
      <c r="B3052" s="9">
        <v>66.599999999999994</v>
      </c>
      <c r="C3052">
        <v>66.560194850000002</v>
      </c>
      <c r="D3052">
        <v>66.560194850000002</v>
      </c>
      <c r="E3052" s="10">
        <f t="shared" ca="1" si="235"/>
        <v>16.837265948365314</v>
      </c>
      <c r="F3052" s="10">
        <f t="shared" ca="1" si="236"/>
        <v>1.4010261750256727</v>
      </c>
      <c r="G3052" s="14">
        <f t="shared" ca="1" si="237"/>
        <v>0.91939687701021644</v>
      </c>
      <c r="I3052" s="17">
        <f t="shared" ca="1" si="238"/>
        <v>1.4010261750256727</v>
      </c>
      <c r="J3052" s="17">
        <f t="shared" ca="1" si="239"/>
        <v>0.91939687701021644</v>
      </c>
    </row>
    <row r="3053" spans="1:10" x14ac:dyDescent="0.25">
      <c r="A3053">
        <v>3052</v>
      </c>
      <c r="B3053" s="9">
        <v>37.4</v>
      </c>
      <c r="C3053">
        <v>37.356532110000003</v>
      </c>
      <c r="D3053">
        <v>37.356532110000003</v>
      </c>
      <c r="E3053" s="10">
        <f t="shared" ca="1" si="235"/>
        <v>-12.366396791634685</v>
      </c>
      <c r="F3053" s="10">
        <f t="shared" ca="1" si="236"/>
        <v>-1.0290058759519563</v>
      </c>
      <c r="G3053" s="14">
        <f t="shared" ca="1" si="237"/>
        <v>0.15173845684898218</v>
      </c>
      <c r="I3053" s="17">
        <f t="shared" ca="1" si="238"/>
        <v>-1.0290058759519563</v>
      </c>
      <c r="J3053" s="17">
        <f t="shared" ca="1" si="239"/>
        <v>0.15173845684898218</v>
      </c>
    </row>
    <row r="3054" spans="1:10" x14ac:dyDescent="0.25">
      <c r="A3054">
        <v>3053</v>
      </c>
      <c r="B3054" s="9">
        <v>48</v>
      </c>
      <c r="C3054">
        <v>48.009614560000003</v>
      </c>
      <c r="D3054">
        <v>48.009614560000003</v>
      </c>
      <c r="E3054" s="10">
        <f t="shared" ca="1" si="235"/>
        <v>-1.7133143416346854</v>
      </c>
      <c r="F3054" s="10">
        <f t="shared" ca="1" si="236"/>
        <v>-0.14256460912587299</v>
      </c>
      <c r="G3054" s="14">
        <f t="shared" ca="1" si="237"/>
        <v>0.44331702486686664</v>
      </c>
      <c r="I3054" s="17">
        <f t="shared" ca="1" si="238"/>
        <v>-0.14256460912587299</v>
      </c>
      <c r="J3054" s="17">
        <f t="shared" ca="1" si="239"/>
        <v>0.44331702486686664</v>
      </c>
    </row>
    <row r="3055" spans="1:10" x14ac:dyDescent="0.25">
      <c r="A3055">
        <v>3054</v>
      </c>
      <c r="B3055" s="9">
        <v>57.3</v>
      </c>
      <c r="C3055">
        <v>57.259687239999998</v>
      </c>
      <c r="D3055">
        <v>57.259687239999998</v>
      </c>
      <c r="E3055" s="10">
        <f t="shared" ca="1" si="235"/>
        <v>7.5367583383653098</v>
      </c>
      <c r="F3055" s="10">
        <f t="shared" ca="1" si="236"/>
        <v>0.627132441767837</v>
      </c>
      <c r="G3055" s="14">
        <f t="shared" ca="1" si="237"/>
        <v>0.73471378845668511</v>
      </c>
      <c r="I3055" s="17">
        <f t="shared" ca="1" si="238"/>
        <v>0.627132441767837</v>
      </c>
      <c r="J3055" s="17">
        <f t="shared" ca="1" si="239"/>
        <v>0.73471378845668511</v>
      </c>
    </row>
    <row r="3056" spans="1:10" x14ac:dyDescent="0.25">
      <c r="A3056">
        <v>3055</v>
      </c>
      <c r="B3056" s="9">
        <v>62.1</v>
      </c>
      <c r="C3056">
        <v>62.106519919999997</v>
      </c>
      <c r="D3056">
        <v>62.106519919999997</v>
      </c>
      <c r="E3056" s="10">
        <f t="shared" ca="1" si="235"/>
        <v>12.383591018365308</v>
      </c>
      <c r="F3056" s="10">
        <f t="shared" ca="1" si="236"/>
        <v>1.0304366047759117</v>
      </c>
      <c r="G3056" s="14">
        <f t="shared" ca="1" si="237"/>
        <v>0.84859745132000808</v>
      </c>
      <c r="I3056" s="17">
        <f t="shared" ca="1" si="238"/>
        <v>1.0304366047759117</v>
      </c>
      <c r="J3056" s="17">
        <f t="shared" ca="1" si="239"/>
        <v>0.84859745132000808</v>
      </c>
    </row>
    <row r="3057" spans="1:10" x14ac:dyDescent="0.25">
      <c r="A3057">
        <v>3056</v>
      </c>
      <c r="B3057" s="9">
        <v>35.4</v>
      </c>
      <c r="C3057">
        <v>35.448597450000001</v>
      </c>
      <c r="D3057">
        <v>35.448597450000001</v>
      </c>
      <c r="E3057" s="10">
        <f t="shared" ca="1" si="235"/>
        <v>-14.274331451634687</v>
      </c>
      <c r="F3057" s="10">
        <f t="shared" ca="1" si="236"/>
        <v>-1.1877648102763398</v>
      </c>
      <c r="G3057" s="14">
        <f t="shared" ca="1" si="237"/>
        <v>0.11746304096377533</v>
      </c>
      <c r="I3057" s="17">
        <f t="shared" ca="1" si="238"/>
        <v>-1.1877648102763398</v>
      </c>
      <c r="J3057" s="17">
        <f t="shared" ca="1" si="239"/>
        <v>0.11746304096377533</v>
      </c>
    </row>
    <row r="3058" spans="1:10" x14ac:dyDescent="0.25">
      <c r="A3058">
        <v>3057</v>
      </c>
      <c r="B3058" s="9">
        <v>53.8</v>
      </c>
      <c r="C3058">
        <v>53.832534000000003</v>
      </c>
      <c r="D3058">
        <v>53.832534000000003</v>
      </c>
      <c r="E3058" s="10">
        <f t="shared" ca="1" si="235"/>
        <v>4.1096050983653143</v>
      </c>
      <c r="F3058" s="10">
        <f t="shared" ca="1" si="236"/>
        <v>0.34195957523541737</v>
      </c>
      <c r="G3058" s="14">
        <f t="shared" ca="1" si="237"/>
        <v>0.63380934271686329</v>
      </c>
      <c r="I3058" s="17">
        <f t="shared" ca="1" si="238"/>
        <v>0.34195957523541737</v>
      </c>
      <c r="J3058" s="17">
        <f t="shared" ca="1" si="239"/>
        <v>0.63380934271686329</v>
      </c>
    </row>
    <row r="3059" spans="1:10" x14ac:dyDescent="0.25">
      <c r="A3059">
        <v>3058</v>
      </c>
      <c r="B3059" s="9">
        <v>53.1</v>
      </c>
      <c r="C3059">
        <v>53.138147240000002</v>
      </c>
      <c r="D3059">
        <v>53.138147240000002</v>
      </c>
      <c r="E3059" s="10">
        <f t="shared" ca="1" si="235"/>
        <v>3.4152183383653139</v>
      </c>
      <c r="F3059" s="10">
        <f t="shared" ca="1" si="236"/>
        <v>0.28417976529865491</v>
      </c>
      <c r="G3059" s="14">
        <f t="shared" ca="1" si="237"/>
        <v>0.6118636892776812</v>
      </c>
      <c r="I3059" s="17">
        <f t="shared" ca="1" si="238"/>
        <v>0.28417976529865491</v>
      </c>
      <c r="J3059" s="17">
        <f t="shared" ca="1" si="239"/>
        <v>0.6118636892776812</v>
      </c>
    </row>
    <row r="3060" spans="1:10" x14ac:dyDescent="0.25">
      <c r="A3060">
        <v>3059</v>
      </c>
      <c r="B3060" s="9">
        <v>51.1</v>
      </c>
      <c r="C3060">
        <v>51.054675850000002</v>
      </c>
      <c r="D3060">
        <v>51.054675850000002</v>
      </c>
      <c r="E3060" s="10">
        <f t="shared" ca="1" si="235"/>
        <v>1.3317469483653142</v>
      </c>
      <c r="F3060" s="10">
        <f t="shared" ca="1" si="236"/>
        <v>0.11081444807561022</v>
      </c>
      <c r="G3060" s="14">
        <f t="shared" ca="1" si="237"/>
        <v>0.5441182559947163</v>
      </c>
      <c r="I3060" s="17">
        <f t="shared" ca="1" si="238"/>
        <v>0.11081444807561022</v>
      </c>
      <c r="J3060" s="17">
        <f t="shared" ca="1" si="239"/>
        <v>0.5441182559947163</v>
      </c>
    </row>
    <row r="3061" spans="1:10" x14ac:dyDescent="0.25">
      <c r="A3061">
        <v>3060</v>
      </c>
      <c r="B3061" s="9">
        <v>38.1</v>
      </c>
      <c r="C3061">
        <v>38.079716140000002</v>
      </c>
      <c r="D3061">
        <v>38.079716140000002</v>
      </c>
      <c r="E3061" s="10">
        <f t="shared" ca="1" si="235"/>
        <v>-11.643212761634686</v>
      </c>
      <c r="F3061" s="10">
        <f t="shared" ca="1" si="236"/>
        <v>-0.96882984983835074</v>
      </c>
      <c r="G3061" s="14">
        <f t="shared" ca="1" si="237"/>
        <v>0.16631504534622438</v>
      </c>
      <c r="I3061" s="17">
        <f t="shared" ca="1" si="238"/>
        <v>-0.96882984983835074</v>
      </c>
      <c r="J3061" s="17">
        <f t="shared" ca="1" si="239"/>
        <v>0.16631504534622438</v>
      </c>
    </row>
    <row r="3062" spans="1:10" x14ac:dyDescent="0.25">
      <c r="A3062">
        <v>3061</v>
      </c>
      <c r="B3062" s="9">
        <v>52.1</v>
      </c>
      <c r="C3062">
        <v>52.076929219999997</v>
      </c>
      <c r="D3062">
        <v>52.076929219999997</v>
      </c>
      <c r="E3062" s="10">
        <f t="shared" ca="1" si="235"/>
        <v>2.3540003183653084</v>
      </c>
      <c r="F3062" s="10">
        <f t="shared" ca="1" si="236"/>
        <v>0.1958759855764326</v>
      </c>
      <c r="G3062" s="14">
        <f t="shared" ca="1" si="237"/>
        <v>0.57764638305441662</v>
      </c>
      <c r="I3062" s="17">
        <f t="shared" ca="1" si="238"/>
        <v>0.1958759855764326</v>
      </c>
      <c r="J3062" s="17">
        <f t="shared" ca="1" si="239"/>
        <v>0.57764638305441662</v>
      </c>
    </row>
    <row r="3063" spans="1:10" x14ac:dyDescent="0.25">
      <c r="A3063">
        <v>3062</v>
      </c>
      <c r="B3063" s="9">
        <v>56.1</v>
      </c>
      <c r="C3063">
        <v>56.074950880000003</v>
      </c>
      <c r="D3063">
        <v>56.074950880000003</v>
      </c>
      <c r="E3063" s="10">
        <f t="shared" ca="1" si="235"/>
        <v>6.3520219783653147</v>
      </c>
      <c r="F3063" s="10">
        <f t="shared" ca="1" si="236"/>
        <v>0.52855072096145028</v>
      </c>
      <c r="G3063" s="14">
        <f t="shared" ca="1" si="237"/>
        <v>0.70144142351158978</v>
      </c>
      <c r="I3063" s="17">
        <f t="shared" ca="1" si="238"/>
        <v>0.52855072096145028</v>
      </c>
      <c r="J3063" s="17">
        <f t="shared" ca="1" si="239"/>
        <v>0.70144142351158978</v>
      </c>
    </row>
    <row r="3064" spans="1:10" x14ac:dyDescent="0.25">
      <c r="A3064">
        <v>3063</v>
      </c>
      <c r="B3064" s="9">
        <v>34.5</v>
      </c>
      <c r="C3064">
        <v>34.522403220000001</v>
      </c>
      <c r="D3064">
        <v>34.522403220000001</v>
      </c>
      <c r="E3064" s="10">
        <f t="shared" ca="1" si="235"/>
        <v>-15.200525681634687</v>
      </c>
      <c r="F3064" s="10">
        <f t="shared" ca="1" si="236"/>
        <v>-1.2648332822816615</v>
      </c>
      <c r="G3064" s="14">
        <f t="shared" ca="1" si="237"/>
        <v>0.10296554892873173</v>
      </c>
      <c r="I3064" s="17">
        <f t="shared" ca="1" si="238"/>
        <v>-1.2648332822816615</v>
      </c>
      <c r="J3064" s="17">
        <f t="shared" ca="1" si="239"/>
        <v>0.10296554892873173</v>
      </c>
    </row>
    <row r="3065" spans="1:10" x14ac:dyDescent="0.25">
      <c r="A3065">
        <v>3064</v>
      </c>
      <c r="B3065" s="9">
        <v>69.5</v>
      </c>
      <c r="C3065">
        <v>69.459810730000001</v>
      </c>
      <c r="D3065">
        <v>69.459810730000001</v>
      </c>
      <c r="E3065" s="10">
        <f t="shared" ca="1" si="235"/>
        <v>19.736881828365313</v>
      </c>
      <c r="F3065" s="10">
        <f t="shared" ca="1" si="236"/>
        <v>1.6423027431964399</v>
      </c>
      <c r="G3065" s="14">
        <f t="shared" ca="1" si="237"/>
        <v>0.94973636054958976</v>
      </c>
      <c r="I3065" s="17">
        <f t="shared" ca="1" si="238"/>
        <v>1.6423027431964399</v>
      </c>
      <c r="J3065" s="17">
        <f t="shared" ca="1" si="239"/>
        <v>0.94973636054958976</v>
      </c>
    </row>
    <row r="3066" spans="1:10" x14ac:dyDescent="0.25">
      <c r="A3066">
        <v>3065</v>
      </c>
      <c r="B3066" s="9">
        <v>77.2</v>
      </c>
      <c r="C3066">
        <v>77.239913580000007</v>
      </c>
      <c r="D3066">
        <v>77.239913580000007</v>
      </c>
      <c r="E3066" s="10">
        <f t="shared" ca="1" si="235"/>
        <v>27.516984678365318</v>
      </c>
      <c r="F3066" s="10">
        <f t="shared" ca="1" si="236"/>
        <v>2.289683842400382</v>
      </c>
      <c r="G3066" s="14">
        <f t="shared" ca="1" si="237"/>
        <v>0.98898017463694343</v>
      </c>
      <c r="I3066" s="17">
        <f t="shared" ca="1" si="238"/>
        <v>2.289683842400382</v>
      </c>
      <c r="J3066" s="17">
        <f t="shared" ca="1" si="239"/>
        <v>0.98898017463694343</v>
      </c>
    </row>
    <row r="3067" spans="1:10" x14ac:dyDescent="0.25">
      <c r="A3067">
        <v>3066</v>
      </c>
      <c r="B3067" s="9">
        <v>46.6</v>
      </c>
      <c r="C3067">
        <v>46.576855139999999</v>
      </c>
      <c r="D3067">
        <v>46.576855139999999</v>
      </c>
      <c r="E3067" s="10">
        <f t="shared" ca="1" si="235"/>
        <v>-3.146073761634689</v>
      </c>
      <c r="F3067" s="10">
        <f t="shared" ca="1" si="236"/>
        <v>-0.2617842886207789</v>
      </c>
      <c r="G3067" s="14">
        <f t="shared" ca="1" si="237"/>
        <v>0.39674387631802194</v>
      </c>
      <c r="I3067" s="17">
        <f t="shared" ca="1" si="238"/>
        <v>-0.2617842886207789</v>
      </c>
      <c r="J3067" s="17">
        <f t="shared" ca="1" si="239"/>
        <v>0.39674387631802194</v>
      </c>
    </row>
    <row r="3068" spans="1:10" x14ac:dyDescent="0.25">
      <c r="A3068">
        <v>3067</v>
      </c>
      <c r="B3068" s="9">
        <v>37.200000000000003</v>
      </c>
      <c r="C3068">
        <v>37.23829637</v>
      </c>
      <c r="D3068">
        <v>37.23829637</v>
      </c>
      <c r="E3068" s="10">
        <f t="shared" ca="1" si="235"/>
        <v>-12.484632531634688</v>
      </c>
      <c r="F3068" s="10">
        <f t="shared" ca="1" si="236"/>
        <v>-1.0388442527449304</v>
      </c>
      <c r="G3068" s="14">
        <f t="shared" ca="1" si="237"/>
        <v>0.14943858831280116</v>
      </c>
      <c r="I3068" s="17">
        <f t="shared" ca="1" si="238"/>
        <v>-1.0388442527449304</v>
      </c>
      <c r="J3068" s="17">
        <f t="shared" ca="1" si="239"/>
        <v>0.14943858831280116</v>
      </c>
    </row>
    <row r="3069" spans="1:10" x14ac:dyDescent="0.25">
      <c r="A3069">
        <v>3068</v>
      </c>
      <c r="B3069" s="9">
        <v>72.900000000000006</v>
      </c>
      <c r="C3069">
        <v>72.877655919999995</v>
      </c>
      <c r="D3069">
        <v>72.877655919999995</v>
      </c>
      <c r="E3069" s="10">
        <f t="shared" ca="1" si="235"/>
        <v>23.154727018365307</v>
      </c>
      <c r="F3069" s="10">
        <f t="shared" ca="1" si="236"/>
        <v>1.9267010883945499</v>
      </c>
      <c r="G3069" s="14">
        <f t="shared" ca="1" si="237"/>
        <v>0.97299155392045955</v>
      </c>
      <c r="I3069" s="17">
        <f t="shared" ca="1" si="238"/>
        <v>1.9267010883945499</v>
      </c>
      <c r="J3069" s="17">
        <f t="shared" ca="1" si="239"/>
        <v>0.97299155392045955</v>
      </c>
    </row>
    <row r="3070" spans="1:10" x14ac:dyDescent="0.25">
      <c r="A3070">
        <v>3069</v>
      </c>
      <c r="B3070" s="9">
        <v>57.1</v>
      </c>
      <c r="C3070">
        <v>57.098977339999998</v>
      </c>
      <c r="D3070">
        <v>57.098977339999998</v>
      </c>
      <c r="E3070" s="10">
        <f t="shared" ca="1" si="235"/>
        <v>7.3760484383653093</v>
      </c>
      <c r="F3070" s="10">
        <f t="shared" ca="1" si="236"/>
        <v>0.61375979699425842</v>
      </c>
      <c r="G3070" s="14">
        <f t="shared" ca="1" si="237"/>
        <v>0.73031296630534359</v>
      </c>
      <c r="I3070" s="17">
        <f t="shared" ca="1" si="238"/>
        <v>0.61375979699425842</v>
      </c>
      <c r="J3070" s="17">
        <f t="shared" ca="1" si="239"/>
        <v>0.73031296630534359</v>
      </c>
    </row>
    <row r="3071" spans="1:10" x14ac:dyDescent="0.25">
      <c r="A3071">
        <v>3070</v>
      </c>
      <c r="B3071" s="9">
        <v>53.4</v>
      </c>
      <c r="C3071">
        <v>53.365824840000002</v>
      </c>
      <c r="D3071">
        <v>53.365824840000002</v>
      </c>
      <c r="E3071" s="10">
        <f t="shared" ca="1" si="235"/>
        <v>3.6428959383653137</v>
      </c>
      <c r="F3071" s="10">
        <f t="shared" ca="1" si="236"/>
        <v>0.30312478155279288</v>
      </c>
      <c r="G3071" s="14">
        <f t="shared" ca="1" si="237"/>
        <v>0.61910261544015111</v>
      </c>
      <c r="I3071" s="17">
        <f t="shared" ca="1" si="238"/>
        <v>0.30312478155279288</v>
      </c>
      <c r="J3071" s="17">
        <f t="shared" ca="1" si="239"/>
        <v>0.61910261544015111</v>
      </c>
    </row>
    <row r="3072" spans="1:10" x14ac:dyDescent="0.25">
      <c r="A3072">
        <v>3071</v>
      </c>
      <c r="B3072" s="9">
        <v>29.1</v>
      </c>
      <c r="C3072">
        <v>29.148170480000001</v>
      </c>
      <c r="D3072">
        <v>29.148170480000001</v>
      </c>
      <c r="E3072" s="10">
        <f t="shared" ca="1" si="235"/>
        <v>-20.574758421634687</v>
      </c>
      <c r="F3072" s="10">
        <f t="shared" ca="1" si="236"/>
        <v>-1.7120223189406063</v>
      </c>
      <c r="G3072" s="14">
        <f t="shared" ca="1" si="237"/>
        <v>4.3446277729185426E-2</v>
      </c>
      <c r="I3072" s="17">
        <f t="shared" ca="1" si="238"/>
        <v>-1.7120223189406063</v>
      </c>
      <c r="J3072" s="17">
        <f t="shared" ca="1" si="239"/>
        <v>4.3446277729185426E-2</v>
      </c>
    </row>
    <row r="3073" spans="1:10" x14ac:dyDescent="0.25">
      <c r="A3073">
        <v>3072</v>
      </c>
      <c r="B3073" s="9">
        <v>39.200000000000003</v>
      </c>
      <c r="C3073">
        <v>39.216536550000001</v>
      </c>
      <c r="D3073">
        <v>39.216536550000001</v>
      </c>
      <c r="E3073" s="10">
        <f t="shared" ca="1" si="235"/>
        <v>-10.506392351634688</v>
      </c>
      <c r="F3073" s="10">
        <f t="shared" ca="1" si="236"/>
        <v>-0.87423520747789984</v>
      </c>
      <c r="G3073" s="14">
        <f t="shared" ca="1" si="237"/>
        <v>0.19099508809418761</v>
      </c>
      <c r="I3073" s="17">
        <f t="shared" ca="1" si="238"/>
        <v>-0.87423520747789984</v>
      </c>
      <c r="J3073" s="17">
        <f t="shared" ca="1" si="239"/>
        <v>0.19099508809418761</v>
      </c>
    </row>
    <row r="3074" spans="1:10" x14ac:dyDescent="0.25">
      <c r="A3074">
        <v>3073</v>
      </c>
      <c r="B3074" s="9">
        <v>53.7</v>
      </c>
      <c r="C3074">
        <v>53.701543960000002</v>
      </c>
      <c r="D3074">
        <v>53.701543960000002</v>
      </c>
      <c r="E3074" s="10">
        <f t="shared" ca="1" si="235"/>
        <v>3.9786150583653139</v>
      </c>
      <c r="F3074" s="10">
        <f t="shared" ca="1" si="236"/>
        <v>0.33105991520329214</v>
      </c>
      <c r="G3074" s="14">
        <f t="shared" ca="1" si="237"/>
        <v>0.62970038552395735</v>
      </c>
      <c r="I3074" s="17">
        <f t="shared" ca="1" si="238"/>
        <v>0.33105991520329214</v>
      </c>
      <c r="J3074" s="17">
        <f t="shared" ca="1" si="239"/>
        <v>0.62970038552395735</v>
      </c>
    </row>
    <row r="3075" spans="1:10" x14ac:dyDescent="0.25">
      <c r="A3075">
        <v>3074</v>
      </c>
      <c r="B3075" s="9">
        <v>53.1</v>
      </c>
      <c r="C3075">
        <v>53.054387319999996</v>
      </c>
      <c r="D3075">
        <v>53.054387319999996</v>
      </c>
      <c r="E3075" s="10">
        <f t="shared" ref="E3075:E3138" ca="1" si="240">D3075-$M$2</f>
        <v>3.3314584183653082</v>
      </c>
      <c r="F3075" s="10">
        <f t="shared" ref="F3075:F3138" ca="1" si="241">E3075/$M$3</f>
        <v>0.27721011590914357</v>
      </c>
      <c r="G3075" s="14">
        <f t="shared" ref="G3075:G3138" ca="1" si="242">_xlfn.NORM.S.DIST(F3075,TRUE)</f>
        <v>0.60919061373501293</v>
      </c>
      <c r="I3075" s="17">
        <f t="shared" ref="I3075:I3138" ca="1" si="243">F3075</f>
        <v>0.27721011590914357</v>
      </c>
      <c r="J3075" s="17">
        <f t="shared" ref="J3075:J3138" ca="1" si="244">G3075</f>
        <v>0.60919061373501293</v>
      </c>
    </row>
    <row r="3076" spans="1:10" x14ac:dyDescent="0.25">
      <c r="A3076">
        <v>3075</v>
      </c>
      <c r="B3076" s="9">
        <v>42.6</v>
      </c>
      <c r="C3076">
        <v>42.61868218</v>
      </c>
      <c r="D3076">
        <v>42.61868218</v>
      </c>
      <c r="E3076" s="10">
        <f t="shared" ca="1" si="240"/>
        <v>-7.1042467216346878</v>
      </c>
      <c r="F3076" s="10">
        <f t="shared" ca="1" si="241"/>
        <v>-0.59114322012695031</v>
      </c>
      <c r="G3076" s="14">
        <f t="shared" ca="1" si="242"/>
        <v>0.27721223157312846</v>
      </c>
      <c r="I3076" s="17">
        <f t="shared" ca="1" si="243"/>
        <v>-0.59114322012695031</v>
      </c>
      <c r="J3076" s="17">
        <f t="shared" ca="1" si="244"/>
        <v>0.27721223157312846</v>
      </c>
    </row>
    <row r="3077" spans="1:10" x14ac:dyDescent="0.25">
      <c r="A3077">
        <v>3076</v>
      </c>
      <c r="B3077" s="9">
        <v>53.2</v>
      </c>
      <c r="C3077">
        <v>53.234197450000003</v>
      </c>
      <c r="D3077">
        <v>53.234197450000003</v>
      </c>
      <c r="E3077" s="10">
        <f t="shared" ca="1" si="240"/>
        <v>3.5112685483653152</v>
      </c>
      <c r="F3077" s="10">
        <f t="shared" ca="1" si="241"/>
        <v>0.29217208773030123</v>
      </c>
      <c r="G3077" s="14">
        <f t="shared" ca="1" si="242"/>
        <v>0.61492247412628864</v>
      </c>
      <c r="I3077" s="17">
        <f t="shared" ca="1" si="243"/>
        <v>0.29217208773030123</v>
      </c>
      <c r="J3077" s="17">
        <f t="shared" ca="1" si="244"/>
        <v>0.61492247412628864</v>
      </c>
    </row>
    <row r="3078" spans="1:10" x14ac:dyDescent="0.25">
      <c r="A3078">
        <v>3077</v>
      </c>
      <c r="B3078" s="9">
        <v>60.1</v>
      </c>
      <c r="C3078">
        <v>60.122436329999999</v>
      </c>
      <c r="D3078">
        <v>60.122436329999999</v>
      </c>
      <c r="E3078" s="10">
        <f t="shared" ca="1" si="240"/>
        <v>10.399507428365311</v>
      </c>
      <c r="F3078" s="10">
        <f t="shared" ca="1" si="241"/>
        <v>0.86534133030833804</v>
      </c>
      <c r="G3078" s="14">
        <f t="shared" ca="1" si="242"/>
        <v>0.80657426380606356</v>
      </c>
      <c r="I3078" s="17">
        <f t="shared" ca="1" si="243"/>
        <v>0.86534133030833804</v>
      </c>
      <c r="J3078" s="17">
        <f t="shared" ca="1" si="244"/>
        <v>0.80657426380606356</v>
      </c>
    </row>
    <row r="3079" spans="1:10" x14ac:dyDescent="0.25">
      <c r="A3079">
        <v>3078</v>
      </c>
      <c r="B3079" s="9">
        <v>29.3</v>
      </c>
      <c r="C3079">
        <v>29.349554170000001</v>
      </c>
      <c r="D3079">
        <v>29.349554170000001</v>
      </c>
      <c r="E3079" s="10">
        <f t="shared" ca="1" si="240"/>
        <v>-20.373374731634687</v>
      </c>
      <c r="F3079" s="10">
        <f t="shared" ca="1" si="241"/>
        <v>-1.6952652146827949</v>
      </c>
      <c r="G3079" s="14">
        <f t="shared" ca="1" si="242"/>
        <v>4.501256024216134E-2</v>
      </c>
      <c r="I3079" s="17">
        <f t="shared" ca="1" si="243"/>
        <v>-1.6952652146827949</v>
      </c>
      <c r="J3079" s="17">
        <f t="shared" ca="1" si="244"/>
        <v>4.501256024216134E-2</v>
      </c>
    </row>
    <row r="3080" spans="1:10" x14ac:dyDescent="0.25">
      <c r="A3080">
        <v>3079</v>
      </c>
      <c r="B3080" s="9">
        <v>36</v>
      </c>
      <c r="C3080">
        <v>35.972104629999997</v>
      </c>
      <c r="D3080">
        <v>35.972104629999997</v>
      </c>
      <c r="E3080" s="10">
        <f t="shared" ca="1" si="240"/>
        <v>-13.750824271634691</v>
      </c>
      <c r="F3080" s="10">
        <f t="shared" ca="1" si="241"/>
        <v>-1.1442038625403401</v>
      </c>
      <c r="G3080" s="14">
        <f t="shared" ca="1" si="242"/>
        <v>0.12626955081670641</v>
      </c>
      <c r="I3080" s="17">
        <f t="shared" ca="1" si="243"/>
        <v>-1.1442038625403401</v>
      </c>
      <c r="J3080" s="17">
        <f t="shared" ca="1" si="244"/>
        <v>0.12626955081670641</v>
      </c>
    </row>
    <row r="3081" spans="1:10" x14ac:dyDescent="0.25">
      <c r="A3081">
        <v>3080</v>
      </c>
      <c r="B3081" s="9">
        <v>38.700000000000003</v>
      </c>
      <c r="C3081">
        <v>38.653933029999997</v>
      </c>
      <c r="D3081">
        <v>38.653933029999997</v>
      </c>
      <c r="E3081" s="10">
        <f t="shared" ca="1" si="240"/>
        <v>-11.068995871634691</v>
      </c>
      <c r="F3081" s="10">
        <f t="shared" ca="1" si="241"/>
        <v>-0.92104935533888976</v>
      </c>
      <c r="G3081" s="14">
        <f t="shared" ca="1" si="242"/>
        <v>0.17851232979556314</v>
      </c>
      <c r="I3081" s="17">
        <f t="shared" ca="1" si="243"/>
        <v>-0.92104935533888976</v>
      </c>
      <c r="J3081" s="17">
        <f t="shared" ca="1" si="244"/>
        <v>0.17851232979556314</v>
      </c>
    </row>
    <row r="3082" spans="1:10" x14ac:dyDescent="0.25">
      <c r="A3082">
        <v>3081</v>
      </c>
      <c r="B3082" s="9">
        <v>35.6</v>
      </c>
      <c r="C3082">
        <v>35.608519749999999</v>
      </c>
      <c r="D3082">
        <v>35.608519749999999</v>
      </c>
      <c r="E3082" s="10">
        <f t="shared" ca="1" si="240"/>
        <v>-14.114409151634689</v>
      </c>
      <c r="F3082" s="10">
        <f t="shared" ca="1" si="241"/>
        <v>-1.1744577015713153</v>
      </c>
      <c r="G3082" s="14">
        <f t="shared" ca="1" si="242"/>
        <v>0.12010587241927799</v>
      </c>
      <c r="I3082" s="17">
        <f t="shared" ca="1" si="243"/>
        <v>-1.1744577015713153</v>
      </c>
      <c r="J3082" s="17">
        <f t="shared" ca="1" si="244"/>
        <v>0.12010587241927799</v>
      </c>
    </row>
    <row r="3083" spans="1:10" x14ac:dyDescent="0.25">
      <c r="A3083">
        <v>3082</v>
      </c>
      <c r="B3083" s="9">
        <v>51.8</v>
      </c>
      <c r="C3083">
        <v>51.80877254</v>
      </c>
      <c r="D3083">
        <v>51.80877254</v>
      </c>
      <c r="E3083" s="10">
        <f t="shared" ca="1" si="240"/>
        <v>2.0858436383653114</v>
      </c>
      <c r="F3083" s="10">
        <f t="shared" ca="1" si="241"/>
        <v>0.1735627116256547</v>
      </c>
      <c r="G3083" s="14">
        <f t="shared" ca="1" si="242"/>
        <v>0.56889543051014912</v>
      </c>
      <c r="I3083" s="17">
        <f t="shared" ca="1" si="243"/>
        <v>0.1735627116256547</v>
      </c>
      <c r="J3083" s="17">
        <f t="shared" ca="1" si="244"/>
        <v>0.56889543051014912</v>
      </c>
    </row>
    <row r="3084" spans="1:10" x14ac:dyDescent="0.25">
      <c r="A3084">
        <v>3083</v>
      </c>
      <c r="B3084" s="9">
        <v>46.3</v>
      </c>
      <c r="C3084">
        <v>46.250958079999997</v>
      </c>
      <c r="D3084">
        <v>46.250958079999997</v>
      </c>
      <c r="E3084" s="10">
        <f t="shared" ca="1" si="240"/>
        <v>-3.4719708216346916</v>
      </c>
      <c r="F3084" s="10">
        <f t="shared" ca="1" si="241"/>
        <v>-0.28890213024804412</v>
      </c>
      <c r="G3084" s="14">
        <f t="shared" ca="1" si="242"/>
        <v>0.38632813675314442</v>
      </c>
      <c r="I3084" s="17">
        <f t="shared" ca="1" si="243"/>
        <v>-0.28890213024804412</v>
      </c>
      <c r="J3084" s="17">
        <f t="shared" ca="1" si="244"/>
        <v>0.38632813675314442</v>
      </c>
    </row>
    <row r="3085" spans="1:10" x14ac:dyDescent="0.25">
      <c r="A3085">
        <v>3084</v>
      </c>
      <c r="B3085" s="9">
        <v>62.2</v>
      </c>
      <c r="C3085">
        <v>62.166815239999998</v>
      </c>
      <c r="D3085">
        <v>62.166815239999998</v>
      </c>
      <c r="E3085" s="10">
        <f t="shared" ca="1" si="240"/>
        <v>12.44388633836531</v>
      </c>
      <c r="F3085" s="10">
        <f t="shared" ca="1" si="241"/>
        <v>1.0354537685963685</v>
      </c>
      <c r="G3085" s="14">
        <f t="shared" ca="1" si="242"/>
        <v>0.84977147683638399</v>
      </c>
      <c r="I3085" s="17">
        <f t="shared" ca="1" si="243"/>
        <v>1.0354537685963685</v>
      </c>
      <c r="J3085" s="17">
        <f t="shared" ca="1" si="244"/>
        <v>0.84977147683638399</v>
      </c>
    </row>
    <row r="3086" spans="1:10" x14ac:dyDescent="0.25">
      <c r="A3086">
        <v>3085</v>
      </c>
      <c r="B3086" s="9">
        <v>41.5</v>
      </c>
      <c r="C3086">
        <v>41.488675370000003</v>
      </c>
      <c r="D3086">
        <v>41.488675370000003</v>
      </c>
      <c r="E3086" s="10">
        <f t="shared" ca="1" si="240"/>
        <v>-8.2342535316346854</v>
      </c>
      <c r="F3086" s="10">
        <f t="shared" ca="1" si="241"/>
        <v>-0.68517090393395019</v>
      </c>
      <c r="G3086" s="14">
        <f t="shared" ca="1" si="242"/>
        <v>0.2466180409947959</v>
      </c>
      <c r="I3086" s="17">
        <f t="shared" ca="1" si="243"/>
        <v>-0.68517090393395019</v>
      </c>
      <c r="J3086" s="17">
        <f t="shared" ca="1" si="244"/>
        <v>0.2466180409947959</v>
      </c>
    </row>
    <row r="3087" spans="1:10" x14ac:dyDescent="0.25">
      <c r="A3087">
        <v>3086</v>
      </c>
      <c r="B3087" s="9">
        <v>49.6</v>
      </c>
      <c r="C3087">
        <v>49.556923449999999</v>
      </c>
      <c r="D3087">
        <v>49.556923449999999</v>
      </c>
      <c r="E3087" s="10">
        <f t="shared" ca="1" si="240"/>
        <v>-0.16600545163468894</v>
      </c>
      <c r="F3087" s="10">
        <f t="shared" ca="1" si="241"/>
        <v>-1.381328676819635E-2</v>
      </c>
      <c r="G3087" s="14">
        <f t="shared" ca="1" si="242"/>
        <v>0.49448947111856167</v>
      </c>
      <c r="I3087" s="17">
        <f t="shared" ca="1" si="243"/>
        <v>-1.381328676819635E-2</v>
      </c>
      <c r="J3087" s="17">
        <f t="shared" ca="1" si="244"/>
        <v>0.49448947111856167</v>
      </c>
    </row>
    <row r="3088" spans="1:10" x14ac:dyDescent="0.25">
      <c r="A3088">
        <v>3087</v>
      </c>
      <c r="B3088" s="9">
        <v>66.7</v>
      </c>
      <c r="C3088">
        <v>66.688765320000002</v>
      </c>
      <c r="D3088">
        <v>66.688765320000002</v>
      </c>
      <c r="E3088" s="10">
        <f t="shared" ca="1" si="240"/>
        <v>16.965836418365313</v>
      </c>
      <c r="F3088" s="10">
        <f t="shared" ca="1" si="241"/>
        <v>1.4117245030296228</v>
      </c>
      <c r="G3088" s="14">
        <f t="shared" ca="1" si="242"/>
        <v>0.92098445217899494</v>
      </c>
      <c r="I3088" s="17">
        <f t="shared" ca="1" si="243"/>
        <v>1.4117245030296228</v>
      </c>
      <c r="J3088" s="17">
        <f t="shared" ca="1" si="244"/>
        <v>0.92098445217899494</v>
      </c>
    </row>
    <row r="3089" spans="1:10" x14ac:dyDescent="0.25">
      <c r="A3089">
        <v>3088</v>
      </c>
      <c r="B3089" s="9">
        <v>45.4</v>
      </c>
      <c r="C3089">
        <v>45.371965680000002</v>
      </c>
      <c r="D3089">
        <v>45.371965680000002</v>
      </c>
      <c r="E3089" s="10">
        <f t="shared" ca="1" si="240"/>
        <v>-4.3509632216346859</v>
      </c>
      <c r="F3089" s="10">
        <f t="shared" ca="1" si="241"/>
        <v>-0.36204294561707323</v>
      </c>
      <c r="G3089" s="14">
        <f t="shared" ca="1" si="242"/>
        <v>0.35865996911319536</v>
      </c>
      <c r="I3089" s="17">
        <f t="shared" ca="1" si="243"/>
        <v>-0.36204294561707323</v>
      </c>
      <c r="J3089" s="17">
        <f t="shared" ca="1" si="244"/>
        <v>0.35865996911319536</v>
      </c>
    </row>
    <row r="3090" spans="1:10" x14ac:dyDescent="0.25">
      <c r="A3090">
        <v>3089</v>
      </c>
      <c r="B3090" s="9">
        <v>38</v>
      </c>
      <c r="C3090">
        <v>37.96843836</v>
      </c>
      <c r="D3090">
        <v>37.96843836</v>
      </c>
      <c r="E3090" s="10">
        <f t="shared" ca="1" si="240"/>
        <v>-11.754490541634688</v>
      </c>
      <c r="F3090" s="10">
        <f t="shared" ca="1" si="241"/>
        <v>-0.97808925590563378</v>
      </c>
      <c r="G3090" s="14">
        <f t="shared" ca="1" si="242"/>
        <v>0.16401509062540562</v>
      </c>
      <c r="I3090" s="17">
        <f t="shared" ca="1" si="243"/>
        <v>-0.97808925590563378</v>
      </c>
      <c r="J3090" s="17">
        <f t="shared" ca="1" si="244"/>
        <v>0.16401509062540562</v>
      </c>
    </row>
    <row r="3091" spans="1:10" x14ac:dyDescent="0.25">
      <c r="A3091">
        <v>3090</v>
      </c>
      <c r="B3091" s="9">
        <v>25.1</v>
      </c>
      <c r="C3091">
        <v>25.05208876</v>
      </c>
      <c r="D3091">
        <v>25.05208876</v>
      </c>
      <c r="E3091" s="10">
        <f t="shared" ca="1" si="240"/>
        <v>-24.670840141634688</v>
      </c>
      <c r="F3091" s="10">
        <f t="shared" ca="1" si="241"/>
        <v>-2.0528566160505441</v>
      </c>
      <c r="G3091" s="14">
        <f t="shared" ca="1" si="242"/>
        <v>2.0043242844761239E-2</v>
      </c>
      <c r="I3091" s="17">
        <f t="shared" ca="1" si="243"/>
        <v>-2.0528566160505441</v>
      </c>
      <c r="J3091" s="17">
        <f t="shared" ca="1" si="244"/>
        <v>2.0043242844761239E-2</v>
      </c>
    </row>
    <row r="3092" spans="1:10" x14ac:dyDescent="0.25">
      <c r="A3092">
        <v>3091</v>
      </c>
      <c r="B3092" s="9">
        <v>78.400000000000006</v>
      </c>
      <c r="C3092">
        <v>78.444993339999996</v>
      </c>
      <c r="D3092">
        <v>78.444993339999996</v>
      </c>
      <c r="E3092" s="10">
        <f t="shared" ca="1" si="240"/>
        <v>28.722064438365308</v>
      </c>
      <c r="F3092" s="10">
        <f t="shared" ca="1" si="241"/>
        <v>2.3899583342288819</v>
      </c>
      <c r="G3092" s="14">
        <f t="shared" ca="1" si="242"/>
        <v>0.99157485785054045</v>
      </c>
      <c r="I3092" s="17">
        <f t="shared" ca="1" si="243"/>
        <v>2.3899583342288819</v>
      </c>
      <c r="J3092" s="17">
        <f t="shared" ca="1" si="244"/>
        <v>0.99157485785054045</v>
      </c>
    </row>
    <row r="3093" spans="1:10" x14ac:dyDescent="0.25">
      <c r="A3093">
        <v>3092</v>
      </c>
      <c r="B3093" s="9">
        <v>52.8</v>
      </c>
      <c r="C3093">
        <v>52.758658830000002</v>
      </c>
      <c r="D3093">
        <v>52.758658830000002</v>
      </c>
      <c r="E3093" s="10">
        <f t="shared" ca="1" si="240"/>
        <v>3.0357299283653134</v>
      </c>
      <c r="F3093" s="10">
        <f t="shared" ca="1" si="241"/>
        <v>0.25260259610982388</v>
      </c>
      <c r="G3093" s="14">
        <f t="shared" ca="1" si="242"/>
        <v>0.59971233816760439</v>
      </c>
      <c r="I3093" s="17">
        <f t="shared" ca="1" si="243"/>
        <v>0.25260259610982388</v>
      </c>
      <c r="J3093" s="17">
        <f t="shared" ca="1" si="244"/>
        <v>0.59971233816760439</v>
      </c>
    </row>
    <row r="3094" spans="1:10" x14ac:dyDescent="0.25">
      <c r="A3094">
        <v>3093</v>
      </c>
      <c r="B3094" s="9">
        <v>40.4</v>
      </c>
      <c r="C3094">
        <v>40.3831579</v>
      </c>
      <c r="D3094">
        <v>40.3831579</v>
      </c>
      <c r="E3094" s="10">
        <f t="shared" ca="1" si="240"/>
        <v>-9.3397710016346878</v>
      </c>
      <c r="F3094" s="10">
        <f t="shared" ca="1" si="241"/>
        <v>-0.77716083372231559</v>
      </c>
      <c r="G3094" s="14">
        <f t="shared" ca="1" si="242"/>
        <v>0.2185319432783025</v>
      </c>
      <c r="I3094" s="17">
        <f t="shared" ca="1" si="243"/>
        <v>-0.77716083372231559</v>
      </c>
      <c r="J3094" s="17">
        <f t="shared" ca="1" si="244"/>
        <v>0.2185319432783025</v>
      </c>
    </row>
    <row r="3095" spans="1:10" x14ac:dyDescent="0.25">
      <c r="A3095">
        <v>3094</v>
      </c>
      <c r="B3095" s="9">
        <v>55.8</v>
      </c>
      <c r="C3095">
        <v>55.81070879</v>
      </c>
      <c r="D3095">
        <v>55.81070879</v>
      </c>
      <c r="E3095" s="10">
        <f t="shared" ca="1" si="240"/>
        <v>6.0877798883653114</v>
      </c>
      <c r="F3095" s="10">
        <f t="shared" ca="1" si="241"/>
        <v>0.50656317941112883</v>
      </c>
      <c r="G3095" s="14">
        <f t="shared" ca="1" si="242"/>
        <v>0.69376932544188696</v>
      </c>
      <c r="I3095" s="17">
        <f t="shared" ca="1" si="243"/>
        <v>0.50656317941112883</v>
      </c>
      <c r="J3095" s="17">
        <f t="shared" ca="1" si="244"/>
        <v>0.69376932544188696</v>
      </c>
    </row>
    <row r="3096" spans="1:10" x14ac:dyDescent="0.25">
      <c r="A3096">
        <v>3095</v>
      </c>
      <c r="B3096" s="9">
        <v>44.6</v>
      </c>
      <c r="C3096">
        <v>44.619033250000001</v>
      </c>
      <c r="D3096">
        <v>44.619033250000001</v>
      </c>
      <c r="E3096" s="10">
        <f t="shared" ca="1" si="240"/>
        <v>-5.1038956516346872</v>
      </c>
      <c r="F3096" s="10">
        <f t="shared" ca="1" si="241"/>
        <v>-0.42469433128091388</v>
      </c>
      <c r="G3096" s="14">
        <f t="shared" ca="1" si="242"/>
        <v>0.33552975836850485</v>
      </c>
      <c r="I3096" s="17">
        <f t="shared" ca="1" si="243"/>
        <v>-0.42469433128091388</v>
      </c>
      <c r="J3096" s="17">
        <f t="shared" ca="1" si="244"/>
        <v>0.33552975836850485</v>
      </c>
    </row>
    <row r="3097" spans="1:10" x14ac:dyDescent="0.25">
      <c r="A3097">
        <v>3096</v>
      </c>
      <c r="B3097" s="9">
        <v>65.5</v>
      </c>
      <c r="C3097">
        <v>65.516685859999996</v>
      </c>
      <c r="D3097">
        <v>65.516685859999996</v>
      </c>
      <c r="E3097" s="10">
        <f t="shared" ca="1" si="240"/>
        <v>15.793756958365307</v>
      </c>
      <c r="F3097" s="10">
        <f t="shared" ca="1" si="241"/>
        <v>1.3141959608241471</v>
      </c>
      <c r="G3097" s="14">
        <f t="shared" ca="1" si="242"/>
        <v>0.90560986628378326</v>
      </c>
      <c r="I3097" s="17">
        <f t="shared" ca="1" si="243"/>
        <v>1.3141959608241471</v>
      </c>
      <c r="J3097" s="17">
        <f t="shared" ca="1" si="244"/>
        <v>0.90560986628378326</v>
      </c>
    </row>
    <row r="3098" spans="1:10" x14ac:dyDescent="0.25">
      <c r="A3098">
        <v>3097</v>
      </c>
      <c r="B3098" s="9">
        <v>64.7</v>
      </c>
      <c r="C3098">
        <v>64.714698580000004</v>
      </c>
      <c r="D3098">
        <v>64.714698580000004</v>
      </c>
      <c r="E3098" s="10">
        <f t="shared" ca="1" si="240"/>
        <v>14.991769678365316</v>
      </c>
      <c r="F3098" s="10">
        <f t="shared" ca="1" si="241"/>
        <v>1.2474627290296634</v>
      </c>
      <c r="G3098" s="14">
        <f t="shared" ca="1" si="242"/>
        <v>0.89388606092686729</v>
      </c>
      <c r="I3098" s="17">
        <f t="shared" ca="1" si="243"/>
        <v>1.2474627290296634</v>
      </c>
      <c r="J3098" s="17">
        <f t="shared" ca="1" si="244"/>
        <v>0.89388606092686729</v>
      </c>
    </row>
    <row r="3099" spans="1:10" x14ac:dyDescent="0.25">
      <c r="A3099">
        <v>3098</v>
      </c>
      <c r="B3099" s="9">
        <v>52.3</v>
      </c>
      <c r="C3099">
        <v>52.25008639</v>
      </c>
      <c r="D3099">
        <v>52.25008639</v>
      </c>
      <c r="E3099" s="10">
        <f t="shared" ca="1" si="240"/>
        <v>2.5271574883653116</v>
      </c>
      <c r="F3099" s="10">
        <f t="shared" ca="1" si="241"/>
        <v>0.2102843656725448</v>
      </c>
      <c r="G3099" s="14">
        <f t="shared" ca="1" si="242"/>
        <v>0.58327713156155536</v>
      </c>
      <c r="I3099" s="17">
        <f t="shared" ca="1" si="243"/>
        <v>0.2102843656725448</v>
      </c>
      <c r="J3099" s="17">
        <f t="shared" ca="1" si="244"/>
        <v>0.58327713156155536</v>
      </c>
    </row>
    <row r="3100" spans="1:10" x14ac:dyDescent="0.25">
      <c r="A3100">
        <v>3099</v>
      </c>
      <c r="B3100" s="9">
        <v>57.9</v>
      </c>
      <c r="C3100">
        <v>57.93842987</v>
      </c>
      <c r="D3100">
        <v>57.93842987</v>
      </c>
      <c r="E3100" s="10">
        <f t="shared" ca="1" si="240"/>
        <v>8.215500968365312</v>
      </c>
      <c r="F3100" s="10">
        <f t="shared" ca="1" si="241"/>
        <v>0.68361050617876895</v>
      </c>
      <c r="G3100" s="14">
        <f t="shared" ca="1" si="242"/>
        <v>0.75288942567528117</v>
      </c>
      <c r="I3100" s="17">
        <f t="shared" ca="1" si="243"/>
        <v>0.68361050617876895</v>
      </c>
      <c r="J3100" s="17">
        <f t="shared" ca="1" si="244"/>
        <v>0.75288942567528117</v>
      </c>
    </row>
    <row r="3101" spans="1:10" x14ac:dyDescent="0.25">
      <c r="A3101">
        <v>3100</v>
      </c>
      <c r="B3101" s="9">
        <v>70.7</v>
      </c>
      <c r="C3101">
        <v>70.689751630000004</v>
      </c>
      <c r="D3101">
        <v>70.689751630000004</v>
      </c>
      <c r="E3101" s="10">
        <f t="shared" ca="1" si="240"/>
        <v>20.966822728365315</v>
      </c>
      <c r="F3101" s="10">
        <f t="shared" ca="1" si="241"/>
        <v>1.7446459264614125</v>
      </c>
      <c r="G3101" s="14">
        <f t="shared" ca="1" si="242"/>
        <v>0.95947673939404432</v>
      </c>
      <c r="I3101" s="17">
        <f t="shared" ca="1" si="243"/>
        <v>1.7446459264614125</v>
      </c>
      <c r="J3101" s="17">
        <f t="shared" ca="1" si="244"/>
        <v>0.95947673939404432</v>
      </c>
    </row>
    <row r="3102" spans="1:10" x14ac:dyDescent="0.25">
      <c r="A3102">
        <v>3101</v>
      </c>
      <c r="B3102" s="9">
        <v>59.4</v>
      </c>
      <c r="C3102">
        <v>59.41374209</v>
      </c>
      <c r="D3102">
        <v>59.41374209</v>
      </c>
      <c r="E3102" s="10">
        <f t="shared" ca="1" si="240"/>
        <v>9.6908131883653112</v>
      </c>
      <c r="F3102" s="10">
        <f t="shared" ca="1" si="241"/>
        <v>0.80637099727595374</v>
      </c>
      <c r="G3102" s="14">
        <f t="shared" ca="1" si="242"/>
        <v>0.78998551766642966</v>
      </c>
      <c r="I3102" s="17">
        <f t="shared" ca="1" si="243"/>
        <v>0.80637099727595374</v>
      </c>
      <c r="J3102" s="17">
        <f t="shared" ca="1" si="244"/>
        <v>0.78998551766642966</v>
      </c>
    </row>
    <row r="3103" spans="1:10" x14ac:dyDescent="0.25">
      <c r="A3103">
        <v>3102</v>
      </c>
      <c r="B3103" s="9">
        <v>52</v>
      </c>
      <c r="C3103">
        <v>51.974785920000002</v>
      </c>
      <c r="D3103">
        <v>51.974785920000002</v>
      </c>
      <c r="E3103" s="10">
        <f t="shared" ca="1" si="240"/>
        <v>2.2518570183653139</v>
      </c>
      <c r="F3103" s="10">
        <f t="shared" ca="1" si="241"/>
        <v>0.18737665811184587</v>
      </c>
      <c r="G3103" s="14">
        <f t="shared" ca="1" si="242"/>
        <v>0.57431733869941293</v>
      </c>
      <c r="I3103" s="17">
        <f t="shared" ca="1" si="243"/>
        <v>0.18737665811184587</v>
      </c>
      <c r="J3103" s="17">
        <f t="shared" ca="1" si="244"/>
        <v>0.57431733869941293</v>
      </c>
    </row>
    <row r="3104" spans="1:10" x14ac:dyDescent="0.25">
      <c r="A3104">
        <v>3103</v>
      </c>
      <c r="B3104" s="9">
        <v>44.4</v>
      </c>
      <c r="C3104">
        <v>44.418375179999998</v>
      </c>
      <c r="D3104">
        <v>44.418375179999998</v>
      </c>
      <c r="E3104" s="10">
        <f t="shared" ca="1" si="240"/>
        <v>-5.3045537216346901</v>
      </c>
      <c r="F3104" s="10">
        <f t="shared" ca="1" si="241"/>
        <v>-0.44139105681594243</v>
      </c>
      <c r="G3104" s="14">
        <f t="shared" ca="1" si="242"/>
        <v>0.32946495775899431</v>
      </c>
      <c r="I3104" s="17">
        <f t="shared" ca="1" si="243"/>
        <v>-0.44139105681594243</v>
      </c>
      <c r="J3104" s="17">
        <f t="shared" ca="1" si="244"/>
        <v>0.32946495775899431</v>
      </c>
    </row>
    <row r="3105" spans="1:10" x14ac:dyDescent="0.25">
      <c r="A3105">
        <v>3104</v>
      </c>
      <c r="B3105" s="9">
        <v>73.900000000000006</v>
      </c>
      <c r="C3105">
        <v>73.902075890000006</v>
      </c>
      <c r="D3105">
        <v>73.902075890000006</v>
      </c>
      <c r="E3105" s="10">
        <f t="shared" ca="1" si="240"/>
        <v>24.179146988365318</v>
      </c>
      <c r="F3105" s="10">
        <f t="shared" ca="1" si="241"/>
        <v>2.0119429083307834</v>
      </c>
      <c r="G3105" s="14">
        <f t="shared" ca="1" si="242"/>
        <v>0.97788702221232027</v>
      </c>
      <c r="I3105" s="17">
        <f t="shared" ca="1" si="243"/>
        <v>2.0119429083307834</v>
      </c>
      <c r="J3105" s="17">
        <f t="shared" ca="1" si="244"/>
        <v>0.97788702221232027</v>
      </c>
    </row>
    <row r="3106" spans="1:10" x14ac:dyDescent="0.25">
      <c r="A3106">
        <v>3105</v>
      </c>
      <c r="B3106" s="9">
        <v>46.6</v>
      </c>
      <c r="C3106">
        <v>46.599498910000001</v>
      </c>
      <c r="D3106">
        <v>46.599498910000001</v>
      </c>
      <c r="E3106" s="10">
        <f t="shared" ca="1" si="240"/>
        <v>-3.123429991634687</v>
      </c>
      <c r="F3106" s="10">
        <f t="shared" ca="1" si="241"/>
        <v>-0.25990010418320142</v>
      </c>
      <c r="G3106" s="14">
        <f t="shared" ca="1" si="242"/>
        <v>0.39747041545371498</v>
      </c>
      <c r="I3106" s="17">
        <f t="shared" ca="1" si="243"/>
        <v>-0.25990010418320142</v>
      </c>
      <c r="J3106" s="17">
        <f t="shared" ca="1" si="244"/>
        <v>0.39747041545371498</v>
      </c>
    </row>
    <row r="3107" spans="1:10" x14ac:dyDescent="0.25">
      <c r="A3107">
        <v>3106</v>
      </c>
      <c r="B3107" s="9">
        <v>45.2</v>
      </c>
      <c r="C3107">
        <v>45.208645699999998</v>
      </c>
      <c r="D3107">
        <v>45.208645699999998</v>
      </c>
      <c r="E3107" s="10">
        <f t="shared" ca="1" si="240"/>
        <v>-4.5142832016346901</v>
      </c>
      <c r="F3107" s="10">
        <f t="shared" ca="1" si="241"/>
        <v>-0.37563277472509954</v>
      </c>
      <c r="G3107" s="14">
        <f t="shared" ca="1" si="242"/>
        <v>0.35359496075325736</v>
      </c>
      <c r="I3107" s="17">
        <f t="shared" ca="1" si="243"/>
        <v>-0.37563277472509954</v>
      </c>
      <c r="J3107" s="17">
        <f t="shared" ca="1" si="244"/>
        <v>0.35359496075325736</v>
      </c>
    </row>
    <row r="3108" spans="1:10" x14ac:dyDescent="0.25">
      <c r="A3108">
        <v>3107</v>
      </c>
      <c r="B3108" s="9">
        <v>61.2</v>
      </c>
      <c r="C3108">
        <v>61.227826</v>
      </c>
      <c r="D3108">
        <v>61.227826</v>
      </c>
      <c r="E3108" s="10">
        <f t="shared" ca="1" si="240"/>
        <v>11.504897098365312</v>
      </c>
      <c r="F3108" s="10">
        <f t="shared" ca="1" si="241"/>
        <v>0.95732062587938349</v>
      </c>
      <c r="G3108" s="14">
        <f t="shared" ca="1" si="242"/>
        <v>0.83079727611056642</v>
      </c>
      <c r="I3108" s="17">
        <f t="shared" ca="1" si="243"/>
        <v>0.95732062587938349</v>
      </c>
      <c r="J3108" s="17">
        <f t="shared" ca="1" si="244"/>
        <v>0.83079727611056642</v>
      </c>
    </row>
    <row r="3109" spans="1:10" x14ac:dyDescent="0.25">
      <c r="A3109">
        <v>3108</v>
      </c>
      <c r="B3109" s="9">
        <v>22.7</v>
      </c>
      <c r="C3109">
        <v>22.7017664</v>
      </c>
      <c r="D3109">
        <v>22.7017664</v>
      </c>
      <c r="E3109" s="10">
        <f t="shared" ca="1" si="240"/>
        <v>-27.021162501634688</v>
      </c>
      <c r="F3109" s="10">
        <f t="shared" ca="1" si="241"/>
        <v>-2.2484265593065516</v>
      </c>
      <c r="G3109" s="14">
        <f t="shared" ca="1" si="242"/>
        <v>1.2274501599235562E-2</v>
      </c>
      <c r="I3109" s="17">
        <f t="shared" ca="1" si="243"/>
        <v>-2.2484265593065516</v>
      </c>
      <c r="J3109" s="17">
        <f t="shared" ca="1" si="244"/>
        <v>1.2274501599235562E-2</v>
      </c>
    </row>
    <row r="3110" spans="1:10" x14ac:dyDescent="0.25">
      <c r="A3110">
        <v>3109</v>
      </c>
      <c r="B3110" s="9">
        <v>33.5</v>
      </c>
      <c r="C3110">
        <v>33.474739800000002</v>
      </c>
      <c r="D3110">
        <v>33.474739800000002</v>
      </c>
      <c r="E3110" s="10">
        <f t="shared" ca="1" si="240"/>
        <v>-16.248189101634686</v>
      </c>
      <c r="F3110" s="10">
        <f t="shared" ca="1" si="241"/>
        <v>-1.3520091859312335</v>
      </c>
      <c r="G3110" s="14">
        <f t="shared" ca="1" si="242"/>
        <v>8.8186188355955999E-2</v>
      </c>
      <c r="I3110" s="17">
        <f t="shared" ca="1" si="243"/>
        <v>-1.3520091859312335</v>
      </c>
      <c r="J3110" s="17">
        <f t="shared" ca="1" si="244"/>
        <v>8.8186188355955999E-2</v>
      </c>
    </row>
    <row r="3111" spans="1:10" x14ac:dyDescent="0.25">
      <c r="A3111">
        <v>3110</v>
      </c>
      <c r="B3111" s="9">
        <v>48</v>
      </c>
      <c r="C3111">
        <v>48.003850419999999</v>
      </c>
      <c r="D3111">
        <v>48.003850419999999</v>
      </c>
      <c r="E3111" s="10">
        <f t="shared" ca="1" si="240"/>
        <v>-1.7190784816346891</v>
      </c>
      <c r="F3111" s="10">
        <f t="shared" ca="1" si="241"/>
        <v>-0.14304424228254362</v>
      </c>
      <c r="G3111" s="14">
        <f t="shared" ca="1" si="242"/>
        <v>0.4431276200788829</v>
      </c>
      <c r="I3111" s="17">
        <f t="shared" ca="1" si="243"/>
        <v>-0.14304424228254362</v>
      </c>
      <c r="J3111" s="17">
        <f t="shared" ca="1" si="244"/>
        <v>0.4431276200788829</v>
      </c>
    </row>
    <row r="3112" spans="1:10" x14ac:dyDescent="0.25">
      <c r="A3112">
        <v>3111</v>
      </c>
      <c r="B3112" s="9">
        <v>58.4</v>
      </c>
      <c r="C3112">
        <v>58.372217929999998</v>
      </c>
      <c r="D3112">
        <v>58.372217929999998</v>
      </c>
      <c r="E3112" s="10">
        <f t="shared" ca="1" si="240"/>
        <v>8.6492890283653097</v>
      </c>
      <c r="F3112" s="10">
        <f t="shared" ca="1" si="241"/>
        <v>0.71970594045755154</v>
      </c>
      <c r="G3112" s="14">
        <f t="shared" ca="1" si="242"/>
        <v>0.76414696603730548</v>
      </c>
      <c r="I3112" s="17">
        <f t="shared" ca="1" si="243"/>
        <v>0.71970594045755154</v>
      </c>
      <c r="J3112" s="17">
        <f t="shared" ca="1" si="244"/>
        <v>0.76414696603730548</v>
      </c>
    </row>
    <row r="3113" spans="1:10" x14ac:dyDescent="0.25">
      <c r="A3113">
        <v>3112</v>
      </c>
      <c r="B3113" s="9">
        <v>69.099999999999994</v>
      </c>
      <c r="C3113">
        <v>69.08740066</v>
      </c>
      <c r="D3113">
        <v>69.08740066</v>
      </c>
      <c r="E3113" s="10">
        <f t="shared" ca="1" si="240"/>
        <v>19.364471758365312</v>
      </c>
      <c r="F3113" s="10">
        <f t="shared" ca="1" si="241"/>
        <v>1.6113145615336206</v>
      </c>
      <c r="G3113" s="14">
        <f t="shared" ca="1" si="242"/>
        <v>0.94644441072917063</v>
      </c>
      <c r="I3113" s="17">
        <f t="shared" ca="1" si="243"/>
        <v>1.6113145615336206</v>
      </c>
      <c r="J3113" s="17">
        <f t="shared" ca="1" si="244"/>
        <v>0.94644441072917063</v>
      </c>
    </row>
    <row r="3114" spans="1:10" x14ac:dyDescent="0.25">
      <c r="A3114">
        <v>3113</v>
      </c>
      <c r="B3114" s="9">
        <v>58.3</v>
      </c>
      <c r="C3114">
        <v>58.300328559999997</v>
      </c>
      <c r="D3114">
        <v>58.300328559999997</v>
      </c>
      <c r="E3114" s="10">
        <f t="shared" ca="1" si="240"/>
        <v>8.5773996583653087</v>
      </c>
      <c r="F3114" s="10">
        <f t="shared" ca="1" si="241"/>
        <v>0.71372403761269654</v>
      </c>
      <c r="G3114" s="14">
        <f t="shared" ca="1" si="242"/>
        <v>0.76230108023341936</v>
      </c>
      <c r="I3114" s="17">
        <f t="shared" ca="1" si="243"/>
        <v>0.71372403761269654</v>
      </c>
      <c r="J3114" s="17">
        <f t="shared" ca="1" si="244"/>
        <v>0.76230108023341936</v>
      </c>
    </row>
    <row r="3115" spans="1:10" x14ac:dyDescent="0.25">
      <c r="A3115">
        <v>3114</v>
      </c>
      <c r="B3115" s="9">
        <v>34.299999999999997</v>
      </c>
      <c r="C3115">
        <v>34.283018830000003</v>
      </c>
      <c r="D3115">
        <v>34.283018830000003</v>
      </c>
      <c r="E3115" s="10">
        <f t="shared" ca="1" si="240"/>
        <v>-15.439910071634685</v>
      </c>
      <c r="F3115" s="10">
        <f t="shared" ca="1" si="241"/>
        <v>-1.2847524186373542</v>
      </c>
      <c r="G3115" s="14">
        <f t="shared" ca="1" si="242"/>
        <v>9.9439407158040866E-2</v>
      </c>
      <c r="I3115" s="17">
        <f t="shared" ca="1" si="243"/>
        <v>-1.2847524186373542</v>
      </c>
      <c r="J3115" s="17">
        <f t="shared" ca="1" si="244"/>
        <v>9.9439407158040866E-2</v>
      </c>
    </row>
    <row r="3116" spans="1:10" x14ac:dyDescent="0.25">
      <c r="A3116">
        <v>3115</v>
      </c>
      <c r="B3116" s="9">
        <v>68.3</v>
      </c>
      <c r="C3116">
        <v>68.333538660000002</v>
      </c>
      <c r="D3116">
        <v>68.333538660000002</v>
      </c>
      <c r="E3116" s="10">
        <f t="shared" ca="1" si="240"/>
        <v>18.610609758365314</v>
      </c>
      <c r="F3116" s="10">
        <f t="shared" ca="1" si="241"/>
        <v>1.5485858265004995</v>
      </c>
      <c r="G3116" s="14">
        <f t="shared" ca="1" si="242"/>
        <v>0.93925934236672359</v>
      </c>
      <c r="I3116" s="17">
        <f t="shared" ca="1" si="243"/>
        <v>1.5485858265004995</v>
      </c>
      <c r="J3116" s="17">
        <f t="shared" ca="1" si="244"/>
        <v>0.93925934236672359</v>
      </c>
    </row>
    <row r="3117" spans="1:10" x14ac:dyDescent="0.25">
      <c r="A3117">
        <v>3116</v>
      </c>
      <c r="B3117" s="9">
        <v>61</v>
      </c>
      <c r="C3117">
        <v>61.016993820000003</v>
      </c>
      <c r="D3117">
        <v>61.016993820000003</v>
      </c>
      <c r="E3117" s="10">
        <f t="shared" ca="1" si="240"/>
        <v>11.294064918365315</v>
      </c>
      <c r="F3117" s="10">
        <f t="shared" ca="1" si="241"/>
        <v>0.93977731429758848</v>
      </c>
      <c r="G3117" s="14">
        <f t="shared" ca="1" si="242"/>
        <v>0.82633410119355943</v>
      </c>
      <c r="I3117" s="17">
        <f t="shared" ca="1" si="243"/>
        <v>0.93977731429758848</v>
      </c>
      <c r="J3117" s="17">
        <f t="shared" ca="1" si="244"/>
        <v>0.82633410119355943</v>
      </c>
    </row>
    <row r="3118" spans="1:10" x14ac:dyDescent="0.25">
      <c r="A3118">
        <v>3117</v>
      </c>
      <c r="B3118" s="9">
        <v>39.700000000000003</v>
      </c>
      <c r="C3118">
        <v>39.672850830000002</v>
      </c>
      <c r="D3118">
        <v>39.672850830000002</v>
      </c>
      <c r="E3118" s="10">
        <f t="shared" ca="1" si="240"/>
        <v>-10.050078071634687</v>
      </c>
      <c r="F3118" s="10">
        <f t="shared" ca="1" si="241"/>
        <v>-0.83626537007801827</v>
      </c>
      <c r="G3118" s="14">
        <f t="shared" ca="1" si="242"/>
        <v>0.20150281515936025</v>
      </c>
      <c r="I3118" s="17">
        <f t="shared" ca="1" si="243"/>
        <v>-0.83626537007801827</v>
      </c>
      <c r="J3118" s="17">
        <f t="shared" ca="1" si="244"/>
        <v>0.20150281515936025</v>
      </c>
    </row>
    <row r="3119" spans="1:10" x14ac:dyDescent="0.25">
      <c r="A3119">
        <v>3118</v>
      </c>
      <c r="B3119" s="9">
        <v>37.700000000000003</v>
      </c>
      <c r="C3119">
        <v>37.660053359999999</v>
      </c>
      <c r="D3119">
        <v>37.660053359999999</v>
      </c>
      <c r="E3119" s="10">
        <f t="shared" ca="1" si="240"/>
        <v>-12.062875541634689</v>
      </c>
      <c r="F3119" s="10">
        <f t="shared" ca="1" si="241"/>
        <v>-1.0037499218540291</v>
      </c>
      <c r="G3119" s="14">
        <f t="shared" ca="1" si="242"/>
        <v>0.15774958390531185</v>
      </c>
      <c r="I3119" s="17">
        <f t="shared" ca="1" si="243"/>
        <v>-1.0037499218540291</v>
      </c>
      <c r="J3119" s="17">
        <f t="shared" ca="1" si="244"/>
        <v>0.15774958390531185</v>
      </c>
    </row>
    <row r="3120" spans="1:10" x14ac:dyDescent="0.25">
      <c r="A3120">
        <v>3119</v>
      </c>
      <c r="B3120" s="9">
        <v>47.3</v>
      </c>
      <c r="C3120">
        <v>47.315944209999998</v>
      </c>
      <c r="D3120">
        <v>47.315944209999998</v>
      </c>
      <c r="E3120" s="10">
        <f t="shared" ca="1" si="240"/>
        <v>-2.4069846916346904</v>
      </c>
      <c r="F3120" s="10">
        <f t="shared" ca="1" si="241"/>
        <v>-0.20028480670246238</v>
      </c>
      <c r="G3120" s="14">
        <f t="shared" ca="1" si="242"/>
        <v>0.42062892215408643</v>
      </c>
      <c r="I3120" s="17">
        <f t="shared" ca="1" si="243"/>
        <v>-0.20028480670246238</v>
      </c>
      <c r="J3120" s="17">
        <f t="shared" ca="1" si="244"/>
        <v>0.42062892215408643</v>
      </c>
    </row>
    <row r="3121" spans="1:10" x14ac:dyDescent="0.25">
      <c r="A3121">
        <v>3120</v>
      </c>
      <c r="B3121" s="9">
        <v>58.7</v>
      </c>
      <c r="C3121">
        <v>58.650590260000001</v>
      </c>
      <c r="D3121">
        <v>58.650590260000001</v>
      </c>
      <c r="E3121" s="10">
        <f t="shared" ca="1" si="240"/>
        <v>8.927661358365313</v>
      </c>
      <c r="F3121" s="10">
        <f t="shared" ca="1" si="241"/>
        <v>0.74286925699177508</v>
      </c>
      <c r="G3121" s="14">
        <f t="shared" ca="1" si="242"/>
        <v>0.77121957997348145</v>
      </c>
      <c r="I3121" s="17">
        <f t="shared" ca="1" si="243"/>
        <v>0.74286925699177508</v>
      </c>
      <c r="J3121" s="17">
        <f t="shared" ca="1" si="244"/>
        <v>0.77121957997348145</v>
      </c>
    </row>
    <row r="3122" spans="1:10" x14ac:dyDescent="0.25">
      <c r="A3122">
        <v>3121</v>
      </c>
      <c r="B3122" s="9">
        <v>38.299999999999997</v>
      </c>
      <c r="C3122">
        <v>38.334568560000001</v>
      </c>
      <c r="D3122">
        <v>38.334568560000001</v>
      </c>
      <c r="E3122" s="10">
        <f t="shared" ca="1" si="240"/>
        <v>-11.388360341634687</v>
      </c>
      <c r="F3122" s="10">
        <f t="shared" ca="1" si="241"/>
        <v>-0.94762362120933163</v>
      </c>
      <c r="G3122" s="14">
        <f t="shared" ca="1" si="242"/>
        <v>0.17166054829599317</v>
      </c>
      <c r="I3122" s="17">
        <f t="shared" ca="1" si="243"/>
        <v>-0.94762362120933163</v>
      </c>
      <c r="J3122" s="17">
        <f t="shared" ca="1" si="244"/>
        <v>0.17166054829599317</v>
      </c>
    </row>
    <row r="3123" spans="1:10" x14ac:dyDescent="0.25">
      <c r="A3123">
        <v>3122</v>
      </c>
      <c r="B3123" s="9">
        <v>47.1</v>
      </c>
      <c r="C3123">
        <v>47.147280909999999</v>
      </c>
      <c r="D3123">
        <v>47.147280909999999</v>
      </c>
      <c r="E3123" s="10">
        <f t="shared" ca="1" si="240"/>
        <v>-2.575647991634689</v>
      </c>
      <c r="F3123" s="10">
        <f t="shared" ca="1" si="241"/>
        <v>-0.21431925260305393</v>
      </c>
      <c r="G3123" s="14">
        <f t="shared" ca="1" si="242"/>
        <v>0.41514905271299762</v>
      </c>
      <c r="I3123" s="17">
        <f t="shared" ca="1" si="243"/>
        <v>-0.21431925260305393</v>
      </c>
      <c r="J3123" s="17">
        <f t="shared" ca="1" si="244"/>
        <v>0.41514905271299762</v>
      </c>
    </row>
    <row r="3124" spans="1:10" x14ac:dyDescent="0.25">
      <c r="A3124">
        <v>3123</v>
      </c>
      <c r="B3124" s="9">
        <v>33.5</v>
      </c>
      <c r="C3124">
        <v>33.454540100000003</v>
      </c>
      <c r="D3124">
        <v>33.454540100000003</v>
      </c>
      <c r="E3124" s="10">
        <f t="shared" ca="1" si="240"/>
        <v>-16.268388801634686</v>
      </c>
      <c r="F3124" s="10">
        <f t="shared" ca="1" si="241"/>
        <v>-1.3536899996996001</v>
      </c>
      <c r="G3124" s="14">
        <f t="shared" ca="1" si="242"/>
        <v>8.7917649962749672E-2</v>
      </c>
      <c r="I3124" s="17">
        <f t="shared" ca="1" si="243"/>
        <v>-1.3536899996996001</v>
      </c>
      <c r="J3124" s="17">
        <f t="shared" ca="1" si="244"/>
        <v>8.7917649962749672E-2</v>
      </c>
    </row>
    <row r="3125" spans="1:10" x14ac:dyDescent="0.25">
      <c r="A3125">
        <v>3124</v>
      </c>
      <c r="B3125" s="9">
        <v>36.4</v>
      </c>
      <c r="C3125">
        <v>36.435165900000001</v>
      </c>
      <c r="D3125">
        <v>36.435165900000001</v>
      </c>
      <c r="E3125" s="10">
        <f t="shared" ca="1" si="240"/>
        <v>-13.287763001634687</v>
      </c>
      <c r="F3125" s="10">
        <f t="shared" ca="1" si="241"/>
        <v>-1.1056726091943285</v>
      </c>
      <c r="G3125" s="14">
        <f t="shared" ca="1" si="242"/>
        <v>0.13443412485902381</v>
      </c>
      <c r="I3125" s="17">
        <f t="shared" ca="1" si="243"/>
        <v>-1.1056726091943285</v>
      </c>
      <c r="J3125" s="17">
        <f t="shared" ca="1" si="244"/>
        <v>0.13443412485902381</v>
      </c>
    </row>
    <row r="3126" spans="1:10" x14ac:dyDescent="0.25">
      <c r="A3126">
        <v>3125</v>
      </c>
      <c r="B3126" s="9">
        <v>36.700000000000003</v>
      </c>
      <c r="C3126">
        <v>36.68551798</v>
      </c>
      <c r="D3126">
        <v>36.68551798</v>
      </c>
      <c r="E3126" s="10">
        <f t="shared" ca="1" si="240"/>
        <v>-13.037410921634688</v>
      </c>
      <c r="F3126" s="10">
        <f t="shared" ca="1" si="241"/>
        <v>-1.0848408531284826</v>
      </c>
      <c r="G3126" s="14">
        <f t="shared" ca="1" si="242"/>
        <v>0.1389960740127878</v>
      </c>
      <c r="I3126" s="17">
        <f t="shared" ca="1" si="243"/>
        <v>-1.0848408531284826</v>
      </c>
      <c r="J3126" s="17">
        <f t="shared" ca="1" si="244"/>
        <v>0.1389960740127878</v>
      </c>
    </row>
    <row r="3127" spans="1:10" x14ac:dyDescent="0.25">
      <c r="A3127">
        <v>3126</v>
      </c>
      <c r="B3127" s="9">
        <v>54.1</v>
      </c>
      <c r="C3127">
        <v>54.138001799999998</v>
      </c>
      <c r="D3127">
        <v>54.138001799999998</v>
      </c>
      <c r="E3127" s="10">
        <f t="shared" ca="1" si="240"/>
        <v>4.4150728983653096</v>
      </c>
      <c r="F3127" s="10">
        <f t="shared" ca="1" si="241"/>
        <v>0.36737750144386161</v>
      </c>
      <c r="G3127" s="14">
        <f t="shared" ca="1" si="242"/>
        <v>0.64333127433121695</v>
      </c>
      <c r="I3127" s="17">
        <f t="shared" ca="1" si="243"/>
        <v>0.36737750144386161</v>
      </c>
      <c r="J3127" s="17">
        <f t="shared" ca="1" si="244"/>
        <v>0.64333127433121695</v>
      </c>
    </row>
    <row r="3128" spans="1:10" x14ac:dyDescent="0.25">
      <c r="A3128">
        <v>3127</v>
      </c>
      <c r="B3128" s="9">
        <v>50</v>
      </c>
      <c r="C3128">
        <v>49.957427670000001</v>
      </c>
      <c r="D3128">
        <v>49.957427670000001</v>
      </c>
      <c r="E3128" s="10">
        <f t="shared" ca="1" si="240"/>
        <v>0.23449876836531303</v>
      </c>
      <c r="F3128" s="10">
        <f t="shared" ca="1" si="241"/>
        <v>1.9512604570042009E-2</v>
      </c>
      <c r="G3128" s="14">
        <f t="shared" ca="1" si="242"/>
        <v>0.50778390901743642</v>
      </c>
      <c r="I3128" s="17">
        <f t="shared" ca="1" si="243"/>
        <v>1.9512604570042009E-2</v>
      </c>
      <c r="J3128" s="17">
        <f t="shared" ca="1" si="244"/>
        <v>0.50778390901743642</v>
      </c>
    </row>
    <row r="3129" spans="1:10" x14ac:dyDescent="0.25">
      <c r="A3129">
        <v>3128</v>
      </c>
      <c r="B3129" s="9">
        <v>53.6</v>
      </c>
      <c r="C3129">
        <v>53.563216009999998</v>
      </c>
      <c r="D3129">
        <v>53.563216009999998</v>
      </c>
      <c r="E3129" s="10">
        <f t="shared" ca="1" si="240"/>
        <v>3.8402871083653096</v>
      </c>
      <c r="F3129" s="10">
        <f t="shared" ca="1" si="241"/>
        <v>0.31954966886745734</v>
      </c>
      <c r="G3129" s="14">
        <f t="shared" ca="1" si="242"/>
        <v>0.62534513318371943</v>
      </c>
      <c r="I3129" s="17">
        <f t="shared" ca="1" si="243"/>
        <v>0.31954966886745734</v>
      </c>
      <c r="J3129" s="17">
        <f t="shared" ca="1" si="244"/>
        <v>0.62534513318371943</v>
      </c>
    </row>
    <row r="3130" spans="1:10" x14ac:dyDescent="0.25">
      <c r="A3130">
        <v>3129</v>
      </c>
      <c r="B3130" s="9">
        <v>47.8</v>
      </c>
      <c r="C3130">
        <v>47.802005639999997</v>
      </c>
      <c r="D3130">
        <v>47.802005639999997</v>
      </c>
      <c r="E3130" s="10">
        <f t="shared" ca="1" si="240"/>
        <v>-1.920923261634691</v>
      </c>
      <c r="F3130" s="10">
        <f t="shared" ca="1" si="241"/>
        <v>-0.15983971376464351</v>
      </c>
      <c r="G3130" s="14">
        <f t="shared" ca="1" si="242"/>
        <v>0.43650366959473669</v>
      </c>
      <c r="I3130" s="17">
        <f t="shared" ca="1" si="243"/>
        <v>-0.15983971376464351</v>
      </c>
      <c r="J3130" s="17">
        <f t="shared" ca="1" si="244"/>
        <v>0.43650366959473669</v>
      </c>
    </row>
    <row r="3131" spans="1:10" x14ac:dyDescent="0.25">
      <c r="A3131">
        <v>3130</v>
      </c>
      <c r="B3131" s="9">
        <v>32.299999999999997</v>
      </c>
      <c r="C3131">
        <v>32.293074109999999</v>
      </c>
      <c r="D3131">
        <v>32.293074109999999</v>
      </c>
      <c r="E3131" s="10">
        <f t="shared" ca="1" si="240"/>
        <v>-17.429854791634689</v>
      </c>
      <c r="F3131" s="10">
        <f t="shared" ca="1" si="241"/>
        <v>-1.4503353967838042</v>
      </c>
      <c r="G3131" s="14">
        <f t="shared" ca="1" si="242"/>
        <v>7.3482506416527898E-2</v>
      </c>
      <c r="I3131" s="17">
        <f t="shared" ca="1" si="243"/>
        <v>-1.4503353967838042</v>
      </c>
      <c r="J3131" s="17">
        <f t="shared" ca="1" si="244"/>
        <v>7.3482506416527898E-2</v>
      </c>
    </row>
    <row r="3132" spans="1:10" x14ac:dyDescent="0.25">
      <c r="A3132">
        <v>3131</v>
      </c>
      <c r="B3132" s="9">
        <v>39.5</v>
      </c>
      <c r="C3132">
        <v>39.48946359</v>
      </c>
      <c r="D3132">
        <v>39.48946359</v>
      </c>
      <c r="E3132" s="10">
        <f t="shared" ca="1" si="240"/>
        <v>-10.233465311634689</v>
      </c>
      <c r="F3132" s="10">
        <f t="shared" ca="1" si="241"/>
        <v>-0.85152499264344206</v>
      </c>
      <c r="G3132" s="14">
        <f t="shared" ca="1" si="242"/>
        <v>0.19723889301683475</v>
      </c>
      <c r="I3132" s="17">
        <f t="shared" ca="1" si="243"/>
        <v>-0.85152499264344206</v>
      </c>
      <c r="J3132" s="17">
        <f t="shared" ca="1" si="244"/>
        <v>0.19723889301683475</v>
      </c>
    </row>
    <row r="3133" spans="1:10" x14ac:dyDescent="0.25">
      <c r="A3133">
        <v>3132</v>
      </c>
      <c r="B3133" s="9">
        <v>45.7</v>
      </c>
      <c r="C3133">
        <v>45.694591440000004</v>
      </c>
      <c r="D3133">
        <v>45.694591440000004</v>
      </c>
      <c r="E3133" s="10">
        <f t="shared" ca="1" si="240"/>
        <v>-4.0283374616346848</v>
      </c>
      <c r="F3133" s="10">
        <f t="shared" ca="1" si="241"/>
        <v>-0.33519730833345973</v>
      </c>
      <c r="G3133" s="14">
        <f t="shared" ca="1" si="242"/>
        <v>0.36873812617199325</v>
      </c>
      <c r="I3133" s="17">
        <f t="shared" ca="1" si="243"/>
        <v>-0.33519730833345973</v>
      </c>
      <c r="J3133" s="17">
        <f t="shared" ca="1" si="244"/>
        <v>0.36873812617199325</v>
      </c>
    </row>
    <row r="3134" spans="1:10" x14ac:dyDescent="0.25">
      <c r="A3134">
        <v>3133</v>
      </c>
      <c r="B3134" s="9">
        <v>49</v>
      </c>
      <c r="C3134">
        <v>49.040819229999997</v>
      </c>
      <c r="D3134">
        <v>49.040819229999997</v>
      </c>
      <c r="E3134" s="10">
        <f t="shared" ca="1" si="240"/>
        <v>-0.68210967163469149</v>
      </c>
      <c r="F3134" s="10">
        <f t="shared" ca="1" si="241"/>
        <v>-5.6758235400513543E-2</v>
      </c>
      <c r="G3134" s="14">
        <f t="shared" ca="1" si="242"/>
        <v>0.47736889179855563</v>
      </c>
      <c r="I3134" s="17">
        <f t="shared" ca="1" si="243"/>
        <v>-5.6758235400513543E-2</v>
      </c>
      <c r="J3134" s="17">
        <f t="shared" ca="1" si="244"/>
        <v>0.47736889179855563</v>
      </c>
    </row>
    <row r="3135" spans="1:10" x14ac:dyDescent="0.25">
      <c r="A3135">
        <v>3134</v>
      </c>
      <c r="B3135" s="9">
        <v>39.299999999999997</v>
      </c>
      <c r="C3135">
        <v>39.256166999999998</v>
      </c>
      <c r="D3135">
        <v>39.256166999999998</v>
      </c>
      <c r="E3135" s="10">
        <f t="shared" ca="1" si="240"/>
        <v>-10.46676190163469</v>
      </c>
      <c r="F3135" s="10">
        <f t="shared" ca="1" si="241"/>
        <v>-0.87093756414623813</v>
      </c>
      <c r="G3135" s="14">
        <f t="shared" ca="1" si="242"/>
        <v>0.19189412241351797</v>
      </c>
      <c r="I3135" s="17">
        <f t="shared" ca="1" si="243"/>
        <v>-0.87093756414623813</v>
      </c>
      <c r="J3135" s="17">
        <f t="shared" ca="1" si="244"/>
        <v>0.19189412241351797</v>
      </c>
    </row>
    <row r="3136" spans="1:10" x14ac:dyDescent="0.25">
      <c r="A3136">
        <v>3135</v>
      </c>
      <c r="B3136" s="9">
        <v>45.5</v>
      </c>
      <c r="C3136">
        <v>45.530133540000001</v>
      </c>
      <c r="D3136">
        <v>45.530133540000001</v>
      </c>
      <c r="E3136" s="10">
        <f t="shared" ca="1" si="240"/>
        <v>-4.1927953616346869</v>
      </c>
      <c r="F3136" s="10">
        <f t="shared" ca="1" si="241"/>
        <v>-0.34888182358055225</v>
      </c>
      <c r="G3136" s="14">
        <f t="shared" ca="1" si="242"/>
        <v>0.36358901575992042</v>
      </c>
      <c r="I3136" s="17">
        <f t="shared" ca="1" si="243"/>
        <v>-0.34888182358055225</v>
      </c>
      <c r="J3136" s="17">
        <f t="shared" ca="1" si="244"/>
        <v>0.36358901575992042</v>
      </c>
    </row>
    <row r="3137" spans="1:10" x14ac:dyDescent="0.25">
      <c r="A3137">
        <v>3136</v>
      </c>
      <c r="B3137" s="9">
        <v>44.4</v>
      </c>
      <c r="C3137">
        <v>44.43844086</v>
      </c>
      <c r="D3137">
        <v>44.43844086</v>
      </c>
      <c r="E3137" s="10">
        <f t="shared" ca="1" si="240"/>
        <v>-5.2844880416346882</v>
      </c>
      <c r="F3137" s="10">
        <f t="shared" ca="1" si="241"/>
        <v>-0.43972139483008887</v>
      </c>
      <c r="G3137" s="14">
        <f t="shared" ca="1" si="242"/>
        <v>0.33006945249401354</v>
      </c>
      <c r="I3137" s="17">
        <f t="shared" ca="1" si="243"/>
        <v>-0.43972139483008887</v>
      </c>
      <c r="J3137" s="17">
        <f t="shared" ca="1" si="244"/>
        <v>0.33006945249401354</v>
      </c>
    </row>
    <row r="3138" spans="1:10" x14ac:dyDescent="0.25">
      <c r="A3138">
        <v>3137</v>
      </c>
      <c r="B3138" s="9">
        <v>53.3</v>
      </c>
      <c r="C3138">
        <v>53.324022370000002</v>
      </c>
      <c r="D3138">
        <v>53.324022370000002</v>
      </c>
      <c r="E3138" s="10">
        <f t="shared" ca="1" si="240"/>
        <v>3.6010934683653133</v>
      </c>
      <c r="F3138" s="10">
        <f t="shared" ca="1" si="241"/>
        <v>0.29964640478839832</v>
      </c>
      <c r="G3138" s="14">
        <f t="shared" ca="1" si="242"/>
        <v>0.61777655813348664</v>
      </c>
      <c r="I3138" s="17">
        <f t="shared" ca="1" si="243"/>
        <v>0.29964640478839832</v>
      </c>
      <c r="J3138" s="17">
        <f t="shared" ca="1" si="244"/>
        <v>0.61777655813348664</v>
      </c>
    </row>
    <row r="3139" spans="1:10" x14ac:dyDescent="0.25">
      <c r="A3139">
        <v>3138</v>
      </c>
      <c r="B3139" s="9">
        <v>61.2</v>
      </c>
      <c r="C3139">
        <v>61.188833760000001</v>
      </c>
      <c r="D3139">
        <v>61.188833760000001</v>
      </c>
      <c r="E3139" s="10">
        <f t="shared" ref="E3139:E3202" ca="1" si="245">D3139-$M$2</f>
        <v>11.465904858365313</v>
      </c>
      <c r="F3139" s="10">
        <f t="shared" ref="F3139:F3202" ca="1" si="246">E3139/$M$3</f>
        <v>0.95407608789854903</v>
      </c>
      <c r="G3139" s="14">
        <f t="shared" ref="G3139:G3202" ca="1" si="247">_xlfn.NORM.S.DIST(F3139,TRUE)</f>
        <v>0.82997743545874603</v>
      </c>
      <c r="I3139" s="17">
        <f t="shared" ref="I3139:I3202" ca="1" si="248">F3139</f>
        <v>0.95407608789854903</v>
      </c>
      <c r="J3139" s="17">
        <f t="shared" ref="J3139:J3202" ca="1" si="249">G3139</f>
        <v>0.82997743545874603</v>
      </c>
    </row>
    <row r="3140" spans="1:10" x14ac:dyDescent="0.25">
      <c r="A3140">
        <v>3139</v>
      </c>
      <c r="B3140" s="9">
        <v>36.799999999999997</v>
      </c>
      <c r="C3140">
        <v>36.773683859999998</v>
      </c>
      <c r="D3140">
        <v>36.773683859999998</v>
      </c>
      <c r="E3140" s="10">
        <f t="shared" ca="1" si="245"/>
        <v>-12.94924504163469</v>
      </c>
      <c r="F3140" s="10">
        <f t="shared" ca="1" si="246"/>
        <v>-1.0775045845203264</v>
      </c>
      <c r="G3140" s="14">
        <f t="shared" ca="1" si="247"/>
        <v>0.14062745187343281</v>
      </c>
      <c r="I3140" s="17">
        <f t="shared" ca="1" si="248"/>
        <v>-1.0775045845203264</v>
      </c>
      <c r="J3140" s="17">
        <f t="shared" ca="1" si="249"/>
        <v>0.14062745187343281</v>
      </c>
    </row>
    <row r="3141" spans="1:10" x14ac:dyDescent="0.25">
      <c r="A3141">
        <v>3140</v>
      </c>
      <c r="B3141" s="9">
        <v>19.7</v>
      </c>
      <c r="C3141">
        <v>19.686298140000002</v>
      </c>
      <c r="D3141">
        <v>19.686298140000002</v>
      </c>
      <c r="E3141" s="10">
        <f t="shared" ca="1" si="245"/>
        <v>-30.036630761634687</v>
      </c>
      <c r="F3141" s="10">
        <f t="shared" ca="1" si="246"/>
        <v>-2.4993431852703583</v>
      </c>
      <c r="G3141" s="14">
        <f t="shared" ca="1" si="247"/>
        <v>6.2211876283313674E-3</v>
      </c>
      <c r="I3141" s="17">
        <f t="shared" ca="1" si="248"/>
        <v>-2.4993431852703583</v>
      </c>
      <c r="J3141" s="17">
        <f t="shared" ca="1" si="249"/>
        <v>6.2211876283313674E-3</v>
      </c>
    </row>
    <row r="3142" spans="1:10" x14ac:dyDescent="0.25">
      <c r="A3142">
        <v>3141</v>
      </c>
      <c r="B3142" s="9">
        <v>42.2</v>
      </c>
      <c r="C3142">
        <v>42.214304910000003</v>
      </c>
      <c r="D3142">
        <v>42.214304910000003</v>
      </c>
      <c r="E3142" s="10">
        <f t="shared" ca="1" si="245"/>
        <v>-7.5086239916346855</v>
      </c>
      <c r="F3142" s="10">
        <f t="shared" ca="1" si="246"/>
        <v>-0.62479138732896711</v>
      </c>
      <c r="G3142" s="14">
        <f t="shared" ca="1" si="247"/>
        <v>0.26605399204748781</v>
      </c>
      <c r="I3142" s="17">
        <f t="shared" ca="1" si="248"/>
        <v>-0.62479138732896711</v>
      </c>
      <c r="J3142" s="17">
        <f t="shared" ca="1" si="249"/>
        <v>0.26605399204748781</v>
      </c>
    </row>
    <row r="3143" spans="1:10" x14ac:dyDescent="0.25">
      <c r="A3143">
        <v>3142</v>
      </c>
      <c r="B3143" s="9">
        <v>60.7</v>
      </c>
      <c r="C3143">
        <v>60.705581379999998</v>
      </c>
      <c r="D3143">
        <v>60.705581379999998</v>
      </c>
      <c r="E3143" s="10">
        <f t="shared" ca="1" si="245"/>
        <v>10.98265247836531</v>
      </c>
      <c r="F3143" s="10">
        <f t="shared" ca="1" si="246"/>
        <v>0.91386473555668091</v>
      </c>
      <c r="G3143" s="14">
        <f t="shared" ca="1" si="247"/>
        <v>0.81960603721518688</v>
      </c>
      <c r="I3143" s="17">
        <f t="shared" ca="1" si="248"/>
        <v>0.91386473555668091</v>
      </c>
      <c r="J3143" s="17">
        <f t="shared" ca="1" si="249"/>
        <v>0.81960603721518688</v>
      </c>
    </row>
    <row r="3144" spans="1:10" x14ac:dyDescent="0.25">
      <c r="A3144">
        <v>3143</v>
      </c>
      <c r="B3144" s="9">
        <v>25.2</v>
      </c>
      <c r="C3144">
        <v>25.200114320000001</v>
      </c>
      <c r="D3144">
        <v>25.200114320000001</v>
      </c>
      <c r="E3144" s="10">
        <f t="shared" ca="1" si="245"/>
        <v>-24.522814581634687</v>
      </c>
      <c r="F3144" s="10">
        <f t="shared" ca="1" si="246"/>
        <v>-2.0405394331558373</v>
      </c>
      <c r="G3144" s="14">
        <f t="shared" ca="1" si="247"/>
        <v>2.0648313824522573E-2</v>
      </c>
      <c r="I3144" s="17">
        <f t="shared" ca="1" si="248"/>
        <v>-2.0405394331558373</v>
      </c>
      <c r="J3144" s="17">
        <f t="shared" ca="1" si="249"/>
        <v>2.0648313824522573E-2</v>
      </c>
    </row>
    <row r="3145" spans="1:10" x14ac:dyDescent="0.25">
      <c r="A3145">
        <v>3144</v>
      </c>
      <c r="B3145" s="9">
        <v>40.200000000000003</v>
      </c>
      <c r="C3145">
        <v>40.203755360000002</v>
      </c>
      <c r="D3145">
        <v>40.203755360000002</v>
      </c>
      <c r="E3145" s="10">
        <f t="shared" ca="1" si="245"/>
        <v>-9.5191735416346859</v>
      </c>
      <c r="F3145" s="10">
        <f t="shared" ca="1" si="246"/>
        <v>-0.79208889004552707</v>
      </c>
      <c r="G3145" s="14">
        <f t="shared" ca="1" si="247"/>
        <v>0.21415442382981179</v>
      </c>
      <c r="I3145" s="17">
        <f t="shared" ca="1" si="248"/>
        <v>-0.79208889004552707</v>
      </c>
      <c r="J3145" s="17">
        <f t="shared" ca="1" si="249"/>
        <v>0.21415442382981179</v>
      </c>
    </row>
    <row r="3146" spans="1:10" x14ac:dyDescent="0.25">
      <c r="A3146">
        <v>3145</v>
      </c>
      <c r="B3146" s="9">
        <v>45.9</v>
      </c>
      <c r="C3146">
        <v>45.854232920000001</v>
      </c>
      <c r="D3146">
        <v>45.854232920000001</v>
      </c>
      <c r="E3146" s="10">
        <f t="shared" ca="1" si="245"/>
        <v>-3.8686959816346871</v>
      </c>
      <c r="F3146" s="10">
        <f t="shared" ca="1" si="246"/>
        <v>-0.32191356661519405</v>
      </c>
      <c r="G3146" s="14">
        <f t="shared" ca="1" si="247"/>
        <v>0.37375908757844245</v>
      </c>
      <c r="I3146" s="17">
        <f t="shared" ca="1" si="248"/>
        <v>-0.32191356661519405</v>
      </c>
      <c r="J3146" s="17">
        <f t="shared" ca="1" si="249"/>
        <v>0.37375908757844245</v>
      </c>
    </row>
    <row r="3147" spans="1:10" x14ac:dyDescent="0.25">
      <c r="A3147">
        <v>3146</v>
      </c>
      <c r="B3147" s="9">
        <v>53.1</v>
      </c>
      <c r="C3147">
        <v>53.051215149999997</v>
      </c>
      <c r="D3147">
        <v>53.051215149999997</v>
      </c>
      <c r="E3147" s="10">
        <f t="shared" ca="1" si="245"/>
        <v>3.3282862483653091</v>
      </c>
      <c r="F3147" s="10">
        <f t="shared" ca="1" si="246"/>
        <v>0.27694616015675128</v>
      </c>
      <c r="G3147" s="14">
        <f t="shared" ca="1" si="247"/>
        <v>0.6090892762075466</v>
      </c>
      <c r="I3147" s="17">
        <f t="shared" ca="1" si="248"/>
        <v>0.27694616015675128</v>
      </c>
      <c r="J3147" s="17">
        <f t="shared" ca="1" si="249"/>
        <v>0.6090892762075466</v>
      </c>
    </row>
    <row r="3148" spans="1:10" x14ac:dyDescent="0.25">
      <c r="A3148">
        <v>3147</v>
      </c>
      <c r="B3148" s="9">
        <v>68.2</v>
      </c>
      <c r="C3148">
        <v>68.188377149999994</v>
      </c>
      <c r="D3148">
        <v>68.188377149999994</v>
      </c>
      <c r="E3148" s="10">
        <f t="shared" ca="1" si="245"/>
        <v>18.465448248365306</v>
      </c>
      <c r="F3148" s="10">
        <f t="shared" ca="1" si="246"/>
        <v>1.5365069607428432</v>
      </c>
      <c r="G3148" s="14">
        <f t="shared" ca="1" si="247"/>
        <v>0.93779295403830232</v>
      </c>
      <c r="I3148" s="17">
        <f t="shared" ca="1" si="248"/>
        <v>1.5365069607428432</v>
      </c>
      <c r="J3148" s="17">
        <f t="shared" ca="1" si="249"/>
        <v>0.93779295403830232</v>
      </c>
    </row>
    <row r="3149" spans="1:10" x14ac:dyDescent="0.25">
      <c r="A3149">
        <v>3148</v>
      </c>
      <c r="B3149" s="9">
        <v>52</v>
      </c>
      <c r="C3149">
        <v>52.041054559999999</v>
      </c>
      <c r="D3149">
        <v>52.041054559999999</v>
      </c>
      <c r="E3149" s="10">
        <f t="shared" ca="1" si="245"/>
        <v>2.3181256583653109</v>
      </c>
      <c r="F3149" s="10">
        <f t="shared" ca="1" si="246"/>
        <v>0.19289086092292418</v>
      </c>
      <c r="G3149" s="14">
        <f t="shared" ca="1" si="247"/>
        <v>0.57647777872273465</v>
      </c>
      <c r="I3149" s="17">
        <f t="shared" ca="1" si="248"/>
        <v>0.19289086092292418</v>
      </c>
      <c r="J3149" s="17">
        <f t="shared" ca="1" si="249"/>
        <v>0.57647777872273465</v>
      </c>
    </row>
    <row r="3150" spans="1:10" x14ac:dyDescent="0.25">
      <c r="A3150">
        <v>3149</v>
      </c>
      <c r="B3150" s="9">
        <v>54.8</v>
      </c>
      <c r="C3150">
        <v>54.807984349999998</v>
      </c>
      <c r="D3150">
        <v>54.807984349999998</v>
      </c>
      <c r="E3150" s="10">
        <f t="shared" ca="1" si="245"/>
        <v>5.0850554483653099</v>
      </c>
      <c r="F3150" s="10">
        <f t="shared" ca="1" si="246"/>
        <v>0.42312664101551395</v>
      </c>
      <c r="G3150" s="14">
        <f t="shared" ca="1" si="247"/>
        <v>0.66389856701385819</v>
      </c>
      <c r="I3150" s="17">
        <f t="shared" ca="1" si="248"/>
        <v>0.42312664101551395</v>
      </c>
      <c r="J3150" s="17">
        <f t="shared" ca="1" si="249"/>
        <v>0.66389856701385819</v>
      </c>
    </row>
    <row r="3151" spans="1:10" x14ac:dyDescent="0.25">
      <c r="A3151">
        <v>3150</v>
      </c>
      <c r="B3151" s="9">
        <v>85.4</v>
      </c>
      <c r="C3151">
        <v>85.393980040000002</v>
      </c>
      <c r="D3151">
        <v>85.393980040000002</v>
      </c>
      <c r="E3151" s="10">
        <f t="shared" ca="1" si="245"/>
        <v>35.671051138365314</v>
      </c>
      <c r="F3151" s="10">
        <f t="shared" ca="1" si="246"/>
        <v>2.9681823930791551</v>
      </c>
      <c r="G3151" s="14">
        <f t="shared" ca="1" si="247"/>
        <v>0.99850216743675013</v>
      </c>
      <c r="I3151" s="17">
        <f t="shared" ca="1" si="248"/>
        <v>2.9681823930791551</v>
      </c>
      <c r="J3151" s="17">
        <f t="shared" ca="1" si="249"/>
        <v>0.99850216743675013</v>
      </c>
    </row>
    <row r="3152" spans="1:10" x14ac:dyDescent="0.25">
      <c r="A3152">
        <v>3151</v>
      </c>
      <c r="B3152" s="9">
        <v>32.5</v>
      </c>
      <c r="C3152">
        <v>32.456303599999998</v>
      </c>
      <c r="D3152">
        <v>32.456303599999998</v>
      </c>
      <c r="E3152" s="10">
        <f t="shared" ca="1" si="245"/>
        <v>-17.26662530163469</v>
      </c>
      <c r="F3152" s="10">
        <f t="shared" ca="1" si="246"/>
        <v>-1.4367530973340354</v>
      </c>
      <c r="G3152" s="14">
        <f t="shared" ca="1" si="247"/>
        <v>7.5394080891571402E-2</v>
      </c>
      <c r="I3152" s="17">
        <f t="shared" ca="1" si="248"/>
        <v>-1.4367530973340354</v>
      </c>
      <c r="J3152" s="17">
        <f t="shared" ca="1" si="249"/>
        <v>7.5394080891571402E-2</v>
      </c>
    </row>
    <row r="3153" spans="1:10" x14ac:dyDescent="0.25">
      <c r="A3153">
        <v>3152</v>
      </c>
      <c r="B3153" s="9">
        <v>51</v>
      </c>
      <c r="C3153">
        <v>51.009699609999998</v>
      </c>
      <c r="D3153">
        <v>51.009699609999998</v>
      </c>
      <c r="E3153" s="10">
        <f t="shared" ca="1" si="245"/>
        <v>1.2867707083653102</v>
      </c>
      <c r="F3153" s="10">
        <f t="shared" ca="1" si="246"/>
        <v>0.10707198242308187</v>
      </c>
      <c r="G3153" s="14">
        <f t="shared" ca="1" si="247"/>
        <v>0.54263406292428673</v>
      </c>
      <c r="I3153" s="17">
        <f t="shared" ca="1" si="248"/>
        <v>0.10707198242308187</v>
      </c>
      <c r="J3153" s="17">
        <f t="shared" ca="1" si="249"/>
        <v>0.54263406292428673</v>
      </c>
    </row>
    <row r="3154" spans="1:10" x14ac:dyDescent="0.25">
      <c r="A3154">
        <v>3153</v>
      </c>
      <c r="B3154" s="9">
        <v>35.5</v>
      </c>
      <c r="C3154">
        <v>35.548065180000002</v>
      </c>
      <c r="D3154">
        <v>35.548065180000002</v>
      </c>
      <c r="E3154" s="10">
        <f t="shared" ca="1" si="245"/>
        <v>-14.174863721634686</v>
      </c>
      <c r="F3154" s="10">
        <f t="shared" ca="1" si="246"/>
        <v>-1.1794881165585027</v>
      </c>
      <c r="G3154" s="14">
        <f t="shared" ca="1" si="247"/>
        <v>0.11910193293803688</v>
      </c>
      <c r="I3154" s="17">
        <f t="shared" ca="1" si="248"/>
        <v>-1.1794881165585027</v>
      </c>
      <c r="J3154" s="17">
        <f t="shared" ca="1" si="249"/>
        <v>0.11910193293803688</v>
      </c>
    </row>
    <row r="3155" spans="1:10" x14ac:dyDescent="0.25">
      <c r="A3155">
        <v>3154</v>
      </c>
      <c r="B3155" s="9">
        <v>55.5</v>
      </c>
      <c r="C3155">
        <v>55.535052059999998</v>
      </c>
      <c r="D3155">
        <v>55.535052059999998</v>
      </c>
      <c r="E3155" s="10">
        <f t="shared" ca="1" si="245"/>
        <v>5.8121231583653099</v>
      </c>
      <c r="F3155" s="10">
        <f t="shared" ca="1" si="246"/>
        <v>0.48362582751347816</v>
      </c>
      <c r="G3155" s="14">
        <f t="shared" ca="1" si="247"/>
        <v>0.68567427916451074</v>
      </c>
      <c r="I3155" s="17">
        <f t="shared" ca="1" si="248"/>
        <v>0.48362582751347816</v>
      </c>
      <c r="J3155" s="17">
        <f t="shared" ca="1" si="249"/>
        <v>0.68567427916451074</v>
      </c>
    </row>
    <row r="3156" spans="1:10" x14ac:dyDescent="0.25">
      <c r="A3156">
        <v>3155</v>
      </c>
      <c r="B3156" s="9">
        <v>62</v>
      </c>
      <c r="C3156">
        <v>61.974826710000002</v>
      </c>
      <c r="D3156">
        <v>61.974826710000002</v>
      </c>
      <c r="E3156" s="10">
        <f t="shared" ca="1" si="245"/>
        <v>12.251897808365314</v>
      </c>
      <c r="F3156" s="10">
        <f t="shared" ca="1" si="246"/>
        <v>1.019478434081871</v>
      </c>
      <c r="G3156" s="14">
        <f t="shared" ca="1" si="247"/>
        <v>0.8460120567840731</v>
      </c>
      <c r="I3156" s="17">
        <f t="shared" ca="1" si="248"/>
        <v>1.019478434081871</v>
      </c>
      <c r="J3156" s="17">
        <f t="shared" ca="1" si="249"/>
        <v>0.8460120567840731</v>
      </c>
    </row>
    <row r="3157" spans="1:10" x14ac:dyDescent="0.25">
      <c r="A3157">
        <v>3156</v>
      </c>
      <c r="B3157" s="9">
        <v>48.7</v>
      </c>
      <c r="C3157">
        <v>48.698185969999997</v>
      </c>
      <c r="D3157">
        <v>48.698185969999997</v>
      </c>
      <c r="E3157" s="10">
        <f t="shared" ca="1" si="245"/>
        <v>-1.024742931634691</v>
      </c>
      <c r="F3157" s="10">
        <f t="shared" ca="1" si="246"/>
        <v>-8.526869352159476E-2</v>
      </c>
      <c r="G3157" s="14">
        <f t="shared" ca="1" si="247"/>
        <v>0.4660238899069436</v>
      </c>
      <c r="I3157" s="17">
        <f t="shared" ca="1" si="248"/>
        <v>-8.526869352159476E-2</v>
      </c>
      <c r="J3157" s="17">
        <f t="shared" ca="1" si="249"/>
        <v>0.4660238899069436</v>
      </c>
    </row>
    <row r="3158" spans="1:10" x14ac:dyDescent="0.25">
      <c r="A3158">
        <v>3157</v>
      </c>
      <c r="B3158" s="9">
        <v>61.6</v>
      </c>
      <c r="C3158">
        <v>61.593978659999998</v>
      </c>
      <c r="D3158">
        <v>61.593978659999998</v>
      </c>
      <c r="E3158" s="10">
        <f t="shared" ca="1" si="245"/>
        <v>11.871049758365309</v>
      </c>
      <c r="F3158" s="10">
        <f t="shared" ca="1" si="246"/>
        <v>0.98778812946865102</v>
      </c>
      <c r="G3158" s="14">
        <f t="shared" ca="1" si="247"/>
        <v>0.83837178883718944</v>
      </c>
      <c r="I3158" s="17">
        <f t="shared" ca="1" si="248"/>
        <v>0.98778812946865102</v>
      </c>
      <c r="J3158" s="17">
        <f t="shared" ca="1" si="249"/>
        <v>0.83837178883718944</v>
      </c>
    </row>
    <row r="3159" spans="1:10" x14ac:dyDescent="0.25">
      <c r="A3159">
        <v>3158</v>
      </c>
      <c r="B3159" s="9">
        <v>40.799999999999997</v>
      </c>
      <c r="C3159">
        <v>40.820835870000003</v>
      </c>
      <c r="D3159">
        <v>40.820835870000003</v>
      </c>
      <c r="E3159" s="10">
        <f t="shared" ca="1" si="245"/>
        <v>-8.9020930316346849</v>
      </c>
      <c r="F3159" s="10">
        <f t="shared" ca="1" si="246"/>
        <v>-0.74074172066188204</v>
      </c>
      <c r="G3159" s="14">
        <f t="shared" ca="1" si="247"/>
        <v>0.22942502883026825</v>
      </c>
      <c r="I3159" s="17">
        <f t="shared" ca="1" si="248"/>
        <v>-0.74074172066188204</v>
      </c>
      <c r="J3159" s="17">
        <f t="shared" ca="1" si="249"/>
        <v>0.22942502883026825</v>
      </c>
    </row>
    <row r="3160" spans="1:10" x14ac:dyDescent="0.25">
      <c r="A3160">
        <v>3159</v>
      </c>
      <c r="B3160" s="9">
        <v>45.1</v>
      </c>
      <c r="C3160">
        <v>45.144946939999997</v>
      </c>
      <c r="D3160">
        <v>45.144946939999997</v>
      </c>
      <c r="E3160" s="10">
        <f t="shared" ca="1" si="245"/>
        <v>-4.5779819616346913</v>
      </c>
      <c r="F3160" s="10">
        <f t="shared" ca="1" si="246"/>
        <v>-0.38093313823722574</v>
      </c>
      <c r="G3160" s="14">
        <f t="shared" ca="1" si="247"/>
        <v>0.35162643114651576</v>
      </c>
      <c r="I3160" s="17">
        <f t="shared" ca="1" si="248"/>
        <v>-0.38093313823722574</v>
      </c>
      <c r="J3160" s="17">
        <f t="shared" ca="1" si="249"/>
        <v>0.35162643114651576</v>
      </c>
    </row>
    <row r="3161" spans="1:10" x14ac:dyDescent="0.25">
      <c r="A3161">
        <v>3160</v>
      </c>
      <c r="B3161" s="9">
        <v>55.7</v>
      </c>
      <c r="C3161">
        <v>55.688425250000002</v>
      </c>
      <c r="D3161">
        <v>55.688425250000002</v>
      </c>
      <c r="E3161" s="10">
        <f t="shared" ca="1" si="245"/>
        <v>5.9654963483653134</v>
      </c>
      <c r="F3161" s="10">
        <f t="shared" ca="1" si="246"/>
        <v>0.49638798583515348</v>
      </c>
      <c r="G3161" s="14">
        <f t="shared" ca="1" si="247"/>
        <v>0.69018965008613942</v>
      </c>
      <c r="I3161" s="17">
        <f t="shared" ca="1" si="248"/>
        <v>0.49638798583515348</v>
      </c>
      <c r="J3161" s="17">
        <f t="shared" ca="1" si="249"/>
        <v>0.69018965008613942</v>
      </c>
    </row>
    <row r="3162" spans="1:10" x14ac:dyDescent="0.25">
      <c r="A3162">
        <v>3161</v>
      </c>
      <c r="B3162" s="9">
        <v>43.3</v>
      </c>
      <c r="C3162">
        <v>43.347720549999998</v>
      </c>
      <c r="D3162">
        <v>43.347720549999998</v>
      </c>
      <c r="E3162" s="10">
        <f t="shared" ca="1" si="245"/>
        <v>-6.37520835163469</v>
      </c>
      <c r="F3162" s="10">
        <f t="shared" ca="1" si="246"/>
        <v>-0.53048005532927045</v>
      </c>
      <c r="G3162" s="14">
        <f t="shared" ca="1" si="247"/>
        <v>0.29788956688338275</v>
      </c>
      <c r="I3162" s="17">
        <f t="shared" ca="1" si="248"/>
        <v>-0.53048005532927045</v>
      </c>
      <c r="J3162" s="17">
        <f t="shared" ca="1" si="249"/>
        <v>0.29788956688338275</v>
      </c>
    </row>
    <row r="3163" spans="1:10" x14ac:dyDescent="0.25">
      <c r="A3163">
        <v>3162</v>
      </c>
      <c r="B3163" s="9">
        <v>56.2</v>
      </c>
      <c r="C3163">
        <v>56.239886939999998</v>
      </c>
      <c r="D3163">
        <v>56.239886939999998</v>
      </c>
      <c r="E3163" s="10">
        <f t="shared" ca="1" si="245"/>
        <v>6.5169580383653098</v>
      </c>
      <c r="F3163" s="10">
        <f t="shared" ca="1" si="246"/>
        <v>0.54227502382476833</v>
      </c>
      <c r="G3163" s="14">
        <f t="shared" ca="1" si="247"/>
        <v>0.70618547060874093</v>
      </c>
      <c r="I3163" s="17">
        <f t="shared" ca="1" si="248"/>
        <v>0.54227502382476833</v>
      </c>
      <c r="J3163" s="17">
        <f t="shared" ca="1" si="249"/>
        <v>0.70618547060874093</v>
      </c>
    </row>
    <row r="3164" spans="1:10" x14ac:dyDescent="0.25">
      <c r="A3164">
        <v>3163</v>
      </c>
      <c r="B3164" s="9">
        <v>82.4</v>
      </c>
      <c r="C3164">
        <v>82.389541390000005</v>
      </c>
      <c r="D3164">
        <v>82.389541390000005</v>
      </c>
      <c r="E3164" s="10">
        <f t="shared" ca="1" si="245"/>
        <v>32.666612488365317</v>
      </c>
      <c r="F3164" s="10">
        <f t="shared" ca="1" si="246"/>
        <v>2.7181835391786819</v>
      </c>
      <c r="G3164" s="14">
        <f t="shared" ca="1" si="247"/>
        <v>0.99671792926140745</v>
      </c>
      <c r="I3164" s="17">
        <f t="shared" ca="1" si="248"/>
        <v>2.7181835391786819</v>
      </c>
      <c r="J3164" s="17">
        <f t="shared" ca="1" si="249"/>
        <v>0.99671792926140745</v>
      </c>
    </row>
    <row r="3165" spans="1:10" x14ac:dyDescent="0.25">
      <c r="A3165">
        <v>3164</v>
      </c>
      <c r="B3165" s="9">
        <v>74.8</v>
      </c>
      <c r="C3165">
        <v>74.816047029999993</v>
      </c>
      <c r="D3165">
        <v>74.816047029999993</v>
      </c>
      <c r="E3165" s="10">
        <f t="shared" ca="1" si="245"/>
        <v>25.093118128365305</v>
      </c>
      <c r="F3165" s="10">
        <f t="shared" ca="1" si="246"/>
        <v>2.0879942989950946</v>
      </c>
      <c r="G3165" s="14">
        <f t="shared" ca="1" si="247"/>
        <v>0.98160082552522065</v>
      </c>
      <c r="I3165" s="17">
        <f t="shared" ca="1" si="248"/>
        <v>2.0879942989950946</v>
      </c>
      <c r="J3165" s="17">
        <f t="shared" ca="1" si="249"/>
        <v>0.98160082552522065</v>
      </c>
    </row>
    <row r="3166" spans="1:10" x14ac:dyDescent="0.25">
      <c r="A3166">
        <v>3165</v>
      </c>
      <c r="B3166" s="9">
        <v>56</v>
      </c>
      <c r="C3166">
        <v>55.976948479999997</v>
      </c>
      <c r="D3166">
        <v>55.976948479999997</v>
      </c>
      <c r="E3166" s="10">
        <f t="shared" ca="1" si="245"/>
        <v>6.254019578365309</v>
      </c>
      <c r="F3166" s="10">
        <f t="shared" ca="1" si="246"/>
        <v>0.520395957115799</v>
      </c>
      <c r="G3166" s="14">
        <f t="shared" ca="1" si="247"/>
        <v>0.698606186334918</v>
      </c>
      <c r="I3166" s="17">
        <f t="shared" ca="1" si="248"/>
        <v>0.520395957115799</v>
      </c>
      <c r="J3166" s="17">
        <f t="shared" ca="1" si="249"/>
        <v>0.698606186334918</v>
      </c>
    </row>
    <row r="3167" spans="1:10" x14ac:dyDescent="0.25">
      <c r="A3167">
        <v>3166</v>
      </c>
      <c r="B3167" s="9">
        <v>42.5</v>
      </c>
      <c r="C3167">
        <v>42.528372490000002</v>
      </c>
      <c r="D3167">
        <v>42.528372490000002</v>
      </c>
      <c r="E3167" s="10">
        <f t="shared" ca="1" si="245"/>
        <v>-7.1945564116346858</v>
      </c>
      <c r="F3167" s="10">
        <f t="shared" ca="1" si="246"/>
        <v>-0.5986578748183039</v>
      </c>
      <c r="G3167" s="14">
        <f t="shared" ca="1" si="247"/>
        <v>0.27470052686601742</v>
      </c>
      <c r="I3167" s="17">
        <f t="shared" ca="1" si="248"/>
        <v>-0.5986578748183039</v>
      </c>
      <c r="J3167" s="17">
        <f t="shared" ca="1" si="249"/>
        <v>0.27470052686601742</v>
      </c>
    </row>
    <row r="3168" spans="1:10" x14ac:dyDescent="0.25">
      <c r="A3168">
        <v>3167</v>
      </c>
      <c r="B3168" s="9">
        <v>27.6</v>
      </c>
      <c r="C3168">
        <v>27.62089259</v>
      </c>
      <c r="D3168">
        <v>27.62089259</v>
      </c>
      <c r="E3168" s="10">
        <f t="shared" ca="1" si="245"/>
        <v>-22.102036311634688</v>
      </c>
      <c r="F3168" s="10">
        <f t="shared" ca="1" si="246"/>
        <v>-1.8391068650296183</v>
      </c>
      <c r="G3168" s="14">
        <f t="shared" ca="1" si="247"/>
        <v>3.2949734742754991E-2</v>
      </c>
      <c r="I3168" s="17">
        <f t="shared" ca="1" si="248"/>
        <v>-1.8391068650296183</v>
      </c>
      <c r="J3168" s="17">
        <f t="shared" ca="1" si="249"/>
        <v>3.2949734742754991E-2</v>
      </c>
    </row>
    <row r="3169" spans="1:10" x14ac:dyDescent="0.25">
      <c r="A3169">
        <v>3168</v>
      </c>
      <c r="B3169" s="9">
        <v>47.7</v>
      </c>
      <c r="C3169">
        <v>47.725870810000004</v>
      </c>
      <c r="D3169">
        <v>47.725870810000004</v>
      </c>
      <c r="E3169" s="10">
        <f t="shared" ca="1" si="245"/>
        <v>-1.9970580916346847</v>
      </c>
      <c r="F3169" s="10">
        <f t="shared" ca="1" si="246"/>
        <v>-0.16617488064911487</v>
      </c>
      <c r="G3169" s="14">
        <f t="shared" ca="1" si="247"/>
        <v>0.4340096634622056</v>
      </c>
      <c r="I3169" s="17">
        <f t="shared" ca="1" si="248"/>
        <v>-0.16617488064911487</v>
      </c>
      <c r="J3169" s="17">
        <f t="shared" ca="1" si="249"/>
        <v>0.4340096634622056</v>
      </c>
    </row>
    <row r="3170" spans="1:10" x14ac:dyDescent="0.25">
      <c r="A3170">
        <v>3169</v>
      </c>
      <c r="B3170" s="9">
        <v>48.7</v>
      </c>
      <c r="C3170">
        <v>48.738456730000003</v>
      </c>
      <c r="D3170">
        <v>48.738456730000003</v>
      </c>
      <c r="E3170" s="10">
        <f t="shared" ca="1" si="245"/>
        <v>-0.98447217163468537</v>
      </c>
      <c r="F3170" s="10">
        <f t="shared" ca="1" si="246"/>
        <v>-8.191777009844467E-2</v>
      </c>
      <c r="G3170" s="14">
        <f t="shared" ca="1" si="247"/>
        <v>0.46735605171805689</v>
      </c>
      <c r="I3170" s="17">
        <f t="shared" ca="1" si="248"/>
        <v>-8.191777009844467E-2</v>
      </c>
      <c r="J3170" s="17">
        <f t="shared" ca="1" si="249"/>
        <v>0.46735605171805689</v>
      </c>
    </row>
    <row r="3171" spans="1:10" x14ac:dyDescent="0.25">
      <c r="A3171">
        <v>3170</v>
      </c>
      <c r="B3171" s="9">
        <v>44.5</v>
      </c>
      <c r="C3171">
        <v>44.479536179999997</v>
      </c>
      <c r="D3171">
        <v>44.479536179999997</v>
      </c>
      <c r="E3171" s="10">
        <f t="shared" ca="1" si="245"/>
        <v>-5.2433927216346916</v>
      </c>
      <c r="F3171" s="10">
        <f t="shared" ca="1" si="246"/>
        <v>-0.43630185990276649</v>
      </c>
      <c r="G3171" s="14">
        <f t="shared" ca="1" si="247"/>
        <v>0.33130886630635714</v>
      </c>
      <c r="I3171" s="17">
        <f t="shared" ca="1" si="248"/>
        <v>-0.43630185990276649</v>
      </c>
      <c r="J3171" s="17">
        <f t="shared" ca="1" si="249"/>
        <v>0.33130886630635714</v>
      </c>
    </row>
    <row r="3172" spans="1:10" x14ac:dyDescent="0.25">
      <c r="A3172">
        <v>3171</v>
      </c>
      <c r="B3172" s="9">
        <v>26.5</v>
      </c>
      <c r="C3172">
        <v>26.45422606</v>
      </c>
      <c r="D3172">
        <v>26.45422606</v>
      </c>
      <c r="E3172" s="10">
        <f t="shared" ca="1" si="245"/>
        <v>-23.268702841634688</v>
      </c>
      <c r="F3172" s="10">
        <f t="shared" ca="1" si="246"/>
        <v>-1.9361849982056918</v>
      </c>
      <c r="G3172" s="14">
        <f t="shared" ca="1" si="247"/>
        <v>2.6422523582930381E-2</v>
      </c>
      <c r="I3172" s="17">
        <f t="shared" ca="1" si="248"/>
        <v>-1.9361849982056918</v>
      </c>
      <c r="J3172" s="17">
        <f t="shared" ca="1" si="249"/>
        <v>2.6422523582930381E-2</v>
      </c>
    </row>
    <row r="3173" spans="1:10" x14ac:dyDescent="0.25">
      <c r="A3173">
        <v>3172</v>
      </c>
      <c r="B3173" s="9">
        <v>75.599999999999994</v>
      </c>
      <c r="C3173">
        <v>75.638410710000002</v>
      </c>
      <c r="D3173">
        <v>75.638410710000002</v>
      </c>
      <c r="E3173" s="10">
        <f t="shared" ca="1" si="245"/>
        <v>25.915481808365314</v>
      </c>
      <c r="F3173" s="10">
        <f t="shared" ca="1" si="246"/>
        <v>2.1564230477363537</v>
      </c>
      <c r="G3173" s="14">
        <f t="shared" ca="1" si="247"/>
        <v>0.9844746766988578</v>
      </c>
      <c r="I3173" s="17">
        <f t="shared" ca="1" si="248"/>
        <v>2.1564230477363537</v>
      </c>
      <c r="J3173" s="17">
        <f t="shared" ca="1" si="249"/>
        <v>0.9844746766988578</v>
      </c>
    </row>
    <row r="3174" spans="1:10" x14ac:dyDescent="0.25">
      <c r="A3174">
        <v>3173</v>
      </c>
      <c r="B3174" s="9">
        <v>41.2</v>
      </c>
      <c r="C3174">
        <v>41.236610980000002</v>
      </c>
      <c r="D3174">
        <v>41.236610980000002</v>
      </c>
      <c r="E3174" s="10">
        <f t="shared" ca="1" si="245"/>
        <v>-8.4863179216346865</v>
      </c>
      <c r="F3174" s="10">
        <f t="shared" ca="1" si="246"/>
        <v>-0.70614514103781723</v>
      </c>
      <c r="G3174" s="14">
        <f t="shared" ca="1" si="247"/>
        <v>0.24004894093893214</v>
      </c>
      <c r="I3174" s="17">
        <f t="shared" ca="1" si="248"/>
        <v>-0.70614514103781723</v>
      </c>
      <c r="J3174" s="17">
        <f t="shared" ca="1" si="249"/>
        <v>0.24004894093893214</v>
      </c>
    </row>
    <row r="3175" spans="1:10" x14ac:dyDescent="0.25">
      <c r="A3175">
        <v>3174</v>
      </c>
      <c r="B3175" s="9">
        <v>35.6</v>
      </c>
      <c r="C3175">
        <v>35.571035889999997</v>
      </c>
      <c r="D3175">
        <v>35.571035889999997</v>
      </c>
      <c r="E3175" s="10">
        <f t="shared" ca="1" si="245"/>
        <v>-14.151893011634691</v>
      </c>
      <c r="F3175" s="10">
        <f t="shared" ca="1" si="246"/>
        <v>-1.1775767274964299</v>
      </c>
      <c r="G3175" s="14">
        <f t="shared" ca="1" si="247"/>
        <v>0.11948269615550307</v>
      </c>
      <c r="I3175" s="17">
        <f t="shared" ca="1" si="248"/>
        <v>-1.1775767274964299</v>
      </c>
      <c r="J3175" s="17">
        <f t="shared" ca="1" si="249"/>
        <v>0.11948269615550307</v>
      </c>
    </row>
    <row r="3176" spans="1:10" x14ac:dyDescent="0.25">
      <c r="A3176">
        <v>3175</v>
      </c>
      <c r="B3176" s="9">
        <v>36.700000000000003</v>
      </c>
      <c r="C3176">
        <v>36.678242820000001</v>
      </c>
      <c r="D3176">
        <v>36.678242820000001</v>
      </c>
      <c r="E3176" s="10">
        <f t="shared" ca="1" si="245"/>
        <v>-13.044686081634687</v>
      </c>
      <c r="F3176" s="10">
        <f t="shared" ca="1" si="246"/>
        <v>-1.0854462180148459</v>
      </c>
      <c r="G3176" s="14">
        <f t="shared" ca="1" si="247"/>
        <v>0.13886203584182824</v>
      </c>
      <c r="I3176" s="17">
        <f t="shared" ca="1" si="248"/>
        <v>-1.0854462180148459</v>
      </c>
      <c r="J3176" s="17">
        <f t="shared" ca="1" si="249"/>
        <v>0.13886203584182824</v>
      </c>
    </row>
    <row r="3177" spans="1:10" x14ac:dyDescent="0.25">
      <c r="A3177">
        <v>3176</v>
      </c>
      <c r="B3177" s="9">
        <v>59.4</v>
      </c>
      <c r="C3177">
        <v>59.4054316</v>
      </c>
      <c r="D3177">
        <v>59.4054316</v>
      </c>
      <c r="E3177" s="10">
        <f t="shared" ca="1" si="245"/>
        <v>9.6825026983653117</v>
      </c>
      <c r="F3177" s="10">
        <f t="shared" ca="1" si="246"/>
        <v>0.80567948274782353</v>
      </c>
      <c r="G3177" s="14">
        <f t="shared" ca="1" si="247"/>
        <v>0.78978615865506929</v>
      </c>
      <c r="I3177" s="17">
        <f t="shared" ca="1" si="248"/>
        <v>0.80567948274782353</v>
      </c>
      <c r="J3177" s="17">
        <f t="shared" ca="1" si="249"/>
        <v>0.78978615865506929</v>
      </c>
    </row>
    <row r="3178" spans="1:10" x14ac:dyDescent="0.25">
      <c r="A3178">
        <v>3177</v>
      </c>
      <c r="B3178" s="9">
        <v>23.7</v>
      </c>
      <c r="C3178">
        <v>23.677404209999999</v>
      </c>
      <c r="D3178">
        <v>23.677404209999999</v>
      </c>
      <c r="E3178" s="10">
        <f t="shared" ca="1" si="245"/>
        <v>-26.045524691634689</v>
      </c>
      <c r="F3178" s="10">
        <f t="shared" ca="1" si="246"/>
        <v>-2.1672438950101887</v>
      </c>
      <c r="G3178" s="14">
        <f t="shared" ca="1" si="247"/>
        <v>1.510813100156848E-2</v>
      </c>
      <c r="I3178" s="17">
        <f t="shared" ca="1" si="248"/>
        <v>-2.1672438950101887</v>
      </c>
      <c r="J3178" s="17">
        <f t="shared" ca="1" si="249"/>
        <v>1.510813100156848E-2</v>
      </c>
    </row>
    <row r="3179" spans="1:10" x14ac:dyDescent="0.25">
      <c r="A3179">
        <v>3178</v>
      </c>
      <c r="B3179" s="9">
        <v>26.5</v>
      </c>
      <c r="C3179">
        <v>26.505017429999999</v>
      </c>
      <c r="D3179">
        <v>26.505017429999999</v>
      </c>
      <c r="E3179" s="10">
        <f t="shared" ca="1" si="245"/>
        <v>-23.217911471634689</v>
      </c>
      <c r="F3179" s="10">
        <f t="shared" ca="1" si="246"/>
        <v>-1.9319586565268445</v>
      </c>
      <c r="G3179" s="14">
        <f t="shared" ca="1" si="247"/>
        <v>2.6682304496662465E-2</v>
      </c>
      <c r="I3179" s="17">
        <f t="shared" ca="1" si="248"/>
        <v>-1.9319586565268445</v>
      </c>
      <c r="J3179" s="17">
        <f t="shared" ca="1" si="249"/>
        <v>2.6682304496662465E-2</v>
      </c>
    </row>
    <row r="3180" spans="1:10" x14ac:dyDescent="0.25">
      <c r="A3180">
        <v>3179</v>
      </c>
      <c r="B3180" s="9">
        <v>54.3</v>
      </c>
      <c r="C3180">
        <v>54.295875889999998</v>
      </c>
      <c r="D3180">
        <v>54.295875889999998</v>
      </c>
      <c r="E3180" s="10">
        <f t="shared" ca="1" si="245"/>
        <v>4.5729469883653096</v>
      </c>
      <c r="F3180" s="10">
        <f t="shared" ca="1" si="246"/>
        <v>0.38051417892621936</v>
      </c>
      <c r="G3180" s="14">
        <f t="shared" ca="1" si="247"/>
        <v>0.64821811327624679</v>
      </c>
      <c r="I3180" s="17">
        <f t="shared" ca="1" si="248"/>
        <v>0.38051417892621936</v>
      </c>
      <c r="J3180" s="17">
        <f t="shared" ca="1" si="249"/>
        <v>0.64821811327624679</v>
      </c>
    </row>
    <row r="3181" spans="1:10" x14ac:dyDescent="0.25">
      <c r="A3181">
        <v>3180</v>
      </c>
      <c r="B3181" s="9">
        <v>57.7</v>
      </c>
      <c r="C3181">
        <v>57.706901809999998</v>
      </c>
      <c r="D3181">
        <v>57.706901809999998</v>
      </c>
      <c r="E3181" s="10">
        <f t="shared" ca="1" si="245"/>
        <v>7.9839729083653097</v>
      </c>
      <c r="F3181" s="10">
        <f t="shared" ca="1" si="246"/>
        <v>0.66434509377109652</v>
      </c>
      <c r="G3181" s="14">
        <f t="shared" ca="1" si="247"/>
        <v>0.74676526708296087</v>
      </c>
      <c r="I3181" s="17">
        <f t="shared" ca="1" si="248"/>
        <v>0.66434509377109652</v>
      </c>
      <c r="J3181" s="17">
        <f t="shared" ca="1" si="249"/>
        <v>0.74676526708296087</v>
      </c>
    </row>
    <row r="3182" spans="1:10" x14ac:dyDescent="0.25">
      <c r="A3182">
        <v>3181</v>
      </c>
      <c r="B3182" s="9">
        <v>67.2</v>
      </c>
      <c r="C3182">
        <v>67.239712609999998</v>
      </c>
      <c r="D3182">
        <v>67.239712609999998</v>
      </c>
      <c r="E3182" s="10">
        <f t="shared" ca="1" si="245"/>
        <v>17.51678370836531</v>
      </c>
      <c r="F3182" s="10">
        <f t="shared" ca="1" si="246"/>
        <v>1.4575687378784759</v>
      </c>
      <c r="G3182" s="14">
        <f t="shared" ca="1" si="247"/>
        <v>0.92752027407502446</v>
      </c>
      <c r="I3182" s="17">
        <f t="shared" ca="1" si="248"/>
        <v>1.4575687378784759</v>
      </c>
      <c r="J3182" s="17">
        <f t="shared" ca="1" si="249"/>
        <v>0.92752027407502446</v>
      </c>
    </row>
    <row r="3183" spans="1:10" x14ac:dyDescent="0.25">
      <c r="A3183">
        <v>3182</v>
      </c>
      <c r="B3183" s="9">
        <v>55.2</v>
      </c>
      <c r="C3183">
        <v>55.157441689999999</v>
      </c>
      <c r="D3183">
        <v>55.157441689999999</v>
      </c>
      <c r="E3183" s="10">
        <f t="shared" ca="1" si="245"/>
        <v>5.4345127883653106</v>
      </c>
      <c r="F3183" s="10">
        <f t="shared" ca="1" si="246"/>
        <v>0.45220492972915044</v>
      </c>
      <c r="G3183" s="14">
        <f t="shared" ca="1" si="247"/>
        <v>0.67443932144116814</v>
      </c>
      <c r="I3183" s="17">
        <f t="shared" ca="1" si="248"/>
        <v>0.45220492972915044</v>
      </c>
      <c r="J3183" s="17">
        <f t="shared" ca="1" si="249"/>
        <v>0.67443932144116814</v>
      </c>
    </row>
    <row r="3184" spans="1:10" x14ac:dyDescent="0.25">
      <c r="A3184">
        <v>3183</v>
      </c>
      <c r="B3184" s="9">
        <v>55.4</v>
      </c>
      <c r="C3184">
        <v>55.396473890000003</v>
      </c>
      <c r="D3184">
        <v>55.396473890000003</v>
      </c>
      <c r="E3184" s="10">
        <f t="shared" ca="1" si="245"/>
        <v>5.6735449883653146</v>
      </c>
      <c r="F3184" s="10">
        <f t="shared" ca="1" si="246"/>
        <v>0.47209476041193366</v>
      </c>
      <c r="G3184" s="14">
        <f t="shared" ca="1" si="247"/>
        <v>0.68157042389548206</v>
      </c>
      <c r="I3184" s="17">
        <f t="shared" ca="1" si="248"/>
        <v>0.47209476041193366</v>
      </c>
      <c r="J3184" s="17">
        <f t="shared" ca="1" si="249"/>
        <v>0.68157042389548206</v>
      </c>
    </row>
    <row r="3185" spans="1:10" x14ac:dyDescent="0.25">
      <c r="A3185">
        <v>3184</v>
      </c>
      <c r="B3185" s="9">
        <v>62.2</v>
      </c>
      <c r="C3185">
        <v>62.205918439999998</v>
      </c>
      <c r="D3185">
        <v>62.205918439999998</v>
      </c>
      <c r="E3185" s="10">
        <f t="shared" ca="1" si="245"/>
        <v>12.48298953836531</v>
      </c>
      <c r="F3185" s="10">
        <f t="shared" ca="1" si="246"/>
        <v>1.038707539540848</v>
      </c>
      <c r="G3185" s="14">
        <f t="shared" ca="1" si="247"/>
        <v>0.85052961318727727</v>
      </c>
      <c r="I3185" s="17">
        <f t="shared" ca="1" si="248"/>
        <v>1.038707539540848</v>
      </c>
      <c r="J3185" s="17">
        <f t="shared" ca="1" si="249"/>
        <v>0.85052961318727727</v>
      </c>
    </row>
    <row r="3186" spans="1:10" x14ac:dyDescent="0.25">
      <c r="A3186">
        <v>3185</v>
      </c>
      <c r="B3186" s="9">
        <v>47</v>
      </c>
      <c r="C3186">
        <v>47.016792860000002</v>
      </c>
      <c r="D3186">
        <v>47.016792860000002</v>
      </c>
      <c r="E3186" s="10">
        <f t="shared" ca="1" si="245"/>
        <v>-2.7061360416346858</v>
      </c>
      <c r="F3186" s="10">
        <f t="shared" ca="1" si="246"/>
        <v>-0.22517714212850884</v>
      </c>
      <c r="G3186" s="14">
        <f t="shared" ca="1" si="247"/>
        <v>0.41092073539142682</v>
      </c>
      <c r="I3186" s="17">
        <f t="shared" ca="1" si="248"/>
        <v>-0.22517714212850884</v>
      </c>
      <c r="J3186" s="17">
        <f t="shared" ca="1" si="249"/>
        <v>0.41092073539142682</v>
      </c>
    </row>
    <row r="3187" spans="1:10" x14ac:dyDescent="0.25">
      <c r="A3187">
        <v>3186</v>
      </c>
      <c r="B3187" s="9">
        <v>45.4</v>
      </c>
      <c r="C3187">
        <v>45.401424990000002</v>
      </c>
      <c r="D3187">
        <v>45.401424990000002</v>
      </c>
      <c r="E3187" s="10">
        <f t="shared" ca="1" si="245"/>
        <v>-4.3215039116346858</v>
      </c>
      <c r="F3187" s="10">
        <f t="shared" ca="1" si="246"/>
        <v>-0.35959164119895881</v>
      </c>
      <c r="G3187" s="14">
        <f t="shared" ca="1" si="247"/>
        <v>0.35957626768821327</v>
      </c>
      <c r="I3187" s="17">
        <f t="shared" ca="1" si="248"/>
        <v>-0.35959164119895881</v>
      </c>
      <c r="J3187" s="17">
        <f t="shared" ca="1" si="249"/>
        <v>0.35957626768821327</v>
      </c>
    </row>
    <row r="3188" spans="1:10" x14ac:dyDescent="0.25">
      <c r="A3188">
        <v>3187</v>
      </c>
      <c r="B3188" s="9">
        <v>49.9</v>
      </c>
      <c r="C3188">
        <v>49.86199671</v>
      </c>
      <c r="D3188">
        <v>49.86199671</v>
      </c>
      <c r="E3188" s="10">
        <f t="shared" ca="1" si="245"/>
        <v>0.13906780836531141</v>
      </c>
      <c r="F3188" s="10">
        <f t="shared" ca="1" si="246"/>
        <v>1.1571809830691174E-2</v>
      </c>
      <c r="G3188" s="14">
        <f t="shared" ca="1" si="247"/>
        <v>0.50461638117453922</v>
      </c>
      <c r="I3188" s="17">
        <f t="shared" ca="1" si="248"/>
        <v>1.1571809830691174E-2</v>
      </c>
      <c r="J3188" s="17">
        <f t="shared" ca="1" si="249"/>
        <v>0.50461638117453922</v>
      </c>
    </row>
    <row r="3189" spans="1:10" x14ac:dyDescent="0.25">
      <c r="A3189">
        <v>3188</v>
      </c>
      <c r="B3189" s="9">
        <v>29.7</v>
      </c>
      <c r="C3189">
        <v>29.73465659</v>
      </c>
      <c r="D3189">
        <v>29.73465659</v>
      </c>
      <c r="E3189" s="10">
        <f t="shared" ca="1" si="245"/>
        <v>-19.988272311634688</v>
      </c>
      <c r="F3189" s="10">
        <f t="shared" ca="1" si="246"/>
        <v>-1.6632209046303004</v>
      </c>
      <c r="G3189" s="14">
        <f t="shared" ca="1" si="247"/>
        <v>4.8134112293089185E-2</v>
      </c>
      <c r="I3189" s="17">
        <f t="shared" ca="1" si="248"/>
        <v>-1.6632209046303004</v>
      </c>
      <c r="J3189" s="17">
        <f t="shared" ca="1" si="249"/>
        <v>4.8134112293089185E-2</v>
      </c>
    </row>
    <row r="3190" spans="1:10" x14ac:dyDescent="0.25">
      <c r="A3190">
        <v>3189</v>
      </c>
      <c r="B3190" s="9">
        <v>52.5</v>
      </c>
      <c r="C3190">
        <v>52.468971000000003</v>
      </c>
      <c r="D3190">
        <v>52.468971000000003</v>
      </c>
      <c r="E3190" s="10">
        <f t="shared" ca="1" si="245"/>
        <v>2.7460420983653151</v>
      </c>
      <c r="F3190" s="10">
        <f t="shared" ca="1" si="246"/>
        <v>0.22849771865162893</v>
      </c>
      <c r="G3190" s="14">
        <f t="shared" ca="1" si="247"/>
        <v>0.59037033526516347</v>
      </c>
      <c r="I3190" s="17">
        <f t="shared" ca="1" si="248"/>
        <v>0.22849771865162893</v>
      </c>
      <c r="J3190" s="17">
        <f t="shared" ca="1" si="249"/>
        <v>0.59037033526516347</v>
      </c>
    </row>
    <row r="3191" spans="1:10" x14ac:dyDescent="0.25">
      <c r="A3191">
        <v>3190</v>
      </c>
      <c r="B3191" s="9">
        <v>53.2</v>
      </c>
      <c r="C3191">
        <v>53.236114620000002</v>
      </c>
      <c r="D3191">
        <v>53.236114620000002</v>
      </c>
      <c r="E3191" s="10">
        <f t="shared" ca="1" si="245"/>
        <v>3.5131857183653139</v>
      </c>
      <c r="F3191" s="10">
        <f t="shared" ca="1" si="246"/>
        <v>0.29233161513577249</v>
      </c>
      <c r="G3191" s="14">
        <f t="shared" ca="1" si="247"/>
        <v>0.61498345569230772</v>
      </c>
      <c r="I3191" s="17">
        <f t="shared" ca="1" si="248"/>
        <v>0.29233161513577249</v>
      </c>
      <c r="J3191" s="17">
        <f t="shared" ca="1" si="249"/>
        <v>0.61498345569230772</v>
      </c>
    </row>
    <row r="3192" spans="1:10" x14ac:dyDescent="0.25">
      <c r="A3192">
        <v>3191</v>
      </c>
      <c r="B3192" s="9">
        <v>51.6</v>
      </c>
      <c r="C3192">
        <v>51.64259371</v>
      </c>
      <c r="D3192">
        <v>51.64259371</v>
      </c>
      <c r="E3192" s="10">
        <f t="shared" ca="1" si="245"/>
        <v>1.9196648083653116</v>
      </c>
      <c r="F3192" s="10">
        <f t="shared" ca="1" si="246"/>
        <v>0.15973499807173624</v>
      </c>
      <c r="G3192" s="14">
        <f t="shared" ca="1" si="247"/>
        <v>0.56345508480454087</v>
      </c>
      <c r="I3192" s="17">
        <f t="shared" ca="1" si="248"/>
        <v>0.15973499807173624</v>
      </c>
      <c r="J3192" s="17">
        <f t="shared" ca="1" si="249"/>
        <v>0.56345508480454087</v>
      </c>
    </row>
    <row r="3193" spans="1:10" x14ac:dyDescent="0.25">
      <c r="A3193">
        <v>3192</v>
      </c>
      <c r="B3193" s="9">
        <v>60.6</v>
      </c>
      <c r="C3193">
        <v>60.629448019999998</v>
      </c>
      <c r="D3193">
        <v>60.629448019999998</v>
      </c>
      <c r="E3193" s="10">
        <f t="shared" ca="1" si="245"/>
        <v>10.90651911836531</v>
      </c>
      <c r="F3193" s="10">
        <f t="shared" ca="1" si="246"/>
        <v>0.90752969099067116</v>
      </c>
      <c r="G3193" s="14">
        <f t="shared" ca="1" si="247"/>
        <v>0.81793662211951146</v>
      </c>
      <c r="I3193" s="17">
        <f t="shared" ca="1" si="248"/>
        <v>0.90752969099067116</v>
      </c>
      <c r="J3193" s="17">
        <f t="shared" ca="1" si="249"/>
        <v>0.81793662211951146</v>
      </c>
    </row>
    <row r="3194" spans="1:10" x14ac:dyDescent="0.25">
      <c r="A3194">
        <v>3193</v>
      </c>
      <c r="B3194" s="9">
        <v>63.4</v>
      </c>
      <c r="C3194">
        <v>63.436221920000001</v>
      </c>
      <c r="D3194">
        <v>63.436221920000001</v>
      </c>
      <c r="E3194" s="10">
        <f t="shared" ca="1" si="245"/>
        <v>13.713293018365313</v>
      </c>
      <c r="F3194" s="10">
        <f t="shared" ca="1" si="246"/>
        <v>1.1410808930289495</v>
      </c>
      <c r="G3194" s="14">
        <f t="shared" ca="1" si="247"/>
        <v>0.87308186916635189</v>
      </c>
      <c r="I3194" s="17">
        <f t="shared" ca="1" si="248"/>
        <v>1.1410808930289495</v>
      </c>
      <c r="J3194" s="17">
        <f t="shared" ca="1" si="249"/>
        <v>0.87308186916635189</v>
      </c>
    </row>
    <row r="3195" spans="1:10" x14ac:dyDescent="0.25">
      <c r="A3195">
        <v>3194</v>
      </c>
      <c r="B3195" s="9">
        <v>51.7</v>
      </c>
      <c r="C3195">
        <v>51.722825309999998</v>
      </c>
      <c r="D3195">
        <v>51.722825309999998</v>
      </c>
      <c r="E3195" s="10">
        <f t="shared" ca="1" si="245"/>
        <v>1.9998964083653092</v>
      </c>
      <c r="F3195" s="10">
        <f t="shared" ca="1" si="246"/>
        <v>0.16641105652498528</v>
      </c>
      <c r="G3195" s="14">
        <f t="shared" ca="1" si="247"/>
        <v>0.56608326328822656</v>
      </c>
      <c r="I3195" s="17">
        <f t="shared" ca="1" si="248"/>
        <v>0.16641105652498528</v>
      </c>
      <c r="J3195" s="17">
        <f t="shared" ca="1" si="249"/>
        <v>0.56608326328822656</v>
      </c>
    </row>
    <row r="3196" spans="1:10" x14ac:dyDescent="0.25">
      <c r="A3196">
        <v>3195</v>
      </c>
      <c r="B3196" s="9">
        <v>30.4</v>
      </c>
      <c r="C3196">
        <v>30.419320590000002</v>
      </c>
      <c r="D3196">
        <v>30.419320590000002</v>
      </c>
      <c r="E3196" s="10">
        <f t="shared" ca="1" si="245"/>
        <v>-19.303608311634687</v>
      </c>
      <c r="F3196" s="10">
        <f t="shared" ca="1" si="246"/>
        <v>-1.6062501239798403</v>
      </c>
      <c r="G3196" s="14">
        <f t="shared" ca="1" si="247"/>
        <v>5.4109482098262295E-2</v>
      </c>
      <c r="I3196" s="17">
        <f t="shared" ca="1" si="248"/>
        <v>-1.6062501239798403</v>
      </c>
      <c r="J3196" s="17">
        <f t="shared" ca="1" si="249"/>
        <v>5.4109482098262295E-2</v>
      </c>
    </row>
    <row r="3197" spans="1:10" x14ac:dyDescent="0.25">
      <c r="A3197">
        <v>3196</v>
      </c>
      <c r="B3197" s="9">
        <v>27.8</v>
      </c>
      <c r="C3197">
        <v>27.835226110000001</v>
      </c>
      <c r="D3197">
        <v>27.835226110000001</v>
      </c>
      <c r="E3197" s="10">
        <f t="shared" ca="1" si="245"/>
        <v>-21.887702791634688</v>
      </c>
      <c r="F3197" s="10">
        <f t="shared" ca="1" si="246"/>
        <v>-1.8212722075129955</v>
      </c>
      <c r="G3197" s="14">
        <f t="shared" ca="1" si="247"/>
        <v>3.4282744487916246E-2</v>
      </c>
      <c r="I3197" s="17">
        <f t="shared" ca="1" si="248"/>
        <v>-1.8212722075129955</v>
      </c>
      <c r="J3197" s="17">
        <f t="shared" ca="1" si="249"/>
        <v>3.4282744487916246E-2</v>
      </c>
    </row>
    <row r="3198" spans="1:10" x14ac:dyDescent="0.25">
      <c r="A3198">
        <v>3197</v>
      </c>
      <c r="B3198" s="9">
        <v>48.4</v>
      </c>
      <c r="C3198">
        <v>48.376543640000001</v>
      </c>
      <c r="D3198">
        <v>48.376543640000001</v>
      </c>
      <c r="E3198" s="10">
        <f t="shared" ca="1" si="245"/>
        <v>-1.346385261634687</v>
      </c>
      <c r="F3198" s="10">
        <f t="shared" ca="1" si="246"/>
        <v>-0.11203249975404249</v>
      </c>
      <c r="G3198" s="14">
        <f t="shared" ca="1" si="247"/>
        <v>0.45539881884848843</v>
      </c>
      <c r="I3198" s="17">
        <f t="shared" ca="1" si="248"/>
        <v>-0.11203249975404249</v>
      </c>
      <c r="J3198" s="17">
        <f t="shared" ca="1" si="249"/>
        <v>0.45539881884848843</v>
      </c>
    </row>
    <row r="3199" spans="1:10" x14ac:dyDescent="0.25">
      <c r="A3199">
        <v>3198</v>
      </c>
      <c r="B3199" s="9">
        <v>53.5</v>
      </c>
      <c r="C3199">
        <v>53.46796045</v>
      </c>
      <c r="D3199">
        <v>53.46796045</v>
      </c>
      <c r="E3199" s="10">
        <f t="shared" ca="1" si="245"/>
        <v>3.7450315483653114</v>
      </c>
      <c r="F3199" s="10">
        <f t="shared" ca="1" si="246"/>
        <v>0.31162346913372424</v>
      </c>
      <c r="G3199" s="14">
        <f t="shared" ca="1" si="247"/>
        <v>0.62233665199540933</v>
      </c>
      <c r="I3199" s="17">
        <f t="shared" ca="1" si="248"/>
        <v>0.31162346913372424</v>
      </c>
      <c r="J3199" s="17">
        <f t="shared" ca="1" si="249"/>
        <v>0.62233665199540933</v>
      </c>
    </row>
    <row r="3200" spans="1:10" x14ac:dyDescent="0.25">
      <c r="A3200">
        <v>3199</v>
      </c>
      <c r="B3200" s="9">
        <v>29.6</v>
      </c>
      <c r="C3200">
        <v>29.564885579999999</v>
      </c>
      <c r="D3200">
        <v>29.564885579999999</v>
      </c>
      <c r="E3200" s="10">
        <f t="shared" ca="1" si="245"/>
        <v>-20.15804332163469</v>
      </c>
      <c r="F3200" s="10">
        <f t="shared" ca="1" si="246"/>
        <v>-1.6773475229007471</v>
      </c>
      <c r="G3200" s="14">
        <f t="shared" ca="1" si="247"/>
        <v>4.6737272338356069E-2</v>
      </c>
      <c r="I3200" s="17">
        <f t="shared" ca="1" si="248"/>
        <v>-1.6773475229007471</v>
      </c>
      <c r="J3200" s="17">
        <f t="shared" ca="1" si="249"/>
        <v>4.6737272338356069E-2</v>
      </c>
    </row>
    <row r="3201" spans="1:10" x14ac:dyDescent="0.25">
      <c r="A3201">
        <v>3200</v>
      </c>
      <c r="B3201" s="9">
        <v>37.9</v>
      </c>
      <c r="C3201">
        <v>37.910071969999997</v>
      </c>
      <c r="D3201">
        <v>37.910071969999997</v>
      </c>
      <c r="E3201" s="10">
        <f t="shared" ca="1" si="245"/>
        <v>-11.812856931634691</v>
      </c>
      <c r="F3201" s="10">
        <f t="shared" ca="1" si="246"/>
        <v>-0.98294591377292251</v>
      </c>
      <c r="G3201" s="14">
        <f t="shared" ca="1" si="247"/>
        <v>0.16281702942782991</v>
      </c>
      <c r="I3201" s="17">
        <f t="shared" ca="1" si="248"/>
        <v>-0.98294591377292251</v>
      </c>
      <c r="J3201" s="17">
        <f t="shared" ca="1" si="249"/>
        <v>0.16281702942782991</v>
      </c>
    </row>
    <row r="3202" spans="1:10" x14ac:dyDescent="0.25">
      <c r="A3202">
        <v>3201</v>
      </c>
      <c r="B3202" s="9">
        <v>46.3</v>
      </c>
      <c r="C3202">
        <v>46.335878839999999</v>
      </c>
      <c r="D3202">
        <v>46.335878839999999</v>
      </c>
      <c r="E3202" s="10">
        <f t="shared" ca="1" si="245"/>
        <v>-3.3870500616346888</v>
      </c>
      <c r="F3202" s="10">
        <f t="shared" ca="1" si="246"/>
        <v>-0.28183588754997546</v>
      </c>
      <c r="G3202" s="14">
        <f t="shared" ca="1" si="247"/>
        <v>0.38903467580418927</v>
      </c>
      <c r="I3202" s="17">
        <f t="shared" ca="1" si="248"/>
        <v>-0.28183588754997546</v>
      </c>
      <c r="J3202" s="17">
        <f t="shared" ca="1" si="249"/>
        <v>0.38903467580418927</v>
      </c>
    </row>
    <row r="3203" spans="1:10" x14ac:dyDescent="0.25">
      <c r="A3203">
        <v>3202</v>
      </c>
      <c r="B3203" s="9">
        <v>55.4</v>
      </c>
      <c r="C3203">
        <v>55.421429740000001</v>
      </c>
      <c r="D3203">
        <v>55.421429740000001</v>
      </c>
      <c r="E3203" s="10">
        <f t="shared" ref="E3203:E3266" ca="1" si="250">D3203-$M$2</f>
        <v>5.6985008383653124</v>
      </c>
      <c r="F3203" s="10">
        <f t="shared" ref="F3203:F3266" ca="1" si="251">E3203/$M$3</f>
        <v>0.47417133265217942</v>
      </c>
      <c r="G3203" s="14">
        <f t="shared" ref="G3203:G3266" ca="1" si="252">_xlfn.NORM.S.DIST(F3203,TRUE)</f>
        <v>0.68231113282419764</v>
      </c>
      <c r="I3203" s="17">
        <f t="shared" ref="I3203:I3266" ca="1" si="253">F3203</f>
        <v>0.47417133265217942</v>
      </c>
      <c r="J3203" s="17">
        <f t="shared" ref="J3203:J3266" ca="1" si="254">G3203</f>
        <v>0.68231113282419764</v>
      </c>
    </row>
    <row r="3204" spans="1:10" x14ac:dyDescent="0.25">
      <c r="A3204">
        <v>3203</v>
      </c>
      <c r="B3204" s="9">
        <v>35.6</v>
      </c>
      <c r="C3204">
        <v>35.646406570000003</v>
      </c>
      <c r="D3204">
        <v>35.646406570000003</v>
      </c>
      <c r="E3204" s="10">
        <f t="shared" ca="1" si="250"/>
        <v>-14.076522331634685</v>
      </c>
      <c r="F3204" s="10">
        <f t="shared" ca="1" si="251"/>
        <v>-1.1713051454098058</v>
      </c>
      <c r="G3204" s="14">
        <f t="shared" ca="1" si="252"/>
        <v>0.12073807196939296</v>
      </c>
      <c r="I3204" s="17">
        <f t="shared" ca="1" si="253"/>
        <v>-1.1713051454098058</v>
      </c>
      <c r="J3204" s="17">
        <f t="shared" ca="1" si="254"/>
        <v>0.12073807196939296</v>
      </c>
    </row>
    <row r="3205" spans="1:10" x14ac:dyDescent="0.25">
      <c r="A3205">
        <v>3204</v>
      </c>
      <c r="B3205" s="9">
        <v>55.1</v>
      </c>
      <c r="C3205">
        <v>55.118435990000002</v>
      </c>
      <c r="D3205">
        <v>55.118435990000002</v>
      </c>
      <c r="E3205" s="10">
        <f t="shared" ca="1" si="250"/>
        <v>5.3955070883653136</v>
      </c>
      <c r="F3205" s="10">
        <f t="shared" ca="1" si="251"/>
        <v>0.44895927174389422</v>
      </c>
      <c r="G3205" s="14">
        <f t="shared" ca="1" si="252"/>
        <v>0.67326948130843633</v>
      </c>
      <c r="I3205" s="17">
        <f t="shared" ca="1" si="253"/>
        <v>0.44895927174389422</v>
      </c>
      <c r="J3205" s="17">
        <f t="shared" ca="1" si="254"/>
        <v>0.67326948130843633</v>
      </c>
    </row>
    <row r="3206" spans="1:10" x14ac:dyDescent="0.25">
      <c r="A3206">
        <v>3205</v>
      </c>
      <c r="B3206" s="9">
        <v>44.5</v>
      </c>
      <c r="C3206">
        <v>44.52839239</v>
      </c>
      <c r="D3206">
        <v>44.52839239</v>
      </c>
      <c r="E3206" s="10">
        <f t="shared" ca="1" si="250"/>
        <v>-5.1945365116346878</v>
      </c>
      <c r="F3206" s="10">
        <f t="shared" ca="1" si="251"/>
        <v>-0.4322365425743791</v>
      </c>
      <c r="G3206" s="14">
        <f t="shared" ca="1" si="252"/>
        <v>0.33278475135377095</v>
      </c>
      <c r="I3206" s="17">
        <f t="shared" ca="1" si="253"/>
        <v>-0.4322365425743791</v>
      </c>
      <c r="J3206" s="17">
        <f t="shared" ca="1" si="254"/>
        <v>0.33278475135377095</v>
      </c>
    </row>
    <row r="3207" spans="1:10" x14ac:dyDescent="0.25">
      <c r="A3207">
        <v>3206</v>
      </c>
      <c r="B3207" s="9">
        <v>50.2</v>
      </c>
      <c r="C3207">
        <v>50.24261302</v>
      </c>
      <c r="D3207">
        <v>50.24261302</v>
      </c>
      <c r="E3207" s="10">
        <f t="shared" ca="1" si="250"/>
        <v>0.51968411836531203</v>
      </c>
      <c r="F3207" s="10">
        <f t="shared" ca="1" si="251"/>
        <v>4.3242831396010026E-2</v>
      </c>
      <c r="G3207" s="14">
        <f t="shared" ca="1" si="252"/>
        <v>0.51724601875689968</v>
      </c>
      <c r="I3207" s="17">
        <f t="shared" ca="1" si="253"/>
        <v>4.3242831396010026E-2</v>
      </c>
      <c r="J3207" s="17">
        <f t="shared" ca="1" si="254"/>
        <v>0.51724601875689968</v>
      </c>
    </row>
    <row r="3208" spans="1:10" x14ac:dyDescent="0.25">
      <c r="A3208">
        <v>3207</v>
      </c>
      <c r="B3208" s="9">
        <v>69.5</v>
      </c>
      <c r="C3208">
        <v>69.452422310000003</v>
      </c>
      <c r="D3208">
        <v>69.452422310000003</v>
      </c>
      <c r="E3208" s="10">
        <f t="shared" ca="1" si="250"/>
        <v>19.729493408365315</v>
      </c>
      <c r="F3208" s="10">
        <f t="shared" ca="1" si="251"/>
        <v>1.6416879539638041</v>
      </c>
      <c r="G3208" s="14">
        <f t="shared" ca="1" si="252"/>
        <v>0.94967265532174194</v>
      </c>
      <c r="I3208" s="17">
        <f t="shared" ca="1" si="253"/>
        <v>1.6416879539638041</v>
      </c>
      <c r="J3208" s="17">
        <f t="shared" ca="1" si="254"/>
        <v>0.94967265532174194</v>
      </c>
    </row>
    <row r="3209" spans="1:10" x14ac:dyDescent="0.25">
      <c r="A3209">
        <v>3208</v>
      </c>
      <c r="B3209" s="9">
        <v>35.6</v>
      </c>
      <c r="C3209">
        <v>35.581675629999999</v>
      </c>
      <c r="D3209">
        <v>35.581675629999999</v>
      </c>
      <c r="E3209" s="10">
        <f t="shared" ca="1" si="250"/>
        <v>-14.141253271634689</v>
      </c>
      <c r="F3209" s="10">
        <f t="shared" ca="1" si="251"/>
        <v>-1.176691396452709</v>
      </c>
      <c r="G3209" s="14">
        <f t="shared" ca="1" si="252"/>
        <v>0.11965935153306188</v>
      </c>
      <c r="I3209" s="17">
        <f t="shared" ca="1" si="253"/>
        <v>-1.176691396452709</v>
      </c>
      <c r="J3209" s="17">
        <f t="shared" ca="1" si="254"/>
        <v>0.11965935153306188</v>
      </c>
    </row>
    <row r="3210" spans="1:10" x14ac:dyDescent="0.25">
      <c r="A3210">
        <v>3209</v>
      </c>
      <c r="B3210" s="9">
        <v>37.9</v>
      </c>
      <c r="C3210">
        <v>37.850554119999998</v>
      </c>
      <c r="D3210">
        <v>37.850554119999998</v>
      </c>
      <c r="E3210" s="10">
        <f t="shared" ca="1" si="250"/>
        <v>-11.87237478163469</v>
      </c>
      <c r="F3210" s="10">
        <f t="shared" ca="1" si="251"/>
        <v>-0.98789838444048628</v>
      </c>
      <c r="G3210" s="14">
        <f t="shared" ca="1" si="252"/>
        <v>0.1616012083800486</v>
      </c>
      <c r="I3210" s="17">
        <f t="shared" ca="1" si="253"/>
        <v>-0.98789838444048628</v>
      </c>
      <c r="J3210" s="17">
        <f t="shared" ca="1" si="254"/>
        <v>0.1616012083800486</v>
      </c>
    </row>
    <row r="3211" spans="1:10" x14ac:dyDescent="0.25">
      <c r="A3211">
        <v>3210</v>
      </c>
      <c r="B3211" s="9">
        <v>49.4</v>
      </c>
      <c r="C3211">
        <v>49.442754880000003</v>
      </c>
      <c r="D3211">
        <v>49.442754880000003</v>
      </c>
      <c r="E3211" s="10">
        <f t="shared" ca="1" si="250"/>
        <v>-0.28017402163468574</v>
      </c>
      <c r="F3211" s="10">
        <f t="shared" ca="1" si="251"/>
        <v>-2.3313235003603043E-2</v>
      </c>
      <c r="G3211" s="14">
        <f t="shared" ca="1" si="252"/>
        <v>0.49070020728871666</v>
      </c>
      <c r="I3211" s="17">
        <f t="shared" ca="1" si="253"/>
        <v>-2.3313235003603043E-2</v>
      </c>
      <c r="J3211" s="17">
        <f t="shared" ca="1" si="254"/>
        <v>0.49070020728871666</v>
      </c>
    </row>
    <row r="3212" spans="1:10" x14ac:dyDescent="0.25">
      <c r="A3212">
        <v>3211</v>
      </c>
      <c r="B3212" s="9">
        <v>53</v>
      </c>
      <c r="C3212">
        <v>52.97627525</v>
      </c>
      <c r="D3212">
        <v>52.97627525</v>
      </c>
      <c r="E3212" s="10">
        <f t="shared" ca="1" si="250"/>
        <v>3.2533463483653122</v>
      </c>
      <c r="F3212" s="10">
        <f t="shared" ca="1" si="251"/>
        <v>0.27071042320422095</v>
      </c>
      <c r="G3212" s="14">
        <f t="shared" ca="1" si="252"/>
        <v>0.60669312024825883</v>
      </c>
      <c r="I3212" s="17">
        <f t="shared" ca="1" si="253"/>
        <v>0.27071042320422095</v>
      </c>
      <c r="J3212" s="17">
        <f t="shared" ca="1" si="254"/>
        <v>0.60669312024825883</v>
      </c>
    </row>
    <row r="3213" spans="1:10" x14ac:dyDescent="0.25">
      <c r="A3213">
        <v>3212</v>
      </c>
      <c r="B3213" s="9">
        <v>35.700000000000003</v>
      </c>
      <c r="C3213">
        <v>35.657230490000003</v>
      </c>
      <c r="D3213">
        <v>35.657230490000003</v>
      </c>
      <c r="E3213" s="10">
        <f t="shared" ca="1" si="250"/>
        <v>-14.065698411634685</v>
      </c>
      <c r="F3213" s="10">
        <f t="shared" ca="1" si="251"/>
        <v>-1.1704044887780884</v>
      </c>
      <c r="G3213" s="14">
        <f t="shared" ca="1" si="252"/>
        <v>0.12091911505882157</v>
      </c>
      <c r="I3213" s="17">
        <f t="shared" ca="1" si="253"/>
        <v>-1.1704044887780884</v>
      </c>
      <c r="J3213" s="17">
        <f t="shared" ca="1" si="254"/>
        <v>0.12091911505882157</v>
      </c>
    </row>
    <row r="3214" spans="1:10" x14ac:dyDescent="0.25">
      <c r="A3214">
        <v>3213</v>
      </c>
      <c r="B3214" s="9">
        <v>57.2</v>
      </c>
      <c r="C3214">
        <v>57.217652399999999</v>
      </c>
      <c r="D3214">
        <v>57.217652399999999</v>
      </c>
      <c r="E3214" s="10">
        <f t="shared" ca="1" si="250"/>
        <v>7.4947234983653104</v>
      </c>
      <c r="F3214" s="10">
        <f t="shared" ca="1" si="251"/>
        <v>0.62363472953334365</v>
      </c>
      <c r="G3214" s="14">
        <f t="shared" ca="1" si="252"/>
        <v>0.73356625140750586</v>
      </c>
      <c r="I3214" s="17">
        <f t="shared" ca="1" si="253"/>
        <v>0.62363472953334365</v>
      </c>
      <c r="J3214" s="17">
        <f t="shared" ca="1" si="254"/>
        <v>0.73356625140750586</v>
      </c>
    </row>
    <row r="3215" spans="1:10" x14ac:dyDescent="0.25">
      <c r="A3215">
        <v>3214</v>
      </c>
      <c r="B3215" s="9">
        <v>50.7</v>
      </c>
      <c r="C3215">
        <v>50.711067919999998</v>
      </c>
      <c r="D3215">
        <v>50.711067919999998</v>
      </c>
      <c r="E3215" s="10">
        <f t="shared" ca="1" si="250"/>
        <v>0.9881390183653096</v>
      </c>
      <c r="F3215" s="10">
        <f t="shared" ca="1" si="251"/>
        <v>8.2222887821545715E-2</v>
      </c>
      <c r="G3215" s="14">
        <f t="shared" ca="1" si="252"/>
        <v>0.53276526339165575</v>
      </c>
      <c r="I3215" s="17">
        <f t="shared" ca="1" si="253"/>
        <v>8.2222887821545715E-2</v>
      </c>
      <c r="J3215" s="17">
        <f t="shared" ca="1" si="254"/>
        <v>0.53276526339165575</v>
      </c>
    </row>
    <row r="3216" spans="1:10" x14ac:dyDescent="0.25">
      <c r="A3216">
        <v>3215</v>
      </c>
      <c r="B3216" s="9">
        <v>61.5</v>
      </c>
      <c r="C3216">
        <v>61.495242789999999</v>
      </c>
      <c r="D3216">
        <v>61.495242789999999</v>
      </c>
      <c r="E3216" s="10">
        <f t="shared" ca="1" si="250"/>
        <v>11.772313888365311</v>
      </c>
      <c r="F3216" s="10">
        <f t="shared" ca="1" si="251"/>
        <v>0.97957233370298746</v>
      </c>
      <c r="G3216" s="14">
        <f t="shared" ca="1" si="252"/>
        <v>0.83635136645241015</v>
      </c>
      <c r="I3216" s="17">
        <f t="shared" ca="1" si="253"/>
        <v>0.97957233370298746</v>
      </c>
      <c r="J3216" s="17">
        <f t="shared" ca="1" si="254"/>
        <v>0.83635136645241015</v>
      </c>
    </row>
    <row r="3217" spans="1:10" x14ac:dyDescent="0.25">
      <c r="A3217">
        <v>3216</v>
      </c>
      <c r="B3217" s="9">
        <v>35.1</v>
      </c>
      <c r="C3217">
        <v>35.055818600000002</v>
      </c>
      <c r="D3217">
        <v>35.055818600000002</v>
      </c>
      <c r="E3217" s="10">
        <f t="shared" ca="1" si="250"/>
        <v>-14.667110301634686</v>
      </c>
      <c r="F3217" s="10">
        <f t="shared" ca="1" si="251"/>
        <v>-1.2204478748269658</v>
      </c>
      <c r="G3217" s="14">
        <f t="shared" ca="1" si="252"/>
        <v>0.11114756903001204</v>
      </c>
      <c r="I3217" s="17">
        <f t="shared" ca="1" si="253"/>
        <v>-1.2204478748269658</v>
      </c>
      <c r="J3217" s="17">
        <f t="shared" ca="1" si="254"/>
        <v>0.11114756903001204</v>
      </c>
    </row>
    <row r="3218" spans="1:10" x14ac:dyDescent="0.25">
      <c r="A3218">
        <v>3217</v>
      </c>
      <c r="B3218" s="9">
        <v>48.8</v>
      </c>
      <c r="C3218">
        <v>48.849513760000001</v>
      </c>
      <c r="D3218">
        <v>48.849513760000001</v>
      </c>
      <c r="E3218" s="10">
        <f t="shared" ca="1" si="250"/>
        <v>-0.87341514163468759</v>
      </c>
      <c r="F3218" s="10">
        <f t="shared" ca="1" si="251"/>
        <v>-7.2676732602941163E-2</v>
      </c>
      <c r="G3218" s="14">
        <f t="shared" ca="1" si="252"/>
        <v>0.47103168213412877</v>
      </c>
      <c r="I3218" s="17">
        <f t="shared" ca="1" si="253"/>
        <v>-7.2676732602941163E-2</v>
      </c>
      <c r="J3218" s="17">
        <f t="shared" ca="1" si="254"/>
        <v>0.47103168213412877</v>
      </c>
    </row>
    <row r="3219" spans="1:10" x14ac:dyDescent="0.25">
      <c r="A3219">
        <v>3218</v>
      </c>
      <c r="B3219" s="9">
        <v>58.2</v>
      </c>
      <c r="C3219">
        <v>58.166736899999997</v>
      </c>
      <c r="D3219">
        <v>58.166736899999997</v>
      </c>
      <c r="E3219" s="10">
        <f t="shared" ca="1" si="250"/>
        <v>8.4438079983653083</v>
      </c>
      <c r="F3219" s="10">
        <f t="shared" ca="1" si="251"/>
        <v>0.70260789720135486</v>
      </c>
      <c r="G3219" s="14">
        <f t="shared" ca="1" si="252"/>
        <v>0.75884993017854629</v>
      </c>
      <c r="I3219" s="17">
        <f t="shared" ca="1" si="253"/>
        <v>0.70260789720135486</v>
      </c>
      <c r="J3219" s="17">
        <f t="shared" ca="1" si="254"/>
        <v>0.75884993017854629</v>
      </c>
    </row>
    <row r="3220" spans="1:10" x14ac:dyDescent="0.25">
      <c r="A3220">
        <v>3219</v>
      </c>
      <c r="B3220" s="9">
        <v>52</v>
      </c>
      <c r="C3220">
        <v>51.951172790000001</v>
      </c>
      <c r="D3220">
        <v>51.951172790000001</v>
      </c>
      <c r="E3220" s="10">
        <f t="shared" ca="1" si="250"/>
        <v>2.2282438883653128</v>
      </c>
      <c r="F3220" s="10">
        <f t="shared" ca="1" si="251"/>
        <v>0.18541181338552631</v>
      </c>
      <c r="G3220" s="14">
        <f t="shared" ca="1" si="252"/>
        <v>0.57354697833780177</v>
      </c>
      <c r="I3220" s="17">
        <f t="shared" ca="1" si="253"/>
        <v>0.18541181338552631</v>
      </c>
      <c r="J3220" s="17">
        <f t="shared" ca="1" si="254"/>
        <v>0.57354697833780177</v>
      </c>
    </row>
    <row r="3221" spans="1:10" x14ac:dyDescent="0.25">
      <c r="A3221">
        <v>3220</v>
      </c>
      <c r="B3221" s="9">
        <v>29</v>
      </c>
      <c r="C3221">
        <v>29.011120269999999</v>
      </c>
      <c r="D3221">
        <v>29.011120269999999</v>
      </c>
      <c r="E3221" s="10">
        <f t="shared" ca="1" si="250"/>
        <v>-20.711808631634689</v>
      </c>
      <c r="F3221" s="10">
        <f t="shared" ca="1" si="251"/>
        <v>-1.7234262447377997</v>
      </c>
      <c r="G3221" s="14">
        <f t="shared" ca="1" si="252"/>
        <v>4.2405736129613236E-2</v>
      </c>
      <c r="I3221" s="17">
        <f t="shared" ca="1" si="253"/>
        <v>-1.7234262447377997</v>
      </c>
      <c r="J3221" s="17">
        <f t="shared" ca="1" si="254"/>
        <v>4.2405736129613236E-2</v>
      </c>
    </row>
    <row r="3222" spans="1:10" x14ac:dyDescent="0.25">
      <c r="A3222">
        <v>3221</v>
      </c>
      <c r="B3222" s="9">
        <v>45.6</v>
      </c>
      <c r="C3222">
        <v>45.559975059999999</v>
      </c>
      <c r="D3222">
        <v>45.559975059999999</v>
      </c>
      <c r="E3222" s="10">
        <f t="shared" ca="1" si="250"/>
        <v>-4.162953841634689</v>
      </c>
      <c r="F3222" s="10">
        <f t="shared" ca="1" si="251"/>
        <v>-0.3463987155301857</v>
      </c>
      <c r="G3222" s="14">
        <f t="shared" ca="1" si="252"/>
        <v>0.36452154514488089</v>
      </c>
      <c r="I3222" s="17">
        <f t="shared" ca="1" si="253"/>
        <v>-0.3463987155301857</v>
      </c>
      <c r="J3222" s="17">
        <f t="shared" ca="1" si="254"/>
        <v>0.36452154514488089</v>
      </c>
    </row>
    <row r="3223" spans="1:10" x14ac:dyDescent="0.25">
      <c r="A3223">
        <v>3222</v>
      </c>
      <c r="B3223" s="9">
        <v>47.6</v>
      </c>
      <c r="C3223">
        <v>47.58662211</v>
      </c>
      <c r="D3223">
        <v>47.58662211</v>
      </c>
      <c r="E3223" s="10">
        <f t="shared" ca="1" si="250"/>
        <v>-2.1363067916346878</v>
      </c>
      <c r="F3223" s="10">
        <f t="shared" ca="1" si="251"/>
        <v>-0.17776174244345758</v>
      </c>
      <c r="G3223" s="14">
        <f t="shared" ca="1" si="252"/>
        <v>0.42945504693260417</v>
      </c>
      <c r="I3223" s="17">
        <f t="shared" ca="1" si="253"/>
        <v>-0.17776174244345758</v>
      </c>
      <c r="J3223" s="17">
        <f t="shared" ca="1" si="254"/>
        <v>0.42945504693260417</v>
      </c>
    </row>
    <row r="3224" spans="1:10" x14ac:dyDescent="0.25">
      <c r="A3224">
        <v>3223</v>
      </c>
      <c r="B3224" s="9">
        <v>48.3</v>
      </c>
      <c r="C3224">
        <v>48.263855659999997</v>
      </c>
      <c r="D3224">
        <v>48.263855659999997</v>
      </c>
      <c r="E3224" s="10">
        <f t="shared" ca="1" si="250"/>
        <v>-1.459073241634691</v>
      </c>
      <c r="F3224" s="10">
        <f t="shared" ca="1" si="251"/>
        <v>-0.12140924833513284</v>
      </c>
      <c r="G3224" s="14">
        <f t="shared" ca="1" si="252"/>
        <v>0.4516834459789007</v>
      </c>
      <c r="I3224" s="17">
        <f t="shared" ca="1" si="253"/>
        <v>-0.12140924833513284</v>
      </c>
      <c r="J3224" s="17">
        <f t="shared" ca="1" si="254"/>
        <v>0.4516834459789007</v>
      </c>
    </row>
    <row r="3225" spans="1:10" x14ac:dyDescent="0.25">
      <c r="A3225">
        <v>3224</v>
      </c>
      <c r="B3225" s="9">
        <v>46.3</v>
      </c>
      <c r="C3225">
        <v>46.344389540000002</v>
      </c>
      <c r="D3225">
        <v>46.344389540000002</v>
      </c>
      <c r="E3225" s="10">
        <f t="shared" ca="1" si="250"/>
        <v>-3.3785393616346866</v>
      </c>
      <c r="F3225" s="10">
        <f t="shared" ca="1" si="251"/>
        <v>-0.28112771358014205</v>
      </c>
      <c r="G3225" s="14">
        <f t="shared" ca="1" si="252"/>
        <v>0.3893062228021289</v>
      </c>
      <c r="I3225" s="17">
        <f t="shared" ca="1" si="253"/>
        <v>-0.28112771358014205</v>
      </c>
      <c r="J3225" s="17">
        <f t="shared" ca="1" si="254"/>
        <v>0.3893062228021289</v>
      </c>
    </row>
    <row r="3226" spans="1:10" x14ac:dyDescent="0.25">
      <c r="A3226">
        <v>3225</v>
      </c>
      <c r="B3226" s="9">
        <v>54.1</v>
      </c>
      <c r="C3226">
        <v>54.098472000000001</v>
      </c>
      <c r="D3226">
        <v>54.098472000000001</v>
      </c>
      <c r="E3226" s="10">
        <f t="shared" ca="1" si="250"/>
        <v>4.3755430983653127</v>
      </c>
      <c r="F3226" s="10">
        <f t="shared" ca="1" si="251"/>
        <v>0.36408823318241312</v>
      </c>
      <c r="G3226" s="14">
        <f t="shared" ca="1" si="252"/>
        <v>0.64210393836630808</v>
      </c>
      <c r="I3226" s="17">
        <f t="shared" ca="1" si="253"/>
        <v>0.36408823318241312</v>
      </c>
      <c r="J3226" s="17">
        <f t="shared" ca="1" si="254"/>
        <v>0.64210393836630808</v>
      </c>
    </row>
    <row r="3227" spans="1:10" x14ac:dyDescent="0.25">
      <c r="A3227">
        <v>3226</v>
      </c>
      <c r="B3227" s="9">
        <v>51.6</v>
      </c>
      <c r="C3227">
        <v>51.62063938</v>
      </c>
      <c r="D3227">
        <v>51.62063938</v>
      </c>
      <c r="E3227" s="10">
        <f t="shared" ca="1" si="250"/>
        <v>1.8977104783653118</v>
      </c>
      <c r="F3227" s="10">
        <f t="shared" ca="1" si="251"/>
        <v>0.15790818182499652</v>
      </c>
      <c r="G3227" s="14">
        <f t="shared" ca="1" si="252"/>
        <v>0.56273542460368342</v>
      </c>
      <c r="I3227" s="17">
        <f t="shared" ca="1" si="253"/>
        <v>0.15790818182499652</v>
      </c>
      <c r="J3227" s="17">
        <f t="shared" ca="1" si="254"/>
        <v>0.56273542460368342</v>
      </c>
    </row>
    <row r="3228" spans="1:10" x14ac:dyDescent="0.25">
      <c r="A3228">
        <v>3227</v>
      </c>
      <c r="B3228" s="9">
        <v>50.4</v>
      </c>
      <c r="C3228">
        <v>50.420427439999997</v>
      </c>
      <c r="D3228">
        <v>50.420427439999997</v>
      </c>
      <c r="E3228" s="10">
        <f t="shared" ca="1" si="250"/>
        <v>0.69749853836530917</v>
      </c>
      <c r="F3228" s="10">
        <f t="shared" ca="1" si="251"/>
        <v>5.8038740511004501E-2</v>
      </c>
      <c r="G3228" s="14">
        <f t="shared" ca="1" si="252"/>
        <v>0.52314111497246119</v>
      </c>
      <c r="I3228" s="17">
        <f t="shared" ca="1" si="253"/>
        <v>5.8038740511004501E-2</v>
      </c>
      <c r="J3228" s="17">
        <f t="shared" ca="1" si="254"/>
        <v>0.52314111497246119</v>
      </c>
    </row>
    <row r="3229" spans="1:10" x14ac:dyDescent="0.25">
      <c r="A3229">
        <v>3228</v>
      </c>
      <c r="B3229" s="9">
        <v>47.1</v>
      </c>
      <c r="C3229">
        <v>47.084447369999999</v>
      </c>
      <c r="D3229">
        <v>47.084447369999999</v>
      </c>
      <c r="E3229" s="10">
        <f t="shared" ca="1" si="250"/>
        <v>-2.6384815316346888</v>
      </c>
      <c r="F3229" s="10">
        <f t="shared" ca="1" si="251"/>
        <v>-0.21954762129898636</v>
      </c>
      <c r="G3229" s="14">
        <f t="shared" ca="1" si="252"/>
        <v>0.41311174407857076</v>
      </c>
      <c r="I3229" s="17">
        <f t="shared" ca="1" si="253"/>
        <v>-0.21954762129898636</v>
      </c>
      <c r="J3229" s="17">
        <f t="shared" ca="1" si="254"/>
        <v>0.41311174407857076</v>
      </c>
    </row>
    <row r="3230" spans="1:10" x14ac:dyDescent="0.25">
      <c r="A3230">
        <v>3229</v>
      </c>
      <c r="B3230" s="9">
        <v>58.2</v>
      </c>
      <c r="C3230">
        <v>58.223988400000003</v>
      </c>
      <c r="D3230">
        <v>58.223988400000003</v>
      </c>
      <c r="E3230" s="10">
        <f t="shared" ca="1" si="250"/>
        <v>8.5010594983653149</v>
      </c>
      <c r="F3230" s="10">
        <f t="shared" ca="1" si="251"/>
        <v>0.70737178525215083</v>
      </c>
      <c r="G3230" s="14">
        <f t="shared" ca="1" si="252"/>
        <v>0.76033226704341039</v>
      </c>
      <c r="I3230" s="17">
        <f t="shared" ca="1" si="253"/>
        <v>0.70737178525215083</v>
      </c>
      <c r="J3230" s="17">
        <f t="shared" ca="1" si="254"/>
        <v>0.76033226704341039</v>
      </c>
    </row>
    <row r="3231" spans="1:10" x14ac:dyDescent="0.25">
      <c r="A3231">
        <v>3230</v>
      </c>
      <c r="B3231" s="9">
        <v>46</v>
      </c>
      <c r="C3231">
        <v>45.994688279999998</v>
      </c>
      <c r="D3231">
        <v>45.994688279999998</v>
      </c>
      <c r="E3231" s="10">
        <f t="shared" ca="1" si="250"/>
        <v>-3.7282406216346899</v>
      </c>
      <c r="F3231" s="10">
        <f t="shared" ca="1" si="251"/>
        <v>-0.31022629883750863</v>
      </c>
      <c r="G3231" s="14">
        <f t="shared" ca="1" si="252"/>
        <v>0.3781944364147084</v>
      </c>
      <c r="I3231" s="17">
        <f t="shared" ca="1" si="253"/>
        <v>-0.31022629883750863</v>
      </c>
      <c r="J3231" s="17">
        <f t="shared" ca="1" si="254"/>
        <v>0.3781944364147084</v>
      </c>
    </row>
    <row r="3232" spans="1:10" x14ac:dyDescent="0.25">
      <c r="A3232">
        <v>3231</v>
      </c>
      <c r="B3232" s="9">
        <v>46.9</v>
      </c>
      <c r="C3232">
        <v>46.908695420000001</v>
      </c>
      <c r="D3232">
        <v>46.908695420000001</v>
      </c>
      <c r="E3232" s="10">
        <f t="shared" ca="1" si="250"/>
        <v>-2.8142334816346875</v>
      </c>
      <c r="F3232" s="10">
        <f t="shared" ca="1" si="251"/>
        <v>-0.23417191261902148</v>
      </c>
      <c r="G3232" s="14">
        <f t="shared" ca="1" si="252"/>
        <v>0.40742575966255934</v>
      </c>
      <c r="I3232" s="17">
        <f t="shared" ca="1" si="253"/>
        <v>-0.23417191261902148</v>
      </c>
      <c r="J3232" s="17">
        <f t="shared" ca="1" si="254"/>
        <v>0.40742575966255934</v>
      </c>
    </row>
    <row r="3233" spans="1:10" x14ac:dyDescent="0.25">
      <c r="A3233">
        <v>3232</v>
      </c>
      <c r="B3233" s="9">
        <v>41.8</v>
      </c>
      <c r="C3233">
        <v>41.794638130000003</v>
      </c>
      <c r="D3233">
        <v>41.794638130000003</v>
      </c>
      <c r="E3233" s="10">
        <f t="shared" ca="1" si="250"/>
        <v>-7.9282907716346855</v>
      </c>
      <c r="F3233" s="10">
        <f t="shared" ca="1" si="251"/>
        <v>-0.65971179218399789</v>
      </c>
      <c r="G3233" s="14">
        <f t="shared" ca="1" si="252"/>
        <v>0.25471939892194162</v>
      </c>
      <c r="I3233" s="17">
        <f t="shared" ca="1" si="253"/>
        <v>-0.65971179218399789</v>
      </c>
      <c r="J3233" s="17">
        <f t="shared" ca="1" si="254"/>
        <v>0.25471939892194162</v>
      </c>
    </row>
    <row r="3234" spans="1:10" x14ac:dyDescent="0.25">
      <c r="A3234">
        <v>3233</v>
      </c>
      <c r="B3234" s="9">
        <v>45.4</v>
      </c>
      <c r="C3234">
        <v>45.445169589999999</v>
      </c>
      <c r="D3234">
        <v>45.445169589999999</v>
      </c>
      <c r="E3234" s="10">
        <f t="shared" ca="1" si="250"/>
        <v>-4.2777593116346893</v>
      </c>
      <c r="F3234" s="10">
        <f t="shared" ca="1" si="251"/>
        <v>-0.35595166011153212</v>
      </c>
      <c r="G3234" s="14">
        <f t="shared" ca="1" si="252"/>
        <v>0.36093838344479717</v>
      </c>
      <c r="I3234" s="17">
        <f t="shared" ca="1" si="253"/>
        <v>-0.35595166011153212</v>
      </c>
      <c r="J3234" s="17">
        <f t="shared" ca="1" si="254"/>
        <v>0.36093838344479717</v>
      </c>
    </row>
    <row r="3235" spans="1:10" x14ac:dyDescent="0.25">
      <c r="A3235">
        <v>3234</v>
      </c>
      <c r="B3235" s="9">
        <v>67</v>
      </c>
      <c r="C3235">
        <v>67.030165980000007</v>
      </c>
      <c r="D3235">
        <v>67.030165980000007</v>
      </c>
      <c r="E3235" s="10">
        <f t="shared" ca="1" si="250"/>
        <v>17.307237078365318</v>
      </c>
      <c r="F3235" s="10">
        <f t="shared" ca="1" si="251"/>
        <v>1.4401323967041588</v>
      </c>
      <c r="G3235" s="14">
        <f t="shared" ca="1" si="252"/>
        <v>0.92508502751356014</v>
      </c>
      <c r="I3235" s="17">
        <f t="shared" ca="1" si="253"/>
        <v>1.4401323967041588</v>
      </c>
      <c r="J3235" s="17">
        <f t="shared" ca="1" si="254"/>
        <v>0.92508502751356014</v>
      </c>
    </row>
    <row r="3236" spans="1:10" x14ac:dyDescent="0.25">
      <c r="A3236">
        <v>3235</v>
      </c>
      <c r="B3236" s="9">
        <v>42.8</v>
      </c>
      <c r="C3236">
        <v>42.754396700000001</v>
      </c>
      <c r="D3236">
        <v>42.754396700000001</v>
      </c>
      <c r="E3236" s="10">
        <f t="shared" ca="1" si="250"/>
        <v>-6.9685322016346873</v>
      </c>
      <c r="F3236" s="10">
        <f t="shared" ca="1" si="251"/>
        <v>-0.57985043687852122</v>
      </c>
      <c r="G3236" s="14">
        <f t="shared" ca="1" si="252"/>
        <v>0.28100774077063978</v>
      </c>
      <c r="I3236" s="17">
        <f t="shared" ca="1" si="253"/>
        <v>-0.57985043687852122</v>
      </c>
      <c r="J3236" s="17">
        <f t="shared" ca="1" si="254"/>
        <v>0.28100774077063978</v>
      </c>
    </row>
    <row r="3237" spans="1:10" x14ac:dyDescent="0.25">
      <c r="A3237">
        <v>3236</v>
      </c>
      <c r="B3237" s="9">
        <v>61.2</v>
      </c>
      <c r="C3237">
        <v>61.195976510000001</v>
      </c>
      <c r="D3237">
        <v>61.195976510000001</v>
      </c>
      <c r="E3237" s="10">
        <f t="shared" ca="1" si="250"/>
        <v>11.473047608365313</v>
      </c>
      <c r="F3237" s="10">
        <f t="shared" ca="1" si="251"/>
        <v>0.95467043497023829</v>
      </c>
      <c r="G3237" s="14">
        <f t="shared" ca="1" si="252"/>
        <v>0.83012780723693891</v>
      </c>
      <c r="I3237" s="17">
        <f t="shared" ca="1" si="253"/>
        <v>0.95467043497023829</v>
      </c>
      <c r="J3237" s="17">
        <f t="shared" ca="1" si="254"/>
        <v>0.83012780723693891</v>
      </c>
    </row>
    <row r="3238" spans="1:10" x14ac:dyDescent="0.25">
      <c r="A3238">
        <v>3237</v>
      </c>
      <c r="B3238" s="9">
        <v>71.900000000000006</v>
      </c>
      <c r="C3238">
        <v>71.934192359999997</v>
      </c>
      <c r="D3238">
        <v>71.934192359999997</v>
      </c>
      <c r="E3238" s="10">
        <f t="shared" ca="1" si="250"/>
        <v>22.211263458365309</v>
      </c>
      <c r="F3238" s="10">
        <f t="shared" ca="1" si="251"/>
        <v>1.8481956382343812</v>
      </c>
      <c r="G3238" s="14">
        <f t="shared" ca="1" si="252"/>
        <v>0.96771297690312374</v>
      </c>
      <c r="I3238" s="17">
        <f t="shared" ca="1" si="253"/>
        <v>1.8481956382343812</v>
      </c>
      <c r="J3238" s="17">
        <f t="shared" ca="1" si="254"/>
        <v>0.96771297690312374</v>
      </c>
    </row>
    <row r="3239" spans="1:10" x14ac:dyDescent="0.25">
      <c r="A3239">
        <v>3238</v>
      </c>
      <c r="B3239" s="9">
        <v>41.7</v>
      </c>
      <c r="C3239">
        <v>41.719675250000002</v>
      </c>
      <c r="D3239">
        <v>41.719675250000002</v>
      </c>
      <c r="E3239" s="10">
        <f t="shared" ca="1" si="250"/>
        <v>-8.0032536516346866</v>
      </c>
      <c r="F3239" s="10">
        <f t="shared" ca="1" si="251"/>
        <v>-0.66594944129861011</v>
      </c>
      <c r="G3239" s="14">
        <f t="shared" ca="1" si="252"/>
        <v>0.25272170852532638</v>
      </c>
      <c r="I3239" s="17">
        <f t="shared" ca="1" si="253"/>
        <v>-0.66594944129861011</v>
      </c>
      <c r="J3239" s="17">
        <f t="shared" ca="1" si="254"/>
        <v>0.25272170852532638</v>
      </c>
    </row>
    <row r="3240" spans="1:10" x14ac:dyDescent="0.25">
      <c r="A3240">
        <v>3239</v>
      </c>
      <c r="B3240" s="9">
        <v>52.6</v>
      </c>
      <c r="C3240">
        <v>52.588762950000003</v>
      </c>
      <c r="D3240">
        <v>52.588762950000003</v>
      </c>
      <c r="E3240" s="10">
        <f t="shared" ca="1" si="250"/>
        <v>2.8658340483653149</v>
      </c>
      <c r="F3240" s="10">
        <f t="shared" ca="1" si="251"/>
        <v>0.23846558742688342</v>
      </c>
      <c r="G3240" s="14">
        <f t="shared" ca="1" si="252"/>
        <v>0.59423999859643883</v>
      </c>
      <c r="I3240" s="17">
        <f t="shared" ca="1" si="253"/>
        <v>0.23846558742688342</v>
      </c>
      <c r="J3240" s="17">
        <f t="shared" ca="1" si="254"/>
        <v>0.59423999859643883</v>
      </c>
    </row>
    <row r="3241" spans="1:10" x14ac:dyDescent="0.25">
      <c r="A3241">
        <v>3240</v>
      </c>
      <c r="B3241" s="9">
        <v>50</v>
      </c>
      <c r="C3241">
        <v>49.986889529999999</v>
      </c>
      <c r="D3241">
        <v>49.986889529999999</v>
      </c>
      <c r="E3241" s="10">
        <f t="shared" ca="1" si="250"/>
        <v>0.26396062836531087</v>
      </c>
      <c r="F3241" s="10">
        <f t="shared" ca="1" si="251"/>
        <v>2.1964121173243631E-2</v>
      </c>
      <c r="G3241" s="14">
        <f t="shared" ca="1" si="252"/>
        <v>0.50876171210752019</v>
      </c>
      <c r="I3241" s="17">
        <f t="shared" ca="1" si="253"/>
        <v>2.1964121173243631E-2</v>
      </c>
      <c r="J3241" s="17">
        <f t="shared" ca="1" si="254"/>
        <v>0.50876171210752019</v>
      </c>
    </row>
    <row r="3242" spans="1:10" x14ac:dyDescent="0.25">
      <c r="A3242">
        <v>3241</v>
      </c>
      <c r="B3242" s="9">
        <v>54.6</v>
      </c>
      <c r="C3242">
        <v>54.557570429999998</v>
      </c>
      <c r="D3242">
        <v>54.557570429999998</v>
      </c>
      <c r="E3242" s="10">
        <f t="shared" ca="1" si="250"/>
        <v>4.8346415283653101</v>
      </c>
      <c r="F3242" s="10">
        <f t="shared" ca="1" si="251"/>
        <v>0.40228973925327471</v>
      </c>
      <c r="G3242" s="14">
        <f t="shared" ca="1" si="252"/>
        <v>0.656264597426785</v>
      </c>
      <c r="I3242" s="17">
        <f t="shared" ca="1" si="253"/>
        <v>0.40228973925327471</v>
      </c>
      <c r="J3242" s="17">
        <f t="shared" ca="1" si="254"/>
        <v>0.656264597426785</v>
      </c>
    </row>
    <row r="3243" spans="1:10" x14ac:dyDescent="0.25">
      <c r="A3243">
        <v>3242</v>
      </c>
      <c r="B3243" s="9">
        <v>47.7</v>
      </c>
      <c r="C3243">
        <v>47.732860629999998</v>
      </c>
      <c r="D3243">
        <v>47.732860629999998</v>
      </c>
      <c r="E3243" s="10">
        <f t="shared" ca="1" si="250"/>
        <v>-1.9900682716346907</v>
      </c>
      <c r="F3243" s="10">
        <f t="shared" ca="1" si="251"/>
        <v>-0.16559325885797957</v>
      </c>
      <c r="G3243" s="14">
        <f t="shared" ca="1" si="252"/>
        <v>0.43423852635066162</v>
      </c>
      <c r="I3243" s="17">
        <f t="shared" ca="1" si="253"/>
        <v>-0.16559325885797957</v>
      </c>
      <c r="J3243" s="17">
        <f t="shared" ca="1" si="254"/>
        <v>0.43423852635066162</v>
      </c>
    </row>
    <row r="3244" spans="1:10" x14ac:dyDescent="0.25">
      <c r="A3244">
        <v>3243</v>
      </c>
      <c r="B3244" s="9">
        <v>49.6</v>
      </c>
      <c r="C3244">
        <v>49.579482740000003</v>
      </c>
      <c r="D3244">
        <v>49.579482740000003</v>
      </c>
      <c r="E3244" s="10">
        <f t="shared" ca="1" si="250"/>
        <v>-0.14344616163468515</v>
      </c>
      <c r="F3244" s="10">
        <f t="shared" ca="1" si="251"/>
        <v>-1.1936131897748468E-2</v>
      </c>
      <c r="G3244" s="14">
        <f t="shared" ca="1" si="252"/>
        <v>0.49523828538970965</v>
      </c>
      <c r="I3244" s="17">
        <f t="shared" ca="1" si="253"/>
        <v>-1.1936131897748468E-2</v>
      </c>
      <c r="J3244" s="17">
        <f t="shared" ca="1" si="254"/>
        <v>0.49523828538970965</v>
      </c>
    </row>
    <row r="3245" spans="1:10" x14ac:dyDescent="0.25">
      <c r="A3245">
        <v>3244</v>
      </c>
      <c r="B3245" s="9">
        <v>47</v>
      </c>
      <c r="C3245">
        <v>46.991616020000002</v>
      </c>
      <c r="D3245">
        <v>46.991616020000002</v>
      </c>
      <c r="E3245" s="10">
        <f t="shared" ca="1" si="250"/>
        <v>-2.7313128816346861</v>
      </c>
      <c r="F3245" s="10">
        <f t="shared" ca="1" si="251"/>
        <v>-0.22727210291089514</v>
      </c>
      <c r="G3245" s="14">
        <f t="shared" ca="1" si="252"/>
        <v>0.41010608209797339</v>
      </c>
      <c r="I3245" s="17">
        <f t="shared" ca="1" si="253"/>
        <v>-0.22727210291089514</v>
      </c>
      <c r="J3245" s="17">
        <f t="shared" ca="1" si="254"/>
        <v>0.41010608209797339</v>
      </c>
    </row>
    <row r="3246" spans="1:10" x14ac:dyDescent="0.25">
      <c r="A3246">
        <v>3245</v>
      </c>
      <c r="B3246" s="9">
        <v>35.5</v>
      </c>
      <c r="C3246">
        <v>35.498822439999998</v>
      </c>
      <c r="D3246">
        <v>35.498822439999998</v>
      </c>
      <c r="E3246" s="10">
        <f t="shared" ca="1" si="250"/>
        <v>-14.22410646163469</v>
      </c>
      <c r="F3246" s="10">
        <f t="shared" ca="1" si="251"/>
        <v>-1.1835855969856435</v>
      </c>
      <c r="G3246" s="14">
        <f t="shared" ca="1" si="252"/>
        <v>0.1182885722956913</v>
      </c>
      <c r="I3246" s="17">
        <f t="shared" ca="1" si="253"/>
        <v>-1.1835855969856435</v>
      </c>
      <c r="J3246" s="17">
        <f t="shared" ca="1" si="254"/>
        <v>0.1182885722956913</v>
      </c>
    </row>
    <row r="3247" spans="1:10" x14ac:dyDescent="0.25">
      <c r="A3247">
        <v>3246</v>
      </c>
      <c r="B3247" s="9">
        <v>37</v>
      </c>
      <c r="C3247">
        <v>36.981565619999998</v>
      </c>
      <c r="D3247">
        <v>36.981565619999998</v>
      </c>
      <c r="E3247" s="10">
        <f t="shared" ca="1" si="250"/>
        <v>-12.74136328163469</v>
      </c>
      <c r="F3247" s="10">
        <f t="shared" ca="1" si="251"/>
        <v>-1.0602067769093062</v>
      </c>
      <c r="G3247" s="14">
        <f t="shared" ca="1" si="252"/>
        <v>0.14452526935100735</v>
      </c>
      <c r="I3247" s="17">
        <f t="shared" ca="1" si="253"/>
        <v>-1.0602067769093062</v>
      </c>
      <c r="J3247" s="17">
        <f t="shared" ca="1" si="254"/>
        <v>0.14452526935100735</v>
      </c>
    </row>
    <row r="3248" spans="1:10" x14ac:dyDescent="0.25">
      <c r="A3248">
        <v>3247</v>
      </c>
      <c r="B3248" s="9">
        <v>60.5</v>
      </c>
      <c r="C3248">
        <v>60.493453449999997</v>
      </c>
      <c r="D3248">
        <v>60.493453449999997</v>
      </c>
      <c r="E3248" s="10">
        <f t="shared" ca="1" si="250"/>
        <v>10.770524548365309</v>
      </c>
      <c r="F3248" s="10">
        <f t="shared" ca="1" si="251"/>
        <v>0.89621360482705847</v>
      </c>
      <c r="G3248" s="14">
        <f t="shared" ca="1" si="252"/>
        <v>0.81493065454576508</v>
      </c>
      <c r="I3248" s="17">
        <f t="shared" ca="1" si="253"/>
        <v>0.89621360482705847</v>
      </c>
      <c r="J3248" s="17">
        <f t="shared" ca="1" si="254"/>
        <v>0.81493065454576508</v>
      </c>
    </row>
    <row r="3249" spans="1:10" x14ac:dyDescent="0.25">
      <c r="A3249">
        <v>3248</v>
      </c>
      <c r="B3249" s="9">
        <v>59.6</v>
      </c>
      <c r="C3249">
        <v>59.592862050000001</v>
      </c>
      <c r="D3249">
        <v>59.592862050000001</v>
      </c>
      <c r="E3249" s="10">
        <f t="shared" ca="1" si="250"/>
        <v>9.8699331483653125</v>
      </c>
      <c r="F3249" s="10">
        <f t="shared" ca="1" si="251"/>
        <v>0.82127554016309146</v>
      </c>
      <c r="G3249" s="14">
        <f t="shared" ca="1" si="252"/>
        <v>0.79425533156562289</v>
      </c>
      <c r="I3249" s="17">
        <f t="shared" ca="1" si="253"/>
        <v>0.82127554016309146</v>
      </c>
      <c r="J3249" s="17">
        <f t="shared" ca="1" si="254"/>
        <v>0.79425533156562289</v>
      </c>
    </row>
    <row r="3250" spans="1:10" x14ac:dyDescent="0.25">
      <c r="A3250">
        <v>3249</v>
      </c>
      <c r="B3250" s="9">
        <v>45.1</v>
      </c>
      <c r="C3250">
        <v>45.081006549999998</v>
      </c>
      <c r="D3250">
        <v>45.081006549999998</v>
      </c>
      <c r="E3250" s="10">
        <f t="shared" ca="1" si="250"/>
        <v>-4.6419223516346904</v>
      </c>
      <c r="F3250" s="10">
        <f t="shared" ca="1" si="251"/>
        <v>-0.38625360774255213</v>
      </c>
      <c r="G3250" s="14">
        <f t="shared" ca="1" si="252"/>
        <v>0.3496544275591833</v>
      </c>
      <c r="I3250" s="17">
        <f t="shared" ca="1" si="253"/>
        <v>-0.38625360774255213</v>
      </c>
      <c r="J3250" s="17">
        <f t="shared" ca="1" si="254"/>
        <v>0.3496544275591833</v>
      </c>
    </row>
    <row r="3251" spans="1:10" x14ac:dyDescent="0.25">
      <c r="A3251">
        <v>3250</v>
      </c>
      <c r="B3251" s="9">
        <v>85.5</v>
      </c>
      <c r="C3251">
        <v>85.533503949999997</v>
      </c>
      <c r="D3251">
        <v>85.533503949999997</v>
      </c>
      <c r="E3251" s="10">
        <f t="shared" ca="1" si="250"/>
        <v>35.810575048365308</v>
      </c>
      <c r="F3251" s="10">
        <f t="shared" ca="1" si="251"/>
        <v>2.9797921550530635</v>
      </c>
      <c r="G3251" s="14">
        <f t="shared" ca="1" si="252"/>
        <v>0.99855777987811156</v>
      </c>
      <c r="I3251" s="17">
        <f t="shared" ca="1" si="253"/>
        <v>2.9797921550530635</v>
      </c>
      <c r="J3251" s="17">
        <f t="shared" ca="1" si="254"/>
        <v>0.99855777987811156</v>
      </c>
    </row>
    <row r="3252" spans="1:10" x14ac:dyDescent="0.25">
      <c r="A3252">
        <v>3251</v>
      </c>
      <c r="B3252" s="9">
        <v>32.299999999999997</v>
      </c>
      <c r="C3252">
        <v>32.259796909999999</v>
      </c>
      <c r="D3252">
        <v>32.259796909999999</v>
      </c>
      <c r="E3252" s="10">
        <f t="shared" ca="1" si="250"/>
        <v>-17.46313199163469</v>
      </c>
      <c r="F3252" s="10">
        <f t="shared" ca="1" si="251"/>
        <v>-1.4531043872110232</v>
      </c>
      <c r="G3252" s="14">
        <f t="shared" ca="1" si="252"/>
        <v>7.3097386574349832E-2</v>
      </c>
      <c r="I3252" s="17">
        <f t="shared" ca="1" si="253"/>
        <v>-1.4531043872110232</v>
      </c>
      <c r="J3252" s="17">
        <f t="shared" ca="1" si="254"/>
        <v>7.3097386574349832E-2</v>
      </c>
    </row>
    <row r="3253" spans="1:10" x14ac:dyDescent="0.25">
      <c r="A3253">
        <v>3252</v>
      </c>
      <c r="B3253" s="9">
        <v>38</v>
      </c>
      <c r="C3253">
        <v>37.98028867</v>
      </c>
      <c r="D3253">
        <v>37.98028867</v>
      </c>
      <c r="E3253" s="10">
        <f t="shared" ca="1" si="250"/>
        <v>-11.742640231634688</v>
      </c>
      <c r="F3253" s="10">
        <f t="shared" ca="1" si="251"/>
        <v>-0.97710319352810271</v>
      </c>
      <c r="G3253" s="14">
        <f t="shared" ca="1" si="252"/>
        <v>0.16425903345466564</v>
      </c>
      <c r="I3253" s="17">
        <f t="shared" ca="1" si="253"/>
        <v>-0.97710319352810271</v>
      </c>
      <c r="J3253" s="17">
        <f t="shared" ca="1" si="254"/>
        <v>0.16425903345466564</v>
      </c>
    </row>
    <row r="3254" spans="1:10" x14ac:dyDescent="0.25">
      <c r="A3254">
        <v>3253</v>
      </c>
      <c r="B3254" s="9">
        <v>51.7</v>
      </c>
      <c r="C3254">
        <v>51.698020280000001</v>
      </c>
      <c r="D3254">
        <v>51.698020280000001</v>
      </c>
      <c r="E3254" s="10">
        <f t="shared" ca="1" si="250"/>
        <v>1.9750913783653132</v>
      </c>
      <c r="F3254" s="10">
        <f t="shared" ca="1" si="251"/>
        <v>0.16434703399253453</v>
      </c>
      <c r="G3254" s="14">
        <f t="shared" ca="1" si="252"/>
        <v>0.56527102137111784</v>
      </c>
      <c r="I3254" s="17">
        <f t="shared" ca="1" si="253"/>
        <v>0.16434703399253453</v>
      </c>
      <c r="J3254" s="17">
        <f t="shared" ca="1" si="254"/>
        <v>0.56527102137111784</v>
      </c>
    </row>
    <row r="3255" spans="1:10" x14ac:dyDescent="0.25">
      <c r="A3255">
        <v>3254</v>
      </c>
      <c r="B3255" s="9">
        <v>56.7</v>
      </c>
      <c r="C3255">
        <v>56.717549050000002</v>
      </c>
      <c r="D3255">
        <v>56.717549050000002</v>
      </c>
      <c r="E3255" s="10">
        <f t="shared" ca="1" si="250"/>
        <v>6.9946201483653141</v>
      </c>
      <c r="F3255" s="10">
        <f t="shared" ca="1" si="251"/>
        <v>0.58202121070453139</v>
      </c>
      <c r="G3255" s="14">
        <f t="shared" ca="1" si="252"/>
        <v>0.71972380303683292</v>
      </c>
      <c r="I3255" s="17">
        <f t="shared" ca="1" si="253"/>
        <v>0.58202121070453139</v>
      </c>
      <c r="J3255" s="17">
        <f t="shared" ca="1" si="254"/>
        <v>0.71972380303683292</v>
      </c>
    </row>
    <row r="3256" spans="1:10" x14ac:dyDescent="0.25">
      <c r="A3256">
        <v>3255</v>
      </c>
      <c r="B3256" s="9">
        <v>29.2</v>
      </c>
      <c r="C3256">
        <v>29.231999309999999</v>
      </c>
      <c r="D3256">
        <v>29.231999309999999</v>
      </c>
      <c r="E3256" s="10">
        <f t="shared" ca="1" si="250"/>
        <v>-20.490929591634689</v>
      </c>
      <c r="F3256" s="10">
        <f t="shared" ca="1" si="251"/>
        <v>-1.7050469355611464</v>
      </c>
      <c r="G3256" s="14">
        <f t="shared" ca="1" si="252"/>
        <v>4.4092835556620018E-2</v>
      </c>
      <c r="I3256" s="17">
        <f t="shared" ca="1" si="253"/>
        <v>-1.7050469355611464</v>
      </c>
      <c r="J3256" s="17">
        <f t="shared" ca="1" si="254"/>
        <v>4.4092835556620018E-2</v>
      </c>
    </row>
    <row r="3257" spans="1:10" x14ac:dyDescent="0.25">
      <c r="A3257">
        <v>3256</v>
      </c>
      <c r="B3257" s="9">
        <v>42.7</v>
      </c>
      <c r="C3257">
        <v>42.660681390000001</v>
      </c>
      <c r="D3257">
        <v>42.660681390000001</v>
      </c>
      <c r="E3257" s="10">
        <f t="shared" ca="1" si="250"/>
        <v>-7.0622475116346877</v>
      </c>
      <c r="F3257" s="10">
        <f t="shared" ca="1" si="251"/>
        <v>-0.58764847265899145</v>
      </c>
      <c r="G3257" s="14">
        <f t="shared" ca="1" si="252"/>
        <v>0.27838413410136098</v>
      </c>
      <c r="I3257" s="17">
        <f t="shared" ca="1" si="253"/>
        <v>-0.58764847265899145</v>
      </c>
      <c r="J3257" s="17">
        <f t="shared" ca="1" si="254"/>
        <v>0.27838413410136098</v>
      </c>
    </row>
    <row r="3258" spans="1:10" x14ac:dyDescent="0.25">
      <c r="A3258">
        <v>3257</v>
      </c>
      <c r="B3258" s="9">
        <v>38.700000000000003</v>
      </c>
      <c r="C3258">
        <v>38.738566130000002</v>
      </c>
      <c r="D3258">
        <v>38.738566130000002</v>
      </c>
      <c r="E3258" s="10">
        <f t="shared" ca="1" si="250"/>
        <v>-10.984362771634686</v>
      </c>
      <c r="F3258" s="10">
        <f t="shared" ca="1" si="251"/>
        <v>-0.91400704878287298</v>
      </c>
      <c r="G3258" s="14">
        <f t="shared" ca="1" si="252"/>
        <v>0.18035657094455243</v>
      </c>
      <c r="I3258" s="17">
        <f t="shared" ca="1" si="253"/>
        <v>-0.91400704878287298</v>
      </c>
      <c r="J3258" s="17">
        <f t="shared" ca="1" si="254"/>
        <v>0.18035657094455243</v>
      </c>
    </row>
    <row r="3259" spans="1:10" x14ac:dyDescent="0.25">
      <c r="A3259">
        <v>3258</v>
      </c>
      <c r="B3259" s="9">
        <v>62.4</v>
      </c>
      <c r="C3259">
        <v>62.392525239999998</v>
      </c>
      <c r="D3259">
        <v>62.392525239999998</v>
      </c>
      <c r="E3259" s="10">
        <f t="shared" ca="1" si="250"/>
        <v>12.669596338365309</v>
      </c>
      <c r="F3259" s="10">
        <f t="shared" ca="1" si="251"/>
        <v>1.0542350611728957</v>
      </c>
      <c r="G3259" s="14">
        <f t="shared" ca="1" si="252"/>
        <v>0.85411234422570392</v>
      </c>
      <c r="I3259" s="17">
        <f t="shared" ca="1" si="253"/>
        <v>1.0542350611728957</v>
      </c>
      <c r="J3259" s="17">
        <f t="shared" ca="1" si="254"/>
        <v>0.85411234422570392</v>
      </c>
    </row>
    <row r="3260" spans="1:10" x14ac:dyDescent="0.25">
      <c r="A3260">
        <v>3259</v>
      </c>
      <c r="B3260" s="9">
        <v>34.799999999999997</v>
      </c>
      <c r="C3260">
        <v>34.829215650000002</v>
      </c>
      <c r="D3260">
        <v>34.829215650000002</v>
      </c>
      <c r="E3260" s="10">
        <f t="shared" ca="1" si="250"/>
        <v>-14.893713251634686</v>
      </c>
      <c r="F3260" s="10">
        <f t="shared" ca="1" si="251"/>
        <v>-1.2393034696284995</v>
      </c>
      <c r="G3260" s="14">
        <f t="shared" ca="1" si="252"/>
        <v>0.10761656714155905</v>
      </c>
      <c r="I3260" s="17">
        <f t="shared" ca="1" si="253"/>
        <v>-1.2393034696284995</v>
      </c>
      <c r="J3260" s="17">
        <f t="shared" ca="1" si="254"/>
        <v>0.10761656714155905</v>
      </c>
    </row>
    <row r="3261" spans="1:10" x14ac:dyDescent="0.25">
      <c r="A3261">
        <v>3260</v>
      </c>
      <c r="B3261" s="9">
        <v>64.8</v>
      </c>
      <c r="C3261">
        <v>64.762777929999999</v>
      </c>
      <c r="D3261">
        <v>64.762777929999999</v>
      </c>
      <c r="E3261" s="10">
        <f t="shared" ca="1" si="250"/>
        <v>15.03984902836531</v>
      </c>
      <c r="F3261" s="10">
        <f t="shared" ca="1" si="251"/>
        <v>1.2514634039631582</v>
      </c>
      <c r="G3261" s="14">
        <f t="shared" ca="1" si="252"/>
        <v>0.89461727131207136</v>
      </c>
      <c r="I3261" s="17">
        <f t="shared" ca="1" si="253"/>
        <v>1.2514634039631582</v>
      </c>
      <c r="J3261" s="17">
        <f t="shared" ca="1" si="254"/>
        <v>0.89461727131207136</v>
      </c>
    </row>
    <row r="3262" spans="1:10" x14ac:dyDescent="0.25">
      <c r="A3262">
        <v>3261</v>
      </c>
      <c r="B3262" s="9">
        <v>49.6</v>
      </c>
      <c r="C3262">
        <v>49.582504749999998</v>
      </c>
      <c r="D3262">
        <v>49.582504749999998</v>
      </c>
      <c r="E3262" s="10">
        <f t="shared" ca="1" si="250"/>
        <v>-0.14042415163469002</v>
      </c>
      <c r="F3262" s="10">
        <f t="shared" ca="1" si="251"/>
        <v>-1.1684670934658224E-2</v>
      </c>
      <c r="G3262" s="14">
        <f t="shared" ca="1" si="252"/>
        <v>0.49533859680325065</v>
      </c>
      <c r="I3262" s="17">
        <f t="shared" ca="1" si="253"/>
        <v>-1.1684670934658224E-2</v>
      </c>
      <c r="J3262" s="17">
        <f t="shared" ca="1" si="254"/>
        <v>0.49533859680325065</v>
      </c>
    </row>
    <row r="3263" spans="1:10" x14ac:dyDescent="0.25">
      <c r="A3263">
        <v>3262</v>
      </c>
      <c r="B3263" s="9">
        <v>45.5</v>
      </c>
      <c r="C3263">
        <v>45.505315779999997</v>
      </c>
      <c r="D3263">
        <v>45.505315779999997</v>
      </c>
      <c r="E3263" s="10">
        <f t="shared" ca="1" si="250"/>
        <v>-4.2176131216346917</v>
      </c>
      <c r="F3263" s="10">
        <f t="shared" ca="1" si="251"/>
        <v>-0.35094690537424383</v>
      </c>
      <c r="G3263" s="14">
        <f t="shared" ca="1" si="252"/>
        <v>0.36281409064887565</v>
      </c>
      <c r="I3263" s="17">
        <f t="shared" ca="1" si="253"/>
        <v>-0.35094690537424383</v>
      </c>
      <c r="J3263" s="17">
        <f t="shared" ca="1" si="254"/>
        <v>0.36281409064887565</v>
      </c>
    </row>
    <row r="3264" spans="1:10" x14ac:dyDescent="0.25">
      <c r="A3264">
        <v>3263</v>
      </c>
      <c r="B3264" s="9">
        <v>53.7</v>
      </c>
      <c r="C3264">
        <v>53.741312950000001</v>
      </c>
      <c r="D3264">
        <v>53.741312950000001</v>
      </c>
      <c r="E3264" s="10">
        <f t="shared" ca="1" si="250"/>
        <v>4.0183840483653128</v>
      </c>
      <c r="F3264" s="10">
        <f t="shared" ca="1" si="251"/>
        <v>0.33436908642593605</v>
      </c>
      <c r="G3264" s="14">
        <f t="shared" ca="1" si="252"/>
        <v>0.6309494681261667</v>
      </c>
      <c r="I3264" s="17">
        <f t="shared" ca="1" si="253"/>
        <v>0.33436908642593605</v>
      </c>
      <c r="J3264" s="17">
        <f t="shared" ca="1" si="254"/>
        <v>0.6309494681261667</v>
      </c>
    </row>
    <row r="3265" spans="1:10" x14ac:dyDescent="0.25">
      <c r="A3265">
        <v>3264</v>
      </c>
      <c r="B3265" s="9">
        <v>39.700000000000003</v>
      </c>
      <c r="C3265">
        <v>39.677556240000001</v>
      </c>
      <c r="D3265">
        <v>39.677556240000001</v>
      </c>
      <c r="E3265" s="10">
        <f t="shared" ca="1" si="250"/>
        <v>-10.045372661634687</v>
      </c>
      <c r="F3265" s="10">
        <f t="shared" ca="1" si="251"/>
        <v>-0.83587383367332857</v>
      </c>
      <c r="G3265" s="14">
        <f t="shared" ca="1" si="252"/>
        <v>0.20161294210747188</v>
      </c>
      <c r="I3265" s="17">
        <f t="shared" ca="1" si="253"/>
        <v>-0.83587383367332857</v>
      </c>
      <c r="J3265" s="17">
        <f t="shared" ca="1" si="254"/>
        <v>0.20161294210747188</v>
      </c>
    </row>
    <row r="3266" spans="1:10" x14ac:dyDescent="0.25">
      <c r="A3266">
        <v>3265</v>
      </c>
      <c r="B3266" s="9">
        <v>50.1</v>
      </c>
      <c r="C3266">
        <v>50.099399259999998</v>
      </c>
      <c r="D3266">
        <v>50.099399259999998</v>
      </c>
      <c r="E3266" s="10">
        <f t="shared" ca="1" si="250"/>
        <v>0.37647035836531018</v>
      </c>
      <c r="F3266" s="10">
        <f t="shared" ca="1" si="251"/>
        <v>3.1326037600677266E-2</v>
      </c>
      <c r="G3266" s="14">
        <f t="shared" ca="1" si="252"/>
        <v>0.5124952372039282</v>
      </c>
      <c r="I3266" s="17">
        <f t="shared" ca="1" si="253"/>
        <v>3.1326037600677266E-2</v>
      </c>
      <c r="J3266" s="17">
        <f t="shared" ca="1" si="254"/>
        <v>0.5124952372039282</v>
      </c>
    </row>
    <row r="3267" spans="1:10" x14ac:dyDescent="0.25">
      <c r="A3267">
        <v>3266</v>
      </c>
      <c r="B3267" s="9">
        <v>30.2</v>
      </c>
      <c r="C3267">
        <v>30.187027140000001</v>
      </c>
      <c r="D3267">
        <v>30.187027140000001</v>
      </c>
      <c r="E3267" s="10">
        <f t="shared" ref="E3267:E3330" ca="1" si="255">D3267-$M$2</f>
        <v>-19.535901761634687</v>
      </c>
      <c r="F3267" s="10">
        <f t="shared" ref="F3267:F3330" ca="1" si="256">E3267/$M$3</f>
        <v>-1.6255792243655602</v>
      </c>
      <c r="G3267" s="14">
        <f t="shared" ref="G3267:G3330" ca="1" si="257">_xlfn.NORM.S.DIST(F3267,TRUE)</f>
        <v>5.2019598890533245E-2</v>
      </c>
      <c r="I3267" s="17">
        <f t="shared" ref="I3267:I3330" ca="1" si="258">F3267</f>
        <v>-1.6255792243655602</v>
      </c>
      <c r="J3267" s="17">
        <f t="shared" ref="J3267:J3330" ca="1" si="259">G3267</f>
        <v>5.2019598890533245E-2</v>
      </c>
    </row>
    <row r="3268" spans="1:10" x14ac:dyDescent="0.25">
      <c r="A3268">
        <v>3267</v>
      </c>
      <c r="B3268" s="9">
        <v>33.700000000000003</v>
      </c>
      <c r="C3268">
        <v>33.729339850000002</v>
      </c>
      <c r="D3268">
        <v>33.729339850000002</v>
      </c>
      <c r="E3268" s="10">
        <f t="shared" ca="1" si="255"/>
        <v>-15.993589051634686</v>
      </c>
      <c r="F3268" s="10">
        <f t="shared" ca="1" si="256"/>
        <v>-1.3308239569690767</v>
      </c>
      <c r="G3268" s="14">
        <f t="shared" ca="1" si="257"/>
        <v>9.1623471577250246E-2</v>
      </c>
      <c r="I3268" s="17">
        <f t="shared" ca="1" si="258"/>
        <v>-1.3308239569690767</v>
      </c>
      <c r="J3268" s="17">
        <f t="shared" ca="1" si="259"/>
        <v>9.1623471577250246E-2</v>
      </c>
    </row>
    <row r="3269" spans="1:10" x14ac:dyDescent="0.25">
      <c r="A3269">
        <v>3268</v>
      </c>
      <c r="B3269" s="9">
        <v>46.1</v>
      </c>
      <c r="C3269">
        <v>46.140860240000002</v>
      </c>
      <c r="D3269">
        <v>46.140860240000002</v>
      </c>
      <c r="E3269" s="10">
        <f t="shared" ca="1" si="255"/>
        <v>-3.5820686616346862</v>
      </c>
      <c r="F3269" s="10">
        <f t="shared" ca="1" si="256"/>
        <v>-0.29806335369885961</v>
      </c>
      <c r="G3269" s="14">
        <f t="shared" ca="1" si="257"/>
        <v>0.38282740525771858</v>
      </c>
      <c r="I3269" s="17">
        <f t="shared" ca="1" si="258"/>
        <v>-0.29806335369885961</v>
      </c>
      <c r="J3269" s="17">
        <f t="shared" ca="1" si="259"/>
        <v>0.38282740525771858</v>
      </c>
    </row>
    <row r="3270" spans="1:10" x14ac:dyDescent="0.25">
      <c r="A3270">
        <v>3269</v>
      </c>
      <c r="B3270" s="9">
        <v>46.9</v>
      </c>
      <c r="C3270">
        <v>46.943757159999997</v>
      </c>
      <c r="D3270">
        <v>46.943757159999997</v>
      </c>
      <c r="E3270" s="10">
        <f t="shared" ca="1" si="255"/>
        <v>-2.7791717416346913</v>
      </c>
      <c r="F3270" s="10">
        <f t="shared" ca="1" si="256"/>
        <v>-0.23125443090716977</v>
      </c>
      <c r="G3270" s="14">
        <f t="shared" ca="1" si="257"/>
        <v>0.40855857302283821</v>
      </c>
      <c r="I3270" s="17">
        <f t="shared" ca="1" si="258"/>
        <v>-0.23125443090716977</v>
      </c>
      <c r="J3270" s="17">
        <f t="shared" ca="1" si="259"/>
        <v>0.40855857302283821</v>
      </c>
    </row>
    <row r="3271" spans="1:10" x14ac:dyDescent="0.25">
      <c r="A3271">
        <v>3270</v>
      </c>
      <c r="B3271" s="9">
        <v>47.5</v>
      </c>
      <c r="C3271">
        <v>47.475228399999999</v>
      </c>
      <c r="D3271">
        <v>47.475228399999999</v>
      </c>
      <c r="E3271" s="10">
        <f t="shared" ca="1" si="255"/>
        <v>-2.2477005016346894</v>
      </c>
      <c r="F3271" s="10">
        <f t="shared" ca="1" si="256"/>
        <v>-0.1870307950272812</v>
      </c>
      <c r="G3271" s="14">
        <f t="shared" ca="1" si="257"/>
        <v>0.42581824400675777</v>
      </c>
      <c r="I3271" s="17">
        <f t="shared" ca="1" si="258"/>
        <v>-0.1870307950272812</v>
      </c>
      <c r="J3271" s="17">
        <f t="shared" ca="1" si="259"/>
        <v>0.42581824400675777</v>
      </c>
    </row>
    <row r="3272" spans="1:10" x14ac:dyDescent="0.25">
      <c r="A3272">
        <v>3271</v>
      </c>
      <c r="B3272" s="9">
        <v>39.1</v>
      </c>
      <c r="C3272">
        <v>39.124768969999998</v>
      </c>
      <c r="D3272">
        <v>39.124768969999998</v>
      </c>
      <c r="E3272" s="10">
        <f t="shared" ca="1" si="255"/>
        <v>-10.59815993163469</v>
      </c>
      <c r="F3272" s="10">
        <f t="shared" ca="1" si="256"/>
        <v>-0.88187117296024409</v>
      </c>
      <c r="G3272" s="14">
        <f t="shared" ca="1" si="257"/>
        <v>0.18892323878728171</v>
      </c>
      <c r="I3272" s="17">
        <f t="shared" ca="1" si="258"/>
        <v>-0.88187117296024409</v>
      </c>
      <c r="J3272" s="17">
        <f t="shared" ca="1" si="259"/>
        <v>0.18892323878728171</v>
      </c>
    </row>
    <row r="3273" spans="1:10" x14ac:dyDescent="0.25">
      <c r="A3273">
        <v>3272</v>
      </c>
      <c r="B3273" s="9">
        <v>46.6</v>
      </c>
      <c r="C3273">
        <v>46.606702439999999</v>
      </c>
      <c r="D3273">
        <v>46.606702439999999</v>
      </c>
      <c r="E3273" s="10">
        <f t="shared" ca="1" si="255"/>
        <v>-3.1162264616346889</v>
      </c>
      <c r="F3273" s="10">
        <f t="shared" ca="1" si="256"/>
        <v>-0.25930069961754743</v>
      </c>
      <c r="G3273" s="14">
        <f t="shared" ca="1" si="257"/>
        <v>0.39770161982426772</v>
      </c>
      <c r="I3273" s="17">
        <f t="shared" ca="1" si="258"/>
        <v>-0.25930069961754743</v>
      </c>
      <c r="J3273" s="17">
        <f t="shared" ca="1" si="259"/>
        <v>0.39770161982426772</v>
      </c>
    </row>
    <row r="3274" spans="1:10" x14ac:dyDescent="0.25">
      <c r="A3274">
        <v>3273</v>
      </c>
      <c r="B3274" s="9">
        <v>32.4</v>
      </c>
      <c r="C3274">
        <v>32.412218760000002</v>
      </c>
      <c r="D3274">
        <v>32.412218760000002</v>
      </c>
      <c r="E3274" s="10">
        <f t="shared" ca="1" si="255"/>
        <v>-17.310710141634686</v>
      </c>
      <c r="F3274" s="10">
        <f t="shared" ca="1" si="256"/>
        <v>-1.4404213897368059</v>
      </c>
      <c r="G3274" s="14">
        <f t="shared" ca="1" si="257"/>
        <v>7.4874107840561033E-2</v>
      </c>
      <c r="I3274" s="17">
        <f t="shared" ca="1" si="258"/>
        <v>-1.4404213897368059</v>
      </c>
      <c r="J3274" s="17">
        <f t="shared" ca="1" si="259"/>
        <v>7.4874107840561033E-2</v>
      </c>
    </row>
    <row r="3275" spans="1:10" x14ac:dyDescent="0.25">
      <c r="A3275">
        <v>3274</v>
      </c>
      <c r="B3275" s="9">
        <v>51.9</v>
      </c>
      <c r="C3275">
        <v>51.869393260000002</v>
      </c>
      <c r="D3275">
        <v>51.869393260000002</v>
      </c>
      <c r="E3275" s="10">
        <f t="shared" ca="1" si="255"/>
        <v>2.1464643583653142</v>
      </c>
      <c r="F3275" s="10">
        <f t="shared" ca="1" si="256"/>
        <v>0.17860695192745693</v>
      </c>
      <c r="G3275" s="14">
        <f t="shared" ca="1" si="257"/>
        <v>0.57087683228949604</v>
      </c>
      <c r="I3275" s="17">
        <f t="shared" ca="1" si="258"/>
        <v>0.17860695192745693</v>
      </c>
      <c r="J3275" s="17">
        <f t="shared" ca="1" si="259"/>
        <v>0.57087683228949604</v>
      </c>
    </row>
    <row r="3276" spans="1:10" x14ac:dyDescent="0.25">
      <c r="A3276">
        <v>3275</v>
      </c>
      <c r="B3276" s="9">
        <v>39</v>
      </c>
      <c r="C3276">
        <v>38.98526227</v>
      </c>
      <c r="D3276">
        <v>38.98526227</v>
      </c>
      <c r="E3276" s="10">
        <f t="shared" ca="1" si="255"/>
        <v>-10.737666631634688</v>
      </c>
      <c r="F3276" s="10">
        <f t="shared" ca="1" si="256"/>
        <v>-0.89347950289283784</v>
      </c>
      <c r="G3276" s="14">
        <f t="shared" ca="1" si="257"/>
        <v>0.1858002219753804</v>
      </c>
      <c r="I3276" s="17">
        <f t="shared" ca="1" si="258"/>
        <v>-0.89347950289283784</v>
      </c>
      <c r="J3276" s="17">
        <f t="shared" ca="1" si="259"/>
        <v>0.1858002219753804</v>
      </c>
    </row>
    <row r="3277" spans="1:10" x14ac:dyDescent="0.25">
      <c r="A3277">
        <v>3276</v>
      </c>
      <c r="B3277" s="9">
        <v>46.6</v>
      </c>
      <c r="C3277">
        <v>46.610864530000001</v>
      </c>
      <c r="D3277">
        <v>46.610864530000001</v>
      </c>
      <c r="E3277" s="10">
        <f t="shared" ca="1" si="255"/>
        <v>-3.1120643716346876</v>
      </c>
      <c r="F3277" s="10">
        <f t="shared" ca="1" si="256"/>
        <v>-0.25895437278213979</v>
      </c>
      <c r="G3277" s="14">
        <f t="shared" ca="1" si="257"/>
        <v>0.39783522257661913</v>
      </c>
      <c r="I3277" s="17">
        <f t="shared" ca="1" si="258"/>
        <v>-0.25895437278213979</v>
      </c>
      <c r="J3277" s="17">
        <f t="shared" ca="1" si="259"/>
        <v>0.39783522257661913</v>
      </c>
    </row>
    <row r="3278" spans="1:10" x14ac:dyDescent="0.25">
      <c r="A3278">
        <v>3277</v>
      </c>
      <c r="B3278" s="9">
        <v>31.8</v>
      </c>
      <c r="C3278">
        <v>31.776328509999999</v>
      </c>
      <c r="D3278">
        <v>31.776328509999999</v>
      </c>
      <c r="E3278" s="10">
        <f t="shared" ca="1" si="255"/>
        <v>-17.946600391634689</v>
      </c>
      <c r="F3278" s="10">
        <f t="shared" ca="1" si="256"/>
        <v>-1.4933337145421357</v>
      </c>
      <c r="G3278" s="14">
        <f t="shared" ca="1" si="257"/>
        <v>6.7674927274328625E-2</v>
      </c>
      <c r="I3278" s="17">
        <f t="shared" ca="1" si="258"/>
        <v>-1.4933337145421357</v>
      </c>
      <c r="J3278" s="17">
        <f t="shared" ca="1" si="259"/>
        <v>6.7674927274328625E-2</v>
      </c>
    </row>
    <row r="3279" spans="1:10" x14ac:dyDescent="0.25">
      <c r="A3279">
        <v>3278</v>
      </c>
      <c r="B3279" s="9">
        <v>68.400000000000006</v>
      </c>
      <c r="C3279">
        <v>68.429665330000006</v>
      </c>
      <c r="D3279">
        <v>68.429665330000006</v>
      </c>
      <c r="E3279" s="10">
        <f t="shared" ca="1" si="255"/>
        <v>18.706736428365318</v>
      </c>
      <c r="F3279" s="10">
        <f t="shared" ca="1" si="256"/>
        <v>1.5565845111563734</v>
      </c>
      <c r="G3279" s="14">
        <f t="shared" ca="1" si="257"/>
        <v>0.94021541822811505</v>
      </c>
      <c r="I3279" s="17">
        <f t="shared" ca="1" si="258"/>
        <v>1.5565845111563734</v>
      </c>
      <c r="J3279" s="17">
        <f t="shared" ca="1" si="259"/>
        <v>0.94021541822811505</v>
      </c>
    </row>
    <row r="3280" spans="1:10" x14ac:dyDescent="0.25">
      <c r="A3280">
        <v>3279</v>
      </c>
      <c r="B3280" s="9">
        <v>55.5</v>
      </c>
      <c r="C3280">
        <v>55.528393399999999</v>
      </c>
      <c r="D3280">
        <v>55.528393399999999</v>
      </c>
      <c r="E3280" s="10">
        <f t="shared" ca="1" si="255"/>
        <v>5.8054644983653105</v>
      </c>
      <c r="F3280" s="10">
        <f t="shared" ca="1" si="256"/>
        <v>0.48307176149235542</v>
      </c>
      <c r="G3280" s="14">
        <f t="shared" ca="1" si="257"/>
        <v>0.68547760816492775</v>
      </c>
      <c r="I3280" s="17">
        <f t="shared" ca="1" si="258"/>
        <v>0.48307176149235542</v>
      </c>
      <c r="J3280" s="17">
        <f t="shared" ca="1" si="259"/>
        <v>0.68547760816492775</v>
      </c>
    </row>
    <row r="3281" spans="1:10" x14ac:dyDescent="0.25">
      <c r="A3281">
        <v>3280</v>
      </c>
      <c r="B3281" s="9">
        <v>60.3</v>
      </c>
      <c r="C3281">
        <v>60.30536274</v>
      </c>
      <c r="D3281">
        <v>60.30536274</v>
      </c>
      <c r="E3281" s="10">
        <f t="shared" ca="1" si="255"/>
        <v>10.582433838365311</v>
      </c>
      <c r="F3281" s="10">
        <f t="shared" ca="1" si="256"/>
        <v>0.88056260728403135</v>
      </c>
      <c r="G3281" s="14">
        <f t="shared" ca="1" si="257"/>
        <v>0.81072269754126247</v>
      </c>
      <c r="I3281" s="17">
        <f t="shared" ca="1" si="258"/>
        <v>0.88056260728403135</v>
      </c>
      <c r="J3281" s="17">
        <f t="shared" ca="1" si="259"/>
        <v>0.81072269754126247</v>
      </c>
    </row>
    <row r="3282" spans="1:10" x14ac:dyDescent="0.25">
      <c r="A3282">
        <v>3281</v>
      </c>
      <c r="B3282" s="9">
        <v>44.2</v>
      </c>
      <c r="C3282">
        <v>44.235157000000001</v>
      </c>
      <c r="D3282">
        <v>44.235157000000001</v>
      </c>
      <c r="E3282" s="10">
        <f t="shared" ca="1" si="255"/>
        <v>-5.4877719016346873</v>
      </c>
      <c r="F3282" s="10">
        <f t="shared" ca="1" si="256"/>
        <v>-0.45663661192612248</v>
      </c>
      <c r="G3282" s="14">
        <f t="shared" ca="1" si="257"/>
        <v>0.32396612955603293</v>
      </c>
      <c r="I3282" s="17">
        <f t="shared" ca="1" si="258"/>
        <v>-0.45663661192612248</v>
      </c>
      <c r="J3282" s="17">
        <f t="shared" ca="1" si="259"/>
        <v>0.32396612955603293</v>
      </c>
    </row>
    <row r="3283" spans="1:10" x14ac:dyDescent="0.25">
      <c r="A3283">
        <v>3282</v>
      </c>
      <c r="B3283" s="9">
        <v>48.4</v>
      </c>
      <c r="C3283">
        <v>48.351655039999997</v>
      </c>
      <c r="D3283">
        <v>48.351655039999997</v>
      </c>
      <c r="E3283" s="10">
        <f t="shared" ca="1" si="255"/>
        <v>-1.3712738616346911</v>
      </c>
      <c r="F3283" s="10">
        <f t="shared" ca="1" si="256"/>
        <v>-0.11410347613267095</v>
      </c>
      <c r="G3283" s="14">
        <f t="shared" ca="1" si="257"/>
        <v>0.45457788333425558</v>
      </c>
      <c r="I3283" s="17">
        <f t="shared" ca="1" si="258"/>
        <v>-0.11410347613267095</v>
      </c>
      <c r="J3283" s="17">
        <f t="shared" ca="1" si="259"/>
        <v>0.45457788333425558</v>
      </c>
    </row>
    <row r="3284" spans="1:10" x14ac:dyDescent="0.25">
      <c r="A3284">
        <v>3283</v>
      </c>
      <c r="B3284" s="9">
        <v>64</v>
      </c>
      <c r="C3284">
        <v>64.041457879999996</v>
      </c>
      <c r="D3284">
        <v>64.041457879999996</v>
      </c>
      <c r="E3284" s="10">
        <f t="shared" ca="1" si="255"/>
        <v>14.318528978365308</v>
      </c>
      <c r="F3284" s="10">
        <f t="shared" ca="1" si="256"/>
        <v>1.191442479323731</v>
      </c>
      <c r="G3284" s="14">
        <f t="shared" ca="1" si="257"/>
        <v>0.88326003747309256</v>
      </c>
      <c r="I3284" s="17">
        <f t="shared" ca="1" si="258"/>
        <v>1.191442479323731</v>
      </c>
      <c r="J3284" s="17">
        <f t="shared" ca="1" si="259"/>
        <v>0.88326003747309256</v>
      </c>
    </row>
    <row r="3285" spans="1:10" x14ac:dyDescent="0.25">
      <c r="A3285">
        <v>3284</v>
      </c>
      <c r="B3285" s="9">
        <v>56.9</v>
      </c>
      <c r="C3285">
        <v>56.925204020000002</v>
      </c>
      <c r="D3285">
        <v>56.925204020000002</v>
      </c>
      <c r="E3285" s="10">
        <f t="shared" ca="1" si="255"/>
        <v>7.2022751183653142</v>
      </c>
      <c r="F3285" s="10">
        <f t="shared" ca="1" si="256"/>
        <v>0.59930014715634983</v>
      </c>
      <c r="G3285" s="14">
        <f t="shared" ca="1" si="257"/>
        <v>0.72551362511278394</v>
      </c>
      <c r="I3285" s="17">
        <f t="shared" ca="1" si="258"/>
        <v>0.59930014715634983</v>
      </c>
      <c r="J3285" s="17">
        <f t="shared" ca="1" si="259"/>
        <v>0.72551362511278394</v>
      </c>
    </row>
    <row r="3286" spans="1:10" x14ac:dyDescent="0.25">
      <c r="A3286">
        <v>3285</v>
      </c>
      <c r="B3286" s="9">
        <v>55</v>
      </c>
      <c r="C3286">
        <v>55.014373229999997</v>
      </c>
      <c r="D3286">
        <v>55.014373229999997</v>
      </c>
      <c r="E3286" s="10">
        <f t="shared" ca="1" si="255"/>
        <v>5.2914443283653085</v>
      </c>
      <c r="F3286" s="10">
        <f t="shared" ca="1" si="256"/>
        <v>0.44030022632330579</v>
      </c>
      <c r="G3286" s="14">
        <f t="shared" ca="1" si="257"/>
        <v>0.67014016158128364</v>
      </c>
      <c r="I3286" s="17">
        <f t="shared" ca="1" si="258"/>
        <v>0.44030022632330579</v>
      </c>
      <c r="J3286" s="17">
        <f t="shared" ca="1" si="259"/>
        <v>0.67014016158128364</v>
      </c>
    </row>
    <row r="3287" spans="1:10" x14ac:dyDescent="0.25">
      <c r="A3287">
        <v>3286</v>
      </c>
      <c r="B3287" s="9">
        <v>79.599999999999994</v>
      </c>
      <c r="C3287">
        <v>79.602613309999995</v>
      </c>
      <c r="D3287">
        <v>79.602613309999995</v>
      </c>
      <c r="E3287" s="10">
        <f t="shared" ca="1" si="255"/>
        <v>29.879684408365307</v>
      </c>
      <c r="F3287" s="10">
        <f t="shared" ca="1" si="256"/>
        <v>2.4862837046112332</v>
      </c>
      <c r="G3287" s="14">
        <f t="shared" ca="1" si="257"/>
        <v>0.99354574939116025</v>
      </c>
      <c r="I3287" s="17">
        <f t="shared" ca="1" si="258"/>
        <v>2.4862837046112332</v>
      </c>
      <c r="J3287" s="17">
        <f t="shared" ca="1" si="259"/>
        <v>0.99354574939116025</v>
      </c>
    </row>
    <row r="3288" spans="1:10" x14ac:dyDescent="0.25">
      <c r="A3288">
        <v>3287</v>
      </c>
      <c r="B3288" s="9">
        <v>50.4</v>
      </c>
      <c r="C3288">
        <v>50.361079449999998</v>
      </c>
      <c r="D3288">
        <v>50.361079449999998</v>
      </c>
      <c r="E3288" s="10">
        <f t="shared" ca="1" si="255"/>
        <v>0.63815054836531004</v>
      </c>
      <c r="F3288" s="10">
        <f t="shared" ca="1" si="256"/>
        <v>5.3100403866554617E-2</v>
      </c>
      <c r="G3288" s="14">
        <f t="shared" ca="1" si="257"/>
        <v>0.52117404516520949</v>
      </c>
      <c r="I3288" s="17">
        <f t="shared" ca="1" si="258"/>
        <v>5.3100403866554617E-2</v>
      </c>
      <c r="J3288" s="17">
        <f t="shared" ca="1" si="259"/>
        <v>0.52117404516520949</v>
      </c>
    </row>
    <row r="3289" spans="1:10" x14ac:dyDescent="0.25">
      <c r="A3289">
        <v>3288</v>
      </c>
      <c r="B3289" s="9">
        <v>48.5</v>
      </c>
      <c r="C3289">
        <v>48.466172059999998</v>
      </c>
      <c r="D3289">
        <v>48.466172059999998</v>
      </c>
      <c r="E3289" s="10">
        <f t="shared" ca="1" si="255"/>
        <v>-1.2567568416346901</v>
      </c>
      <c r="F3289" s="10">
        <f t="shared" ca="1" si="256"/>
        <v>-0.10457453342914867</v>
      </c>
      <c r="G3289" s="14">
        <f t="shared" ca="1" si="257"/>
        <v>0.45835671163101843</v>
      </c>
      <c r="I3289" s="17">
        <f t="shared" ca="1" si="258"/>
        <v>-0.10457453342914867</v>
      </c>
      <c r="J3289" s="17">
        <f t="shared" ca="1" si="259"/>
        <v>0.45835671163101843</v>
      </c>
    </row>
    <row r="3290" spans="1:10" x14ac:dyDescent="0.25">
      <c r="A3290">
        <v>3289</v>
      </c>
      <c r="B3290" s="9">
        <v>52.8</v>
      </c>
      <c r="C3290">
        <v>52.822828209999997</v>
      </c>
      <c r="D3290">
        <v>52.822828209999997</v>
      </c>
      <c r="E3290" s="10">
        <f t="shared" ca="1" si="255"/>
        <v>3.099899308365309</v>
      </c>
      <c r="F3290" s="10">
        <f t="shared" ca="1" si="256"/>
        <v>0.2579421198359958</v>
      </c>
      <c r="G3290" s="14">
        <f t="shared" ca="1" si="257"/>
        <v>0.60177421123776098</v>
      </c>
      <c r="I3290" s="17">
        <f t="shared" ca="1" si="258"/>
        <v>0.2579421198359958</v>
      </c>
      <c r="J3290" s="17">
        <f t="shared" ca="1" si="259"/>
        <v>0.60177421123776098</v>
      </c>
    </row>
    <row r="3291" spans="1:10" x14ac:dyDescent="0.25">
      <c r="A3291">
        <v>3290</v>
      </c>
      <c r="B3291" s="9">
        <v>39.4</v>
      </c>
      <c r="C3291">
        <v>39.359437960000001</v>
      </c>
      <c r="D3291">
        <v>39.359437960000001</v>
      </c>
      <c r="E3291" s="10">
        <f t="shared" ca="1" si="255"/>
        <v>-10.363490941634687</v>
      </c>
      <c r="F3291" s="10">
        <f t="shared" ca="1" si="256"/>
        <v>-0.86234440427552406</v>
      </c>
      <c r="G3291" s="14">
        <f t="shared" ca="1" si="257"/>
        <v>0.19424901219874446</v>
      </c>
      <c r="I3291" s="17">
        <f t="shared" ca="1" si="258"/>
        <v>-0.86234440427552406</v>
      </c>
      <c r="J3291" s="17">
        <f t="shared" ca="1" si="259"/>
        <v>0.19424901219874446</v>
      </c>
    </row>
    <row r="3292" spans="1:10" x14ac:dyDescent="0.25">
      <c r="A3292">
        <v>3291</v>
      </c>
      <c r="B3292" s="9">
        <v>55.1</v>
      </c>
      <c r="C3292">
        <v>55.129484390000002</v>
      </c>
      <c r="D3292">
        <v>55.129484390000002</v>
      </c>
      <c r="E3292" s="10">
        <f t="shared" ca="1" si="255"/>
        <v>5.4065554883653135</v>
      </c>
      <c r="F3292" s="10">
        <f t="shared" ca="1" si="256"/>
        <v>0.44987860732008711</v>
      </c>
      <c r="G3292" s="14">
        <f t="shared" ca="1" si="257"/>
        <v>0.67360101318263366</v>
      </c>
      <c r="I3292" s="17">
        <f t="shared" ca="1" si="258"/>
        <v>0.44987860732008711</v>
      </c>
      <c r="J3292" s="17">
        <f t="shared" ca="1" si="259"/>
        <v>0.67360101318263366</v>
      </c>
    </row>
    <row r="3293" spans="1:10" x14ac:dyDescent="0.25">
      <c r="A3293">
        <v>3292</v>
      </c>
      <c r="B3293" s="9">
        <v>48.1</v>
      </c>
      <c r="C3293">
        <v>48.139549709999997</v>
      </c>
      <c r="D3293">
        <v>48.139549709999997</v>
      </c>
      <c r="E3293" s="10">
        <f t="shared" ca="1" si="255"/>
        <v>-1.5833791916346911</v>
      </c>
      <c r="F3293" s="10">
        <f t="shared" ca="1" si="256"/>
        <v>-0.13175272631995025</v>
      </c>
      <c r="G3293" s="14">
        <f t="shared" ca="1" si="257"/>
        <v>0.44758993970726146</v>
      </c>
      <c r="I3293" s="17">
        <f t="shared" ca="1" si="258"/>
        <v>-0.13175272631995025</v>
      </c>
      <c r="J3293" s="17">
        <f t="shared" ca="1" si="259"/>
        <v>0.44758993970726146</v>
      </c>
    </row>
    <row r="3294" spans="1:10" x14ac:dyDescent="0.25">
      <c r="A3294">
        <v>3293</v>
      </c>
      <c r="B3294" s="9">
        <v>59.4</v>
      </c>
      <c r="C3294">
        <v>59.36560601</v>
      </c>
      <c r="D3294">
        <v>59.36560601</v>
      </c>
      <c r="E3294" s="10">
        <f t="shared" ca="1" si="255"/>
        <v>9.6426771083653122</v>
      </c>
      <c r="F3294" s="10">
        <f t="shared" ca="1" si="256"/>
        <v>0.80236560184833827</v>
      </c>
      <c r="G3294" s="14">
        <f t="shared" ca="1" si="257"/>
        <v>0.78882924760595285</v>
      </c>
      <c r="I3294" s="17">
        <f t="shared" ca="1" si="258"/>
        <v>0.80236560184833827</v>
      </c>
      <c r="J3294" s="17">
        <f t="shared" ca="1" si="259"/>
        <v>0.78882924760595285</v>
      </c>
    </row>
    <row r="3295" spans="1:10" x14ac:dyDescent="0.25">
      <c r="A3295">
        <v>3294</v>
      </c>
      <c r="B3295" s="9">
        <v>62.2</v>
      </c>
      <c r="C3295">
        <v>62.153116259999997</v>
      </c>
      <c r="D3295">
        <v>62.153116259999997</v>
      </c>
      <c r="E3295" s="10">
        <f t="shared" ca="1" si="255"/>
        <v>12.430187358365309</v>
      </c>
      <c r="F3295" s="10">
        <f t="shared" ca="1" si="256"/>
        <v>1.0343138786872816</v>
      </c>
      <c r="G3295" s="14">
        <f t="shared" ca="1" si="257"/>
        <v>0.84950527463591019</v>
      </c>
      <c r="I3295" s="17">
        <f t="shared" ca="1" si="258"/>
        <v>1.0343138786872816</v>
      </c>
      <c r="J3295" s="17">
        <f t="shared" ca="1" si="259"/>
        <v>0.84950527463591019</v>
      </c>
    </row>
    <row r="3296" spans="1:10" x14ac:dyDescent="0.25">
      <c r="A3296">
        <v>3295</v>
      </c>
      <c r="B3296" s="9">
        <v>45.1</v>
      </c>
      <c r="C3296">
        <v>45.143360170000001</v>
      </c>
      <c r="D3296">
        <v>45.143360170000001</v>
      </c>
      <c r="E3296" s="10">
        <f t="shared" ca="1" si="255"/>
        <v>-4.5795687316346871</v>
      </c>
      <c r="F3296" s="10">
        <f t="shared" ca="1" si="256"/>
        <v>-0.3810651731121607</v>
      </c>
      <c r="G3296" s="14">
        <f t="shared" ca="1" si="257"/>
        <v>0.35157744451769779</v>
      </c>
      <c r="I3296" s="17">
        <f t="shared" ca="1" si="258"/>
        <v>-0.3810651731121607</v>
      </c>
      <c r="J3296" s="17">
        <f t="shared" ca="1" si="259"/>
        <v>0.35157744451769779</v>
      </c>
    </row>
    <row r="3297" spans="1:10" x14ac:dyDescent="0.25">
      <c r="A3297">
        <v>3296</v>
      </c>
      <c r="B3297" s="9">
        <v>62.1</v>
      </c>
      <c r="C3297">
        <v>62.0585345</v>
      </c>
      <c r="D3297">
        <v>62.0585345</v>
      </c>
      <c r="E3297" s="10">
        <f t="shared" ca="1" si="255"/>
        <v>12.335605598365312</v>
      </c>
      <c r="F3297" s="10">
        <f t="shared" ca="1" si="256"/>
        <v>1.0264437457425171</v>
      </c>
      <c r="G3297" s="14">
        <f t="shared" ca="1" si="257"/>
        <v>0.8476587665533537</v>
      </c>
      <c r="I3297" s="17">
        <f t="shared" ca="1" si="258"/>
        <v>1.0264437457425171</v>
      </c>
      <c r="J3297" s="17">
        <f t="shared" ca="1" si="259"/>
        <v>0.8476587665533537</v>
      </c>
    </row>
    <row r="3298" spans="1:10" x14ac:dyDescent="0.25">
      <c r="A3298">
        <v>3297</v>
      </c>
      <c r="B3298" s="9">
        <v>44.1</v>
      </c>
      <c r="C3298">
        <v>44.067624989999999</v>
      </c>
      <c r="D3298">
        <v>44.067624989999999</v>
      </c>
      <c r="E3298" s="10">
        <f t="shared" ca="1" si="255"/>
        <v>-5.6553039116346895</v>
      </c>
      <c r="F3298" s="10">
        <f t="shared" ca="1" si="256"/>
        <v>-0.47057692336887508</v>
      </c>
      <c r="G3298" s="14">
        <f t="shared" ca="1" si="257"/>
        <v>0.31897144509466835</v>
      </c>
      <c r="I3298" s="17">
        <f t="shared" ca="1" si="258"/>
        <v>-0.47057692336887508</v>
      </c>
      <c r="J3298" s="17">
        <f t="shared" ca="1" si="259"/>
        <v>0.31897144509466835</v>
      </c>
    </row>
    <row r="3299" spans="1:10" x14ac:dyDescent="0.25">
      <c r="A3299">
        <v>3298</v>
      </c>
      <c r="B3299" s="9">
        <v>64.099999999999994</v>
      </c>
      <c r="C3299">
        <v>64.137302829999996</v>
      </c>
      <c r="D3299">
        <v>64.137302829999996</v>
      </c>
      <c r="E3299" s="10">
        <f t="shared" ca="1" si="255"/>
        <v>14.414373928365308</v>
      </c>
      <c r="F3299" s="10">
        <f t="shared" ca="1" si="256"/>
        <v>1.1994177221039914</v>
      </c>
      <c r="G3299" s="14">
        <f t="shared" ca="1" si="257"/>
        <v>0.88481722002496888</v>
      </c>
      <c r="I3299" s="17">
        <f t="shared" ca="1" si="258"/>
        <v>1.1994177221039914</v>
      </c>
      <c r="J3299" s="17">
        <f t="shared" ca="1" si="259"/>
        <v>0.88481722002496888</v>
      </c>
    </row>
    <row r="3300" spans="1:10" x14ac:dyDescent="0.25">
      <c r="A3300">
        <v>3299</v>
      </c>
      <c r="B3300" s="9">
        <v>78.2</v>
      </c>
      <c r="C3300">
        <v>78.210698730000004</v>
      </c>
      <c r="D3300">
        <v>78.210698730000004</v>
      </c>
      <c r="E3300" s="10">
        <f t="shared" ca="1" si="255"/>
        <v>28.487769828365316</v>
      </c>
      <c r="F3300" s="10">
        <f t="shared" ca="1" si="256"/>
        <v>2.3704627176433823</v>
      </c>
      <c r="G3300" s="14">
        <f t="shared" ca="1" si="257"/>
        <v>0.99111708220678685</v>
      </c>
      <c r="I3300" s="17">
        <f t="shared" ca="1" si="258"/>
        <v>2.3704627176433823</v>
      </c>
      <c r="J3300" s="17">
        <f t="shared" ca="1" si="259"/>
        <v>0.99111708220678685</v>
      </c>
    </row>
    <row r="3301" spans="1:10" x14ac:dyDescent="0.25">
      <c r="A3301">
        <v>3300</v>
      </c>
      <c r="B3301" s="9">
        <v>63.6</v>
      </c>
      <c r="C3301">
        <v>63.578599140000001</v>
      </c>
      <c r="D3301">
        <v>63.578599140000001</v>
      </c>
      <c r="E3301" s="10">
        <f t="shared" ca="1" si="255"/>
        <v>13.855670238365313</v>
      </c>
      <c r="F3301" s="10">
        <f t="shared" ca="1" si="256"/>
        <v>1.1529280784662477</v>
      </c>
      <c r="G3301" s="14">
        <f t="shared" ca="1" si="257"/>
        <v>0.87553004696191727</v>
      </c>
      <c r="I3301" s="17">
        <f t="shared" ca="1" si="258"/>
        <v>1.1529280784662477</v>
      </c>
      <c r="J3301" s="17">
        <f t="shared" ca="1" si="259"/>
        <v>0.87553004696191727</v>
      </c>
    </row>
    <row r="3302" spans="1:10" x14ac:dyDescent="0.25">
      <c r="A3302">
        <v>3301</v>
      </c>
      <c r="B3302" s="9">
        <v>40.1</v>
      </c>
      <c r="C3302">
        <v>40.148761409999999</v>
      </c>
      <c r="D3302">
        <v>40.148761409999999</v>
      </c>
      <c r="E3302" s="10">
        <f t="shared" ca="1" si="255"/>
        <v>-9.5741674916346895</v>
      </c>
      <c r="F3302" s="10">
        <f t="shared" ca="1" si="256"/>
        <v>-0.7966649277261304</v>
      </c>
      <c r="G3302" s="14">
        <f t="shared" ca="1" si="257"/>
        <v>0.21282282906311192</v>
      </c>
      <c r="I3302" s="17">
        <f t="shared" ca="1" si="258"/>
        <v>-0.7966649277261304</v>
      </c>
      <c r="J3302" s="17">
        <f t="shared" ca="1" si="259"/>
        <v>0.21282282906311192</v>
      </c>
    </row>
    <row r="3303" spans="1:10" x14ac:dyDescent="0.25">
      <c r="A3303">
        <v>3302</v>
      </c>
      <c r="B3303" s="9">
        <v>30.9</v>
      </c>
      <c r="C3303">
        <v>30.863892799999999</v>
      </c>
      <c r="D3303">
        <v>30.863892799999999</v>
      </c>
      <c r="E3303" s="10">
        <f t="shared" ca="1" si="255"/>
        <v>-18.85903610163469</v>
      </c>
      <c r="F3303" s="10">
        <f t="shared" ca="1" si="256"/>
        <v>-1.569257342324605</v>
      </c>
      <c r="G3303" s="14">
        <f t="shared" ca="1" si="257"/>
        <v>5.8293993831257891E-2</v>
      </c>
      <c r="I3303" s="17">
        <f t="shared" ca="1" si="258"/>
        <v>-1.569257342324605</v>
      </c>
      <c r="J3303" s="17">
        <f t="shared" ca="1" si="259"/>
        <v>5.8293993831257891E-2</v>
      </c>
    </row>
    <row r="3304" spans="1:10" x14ac:dyDescent="0.25">
      <c r="A3304">
        <v>3303</v>
      </c>
      <c r="B3304" s="9">
        <v>67.099999999999994</v>
      </c>
      <c r="C3304">
        <v>67.139161349999995</v>
      </c>
      <c r="D3304">
        <v>67.139161349999995</v>
      </c>
      <c r="E3304" s="10">
        <f t="shared" ca="1" si="255"/>
        <v>17.416232448365307</v>
      </c>
      <c r="F3304" s="10">
        <f t="shared" ca="1" si="256"/>
        <v>1.449201883804671</v>
      </c>
      <c r="G3304" s="14">
        <f t="shared" ca="1" si="257"/>
        <v>0.92635939419266955</v>
      </c>
      <c r="I3304" s="17">
        <f t="shared" ca="1" si="258"/>
        <v>1.449201883804671</v>
      </c>
      <c r="J3304" s="17">
        <f t="shared" ca="1" si="259"/>
        <v>0.92635939419266955</v>
      </c>
    </row>
    <row r="3305" spans="1:10" x14ac:dyDescent="0.25">
      <c r="A3305">
        <v>3304</v>
      </c>
      <c r="B3305" s="9">
        <v>45.2</v>
      </c>
      <c r="C3305">
        <v>45.234813719999998</v>
      </c>
      <c r="D3305">
        <v>45.234813719999998</v>
      </c>
      <c r="E3305" s="10">
        <f t="shared" ca="1" si="255"/>
        <v>-4.48811518163469</v>
      </c>
      <c r="F3305" s="10">
        <f t="shared" ca="1" si="256"/>
        <v>-0.37345533801530195</v>
      </c>
      <c r="G3305" s="14">
        <f t="shared" ca="1" si="257"/>
        <v>0.35440478991552854</v>
      </c>
      <c r="I3305" s="17">
        <f t="shared" ca="1" si="258"/>
        <v>-0.37345533801530195</v>
      </c>
      <c r="J3305" s="17">
        <f t="shared" ca="1" si="259"/>
        <v>0.35440478991552854</v>
      </c>
    </row>
    <row r="3306" spans="1:10" x14ac:dyDescent="0.25">
      <c r="A3306">
        <v>3305</v>
      </c>
      <c r="B3306" s="9">
        <v>55.2</v>
      </c>
      <c r="C3306">
        <v>55.209405449999998</v>
      </c>
      <c r="D3306">
        <v>55.209405449999998</v>
      </c>
      <c r="E3306" s="10">
        <f t="shared" ca="1" si="255"/>
        <v>5.4864765483653102</v>
      </c>
      <c r="F3306" s="10">
        <f t="shared" ca="1" si="256"/>
        <v>0.45652882579018639</v>
      </c>
      <c r="G3306" s="14">
        <f t="shared" ca="1" si="257"/>
        <v>0.67599512641635007</v>
      </c>
      <c r="I3306" s="17">
        <f t="shared" ca="1" si="258"/>
        <v>0.45652882579018639</v>
      </c>
      <c r="J3306" s="17">
        <f t="shared" ca="1" si="259"/>
        <v>0.67599512641635007</v>
      </c>
    </row>
    <row r="3307" spans="1:10" x14ac:dyDescent="0.25">
      <c r="A3307">
        <v>3306</v>
      </c>
      <c r="B3307" s="9">
        <v>27.2</v>
      </c>
      <c r="C3307">
        <v>27.20455771</v>
      </c>
      <c r="D3307">
        <v>27.20455771</v>
      </c>
      <c r="E3307" s="10">
        <f t="shared" ca="1" si="255"/>
        <v>-22.518371191634689</v>
      </c>
      <c r="F3307" s="10">
        <f t="shared" ca="1" si="256"/>
        <v>-1.8737500230248036</v>
      </c>
      <c r="G3307" s="14">
        <f t="shared" ca="1" si="257"/>
        <v>3.0482443840020416E-2</v>
      </c>
      <c r="I3307" s="17">
        <f t="shared" ca="1" si="258"/>
        <v>-1.8737500230248036</v>
      </c>
      <c r="J3307" s="17">
        <f t="shared" ca="1" si="259"/>
        <v>3.0482443840020416E-2</v>
      </c>
    </row>
    <row r="3308" spans="1:10" x14ac:dyDescent="0.25">
      <c r="A3308">
        <v>3307</v>
      </c>
      <c r="B3308" s="9">
        <v>52.1</v>
      </c>
      <c r="C3308">
        <v>52.081457319999998</v>
      </c>
      <c r="D3308">
        <v>52.081457319999998</v>
      </c>
      <c r="E3308" s="10">
        <f t="shared" ca="1" si="255"/>
        <v>2.3585284183653101</v>
      </c>
      <c r="F3308" s="10">
        <f t="shared" ca="1" si="256"/>
        <v>0.19625276804471403</v>
      </c>
      <c r="G3308" s="14">
        <f t="shared" ca="1" si="257"/>
        <v>0.57779383596210376</v>
      </c>
      <c r="I3308" s="17">
        <f t="shared" ca="1" si="258"/>
        <v>0.19625276804471403</v>
      </c>
      <c r="J3308" s="17">
        <f t="shared" ca="1" si="259"/>
        <v>0.57779383596210376</v>
      </c>
    </row>
    <row r="3309" spans="1:10" x14ac:dyDescent="0.25">
      <c r="A3309">
        <v>3308</v>
      </c>
      <c r="B3309" s="9">
        <v>53</v>
      </c>
      <c r="C3309">
        <v>52.998955619999997</v>
      </c>
      <c r="D3309">
        <v>52.998955619999997</v>
      </c>
      <c r="E3309" s="10">
        <f t="shared" ca="1" si="255"/>
        <v>3.2760267183653085</v>
      </c>
      <c r="F3309" s="10">
        <f t="shared" ca="1" si="256"/>
        <v>0.27259765312187556</v>
      </c>
      <c r="G3309" s="14">
        <f t="shared" ca="1" si="257"/>
        <v>0.6074187419100785</v>
      </c>
      <c r="I3309" s="17">
        <f t="shared" ca="1" si="258"/>
        <v>0.27259765312187556</v>
      </c>
      <c r="J3309" s="17">
        <f t="shared" ca="1" si="259"/>
        <v>0.6074187419100785</v>
      </c>
    </row>
    <row r="3310" spans="1:10" x14ac:dyDescent="0.25">
      <c r="A3310">
        <v>3309</v>
      </c>
      <c r="B3310" s="9">
        <v>51.4</v>
      </c>
      <c r="C3310">
        <v>51.439685279999999</v>
      </c>
      <c r="D3310">
        <v>51.439685279999999</v>
      </c>
      <c r="E3310" s="10">
        <f t="shared" ca="1" si="255"/>
        <v>1.7167563783653108</v>
      </c>
      <c r="F3310" s="10">
        <f t="shared" ca="1" si="256"/>
        <v>0.14285102044525194</v>
      </c>
      <c r="G3310" s="14">
        <f t="shared" ca="1" si="257"/>
        <v>0.55679607912307771</v>
      </c>
      <c r="I3310" s="17">
        <f t="shared" ca="1" si="258"/>
        <v>0.14285102044525194</v>
      </c>
      <c r="J3310" s="17">
        <f t="shared" ca="1" si="259"/>
        <v>0.55679607912307771</v>
      </c>
    </row>
    <row r="3311" spans="1:10" x14ac:dyDescent="0.25">
      <c r="A3311">
        <v>3310</v>
      </c>
      <c r="B3311" s="9">
        <v>44.2</v>
      </c>
      <c r="C3311">
        <v>44.22989776</v>
      </c>
      <c r="D3311">
        <v>44.22989776</v>
      </c>
      <c r="E3311" s="10">
        <f t="shared" ca="1" si="255"/>
        <v>-5.4930311416346882</v>
      </c>
      <c r="F3311" s="10">
        <f t="shared" ca="1" si="256"/>
        <v>-0.45707423243549372</v>
      </c>
      <c r="G3311" s="14">
        <f t="shared" ca="1" si="257"/>
        <v>0.32380884523336018</v>
      </c>
      <c r="I3311" s="17">
        <f t="shared" ca="1" si="258"/>
        <v>-0.45707423243549372</v>
      </c>
      <c r="J3311" s="17">
        <f t="shared" ca="1" si="259"/>
        <v>0.32380884523336018</v>
      </c>
    </row>
    <row r="3312" spans="1:10" x14ac:dyDescent="0.25">
      <c r="A3312">
        <v>3311</v>
      </c>
      <c r="B3312" s="9">
        <v>40.799999999999997</v>
      </c>
      <c r="C3312">
        <v>40.785686140000003</v>
      </c>
      <c r="D3312">
        <v>40.785686140000003</v>
      </c>
      <c r="E3312" s="10">
        <f t="shared" ca="1" si="255"/>
        <v>-8.9372427616346855</v>
      </c>
      <c r="F3312" s="10">
        <f t="shared" ca="1" si="256"/>
        <v>-0.74366652400739597</v>
      </c>
      <c r="G3312" s="14">
        <f t="shared" ca="1" si="257"/>
        <v>0.22853912327141659</v>
      </c>
      <c r="I3312" s="17">
        <f t="shared" ca="1" si="258"/>
        <v>-0.74366652400739597</v>
      </c>
      <c r="J3312" s="17">
        <f t="shared" ca="1" si="259"/>
        <v>0.22853912327141659</v>
      </c>
    </row>
    <row r="3313" spans="1:10" x14ac:dyDescent="0.25">
      <c r="A3313">
        <v>3312</v>
      </c>
      <c r="B3313" s="9">
        <v>37.200000000000003</v>
      </c>
      <c r="C3313">
        <v>37.208078749999999</v>
      </c>
      <c r="D3313">
        <v>37.208078749999999</v>
      </c>
      <c r="E3313" s="10">
        <f t="shared" ca="1" si="255"/>
        <v>-12.51485015163469</v>
      </c>
      <c r="F3313" s="10">
        <f t="shared" ca="1" si="256"/>
        <v>-1.0413586560154384</v>
      </c>
      <c r="G3313" s="14">
        <f t="shared" ca="1" si="257"/>
        <v>0.14885456158016758</v>
      </c>
      <c r="I3313" s="17">
        <f t="shared" ca="1" si="258"/>
        <v>-1.0413586560154384</v>
      </c>
      <c r="J3313" s="17">
        <f t="shared" ca="1" si="259"/>
        <v>0.14885456158016758</v>
      </c>
    </row>
    <row r="3314" spans="1:10" x14ac:dyDescent="0.25">
      <c r="A3314">
        <v>3313</v>
      </c>
      <c r="B3314" s="9">
        <v>68.5</v>
      </c>
      <c r="C3314">
        <v>68.477938550000005</v>
      </c>
      <c r="D3314">
        <v>68.477938550000005</v>
      </c>
      <c r="E3314" s="10">
        <f t="shared" ca="1" si="255"/>
        <v>18.755009648365316</v>
      </c>
      <c r="F3314" s="10">
        <f t="shared" ca="1" si="256"/>
        <v>1.5606013179811975</v>
      </c>
      <c r="G3314" s="14">
        <f t="shared" ca="1" si="257"/>
        <v>0.94069107619298387</v>
      </c>
      <c r="I3314" s="17">
        <f t="shared" ca="1" si="258"/>
        <v>1.5606013179811975</v>
      </c>
      <c r="J3314" s="17">
        <f t="shared" ca="1" si="259"/>
        <v>0.94069107619298387</v>
      </c>
    </row>
    <row r="3315" spans="1:10" x14ac:dyDescent="0.25">
      <c r="A3315">
        <v>3314</v>
      </c>
      <c r="B3315" s="9">
        <v>24.7</v>
      </c>
      <c r="C3315">
        <v>24.723026539999999</v>
      </c>
      <c r="D3315">
        <v>24.723026539999999</v>
      </c>
      <c r="E3315" s="10">
        <f t="shared" ca="1" si="255"/>
        <v>-24.999902361634689</v>
      </c>
      <c r="F3315" s="10">
        <f t="shared" ca="1" si="256"/>
        <v>-2.0802378301292359</v>
      </c>
      <c r="G3315" s="14">
        <f t="shared" ca="1" si="257"/>
        <v>1.8751861986709084E-2</v>
      </c>
      <c r="I3315" s="17">
        <f t="shared" ca="1" si="258"/>
        <v>-2.0802378301292359</v>
      </c>
      <c r="J3315" s="17">
        <f t="shared" ca="1" si="259"/>
        <v>1.8751861986709084E-2</v>
      </c>
    </row>
    <row r="3316" spans="1:10" x14ac:dyDescent="0.25">
      <c r="A3316">
        <v>3315</v>
      </c>
      <c r="B3316" s="9">
        <v>53.7</v>
      </c>
      <c r="C3316">
        <v>53.738431669999997</v>
      </c>
      <c r="D3316">
        <v>53.738431669999997</v>
      </c>
      <c r="E3316" s="10">
        <f t="shared" ca="1" si="255"/>
        <v>4.0155027683653088</v>
      </c>
      <c r="F3316" s="10">
        <f t="shared" ca="1" si="256"/>
        <v>0.33412933558337271</v>
      </c>
      <c r="G3316" s="14">
        <f t="shared" ca="1" si="257"/>
        <v>0.63085901783551446</v>
      </c>
      <c r="I3316" s="17">
        <f t="shared" ca="1" si="258"/>
        <v>0.33412933558337271</v>
      </c>
      <c r="J3316" s="17">
        <f t="shared" ca="1" si="259"/>
        <v>0.63085901783551446</v>
      </c>
    </row>
    <row r="3317" spans="1:10" x14ac:dyDescent="0.25">
      <c r="A3317">
        <v>3316</v>
      </c>
      <c r="B3317" s="9">
        <v>50.1</v>
      </c>
      <c r="C3317">
        <v>50.09817906</v>
      </c>
      <c r="D3317">
        <v>50.09817906</v>
      </c>
      <c r="E3317" s="10">
        <f t="shared" ca="1" si="255"/>
        <v>0.37525015836531139</v>
      </c>
      <c r="F3317" s="10">
        <f t="shared" ca="1" si="256"/>
        <v>3.1224504956125162E-2</v>
      </c>
      <c r="G3317" s="14">
        <f t="shared" ca="1" si="257"/>
        <v>0.51245475134450724</v>
      </c>
      <c r="I3317" s="17">
        <f t="shared" ca="1" si="258"/>
        <v>3.1224504956125162E-2</v>
      </c>
      <c r="J3317" s="17">
        <f t="shared" ca="1" si="259"/>
        <v>0.51245475134450724</v>
      </c>
    </row>
    <row r="3318" spans="1:10" x14ac:dyDescent="0.25">
      <c r="A3318">
        <v>3317</v>
      </c>
      <c r="B3318" s="9">
        <v>45.5</v>
      </c>
      <c r="C3318">
        <v>45.49082602</v>
      </c>
      <c r="D3318">
        <v>45.49082602</v>
      </c>
      <c r="E3318" s="10">
        <f t="shared" ca="1" si="255"/>
        <v>-4.2321028816346882</v>
      </c>
      <c r="F3318" s="10">
        <f t="shared" ca="1" si="256"/>
        <v>-0.35215259595916959</v>
      </c>
      <c r="G3318" s="14">
        <f t="shared" ca="1" si="257"/>
        <v>0.36236191279638419</v>
      </c>
      <c r="I3318" s="17">
        <f t="shared" ca="1" si="258"/>
        <v>-0.35215259595916959</v>
      </c>
      <c r="J3318" s="17">
        <f t="shared" ca="1" si="259"/>
        <v>0.36236191279638419</v>
      </c>
    </row>
    <row r="3319" spans="1:10" x14ac:dyDescent="0.25">
      <c r="A3319">
        <v>3318</v>
      </c>
      <c r="B3319" s="9">
        <v>71</v>
      </c>
      <c r="C3319">
        <v>71.041359869999994</v>
      </c>
      <c r="D3319">
        <v>71.041359869999994</v>
      </c>
      <c r="E3319" s="10">
        <f t="shared" ca="1" si="255"/>
        <v>21.318430968365305</v>
      </c>
      <c r="F3319" s="10">
        <f t="shared" ca="1" si="256"/>
        <v>1.7739031912159984</v>
      </c>
      <c r="G3319" s="14">
        <f t="shared" ca="1" si="257"/>
        <v>0.96196041759711604</v>
      </c>
      <c r="I3319" s="17">
        <f t="shared" ca="1" si="258"/>
        <v>1.7739031912159984</v>
      </c>
      <c r="J3319" s="17">
        <f t="shared" ca="1" si="259"/>
        <v>0.96196041759711604</v>
      </c>
    </row>
    <row r="3320" spans="1:10" x14ac:dyDescent="0.25">
      <c r="A3320">
        <v>3319</v>
      </c>
      <c r="B3320" s="9">
        <v>44</v>
      </c>
      <c r="C3320">
        <v>44.00230226</v>
      </c>
      <c r="D3320">
        <v>44.00230226</v>
      </c>
      <c r="E3320" s="10">
        <f t="shared" ca="1" si="255"/>
        <v>-5.7206266416346878</v>
      </c>
      <c r="F3320" s="10">
        <f t="shared" ca="1" si="256"/>
        <v>-0.47601241716191678</v>
      </c>
      <c r="G3320" s="14">
        <f t="shared" ca="1" si="257"/>
        <v>0.31703276581063733</v>
      </c>
      <c r="I3320" s="17">
        <f t="shared" ca="1" si="258"/>
        <v>-0.47601241716191678</v>
      </c>
      <c r="J3320" s="17">
        <f t="shared" ca="1" si="259"/>
        <v>0.31703276581063733</v>
      </c>
    </row>
    <row r="3321" spans="1:10" x14ac:dyDescent="0.25">
      <c r="A3321">
        <v>3320</v>
      </c>
      <c r="B3321" s="9">
        <v>41.8</v>
      </c>
      <c r="C3321">
        <v>41.76671752</v>
      </c>
      <c r="D3321">
        <v>41.76671752</v>
      </c>
      <c r="E3321" s="10">
        <f t="shared" ca="1" si="255"/>
        <v>-7.956211381634688</v>
      </c>
      <c r="F3321" s="10">
        <f t="shared" ca="1" si="256"/>
        <v>-0.66203506162409875</v>
      </c>
      <c r="G3321" s="14">
        <f t="shared" ca="1" si="257"/>
        <v>0.25397437583210991</v>
      </c>
      <c r="I3321" s="17">
        <f t="shared" ca="1" si="258"/>
        <v>-0.66203506162409875</v>
      </c>
      <c r="J3321" s="17">
        <f t="shared" ca="1" si="259"/>
        <v>0.25397437583210991</v>
      </c>
    </row>
    <row r="3322" spans="1:10" x14ac:dyDescent="0.25">
      <c r="A3322">
        <v>3321</v>
      </c>
      <c r="B3322" s="9">
        <v>56.2</v>
      </c>
      <c r="C3322">
        <v>56.225124600000001</v>
      </c>
      <c r="D3322">
        <v>56.225124600000001</v>
      </c>
      <c r="E3322" s="10">
        <f t="shared" ca="1" si="255"/>
        <v>6.5021956983653126</v>
      </c>
      <c r="F3322" s="10">
        <f t="shared" ca="1" si="256"/>
        <v>0.54104665190215029</v>
      </c>
      <c r="G3322" s="14">
        <f t="shared" ca="1" si="257"/>
        <v>0.70576228616460046</v>
      </c>
      <c r="I3322" s="17">
        <f t="shared" ca="1" si="258"/>
        <v>0.54104665190215029</v>
      </c>
      <c r="J3322" s="17">
        <f t="shared" ca="1" si="259"/>
        <v>0.70576228616460046</v>
      </c>
    </row>
    <row r="3323" spans="1:10" x14ac:dyDescent="0.25">
      <c r="A3323">
        <v>3322</v>
      </c>
      <c r="B3323" s="9">
        <v>21.5</v>
      </c>
      <c r="C3323">
        <v>21.512025040000001</v>
      </c>
      <c r="D3323">
        <v>21.512025040000001</v>
      </c>
      <c r="E3323" s="10">
        <f t="shared" ca="1" si="255"/>
        <v>-28.210903861634687</v>
      </c>
      <c r="F3323" s="10">
        <f t="shared" ca="1" si="256"/>
        <v>-2.3474247453530501</v>
      </c>
      <c r="G3323" s="14">
        <f t="shared" ca="1" si="257"/>
        <v>9.4518457113959599E-3</v>
      </c>
      <c r="I3323" s="17">
        <f t="shared" ca="1" si="258"/>
        <v>-2.3474247453530501</v>
      </c>
      <c r="J3323" s="17">
        <f t="shared" ca="1" si="259"/>
        <v>9.4518457113959599E-3</v>
      </c>
    </row>
    <row r="3324" spans="1:10" x14ac:dyDescent="0.25">
      <c r="A3324">
        <v>3323</v>
      </c>
      <c r="B3324" s="9">
        <v>61</v>
      </c>
      <c r="C3324">
        <v>60.985827690000001</v>
      </c>
      <c r="D3324">
        <v>60.985827690000001</v>
      </c>
      <c r="E3324" s="10">
        <f t="shared" ca="1" si="255"/>
        <v>11.262898788365312</v>
      </c>
      <c r="F3324" s="10">
        <f t="shared" ca="1" si="256"/>
        <v>0.9371839856634645</v>
      </c>
      <c r="G3324" s="14">
        <f t="shared" ca="1" si="257"/>
        <v>0.82566803704527203</v>
      </c>
      <c r="I3324" s="17">
        <f t="shared" ca="1" si="258"/>
        <v>0.9371839856634645</v>
      </c>
      <c r="J3324" s="17">
        <f t="shared" ca="1" si="259"/>
        <v>0.82566803704527203</v>
      </c>
    </row>
    <row r="3325" spans="1:10" x14ac:dyDescent="0.25">
      <c r="A3325">
        <v>3324</v>
      </c>
      <c r="B3325" s="9">
        <v>45.6</v>
      </c>
      <c r="C3325">
        <v>45.557039340000003</v>
      </c>
      <c r="D3325">
        <v>45.557039340000003</v>
      </c>
      <c r="E3325" s="10">
        <f t="shared" ca="1" si="255"/>
        <v>-4.1658895616346854</v>
      </c>
      <c r="F3325" s="10">
        <f t="shared" ca="1" si="256"/>
        <v>-0.3466429963163391</v>
      </c>
      <c r="G3325" s="14">
        <f t="shared" ca="1" si="257"/>
        <v>0.36442977000629806</v>
      </c>
      <c r="I3325" s="17">
        <f t="shared" ca="1" si="258"/>
        <v>-0.3466429963163391</v>
      </c>
      <c r="J3325" s="17">
        <f t="shared" ca="1" si="259"/>
        <v>0.36442977000629806</v>
      </c>
    </row>
    <row r="3326" spans="1:10" x14ac:dyDescent="0.25">
      <c r="A3326">
        <v>3325</v>
      </c>
      <c r="B3326" s="9">
        <v>37.299999999999997</v>
      </c>
      <c r="C3326">
        <v>37.329677060000002</v>
      </c>
      <c r="D3326">
        <v>37.329677060000002</v>
      </c>
      <c r="E3326" s="10">
        <f t="shared" ca="1" si="255"/>
        <v>-12.393251841634687</v>
      </c>
      <c r="F3326" s="10">
        <f t="shared" ca="1" si="256"/>
        <v>-1.0312404803168815</v>
      </c>
      <c r="G3326" s="14">
        <f t="shared" ca="1" si="257"/>
        <v>0.15121403098493003</v>
      </c>
      <c r="I3326" s="17">
        <f t="shared" ca="1" si="258"/>
        <v>-1.0312404803168815</v>
      </c>
      <c r="J3326" s="17">
        <f t="shared" ca="1" si="259"/>
        <v>0.15121403098493003</v>
      </c>
    </row>
    <row r="3327" spans="1:10" x14ac:dyDescent="0.25">
      <c r="A3327">
        <v>3326</v>
      </c>
      <c r="B3327" s="9">
        <v>51.4</v>
      </c>
      <c r="C3327">
        <v>51.428384970000003</v>
      </c>
      <c r="D3327">
        <v>51.428384970000003</v>
      </c>
      <c r="E3327" s="10">
        <f t="shared" ca="1" si="255"/>
        <v>1.705456068365315</v>
      </c>
      <c r="F3327" s="10">
        <f t="shared" ca="1" si="256"/>
        <v>0.14191072347872244</v>
      </c>
      <c r="G3327" s="14">
        <f t="shared" ca="1" si="257"/>
        <v>0.55642473803260517</v>
      </c>
      <c r="I3327" s="17">
        <f t="shared" ca="1" si="258"/>
        <v>0.14191072347872244</v>
      </c>
      <c r="J3327" s="17">
        <f t="shared" ca="1" si="259"/>
        <v>0.55642473803260517</v>
      </c>
    </row>
    <row r="3328" spans="1:10" x14ac:dyDescent="0.25">
      <c r="A3328">
        <v>3327</v>
      </c>
      <c r="B3328" s="9">
        <v>50.3</v>
      </c>
      <c r="C3328">
        <v>50.339735609999998</v>
      </c>
      <c r="D3328">
        <v>50.339735609999998</v>
      </c>
      <c r="E3328" s="10">
        <f t="shared" ca="1" si="255"/>
        <v>0.61680670836530993</v>
      </c>
      <c r="F3328" s="10">
        <f t="shared" ca="1" si="256"/>
        <v>5.1324386393927869E-2</v>
      </c>
      <c r="G3328" s="14">
        <f t="shared" ca="1" si="257"/>
        <v>0.52046648191131495</v>
      </c>
      <c r="I3328" s="17">
        <f t="shared" ca="1" si="258"/>
        <v>5.1324386393927869E-2</v>
      </c>
      <c r="J3328" s="17">
        <f t="shared" ca="1" si="259"/>
        <v>0.52046648191131495</v>
      </c>
    </row>
    <row r="3329" spans="1:10" x14ac:dyDescent="0.25">
      <c r="A3329">
        <v>3328</v>
      </c>
      <c r="B3329" s="9">
        <v>45</v>
      </c>
      <c r="C3329">
        <v>44.976654680000003</v>
      </c>
      <c r="D3329">
        <v>44.976654680000003</v>
      </c>
      <c r="E3329" s="10">
        <f t="shared" ca="1" si="255"/>
        <v>-4.7462742216346854</v>
      </c>
      <c r="F3329" s="10">
        <f t="shared" ca="1" si="256"/>
        <v>-0.39493670995945712</v>
      </c>
      <c r="G3329" s="14">
        <f t="shared" ca="1" si="257"/>
        <v>0.34644479848069309</v>
      </c>
      <c r="I3329" s="17">
        <f t="shared" ca="1" si="258"/>
        <v>-0.39493670995945712</v>
      </c>
      <c r="J3329" s="17">
        <f t="shared" ca="1" si="259"/>
        <v>0.34644479848069309</v>
      </c>
    </row>
    <row r="3330" spans="1:10" x14ac:dyDescent="0.25">
      <c r="A3330">
        <v>3329</v>
      </c>
      <c r="B3330" s="9">
        <v>53.6</v>
      </c>
      <c r="C3330">
        <v>53.588883240000001</v>
      </c>
      <c r="D3330">
        <v>53.588883240000001</v>
      </c>
      <c r="E3330" s="10">
        <f t="shared" ca="1" si="255"/>
        <v>3.865954338365313</v>
      </c>
      <c r="F3330" s="10">
        <f t="shared" ca="1" si="256"/>
        <v>0.32168543492239099</v>
      </c>
      <c r="G3330" s="14">
        <f t="shared" ca="1" si="257"/>
        <v>0.62615449346401664</v>
      </c>
      <c r="I3330" s="17">
        <f t="shared" ca="1" si="258"/>
        <v>0.32168543492239099</v>
      </c>
      <c r="J3330" s="17">
        <f t="shared" ca="1" si="259"/>
        <v>0.62615449346401664</v>
      </c>
    </row>
    <row r="3331" spans="1:10" x14ac:dyDescent="0.25">
      <c r="A3331">
        <v>3330</v>
      </c>
      <c r="B3331" s="9">
        <v>65.3</v>
      </c>
      <c r="C3331">
        <v>65.321370029999997</v>
      </c>
      <c r="D3331">
        <v>65.321370029999997</v>
      </c>
      <c r="E3331" s="10">
        <f t="shared" ref="E3331:E3394" ca="1" si="260">D3331-$M$2</f>
        <v>15.598441128365309</v>
      </c>
      <c r="F3331" s="10">
        <f t="shared" ref="F3331:F3394" ca="1" si="261">E3331/$M$3</f>
        <v>1.2979437622150596</v>
      </c>
      <c r="G3331" s="14">
        <f t="shared" ref="G3331:G3394" ca="1" si="262">_xlfn.NORM.S.DIST(F3331,TRUE)</f>
        <v>0.90284666970130645</v>
      </c>
      <c r="I3331" s="17">
        <f t="shared" ref="I3331:I3394" ca="1" si="263">F3331</f>
        <v>1.2979437622150596</v>
      </c>
      <c r="J3331" s="17">
        <f t="shared" ref="J3331:J3394" ca="1" si="264">G3331</f>
        <v>0.90284666970130645</v>
      </c>
    </row>
    <row r="3332" spans="1:10" x14ac:dyDescent="0.25">
      <c r="A3332">
        <v>3331</v>
      </c>
      <c r="B3332" s="9">
        <v>40.5</v>
      </c>
      <c r="C3332">
        <v>40.53618101</v>
      </c>
      <c r="D3332">
        <v>40.53618101</v>
      </c>
      <c r="E3332" s="10">
        <f t="shared" ca="1" si="260"/>
        <v>-9.1867478916346883</v>
      </c>
      <c r="F3332" s="10">
        <f t="shared" ca="1" si="261"/>
        <v>-0.76442780550079215</v>
      </c>
      <c r="G3332" s="14">
        <f t="shared" ca="1" si="262"/>
        <v>0.2223061719949315</v>
      </c>
      <c r="I3332" s="17">
        <f t="shared" ca="1" si="263"/>
        <v>-0.76442780550079215</v>
      </c>
      <c r="J3332" s="17">
        <f t="shared" ca="1" si="264"/>
        <v>0.2223061719949315</v>
      </c>
    </row>
    <row r="3333" spans="1:10" x14ac:dyDescent="0.25">
      <c r="A3333">
        <v>3332</v>
      </c>
      <c r="B3333" s="9">
        <v>68.599999999999994</v>
      </c>
      <c r="C3333">
        <v>68.571372839999995</v>
      </c>
      <c r="D3333">
        <v>68.571372839999995</v>
      </c>
      <c r="E3333" s="10">
        <f t="shared" ca="1" si="260"/>
        <v>18.848443938365307</v>
      </c>
      <c r="F3333" s="10">
        <f t="shared" ca="1" si="261"/>
        <v>1.5683759701329405</v>
      </c>
      <c r="G3333" s="14">
        <f t="shared" ca="1" si="262"/>
        <v>0.94160329214425909</v>
      </c>
      <c r="I3333" s="17">
        <f t="shared" ca="1" si="263"/>
        <v>1.5683759701329405</v>
      </c>
      <c r="J3333" s="17">
        <f t="shared" ca="1" si="264"/>
        <v>0.94160329214425909</v>
      </c>
    </row>
    <row r="3334" spans="1:10" x14ac:dyDescent="0.25">
      <c r="A3334">
        <v>3333</v>
      </c>
      <c r="B3334" s="9">
        <v>57.8</v>
      </c>
      <c r="C3334">
        <v>57.790361959999998</v>
      </c>
      <c r="D3334">
        <v>57.790361959999998</v>
      </c>
      <c r="E3334" s="10">
        <f t="shared" ca="1" si="260"/>
        <v>8.0674330583653102</v>
      </c>
      <c r="F3334" s="10">
        <f t="shared" ca="1" si="261"/>
        <v>0.67128979934741506</v>
      </c>
      <c r="G3334" s="14">
        <f t="shared" ca="1" si="262"/>
        <v>0.74898203416290232</v>
      </c>
      <c r="I3334" s="17">
        <f t="shared" ca="1" si="263"/>
        <v>0.67128979934741506</v>
      </c>
      <c r="J3334" s="17">
        <f t="shared" ca="1" si="264"/>
        <v>0.74898203416290232</v>
      </c>
    </row>
    <row r="3335" spans="1:10" x14ac:dyDescent="0.25">
      <c r="A3335">
        <v>3334</v>
      </c>
      <c r="B3335" s="9">
        <v>55.1</v>
      </c>
      <c r="C3335">
        <v>55.084884879999997</v>
      </c>
      <c r="D3335">
        <v>55.084884879999997</v>
      </c>
      <c r="E3335" s="10">
        <f t="shared" ca="1" si="260"/>
        <v>5.3619559783653088</v>
      </c>
      <c r="F3335" s="10">
        <f t="shared" ca="1" si="261"/>
        <v>0.4461674893098978</v>
      </c>
      <c r="G3335" s="14">
        <f t="shared" ca="1" si="262"/>
        <v>0.67226186749527206</v>
      </c>
      <c r="I3335" s="17">
        <f t="shared" ca="1" si="263"/>
        <v>0.4461674893098978</v>
      </c>
      <c r="J3335" s="17">
        <f t="shared" ca="1" si="264"/>
        <v>0.67226186749527206</v>
      </c>
    </row>
    <row r="3336" spans="1:10" x14ac:dyDescent="0.25">
      <c r="A3336">
        <v>3335</v>
      </c>
      <c r="B3336" s="9">
        <v>58.7</v>
      </c>
      <c r="C3336">
        <v>58.728894390000001</v>
      </c>
      <c r="D3336">
        <v>58.728894390000001</v>
      </c>
      <c r="E3336" s="10">
        <f t="shared" ca="1" si="260"/>
        <v>9.0059654883653124</v>
      </c>
      <c r="F3336" s="10">
        <f t="shared" ca="1" si="261"/>
        <v>0.74938493097821968</v>
      </c>
      <c r="G3336" s="14">
        <f t="shared" ca="1" si="262"/>
        <v>0.7731873846012004</v>
      </c>
      <c r="I3336" s="17">
        <f t="shared" ca="1" si="263"/>
        <v>0.74938493097821968</v>
      </c>
      <c r="J3336" s="17">
        <f t="shared" ca="1" si="264"/>
        <v>0.7731873846012004</v>
      </c>
    </row>
    <row r="3337" spans="1:10" x14ac:dyDescent="0.25">
      <c r="A3337">
        <v>3336</v>
      </c>
      <c r="B3337" s="9">
        <v>48.3</v>
      </c>
      <c r="C3337">
        <v>48.285891530000001</v>
      </c>
      <c r="D3337">
        <v>48.285891530000001</v>
      </c>
      <c r="E3337" s="10">
        <f t="shared" ca="1" si="260"/>
        <v>-1.4370373716346876</v>
      </c>
      <c r="F3337" s="10">
        <f t="shared" ca="1" si="261"/>
        <v>-0.11957564715818729</v>
      </c>
      <c r="G3337" s="14">
        <f t="shared" ca="1" si="262"/>
        <v>0.45240965601736116</v>
      </c>
      <c r="I3337" s="17">
        <f t="shared" ca="1" si="263"/>
        <v>-0.11957564715818729</v>
      </c>
      <c r="J3337" s="17">
        <f t="shared" ca="1" si="264"/>
        <v>0.45240965601736116</v>
      </c>
    </row>
    <row r="3338" spans="1:10" x14ac:dyDescent="0.25">
      <c r="A3338">
        <v>3337</v>
      </c>
      <c r="B3338" s="9">
        <v>44.4</v>
      </c>
      <c r="C3338">
        <v>44.35104784</v>
      </c>
      <c r="D3338">
        <v>44.35104784</v>
      </c>
      <c r="E3338" s="10">
        <f t="shared" ca="1" si="260"/>
        <v>-5.3718810616346886</v>
      </c>
      <c r="F3338" s="10">
        <f t="shared" ca="1" si="261"/>
        <v>-0.44699335388270633</v>
      </c>
      <c r="G3338" s="14">
        <f t="shared" ca="1" si="262"/>
        <v>0.3274399292812048</v>
      </c>
      <c r="I3338" s="17">
        <f t="shared" ca="1" si="263"/>
        <v>-0.44699335388270633</v>
      </c>
      <c r="J3338" s="17">
        <f t="shared" ca="1" si="264"/>
        <v>0.3274399292812048</v>
      </c>
    </row>
    <row r="3339" spans="1:10" x14ac:dyDescent="0.25">
      <c r="A3339">
        <v>3338</v>
      </c>
      <c r="B3339" s="9">
        <v>54</v>
      </c>
      <c r="C3339">
        <v>54.019535660000003</v>
      </c>
      <c r="D3339">
        <v>54.019535660000003</v>
      </c>
      <c r="E3339" s="10">
        <f t="shared" ca="1" si="260"/>
        <v>4.2966067583653142</v>
      </c>
      <c r="F3339" s="10">
        <f t="shared" ca="1" si="261"/>
        <v>0.35751995310417034</v>
      </c>
      <c r="G3339" s="14">
        <f t="shared" ca="1" si="262"/>
        <v>0.63964870424820841</v>
      </c>
      <c r="I3339" s="17">
        <f t="shared" ca="1" si="263"/>
        <v>0.35751995310417034</v>
      </c>
      <c r="J3339" s="17">
        <f t="shared" ca="1" si="264"/>
        <v>0.63964870424820841</v>
      </c>
    </row>
    <row r="3340" spans="1:10" x14ac:dyDescent="0.25">
      <c r="A3340">
        <v>3339</v>
      </c>
      <c r="B3340" s="9">
        <v>60.6</v>
      </c>
      <c r="C3340">
        <v>60.625646000000003</v>
      </c>
      <c r="D3340">
        <v>60.625646000000003</v>
      </c>
      <c r="E3340" s="10">
        <f t="shared" ca="1" si="260"/>
        <v>10.902717098365315</v>
      </c>
      <c r="F3340" s="10">
        <f t="shared" ca="1" si="261"/>
        <v>0.90721332552169898</v>
      </c>
      <c r="G3340" s="14">
        <f t="shared" ca="1" si="262"/>
        <v>0.81785300083962942</v>
      </c>
      <c r="I3340" s="17">
        <f t="shared" ca="1" si="263"/>
        <v>0.90721332552169898</v>
      </c>
      <c r="J3340" s="17">
        <f t="shared" ca="1" si="264"/>
        <v>0.81785300083962942</v>
      </c>
    </row>
    <row r="3341" spans="1:10" x14ac:dyDescent="0.25">
      <c r="A3341">
        <v>3340</v>
      </c>
      <c r="B3341" s="9">
        <v>44.5</v>
      </c>
      <c r="C3341">
        <v>44.47504464</v>
      </c>
      <c r="D3341">
        <v>44.47504464</v>
      </c>
      <c r="E3341" s="10">
        <f t="shared" ca="1" si="260"/>
        <v>-5.2478842616346881</v>
      </c>
      <c r="F3341" s="10">
        <f t="shared" ca="1" si="261"/>
        <v>-0.43667560021936347</v>
      </c>
      <c r="G3341" s="14">
        <f t="shared" ca="1" si="262"/>
        <v>0.33117331347387446</v>
      </c>
      <c r="I3341" s="17">
        <f t="shared" ca="1" si="263"/>
        <v>-0.43667560021936347</v>
      </c>
      <c r="J3341" s="17">
        <f t="shared" ca="1" si="264"/>
        <v>0.33117331347387446</v>
      </c>
    </row>
    <row r="3342" spans="1:10" x14ac:dyDescent="0.25">
      <c r="A3342">
        <v>3341</v>
      </c>
      <c r="B3342" s="9">
        <v>51.4</v>
      </c>
      <c r="C3342">
        <v>51.387191430000001</v>
      </c>
      <c r="D3342">
        <v>51.387191430000001</v>
      </c>
      <c r="E3342" s="10">
        <f t="shared" ca="1" si="260"/>
        <v>1.6642625283653132</v>
      </c>
      <c r="F3342" s="10">
        <f t="shared" ca="1" si="261"/>
        <v>0.13848301568109317</v>
      </c>
      <c r="G3342" s="14">
        <f t="shared" ca="1" si="262"/>
        <v>0.55507065409762535</v>
      </c>
      <c r="I3342" s="17">
        <f t="shared" ca="1" si="263"/>
        <v>0.13848301568109317</v>
      </c>
      <c r="J3342" s="17">
        <f t="shared" ca="1" si="264"/>
        <v>0.55507065409762535</v>
      </c>
    </row>
    <row r="3343" spans="1:10" x14ac:dyDescent="0.25">
      <c r="A3343">
        <v>3342</v>
      </c>
      <c r="B3343" s="9">
        <v>44.6</v>
      </c>
      <c r="C3343">
        <v>44.642877489999996</v>
      </c>
      <c r="D3343">
        <v>44.642877489999996</v>
      </c>
      <c r="E3343" s="10">
        <f t="shared" ca="1" si="260"/>
        <v>-5.0800514116346918</v>
      </c>
      <c r="F3343" s="10">
        <f t="shared" ca="1" si="261"/>
        <v>-0.42271025592889205</v>
      </c>
      <c r="G3343" s="14">
        <f t="shared" ca="1" si="262"/>
        <v>0.33625333595814033</v>
      </c>
      <c r="I3343" s="17">
        <f t="shared" ca="1" si="263"/>
        <v>-0.42271025592889205</v>
      </c>
      <c r="J3343" s="17">
        <f t="shared" ca="1" si="264"/>
        <v>0.33625333595814033</v>
      </c>
    </row>
    <row r="3344" spans="1:10" x14ac:dyDescent="0.25">
      <c r="A3344">
        <v>3343</v>
      </c>
      <c r="B3344" s="9">
        <v>36.200000000000003</v>
      </c>
      <c r="C3344">
        <v>36.157021919999998</v>
      </c>
      <c r="D3344">
        <v>36.157021919999998</v>
      </c>
      <c r="E3344" s="10">
        <f t="shared" ca="1" si="260"/>
        <v>-13.56590698163469</v>
      </c>
      <c r="F3344" s="10">
        <f t="shared" ca="1" si="261"/>
        <v>-1.1288169247620028</v>
      </c>
      <c r="G3344" s="14">
        <f t="shared" ca="1" si="262"/>
        <v>0.12948753572798186</v>
      </c>
      <c r="I3344" s="17">
        <f t="shared" ca="1" si="263"/>
        <v>-1.1288169247620028</v>
      </c>
      <c r="J3344" s="17">
        <f t="shared" ca="1" si="264"/>
        <v>0.12948753572798186</v>
      </c>
    </row>
    <row r="3345" spans="1:10" x14ac:dyDescent="0.25">
      <c r="A3345">
        <v>3344</v>
      </c>
      <c r="B3345" s="9">
        <v>49.8</v>
      </c>
      <c r="C3345">
        <v>49.75513857</v>
      </c>
      <c r="D3345">
        <v>49.75513857</v>
      </c>
      <c r="E3345" s="10">
        <f t="shared" ca="1" si="260"/>
        <v>3.2209668365311472E-2</v>
      </c>
      <c r="F3345" s="10">
        <f t="shared" ca="1" si="261"/>
        <v>2.6801612926402084E-3</v>
      </c>
      <c r="G3345" s="14">
        <f t="shared" ca="1" si="262"/>
        <v>0.50106922837783774</v>
      </c>
      <c r="I3345" s="17">
        <f t="shared" ca="1" si="263"/>
        <v>2.6801612926402084E-3</v>
      </c>
      <c r="J3345" s="17">
        <f t="shared" ca="1" si="264"/>
        <v>0.50106922837783774</v>
      </c>
    </row>
    <row r="3346" spans="1:10" x14ac:dyDescent="0.25">
      <c r="A3346">
        <v>3345</v>
      </c>
      <c r="B3346" s="9">
        <v>55.2</v>
      </c>
      <c r="C3346">
        <v>55.195061250000002</v>
      </c>
      <c r="D3346">
        <v>55.195061250000002</v>
      </c>
      <c r="E3346" s="10">
        <f t="shared" ca="1" si="260"/>
        <v>5.4721323483653137</v>
      </c>
      <c r="F3346" s="10">
        <f t="shared" ca="1" si="261"/>
        <v>0.45533524722930668</v>
      </c>
      <c r="G3346" s="14">
        <f t="shared" ca="1" si="262"/>
        <v>0.67556596389862944</v>
      </c>
      <c r="I3346" s="17">
        <f t="shared" ca="1" si="263"/>
        <v>0.45533524722930668</v>
      </c>
      <c r="J3346" s="17">
        <f t="shared" ca="1" si="264"/>
        <v>0.67556596389862944</v>
      </c>
    </row>
    <row r="3347" spans="1:10" x14ac:dyDescent="0.25">
      <c r="A3347">
        <v>3346</v>
      </c>
      <c r="B3347" s="9">
        <v>53.6</v>
      </c>
      <c r="C3347">
        <v>53.559213649999997</v>
      </c>
      <c r="D3347">
        <v>53.559213649999997</v>
      </c>
      <c r="E3347" s="10">
        <f t="shared" ca="1" si="260"/>
        <v>3.8362847483653084</v>
      </c>
      <c r="F3347" s="10">
        <f t="shared" ca="1" si="261"/>
        <v>0.31921663313950283</v>
      </c>
      <c r="G3347" s="14">
        <f t="shared" ca="1" si="262"/>
        <v>0.6252188775817189</v>
      </c>
      <c r="I3347" s="17">
        <f t="shared" ca="1" si="263"/>
        <v>0.31921663313950283</v>
      </c>
      <c r="J3347" s="17">
        <f t="shared" ca="1" si="264"/>
        <v>0.6252188775817189</v>
      </c>
    </row>
    <row r="3348" spans="1:10" x14ac:dyDescent="0.25">
      <c r="A3348">
        <v>3347</v>
      </c>
      <c r="B3348" s="9">
        <v>33.5</v>
      </c>
      <c r="C3348">
        <v>33.517728329999997</v>
      </c>
      <c r="D3348">
        <v>33.517728329999997</v>
      </c>
      <c r="E3348" s="10">
        <f t="shared" ca="1" si="260"/>
        <v>-16.205200571634691</v>
      </c>
      <c r="F3348" s="10">
        <f t="shared" ca="1" si="261"/>
        <v>-1.3484321173061626</v>
      </c>
      <c r="G3348" s="14">
        <f t="shared" ca="1" si="262"/>
        <v>8.875971989312359E-2</v>
      </c>
      <c r="I3348" s="17">
        <f t="shared" ca="1" si="263"/>
        <v>-1.3484321173061626</v>
      </c>
      <c r="J3348" s="17">
        <f t="shared" ca="1" si="264"/>
        <v>8.875971989312359E-2</v>
      </c>
    </row>
    <row r="3349" spans="1:10" x14ac:dyDescent="0.25">
      <c r="A3349">
        <v>3348</v>
      </c>
      <c r="B3349" s="9">
        <v>41.4</v>
      </c>
      <c r="C3349">
        <v>41.358913639999997</v>
      </c>
      <c r="D3349">
        <v>41.358913639999997</v>
      </c>
      <c r="E3349" s="10">
        <f t="shared" ca="1" si="260"/>
        <v>-8.364015261634691</v>
      </c>
      <c r="F3349" s="10">
        <f t="shared" ca="1" si="261"/>
        <v>-0.69596835648973587</v>
      </c>
      <c r="G3349" s="14">
        <f t="shared" ca="1" si="262"/>
        <v>0.24322432341948075</v>
      </c>
      <c r="I3349" s="17">
        <f t="shared" ca="1" si="263"/>
        <v>-0.69596835648973587</v>
      </c>
      <c r="J3349" s="17">
        <f t="shared" ca="1" si="264"/>
        <v>0.24322432341948075</v>
      </c>
    </row>
    <row r="3350" spans="1:10" x14ac:dyDescent="0.25">
      <c r="A3350">
        <v>3349</v>
      </c>
      <c r="B3350" s="9">
        <v>52.9</v>
      </c>
      <c r="C3350">
        <v>52.85103213</v>
      </c>
      <c r="D3350">
        <v>52.85103213</v>
      </c>
      <c r="E3350" s="10">
        <f t="shared" ca="1" si="260"/>
        <v>3.1281032283653118</v>
      </c>
      <c r="F3350" s="10">
        <f t="shared" ca="1" si="261"/>
        <v>0.26028896345535257</v>
      </c>
      <c r="G3350" s="14">
        <f t="shared" ca="1" si="262"/>
        <v>0.60267955741276125</v>
      </c>
      <c r="I3350" s="17">
        <f t="shared" ca="1" si="263"/>
        <v>0.26028896345535257</v>
      </c>
      <c r="J3350" s="17">
        <f t="shared" ca="1" si="264"/>
        <v>0.60267955741276125</v>
      </c>
    </row>
    <row r="3351" spans="1:10" x14ac:dyDescent="0.25">
      <c r="A3351">
        <v>3350</v>
      </c>
      <c r="B3351" s="9">
        <v>43.1</v>
      </c>
      <c r="C3351">
        <v>43.0927407</v>
      </c>
      <c r="D3351">
        <v>43.0927407</v>
      </c>
      <c r="E3351" s="10">
        <f t="shared" ca="1" si="260"/>
        <v>-6.630188201634688</v>
      </c>
      <c r="F3351" s="10">
        <f t="shared" ca="1" si="261"/>
        <v>-0.5516968873879694</v>
      </c>
      <c r="G3351" s="14">
        <f t="shared" ca="1" si="262"/>
        <v>0.29057802143807587</v>
      </c>
      <c r="I3351" s="17">
        <f t="shared" ca="1" si="263"/>
        <v>-0.5516968873879694</v>
      </c>
      <c r="J3351" s="17">
        <f t="shared" ca="1" si="264"/>
        <v>0.29057802143807587</v>
      </c>
    </row>
    <row r="3352" spans="1:10" x14ac:dyDescent="0.25">
      <c r="A3352">
        <v>3351</v>
      </c>
      <c r="B3352" s="9">
        <v>67.7</v>
      </c>
      <c r="C3352">
        <v>67.741113749999997</v>
      </c>
      <c r="D3352">
        <v>67.741113749999997</v>
      </c>
      <c r="E3352" s="10">
        <f t="shared" ca="1" si="260"/>
        <v>18.018184848365308</v>
      </c>
      <c r="F3352" s="10">
        <f t="shared" ca="1" si="261"/>
        <v>1.4992902456031851</v>
      </c>
      <c r="G3352" s="14">
        <f t="shared" ca="1" si="262"/>
        <v>0.93310082410501405</v>
      </c>
      <c r="I3352" s="17">
        <f t="shared" ca="1" si="263"/>
        <v>1.4992902456031851</v>
      </c>
      <c r="J3352" s="17">
        <f t="shared" ca="1" si="264"/>
        <v>0.93310082410501405</v>
      </c>
    </row>
    <row r="3353" spans="1:10" x14ac:dyDescent="0.25">
      <c r="A3353">
        <v>3352</v>
      </c>
      <c r="B3353" s="9">
        <v>47.8</v>
      </c>
      <c r="C3353">
        <v>47.774854779999998</v>
      </c>
      <c r="D3353">
        <v>47.774854779999998</v>
      </c>
      <c r="E3353" s="10">
        <f t="shared" ca="1" si="260"/>
        <v>-1.94807412163469</v>
      </c>
      <c r="F3353" s="10">
        <f t="shared" ca="1" si="261"/>
        <v>-0.16209893243180182</v>
      </c>
      <c r="G3353" s="14">
        <f t="shared" ca="1" si="262"/>
        <v>0.43561397343744018</v>
      </c>
      <c r="I3353" s="17">
        <f t="shared" ca="1" si="263"/>
        <v>-0.16209893243180182</v>
      </c>
      <c r="J3353" s="17">
        <f t="shared" ca="1" si="264"/>
        <v>0.43561397343744018</v>
      </c>
    </row>
    <row r="3354" spans="1:10" x14ac:dyDescent="0.25">
      <c r="A3354">
        <v>3353</v>
      </c>
      <c r="B3354" s="9">
        <v>56.1</v>
      </c>
      <c r="C3354">
        <v>56.062695689999998</v>
      </c>
      <c r="D3354">
        <v>56.062695689999998</v>
      </c>
      <c r="E3354" s="10">
        <f t="shared" ca="1" si="260"/>
        <v>6.3397667883653099</v>
      </c>
      <c r="F3354" s="10">
        <f t="shared" ca="1" si="261"/>
        <v>0.52753096858463477</v>
      </c>
      <c r="G3354" s="14">
        <f t="shared" ca="1" si="262"/>
        <v>0.70108754170501508</v>
      </c>
      <c r="I3354" s="17">
        <f t="shared" ca="1" si="263"/>
        <v>0.52753096858463477</v>
      </c>
      <c r="J3354" s="17">
        <f t="shared" ca="1" si="264"/>
        <v>0.70108754170501508</v>
      </c>
    </row>
    <row r="3355" spans="1:10" x14ac:dyDescent="0.25">
      <c r="A3355">
        <v>3354</v>
      </c>
      <c r="B3355" s="9">
        <v>52.4</v>
      </c>
      <c r="C3355">
        <v>52.371120019999999</v>
      </c>
      <c r="D3355">
        <v>52.371120019999999</v>
      </c>
      <c r="E3355" s="10">
        <f t="shared" ca="1" si="260"/>
        <v>2.6481911183653111</v>
      </c>
      <c r="F3355" s="10">
        <f t="shared" ca="1" si="261"/>
        <v>0.22035555443967567</v>
      </c>
      <c r="G3355" s="14">
        <f t="shared" ca="1" si="262"/>
        <v>0.58720287146563654</v>
      </c>
      <c r="I3355" s="17">
        <f t="shared" ca="1" si="263"/>
        <v>0.22035555443967567</v>
      </c>
      <c r="J3355" s="17">
        <f t="shared" ca="1" si="264"/>
        <v>0.58720287146563654</v>
      </c>
    </row>
    <row r="3356" spans="1:10" x14ac:dyDescent="0.25">
      <c r="A3356">
        <v>3355</v>
      </c>
      <c r="B3356" s="9">
        <v>68.900000000000006</v>
      </c>
      <c r="C3356">
        <v>68.92699202</v>
      </c>
      <c r="D3356">
        <v>68.92699202</v>
      </c>
      <c r="E3356" s="10">
        <f t="shared" ca="1" si="260"/>
        <v>19.204063118365312</v>
      </c>
      <c r="F3356" s="10">
        <f t="shared" ca="1" si="261"/>
        <v>1.5979669845558935</v>
      </c>
      <c r="G3356" s="14">
        <f t="shared" ca="1" si="262"/>
        <v>0.94497483752607292</v>
      </c>
      <c r="I3356" s="17">
        <f t="shared" ca="1" si="263"/>
        <v>1.5979669845558935</v>
      </c>
      <c r="J3356" s="17">
        <f t="shared" ca="1" si="264"/>
        <v>0.94497483752607292</v>
      </c>
    </row>
    <row r="3357" spans="1:10" x14ac:dyDescent="0.25">
      <c r="A3357">
        <v>3356</v>
      </c>
      <c r="B3357" s="9">
        <v>56.7</v>
      </c>
      <c r="C3357">
        <v>56.678469849999999</v>
      </c>
      <c r="D3357">
        <v>56.678469849999999</v>
      </c>
      <c r="E3357" s="10">
        <f t="shared" ca="1" si="260"/>
        <v>6.9555409483653108</v>
      </c>
      <c r="F3357" s="10">
        <f t="shared" ca="1" si="261"/>
        <v>0.5787694367961681</v>
      </c>
      <c r="G3357" s="14">
        <f t="shared" ca="1" si="262"/>
        <v>0.71862762186886642</v>
      </c>
      <c r="I3357" s="17">
        <f t="shared" ca="1" si="263"/>
        <v>0.5787694367961681</v>
      </c>
      <c r="J3357" s="17">
        <f t="shared" ca="1" si="264"/>
        <v>0.71862762186886642</v>
      </c>
    </row>
    <row r="3358" spans="1:10" x14ac:dyDescent="0.25">
      <c r="A3358">
        <v>3357</v>
      </c>
      <c r="B3358" s="9">
        <v>40.200000000000003</v>
      </c>
      <c r="C3358">
        <v>40.225575169999999</v>
      </c>
      <c r="D3358">
        <v>40.225575169999999</v>
      </c>
      <c r="E3358" s="10">
        <f t="shared" ca="1" si="260"/>
        <v>-9.4973537316346892</v>
      </c>
      <c r="F3358" s="10">
        <f t="shared" ca="1" si="261"/>
        <v>-0.79027326718622015</v>
      </c>
      <c r="G3358" s="14">
        <f t="shared" ca="1" si="262"/>
        <v>0.21468409772593347</v>
      </c>
      <c r="I3358" s="17">
        <f t="shared" ca="1" si="263"/>
        <v>-0.79027326718622015</v>
      </c>
      <c r="J3358" s="17">
        <f t="shared" ca="1" si="264"/>
        <v>0.21468409772593347</v>
      </c>
    </row>
    <row r="3359" spans="1:10" x14ac:dyDescent="0.25">
      <c r="A3359">
        <v>3358</v>
      </c>
      <c r="B3359" s="9">
        <v>57.7</v>
      </c>
      <c r="C3359">
        <v>57.695608880000002</v>
      </c>
      <c r="D3359">
        <v>57.695608880000002</v>
      </c>
      <c r="E3359" s="10">
        <f t="shared" ca="1" si="260"/>
        <v>7.9726799783653135</v>
      </c>
      <c r="F3359" s="10">
        <f t="shared" ca="1" si="261"/>
        <v>0.66340541089317284</v>
      </c>
      <c r="G3359" s="14">
        <f t="shared" ca="1" si="262"/>
        <v>0.74646452930204443</v>
      </c>
      <c r="I3359" s="17">
        <f t="shared" ca="1" si="263"/>
        <v>0.66340541089317284</v>
      </c>
      <c r="J3359" s="17">
        <f t="shared" ca="1" si="264"/>
        <v>0.74646452930204443</v>
      </c>
    </row>
    <row r="3360" spans="1:10" x14ac:dyDescent="0.25">
      <c r="A3360">
        <v>3359</v>
      </c>
      <c r="B3360" s="9">
        <v>41.3</v>
      </c>
      <c r="C3360">
        <v>41.332036270000003</v>
      </c>
      <c r="D3360">
        <v>41.332036270000003</v>
      </c>
      <c r="E3360" s="10">
        <f t="shared" ca="1" si="260"/>
        <v>-8.390892631634685</v>
      </c>
      <c r="F3360" s="10">
        <f t="shared" ca="1" si="261"/>
        <v>-0.69820481809824886</v>
      </c>
      <c r="G3360" s="14">
        <f t="shared" ca="1" si="262"/>
        <v>0.24252455688208052</v>
      </c>
      <c r="I3360" s="17">
        <f t="shared" ca="1" si="263"/>
        <v>-0.69820481809824886</v>
      </c>
      <c r="J3360" s="17">
        <f t="shared" ca="1" si="264"/>
        <v>0.24252455688208052</v>
      </c>
    </row>
    <row r="3361" spans="1:10" x14ac:dyDescent="0.25">
      <c r="A3361">
        <v>3360</v>
      </c>
      <c r="B3361" s="9">
        <v>44.8</v>
      </c>
      <c r="C3361">
        <v>44.800285440000003</v>
      </c>
      <c r="D3361">
        <v>44.800285440000003</v>
      </c>
      <c r="E3361" s="10">
        <f t="shared" ca="1" si="260"/>
        <v>-4.922643461634685</v>
      </c>
      <c r="F3361" s="10">
        <f t="shared" ca="1" si="261"/>
        <v>-0.40961236588050493</v>
      </c>
      <c r="G3361" s="14">
        <f t="shared" ca="1" si="262"/>
        <v>0.34104516215422737</v>
      </c>
      <c r="I3361" s="17">
        <f t="shared" ca="1" si="263"/>
        <v>-0.40961236588050493</v>
      </c>
      <c r="J3361" s="17">
        <f t="shared" ca="1" si="264"/>
        <v>0.34104516215422737</v>
      </c>
    </row>
    <row r="3362" spans="1:10" x14ac:dyDescent="0.25">
      <c r="A3362">
        <v>3361</v>
      </c>
      <c r="B3362" s="9">
        <v>34.6</v>
      </c>
      <c r="C3362">
        <v>34.563658910000001</v>
      </c>
      <c r="D3362">
        <v>34.563658910000001</v>
      </c>
      <c r="E3362" s="10">
        <f t="shared" ca="1" si="260"/>
        <v>-15.159269991634687</v>
      </c>
      <c r="F3362" s="10">
        <f t="shared" ca="1" si="261"/>
        <v>-1.2614004029925894</v>
      </c>
      <c r="G3362" s="14">
        <f t="shared" ca="1" si="262"/>
        <v>0.10358231160652896</v>
      </c>
      <c r="I3362" s="17">
        <f t="shared" ca="1" si="263"/>
        <v>-1.2614004029925894</v>
      </c>
      <c r="J3362" s="17">
        <f t="shared" ca="1" si="264"/>
        <v>0.10358231160652896</v>
      </c>
    </row>
    <row r="3363" spans="1:10" x14ac:dyDescent="0.25">
      <c r="A3363">
        <v>3362</v>
      </c>
      <c r="B3363" s="9">
        <v>50.5</v>
      </c>
      <c r="C3363">
        <v>50.464782329999998</v>
      </c>
      <c r="D3363">
        <v>50.464782329999998</v>
      </c>
      <c r="E3363" s="10">
        <f t="shared" ca="1" si="260"/>
        <v>0.74185342836531021</v>
      </c>
      <c r="F3363" s="10">
        <f t="shared" ca="1" si="261"/>
        <v>6.1729503730576923E-2</v>
      </c>
      <c r="G3363" s="14">
        <f t="shared" ca="1" si="262"/>
        <v>0.5246108779065457</v>
      </c>
      <c r="I3363" s="17">
        <f t="shared" ca="1" si="263"/>
        <v>6.1729503730576923E-2</v>
      </c>
      <c r="J3363" s="17">
        <f t="shared" ca="1" si="264"/>
        <v>0.5246108779065457</v>
      </c>
    </row>
    <row r="3364" spans="1:10" x14ac:dyDescent="0.25">
      <c r="A3364">
        <v>3363</v>
      </c>
      <c r="B3364" s="9">
        <v>42.7</v>
      </c>
      <c r="C3364">
        <v>42.682891249999997</v>
      </c>
      <c r="D3364">
        <v>42.682891249999997</v>
      </c>
      <c r="E3364" s="10">
        <f t="shared" ca="1" si="260"/>
        <v>-7.040037651634691</v>
      </c>
      <c r="F3364" s="10">
        <f t="shared" ca="1" si="261"/>
        <v>-0.58580039380230076</v>
      </c>
      <c r="G3364" s="14">
        <f t="shared" ca="1" si="262"/>
        <v>0.27900482953454164</v>
      </c>
      <c r="I3364" s="17">
        <f t="shared" ca="1" si="263"/>
        <v>-0.58580039380230076</v>
      </c>
      <c r="J3364" s="17">
        <f t="shared" ca="1" si="264"/>
        <v>0.27900482953454164</v>
      </c>
    </row>
    <row r="3365" spans="1:10" x14ac:dyDescent="0.25">
      <c r="A3365">
        <v>3364</v>
      </c>
      <c r="B3365" s="9">
        <v>56.3</v>
      </c>
      <c r="C3365">
        <v>56.261718950000002</v>
      </c>
      <c r="D3365">
        <v>56.261718950000002</v>
      </c>
      <c r="E3365" s="10">
        <f t="shared" ca="1" si="260"/>
        <v>6.5387900483653141</v>
      </c>
      <c r="F3365" s="10">
        <f t="shared" ca="1" si="261"/>
        <v>0.54409166184410174</v>
      </c>
      <c r="G3365" s="14">
        <f t="shared" ca="1" si="262"/>
        <v>0.70681080099468852</v>
      </c>
      <c r="I3365" s="17">
        <f t="shared" ca="1" si="263"/>
        <v>0.54409166184410174</v>
      </c>
      <c r="J3365" s="17">
        <f t="shared" ca="1" si="264"/>
        <v>0.70681080099468852</v>
      </c>
    </row>
    <row r="3366" spans="1:10" x14ac:dyDescent="0.25">
      <c r="A3366">
        <v>3365</v>
      </c>
      <c r="B3366" s="9">
        <v>48.3</v>
      </c>
      <c r="C3366">
        <v>48.298525230000003</v>
      </c>
      <c r="D3366">
        <v>48.298525230000003</v>
      </c>
      <c r="E3366" s="10">
        <f t="shared" ca="1" si="260"/>
        <v>-1.4244036716346855</v>
      </c>
      <c r="F3366" s="10">
        <f t="shared" ca="1" si="261"/>
        <v>-0.118524399025521</v>
      </c>
      <c r="G3366" s="14">
        <f t="shared" ca="1" si="262"/>
        <v>0.45282608186229922</v>
      </c>
      <c r="I3366" s="17">
        <f t="shared" ca="1" si="263"/>
        <v>-0.118524399025521</v>
      </c>
      <c r="J3366" s="17">
        <f t="shared" ca="1" si="264"/>
        <v>0.45282608186229922</v>
      </c>
    </row>
    <row r="3367" spans="1:10" x14ac:dyDescent="0.25">
      <c r="A3367">
        <v>3366</v>
      </c>
      <c r="B3367" s="9">
        <v>47.4</v>
      </c>
      <c r="C3367">
        <v>47.395618720000002</v>
      </c>
      <c r="D3367">
        <v>47.395618720000002</v>
      </c>
      <c r="E3367" s="10">
        <f t="shared" ca="1" si="260"/>
        <v>-2.3273101816346866</v>
      </c>
      <c r="F3367" s="10">
        <f t="shared" ca="1" si="261"/>
        <v>-0.19365510361796678</v>
      </c>
      <c r="G3367" s="14">
        <f t="shared" ca="1" si="262"/>
        <v>0.42322297418641519</v>
      </c>
      <c r="I3367" s="17">
        <f t="shared" ca="1" si="263"/>
        <v>-0.19365510361796678</v>
      </c>
      <c r="J3367" s="17">
        <f t="shared" ca="1" si="264"/>
        <v>0.42322297418641519</v>
      </c>
    </row>
    <row r="3368" spans="1:10" x14ac:dyDescent="0.25">
      <c r="A3368">
        <v>3367</v>
      </c>
      <c r="B3368" s="9">
        <v>53.5</v>
      </c>
      <c r="C3368">
        <v>53.470550959999997</v>
      </c>
      <c r="D3368">
        <v>53.470550959999997</v>
      </c>
      <c r="E3368" s="10">
        <f t="shared" ca="1" si="260"/>
        <v>3.7476220583653088</v>
      </c>
      <c r="F3368" s="10">
        <f t="shared" ca="1" si="261"/>
        <v>0.31183902505163824</v>
      </c>
      <c r="G3368" s="14">
        <f t="shared" ca="1" si="262"/>
        <v>0.62241856793836559</v>
      </c>
      <c r="I3368" s="17">
        <f t="shared" ca="1" si="263"/>
        <v>0.31183902505163824</v>
      </c>
      <c r="J3368" s="17">
        <f t="shared" ca="1" si="264"/>
        <v>0.62241856793836559</v>
      </c>
    </row>
    <row r="3369" spans="1:10" x14ac:dyDescent="0.25">
      <c r="A3369">
        <v>3368</v>
      </c>
      <c r="B3369" s="9">
        <v>59</v>
      </c>
      <c r="C3369">
        <v>58.993062930000001</v>
      </c>
      <c r="D3369">
        <v>58.993062930000001</v>
      </c>
      <c r="E3369" s="10">
        <f t="shared" ca="1" si="260"/>
        <v>9.2701340283653124</v>
      </c>
      <c r="F3369" s="10">
        <f t="shared" ca="1" si="261"/>
        <v>0.77136635244494234</v>
      </c>
      <c r="G3369" s="14">
        <f t="shared" ca="1" si="262"/>
        <v>0.77975509339316151</v>
      </c>
      <c r="I3369" s="17">
        <f t="shared" ca="1" si="263"/>
        <v>0.77136635244494234</v>
      </c>
      <c r="J3369" s="17">
        <f t="shared" ca="1" si="264"/>
        <v>0.77975509339316151</v>
      </c>
    </row>
    <row r="3370" spans="1:10" x14ac:dyDescent="0.25">
      <c r="A3370">
        <v>3369</v>
      </c>
      <c r="B3370" s="9">
        <v>40.299999999999997</v>
      </c>
      <c r="C3370">
        <v>40.270147600000001</v>
      </c>
      <c r="D3370">
        <v>40.270147600000001</v>
      </c>
      <c r="E3370" s="10">
        <f t="shared" ca="1" si="260"/>
        <v>-9.4527813016346869</v>
      </c>
      <c r="F3370" s="10">
        <f t="shared" ca="1" si="261"/>
        <v>-0.78656440249844906</v>
      </c>
      <c r="G3370" s="14">
        <f t="shared" ca="1" si="262"/>
        <v>0.21576845228772421</v>
      </c>
      <c r="I3370" s="17">
        <f t="shared" ca="1" si="263"/>
        <v>-0.78656440249844906</v>
      </c>
      <c r="J3370" s="17">
        <f t="shared" ca="1" si="264"/>
        <v>0.21576845228772421</v>
      </c>
    </row>
    <row r="3371" spans="1:10" x14ac:dyDescent="0.25">
      <c r="A3371">
        <v>3370</v>
      </c>
      <c r="B3371" s="9">
        <v>57.8</v>
      </c>
      <c r="C3371">
        <v>57.790902299999999</v>
      </c>
      <c r="D3371">
        <v>57.790902299999999</v>
      </c>
      <c r="E3371" s="10">
        <f t="shared" ca="1" si="260"/>
        <v>8.0679733983653108</v>
      </c>
      <c r="F3371" s="10">
        <f t="shared" ca="1" si="261"/>
        <v>0.67133476095137945</v>
      </c>
      <c r="G3371" s="14">
        <f t="shared" ca="1" si="262"/>
        <v>0.74899635248894625</v>
      </c>
      <c r="I3371" s="17">
        <f t="shared" ca="1" si="263"/>
        <v>0.67133476095137945</v>
      </c>
      <c r="J3371" s="17">
        <f t="shared" ca="1" si="264"/>
        <v>0.74899635248894625</v>
      </c>
    </row>
    <row r="3372" spans="1:10" x14ac:dyDescent="0.25">
      <c r="A3372">
        <v>3371</v>
      </c>
      <c r="B3372" s="9">
        <v>51.9</v>
      </c>
      <c r="C3372">
        <v>51.928528579999998</v>
      </c>
      <c r="D3372">
        <v>51.928528579999998</v>
      </c>
      <c r="E3372" s="10">
        <f t="shared" ca="1" si="260"/>
        <v>2.20559967836531</v>
      </c>
      <c r="F3372" s="10">
        <f t="shared" ca="1" si="261"/>
        <v>0.18352759233561991</v>
      </c>
      <c r="G3372" s="14">
        <f t="shared" ca="1" si="262"/>
        <v>0.57280796455852445</v>
      </c>
      <c r="I3372" s="17">
        <f t="shared" ca="1" si="263"/>
        <v>0.18352759233561991</v>
      </c>
      <c r="J3372" s="17">
        <f t="shared" ca="1" si="264"/>
        <v>0.57280796455852445</v>
      </c>
    </row>
    <row r="3373" spans="1:10" x14ac:dyDescent="0.25">
      <c r="A3373">
        <v>3372</v>
      </c>
      <c r="B3373" s="9">
        <v>39</v>
      </c>
      <c r="C3373">
        <v>39.018679220000003</v>
      </c>
      <c r="D3373">
        <v>39.018679220000003</v>
      </c>
      <c r="E3373" s="10">
        <f t="shared" ca="1" si="260"/>
        <v>-10.704249681634685</v>
      </c>
      <c r="F3373" s="10">
        <f t="shared" ca="1" si="261"/>
        <v>-0.89069888389073237</v>
      </c>
      <c r="G3373" s="14">
        <f t="shared" ca="1" si="262"/>
        <v>0.18654536686416565</v>
      </c>
      <c r="I3373" s="17">
        <f t="shared" ca="1" si="263"/>
        <v>-0.89069888389073237</v>
      </c>
      <c r="J3373" s="17">
        <f t="shared" ca="1" si="264"/>
        <v>0.18654536686416565</v>
      </c>
    </row>
    <row r="3374" spans="1:10" x14ac:dyDescent="0.25">
      <c r="A3374">
        <v>3373</v>
      </c>
      <c r="B3374" s="9">
        <v>57.8</v>
      </c>
      <c r="C3374">
        <v>57.833090409999997</v>
      </c>
      <c r="D3374">
        <v>57.833090409999997</v>
      </c>
      <c r="E3374" s="10">
        <f t="shared" ca="1" si="260"/>
        <v>8.1101615083653087</v>
      </c>
      <c r="F3374" s="10">
        <f t="shared" ca="1" si="261"/>
        <v>0.67484522675777114</v>
      </c>
      <c r="G3374" s="14">
        <f t="shared" ca="1" si="262"/>
        <v>0.75011294857994826</v>
      </c>
      <c r="I3374" s="17">
        <f t="shared" ca="1" si="263"/>
        <v>0.67484522675777114</v>
      </c>
      <c r="J3374" s="17">
        <f t="shared" ca="1" si="264"/>
        <v>0.75011294857994826</v>
      </c>
    </row>
    <row r="3375" spans="1:10" x14ac:dyDescent="0.25">
      <c r="A3375">
        <v>3374</v>
      </c>
      <c r="B3375" s="9">
        <v>44.7</v>
      </c>
      <c r="C3375">
        <v>44.668128090000003</v>
      </c>
      <c r="D3375">
        <v>44.668128090000003</v>
      </c>
      <c r="E3375" s="10">
        <f t="shared" ca="1" si="260"/>
        <v>-5.054800811634685</v>
      </c>
      <c r="F3375" s="10">
        <f t="shared" ca="1" si="261"/>
        <v>-0.42060915758884077</v>
      </c>
      <c r="G3375" s="14">
        <f t="shared" ca="1" si="262"/>
        <v>0.33702025279384418</v>
      </c>
      <c r="I3375" s="17">
        <f t="shared" ca="1" si="263"/>
        <v>-0.42060915758884077</v>
      </c>
      <c r="J3375" s="17">
        <f t="shared" ca="1" si="264"/>
        <v>0.33702025279384418</v>
      </c>
    </row>
    <row r="3376" spans="1:10" x14ac:dyDescent="0.25">
      <c r="A3376">
        <v>3375</v>
      </c>
      <c r="B3376" s="9">
        <v>49.6</v>
      </c>
      <c r="C3376">
        <v>49.649273899999997</v>
      </c>
      <c r="D3376">
        <v>49.649273899999997</v>
      </c>
      <c r="E3376" s="10">
        <f t="shared" ca="1" si="260"/>
        <v>-7.3655001634691075E-2</v>
      </c>
      <c r="F3376" s="10">
        <f t="shared" ca="1" si="261"/>
        <v>-6.1288207674702437E-3</v>
      </c>
      <c r="G3376" s="14">
        <f t="shared" ca="1" si="262"/>
        <v>0.49755496957374973</v>
      </c>
      <c r="I3376" s="17">
        <f t="shared" ca="1" si="263"/>
        <v>-6.1288207674702437E-3</v>
      </c>
      <c r="J3376" s="17">
        <f t="shared" ca="1" si="264"/>
        <v>0.49755496957374973</v>
      </c>
    </row>
    <row r="3377" spans="1:10" x14ac:dyDescent="0.25">
      <c r="A3377">
        <v>3376</v>
      </c>
      <c r="B3377" s="9">
        <v>30.8</v>
      </c>
      <c r="C3377">
        <v>30.78489867</v>
      </c>
      <c r="D3377">
        <v>30.78489867</v>
      </c>
      <c r="E3377" s="10">
        <f t="shared" ca="1" si="260"/>
        <v>-18.938030231634688</v>
      </c>
      <c r="F3377" s="10">
        <f t="shared" ca="1" si="261"/>
        <v>-1.5758304310993965</v>
      </c>
      <c r="G3377" s="14">
        <f t="shared" ca="1" si="262"/>
        <v>5.7532443614517578E-2</v>
      </c>
      <c r="I3377" s="17">
        <f t="shared" ca="1" si="263"/>
        <v>-1.5758304310993965</v>
      </c>
      <c r="J3377" s="17">
        <f t="shared" ca="1" si="264"/>
        <v>5.7532443614517578E-2</v>
      </c>
    </row>
    <row r="3378" spans="1:10" x14ac:dyDescent="0.25">
      <c r="A3378">
        <v>3377</v>
      </c>
      <c r="B3378" s="9">
        <v>56</v>
      </c>
      <c r="C3378">
        <v>55.988787969999997</v>
      </c>
      <c r="D3378">
        <v>55.988787969999997</v>
      </c>
      <c r="E3378" s="10">
        <f t="shared" ca="1" si="260"/>
        <v>6.2658590683653088</v>
      </c>
      <c r="F3378" s="10">
        <f t="shared" ca="1" si="261"/>
        <v>0.52138111916288099</v>
      </c>
      <c r="G3378" s="14">
        <f t="shared" ca="1" si="262"/>
        <v>0.69894934919499219</v>
      </c>
      <c r="I3378" s="17">
        <f t="shared" ca="1" si="263"/>
        <v>0.52138111916288099</v>
      </c>
      <c r="J3378" s="17">
        <f t="shared" ca="1" si="264"/>
        <v>0.69894934919499219</v>
      </c>
    </row>
    <row r="3379" spans="1:10" x14ac:dyDescent="0.25">
      <c r="A3379">
        <v>3378</v>
      </c>
      <c r="B3379" s="9">
        <v>36.9</v>
      </c>
      <c r="C3379">
        <v>36.897091250000003</v>
      </c>
      <c r="D3379">
        <v>36.897091250000003</v>
      </c>
      <c r="E3379" s="10">
        <f t="shared" ca="1" si="260"/>
        <v>-12.825837651634686</v>
      </c>
      <c r="F3379" s="10">
        <f t="shared" ca="1" si="261"/>
        <v>-1.0672358755677074</v>
      </c>
      <c r="G3379" s="14">
        <f t="shared" ca="1" si="262"/>
        <v>0.14293266809169089</v>
      </c>
      <c r="I3379" s="17">
        <f t="shared" ca="1" si="263"/>
        <v>-1.0672358755677074</v>
      </c>
      <c r="J3379" s="17">
        <f t="shared" ca="1" si="264"/>
        <v>0.14293266809169089</v>
      </c>
    </row>
    <row r="3380" spans="1:10" x14ac:dyDescent="0.25">
      <c r="A3380">
        <v>3379</v>
      </c>
      <c r="B3380" s="9">
        <v>60.4</v>
      </c>
      <c r="C3380">
        <v>60.37645268</v>
      </c>
      <c r="D3380">
        <v>60.37645268</v>
      </c>
      <c r="E3380" s="10">
        <f t="shared" ca="1" si="260"/>
        <v>10.653523778365312</v>
      </c>
      <c r="F3380" s="10">
        <f t="shared" ca="1" si="261"/>
        <v>0.88647798968794689</v>
      </c>
      <c r="G3380" s="14">
        <f t="shared" ca="1" si="262"/>
        <v>0.81231999519226039</v>
      </c>
      <c r="I3380" s="17">
        <f t="shared" ca="1" si="263"/>
        <v>0.88647798968794689</v>
      </c>
      <c r="J3380" s="17">
        <f t="shared" ca="1" si="264"/>
        <v>0.81231999519226039</v>
      </c>
    </row>
    <row r="3381" spans="1:10" x14ac:dyDescent="0.25">
      <c r="A3381">
        <v>3380</v>
      </c>
      <c r="B3381" s="9">
        <v>56.2</v>
      </c>
      <c r="C3381">
        <v>56.247542439999997</v>
      </c>
      <c r="D3381">
        <v>56.247542439999997</v>
      </c>
      <c r="E3381" s="10">
        <f t="shared" ca="1" si="260"/>
        <v>6.5246135383653083</v>
      </c>
      <c r="F3381" s="10">
        <f t="shared" ca="1" si="261"/>
        <v>0.54291203674098643</v>
      </c>
      <c r="G3381" s="14">
        <f t="shared" ca="1" si="262"/>
        <v>0.70640481597824656</v>
      </c>
      <c r="I3381" s="17">
        <f t="shared" ca="1" si="263"/>
        <v>0.54291203674098643</v>
      </c>
      <c r="J3381" s="17">
        <f t="shared" ca="1" si="264"/>
        <v>0.70640481597824656</v>
      </c>
    </row>
    <row r="3382" spans="1:10" x14ac:dyDescent="0.25">
      <c r="A3382">
        <v>3381</v>
      </c>
      <c r="B3382" s="9">
        <v>51.3</v>
      </c>
      <c r="C3382">
        <v>51.269432889999997</v>
      </c>
      <c r="D3382">
        <v>51.269432889999997</v>
      </c>
      <c r="E3382" s="10">
        <f t="shared" ca="1" si="260"/>
        <v>1.5465039883653091</v>
      </c>
      <c r="F3382" s="10">
        <f t="shared" ca="1" si="261"/>
        <v>0.12868434662290021</v>
      </c>
      <c r="G3382" s="14">
        <f t="shared" ca="1" si="262"/>
        <v>0.55119628899948336</v>
      </c>
      <c r="I3382" s="17">
        <f t="shared" ca="1" si="263"/>
        <v>0.12868434662290021</v>
      </c>
      <c r="J3382" s="17">
        <f t="shared" ca="1" si="264"/>
        <v>0.55119628899948336</v>
      </c>
    </row>
    <row r="3383" spans="1:10" x14ac:dyDescent="0.25">
      <c r="A3383">
        <v>3382</v>
      </c>
      <c r="B3383" s="9">
        <v>38.200000000000003</v>
      </c>
      <c r="C3383">
        <v>38.232716269999997</v>
      </c>
      <c r="D3383">
        <v>38.232716269999997</v>
      </c>
      <c r="E3383" s="10">
        <f t="shared" ca="1" si="260"/>
        <v>-11.490212631634691</v>
      </c>
      <c r="F3383" s="10">
        <f t="shared" ca="1" si="261"/>
        <v>-0.95609873377890908</v>
      </c>
      <c r="G3383" s="14">
        <f t="shared" ca="1" si="262"/>
        <v>0.16951117723258072</v>
      </c>
      <c r="I3383" s="17">
        <f t="shared" ca="1" si="263"/>
        <v>-0.95609873377890908</v>
      </c>
      <c r="J3383" s="17">
        <f t="shared" ca="1" si="264"/>
        <v>0.16951117723258072</v>
      </c>
    </row>
    <row r="3384" spans="1:10" x14ac:dyDescent="0.25">
      <c r="A3384">
        <v>3383</v>
      </c>
      <c r="B3384" s="9">
        <v>47.2</v>
      </c>
      <c r="C3384">
        <v>47.15469229</v>
      </c>
      <c r="D3384">
        <v>47.15469229</v>
      </c>
      <c r="E3384" s="10">
        <f t="shared" ca="1" si="260"/>
        <v>-2.5682366116346884</v>
      </c>
      <c r="F3384" s="10">
        <f t="shared" ca="1" si="261"/>
        <v>-0.21370255287253323</v>
      </c>
      <c r="G3384" s="14">
        <f t="shared" ca="1" si="262"/>
        <v>0.41538951021412862</v>
      </c>
      <c r="I3384" s="17">
        <f t="shared" ca="1" si="263"/>
        <v>-0.21370255287253323</v>
      </c>
      <c r="J3384" s="17">
        <f t="shared" ca="1" si="264"/>
        <v>0.41538951021412862</v>
      </c>
    </row>
    <row r="3385" spans="1:10" x14ac:dyDescent="0.25">
      <c r="A3385">
        <v>3384</v>
      </c>
      <c r="B3385" s="9">
        <v>66.7</v>
      </c>
      <c r="C3385">
        <v>66.719514079999996</v>
      </c>
      <c r="D3385">
        <v>66.719514079999996</v>
      </c>
      <c r="E3385" s="10">
        <f t="shared" ca="1" si="260"/>
        <v>16.996585178365308</v>
      </c>
      <c r="F3385" s="10">
        <f t="shared" ca="1" si="261"/>
        <v>1.4142831023735833</v>
      </c>
      <c r="G3385" s="14">
        <f t="shared" ca="1" si="262"/>
        <v>0.92136060184868906</v>
      </c>
      <c r="I3385" s="17">
        <f t="shared" ca="1" si="263"/>
        <v>1.4142831023735833</v>
      </c>
      <c r="J3385" s="17">
        <f t="shared" ca="1" si="264"/>
        <v>0.92136060184868906</v>
      </c>
    </row>
    <row r="3386" spans="1:10" x14ac:dyDescent="0.25">
      <c r="A3386">
        <v>3385</v>
      </c>
      <c r="B3386" s="9">
        <v>42.7</v>
      </c>
      <c r="C3386">
        <v>42.684607270000001</v>
      </c>
      <c r="D3386">
        <v>42.684607270000001</v>
      </c>
      <c r="E3386" s="10">
        <f t="shared" ca="1" si="260"/>
        <v>-7.0383216316346875</v>
      </c>
      <c r="F3386" s="10">
        <f t="shared" ca="1" si="261"/>
        <v>-0.58565760405577982</v>
      </c>
      <c r="G3386" s="14">
        <f t="shared" ca="1" si="262"/>
        <v>0.27905281487131728</v>
      </c>
      <c r="I3386" s="17">
        <f t="shared" ca="1" si="263"/>
        <v>-0.58565760405577982</v>
      </c>
      <c r="J3386" s="17">
        <f t="shared" ca="1" si="264"/>
        <v>0.27905281487131728</v>
      </c>
    </row>
    <row r="3387" spans="1:10" x14ac:dyDescent="0.25">
      <c r="A3387">
        <v>3386</v>
      </c>
      <c r="B3387" s="9">
        <v>37.9</v>
      </c>
      <c r="C3387">
        <v>37.948631560000003</v>
      </c>
      <c r="D3387">
        <v>37.948631560000003</v>
      </c>
      <c r="E3387" s="10">
        <f t="shared" ca="1" si="260"/>
        <v>-11.774297341634686</v>
      </c>
      <c r="F3387" s="10">
        <f t="shared" ca="1" si="261"/>
        <v>-0.97973737652857784</v>
      </c>
      <c r="G3387" s="14">
        <f t="shared" ca="1" si="262"/>
        <v>0.16360788563398768</v>
      </c>
      <c r="I3387" s="17">
        <f t="shared" ca="1" si="263"/>
        <v>-0.97973737652857784</v>
      </c>
      <c r="J3387" s="17">
        <f t="shared" ca="1" si="264"/>
        <v>0.16360788563398768</v>
      </c>
    </row>
    <row r="3388" spans="1:10" x14ac:dyDescent="0.25">
      <c r="A3388">
        <v>3387</v>
      </c>
      <c r="B3388" s="9">
        <v>62.7</v>
      </c>
      <c r="C3388">
        <v>62.65138382</v>
      </c>
      <c r="D3388">
        <v>62.65138382</v>
      </c>
      <c r="E3388" s="10">
        <f t="shared" ca="1" si="260"/>
        <v>12.928454918365311</v>
      </c>
      <c r="F3388" s="10">
        <f t="shared" ca="1" si="261"/>
        <v>1.0757746417272545</v>
      </c>
      <c r="G3388" s="14">
        <f t="shared" ca="1" si="262"/>
        <v>0.85898597205213356</v>
      </c>
      <c r="I3388" s="17">
        <f t="shared" ca="1" si="263"/>
        <v>1.0757746417272545</v>
      </c>
      <c r="J3388" s="17">
        <f t="shared" ca="1" si="264"/>
        <v>0.85898597205213356</v>
      </c>
    </row>
    <row r="3389" spans="1:10" x14ac:dyDescent="0.25">
      <c r="A3389">
        <v>3388</v>
      </c>
      <c r="B3389" s="9">
        <v>66.3</v>
      </c>
      <c r="C3389">
        <v>66.318481570000003</v>
      </c>
      <c r="D3389">
        <v>66.318481570000003</v>
      </c>
      <c r="E3389" s="10">
        <f t="shared" ca="1" si="260"/>
        <v>16.595552668365315</v>
      </c>
      <c r="F3389" s="10">
        <f t="shared" ca="1" si="261"/>
        <v>1.3809132521099314</v>
      </c>
      <c r="G3389" s="14">
        <f t="shared" ca="1" si="262"/>
        <v>0.91634718260616788</v>
      </c>
      <c r="I3389" s="17">
        <f t="shared" ca="1" si="263"/>
        <v>1.3809132521099314</v>
      </c>
      <c r="J3389" s="17">
        <f t="shared" ca="1" si="264"/>
        <v>0.91634718260616788</v>
      </c>
    </row>
    <row r="3390" spans="1:10" x14ac:dyDescent="0.25">
      <c r="A3390">
        <v>3389</v>
      </c>
      <c r="B3390" s="9">
        <v>52.6</v>
      </c>
      <c r="C3390">
        <v>52.566404349999999</v>
      </c>
      <c r="D3390">
        <v>52.566404349999999</v>
      </c>
      <c r="E3390" s="10">
        <f t="shared" ca="1" si="260"/>
        <v>2.8434754483653109</v>
      </c>
      <c r="F3390" s="10">
        <f t="shared" ca="1" si="261"/>
        <v>0.23660513193886068</v>
      </c>
      <c r="G3390" s="14">
        <f t="shared" ca="1" si="262"/>
        <v>0.59351843073493926</v>
      </c>
      <c r="I3390" s="17">
        <f t="shared" ca="1" si="263"/>
        <v>0.23660513193886068</v>
      </c>
      <c r="J3390" s="17">
        <f t="shared" ca="1" si="264"/>
        <v>0.59351843073493926</v>
      </c>
    </row>
    <row r="3391" spans="1:10" x14ac:dyDescent="0.25">
      <c r="A3391">
        <v>3390</v>
      </c>
      <c r="B3391" s="9">
        <v>49.7</v>
      </c>
      <c r="C3391">
        <v>49.686953629999998</v>
      </c>
      <c r="D3391">
        <v>49.686953629999998</v>
      </c>
      <c r="E3391" s="10">
        <f t="shared" ca="1" si="260"/>
        <v>-3.5975271634690387E-2</v>
      </c>
      <c r="F3391" s="10">
        <f t="shared" ca="1" si="261"/>
        <v>-2.9934965313506423E-3</v>
      </c>
      <c r="G3391" s="14">
        <f t="shared" ca="1" si="262"/>
        <v>0.49880576945099708</v>
      </c>
      <c r="I3391" s="17">
        <f t="shared" ca="1" si="263"/>
        <v>-2.9934965313506423E-3</v>
      </c>
      <c r="J3391" s="17">
        <f t="shared" ca="1" si="264"/>
        <v>0.49880576945099708</v>
      </c>
    </row>
    <row r="3392" spans="1:10" x14ac:dyDescent="0.25">
      <c r="A3392">
        <v>3391</v>
      </c>
      <c r="B3392" s="9">
        <v>52.3</v>
      </c>
      <c r="C3392">
        <v>52.346941049999998</v>
      </c>
      <c r="D3392">
        <v>52.346941049999998</v>
      </c>
      <c r="E3392" s="10">
        <f t="shared" ca="1" si="260"/>
        <v>2.6240121483653098</v>
      </c>
      <c r="F3392" s="10">
        <f t="shared" ca="1" si="261"/>
        <v>0.21834362625851803</v>
      </c>
      <c r="G3392" s="14">
        <f t="shared" ca="1" si="262"/>
        <v>0.58641930724860392</v>
      </c>
      <c r="I3392" s="17">
        <f t="shared" ca="1" si="263"/>
        <v>0.21834362625851803</v>
      </c>
      <c r="J3392" s="17">
        <f t="shared" ca="1" si="264"/>
        <v>0.58641930724860392</v>
      </c>
    </row>
    <row r="3393" spans="1:10" x14ac:dyDescent="0.25">
      <c r="A3393">
        <v>3392</v>
      </c>
      <c r="B3393" s="9">
        <v>42.4</v>
      </c>
      <c r="C3393">
        <v>42.437542379999996</v>
      </c>
      <c r="D3393">
        <v>42.437542379999996</v>
      </c>
      <c r="E3393" s="10">
        <f t="shared" ca="1" si="260"/>
        <v>-7.2853865216346918</v>
      </c>
      <c r="F3393" s="10">
        <f t="shared" ca="1" si="261"/>
        <v>-0.60621583357364595</v>
      </c>
      <c r="G3393" s="14">
        <f t="shared" ca="1" si="262"/>
        <v>0.272185719977595</v>
      </c>
      <c r="I3393" s="17">
        <f t="shared" ca="1" si="263"/>
        <v>-0.60621583357364595</v>
      </c>
      <c r="J3393" s="17">
        <f t="shared" ca="1" si="264"/>
        <v>0.272185719977595</v>
      </c>
    </row>
    <row r="3394" spans="1:10" x14ac:dyDescent="0.25">
      <c r="A3394">
        <v>3393</v>
      </c>
      <c r="B3394" s="9">
        <v>38.5</v>
      </c>
      <c r="C3394">
        <v>38.460002520000003</v>
      </c>
      <c r="D3394">
        <v>38.460002520000003</v>
      </c>
      <c r="E3394" s="10">
        <f t="shared" ca="1" si="260"/>
        <v>-11.262926381634685</v>
      </c>
      <c r="F3394" s="10">
        <f t="shared" ca="1" si="261"/>
        <v>-0.937186281694944</v>
      </c>
      <c r="G3394" s="14">
        <f t="shared" ca="1" si="262"/>
        <v>0.17433137253071351</v>
      </c>
      <c r="I3394" s="17">
        <f t="shared" ca="1" si="263"/>
        <v>-0.937186281694944</v>
      </c>
      <c r="J3394" s="17">
        <f t="shared" ca="1" si="264"/>
        <v>0.17433137253071351</v>
      </c>
    </row>
    <row r="3395" spans="1:10" x14ac:dyDescent="0.25">
      <c r="A3395">
        <v>3394</v>
      </c>
      <c r="B3395" s="9">
        <v>45.9</v>
      </c>
      <c r="C3395">
        <v>45.878086609999997</v>
      </c>
      <c r="D3395">
        <v>45.878086609999997</v>
      </c>
      <c r="E3395" s="10">
        <f t="shared" ref="E3395:E3458" ca="1" si="265">D3395-$M$2</f>
        <v>-3.8448422916346914</v>
      </c>
      <c r="F3395" s="10">
        <f t="shared" ref="F3395:F3458" ca="1" si="266">E3395/$M$3</f>
        <v>-0.31992870493020137</v>
      </c>
      <c r="G3395" s="14">
        <f t="shared" ref="G3395:G3458" ca="1" si="267">_xlfn.NORM.S.DIST(F3395,TRUE)</f>
        <v>0.37451118859273447</v>
      </c>
      <c r="I3395" s="17">
        <f t="shared" ref="I3395:I3458" ca="1" si="268">F3395</f>
        <v>-0.31992870493020137</v>
      </c>
      <c r="J3395" s="17">
        <f t="shared" ref="J3395:J3458" ca="1" si="269">G3395</f>
        <v>0.37451118859273447</v>
      </c>
    </row>
    <row r="3396" spans="1:10" x14ac:dyDescent="0.25">
      <c r="A3396">
        <v>3395</v>
      </c>
      <c r="B3396" s="9">
        <v>65.400000000000006</v>
      </c>
      <c r="C3396">
        <v>65.446890760000002</v>
      </c>
      <c r="D3396">
        <v>65.446890760000002</v>
      </c>
      <c r="E3396" s="10">
        <f t="shared" ca="1" si="265"/>
        <v>15.723961858365314</v>
      </c>
      <c r="F3396" s="10">
        <f t="shared" ca="1" si="266"/>
        <v>1.3083883218471066</v>
      </c>
      <c r="G3396" s="14">
        <f t="shared" ca="1" si="267"/>
        <v>0.90462918420047789</v>
      </c>
      <c r="I3396" s="17">
        <f t="shared" ca="1" si="268"/>
        <v>1.3083883218471066</v>
      </c>
      <c r="J3396" s="17">
        <f t="shared" ca="1" si="269"/>
        <v>0.90462918420047789</v>
      </c>
    </row>
    <row r="3397" spans="1:10" x14ac:dyDescent="0.25">
      <c r="A3397">
        <v>3396</v>
      </c>
      <c r="B3397" s="9">
        <v>39.700000000000003</v>
      </c>
      <c r="C3397">
        <v>39.722265899999996</v>
      </c>
      <c r="D3397">
        <v>39.722265899999996</v>
      </c>
      <c r="E3397" s="10">
        <f t="shared" ca="1" si="265"/>
        <v>-10.000663001634692</v>
      </c>
      <c r="F3397" s="10">
        <f t="shared" ca="1" si="266"/>
        <v>-0.83215355009946401</v>
      </c>
      <c r="G3397" s="14">
        <f t="shared" ca="1" si="267"/>
        <v>0.20266113933984978</v>
      </c>
      <c r="I3397" s="17">
        <f t="shared" ca="1" si="268"/>
        <v>-0.83215355009946401</v>
      </c>
      <c r="J3397" s="17">
        <f t="shared" ca="1" si="269"/>
        <v>0.20266113933984978</v>
      </c>
    </row>
    <row r="3398" spans="1:10" x14ac:dyDescent="0.25">
      <c r="A3398">
        <v>3397</v>
      </c>
      <c r="B3398" s="9">
        <v>25.1</v>
      </c>
      <c r="C3398">
        <v>25.101008660000002</v>
      </c>
      <c r="D3398">
        <v>25.101008660000002</v>
      </c>
      <c r="E3398" s="10">
        <f t="shared" ca="1" si="265"/>
        <v>-24.621920241634687</v>
      </c>
      <c r="F3398" s="10">
        <f t="shared" ca="1" si="266"/>
        <v>-2.048785999087563</v>
      </c>
      <c r="G3398" s="14">
        <f t="shared" ca="1" si="267"/>
        <v>2.0241522714715163E-2</v>
      </c>
      <c r="I3398" s="17">
        <f t="shared" ca="1" si="268"/>
        <v>-2.048785999087563</v>
      </c>
      <c r="J3398" s="17">
        <f t="shared" ca="1" si="269"/>
        <v>2.0241522714715163E-2</v>
      </c>
    </row>
    <row r="3399" spans="1:10" x14ac:dyDescent="0.25">
      <c r="A3399">
        <v>3398</v>
      </c>
      <c r="B3399" s="9">
        <v>44.9</v>
      </c>
      <c r="C3399">
        <v>44.877179750000003</v>
      </c>
      <c r="D3399">
        <v>44.877179750000003</v>
      </c>
      <c r="E3399" s="10">
        <f t="shared" ca="1" si="265"/>
        <v>-4.8457491516346849</v>
      </c>
      <c r="F3399" s="10">
        <f t="shared" ca="1" si="266"/>
        <v>-0.40321400278812902</v>
      </c>
      <c r="G3399" s="14">
        <f t="shared" ca="1" si="267"/>
        <v>0.34339539967422072</v>
      </c>
      <c r="I3399" s="17">
        <f t="shared" ca="1" si="268"/>
        <v>-0.40321400278812902</v>
      </c>
      <c r="J3399" s="17">
        <f t="shared" ca="1" si="269"/>
        <v>0.34339539967422072</v>
      </c>
    </row>
    <row r="3400" spans="1:10" x14ac:dyDescent="0.25">
      <c r="A3400">
        <v>3399</v>
      </c>
      <c r="B3400" s="9">
        <v>59.5</v>
      </c>
      <c r="C3400">
        <v>59.521784490000002</v>
      </c>
      <c r="D3400">
        <v>59.521784490000002</v>
      </c>
      <c r="E3400" s="10">
        <f t="shared" ca="1" si="265"/>
        <v>9.7988555883653135</v>
      </c>
      <c r="F3400" s="10">
        <f t="shared" ca="1" si="266"/>
        <v>0.81536118789697276</v>
      </c>
      <c r="G3400" s="14">
        <f t="shared" ca="1" si="267"/>
        <v>0.7925672031020472</v>
      </c>
      <c r="I3400" s="17">
        <f t="shared" ca="1" si="268"/>
        <v>0.81536118789697276</v>
      </c>
      <c r="J3400" s="17">
        <f t="shared" ca="1" si="269"/>
        <v>0.7925672031020472</v>
      </c>
    </row>
    <row r="3401" spans="1:10" x14ac:dyDescent="0.25">
      <c r="A3401">
        <v>3400</v>
      </c>
      <c r="B3401" s="9">
        <v>54.9</v>
      </c>
      <c r="C3401">
        <v>54.903990999999998</v>
      </c>
      <c r="D3401">
        <v>54.903990999999998</v>
      </c>
      <c r="E3401" s="10">
        <f t="shared" ca="1" si="265"/>
        <v>5.1810620983653095</v>
      </c>
      <c r="F3401" s="10">
        <f t="shared" ca="1" si="266"/>
        <v>0.4311153388266088</v>
      </c>
      <c r="G3401" s="14">
        <f t="shared" ca="1" si="267"/>
        <v>0.66680774595894798</v>
      </c>
      <c r="I3401" s="17">
        <f t="shared" ca="1" si="268"/>
        <v>0.4311153388266088</v>
      </c>
      <c r="J3401" s="17">
        <f t="shared" ca="1" si="269"/>
        <v>0.66680774595894798</v>
      </c>
    </row>
    <row r="3402" spans="1:10" x14ac:dyDescent="0.25">
      <c r="A3402">
        <v>3401</v>
      </c>
      <c r="B3402" s="9">
        <v>38.4</v>
      </c>
      <c r="C3402">
        <v>38.418236899999997</v>
      </c>
      <c r="D3402">
        <v>38.418236899999997</v>
      </c>
      <c r="E3402" s="10">
        <f t="shared" ca="1" si="265"/>
        <v>-11.304692001634692</v>
      </c>
      <c r="F3402" s="10">
        <f t="shared" ca="1" si="266"/>
        <v>-0.94066159217680201</v>
      </c>
      <c r="G3402" s="14">
        <f t="shared" ca="1" si="267"/>
        <v>0.17343915369962054</v>
      </c>
      <c r="I3402" s="17">
        <f t="shared" ca="1" si="268"/>
        <v>-0.94066159217680201</v>
      </c>
      <c r="J3402" s="17">
        <f t="shared" ca="1" si="269"/>
        <v>0.17343915369962054</v>
      </c>
    </row>
    <row r="3403" spans="1:10" x14ac:dyDescent="0.25">
      <c r="A3403">
        <v>3402</v>
      </c>
      <c r="B3403" s="9">
        <v>44</v>
      </c>
      <c r="C3403">
        <v>43.959759689999998</v>
      </c>
      <c r="D3403">
        <v>43.959759689999998</v>
      </c>
      <c r="E3403" s="10">
        <f t="shared" ca="1" si="265"/>
        <v>-5.7631692116346898</v>
      </c>
      <c r="F3403" s="10">
        <f t="shared" ca="1" si="266"/>
        <v>-0.47955237752755153</v>
      </c>
      <c r="G3403" s="14">
        <f t="shared" ca="1" si="267"/>
        <v>0.31577285795835836</v>
      </c>
      <c r="I3403" s="17">
        <f t="shared" ca="1" si="268"/>
        <v>-0.47955237752755153</v>
      </c>
      <c r="J3403" s="17">
        <f t="shared" ca="1" si="269"/>
        <v>0.31577285795835836</v>
      </c>
    </row>
    <row r="3404" spans="1:10" x14ac:dyDescent="0.25">
      <c r="A3404">
        <v>3403</v>
      </c>
      <c r="B3404" s="9">
        <v>50.4</v>
      </c>
      <c r="C3404">
        <v>50.394177159999998</v>
      </c>
      <c r="D3404">
        <v>50.394177159999998</v>
      </c>
      <c r="E3404" s="10">
        <f t="shared" ca="1" si="265"/>
        <v>0.67124825836530988</v>
      </c>
      <c r="F3404" s="10">
        <f t="shared" ca="1" si="266"/>
        <v>5.585445895991796E-2</v>
      </c>
      <c r="G3404" s="14">
        <f t="shared" ca="1" si="267"/>
        <v>0.52227112467875858</v>
      </c>
      <c r="I3404" s="17">
        <f t="shared" ca="1" si="268"/>
        <v>5.585445895991796E-2</v>
      </c>
      <c r="J3404" s="17">
        <f t="shared" ca="1" si="269"/>
        <v>0.52227112467875858</v>
      </c>
    </row>
    <row r="3405" spans="1:10" x14ac:dyDescent="0.25">
      <c r="A3405">
        <v>3404</v>
      </c>
      <c r="B3405" s="9">
        <v>52.9</v>
      </c>
      <c r="C3405">
        <v>52.948486619999997</v>
      </c>
      <c r="D3405">
        <v>52.948486619999997</v>
      </c>
      <c r="E3405" s="10">
        <f t="shared" ca="1" si="265"/>
        <v>3.2255577183653088</v>
      </c>
      <c r="F3405" s="10">
        <f t="shared" ca="1" si="266"/>
        <v>0.26839813579856364</v>
      </c>
      <c r="G3405" s="14">
        <f t="shared" ca="1" si="267"/>
        <v>0.60580356284628567</v>
      </c>
      <c r="I3405" s="17">
        <f t="shared" ca="1" si="268"/>
        <v>0.26839813579856364</v>
      </c>
      <c r="J3405" s="17">
        <f t="shared" ca="1" si="269"/>
        <v>0.60580356284628567</v>
      </c>
    </row>
    <row r="3406" spans="1:10" x14ac:dyDescent="0.25">
      <c r="A3406">
        <v>3405</v>
      </c>
      <c r="B3406" s="9">
        <v>36.299999999999997</v>
      </c>
      <c r="C3406">
        <v>36.282536139999998</v>
      </c>
      <c r="D3406">
        <v>36.282536139999998</v>
      </c>
      <c r="E3406" s="10">
        <f t="shared" ca="1" si="265"/>
        <v>-13.440392761634691</v>
      </c>
      <c r="F3406" s="10">
        <f t="shared" ca="1" si="266"/>
        <v>-1.1183729068260027</v>
      </c>
      <c r="G3406" s="14">
        <f t="shared" ca="1" si="267"/>
        <v>0.13170388032405958</v>
      </c>
      <c r="I3406" s="17">
        <f t="shared" ca="1" si="268"/>
        <v>-1.1183729068260027</v>
      </c>
      <c r="J3406" s="17">
        <f t="shared" ca="1" si="269"/>
        <v>0.13170388032405958</v>
      </c>
    </row>
    <row r="3407" spans="1:10" x14ac:dyDescent="0.25">
      <c r="A3407">
        <v>3406</v>
      </c>
      <c r="B3407" s="9">
        <v>58.4</v>
      </c>
      <c r="C3407">
        <v>58.352601470000003</v>
      </c>
      <c r="D3407">
        <v>58.352601470000003</v>
      </c>
      <c r="E3407" s="10">
        <f t="shared" ca="1" si="265"/>
        <v>8.629672568365315</v>
      </c>
      <c r="F3407" s="10">
        <f t="shared" ca="1" si="266"/>
        <v>0.71807365799520773</v>
      </c>
      <c r="G3407" s="14">
        <f t="shared" ca="1" si="267"/>
        <v>0.76364406432934151</v>
      </c>
      <c r="I3407" s="17">
        <f t="shared" ca="1" si="268"/>
        <v>0.71807365799520773</v>
      </c>
      <c r="J3407" s="17">
        <f t="shared" ca="1" si="269"/>
        <v>0.76364406432934151</v>
      </c>
    </row>
    <row r="3408" spans="1:10" x14ac:dyDescent="0.25">
      <c r="A3408">
        <v>3407</v>
      </c>
      <c r="B3408" s="9">
        <v>43.4</v>
      </c>
      <c r="C3408">
        <v>43.380365240000003</v>
      </c>
      <c r="D3408">
        <v>43.380365240000003</v>
      </c>
      <c r="E3408" s="10">
        <f t="shared" ca="1" si="265"/>
        <v>-6.342563661634685</v>
      </c>
      <c r="F3408" s="10">
        <f t="shared" ca="1" si="266"/>
        <v>-0.52776369595680084</v>
      </c>
      <c r="G3408" s="14">
        <f t="shared" ca="1" si="267"/>
        <v>0.29883167878827799</v>
      </c>
      <c r="I3408" s="17">
        <f t="shared" ca="1" si="268"/>
        <v>-0.52776369595680084</v>
      </c>
      <c r="J3408" s="17">
        <f t="shared" ca="1" si="269"/>
        <v>0.29883167878827799</v>
      </c>
    </row>
    <row r="3409" spans="1:10" x14ac:dyDescent="0.25">
      <c r="A3409">
        <v>3408</v>
      </c>
      <c r="B3409" s="9">
        <v>32.700000000000003</v>
      </c>
      <c r="C3409">
        <v>32.663609690000001</v>
      </c>
      <c r="D3409">
        <v>32.663609690000001</v>
      </c>
      <c r="E3409" s="10">
        <f t="shared" ca="1" si="265"/>
        <v>-17.059319211634687</v>
      </c>
      <c r="F3409" s="10">
        <f t="shared" ca="1" si="266"/>
        <v>-1.4195031911305624</v>
      </c>
      <c r="G3409" s="14">
        <f t="shared" ca="1" si="267"/>
        <v>7.7876183589324563E-2</v>
      </c>
      <c r="I3409" s="17">
        <f t="shared" ca="1" si="268"/>
        <v>-1.4195031911305624</v>
      </c>
      <c r="J3409" s="17">
        <f t="shared" ca="1" si="269"/>
        <v>7.7876183589324563E-2</v>
      </c>
    </row>
    <row r="3410" spans="1:10" x14ac:dyDescent="0.25">
      <c r="A3410">
        <v>3409</v>
      </c>
      <c r="B3410" s="9">
        <v>41.2</v>
      </c>
      <c r="C3410">
        <v>41.234210840000003</v>
      </c>
      <c r="D3410">
        <v>41.234210840000003</v>
      </c>
      <c r="E3410" s="10">
        <f t="shared" ca="1" si="265"/>
        <v>-8.4887180616346853</v>
      </c>
      <c r="F3410" s="10">
        <f t="shared" ca="1" si="266"/>
        <v>-0.70634485629883625</v>
      </c>
      <c r="G3410" s="14">
        <f t="shared" ca="1" si="267"/>
        <v>0.23998685229379935</v>
      </c>
      <c r="I3410" s="17">
        <f t="shared" ca="1" si="268"/>
        <v>-0.70634485629883625</v>
      </c>
      <c r="J3410" s="17">
        <f t="shared" ca="1" si="269"/>
        <v>0.23998685229379935</v>
      </c>
    </row>
    <row r="3411" spans="1:10" x14ac:dyDescent="0.25">
      <c r="A3411">
        <v>3410</v>
      </c>
      <c r="B3411" s="9">
        <v>40.299999999999997</v>
      </c>
      <c r="C3411">
        <v>40.302788769999999</v>
      </c>
      <c r="D3411">
        <v>40.302788769999999</v>
      </c>
      <c r="E3411" s="10">
        <f t="shared" ca="1" si="265"/>
        <v>-9.4201401316346889</v>
      </c>
      <c r="F3411" s="10">
        <f t="shared" ca="1" si="266"/>
        <v>-0.78384833602461046</v>
      </c>
      <c r="G3411" s="14">
        <f t="shared" ca="1" si="267"/>
        <v>0.21656455386794893</v>
      </c>
      <c r="I3411" s="17">
        <f t="shared" ca="1" si="268"/>
        <v>-0.78384833602461046</v>
      </c>
      <c r="J3411" s="17">
        <f t="shared" ca="1" si="269"/>
        <v>0.21656455386794893</v>
      </c>
    </row>
    <row r="3412" spans="1:10" x14ac:dyDescent="0.25">
      <c r="A3412">
        <v>3411</v>
      </c>
      <c r="B3412" s="9">
        <v>51.8</v>
      </c>
      <c r="C3412">
        <v>51.849857980000003</v>
      </c>
      <c r="D3412">
        <v>51.849857980000003</v>
      </c>
      <c r="E3412" s="10">
        <f t="shared" ca="1" si="265"/>
        <v>2.1269290783653148</v>
      </c>
      <c r="F3412" s="10">
        <f t="shared" ca="1" si="266"/>
        <v>0.17698142443977641</v>
      </c>
      <c r="G3412" s="14">
        <f t="shared" ca="1" si="267"/>
        <v>0.57023850980106727</v>
      </c>
      <c r="I3412" s="17">
        <f t="shared" ca="1" si="268"/>
        <v>0.17698142443977641</v>
      </c>
      <c r="J3412" s="17">
        <f t="shared" ca="1" si="269"/>
        <v>0.57023850980106727</v>
      </c>
    </row>
    <row r="3413" spans="1:10" x14ac:dyDescent="0.25">
      <c r="A3413">
        <v>3412</v>
      </c>
      <c r="B3413" s="9">
        <v>50.6</v>
      </c>
      <c r="C3413">
        <v>50.564565780000002</v>
      </c>
      <c r="D3413">
        <v>50.564565780000002</v>
      </c>
      <c r="E3413" s="10">
        <f t="shared" ca="1" si="265"/>
        <v>0.84163687836531409</v>
      </c>
      <c r="F3413" s="10">
        <f t="shared" ca="1" si="266"/>
        <v>7.0032468458525746E-2</v>
      </c>
      <c r="G3413" s="14">
        <f t="shared" ca="1" si="267"/>
        <v>0.52791609151061381</v>
      </c>
      <c r="I3413" s="17">
        <f t="shared" ca="1" si="268"/>
        <v>7.0032468458525746E-2</v>
      </c>
      <c r="J3413" s="17">
        <f t="shared" ca="1" si="269"/>
        <v>0.52791609151061381</v>
      </c>
    </row>
    <row r="3414" spans="1:10" x14ac:dyDescent="0.25">
      <c r="A3414">
        <v>3413</v>
      </c>
      <c r="B3414" s="9">
        <v>64.599999999999994</v>
      </c>
      <c r="C3414">
        <v>64.59479211</v>
      </c>
      <c r="D3414">
        <v>64.59479211</v>
      </c>
      <c r="E3414" s="10">
        <f t="shared" ca="1" si="265"/>
        <v>14.871863208365312</v>
      </c>
      <c r="F3414" s="10">
        <f t="shared" ca="1" si="266"/>
        <v>1.2374853310637397</v>
      </c>
      <c r="G3414" s="14">
        <f t="shared" ca="1" si="267"/>
        <v>0.89204652156046194</v>
      </c>
      <c r="I3414" s="17">
        <f t="shared" ca="1" si="268"/>
        <v>1.2374853310637397</v>
      </c>
      <c r="J3414" s="17">
        <f t="shared" ca="1" si="269"/>
        <v>0.89204652156046194</v>
      </c>
    </row>
    <row r="3415" spans="1:10" x14ac:dyDescent="0.25">
      <c r="A3415">
        <v>3414</v>
      </c>
      <c r="B3415" s="9">
        <v>53.7</v>
      </c>
      <c r="C3415">
        <v>53.722408700000003</v>
      </c>
      <c r="D3415">
        <v>53.722408700000003</v>
      </c>
      <c r="E3415" s="10">
        <f t="shared" ca="1" si="265"/>
        <v>3.9994797983653143</v>
      </c>
      <c r="F3415" s="10">
        <f t="shared" ca="1" si="266"/>
        <v>0.33279606684244495</v>
      </c>
      <c r="G3415" s="14">
        <f t="shared" ca="1" si="267"/>
        <v>0.6303558863088351</v>
      </c>
      <c r="I3415" s="17">
        <f t="shared" ca="1" si="268"/>
        <v>0.33279606684244495</v>
      </c>
      <c r="J3415" s="17">
        <f t="shared" ca="1" si="269"/>
        <v>0.6303558863088351</v>
      </c>
    </row>
    <row r="3416" spans="1:10" x14ac:dyDescent="0.25">
      <c r="A3416">
        <v>3415</v>
      </c>
      <c r="B3416" s="9">
        <v>55.2</v>
      </c>
      <c r="C3416">
        <v>55.230997170000002</v>
      </c>
      <c r="D3416">
        <v>55.230997170000002</v>
      </c>
      <c r="E3416" s="10">
        <f t="shared" ca="1" si="265"/>
        <v>5.5080682683653137</v>
      </c>
      <c r="F3416" s="10">
        <f t="shared" ca="1" si="266"/>
        <v>0.45832546931750251</v>
      </c>
      <c r="G3416" s="14">
        <f t="shared" ca="1" si="267"/>
        <v>0.67664068570734504</v>
      </c>
      <c r="I3416" s="17">
        <f t="shared" ca="1" si="268"/>
        <v>0.45832546931750251</v>
      </c>
      <c r="J3416" s="17">
        <f t="shared" ca="1" si="269"/>
        <v>0.67664068570734504</v>
      </c>
    </row>
    <row r="3417" spans="1:10" x14ac:dyDescent="0.25">
      <c r="A3417">
        <v>3416</v>
      </c>
      <c r="B3417" s="9">
        <v>63.2</v>
      </c>
      <c r="C3417">
        <v>63.246782940000003</v>
      </c>
      <c r="D3417">
        <v>63.246782940000003</v>
      </c>
      <c r="E3417" s="10">
        <f t="shared" ca="1" si="265"/>
        <v>13.523854038365315</v>
      </c>
      <c r="F3417" s="10">
        <f t="shared" ca="1" si="266"/>
        <v>1.125317706157394</v>
      </c>
      <c r="G3417" s="14">
        <f t="shared" ca="1" si="267"/>
        <v>0.86977278534870539</v>
      </c>
      <c r="I3417" s="17">
        <f t="shared" ca="1" si="268"/>
        <v>1.125317706157394</v>
      </c>
      <c r="J3417" s="17">
        <f t="shared" ca="1" si="269"/>
        <v>0.86977278534870539</v>
      </c>
    </row>
    <row r="3418" spans="1:10" x14ac:dyDescent="0.25">
      <c r="A3418">
        <v>3417</v>
      </c>
      <c r="B3418" s="9">
        <v>39.799999999999997</v>
      </c>
      <c r="C3418">
        <v>39.761625799999997</v>
      </c>
      <c r="D3418">
        <v>39.761625799999997</v>
      </c>
      <c r="E3418" s="10">
        <f t="shared" ca="1" si="265"/>
        <v>-9.9613031016346909</v>
      </c>
      <c r="F3418" s="10">
        <f t="shared" ca="1" si="266"/>
        <v>-0.82887841918952265</v>
      </c>
      <c r="G3418" s="14">
        <f t="shared" ca="1" si="267"/>
        <v>0.20358660409333398</v>
      </c>
      <c r="I3418" s="17">
        <f t="shared" ca="1" si="268"/>
        <v>-0.82887841918952265</v>
      </c>
      <c r="J3418" s="17">
        <f t="shared" ca="1" si="269"/>
        <v>0.20358660409333398</v>
      </c>
    </row>
    <row r="3419" spans="1:10" x14ac:dyDescent="0.25">
      <c r="A3419">
        <v>3418</v>
      </c>
      <c r="B3419" s="9">
        <v>52.5</v>
      </c>
      <c r="C3419">
        <v>52.451988989999997</v>
      </c>
      <c r="D3419">
        <v>52.451988989999997</v>
      </c>
      <c r="E3419" s="10">
        <f t="shared" ca="1" si="265"/>
        <v>2.7290600883653084</v>
      </c>
      <c r="F3419" s="10">
        <f t="shared" ca="1" si="266"/>
        <v>0.22708464834748807</v>
      </c>
      <c r="G3419" s="14">
        <f t="shared" ca="1" si="267"/>
        <v>0.58982103945487685</v>
      </c>
      <c r="I3419" s="17">
        <f t="shared" ca="1" si="268"/>
        <v>0.22708464834748807</v>
      </c>
      <c r="J3419" s="17">
        <f t="shared" ca="1" si="269"/>
        <v>0.58982103945487685</v>
      </c>
    </row>
    <row r="3420" spans="1:10" x14ac:dyDescent="0.25">
      <c r="A3420">
        <v>3419</v>
      </c>
      <c r="B3420" s="9">
        <v>62.5</v>
      </c>
      <c r="C3420">
        <v>62.54957297</v>
      </c>
      <c r="D3420">
        <v>62.54957297</v>
      </c>
      <c r="E3420" s="10">
        <f t="shared" ca="1" si="265"/>
        <v>12.826644068365312</v>
      </c>
      <c r="F3420" s="10">
        <f t="shared" ca="1" si="266"/>
        <v>1.0673029773733718</v>
      </c>
      <c r="G3420" s="14">
        <f t="shared" ca="1" si="267"/>
        <v>0.8570824779679157</v>
      </c>
      <c r="I3420" s="17">
        <f t="shared" ca="1" si="268"/>
        <v>1.0673029773733718</v>
      </c>
      <c r="J3420" s="17">
        <f t="shared" ca="1" si="269"/>
        <v>0.8570824779679157</v>
      </c>
    </row>
    <row r="3421" spans="1:10" x14ac:dyDescent="0.25">
      <c r="A3421">
        <v>3420</v>
      </c>
      <c r="B3421" s="9">
        <v>50.5</v>
      </c>
      <c r="C3421">
        <v>50.485715059999997</v>
      </c>
      <c r="D3421">
        <v>50.485715059999997</v>
      </c>
      <c r="E3421" s="10">
        <f t="shared" ca="1" si="265"/>
        <v>0.76278615836530861</v>
      </c>
      <c r="F3421" s="10">
        <f t="shared" ca="1" si="266"/>
        <v>6.3471312806627669E-2</v>
      </c>
      <c r="G3421" s="14">
        <f t="shared" ca="1" si="267"/>
        <v>0.52530439888283942</v>
      </c>
      <c r="I3421" s="17">
        <f t="shared" ca="1" si="268"/>
        <v>6.3471312806627669E-2</v>
      </c>
      <c r="J3421" s="17">
        <f t="shared" ca="1" si="269"/>
        <v>0.52530439888283942</v>
      </c>
    </row>
    <row r="3422" spans="1:10" x14ac:dyDescent="0.25">
      <c r="A3422">
        <v>3421</v>
      </c>
      <c r="B3422" s="9">
        <v>36.299999999999997</v>
      </c>
      <c r="C3422">
        <v>36.344440280000001</v>
      </c>
      <c r="D3422">
        <v>36.344440280000001</v>
      </c>
      <c r="E3422" s="10">
        <f t="shared" ca="1" si="265"/>
        <v>-13.378488621634688</v>
      </c>
      <c r="F3422" s="10">
        <f t="shared" ca="1" si="266"/>
        <v>-1.1132218733536783</v>
      </c>
      <c r="G3422" s="14">
        <f t="shared" ca="1" si="267"/>
        <v>0.13280657534073856</v>
      </c>
      <c r="I3422" s="17">
        <f t="shared" ca="1" si="268"/>
        <v>-1.1132218733536783</v>
      </c>
      <c r="J3422" s="17">
        <f t="shared" ca="1" si="269"/>
        <v>0.13280657534073856</v>
      </c>
    </row>
    <row r="3423" spans="1:10" x14ac:dyDescent="0.25">
      <c r="A3423">
        <v>3422</v>
      </c>
      <c r="B3423" s="9">
        <v>25.2</v>
      </c>
      <c r="C3423">
        <v>25.208757899999998</v>
      </c>
      <c r="D3423">
        <v>25.208757899999998</v>
      </c>
      <c r="E3423" s="10">
        <f t="shared" ca="1" si="265"/>
        <v>-24.51417100163469</v>
      </c>
      <c r="F3423" s="10">
        <f t="shared" ca="1" si="266"/>
        <v>-2.0398202022627063</v>
      </c>
      <c r="G3423" s="14">
        <f t="shared" ca="1" si="267"/>
        <v>2.0684118451411056E-2</v>
      </c>
      <c r="I3423" s="17">
        <f t="shared" ca="1" si="268"/>
        <v>-2.0398202022627063</v>
      </c>
      <c r="J3423" s="17">
        <f t="shared" ca="1" si="269"/>
        <v>2.0684118451411056E-2</v>
      </c>
    </row>
    <row r="3424" spans="1:10" x14ac:dyDescent="0.25">
      <c r="A3424">
        <v>3423</v>
      </c>
      <c r="B3424" s="9">
        <v>52.1</v>
      </c>
      <c r="C3424">
        <v>52.13811449</v>
      </c>
      <c r="D3424">
        <v>52.13811449</v>
      </c>
      <c r="E3424" s="10">
        <f t="shared" ca="1" si="265"/>
        <v>2.4151855883653113</v>
      </c>
      <c r="F3424" s="10">
        <f t="shared" ca="1" si="266"/>
        <v>0.20096720199238163</v>
      </c>
      <c r="G3424" s="14">
        <f t="shared" ca="1" si="267"/>
        <v>0.57963789007397049</v>
      </c>
      <c r="I3424" s="17">
        <f t="shared" ca="1" si="268"/>
        <v>0.20096720199238163</v>
      </c>
      <c r="J3424" s="17">
        <f t="shared" ca="1" si="269"/>
        <v>0.57963789007397049</v>
      </c>
    </row>
    <row r="3425" spans="1:10" x14ac:dyDescent="0.25">
      <c r="A3425">
        <v>3424</v>
      </c>
      <c r="B3425" s="9">
        <v>62.5</v>
      </c>
      <c r="C3425">
        <v>62.545103779999998</v>
      </c>
      <c r="D3425">
        <v>62.545103779999998</v>
      </c>
      <c r="E3425" s="10">
        <f t="shared" ca="1" si="265"/>
        <v>12.82217487836531</v>
      </c>
      <c r="F3425" s="10">
        <f t="shared" ca="1" si="266"/>
        <v>1.0669310967966577</v>
      </c>
      <c r="G3425" s="14">
        <f t="shared" ca="1" si="267"/>
        <v>0.85699852431844203</v>
      </c>
      <c r="I3425" s="17">
        <f t="shared" ca="1" si="268"/>
        <v>1.0669310967966577</v>
      </c>
      <c r="J3425" s="17">
        <f t="shared" ca="1" si="269"/>
        <v>0.85699852431844203</v>
      </c>
    </row>
    <row r="3426" spans="1:10" x14ac:dyDescent="0.25">
      <c r="A3426">
        <v>3425</v>
      </c>
      <c r="B3426" s="9">
        <v>54.6</v>
      </c>
      <c r="C3426">
        <v>54.637066279999999</v>
      </c>
      <c r="D3426">
        <v>54.637066279999999</v>
      </c>
      <c r="E3426" s="10">
        <f t="shared" ca="1" si="265"/>
        <v>4.9141373783653108</v>
      </c>
      <c r="F3426" s="10">
        <f t="shared" ca="1" si="266"/>
        <v>0.40890457606808006</v>
      </c>
      <c r="G3426" s="14">
        <f t="shared" ca="1" si="267"/>
        <v>0.65869515465892603</v>
      </c>
      <c r="I3426" s="17">
        <f t="shared" ca="1" si="268"/>
        <v>0.40890457606808006</v>
      </c>
      <c r="J3426" s="17">
        <f t="shared" ca="1" si="269"/>
        <v>0.65869515465892603</v>
      </c>
    </row>
    <row r="3427" spans="1:10" x14ac:dyDescent="0.25">
      <c r="A3427">
        <v>3426</v>
      </c>
      <c r="B3427" s="9">
        <v>46.9</v>
      </c>
      <c r="C3427">
        <v>46.903752779999998</v>
      </c>
      <c r="D3427">
        <v>46.903752779999998</v>
      </c>
      <c r="E3427" s="10">
        <f t="shared" ca="1" si="265"/>
        <v>-2.8191761216346904</v>
      </c>
      <c r="F3427" s="10">
        <f t="shared" ca="1" si="266"/>
        <v>-0.23458318889362384</v>
      </c>
      <c r="G3427" s="14">
        <f t="shared" ca="1" si="267"/>
        <v>0.40726612940805168</v>
      </c>
      <c r="I3427" s="17">
        <f t="shared" ca="1" si="268"/>
        <v>-0.23458318889362384</v>
      </c>
      <c r="J3427" s="17">
        <f t="shared" ca="1" si="269"/>
        <v>0.40726612940805168</v>
      </c>
    </row>
    <row r="3428" spans="1:10" x14ac:dyDescent="0.25">
      <c r="A3428">
        <v>3427</v>
      </c>
      <c r="B3428" s="9">
        <v>55.8</v>
      </c>
      <c r="C3428">
        <v>55.773989350000001</v>
      </c>
      <c r="D3428">
        <v>55.773989350000001</v>
      </c>
      <c r="E3428" s="10">
        <f t="shared" ca="1" si="265"/>
        <v>6.0510604483653125</v>
      </c>
      <c r="F3428" s="10">
        <f t="shared" ca="1" si="266"/>
        <v>0.50350776075051917</v>
      </c>
      <c r="G3428" s="14">
        <f t="shared" ca="1" si="267"/>
        <v>0.69269633732560854</v>
      </c>
      <c r="I3428" s="17">
        <f t="shared" ca="1" si="268"/>
        <v>0.50350776075051917</v>
      </c>
      <c r="J3428" s="17">
        <f t="shared" ca="1" si="269"/>
        <v>0.69269633732560854</v>
      </c>
    </row>
    <row r="3429" spans="1:10" x14ac:dyDescent="0.25">
      <c r="A3429">
        <v>3428</v>
      </c>
      <c r="B3429" s="9">
        <v>62.6</v>
      </c>
      <c r="C3429">
        <v>62.63110846</v>
      </c>
      <c r="D3429">
        <v>62.63110846</v>
      </c>
      <c r="E3429" s="10">
        <f t="shared" ca="1" si="265"/>
        <v>12.908179558365312</v>
      </c>
      <c r="F3429" s="10">
        <f t="shared" ca="1" si="266"/>
        <v>1.0740875323025307</v>
      </c>
      <c r="G3429" s="14">
        <f t="shared" ca="1" si="267"/>
        <v>0.85860827402427298</v>
      </c>
      <c r="I3429" s="17">
        <f t="shared" ca="1" si="268"/>
        <v>1.0740875323025307</v>
      </c>
      <c r="J3429" s="17">
        <f t="shared" ca="1" si="269"/>
        <v>0.85860827402427298</v>
      </c>
    </row>
    <row r="3430" spans="1:10" x14ac:dyDescent="0.25">
      <c r="A3430">
        <v>3429</v>
      </c>
      <c r="B3430" s="9">
        <v>64.400000000000006</v>
      </c>
      <c r="C3430">
        <v>64.445543470000004</v>
      </c>
      <c r="D3430">
        <v>64.445543470000004</v>
      </c>
      <c r="E3430" s="10">
        <f t="shared" ca="1" si="265"/>
        <v>14.722614568365316</v>
      </c>
      <c r="F3430" s="10">
        <f t="shared" ca="1" si="266"/>
        <v>1.2250663758801472</v>
      </c>
      <c r="G3430" s="14">
        <f t="shared" ca="1" si="267"/>
        <v>0.88972489366534391</v>
      </c>
      <c r="I3430" s="17">
        <f t="shared" ca="1" si="268"/>
        <v>1.2250663758801472</v>
      </c>
      <c r="J3430" s="17">
        <f t="shared" ca="1" si="269"/>
        <v>0.88972489366534391</v>
      </c>
    </row>
    <row r="3431" spans="1:10" x14ac:dyDescent="0.25">
      <c r="A3431">
        <v>3430</v>
      </c>
      <c r="B3431" s="9">
        <v>47.7</v>
      </c>
      <c r="C3431">
        <v>47.652730570000003</v>
      </c>
      <c r="D3431">
        <v>47.652730570000003</v>
      </c>
      <c r="E3431" s="10">
        <f t="shared" ca="1" si="265"/>
        <v>-2.0701983316346855</v>
      </c>
      <c r="F3431" s="10">
        <f t="shared" ca="1" si="266"/>
        <v>-0.17226086818425915</v>
      </c>
      <c r="G3431" s="14">
        <f t="shared" ca="1" si="267"/>
        <v>0.43161622354625273</v>
      </c>
      <c r="I3431" s="17">
        <f t="shared" ca="1" si="268"/>
        <v>-0.17226086818425915</v>
      </c>
      <c r="J3431" s="17">
        <f t="shared" ca="1" si="269"/>
        <v>0.43161622354625273</v>
      </c>
    </row>
    <row r="3432" spans="1:10" x14ac:dyDescent="0.25">
      <c r="A3432">
        <v>3431</v>
      </c>
      <c r="B3432" s="9">
        <v>63.4</v>
      </c>
      <c r="C3432">
        <v>63.403160470000003</v>
      </c>
      <c r="D3432">
        <v>63.403160470000003</v>
      </c>
      <c r="E3432" s="10">
        <f t="shared" ca="1" si="265"/>
        <v>13.680231568365315</v>
      </c>
      <c r="F3432" s="10">
        <f t="shared" ca="1" si="266"/>
        <v>1.1383298551243191</v>
      </c>
      <c r="G3432" s="14">
        <f t="shared" ca="1" si="267"/>
        <v>0.87250861400203761</v>
      </c>
      <c r="I3432" s="17">
        <f t="shared" ca="1" si="268"/>
        <v>1.1383298551243191</v>
      </c>
      <c r="J3432" s="17">
        <f t="shared" ca="1" si="269"/>
        <v>0.87250861400203761</v>
      </c>
    </row>
    <row r="3433" spans="1:10" x14ac:dyDescent="0.25">
      <c r="A3433">
        <v>3432</v>
      </c>
      <c r="B3433" s="9">
        <v>45.8</v>
      </c>
      <c r="C3433">
        <v>45.805590960000004</v>
      </c>
      <c r="D3433">
        <v>45.805590960000004</v>
      </c>
      <c r="E3433" s="10">
        <f t="shared" ca="1" si="265"/>
        <v>-3.9173379416346847</v>
      </c>
      <c r="F3433" s="10">
        <f t="shared" ca="1" si="266"/>
        <v>-0.32596105623575</v>
      </c>
      <c r="G3433" s="14">
        <f t="shared" ca="1" si="267"/>
        <v>0.37222690995449237</v>
      </c>
      <c r="I3433" s="17">
        <f t="shared" ca="1" si="268"/>
        <v>-0.32596105623575</v>
      </c>
      <c r="J3433" s="17">
        <f t="shared" ca="1" si="269"/>
        <v>0.37222690995449237</v>
      </c>
    </row>
    <row r="3434" spans="1:10" x14ac:dyDescent="0.25">
      <c r="A3434">
        <v>3433</v>
      </c>
      <c r="B3434" s="9">
        <v>57.2</v>
      </c>
      <c r="C3434">
        <v>57.173669930000003</v>
      </c>
      <c r="D3434">
        <v>57.173669930000003</v>
      </c>
      <c r="E3434" s="10">
        <f t="shared" ca="1" si="265"/>
        <v>7.4507410283653144</v>
      </c>
      <c r="F3434" s="10">
        <f t="shared" ca="1" si="266"/>
        <v>0.61997495532170821</v>
      </c>
      <c r="G3434" s="14">
        <f t="shared" ca="1" si="267"/>
        <v>0.73236286216061364</v>
      </c>
      <c r="I3434" s="17">
        <f t="shared" ca="1" si="268"/>
        <v>0.61997495532170821</v>
      </c>
      <c r="J3434" s="17">
        <f t="shared" ca="1" si="269"/>
        <v>0.73236286216061364</v>
      </c>
    </row>
    <row r="3435" spans="1:10" x14ac:dyDescent="0.25">
      <c r="A3435">
        <v>3434</v>
      </c>
      <c r="B3435" s="9">
        <v>44.9</v>
      </c>
      <c r="C3435">
        <v>44.936060269999999</v>
      </c>
      <c r="D3435">
        <v>44.936060269999999</v>
      </c>
      <c r="E3435" s="10">
        <f t="shared" ca="1" si="265"/>
        <v>-4.7868686316346896</v>
      </c>
      <c r="F3435" s="10">
        <f t="shared" ca="1" si="266"/>
        <v>-0.39831456424673534</v>
      </c>
      <c r="G3435" s="14">
        <f t="shared" ca="1" si="267"/>
        <v>0.34519916303254528</v>
      </c>
      <c r="I3435" s="17">
        <f t="shared" ca="1" si="268"/>
        <v>-0.39831456424673534</v>
      </c>
      <c r="J3435" s="17">
        <f t="shared" ca="1" si="269"/>
        <v>0.34519916303254528</v>
      </c>
    </row>
    <row r="3436" spans="1:10" x14ac:dyDescent="0.25">
      <c r="A3436">
        <v>3435</v>
      </c>
      <c r="B3436" s="9">
        <v>55.8</v>
      </c>
      <c r="C3436">
        <v>55.826375280000001</v>
      </c>
      <c r="D3436">
        <v>55.826375280000001</v>
      </c>
      <c r="E3436" s="10">
        <f t="shared" ca="1" si="265"/>
        <v>6.1034463783653123</v>
      </c>
      <c r="F3436" s="10">
        <f t="shared" ca="1" si="266"/>
        <v>0.50786678550894138</v>
      </c>
      <c r="G3436" s="14">
        <f t="shared" ca="1" si="267"/>
        <v>0.69422661533061458</v>
      </c>
      <c r="I3436" s="17">
        <f t="shared" ca="1" si="268"/>
        <v>0.50786678550894138</v>
      </c>
      <c r="J3436" s="17">
        <f t="shared" ca="1" si="269"/>
        <v>0.69422661533061458</v>
      </c>
    </row>
    <row r="3437" spans="1:10" x14ac:dyDescent="0.25">
      <c r="A3437">
        <v>3436</v>
      </c>
      <c r="B3437" s="9">
        <v>48.2</v>
      </c>
      <c r="C3437">
        <v>48.185283519999999</v>
      </c>
      <c r="D3437">
        <v>48.185283519999999</v>
      </c>
      <c r="E3437" s="10">
        <f t="shared" ca="1" si="265"/>
        <v>-1.5376453816346896</v>
      </c>
      <c r="F3437" s="10">
        <f t="shared" ca="1" si="266"/>
        <v>-0.12794722339030901</v>
      </c>
      <c r="G3437" s="14">
        <f t="shared" ca="1" si="267"/>
        <v>0.44909536963570101</v>
      </c>
      <c r="I3437" s="17">
        <f t="shared" ca="1" si="268"/>
        <v>-0.12794722339030901</v>
      </c>
      <c r="J3437" s="17">
        <f t="shared" ca="1" si="269"/>
        <v>0.44909536963570101</v>
      </c>
    </row>
    <row r="3438" spans="1:10" x14ac:dyDescent="0.25">
      <c r="A3438">
        <v>3437</v>
      </c>
      <c r="B3438" s="9">
        <v>59.5</v>
      </c>
      <c r="C3438">
        <v>59.484587849999997</v>
      </c>
      <c r="D3438">
        <v>59.484587849999997</v>
      </c>
      <c r="E3438" s="10">
        <f t="shared" ca="1" si="265"/>
        <v>9.7616589483653087</v>
      </c>
      <c r="F3438" s="10">
        <f t="shared" ca="1" si="266"/>
        <v>0.8122660615015812</v>
      </c>
      <c r="G3438" s="14">
        <f t="shared" ca="1" si="267"/>
        <v>0.79168050989361305</v>
      </c>
      <c r="I3438" s="17">
        <f t="shared" ca="1" si="268"/>
        <v>0.8122660615015812</v>
      </c>
      <c r="J3438" s="17">
        <f t="shared" ca="1" si="269"/>
        <v>0.79168050989361305</v>
      </c>
    </row>
    <row r="3439" spans="1:10" x14ac:dyDescent="0.25">
      <c r="A3439">
        <v>3438</v>
      </c>
      <c r="B3439" s="9">
        <v>50.4</v>
      </c>
      <c r="C3439">
        <v>50.385117579999999</v>
      </c>
      <c r="D3439">
        <v>50.385117579999999</v>
      </c>
      <c r="E3439" s="10">
        <f t="shared" ca="1" si="265"/>
        <v>0.66218867836531103</v>
      </c>
      <c r="F3439" s="10">
        <f t="shared" ca="1" si="266"/>
        <v>5.51006127741024E-2</v>
      </c>
      <c r="G3439" s="14">
        <f t="shared" ca="1" si="267"/>
        <v>0.52197084601752475</v>
      </c>
      <c r="I3439" s="17">
        <f t="shared" ca="1" si="268"/>
        <v>5.51006127741024E-2</v>
      </c>
      <c r="J3439" s="17">
        <f t="shared" ca="1" si="269"/>
        <v>0.52197084601752475</v>
      </c>
    </row>
    <row r="3440" spans="1:10" x14ac:dyDescent="0.25">
      <c r="A3440">
        <v>3439</v>
      </c>
      <c r="B3440" s="9">
        <v>55.5</v>
      </c>
      <c r="C3440">
        <v>55.495379309999997</v>
      </c>
      <c r="D3440">
        <v>55.495379309999997</v>
      </c>
      <c r="E3440" s="10">
        <f t="shared" ca="1" si="265"/>
        <v>5.7724504083653088</v>
      </c>
      <c r="F3440" s="10">
        <f t="shared" ca="1" si="266"/>
        <v>0.48032466440566091</v>
      </c>
      <c r="G3440" s="14">
        <f t="shared" ca="1" si="267"/>
        <v>0.68450172324513137</v>
      </c>
      <c r="I3440" s="17">
        <f t="shared" ca="1" si="268"/>
        <v>0.48032466440566091</v>
      </c>
      <c r="J3440" s="17">
        <f t="shared" ca="1" si="269"/>
        <v>0.68450172324513137</v>
      </c>
    </row>
    <row r="3441" spans="1:10" x14ac:dyDescent="0.25">
      <c r="A3441">
        <v>3440</v>
      </c>
      <c r="B3441" s="9">
        <v>30</v>
      </c>
      <c r="C3441">
        <v>29.997401660000001</v>
      </c>
      <c r="D3441">
        <v>29.997401660000001</v>
      </c>
      <c r="E3441" s="10">
        <f t="shared" ca="1" si="265"/>
        <v>-19.725527241634687</v>
      </c>
      <c r="F3441" s="10">
        <f t="shared" ca="1" si="266"/>
        <v>-1.6413579298719374</v>
      </c>
      <c r="G3441" s="14">
        <f t="shared" ca="1" si="267"/>
        <v>5.0361568719161753E-2</v>
      </c>
      <c r="I3441" s="17">
        <f t="shared" ca="1" si="268"/>
        <v>-1.6413579298719374</v>
      </c>
      <c r="J3441" s="17">
        <f t="shared" ca="1" si="269"/>
        <v>5.0361568719161753E-2</v>
      </c>
    </row>
    <row r="3442" spans="1:10" x14ac:dyDescent="0.25">
      <c r="A3442">
        <v>3441</v>
      </c>
      <c r="B3442" s="9">
        <v>35.4</v>
      </c>
      <c r="C3442">
        <v>35.371764220000003</v>
      </c>
      <c r="D3442">
        <v>35.371764220000003</v>
      </c>
      <c r="E3442" s="10">
        <f t="shared" ca="1" si="265"/>
        <v>-14.351164681634685</v>
      </c>
      <c r="F3442" s="10">
        <f t="shared" ca="1" si="266"/>
        <v>-1.1941580909117993</v>
      </c>
      <c r="G3442" s="14">
        <f t="shared" ca="1" si="267"/>
        <v>0.11620806662012521</v>
      </c>
      <c r="I3442" s="17">
        <f t="shared" ca="1" si="268"/>
        <v>-1.1941580909117993</v>
      </c>
      <c r="J3442" s="17">
        <f t="shared" ca="1" si="269"/>
        <v>0.11620806662012521</v>
      </c>
    </row>
    <row r="3443" spans="1:10" x14ac:dyDescent="0.25">
      <c r="A3443">
        <v>3442</v>
      </c>
      <c r="B3443" s="9">
        <v>46.2</v>
      </c>
      <c r="C3443">
        <v>46.202010020000003</v>
      </c>
      <c r="D3443">
        <v>46.202010020000003</v>
      </c>
      <c r="E3443" s="10">
        <f t="shared" ca="1" si="265"/>
        <v>-3.5209188816346852</v>
      </c>
      <c r="F3443" s="10">
        <f t="shared" ca="1" si="266"/>
        <v>-0.29297509040006786</v>
      </c>
      <c r="G3443" s="14">
        <f t="shared" ca="1" si="267"/>
        <v>0.38477059583692835</v>
      </c>
      <c r="I3443" s="17">
        <f t="shared" ca="1" si="268"/>
        <v>-0.29297509040006786</v>
      </c>
      <c r="J3443" s="17">
        <f t="shared" ca="1" si="269"/>
        <v>0.38477059583692835</v>
      </c>
    </row>
    <row r="3444" spans="1:10" x14ac:dyDescent="0.25">
      <c r="A3444">
        <v>3443</v>
      </c>
      <c r="B3444" s="9">
        <v>39.6</v>
      </c>
      <c r="C3444">
        <v>39.630473809999998</v>
      </c>
      <c r="D3444">
        <v>39.630473809999998</v>
      </c>
      <c r="E3444" s="10">
        <f t="shared" ca="1" si="265"/>
        <v>-10.09245509163469</v>
      </c>
      <c r="F3444" s="10">
        <f t="shared" ca="1" si="266"/>
        <v>-0.83979155505494174</v>
      </c>
      <c r="G3444" s="14">
        <f t="shared" ca="1" si="267"/>
        <v>0.20051263462648414</v>
      </c>
      <c r="I3444" s="17">
        <f t="shared" ca="1" si="268"/>
        <v>-0.83979155505494174</v>
      </c>
      <c r="J3444" s="17">
        <f t="shared" ca="1" si="269"/>
        <v>0.20051263462648414</v>
      </c>
    </row>
    <row r="3445" spans="1:10" x14ac:dyDescent="0.25">
      <c r="A3445">
        <v>3444</v>
      </c>
      <c r="B3445" s="9">
        <v>59.3</v>
      </c>
      <c r="C3445">
        <v>59.32786771</v>
      </c>
      <c r="D3445">
        <v>59.32786771</v>
      </c>
      <c r="E3445" s="10">
        <f t="shared" ca="1" si="265"/>
        <v>9.6049388083653113</v>
      </c>
      <c r="F3445" s="10">
        <f t="shared" ca="1" si="266"/>
        <v>0.79922540401199627</v>
      </c>
      <c r="G3445" s="14">
        <f t="shared" ca="1" si="267"/>
        <v>0.78792013798431171</v>
      </c>
      <c r="I3445" s="17">
        <f t="shared" ca="1" si="268"/>
        <v>0.79922540401199627</v>
      </c>
      <c r="J3445" s="17">
        <f t="shared" ca="1" si="269"/>
        <v>0.78792013798431171</v>
      </c>
    </row>
    <row r="3446" spans="1:10" x14ac:dyDescent="0.25">
      <c r="A3446">
        <v>3445</v>
      </c>
      <c r="B3446" s="9">
        <v>41.6</v>
      </c>
      <c r="C3446">
        <v>41.625654560000001</v>
      </c>
      <c r="D3446">
        <v>41.625654560000001</v>
      </c>
      <c r="E3446" s="10">
        <f t="shared" ca="1" si="265"/>
        <v>-8.0972743416346873</v>
      </c>
      <c r="F3446" s="10">
        <f t="shared" ca="1" si="266"/>
        <v>-0.67377288769946497</v>
      </c>
      <c r="G3446" s="14">
        <f t="shared" ca="1" si="267"/>
        <v>0.25022785716964802</v>
      </c>
      <c r="I3446" s="17">
        <f t="shared" ca="1" si="268"/>
        <v>-0.67377288769946497</v>
      </c>
      <c r="J3446" s="17">
        <f t="shared" ca="1" si="269"/>
        <v>0.25022785716964802</v>
      </c>
    </row>
    <row r="3447" spans="1:10" x14ac:dyDescent="0.25">
      <c r="A3447">
        <v>3446</v>
      </c>
      <c r="B3447" s="9">
        <v>54.4</v>
      </c>
      <c r="C3447">
        <v>54.372657279999999</v>
      </c>
      <c r="D3447">
        <v>54.372657279999999</v>
      </c>
      <c r="E3447" s="10">
        <f t="shared" ca="1" si="265"/>
        <v>4.6497283783653103</v>
      </c>
      <c r="F3447" s="10">
        <f t="shared" ca="1" si="266"/>
        <v>0.38690314596366754</v>
      </c>
      <c r="G3447" s="14">
        <f t="shared" ca="1" si="267"/>
        <v>0.6505860439728175</v>
      </c>
      <c r="I3447" s="17">
        <f t="shared" ca="1" si="268"/>
        <v>0.38690314596366754</v>
      </c>
      <c r="J3447" s="17">
        <f t="shared" ca="1" si="269"/>
        <v>0.6505860439728175</v>
      </c>
    </row>
    <row r="3448" spans="1:10" x14ac:dyDescent="0.25">
      <c r="A3448">
        <v>3447</v>
      </c>
      <c r="B3448" s="9">
        <v>62.3</v>
      </c>
      <c r="C3448">
        <v>62.254414369999999</v>
      </c>
      <c r="D3448">
        <v>62.254414369999999</v>
      </c>
      <c r="E3448" s="10">
        <f t="shared" ca="1" si="265"/>
        <v>12.531485468365311</v>
      </c>
      <c r="F3448" s="10">
        <f t="shared" ca="1" si="266"/>
        <v>1.0427428780287342</v>
      </c>
      <c r="G3448" s="14">
        <f t="shared" ca="1" si="267"/>
        <v>0.85146630330327733</v>
      </c>
      <c r="I3448" s="17">
        <f t="shared" ca="1" si="268"/>
        <v>1.0427428780287342</v>
      </c>
      <c r="J3448" s="17">
        <f t="shared" ca="1" si="269"/>
        <v>0.85146630330327733</v>
      </c>
    </row>
    <row r="3449" spans="1:10" x14ac:dyDescent="0.25">
      <c r="A3449">
        <v>3448</v>
      </c>
      <c r="B3449" s="9">
        <v>55.6</v>
      </c>
      <c r="C3449">
        <v>55.625523659999999</v>
      </c>
      <c r="D3449">
        <v>55.625523659999999</v>
      </c>
      <c r="E3449" s="10">
        <f t="shared" ca="1" si="265"/>
        <v>5.9025947583653107</v>
      </c>
      <c r="F3449" s="10">
        <f t="shared" ca="1" si="266"/>
        <v>0.49115395470973233</v>
      </c>
      <c r="G3449" s="14">
        <f t="shared" ca="1" si="267"/>
        <v>0.68834121853563612</v>
      </c>
      <c r="I3449" s="17">
        <f t="shared" ca="1" si="268"/>
        <v>0.49115395470973233</v>
      </c>
      <c r="J3449" s="17">
        <f t="shared" ca="1" si="269"/>
        <v>0.68834121853563612</v>
      </c>
    </row>
    <row r="3450" spans="1:10" x14ac:dyDescent="0.25">
      <c r="A3450">
        <v>3449</v>
      </c>
      <c r="B3450" s="9">
        <v>66.3</v>
      </c>
      <c r="C3450">
        <v>66.325334400000003</v>
      </c>
      <c r="D3450">
        <v>66.325334400000003</v>
      </c>
      <c r="E3450" s="10">
        <f t="shared" ca="1" si="265"/>
        <v>16.602405498365314</v>
      </c>
      <c r="F3450" s="10">
        <f t="shared" ca="1" si="266"/>
        <v>1.3814834749853342</v>
      </c>
      <c r="G3450" s="14">
        <f t="shared" ca="1" si="267"/>
        <v>0.91643482232559015</v>
      </c>
      <c r="I3450" s="17">
        <f t="shared" ca="1" si="268"/>
        <v>1.3814834749853342</v>
      </c>
      <c r="J3450" s="17">
        <f t="shared" ca="1" si="269"/>
        <v>0.91643482232559015</v>
      </c>
    </row>
    <row r="3451" spans="1:10" x14ac:dyDescent="0.25">
      <c r="A3451">
        <v>3450</v>
      </c>
      <c r="B3451" s="9">
        <v>59.6</v>
      </c>
      <c r="C3451">
        <v>59.636037139999999</v>
      </c>
      <c r="D3451">
        <v>59.636037139999999</v>
      </c>
      <c r="E3451" s="10">
        <f t="shared" ca="1" si="265"/>
        <v>9.9131082383653109</v>
      </c>
      <c r="F3451" s="10">
        <f t="shared" ca="1" si="266"/>
        <v>0.82486813241557411</v>
      </c>
      <c r="G3451" s="14">
        <f t="shared" ca="1" si="267"/>
        <v>0.79527676981989825</v>
      </c>
      <c r="I3451" s="17">
        <f t="shared" ca="1" si="268"/>
        <v>0.82486813241557411</v>
      </c>
      <c r="J3451" s="17">
        <f t="shared" ca="1" si="269"/>
        <v>0.79527676981989825</v>
      </c>
    </row>
    <row r="3452" spans="1:10" x14ac:dyDescent="0.25">
      <c r="A3452">
        <v>3451</v>
      </c>
      <c r="B3452" s="9">
        <v>53.1</v>
      </c>
      <c r="C3452">
        <v>53.055928950000002</v>
      </c>
      <c r="D3452">
        <v>53.055928950000002</v>
      </c>
      <c r="E3452" s="10">
        <f t="shared" ca="1" si="265"/>
        <v>3.3330000483653137</v>
      </c>
      <c r="F3452" s="10">
        <f t="shared" ca="1" si="266"/>
        <v>0.27733839469198374</v>
      </c>
      <c r="G3452" s="14">
        <f t="shared" ca="1" si="267"/>
        <v>0.60923985967100625</v>
      </c>
      <c r="I3452" s="17">
        <f t="shared" ca="1" si="268"/>
        <v>0.27733839469198374</v>
      </c>
      <c r="J3452" s="17">
        <f t="shared" ca="1" si="269"/>
        <v>0.60923985967100625</v>
      </c>
    </row>
    <row r="3453" spans="1:10" x14ac:dyDescent="0.25">
      <c r="A3453">
        <v>3452</v>
      </c>
      <c r="B3453" s="9">
        <v>45.8</v>
      </c>
      <c r="C3453">
        <v>45.847345660000002</v>
      </c>
      <c r="D3453">
        <v>45.847345660000002</v>
      </c>
      <c r="E3453" s="10">
        <f t="shared" ca="1" si="265"/>
        <v>-3.8755832416346863</v>
      </c>
      <c r="F3453" s="10">
        <f t="shared" ca="1" si="266"/>
        <v>-0.32248665440532559</v>
      </c>
      <c r="G3453" s="14">
        <f t="shared" ca="1" si="267"/>
        <v>0.37354202321499663</v>
      </c>
      <c r="I3453" s="17">
        <f t="shared" ca="1" si="268"/>
        <v>-0.32248665440532559</v>
      </c>
      <c r="J3453" s="17">
        <f t="shared" ca="1" si="269"/>
        <v>0.37354202321499663</v>
      </c>
    </row>
    <row r="3454" spans="1:10" x14ac:dyDescent="0.25">
      <c r="A3454">
        <v>3453</v>
      </c>
      <c r="B3454" s="9">
        <v>39.5</v>
      </c>
      <c r="C3454">
        <v>39.46712016</v>
      </c>
      <c r="D3454">
        <v>39.46712016</v>
      </c>
      <c r="E3454" s="10">
        <f t="shared" ca="1" si="265"/>
        <v>-10.255808741634688</v>
      </c>
      <c r="F3454" s="10">
        <f t="shared" ca="1" si="266"/>
        <v>-0.85338418583821918</v>
      </c>
      <c r="G3454" s="14">
        <f t="shared" ca="1" si="267"/>
        <v>0.1967231441677427</v>
      </c>
      <c r="I3454" s="17">
        <f t="shared" ca="1" si="268"/>
        <v>-0.85338418583821918</v>
      </c>
      <c r="J3454" s="17">
        <f t="shared" ca="1" si="269"/>
        <v>0.1967231441677427</v>
      </c>
    </row>
    <row r="3455" spans="1:10" x14ac:dyDescent="0.25">
      <c r="A3455">
        <v>3454</v>
      </c>
      <c r="B3455" s="9">
        <v>48.8</v>
      </c>
      <c r="C3455">
        <v>48.757047839999998</v>
      </c>
      <c r="D3455">
        <v>48.757047839999998</v>
      </c>
      <c r="E3455" s="10">
        <f t="shared" ca="1" si="265"/>
        <v>-0.96588106163468979</v>
      </c>
      <c r="F3455" s="10">
        <f t="shared" ca="1" si="266"/>
        <v>-8.0370806843682752E-2</v>
      </c>
      <c r="G3455" s="14">
        <f t="shared" ca="1" si="267"/>
        <v>0.46797117226979079</v>
      </c>
      <c r="I3455" s="17">
        <f t="shared" ca="1" si="268"/>
        <v>-8.0370806843682752E-2</v>
      </c>
      <c r="J3455" s="17">
        <f t="shared" ca="1" si="269"/>
        <v>0.46797117226979079</v>
      </c>
    </row>
    <row r="3456" spans="1:10" x14ac:dyDescent="0.25">
      <c r="A3456">
        <v>3455</v>
      </c>
      <c r="B3456" s="9">
        <v>59.4</v>
      </c>
      <c r="C3456">
        <v>59.387372069999998</v>
      </c>
      <c r="D3456">
        <v>59.387372069999998</v>
      </c>
      <c r="E3456" s="10">
        <f t="shared" ca="1" si="265"/>
        <v>9.6644431683653096</v>
      </c>
      <c r="F3456" s="10">
        <f t="shared" ca="1" si="266"/>
        <v>0.80417675217884288</v>
      </c>
      <c r="G3456" s="14">
        <f t="shared" ca="1" si="267"/>
        <v>0.78935254848359238</v>
      </c>
      <c r="I3456" s="17">
        <f t="shared" ca="1" si="268"/>
        <v>0.80417675217884288</v>
      </c>
      <c r="J3456" s="17">
        <f t="shared" ca="1" si="269"/>
        <v>0.78935254848359238</v>
      </c>
    </row>
    <row r="3457" spans="1:10" x14ac:dyDescent="0.25">
      <c r="A3457">
        <v>3456</v>
      </c>
      <c r="B3457" s="9">
        <v>74.7</v>
      </c>
      <c r="C3457">
        <v>74.725699559999995</v>
      </c>
      <c r="D3457">
        <v>74.725699559999995</v>
      </c>
      <c r="E3457" s="10">
        <f t="shared" ca="1" si="265"/>
        <v>25.002770658365307</v>
      </c>
      <c r="F3457" s="10">
        <f t="shared" ca="1" si="266"/>
        <v>2.0804765006360544</v>
      </c>
      <c r="G3457" s="14">
        <f t="shared" ca="1" si="267"/>
        <v>0.98125907557042213</v>
      </c>
      <c r="I3457" s="17">
        <f t="shared" ca="1" si="268"/>
        <v>2.0804765006360544</v>
      </c>
      <c r="J3457" s="17">
        <f t="shared" ca="1" si="269"/>
        <v>0.98125907557042213</v>
      </c>
    </row>
    <row r="3458" spans="1:10" x14ac:dyDescent="0.25">
      <c r="A3458">
        <v>3457</v>
      </c>
      <c r="B3458" s="9">
        <v>60.6</v>
      </c>
      <c r="C3458">
        <v>60.587092990000002</v>
      </c>
      <c r="D3458">
        <v>60.587092990000002</v>
      </c>
      <c r="E3458" s="10">
        <f t="shared" ca="1" si="265"/>
        <v>10.864164088365314</v>
      </c>
      <c r="F3458" s="10">
        <f t="shared" ca="1" si="266"/>
        <v>0.90400533579808995</v>
      </c>
      <c r="G3458" s="14">
        <f t="shared" ca="1" si="267"/>
        <v>0.81700371396579197</v>
      </c>
      <c r="I3458" s="17">
        <f t="shared" ca="1" si="268"/>
        <v>0.90400533579808995</v>
      </c>
      <c r="J3458" s="17">
        <f t="shared" ca="1" si="269"/>
        <v>0.81700371396579197</v>
      </c>
    </row>
    <row r="3459" spans="1:10" x14ac:dyDescent="0.25">
      <c r="A3459">
        <v>3458</v>
      </c>
      <c r="B3459" s="9">
        <v>64.5</v>
      </c>
      <c r="C3459">
        <v>64.48578225</v>
      </c>
      <c r="D3459">
        <v>64.48578225</v>
      </c>
      <c r="E3459" s="10">
        <f t="shared" ref="E3459:E3522" ca="1" si="270">D3459-$M$2</f>
        <v>14.762853348365311</v>
      </c>
      <c r="F3459" s="10">
        <f t="shared" ref="F3459:F3522" ca="1" si="271">E3459/$M$3</f>
        <v>1.2284146382526713</v>
      </c>
      <c r="G3459" s="14">
        <f t="shared" ref="G3459:G3522" ca="1" si="272">_xlfn.NORM.S.DIST(F3459,TRUE)</f>
        <v>0.89035432222668631</v>
      </c>
      <c r="I3459" s="17">
        <f t="shared" ref="I3459:I3522" ca="1" si="273">F3459</f>
        <v>1.2284146382526713</v>
      </c>
      <c r="J3459" s="17">
        <f t="shared" ref="J3459:J3522" ca="1" si="274">G3459</f>
        <v>0.89035432222668631</v>
      </c>
    </row>
    <row r="3460" spans="1:10" x14ac:dyDescent="0.25">
      <c r="A3460">
        <v>3459</v>
      </c>
      <c r="B3460" s="9">
        <v>56.3</v>
      </c>
      <c r="C3460">
        <v>56.311982970000003</v>
      </c>
      <c r="D3460">
        <v>56.311982970000003</v>
      </c>
      <c r="E3460" s="10">
        <f t="shared" ca="1" si="270"/>
        <v>6.5890540683653143</v>
      </c>
      <c r="F3460" s="10">
        <f t="shared" ca="1" si="271"/>
        <v>0.54827412281478272</v>
      </c>
      <c r="G3460" s="14">
        <f t="shared" ca="1" si="272"/>
        <v>0.70824815352623682</v>
      </c>
      <c r="I3460" s="17">
        <f t="shared" ca="1" si="273"/>
        <v>0.54827412281478272</v>
      </c>
      <c r="J3460" s="17">
        <f t="shared" ca="1" si="274"/>
        <v>0.70824815352623682</v>
      </c>
    </row>
    <row r="3461" spans="1:10" x14ac:dyDescent="0.25">
      <c r="A3461">
        <v>3460</v>
      </c>
      <c r="B3461" s="9">
        <v>52</v>
      </c>
      <c r="C3461">
        <v>52.020179560000003</v>
      </c>
      <c r="D3461">
        <v>52.020179560000003</v>
      </c>
      <c r="E3461" s="10">
        <f t="shared" ca="1" si="270"/>
        <v>2.2972506583653143</v>
      </c>
      <c r="F3461" s="10">
        <f t="shared" ca="1" si="271"/>
        <v>0.19115385555083195</v>
      </c>
      <c r="G3461" s="14">
        <f t="shared" ca="1" si="272"/>
        <v>0.57579747257666569</v>
      </c>
      <c r="I3461" s="17">
        <f t="shared" ca="1" si="273"/>
        <v>0.19115385555083195</v>
      </c>
      <c r="J3461" s="17">
        <f t="shared" ca="1" si="274"/>
        <v>0.57579747257666569</v>
      </c>
    </row>
    <row r="3462" spans="1:10" x14ac:dyDescent="0.25">
      <c r="A3462">
        <v>3461</v>
      </c>
      <c r="B3462" s="9">
        <v>64.2</v>
      </c>
      <c r="C3462">
        <v>64.170196910000001</v>
      </c>
      <c r="D3462">
        <v>64.170196910000001</v>
      </c>
      <c r="E3462" s="10">
        <f t="shared" ca="1" si="270"/>
        <v>14.447268008365313</v>
      </c>
      <c r="F3462" s="10">
        <f t="shared" ca="1" si="271"/>
        <v>1.2021548331780059</v>
      </c>
      <c r="G3462" s="14">
        <f t="shared" ca="1" si="272"/>
        <v>0.88534822747591657</v>
      </c>
      <c r="I3462" s="17">
        <f t="shared" ca="1" si="273"/>
        <v>1.2021548331780059</v>
      </c>
      <c r="J3462" s="17">
        <f t="shared" ca="1" si="274"/>
        <v>0.88534822747591657</v>
      </c>
    </row>
    <row r="3463" spans="1:10" x14ac:dyDescent="0.25">
      <c r="A3463">
        <v>3462</v>
      </c>
      <c r="B3463" s="9">
        <v>54.8</v>
      </c>
      <c r="C3463">
        <v>54.797334319999997</v>
      </c>
      <c r="D3463">
        <v>54.797334319999997</v>
      </c>
      <c r="E3463" s="10">
        <f t="shared" ca="1" si="270"/>
        <v>5.0744054183653091</v>
      </c>
      <c r="F3463" s="10">
        <f t="shared" ca="1" si="271"/>
        <v>0.42224045374255836</v>
      </c>
      <c r="G3463" s="14">
        <f t="shared" ca="1" si="272"/>
        <v>0.66357524167847304</v>
      </c>
      <c r="I3463" s="17">
        <f t="shared" ca="1" si="273"/>
        <v>0.42224045374255836</v>
      </c>
      <c r="J3463" s="17">
        <f t="shared" ca="1" si="274"/>
        <v>0.66357524167847304</v>
      </c>
    </row>
    <row r="3464" spans="1:10" x14ac:dyDescent="0.25">
      <c r="A3464">
        <v>3463</v>
      </c>
      <c r="B3464" s="9">
        <v>55.4</v>
      </c>
      <c r="C3464">
        <v>55.38285235</v>
      </c>
      <c r="D3464">
        <v>55.38285235</v>
      </c>
      <c r="E3464" s="10">
        <f t="shared" ca="1" si="270"/>
        <v>5.659923448365312</v>
      </c>
      <c r="F3464" s="10">
        <f t="shared" ca="1" si="271"/>
        <v>0.47096131427271554</v>
      </c>
      <c r="G3464" s="14">
        <f t="shared" ca="1" si="272"/>
        <v>0.68116581940155629</v>
      </c>
      <c r="I3464" s="17">
        <f t="shared" ca="1" si="273"/>
        <v>0.47096131427271554</v>
      </c>
      <c r="J3464" s="17">
        <f t="shared" ca="1" si="274"/>
        <v>0.68116581940155629</v>
      </c>
    </row>
    <row r="3465" spans="1:10" x14ac:dyDescent="0.25">
      <c r="A3465">
        <v>3464</v>
      </c>
      <c r="B3465" s="9">
        <v>41</v>
      </c>
      <c r="C3465">
        <v>41.003428479999997</v>
      </c>
      <c r="D3465">
        <v>41.003428479999997</v>
      </c>
      <c r="E3465" s="10">
        <f t="shared" ca="1" si="270"/>
        <v>-8.7195004216346916</v>
      </c>
      <c r="F3465" s="10">
        <f t="shared" ca="1" si="271"/>
        <v>-0.72554821913017509</v>
      </c>
      <c r="G3465" s="14">
        <f t="shared" ca="1" si="272"/>
        <v>0.23405788726659726</v>
      </c>
      <c r="I3465" s="17">
        <f t="shared" ca="1" si="273"/>
        <v>-0.72554821913017509</v>
      </c>
      <c r="J3465" s="17">
        <f t="shared" ca="1" si="274"/>
        <v>0.23405788726659726</v>
      </c>
    </row>
    <row r="3466" spans="1:10" x14ac:dyDescent="0.25">
      <c r="A3466">
        <v>3465</v>
      </c>
      <c r="B3466" s="9">
        <v>55.8</v>
      </c>
      <c r="C3466">
        <v>55.76446627</v>
      </c>
      <c r="D3466">
        <v>55.76446627</v>
      </c>
      <c r="E3466" s="10">
        <f t="shared" ca="1" si="270"/>
        <v>6.0415373683653115</v>
      </c>
      <c r="F3466" s="10">
        <f t="shared" ca="1" si="271"/>
        <v>0.50271534680470509</v>
      </c>
      <c r="G3466" s="14">
        <f t="shared" ca="1" si="272"/>
        <v>0.69241779090017663</v>
      </c>
      <c r="I3466" s="17">
        <f t="shared" ca="1" si="273"/>
        <v>0.50271534680470509</v>
      </c>
      <c r="J3466" s="17">
        <f t="shared" ca="1" si="274"/>
        <v>0.69241779090017663</v>
      </c>
    </row>
    <row r="3467" spans="1:10" x14ac:dyDescent="0.25">
      <c r="A3467">
        <v>3466</v>
      </c>
      <c r="B3467" s="9">
        <v>44.4</v>
      </c>
      <c r="C3467">
        <v>44.430664960000001</v>
      </c>
      <c r="D3467">
        <v>44.430664960000001</v>
      </c>
      <c r="E3467" s="10">
        <f t="shared" ca="1" si="270"/>
        <v>-5.2922639416346868</v>
      </c>
      <c r="F3467" s="10">
        <f t="shared" ca="1" si="271"/>
        <v>-0.44036842621082428</v>
      </c>
      <c r="G3467" s="14">
        <f t="shared" ca="1" si="272"/>
        <v>0.32983514449468465</v>
      </c>
      <c r="I3467" s="17">
        <f t="shared" ca="1" si="273"/>
        <v>-0.44036842621082428</v>
      </c>
      <c r="J3467" s="17">
        <f t="shared" ca="1" si="274"/>
        <v>0.32983514449468465</v>
      </c>
    </row>
    <row r="3468" spans="1:10" x14ac:dyDescent="0.25">
      <c r="A3468">
        <v>3467</v>
      </c>
      <c r="B3468" s="9">
        <v>40.9</v>
      </c>
      <c r="C3468">
        <v>40.92335404</v>
      </c>
      <c r="D3468">
        <v>40.92335404</v>
      </c>
      <c r="E3468" s="10">
        <f t="shared" ca="1" si="270"/>
        <v>-8.7995748616346887</v>
      </c>
      <c r="F3468" s="10">
        <f t="shared" ca="1" si="271"/>
        <v>-0.73221120032525511</v>
      </c>
      <c r="G3468" s="14">
        <f t="shared" ca="1" si="272"/>
        <v>0.23201983456203917</v>
      </c>
      <c r="I3468" s="17">
        <f t="shared" ca="1" si="273"/>
        <v>-0.73221120032525511</v>
      </c>
      <c r="J3468" s="17">
        <f t="shared" ca="1" si="274"/>
        <v>0.23201983456203917</v>
      </c>
    </row>
    <row r="3469" spans="1:10" x14ac:dyDescent="0.25">
      <c r="A3469">
        <v>3468</v>
      </c>
      <c r="B3469" s="9">
        <v>47.6</v>
      </c>
      <c r="C3469">
        <v>47.573543239999999</v>
      </c>
      <c r="D3469">
        <v>47.573543239999999</v>
      </c>
      <c r="E3469" s="10">
        <f t="shared" ca="1" si="270"/>
        <v>-2.1493856616346889</v>
      </c>
      <c r="F3469" s="10">
        <f t="shared" ca="1" si="271"/>
        <v>-0.1788500330997882</v>
      </c>
      <c r="G3469" s="14">
        <f t="shared" ca="1" si="272"/>
        <v>0.42902772893406738</v>
      </c>
      <c r="I3469" s="17">
        <f t="shared" ca="1" si="273"/>
        <v>-0.1788500330997882</v>
      </c>
      <c r="J3469" s="17">
        <f t="shared" ca="1" si="274"/>
        <v>0.42902772893406738</v>
      </c>
    </row>
    <row r="3470" spans="1:10" x14ac:dyDescent="0.25">
      <c r="A3470">
        <v>3469</v>
      </c>
      <c r="B3470" s="9">
        <v>47.7</v>
      </c>
      <c r="C3470">
        <v>47.72561838</v>
      </c>
      <c r="D3470">
        <v>47.72561838</v>
      </c>
      <c r="E3470" s="10">
        <f t="shared" ca="1" si="270"/>
        <v>-1.997310521634688</v>
      </c>
      <c r="F3470" s="10">
        <f t="shared" ca="1" si="271"/>
        <v>-0.16619588530856794</v>
      </c>
      <c r="G3470" s="14">
        <f t="shared" ca="1" si="272"/>
        <v>0.43400139873299093</v>
      </c>
      <c r="I3470" s="17">
        <f t="shared" ca="1" si="273"/>
        <v>-0.16619588530856794</v>
      </c>
      <c r="J3470" s="17">
        <f t="shared" ca="1" si="274"/>
        <v>0.43400139873299093</v>
      </c>
    </row>
    <row r="3471" spans="1:10" x14ac:dyDescent="0.25">
      <c r="A3471">
        <v>3470</v>
      </c>
      <c r="B3471" s="9">
        <v>46.7</v>
      </c>
      <c r="C3471">
        <v>46.652919019999999</v>
      </c>
      <c r="D3471">
        <v>46.652919019999999</v>
      </c>
      <c r="E3471" s="10">
        <f t="shared" ca="1" si="270"/>
        <v>-3.0700098816346895</v>
      </c>
      <c r="F3471" s="10">
        <f t="shared" ca="1" si="271"/>
        <v>-0.25545502547432625</v>
      </c>
      <c r="G3471" s="14">
        <f t="shared" ca="1" si="272"/>
        <v>0.39918583796160834</v>
      </c>
      <c r="I3471" s="17">
        <f t="shared" ca="1" si="273"/>
        <v>-0.25545502547432625</v>
      </c>
      <c r="J3471" s="17">
        <f t="shared" ca="1" si="274"/>
        <v>0.39918583796160834</v>
      </c>
    </row>
    <row r="3472" spans="1:10" x14ac:dyDescent="0.25">
      <c r="A3472">
        <v>3471</v>
      </c>
      <c r="B3472" s="9">
        <v>34.4</v>
      </c>
      <c r="C3472">
        <v>34.35602995</v>
      </c>
      <c r="D3472">
        <v>34.35602995</v>
      </c>
      <c r="E3472" s="10">
        <f t="shared" ca="1" si="270"/>
        <v>-15.366898951634688</v>
      </c>
      <c r="F3472" s="10">
        <f t="shared" ca="1" si="271"/>
        <v>-1.2786771751565167</v>
      </c>
      <c r="G3472" s="14">
        <f t="shared" ca="1" si="272"/>
        <v>0.10050538028116551</v>
      </c>
      <c r="I3472" s="17">
        <f t="shared" ca="1" si="273"/>
        <v>-1.2786771751565167</v>
      </c>
      <c r="J3472" s="17">
        <f t="shared" ca="1" si="274"/>
        <v>0.10050538028116551</v>
      </c>
    </row>
    <row r="3473" spans="1:10" x14ac:dyDescent="0.25">
      <c r="A3473">
        <v>3472</v>
      </c>
      <c r="B3473" s="9">
        <v>60.4</v>
      </c>
      <c r="C3473">
        <v>60.406289729999997</v>
      </c>
      <c r="D3473">
        <v>60.406289729999997</v>
      </c>
      <c r="E3473" s="10">
        <f t="shared" ca="1" si="270"/>
        <v>10.683360828365309</v>
      </c>
      <c r="F3473" s="10">
        <f t="shared" ca="1" si="271"/>
        <v>0.88896072579033669</v>
      </c>
      <c r="G3473" s="14">
        <f t="shared" ca="1" si="272"/>
        <v>0.81298790629263307</v>
      </c>
      <c r="I3473" s="17">
        <f t="shared" ca="1" si="273"/>
        <v>0.88896072579033669</v>
      </c>
      <c r="J3473" s="17">
        <f t="shared" ca="1" si="274"/>
        <v>0.81298790629263307</v>
      </c>
    </row>
    <row r="3474" spans="1:10" x14ac:dyDescent="0.25">
      <c r="A3474">
        <v>3473</v>
      </c>
      <c r="B3474" s="9">
        <v>60.9</v>
      </c>
      <c r="C3474">
        <v>60.858625420000003</v>
      </c>
      <c r="D3474">
        <v>60.858625420000003</v>
      </c>
      <c r="E3474" s="10">
        <f t="shared" ca="1" si="270"/>
        <v>11.135696518365314</v>
      </c>
      <c r="F3474" s="10">
        <f t="shared" ca="1" si="271"/>
        <v>0.92659950536011793</v>
      </c>
      <c r="G3474" s="14">
        <f t="shared" ca="1" si="272"/>
        <v>0.82293274408386363</v>
      </c>
      <c r="I3474" s="17">
        <f t="shared" ca="1" si="273"/>
        <v>0.92659950536011793</v>
      </c>
      <c r="J3474" s="17">
        <f t="shared" ca="1" si="274"/>
        <v>0.82293274408386363</v>
      </c>
    </row>
    <row r="3475" spans="1:10" x14ac:dyDescent="0.25">
      <c r="A3475">
        <v>3474</v>
      </c>
      <c r="B3475" s="9">
        <v>34.200000000000003</v>
      </c>
      <c r="C3475">
        <v>34.168085599999998</v>
      </c>
      <c r="D3475">
        <v>34.168085599999998</v>
      </c>
      <c r="E3475" s="10">
        <f t="shared" ca="1" si="270"/>
        <v>-15.554843301634691</v>
      </c>
      <c r="F3475" s="10">
        <f t="shared" ca="1" si="271"/>
        <v>-1.2943159941076274</v>
      </c>
      <c r="G3475" s="14">
        <f t="shared" ca="1" si="272"/>
        <v>9.7778147045010394E-2</v>
      </c>
      <c r="I3475" s="17">
        <f t="shared" ca="1" si="273"/>
        <v>-1.2943159941076274</v>
      </c>
      <c r="J3475" s="17">
        <f t="shared" ca="1" si="274"/>
        <v>9.7778147045010394E-2</v>
      </c>
    </row>
    <row r="3476" spans="1:10" x14ac:dyDescent="0.25">
      <c r="A3476">
        <v>3475</v>
      </c>
      <c r="B3476" s="9">
        <v>53.9</v>
      </c>
      <c r="C3476">
        <v>53.885379700000001</v>
      </c>
      <c r="D3476">
        <v>53.885379700000001</v>
      </c>
      <c r="E3476" s="10">
        <f t="shared" ca="1" si="270"/>
        <v>4.1624507983653132</v>
      </c>
      <c r="F3476" s="10">
        <f t="shared" ca="1" si="271"/>
        <v>0.34635685738114136</v>
      </c>
      <c r="G3476" s="14">
        <f t="shared" ca="1" si="272"/>
        <v>0.63546272816652605</v>
      </c>
      <c r="I3476" s="17">
        <f t="shared" ca="1" si="273"/>
        <v>0.34635685738114136</v>
      </c>
      <c r="J3476" s="17">
        <f t="shared" ca="1" si="274"/>
        <v>0.63546272816652605</v>
      </c>
    </row>
    <row r="3477" spans="1:10" x14ac:dyDescent="0.25">
      <c r="A3477">
        <v>3476</v>
      </c>
      <c r="B3477" s="9">
        <v>38.4</v>
      </c>
      <c r="C3477">
        <v>38.387184779999998</v>
      </c>
      <c r="D3477">
        <v>38.387184779999998</v>
      </c>
      <c r="E3477" s="10">
        <f t="shared" ca="1" si="270"/>
        <v>-11.33574412163469</v>
      </c>
      <c r="F3477" s="10">
        <f t="shared" ca="1" si="271"/>
        <v>-0.94324543405727423</v>
      </c>
      <c r="G3477" s="14">
        <f t="shared" ca="1" si="272"/>
        <v>0.172777689477396</v>
      </c>
      <c r="I3477" s="17">
        <f t="shared" ca="1" si="273"/>
        <v>-0.94324543405727423</v>
      </c>
      <c r="J3477" s="17">
        <f t="shared" ca="1" si="274"/>
        <v>0.172777689477396</v>
      </c>
    </row>
    <row r="3478" spans="1:10" x14ac:dyDescent="0.25">
      <c r="A3478">
        <v>3477</v>
      </c>
      <c r="B3478" s="9">
        <v>35.299999999999997</v>
      </c>
      <c r="C3478">
        <v>35.341396690000003</v>
      </c>
      <c r="D3478">
        <v>35.341396690000003</v>
      </c>
      <c r="E3478" s="10">
        <f t="shared" ca="1" si="270"/>
        <v>-14.381532211634685</v>
      </c>
      <c r="F3478" s="10">
        <f t="shared" ca="1" si="271"/>
        <v>-1.1966849681691492</v>
      </c>
      <c r="G3478" s="14">
        <f t="shared" ca="1" si="272"/>
        <v>0.11571468408917127</v>
      </c>
      <c r="I3478" s="17">
        <f t="shared" ca="1" si="273"/>
        <v>-1.1966849681691492</v>
      </c>
      <c r="J3478" s="17">
        <f t="shared" ca="1" si="274"/>
        <v>0.11571468408917127</v>
      </c>
    </row>
    <row r="3479" spans="1:10" x14ac:dyDescent="0.25">
      <c r="A3479">
        <v>3478</v>
      </c>
      <c r="B3479" s="9">
        <v>42.6</v>
      </c>
      <c r="C3479">
        <v>42.607016430000002</v>
      </c>
      <c r="D3479">
        <v>42.607016430000002</v>
      </c>
      <c r="E3479" s="10">
        <f t="shared" ca="1" si="270"/>
        <v>-7.1159124716346867</v>
      </c>
      <c r="F3479" s="10">
        <f t="shared" ca="1" si="271"/>
        <v>-0.59211392529674611</v>
      </c>
      <c r="G3479" s="14">
        <f t="shared" ca="1" si="272"/>
        <v>0.27688715133324726</v>
      </c>
      <c r="I3479" s="17">
        <f t="shared" ca="1" si="273"/>
        <v>-0.59211392529674611</v>
      </c>
      <c r="J3479" s="17">
        <f t="shared" ca="1" si="274"/>
        <v>0.27688715133324726</v>
      </c>
    </row>
    <row r="3480" spans="1:10" x14ac:dyDescent="0.25">
      <c r="A3480">
        <v>3479</v>
      </c>
      <c r="B3480" s="9">
        <v>51.9</v>
      </c>
      <c r="C3480">
        <v>51.851777259999999</v>
      </c>
      <c r="D3480">
        <v>51.851777259999999</v>
      </c>
      <c r="E3480" s="10">
        <f t="shared" ca="1" si="270"/>
        <v>2.1288483583653104</v>
      </c>
      <c r="F3480" s="10">
        <f t="shared" ca="1" si="271"/>
        <v>0.17714112741800597</v>
      </c>
      <c r="G3480" s="14">
        <f t="shared" ca="1" si="272"/>
        <v>0.57030123114617204</v>
      </c>
      <c r="I3480" s="17">
        <f t="shared" ca="1" si="273"/>
        <v>0.17714112741800597</v>
      </c>
      <c r="J3480" s="17">
        <f t="shared" ca="1" si="274"/>
        <v>0.57030123114617204</v>
      </c>
    </row>
    <row r="3481" spans="1:10" x14ac:dyDescent="0.25">
      <c r="A3481">
        <v>3480</v>
      </c>
      <c r="B3481" s="9">
        <v>46.5</v>
      </c>
      <c r="C3481">
        <v>46.539873700000001</v>
      </c>
      <c r="D3481">
        <v>46.539873700000001</v>
      </c>
      <c r="E3481" s="10">
        <f t="shared" ca="1" si="270"/>
        <v>-3.1830552016346871</v>
      </c>
      <c r="F3481" s="10">
        <f t="shared" ca="1" si="271"/>
        <v>-0.26486150825899274</v>
      </c>
      <c r="G3481" s="14">
        <f t="shared" ca="1" si="272"/>
        <v>0.39555807578759594</v>
      </c>
      <c r="I3481" s="17">
        <f t="shared" ca="1" si="273"/>
        <v>-0.26486150825899274</v>
      </c>
      <c r="J3481" s="17">
        <f t="shared" ca="1" si="274"/>
        <v>0.39555807578759594</v>
      </c>
    </row>
    <row r="3482" spans="1:10" x14ac:dyDescent="0.25">
      <c r="A3482">
        <v>3481</v>
      </c>
      <c r="B3482" s="9">
        <v>57.5</v>
      </c>
      <c r="C3482">
        <v>57.467221379999998</v>
      </c>
      <c r="D3482">
        <v>57.467221379999998</v>
      </c>
      <c r="E3482" s="10">
        <f t="shared" ca="1" si="270"/>
        <v>7.7442924783653098</v>
      </c>
      <c r="F3482" s="10">
        <f t="shared" ca="1" si="271"/>
        <v>0.64440132397490768</v>
      </c>
      <c r="G3482" s="14">
        <f t="shared" ca="1" si="272"/>
        <v>0.74034238688679754</v>
      </c>
      <c r="I3482" s="17">
        <f t="shared" ca="1" si="273"/>
        <v>0.64440132397490768</v>
      </c>
      <c r="J3482" s="17">
        <f t="shared" ca="1" si="274"/>
        <v>0.74034238688679754</v>
      </c>
    </row>
    <row r="3483" spans="1:10" x14ac:dyDescent="0.25">
      <c r="A3483">
        <v>3482</v>
      </c>
      <c r="B3483" s="9">
        <v>59.2</v>
      </c>
      <c r="C3483">
        <v>59.168827180000001</v>
      </c>
      <c r="D3483">
        <v>59.168827180000001</v>
      </c>
      <c r="E3483" s="10">
        <f t="shared" ca="1" si="270"/>
        <v>9.4458982783653127</v>
      </c>
      <c r="F3483" s="10">
        <f t="shared" ca="1" si="271"/>
        <v>0.78599166724598724</v>
      </c>
      <c r="G3483" s="14">
        <f t="shared" ca="1" si="272"/>
        <v>0.78406381554583371</v>
      </c>
      <c r="I3483" s="17">
        <f t="shared" ca="1" si="273"/>
        <v>0.78599166724598724</v>
      </c>
      <c r="J3483" s="17">
        <f t="shared" ca="1" si="274"/>
        <v>0.78406381554583371</v>
      </c>
    </row>
    <row r="3484" spans="1:10" x14ac:dyDescent="0.25">
      <c r="A3484">
        <v>3483</v>
      </c>
      <c r="B3484" s="9">
        <v>37.6</v>
      </c>
      <c r="C3484">
        <v>37.563435439999999</v>
      </c>
      <c r="D3484">
        <v>37.563435439999999</v>
      </c>
      <c r="E3484" s="10">
        <f t="shared" ca="1" si="270"/>
        <v>-12.159493461634689</v>
      </c>
      <c r="F3484" s="10">
        <f t="shared" ca="1" si="271"/>
        <v>-1.0117894833429106</v>
      </c>
      <c r="G3484" s="14">
        <f t="shared" ca="1" si="272"/>
        <v>0.15581935970413172</v>
      </c>
      <c r="I3484" s="17">
        <f t="shared" ca="1" si="273"/>
        <v>-1.0117894833429106</v>
      </c>
      <c r="J3484" s="17">
        <f t="shared" ca="1" si="274"/>
        <v>0.15581935970413172</v>
      </c>
    </row>
    <row r="3485" spans="1:10" x14ac:dyDescent="0.25">
      <c r="A3485">
        <v>3484</v>
      </c>
      <c r="B3485" s="9">
        <v>52.7</v>
      </c>
      <c r="C3485">
        <v>52.658530620000001</v>
      </c>
      <c r="D3485">
        <v>52.658530620000001</v>
      </c>
      <c r="E3485" s="10">
        <f t="shared" ca="1" si="270"/>
        <v>2.9356017183653123</v>
      </c>
      <c r="F3485" s="10">
        <f t="shared" ca="1" si="271"/>
        <v>0.24427094395806298</v>
      </c>
      <c r="G3485" s="14">
        <f t="shared" ca="1" si="272"/>
        <v>0.59648950733895512</v>
      </c>
      <c r="I3485" s="17">
        <f t="shared" ca="1" si="273"/>
        <v>0.24427094395806298</v>
      </c>
      <c r="J3485" s="17">
        <f t="shared" ca="1" si="274"/>
        <v>0.59648950733895512</v>
      </c>
    </row>
    <row r="3486" spans="1:10" x14ac:dyDescent="0.25">
      <c r="A3486">
        <v>3485</v>
      </c>
      <c r="B3486" s="9">
        <v>48.4</v>
      </c>
      <c r="C3486">
        <v>48.408462559999997</v>
      </c>
      <c r="D3486">
        <v>48.408462559999997</v>
      </c>
      <c r="E3486" s="10">
        <f t="shared" ca="1" si="270"/>
        <v>-1.3144663416346916</v>
      </c>
      <c r="F3486" s="10">
        <f t="shared" ca="1" si="271"/>
        <v>-0.10937653158583252</v>
      </c>
      <c r="G3486" s="14">
        <f t="shared" ca="1" si="272"/>
        <v>0.45645192356939501</v>
      </c>
      <c r="I3486" s="17">
        <f t="shared" ca="1" si="273"/>
        <v>-0.10937653158583252</v>
      </c>
      <c r="J3486" s="17">
        <f t="shared" ca="1" si="274"/>
        <v>0.45645192356939501</v>
      </c>
    </row>
    <row r="3487" spans="1:10" x14ac:dyDescent="0.25">
      <c r="A3487">
        <v>3486</v>
      </c>
      <c r="B3487" s="9">
        <v>54.2</v>
      </c>
      <c r="C3487">
        <v>54.228077849999998</v>
      </c>
      <c r="D3487">
        <v>54.228077849999998</v>
      </c>
      <c r="E3487" s="10">
        <f t="shared" ca="1" si="270"/>
        <v>4.50514894836531</v>
      </c>
      <c r="F3487" s="10">
        <f t="shared" ca="1" si="271"/>
        <v>0.37487271498862207</v>
      </c>
      <c r="G3487" s="14">
        <f t="shared" ca="1" si="272"/>
        <v>0.64612243396336688</v>
      </c>
      <c r="I3487" s="17">
        <f t="shared" ca="1" si="273"/>
        <v>0.37487271498862207</v>
      </c>
      <c r="J3487" s="17">
        <f t="shared" ca="1" si="274"/>
        <v>0.64612243396336688</v>
      </c>
    </row>
    <row r="3488" spans="1:10" x14ac:dyDescent="0.25">
      <c r="A3488">
        <v>3487</v>
      </c>
      <c r="B3488" s="9">
        <v>58.3</v>
      </c>
      <c r="C3488">
        <v>58.295214039999998</v>
      </c>
      <c r="D3488">
        <v>58.295214039999998</v>
      </c>
      <c r="E3488" s="10">
        <f t="shared" ca="1" si="270"/>
        <v>8.5722851383653094</v>
      </c>
      <c r="F3488" s="10">
        <f t="shared" ca="1" si="271"/>
        <v>0.71329845923110746</v>
      </c>
      <c r="G3488" s="14">
        <f t="shared" ca="1" si="272"/>
        <v>0.76216945464328734</v>
      </c>
      <c r="I3488" s="17">
        <f t="shared" ca="1" si="273"/>
        <v>0.71329845923110746</v>
      </c>
      <c r="J3488" s="17">
        <f t="shared" ca="1" si="274"/>
        <v>0.76216945464328734</v>
      </c>
    </row>
    <row r="3489" spans="1:10" x14ac:dyDescent="0.25">
      <c r="A3489">
        <v>3488</v>
      </c>
      <c r="B3489" s="9">
        <v>43.2</v>
      </c>
      <c r="C3489">
        <v>43.214119029999999</v>
      </c>
      <c r="D3489">
        <v>43.214119029999999</v>
      </c>
      <c r="E3489" s="10">
        <f t="shared" ca="1" si="270"/>
        <v>-6.5088098716346892</v>
      </c>
      <c r="F3489" s="10">
        <f t="shared" ca="1" si="271"/>
        <v>-0.54159701618961653</v>
      </c>
      <c r="G3489" s="14">
        <f t="shared" ca="1" si="272"/>
        <v>0.29404807390070109</v>
      </c>
      <c r="I3489" s="17">
        <f t="shared" ca="1" si="273"/>
        <v>-0.54159701618961653</v>
      </c>
      <c r="J3489" s="17">
        <f t="shared" ca="1" si="274"/>
        <v>0.29404807390070109</v>
      </c>
    </row>
    <row r="3490" spans="1:10" x14ac:dyDescent="0.25">
      <c r="A3490">
        <v>3489</v>
      </c>
      <c r="B3490" s="9">
        <v>35.700000000000003</v>
      </c>
      <c r="C3490">
        <v>35.6786508</v>
      </c>
      <c r="D3490">
        <v>35.6786508</v>
      </c>
      <c r="E3490" s="10">
        <f t="shared" ca="1" si="270"/>
        <v>-14.044278101634688</v>
      </c>
      <c r="F3490" s="10">
        <f t="shared" ca="1" si="271"/>
        <v>-1.1686221082491361</v>
      </c>
      <c r="G3490" s="14">
        <f t="shared" ca="1" si="272"/>
        <v>0.12127795841639412</v>
      </c>
      <c r="I3490" s="17">
        <f t="shared" ca="1" si="273"/>
        <v>-1.1686221082491361</v>
      </c>
      <c r="J3490" s="17">
        <f t="shared" ca="1" si="274"/>
        <v>0.12127795841639412</v>
      </c>
    </row>
    <row r="3491" spans="1:10" x14ac:dyDescent="0.25">
      <c r="A3491">
        <v>3490</v>
      </c>
      <c r="B3491" s="9">
        <v>32</v>
      </c>
      <c r="C3491">
        <v>31.997773209999998</v>
      </c>
      <c r="D3491">
        <v>31.997773209999998</v>
      </c>
      <c r="E3491" s="10">
        <f t="shared" ca="1" si="270"/>
        <v>-17.72515569163469</v>
      </c>
      <c r="F3491" s="10">
        <f t="shared" ca="1" si="271"/>
        <v>-1.4749073368884151</v>
      </c>
      <c r="G3491" s="14">
        <f t="shared" ca="1" si="272"/>
        <v>7.011872877414832E-2</v>
      </c>
      <c r="I3491" s="17">
        <f t="shared" ca="1" si="273"/>
        <v>-1.4749073368884151</v>
      </c>
      <c r="J3491" s="17">
        <f t="shared" ca="1" si="274"/>
        <v>7.011872877414832E-2</v>
      </c>
    </row>
    <row r="3492" spans="1:10" x14ac:dyDescent="0.25">
      <c r="A3492">
        <v>3491</v>
      </c>
      <c r="B3492" s="9">
        <v>46.7</v>
      </c>
      <c r="C3492">
        <v>46.684650750000003</v>
      </c>
      <c r="D3492">
        <v>46.684650750000003</v>
      </c>
      <c r="E3492" s="10">
        <f t="shared" ca="1" si="270"/>
        <v>-3.0382781516346853</v>
      </c>
      <c r="F3492" s="10">
        <f t="shared" ca="1" si="271"/>
        <v>-0.25281463335572524</v>
      </c>
      <c r="G3492" s="14">
        <f t="shared" ca="1" si="272"/>
        <v>0.40020572959023887</v>
      </c>
      <c r="I3492" s="17">
        <f t="shared" ca="1" si="273"/>
        <v>-0.25281463335572524</v>
      </c>
      <c r="J3492" s="17">
        <f t="shared" ca="1" si="274"/>
        <v>0.40020572959023887</v>
      </c>
    </row>
    <row r="3493" spans="1:10" x14ac:dyDescent="0.25">
      <c r="A3493">
        <v>3492</v>
      </c>
      <c r="B3493" s="9">
        <v>64.400000000000006</v>
      </c>
      <c r="C3493">
        <v>64.377042619999997</v>
      </c>
      <c r="D3493">
        <v>64.377042619999997</v>
      </c>
      <c r="E3493" s="10">
        <f t="shared" ca="1" si="270"/>
        <v>14.654113718365309</v>
      </c>
      <c r="F3493" s="10">
        <f t="shared" ca="1" si="271"/>
        <v>1.2193664312361752</v>
      </c>
      <c r="G3493" s="14">
        <f t="shared" ca="1" si="272"/>
        <v>0.88864742751239556</v>
      </c>
      <c r="I3493" s="17">
        <f t="shared" ca="1" si="273"/>
        <v>1.2193664312361752</v>
      </c>
      <c r="J3493" s="17">
        <f t="shared" ca="1" si="274"/>
        <v>0.88864742751239556</v>
      </c>
    </row>
    <row r="3494" spans="1:10" x14ac:dyDescent="0.25">
      <c r="A3494">
        <v>3493</v>
      </c>
      <c r="B3494" s="9">
        <v>56.7</v>
      </c>
      <c r="C3494">
        <v>56.652177649999999</v>
      </c>
      <c r="D3494">
        <v>56.652177649999999</v>
      </c>
      <c r="E3494" s="10">
        <f t="shared" ca="1" si="270"/>
        <v>6.9292487483653105</v>
      </c>
      <c r="F3494" s="10">
        <f t="shared" ca="1" si="271"/>
        <v>0.57658166708866476</v>
      </c>
      <c r="G3494" s="14">
        <f t="shared" ca="1" si="272"/>
        <v>0.71788895671014796</v>
      </c>
      <c r="I3494" s="17">
        <f t="shared" ca="1" si="273"/>
        <v>0.57658166708866476</v>
      </c>
      <c r="J3494" s="17">
        <f t="shared" ca="1" si="274"/>
        <v>0.71788895671014796</v>
      </c>
    </row>
    <row r="3495" spans="1:10" x14ac:dyDescent="0.25">
      <c r="A3495">
        <v>3494</v>
      </c>
      <c r="B3495" s="9">
        <v>33.1</v>
      </c>
      <c r="C3495">
        <v>33.059924219999999</v>
      </c>
      <c r="D3495">
        <v>33.059924219999999</v>
      </c>
      <c r="E3495" s="10">
        <f t="shared" ca="1" si="270"/>
        <v>-16.663004681634689</v>
      </c>
      <c r="F3495" s="10">
        <f t="shared" ca="1" si="271"/>
        <v>-1.3865259232192659</v>
      </c>
      <c r="G3495" s="14">
        <f t="shared" ca="1" si="272"/>
        <v>8.2793185095690114E-2</v>
      </c>
      <c r="I3495" s="17">
        <f t="shared" ca="1" si="273"/>
        <v>-1.3865259232192659</v>
      </c>
      <c r="J3495" s="17">
        <f t="shared" ca="1" si="274"/>
        <v>8.2793185095690114E-2</v>
      </c>
    </row>
    <row r="3496" spans="1:10" x14ac:dyDescent="0.25">
      <c r="A3496">
        <v>3495</v>
      </c>
      <c r="B3496" s="9">
        <v>59.2</v>
      </c>
      <c r="C3496">
        <v>59.23428818</v>
      </c>
      <c r="D3496">
        <v>59.23428818</v>
      </c>
      <c r="E3496" s="10">
        <f t="shared" ca="1" si="270"/>
        <v>9.5113592783653118</v>
      </c>
      <c r="F3496" s="10">
        <f t="shared" ca="1" si="271"/>
        <v>0.7914386664633547</v>
      </c>
      <c r="G3496" s="14">
        <f t="shared" ca="1" si="272"/>
        <v>0.78565597309742219</v>
      </c>
      <c r="I3496" s="17">
        <f t="shared" ca="1" si="273"/>
        <v>0.7914386664633547</v>
      </c>
      <c r="J3496" s="17">
        <f t="shared" ca="1" si="274"/>
        <v>0.78565597309742219</v>
      </c>
    </row>
    <row r="3497" spans="1:10" x14ac:dyDescent="0.25">
      <c r="A3497">
        <v>3496</v>
      </c>
      <c r="B3497" s="9">
        <v>43.5</v>
      </c>
      <c r="C3497">
        <v>43.542749239999999</v>
      </c>
      <c r="D3497">
        <v>43.542749239999999</v>
      </c>
      <c r="E3497" s="10">
        <f t="shared" ca="1" si="270"/>
        <v>-6.1801796616346891</v>
      </c>
      <c r="F3497" s="10">
        <f t="shared" ca="1" si="271"/>
        <v>-0.51425174959311881</v>
      </c>
      <c r="G3497" s="14">
        <f t="shared" ca="1" si="272"/>
        <v>0.30353799560987499</v>
      </c>
      <c r="I3497" s="17">
        <f t="shared" ca="1" si="273"/>
        <v>-0.51425174959311881</v>
      </c>
      <c r="J3497" s="17">
        <f t="shared" ca="1" si="274"/>
        <v>0.30353799560987499</v>
      </c>
    </row>
    <row r="3498" spans="1:10" x14ac:dyDescent="0.25">
      <c r="A3498">
        <v>3497</v>
      </c>
      <c r="B3498" s="9">
        <v>52.1</v>
      </c>
      <c r="C3498">
        <v>52.134316349999999</v>
      </c>
      <c r="D3498">
        <v>52.134316349999999</v>
      </c>
      <c r="E3498" s="10">
        <f t="shared" ca="1" si="270"/>
        <v>2.4113874483653106</v>
      </c>
      <c r="F3498" s="10">
        <f t="shared" ca="1" si="271"/>
        <v>0.2006511593775811</v>
      </c>
      <c r="G3498" s="14">
        <f t="shared" ca="1" si="272"/>
        <v>0.579514323958503</v>
      </c>
      <c r="I3498" s="17">
        <f t="shared" ca="1" si="273"/>
        <v>0.2006511593775811</v>
      </c>
      <c r="J3498" s="17">
        <f t="shared" ca="1" si="274"/>
        <v>0.579514323958503</v>
      </c>
    </row>
    <row r="3499" spans="1:10" x14ac:dyDescent="0.25">
      <c r="A3499">
        <v>3498</v>
      </c>
      <c r="B3499" s="9">
        <v>36.4</v>
      </c>
      <c r="C3499">
        <v>36.407521869999997</v>
      </c>
      <c r="D3499">
        <v>36.407521869999997</v>
      </c>
      <c r="E3499" s="10">
        <f t="shared" ca="1" si="270"/>
        <v>-13.315407031634692</v>
      </c>
      <c r="F3499" s="10">
        <f t="shared" ca="1" si="271"/>
        <v>-1.1079728644573845</v>
      </c>
      <c r="G3499" s="14">
        <f t="shared" ca="1" si="272"/>
        <v>0.1339367675941131</v>
      </c>
      <c r="I3499" s="17">
        <f t="shared" ca="1" si="273"/>
        <v>-1.1079728644573845</v>
      </c>
      <c r="J3499" s="17">
        <f t="shared" ca="1" si="274"/>
        <v>0.1339367675941131</v>
      </c>
    </row>
    <row r="3500" spans="1:10" x14ac:dyDescent="0.25">
      <c r="A3500">
        <v>3499</v>
      </c>
      <c r="B3500" s="9">
        <v>35.6</v>
      </c>
      <c r="C3500">
        <v>35.62550358</v>
      </c>
      <c r="D3500">
        <v>35.62550358</v>
      </c>
      <c r="E3500" s="10">
        <f t="shared" ca="1" si="270"/>
        <v>-14.097425321634688</v>
      </c>
      <c r="F3500" s="10">
        <f t="shared" ca="1" si="271"/>
        <v>-1.1730444798252695</v>
      </c>
      <c r="G3500" s="14">
        <f t="shared" ca="1" si="272"/>
        <v>0.12038898453560049</v>
      </c>
      <c r="I3500" s="17">
        <f t="shared" ca="1" si="273"/>
        <v>-1.1730444798252695</v>
      </c>
      <c r="J3500" s="17">
        <f t="shared" ca="1" si="274"/>
        <v>0.12038898453560049</v>
      </c>
    </row>
    <row r="3501" spans="1:10" x14ac:dyDescent="0.25">
      <c r="A3501">
        <v>3500</v>
      </c>
      <c r="B3501" s="9">
        <v>59.5</v>
      </c>
      <c r="C3501">
        <v>59.475262790000002</v>
      </c>
      <c r="D3501">
        <v>59.475262790000002</v>
      </c>
      <c r="E3501" s="10">
        <f t="shared" ca="1" si="270"/>
        <v>9.7523338883653139</v>
      </c>
      <c r="F3501" s="10">
        <f t="shared" ca="1" si="271"/>
        <v>0.81149012476792493</v>
      </c>
      <c r="G3501" s="14">
        <f t="shared" ca="1" si="272"/>
        <v>0.79145786915666538</v>
      </c>
      <c r="I3501" s="17">
        <f t="shared" ca="1" si="273"/>
        <v>0.81149012476792493</v>
      </c>
      <c r="J3501" s="17">
        <f t="shared" ca="1" si="274"/>
        <v>0.79145786915666538</v>
      </c>
    </row>
    <row r="3502" spans="1:10" x14ac:dyDescent="0.25">
      <c r="A3502">
        <v>3501</v>
      </c>
      <c r="B3502" s="9">
        <v>55.9</v>
      </c>
      <c r="C3502">
        <v>55.863661319999999</v>
      </c>
      <c r="D3502">
        <v>55.863661319999999</v>
      </c>
      <c r="E3502" s="10">
        <f t="shared" ca="1" si="270"/>
        <v>6.1407324183653103</v>
      </c>
      <c r="F3502" s="10">
        <f t="shared" ca="1" si="271"/>
        <v>0.51096935086386597</v>
      </c>
      <c r="G3502" s="14">
        <f t="shared" ca="1" si="272"/>
        <v>0.69531374086536479</v>
      </c>
      <c r="I3502" s="17">
        <f t="shared" ca="1" si="273"/>
        <v>0.51096935086386597</v>
      </c>
      <c r="J3502" s="17">
        <f t="shared" ca="1" si="274"/>
        <v>0.69531374086536479</v>
      </c>
    </row>
    <row r="3503" spans="1:10" x14ac:dyDescent="0.25">
      <c r="A3503">
        <v>3502</v>
      </c>
      <c r="B3503" s="9">
        <v>48.3</v>
      </c>
      <c r="C3503">
        <v>48.314942199999997</v>
      </c>
      <c r="D3503">
        <v>48.314942199999997</v>
      </c>
      <c r="E3503" s="10">
        <f t="shared" ca="1" si="270"/>
        <v>-1.407986701634691</v>
      </c>
      <c r="F3503" s="10">
        <f t="shared" ca="1" si="271"/>
        <v>-0.11715834560834869</v>
      </c>
      <c r="G3503" s="14">
        <f t="shared" ca="1" si="272"/>
        <v>0.45336728746022331</v>
      </c>
      <c r="I3503" s="17">
        <f t="shared" ca="1" si="273"/>
        <v>-0.11715834560834869</v>
      </c>
      <c r="J3503" s="17">
        <f t="shared" ca="1" si="274"/>
        <v>0.45336728746022331</v>
      </c>
    </row>
    <row r="3504" spans="1:10" x14ac:dyDescent="0.25">
      <c r="A3504">
        <v>3503</v>
      </c>
      <c r="B3504" s="9">
        <v>45.7</v>
      </c>
      <c r="C3504">
        <v>45.715571169999997</v>
      </c>
      <c r="D3504">
        <v>45.715571169999997</v>
      </c>
      <c r="E3504" s="10">
        <f t="shared" ca="1" si="270"/>
        <v>-4.0073577316346913</v>
      </c>
      <c r="F3504" s="10">
        <f t="shared" ca="1" si="271"/>
        <v>-0.33345158839501471</v>
      </c>
      <c r="G3504" s="14">
        <f t="shared" ca="1" si="272"/>
        <v>0.36939671358455861</v>
      </c>
      <c r="I3504" s="17">
        <f t="shared" ca="1" si="273"/>
        <v>-0.33345158839501471</v>
      </c>
      <c r="J3504" s="17">
        <f t="shared" ca="1" si="274"/>
        <v>0.36939671358455861</v>
      </c>
    </row>
    <row r="3505" spans="1:10" x14ac:dyDescent="0.25">
      <c r="A3505">
        <v>3504</v>
      </c>
      <c r="B3505" s="9">
        <v>57</v>
      </c>
      <c r="C3505">
        <v>56.956395800000003</v>
      </c>
      <c r="D3505">
        <v>56.956395800000003</v>
      </c>
      <c r="E3505" s="10">
        <f t="shared" ca="1" si="270"/>
        <v>7.2334668983653145</v>
      </c>
      <c r="F3505" s="10">
        <f t="shared" ca="1" si="271"/>
        <v>0.601895610122823</v>
      </c>
      <c r="G3505" s="14">
        <f t="shared" ca="1" si="272"/>
        <v>0.72637818672195364</v>
      </c>
      <c r="I3505" s="17">
        <f t="shared" ca="1" si="273"/>
        <v>0.601895610122823</v>
      </c>
      <c r="J3505" s="17">
        <f t="shared" ca="1" si="274"/>
        <v>0.72637818672195364</v>
      </c>
    </row>
    <row r="3506" spans="1:10" x14ac:dyDescent="0.25">
      <c r="A3506">
        <v>3505</v>
      </c>
      <c r="B3506" s="9">
        <v>59.1</v>
      </c>
      <c r="C3506">
        <v>59.107839560000002</v>
      </c>
      <c r="D3506">
        <v>59.107839560000002</v>
      </c>
      <c r="E3506" s="10">
        <f t="shared" ca="1" si="270"/>
        <v>9.3849106583653139</v>
      </c>
      <c r="F3506" s="10">
        <f t="shared" ca="1" si="271"/>
        <v>0.7809168972545556</v>
      </c>
      <c r="G3506" s="14">
        <f t="shared" ca="1" si="272"/>
        <v>0.78257431337855243</v>
      </c>
      <c r="I3506" s="17">
        <f t="shared" ca="1" si="273"/>
        <v>0.7809168972545556</v>
      </c>
      <c r="J3506" s="17">
        <f t="shared" ca="1" si="274"/>
        <v>0.78257431337855243</v>
      </c>
    </row>
    <row r="3507" spans="1:10" x14ac:dyDescent="0.25">
      <c r="A3507">
        <v>3506</v>
      </c>
      <c r="B3507" s="9">
        <v>42</v>
      </c>
      <c r="C3507">
        <v>41.96590149</v>
      </c>
      <c r="D3507">
        <v>41.96590149</v>
      </c>
      <c r="E3507" s="10">
        <f t="shared" ca="1" si="270"/>
        <v>-7.757027411634688</v>
      </c>
      <c r="F3507" s="10">
        <f t="shared" ca="1" si="271"/>
        <v>-0.64546099571153759</v>
      </c>
      <c r="G3507" s="14">
        <f t="shared" ca="1" si="272"/>
        <v>0.25931424338352027</v>
      </c>
      <c r="I3507" s="17">
        <f t="shared" ca="1" si="273"/>
        <v>-0.64546099571153759</v>
      </c>
      <c r="J3507" s="17">
        <f t="shared" ca="1" si="274"/>
        <v>0.25931424338352027</v>
      </c>
    </row>
    <row r="3508" spans="1:10" x14ac:dyDescent="0.25">
      <c r="A3508">
        <v>3507</v>
      </c>
      <c r="B3508" s="9">
        <v>44.4</v>
      </c>
      <c r="C3508">
        <v>44.446924639999999</v>
      </c>
      <c r="D3508">
        <v>44.446924639999999</v>
      </c>
      <c r="E3508" s="10">
        <f t="shared" ca="1" si="270"/>
        <v>-5.2760042616346894</v>
      </c>
      <c r="F3508" s="10">
        <f t="shared" ca="1" si="271"/>
        <v>-0.43901546086909971</v>
      </c>
      <c r="G3508" s="14">
        <f t="shared" ca="1" si="272"/>
        <v>0.33032516680172108</v>
      </c>
      <c r="I3508" s="17">
        <f t="shared" ca="1" si="273"/>
        <v>-0.43901546086909971</v>
      </c>
      <c r="J3508" s="17">
        <f t="shared" ca="1" si="274"/>
        <v>0.33032516680172108</v>
      </c>
    </row>
    <row r="3509" spans="1:10" x14ac:dyDescent="0.25">
      <c r="A3509">
        <v>3508</v>
      </c>
      <c r="B3509" s="9">
        <v>53.6</v>
      </c>
      <c r="C3509">
        <v>53.626584260000001</v>
      </c>
      <c r="D3509">
        <v>53.626584260000001</v>
      </c>
      <c r="E3509" s="10">
        <f t="shared" ca="1" si="270"/>
        <v>3.9036553583653131</v>
      </c>
      <c r="F3509" s="10">
        <f t="shared" ca="1" si="271"/>
        <v>0.32482253069596545</v>
      </c>
      <c r="G3509" s="14">
        <f t="shared" ca="1" si="272"/>
        <v>0.62734230431264237</v>
      </c>
      <c r="I3509" s="17">
        <f t="shared" ca="1" si="273"/>
        <v>0.32482253069596545</v>
      </c>
      <c r="J3509" s="17">
        <f t="shared" ca="1" si="274"/>
        <v>0.62734230431264237</v>
      </c>
    </row>
    <row r="3510" spans="1:10" x14ac:dyDescent="0.25">
      <c r="A3510">
        <v>3509</v>
      </c>
      <c r="B3510" s="9">
        <v>48.3</v>
      </c>
      <c r="C3510">
        <v>48.332804369999998</v>
      </c>
      <c r="D3510">
        <v>48.332804369999998</v>
      </c>
      <c r="E3510" s="10">
        <f t="shared" ca="1" si="270"/>
        <v>-1.3901245316346902</v>
      </c>
      <c r="F3510" s="10">
        <f t="shared" ca="1" si="271"/>
        <v>-0.11567203733303222</v>
      </c>
      <c r="G3510" s="14">
        <f t="shared" ca="1" si="272"/>
        <v>0.45395623421750764</v>
      </c>
      <c r="I3510" s="17">
        <f t="shared" ca="1" si="273"/>
        <v>-0.11567203733303222</v>
      </c>
      <c r="J3510" s="17">
        <f t="shared" ca="1" si="274"/>
        <v>0.45395623421750764</v>
      </c>
    </row>
    <row r="3511" spans="1:10" x14ac:dyDescent="0.25">
      <c r="A3511">
        <v>3510</v>
      </c>
      <c r="B3511" s="9">
        <v>41.5</v>
      </c>
      <c r="C3511">
        <v>41.518117869999998</v>
      </c>
      <c r="D3511">
        <v>41.518117869999998</v>
      </c>
      <c r="E3511" s="10">
        <f t="shared" ca="1" si="270"/>
        <v>-8.2048110316346907</v>
      </c>
      <c r="F3511" s="10">
        <f t="shared" ca="1" si="271"/>
        <v>-0.68272099827321608</v>
      </c>
      <c r="G3511" s="14">
        <f t="shared" ca="1" si="272"/>
        <v>0.24739157922879507</v>
      </c>
      <c r="I3511" s="17">
        <f t="shared" ca="1" si="273"/>
        <v>-0.68272099827321608</v>
      </c>
      <c r="J3511" s="17">
        <f t="shared" ca="1" si="274"/>
        <v>0.24739157922879507</v>
      </c>
    </row>
    <row r="3512" spans="1:10" x14ac:dyDescent="0.25">
      <c r="A3512">
        <v>3511</v>
      </c>
      <c r="B3512" s="9">
        <v>48.2</v>
      </c>
      <c r="C3512">
        <v>48.244017710000001</v>
      </c>
      <c r="D3512">
        <v>48.244017710000001</v>
      </c>
      <c r="E3512" s="10">
        <f t="shared" ca="1" si="270"/>
        <v>-1.4789111916346869</v>
      </c>
      <c r="F3512" s="10">
        <f t="shared" ca="1" si="271"/>
        <v>-0.12305996094453621</v>
      </c>
      <c r="G3512" s="14">
        <f t="shared" ca="1" si="272"/>
        <v>0.4510298083825704</v>
      </c>
      <c r="I3512" s="17">
        <f t="shared" ca="1" si="273"/>
        <v>-0.12305996094453621</v>
      </c>
      <c r="J3512" s="17">
        <f t="shared" ca="1" si="274"/>
        <v>0.4510298083825704</v>
      </c>
    </row>
    <row r="3513" spans="1:10" x14ac:dyDescent="0.25">
      <c r="A3513">
        <v>3512</v>
      </c>
      <c r="B3513" s="9">
        <v>39</v>
      </c>
      <c r="C3513">
        <v>39.007172150000002</v>
      </c>
      <c r="D3513">
        <v>39.007172150000002</v>
      </c>
      <c r="E3513" s="10">
        <f t="shared" ca="1" si="270"/>
        <v>-10.715756751634686</v>
      </c>
      <c r="F3513" s="10">
        <f t="shared" ca="1" si="271"/>
        <v>-0.89165638532340519</v>
      </c>
      <c r="G3513" s="14">
        <f t="shared" ca="1" si="272"/>
        <v>0.18628856883735181</v>
      </c>
      <c r="I3513" s="17">
        <f t="shared" ca="1" si="273"/>
        <v>-0.89165638532340519</v>
      </c>
      <c r="J3513" s="17">
        <f t="shared" ca="1" si="274"/>
        <v>0.18628856883735181</v>
      </c>
    </row>
    <row r="3514" spans="1:10" x14ac:dyDescent="0.25">
      <c r="A3514">
        <v>3513</v>
      </c>
      <c r="B3514" s="9">
        <v>52.1</v>
      </c>
      <c r="C3514">
        <v>52.072997909999998</v>
      </c>
      <c r="D3514">
        <v>52.072997909999998</v>
      </c>
      <c r="E3514" s="10">
        <f t="shared" ca="1" si="270"/>
        <v>2.3500690083653097</v>
      </c>
      <c r="F3514" s="10">
        <f t="shared" ca="1" si="271"/>
        <v>0.19554886190748128</v>
      </c>
      <c r="G3514" s="14">
        <f t="shared" ca="1" si="272"/>
        <v>0.57751835517117578</v>
      </c>
      <c r="I3514" s="17">
        <f t="shared" ca="1" si="273"/>
        <v>0.19554886190748128</v>
      </c>
      <c r="J3514" s="17">
        <f t="shared" ca="1" si="274"/>
        <v>0.57751835517117578</v>
      </c>
    </row>
    <row r="3515" spans="1:10" x14ac:dyDescent="0.25">
      <c r="A3515">
        <v>3514</v>
      </c>
      <c r="B3515" s="9">
        <v>34.700000000000003</v>
      </c>
      <c r="C3515">
        <v>34.682453129999999</v>
      </c>
      <c r="D3515">
        <v>34.682453129999999</v>
      </c>
      <c r="E3515" s="10">
        <f t="shared" ca="1" si="270"/>
        <v>-15.040475771634689</v>
      </c>
      <c r="F3515" s="10">
        <f t="shared" ca="1" si="271"/>
        <v>-1.2515155551691863</v>
      </c>
      <c r="G3515" s="14">
        <f t="shared" ca="1" si="272"/>
        <v>0.10537322104669719</v>
      </c>
      <c r="I3515" s="17">
        <f t="shared" ca="1" si="273"/>
        <v>-1.2515155551691863</v>
      </c>
      <c r="J3515" s="17">
        <f t="shared" ca="1" si="274"/>
        <v>0.10537322104669719</v>
      </c>
    </row>
    <row r="3516" spans="1:10" x14ac:dyDescent="0.25">
      <c r="A3516">
        <v>3515</v>
      </c>
      <c r="B3516" s="9">
        <v>34.9</v>
      </c>
      <c r="C3516">
        <v>34.871250320000001</v>
      </c>
      <c r="D3516">
        <v>34.871250320000001</v>
      </c>
      <c r="E3516" s="10">
        <f t="shared" ca="1" si="270"/>
        <v>-14.851678581634687</v>
      </c>
      <c r="F3516" s="10">
        <f t="shared" ca="1" si="271"/>
        <v>-1.2358057715396784</v>
      </c>
      <c r="G3516" s="14">
        <f t="shared" ca="1" si="272"/>
        <v>0.10826538456705397</v>
      </c>
      <c r="I3516" s="17">
        <f t="shared" ca="1" si="273"/>
        <v>-1.2358057715396784</v>
      </c>
      <c r="J3516" s="17">
        <f t="shared" ca="1" si="274"/>
        <v>0.10826538456705397</v>
      </c>
    </row>
    <row r="3517" spans="1:10" x14ac:dyDescent="0.25">
      <c r="A3517">
        <v>3516</v>
      </c>
      <c r="B3517" s="9">
        <v>43.8</v>
      </c>
      <c r="C3517">
        <v>43.8492988</v>
      </c>
      <c r="D3517">
        <v>43.8492988</v>
      </c>
      <c r="E3517" s="10">
        <f t="shared" ca="1" si="270"/>
        <v>-5.8736301016346886</v>
      </c>
      <c r="F3517" s="10">
        <f t="shared" ca="1" si="271"/>
        <v>-0.4887438103101201</v>
      </c>
      <c r="G3517" s="14">
        <f t="shared" ca="1" si="272"/>
        <v>0.31251154156897271</v>
      </c>
      <c r="I3517" s="17">
        <f t="shared" ca="1" si="273"/>
        <v>-0.4887438103101201</v>
      </c>
      <c r="J3517" s="17">
        <f t="shared" ca="1" si="274"/>
        <v>0.31251154156897271</v>
      </c>
    </row>
    <row r="3518" spans="1:10" x14ac:dyDescent="0.25">
      <c r="A3518">
        <v>3517</v>
      </c>
      <c r="B3518" s="9">
        <v>49.6</v>
      </c>
      <c r="C3518">
        <v>49.572940520000003</v>
      </c>
      <c r="D3518">
        <v>49.572940520000003</v>
      </c>
      <c r="E3518" s="10">
        <f t="shared" ca="1" si="270"/>
        <v>-0.1499883816346852</v>
      </c>
      <c r="F3518" s="10">
        <f t="shared" ca="1" si="271"/>
        <v>-1.2480508965313076E-2</v>
      </c>
      <c r="G3518" s="14">
        <f t="shared" ca="1" si="272"/>
        <v>0.49502112654727359</v>
      </c>
      <c r="I3518" s="17">
        <f t="shared" ca="1" si="273"/>
        <v>-1.2480508965313076E-2</v>
      </c>
      <c r="J3518" s="17">
        <f t="shared" ca="1" si="274"/>
        <v>0.49502112654727359</v>
      </c>
    </row>
    <row r="3519" spans="1:10" x14ac:dyDescent="0.25">
      <c r="A3519">
        <v>3518</v>
      </c>
      <c r="B3519" s="9">
        <v>45.3</v>
      </c>
      <c r="C3519">
        <v>45.335899730000001</v>
      </c>
      <c r="D3519">
        <v>45.335899730000001</v>
      </c>
      <c r="E3519" s="10">
        <f t="shared" ca="1" si="270"/>
        <v>-4.387029171634687</v>
      </c>
      <c r="F3519" s="10">
        <f t="shared" ca="1" si="271"/>
        <v>-0.36504398748052819</v>
      </c>
      <c r="G3519" s="14">
        <f t="shared" ca="1" si="272"/>
        <v>0.35753928565324289</v>
      </c>
      <c r="I3519" s="17">
        <f t="shared" ca="1" si="273"/>
        <v>-0.36504398748052819</v>
      </c>
      <c r="J3519" s="17">
        <f t="shared" ca="1" si="274"/>
        <v>0.35753928565324289</v>
      </c>
    </row>
    <row r="3520" spans="1:10" x14ac:dyDescent="0.25">
      <c r="A3520">
        <v>3519</v>
      </c>
      <c r="B3520" s="9">
        <v>48.3</v>
      </c>
      <c r="C3520">
        <v>48.258503349999998</v>
      </c>
      <c r="D3520">
        <v>48.258503349999998</v>
      </c>
      <c r="E3520" s="10">
        <f t="shared" ca="1" si="270"/>
        <v>-1.4644255516346902</v>
      </c>
      <c r="F3520" s="10">
        <f t="shared" ca="1" si="271"/>
        <v>-0.12185461318414377</v>
      </c>
      <c r="G3520" s="14">
        <f t="shared" ca="1" si="272"/>
        <v>0.45150708055283117</v>
      </c>
      <c r="I3520" s="17">
        <f t="shared" ca="1" si="273"/>
        <v>-0.12185461318414377</v>
      </c>
      <c r="J3520" s="17">
        <f t="shared" ca="1" si="274"/>
        <v>0.45150708055283117</v>
      </c>
    </row>
    <row r="3521" spans="1:10" x14ac:dyDescent="0.25">
      <c r="A3521">
        <v>3520</v>
      </c>
      <c r="B3521" s="9">
        <v>55.9</v>
      </c>
      <c r="C3521">
        <v>55.864562319999997</v>
      </c>
      <c r="D3521">
        <v>55.864562319999997</v>
      </c>
      <c r="E3521" s="10">
        <f t="shared" ca="1" si="270"/>
        <v>6.1416334183653092</v>
      </c>
      <c r="F3521" s="10">
        <f t="shared" ca="1" si="271"/>
        <v>0.51104432292806978</v>
      </c>
      <c r="G3521" s="14">
        <f t="shared" ca="1" si="272"/>
        <v>0.69533998947548448</v>
      </c>
      <c r="I3521" s="17">
        <f t="shared" ca="1" si="273"/>
        <v>0.51104432292806978</v>
      </c>
      <c r="J3521" s="17">
        <f t="shared" ca="1" si="274"/>
        <v>0.69533998947548448</v>
      </c>
    </row>
    <row r="3522" spans="1:10" x14ac:dyDescent="0.25">
      <c r="A3522">
        <v>3521</v>
      </c>
      <c r="B3522" s="9">
        <v>37</v>
      </c>
      <c r="C3522">
        <v>37.047774240000003</v>
      </c>
      <c r="D3522">
        <v>37.047774240000003</v>
      </c>
      <c r="E3522" s="10">
        <f t="shared" ca="1" si="270"/>
        <v>-12.675154661634686</v>
      </c>
      <c r="F3522" s="10">
        <f t="shared" ca="1" si="271"/>
        <v>-1.0546975683527151</v>
      </c>
      <c r="G3522" s="14">
        <f t="shared" ca="1" si="272"/>
        <v>0.14578183213332721</v>
      </c>
      <c r="I3522" s="17">
        <f t="shared" ca="1" si="273"/>
        <v>-1.0546975683527151</v>
      </c>
      <c r="J3522" s="17">
        <f t="shared" ca="1" si="274"/>
        <v>0.14578183213332721</v>
      </c>
    </row>
    <row r="3523" spans="1:10" x14ac:dyDescent="0.25">
      <c r="A3523">
        <v>3522</v>
      </c>
      <c r="B3523" s="9">
        <v>45.4</v>
      </c>
      <c r="C3523">
        <v>45.382794429999997</v>
      </c>
      <c r="D3523">
        <v>45.382794429999997</v>
      </c>
      <c r="E3523" s="10">
        <f t="shared" ref="E3523:E3586" ca="1" si="275">D3523-$M$2</f>
        <v>-4.3401344716346912</v>
      </c>
      <c r="F3523" s="10">
        <f t="shared" ref="F3523:F3586" ca="1" si="276">E3523/$M$3</f>
        <v>-0.36114188708183792</v>
      </c>
      <c r="G3523" s="14">
        <f t="shared" ref="G3523:G3586" ca="1" si="277">_xlfn.NORM.S.DIST(F3523,TRUE)</f>
        <v>0.35899669093068315</v>
      </c>
      <c r="I3523" s="17">
        <f t="shared" ref="I3523:I3586" ca="1" si="278">F3523</f>
        <v>-0.36114188708183792</v>
      </c>
      <c r="J3523" s="17">
        <f t="shared" ref="J3523:J3586" ca="1" si="279">G3523</f>
        <v>0.35899669093068315</v>
      </c>
    </row>
    <row r="3524" spans="1:10" x14ac:dyDescent="0.25">
      <c r="A3524">
        <v>3523</v>
      </c>
      <c r="B3524" s="9">
        <v>89.8</v>
      </c>
      <c r="C3524">
        <v>89.819528340000005</v>
      </c>
      <c r="D3524">
        <v>89.819528340000005</v>
      </c>
      <c r="E3524" s="10">
        <f t="shared" ca="1" si="275"/>
        <v>40.096599438365317</v>
      </c>
      <c r="F3524" s="10">
        <f t="shared" ca="1" si="276"/>
        <v>3.3364315509979527</v>
      </c>
      <c r="G3524" s="14">
        <f t="shared" ca="1" si="277"/>
        <v>0.99957569338619556</v>
      </c>
      <c r="I3524" s="17">
        <f t="shared" ca="1" si="278"/>
        <v>3.3364315509979527</v>
      </c>
      <c r="J3524" s="17">
        <f t="shared" ca="1" si="279"/>
        <v>0.99957569338619556</v>
      </c>
    </row>
    <row r="3525" spans="1:10" x14ac:dyDescent="0.25">
      <c r="A3525">
        <v>3524</v>
      </c>
      <c r="B3525" s="9">
        <v>46.9</v>
      </c>
      <c r="C3525">
        <v>46.882887670000002</v>
      </c>
      <c r="D3525">
        <v>46.882887670000002</v>
      </c>
      <c r="E3525" s="10">
        <f t="shared" ca="1" si="275"/>
        <v>-2.8400412316346859</v>
      </c>
      <c r="F3525" s="10">
        <f t="shared" ca="1" si="276"/>
        <v>-0.23631937132041633</v>
      </c>
      <c r="G3525" s="14">
        <f t="shared" ca="1" si="277"/>
        <v>0.40659242822112629</v>
      </c>
      <c r="I3525" s="17">
        <f t="shared" ca="1" si="278"/>
        <v>-0.23631937132041633</v>
      </c>
      <c r="J3525" s="17">
        <f t="shared" ca="1" si="279"/>
        <v>0.40659242822112629</v>
      </c>
    </row>
    <row r="3526" spans="1:10" x14ac:dyDescent="0.25">
      <c r="A3526">
        <v>3525</v>
      </c>
      <c r="B3526" s="9">
        <v>35.700000000000003</v>
      </c>
      <c r="C3526">
        <v>35.657198510000001</v>
      </c>
      <c r="D3526">
        <v>35.657198510000001</v>
      </c>
      <c r="E3526" s="10">
        <f t="shared" ca="1" si="275"/>
        <v>-14.065730391634688</v>
      </c>
      <c r="F3526" s="10">
        <f t="shared" ca="1" si="276"/>
        <v>-1.1704071498287139</v>
      </c>
      <c r="G3526" s="14">
        <f t="shared" ca="1" si="277"/>
        <v>0.12091857987361276</v>
      </c>
      <c r="I3526" s="17">
        <f t="shared" ca="1" si="278"/>
        <v>-1.1704071498287139</v>
      </c>
      <c r="J3526" s="17">
        <f t="shared" ca="1" si="279"/>
        <v>0.12091857987361276</v>
      </c>
    </row>
    <row r="3527" spans="1:10" x14ac:dyDescent="0.25">
      <c r="A3527">
        <v>3526</v>
      </c>
      <c r="B3527" s="9">
        <v>57.4</v>
      </c>
      <c r="C3527">
        <v>57.44616809</v>
      </c>
      <c r="D3527">
        <v>57.44616809</v>
      </c>
      <c r="E3527" s="10">
        <f t="shared" ca="1" si="275"/>
        <v>7.7232391883653122</v>
      </c>
      <c r="F3527" s="10">
        <f t="shared" ca="1" si="276"/>
        <v>0.64264948312076553</v>
      </c>
      <c r="G3527" s="14">
        <f t="shared" ca="1" si="277"/>
        <v>0.739774216500243</v>
      </c>
      <c r="I3527" s="17">
        <f t="shared" ca="1" si="278"/>
        <v>0.64264948312076553</v>
      </c>
      <c r="J3527" s="17">
        <f t="shared" ca="1" si="279"/>
        <v>0.739774216500243</v>
      </c>
    </row>
    <row r="3528" spans="1:10" x14ac:dyDescent="0.25">
      <c r="A3528">
        <v>3527</v>
      </c>
      <c r="B3528" s="9">
        <v>42.6</v>
      </c>
      <c r="C3528">
        <v>42.609631659999998</v>
      </c>
      <c r="D3528">
        <v>42.609631659999998</v>
      </c>
      <c r="E3528" s="10">
        <f t="shared" ca="1" si="275"/>
        <v>-7.1132972416346902</v>
      </c>
      <c r="F3528" s="10">
        <f t="shared" ca="1" si="276"/>
        <v>-0.59189631243163221</v>
      </c>
      <c r="G3528" s="14">
        <f t="shared" ca="1" si="277"/>
        <v>0.27696001164505613</v>
      </c>
      <c r="I3528" s="17">
        <f t="shared" ca="1" si="278"/>
        <v>-0.59189631243163221</v>
      </c>
      <c r="J3528" s="17">
        <f t="shared" ca="1" si="279"/>
        <v>0.27696001164505613</v>
      </c>
    </row>
    <row r="3529" spans="1:10" x14ac:dyDescent="0.25">
      <c r="A3529">
        <v>3528</v>
      </c>
      <c r="B3529" s="9">
        <v>47.3</v>
      </c>
      <c r="C3529">
        <v>47.258198960000001</v>
      </c>
      <c r="D3529">
        <v>47.258198960000001</v>
      </c>
      <c r="E3529" s="10">
        <f t="shared" ca="1" si="275"/>
        <v>-2.4647299416346868</v>
      </c>
      <c r="F3529" s="10">
        <f t="shared" ca="1" si="276"/>
        <v>-0.20508977961086089</v>
      </c>
      <c r="G3529" s="14">
        <f t="shared" ca="1" si="277"/>
        <v>0.41875099070296729</v>
      </c>
      <c r="I3529" s="17">
        <f t="shared" ca="1" si="278"/>
        <v>-0.20508977961086089</v>
      </c>
      <c r="J3529" s="17">
        <f t="shared" ca="1" si="279"/>
        <v>0.41875099070296729</v>
      </c>
    </row>
    <row r="3530" spans="1:10" x14ac:dyDescent="0.25">
      <c r="A3530">
        <v>3529</v>
      </c>
      <c r="B3530" s="9">
        <v>28.7</v>
      </c>
      <c r="C3530">
        <v>28.675890020000001</v>
      </c>
      <c r="D3530">
        <v>28.675890020000001</v>
      </c>
      <c r="E3530" s="10">
        <f t="shared" ca="1" si="275"/>
        <v>-21.047038881634688</v>
      </c>
      <c r="F3530" s="10">
        <f t="shared" ca="1" si="276"/>
        <v>-1.7513206995947057</v>
      </c>
      <c r="G3530" s="14">
        <f t="shared" ca="1" si="277"/>
        <v>3.9945342053358125E-2</v>
      </c>
      <c r="I3530" s="17">
        <f t="shared" ca="1" si="278"/>
        <v>-1.7513206995947057</v>
      </c>
      <c r="J3530" s="17">
        <f t="shared" ca="1" si="279"/>
        <v>3.9945342053358125E-2</v>
      </c>
    </row>
    <row r="3531" spans="1:10" x14ac:dyDescent="0.25">
      <c r="A3531">
        <v>3530</v>
      </c>
      <c r="B3531" s="9">
        <v>13.7</v>
      </c>
      <c r="C3531">
        <v>13.70630925</v>
      </c>
      <c r="D3531">
        <v>13.70630925</v>
      </c>
      <c r="E3531" s="10">
        <f t="shared" ca="1" si="275"/>
        <v>-36.016619651634684</v>
      </c>
      <c r="F3531" s="10">
        <f t="shared" ca="1" si="276"/>
        <v>-2.9969370931498096</v>
      </c>
      <c r="G3531" s="14">
        <f t="shared" ca="1" si="277"/>
        <v>1.3635349059811213E-3</v>
      </c>
      <c r="I3531" s="17">
        <f t="shared" ca="1" si="278"/>
        <v>-2.9969370931498096</v>
      </c>
      <c r="J3531" s="17">
        <f t="shared" ca="1" si="279"/>
        <v>1.3635349059811213E-3</v>
      </c>
    </row>
    <row r="3532" spans="1:10" x14ac:dyDescent="0.25">
      <c r="A3532">
        <v>3531</v>
      </c>
      <c r="B3532" s="9">
        <v>54.8</v>
      </c>
      <c r="C3532">
        <v>54.790054490000003</v>
      </c>
      <c r="D3532">
        <v>54.790054490000003</v>
      </c>
      <c r="E3532" s="10">
        <f t="shared" ca="1" si="275"/>
        <v>5.0671255883653146</v>
      </c>
      <c r="F3532" s="10">
        <f t="shared" ca="1" si="276"/>
        <v>0.42163470026625127</v>
      </c>
      <c r="G3532" s="14">
        <f t="shared" ca="1" si="277"/>
        <v>0.66335416294606553</v>
      </c>
      <c r="I3532" s="17">
        <f t="shared" ca="1" si="278"/>
        <v>0.42163470026625127</v>
      </c>
      <c r="J3532" s="17">
        <f t="shared" ca="1" si="279"/>
        <v>0.66335416294606553</v>
      </c>
    </row>
    <row r="3533" spans="1:10" x14ac:dyDescent="0.25">
      <c r="A3533">
        <v>3532</v>
      </c>
      <c r="B3533" s="9">
        <v>66.5</v>
      </c>
      <c r="C3533">
        <v>66.473233329999999</v>
      </c>
      <c r="D3533">
        <v>66.473233329999999</v>
      </c>
      <c r="E3533" s="10">
        <f t="shared" ca="1" si="275"/>
        <v>16.750304428365311</v>
      </c>
      <c r="F3533" s="10">
        <f t="shared" ca="1" si="276"/>
        <v>1.3937901210182315</v>
      </c>
      <c r="G3533" s="14">
        <f t="shared" ca="1" si="277"/>
        <v>0.91830950388519461</v>
      </c>
      <c r="I3533" s="17">
        <f t="shared" ca="1" si="278"/>
        <v>1.3937901210182315</v>
      </c>
      <c r="J3533" s="17">
        <f t="shared" ca="1" si="279"/>
        <v>0.91830950388519461</v>
      </c>
    </row>
    <row r="3534" spans="1:10" x14ac:dyDescent="0.25">
      <c r="A3534">
        <v>3533</v>
      </c>
      <c r="B3534" s="9">
        <v>59.7</v>
      </c>
      <c r="C3534">
        <v>59.726970360000003</v>
      </c>
      <c r="D3534">
        <v>59.726970360000003</v>
      </c>
      <c r="E3534" s="10">
        <f t="shared" ca="1" si="275"/>
        <v>10.004041458365315</v>
      </c>
      <c r="F3534" s="10">
        <f t="shared" ca="1" si="276"/>
        <v>0.83243467093733103</v>
      </c>
      <c r="G3534" s="14">
        <f t="shared" ca="1" si="277"/>
        <v>0.79741818058272007</v>
      </c>
      <c r="I3534" s="17">
        <f t="shared" ca="1" si="278"/>
        <v>0.83243467093733103</v>
      </c>
      <c r="J3534" s="17">
        <f t="shared" ca="1" si="279"/>
        <v>0.79741818058272007</v>
      </c>
    </row>
    <row r="3535" spans="1:10" x14ac:dyDescent="0.25">
      <c r="A3535">
        <v>3534</v>
      </c>
      <c r="B3535" s="9">
        <v>39.200000000000003</v>
      </c>
      <c r="C3535">
        <v>39.218705589999999</v>
      </c>
      <c r="D3535">
        <v>39.218705589999999</v>
      </c>
      <c r="E3535" s="10">
        <f t="shared" ca="1" si="275"/>
        <v>-10.504223311634689</v>
      </c>
      <c r="F3535" s="10">
        <f t="shared" ca="1" si="276"/>
        <v>-0.87405472201048529</v>
      </c>
      <c r="G3535" s="14">
        <f t="shared" ca="1" si="277"/>
        <v>0.19104422679942859</v>
      </c>
      <c r="I3535" s="17">
        <f t="shared" ca="1" si="278"/>
        <v>-0.87405472201048529</v>
      </c>
      <c r="J3535" s="17">
        <f t="shared" ca="1" si="279"/>
        <v>0.19104422679942859</v>
      </c>
    </row>
    <row r="3536" spans="1:10" x14ac:dyDescent="0.25">
      <c r="A3536">
        <v>3535</v>
      </c>
      <c r="B3536" s="9">
        <v>65.400000000000006</v>
      </c>
      <c r="C3536">
        <v>65.406288320000002</v>
      </c>
      <c r="D3536">
        <v>65.406288320000002</v>
      </c>
      <c r="E3536" s="10">
        <f t="shared" ca="1" si="275"/>
        <v>15.683359418365313</v>
      </c>
      <c r="F3536" s="10">
        <f t="shared" ca="1" si="276"/>
        <v>1.305009799384828</v>
      </c>
      <c r="G3536" s="14">
        <f t="shared" ca="1" si="277"/>
        <v>0.90405524450117469</v>
      </c>
      <c r="I3536" s="17">
        <f t="shared" ca="1" si="278"/>
        <v>1.305009799384828</v>
      </c>
      <c r="J3536" s="17">
        <f t="shared" ca="1" si="279"/>
        <v>0.90405524450117469</v>
      </c>
    </row>
    <row r="3537" spans="1:10" x14ac:dyDescent="0.25">
      <c r="A3537">
        <v>3536</v>
      </c>
      <c r="B3537" s="9">
        <v>49.3</v>
      </c>
      <c r="C3537">
        <v>49.263111420000001</v>
      </c>
      <c r="D3537">
        <v>49.263111420000001</v>
      </c>
      <c r="E3537" s="10">
        <f t="shared" ca="1" si="275"/>
        <v>-0.45981748163468694</v>
      </c>
      <c r="F3537" s="10">
        <f t="shared" ca="1" si="276"/>
        <v>-3.8261338241030056E-2</v>
      </c>
      <c r="G3537" s="14">
        <f t="shared" ca="1" si="277"/>
        <v>0.48473965790716689</v>
      </c>
      <c r="I3537" s="17">
        <f t="shared" ca="1" si="278"/>
        <v>-3.8261338241030056E-2</v>
      </c>
      <c r="J3537" s="17">
        <f t="shared" ca="1" si="279"/>
        <v>0.48473965790716689</v>
      </c>
    </row>
    <row r="3538" spans="1:10" x14ac:dyDescent="0.25">
      <c r="A3538">
        <v>3537</v>
      </c>
      <c r="B3538" s="9">
        <v>57.8</v>
      </c>
      <c r="C3538">
        <v>57.805881380000002</v>
      </c>
      <c r="D3538">
        <v>57.805881380000002</v>
      </c>
      <c r="E3538" s="10">
        <f t="shared" ca="1" si="275"/>
        <v>8.0829524783653142</v>
      </c>
      <c r="F3538" s="10">
        <f t="shared" ca="1" si="276"/>
        <v>0.67258116777432597</v>
      </c>
      <c r="G3538" s="14">
        <f t="shared" ca="1" si="277"/>
        <v>0.74939310703897066</v>
      </c>
      <c r="I3538" s="17">
        <f t="shared" ca="1" si="278"/>
        <v>0.67258116777432597</v>
      </c>
      <c r="J3538" s="17">
        <f t="shared" ca="1" si="279"/>
        <v>0.74939310703897066</v>
      </c>
    </row>
    <row r="3539" spans="1:10" x14ac:dyDescent="0.25">
      <c r="A3539">
        <v>3538</v>
      </c>
      <c r="B3539" s="9">
        <v>58.9</v>
      </c>
      <c r="C3539">
        <v>58.885922559999997</v>
      </c>
      <c r="D3539">
        <v>58.885922559999997</v>
      </c>
      <c r="E3539" s="10">
        <f t="shared" ca="1" si="275"/>
        <v>9.1629936583653091</v>
      </c>
      <c r="F3539" s="10">
        <f t="shared" ca="1" si="276"/>
        <v>0.76245121959426043</v>
      </c>
      <c r="G3539" s="14">
        <f t="shared" ca="1" si="277"/>
        <v>0.77710462675867409</v>
      </c>
      <c r="I3539" s="17">
        <f t="shared" ca="1" si="278"/>
        <v>0.76245121959426043</v>
      </c>
      <c r="J3539" s="17">
        <f t="shared" ca="1" si="279"/>
        <v>0.77710462675867409</v>
      </c>
    </row>
    <row r="3540" spans="1:10" x14ac:dyDescent="0.25">
      <c r="A3540">
        <v>3539</v>
      </c>
      <c r="B3540" s="9">
        <v>54.4</v>
      </c>
      <c r="C3540">
        <v>54.434653429999997</v>
      </c>
      <c r="D3540">
        <v>54.434653429999997</v>
      </c>
      <c r="E3540" s="10">
        <f t="shared" ca="1" si="275"/>
        <v>4.7117245283653091</v>
      </c>
      <c r="F3540" s="10">
        <f t="shared" ca="1" si="276"/>
        <v>0.39206183557320295</v>
      </c>
      <c r="G3540" s="14">
        <f t="shared" ca="1" si="277"/>
        <v>0.65249373727394211</v>
      </c>
      <c r="I3540" s="17">
        <f t="shared" ca="1" si="278"/>
        <v>0.39206183557320295</v>
      </c>
      <c r="J3540" s="17">
        <f t="shared" ca="1" si="279"/>
        <v>0.65249373727394211</v>
      </c>
    </row>
    <row r="3541" spans="1:10" x14ac:dyDescent="0.25">
      <c r="A3541">
        <v>3540</v>
      </c>
      <c r="B3541" s="9">
        <v>53.5</v>
      </c>
      <c r="C3541">
        <v>53.460217219999997</v>
      </c>
      <c r="D3541">
        <v>53.460217219999997</v>
      </c>
      <c r="E3541" s="10">
        <f t="shared" ca="1" si="275"/>
        <v>3.7372883183653087</v>
      </c>
      <c r="F3541" s="10">
        <f t="shared" ca="1" si="276"/>
        <v>0.310979156218402</v>
      </c>
      <c r="G3541" s="14">
        <f t="shared" ca="1" si="277"/>
        <v>0.62209176626408413</v>
      </c>
      <c r="I3541" s="17">
        <f t="shared" ca="1" si="278"/>
        <v>0.310979156218402</v>
      </c>
      <c r="J3541" s="17">
        <f t="shared" ca="1" si="279"/>
        <v>0.62209176626408413</v>
      </c>
    </row>
    <row r="3542" spans="1:10" x14ac:dyDescent="0.25">
      <c r="A3542">
        <v>3541</v>
      </c>
      <c r="B3542" s="9">
        <v>48.5</v>
      </c>
      <c r="C3542">
        <v>48.482234949999999</v>
      </c>
      <c r="D3542">
        <v>48.482234949999999</v>
      </c>
      <c r="E3542" s="10">
        <f t="shared" ca="1" si="275"/>
        <v>-1.2406939516346895</v>
      </c>
      <c r="F3542" s="10">
        <f t="shared" ca="1" si="276"/>
        <v>-0.10323794295148006</v>
      </c>
      <c r="G3542" s="14">
        <f t="shared" ca="1" si="277"/>
        <v>0.45888706333068746</v>
      </c>
      <c r="I3542" s="17">
        <f t="shared" ca="1" si="278"/>
        <v>-0.10323794295148006</v>
      </c>
      <c r="J3542" s="17">
        <f t="shared" ca="1" si="279"/>
        <v>0.45888706333068746</v>
      </c>
    </row>
    <row r="3543" spans="1:10" x14ac:dyDescent="0.25">
      <c r="A3543">
        <v>3542</v>
      </c>
      <c r="B3543" s="9">
        <v>59.5</v>
      </c>
      <c r="C3543">
        <v>59.520230509999998</v>
      </c>
      <c r="D3543">
        <v>59.520230509999998</v>
      </c>
      <c r="E3543" s="10">
        <f t="shared" ca="1" si="275"/>
        <v>9.7973016083653093</v>
      </c>
      <c r="F3543" s="10">
        <f t="shared" ca="1" si="276"/>
        <v>0.81523188147263115</v>
      </c>
      <c r="G3543" s="14">
        <f t="shared" ca="1" si="277"/>
        <v>0.79253020405277685</v>
      </c>
      <c r="I3543" s="17">
        <f t="shared" ca="1" si="278"/>
        <v>0.81523188147263115</v>
      </c>
      <c r="J3543" s="17">
        <f t="shared" ca="1" si="279"/>
        <v>0.79253020405277685</v>
      </c>
    </row>
    <row r="3544" spans="1:10" x14ac:dyDescent="0.25">
      <c r="A3544">
        <v>3543</v>
      </c>
      <c r="B3544" s="9">
        <v>49.3</v>
      </c>
      <c r="C3544">
        <v>49.339262840000004</v>
      </c>
      <c r="D3544">
        <v>49.339262840000004</v>
      </c>
      <c r="E3544" s="10">
        <f t="shared" ca="1" si="275"/>
        <v>-0.38366606163468475</v>
      </c>
      <c r="F3544" s="10">
        <f t="shared" ca="1" si="276"/>
        <v>-3.1924790905342525E-2</v>
      </c>
      <c r="G3544" s="14">
        <f t="shared" ca="1" si="277"/>
        <v>0.4872660142149392</v>
      </c>
      <c r="I3544" s="17">
        <f t="shared" ca="1" si="278"/>
        <v>-3.1924790905342525E-2</v>
      </c>
      <c r="J3544" s="17">
        <f t="shared" ca="1" si="279"/>
        <v>0.4872660142149392</v>
      </c>
    </row>
    <row r="3545" spans="1:10" x14ac:dyDescent="0.25">
      <c r="A3545">
        <v>3544</v>
      </c>
      <c r="B3545" s="9">
        <v>47.1</v>
      </c>
      <c r="C3545">
        <v>47.088183479999998</v>
      </c>
      <c r="D3545">
        <v>47.088183479999998</v>
      </c>
      <c r="E3545" s="10">
        <f t="shared" ca="1" si="275"/>
        <v>-2.6347454216346904</v>
      </c>
      <c r="F3545" s="10">
        <f t="shared" ca="1" si="276"/>
        <v>-0.21923674019044861</v>
      </c>
      <c r="G3545" s="14">
        <f t="shared" ca="1" si="277"/>
        <v>0.41323281851697968</v>
      </c>
      <c r="I3545" s="17">
        <f t="shared" ca="1" si="278"/>
        <v>-0.21923674019044861</v>
      </c>
      <c r="J3545" s="17">
        <f t="shared" ca="1" si="279"/>
        <v>0.41323281851697968</v>
      </c>
    </row>
    <row r="3546" spans="1:10" x14ac:dyDescent="0.25">
      <c r="A3546">
        <v>3545</v>
      </c>
      <c r="B3546" s="9">
        <v>26.9</v>
      </c>
      <c r="C3546">
        <v>26.897712120000001</v>
      </c>
      <c r="D3546">
        <v>26.897712120000001</v>
      </c>
      <c r="E3546" s="10">
        <f t="shared" ca="1" si="275"/>
        <v>-22.825216781634687</v>
      </c>
      <c r="F3546" s="10">
        <f t="shared" ca="1" si="276"/>
        <v>-1.8992825949161998</v>
      </c>
      <c r="G3546" s="14">
        <f t="shared" ca="1" si="277"/>
        <v>2.876366502760868E-2</v>
      </c>
      <c r="I3546" s="17">
        <f t="shared" ca="1" si="278"/>
        <v>-1.8992825949161998</v>
      </c>
      <c r="J3546" s="17">
        <f t="shared" ca="1" si="279"/>
        <v>2.876366502760868E-2</v>
      </c>
    </row>
    <row r="3547" spans="1:10" x14ac:dyDescent="0.25">
      <c r="A3547">
        <v>3546</v>
      </c>
      <c r="B3547" s="9">
        <v>60.3</v>
      </c>
      <c r="C3547">
        <v>60.297407849999999</v>
      </c>
      <c r="D3547">
        <v>60.297407849999999</v>
      </c>
      <c r="E3547" s="10">
        <f t="shared" ca="1" si="275"/>
        <v>10.574478948365311</v>
      </c>
      <c r="F3547" s="10">
        <f t="shared" ca="1" si="276"/>
        <v>0.87990068217435924</v>
      </c>
      <c r="G3547" s="14">
        <f t="shared" ca="1" si="277"/>
        <v>0.81054344242697773</v>
      </c>
      <c r="I3547" s="17">
        <f t="shared" ca="1" si="278"/>
        <v>0.87990068217435924</v>
      </c>
      <c r="J3547" s="17">
        <f t="shared" ca="1" si="279"/>
        <v>0.81054344242697773</v>
      </c>
    </row>
    <row r="3548" spans="1:10" x14ac:dyDescent="0.25">
      <c r="A3548">
        <v>3547</v>
      </c>
      <c r="B3548" s="9">
        <v>39.299999999999997</v>
      </c>
      <c r="C3548">
        <v>39.305295829999999</v>
      </c>
      <c r="D3548">
        <v>39.305295829999999</v>
      </c>
      <c r="E3548" s="10">
        <f t="shared" ca="1" si="275"/>
        <v>-10.41763307163469</v>
      </c>
      <c r="F3548" s="10">
        <f t="shared" ca="1" si="276"/>
        <v>-0.86684956215176523</v>
      </c>
      <c r="G3548" s="14">
        <f t="shared" ca="1" si="277"/>
        <v>0.19301222108158583</v>
      </c>
      <c r="I3548" s="17">
        <f t="shared" ca="1" si="278"/>
        <v>-0.86684956215176523</v>
      </c>
      <c r="J3548" s="17">
        <f t="shared" ca="1" si="279"/>
        <v>0.19301222108158583</v>
      </c>
    </row>
    <row r="3549" spans="1:10" x14ac:dyDescent="0.25">
      <c r="A3549">
        <v>3548</v>
      </c>
      <c r="B3549" s="9">
        <v>55.8</v>
      </c>
      <c r="C3549">
        <v>55.787891160000001</v>
      </c>
      <c r="D3549">
        <v>55.787891160000001</v>
      </c>
      <c r="E3549" s="10">
        <f t="shared" ca="1" si="275"/>
        <v>6.0649622583653127</v>
      </c>
      <c r="F3549" s="10">
        <f t="shared" ca="1" si="276"/>
        <v>0.50466452811108486</v>
      </c>
      <c r="G3549" s="14">
        <f t="shared" ca="1" si="277"/>
        <v>0.69310276038709273</v>
      </c>
      <c r="I3549" s="17">
        <f t="shared" ca="1" si="278"/>
        <v>0.50466452811108486</v>
      </c>
      <c r="J3549" s="17">
        <f t="shared" ca="1" si="279"/>
        <v>0.69310276038709273</v>
      </c>
    </row>
    <row r="3550" spans="1:10" x14ac:dyDescent="0.25">
      <c r="A3550">
        <v>3549</v>
      </c>
      <c r="B3550" s="9">
        <v>52.3</v>
      </c>
      <c r="C3550">
        <v>52.250806060000002</v>
      </c>
      <c r="D3550">
        <v>52.250806060000002</v>
      </c>
      <c r="E3550" s="10">
        <f t="shared" ca="1" si="275"/>
        <v>2.5278771583653139</v>
      </c>
      <c r="F3550" s="10">
        <f t="shared" ca="1" si="276"/>
        <v>0.21034424929679094</v>
      </c>
      <c r="G3550" s="14">
        <f t="shared" ca="1" si="277"/>
        <v>0.58330049911594295</v>
      </c>
      <c r="I3550" s="17">
        <f t="shared" ca="1" si="278"/>
        <v>0.21034424929679094</v>
      </c>
      <c r="J3550" s="17">
        <f t="shared" ca="1" si="279"/>
        <v>0.58330049911594295</v>
      </c>
    </row>
    <row r="3551" spans="1:10" x14ac:dyDescent="0.25">
      <c r="A3551">
        <v>3550</v>
      </c>
      <c r="B3551" s="9">
        <v>38.5</v>
      </c>
      <c r="C3551">
        <v>38.513455469999997</v>
      </c>
      <c r="D3551">
        <v>38.513455469999997</v>
      </c>
      <c r="E3551" s="10">
        <f t="shared" ca="1" si="275"/>
        <v>-11.209473431634692</v>
      </c>
      <c r="F3551" s="10">
        <f t="shared" ca="1" si="276"/>
        <v>-0.93273847037498314</v>
      </c>
      <c r="G3551" s="14">
        <f t="shared" ca="1" si="277"/>
        <v>0.17547750840789045</v>
      </c>
      <c r="I3551" s="17">
        <f t="shared" ca="1" si="278"/>
        <v>-0.93273847037498314</v>
      </c>
      <c r="J3551" s="17">
        <f t="shared" ca="1" si="279"/>
        <v>0.17547750840789045</v>
      </c>
    </row>
    <row r="3552" spans="1:10" x14ac:dyDescent="0.25">
      <c r="A3552">
        <v>3551</v>
      </c>
      <c r="B3552" s="9">
        <v>57.4</v>
      </c>
      <c r="C3552">
        <v>57.419148989999997</v>
      </c>
      <c r="D3552">
        <v>57.419148989999997</v>
      </c>
      <c r="E3552" s="10">
        <f t="shared" ca="1" si="275"/>
        <v>7.6962200883653082</v>
      </c>
      <c r="F3552" s="10">
        <f t="shared" ca="1" si="276"/>
        <v>0.64040122818188594</v>
      </c>
      <c r="G3552" s="14">
        <f t="shared" ca="1" si="277"/>
        <v>0.73904410770074214</v>
      </c>
      <c r="I3552" s="17">
        <f t="shared" ca="1" si="278"/>
        <v>0.64040122818188594</v>
      </c>
      <c r="J3552" s="17">
        <f t="shared" ca="1" si="279"/>
        <v>0.73904410770074214</v>
      </c>
    </row>
    <row r="3553" spans="1:10" x14ac:dyDescent="0.25">
      <c r="A3553">
        <v>3552</v>
      </c>
      <c r="B3553" s="9">
        <v>32.1</v>
      </c>
      <c r="C3553">
        <v>32.119611640000002</v>
      </c>
      <c r="D3553">
        <v>32.119611640000002</v>
      </c>
      <c r="E3553" s="10">
        <f t="shared" ca="1" si="275"/>
        <v>-17.603317261634686</v>
      </c>
      <c r="F3553" s="10">
        <f t="shared" ca="1" si="276"/>
        <v>-1.4647691808435135</v>
      </c>
      <c r="G3553" s="14">
        <f t="shared" ca="1" si="277"/>
        <v>7.1491951476319024E-2</v>
      </c>
      <c r="I3553" s="17">
        <f t="shared" ca="1" si="278"/>
        <v>-1.4647691808435135</v>
      </c>
      <c r="J3553" s="17">
        <f t="shared" ca="1" si="279"/>
        <v>7.1491951476319024E-2</v>
      </c>
    </row>
    <row r="3554" spans="1:10" x14ac:dyDescent="0.25">
      <c r="A3554">
        <v>3553</v>
      </c>
      <c r="B3554" s="9">
        <v>37.1</v>
      </c>
      <c r="C3554">
        <v>37.102574449999999</v>
      </c>
      <c r="D3554">
        <v>37.102574449999999</v>
      </c>
      <c r="E3554" s="10">
        <f t="shared" ca="1" si="275"/>
        <v>-12.620354451634689</v>
      </c>
      <c r="F3554" s="10">
        <f t="shared" ca="1" si="276"/>
        <v>-1.0501376517461622</v>
      </c>
      <c r="G3554" s="14">
        <f t="shared" ca="1" si="277"/>
        <v>0.14682741498460794</v>
      </c>
      <c r="I3554" s="17">
        <f t="shared" ca="1" si="278"/>
        <v>-1.0501376517461622</v>
      </c>
      <c r="J3554" s="17">
        <f t="shared" ca="1" si="279"/>
        <v>0.14682741498460794</v>
      </c>
    </row>
    <row r="3555" spans="1:10" x14ac:dyDescent="0.25">
      <c r="A3555">
        <v>3554</v>
      </c>
      <c r="B3555" s="9">
        <v>58</v>
      </c>
      <c r="C3555">
        <v>58.001543640000001</v>
      </c>
      <c r="D3555">
        <v>58.001543640000001</v>
      </c>
      <c r="E3555" s="10">
        <f t="shared" ca="1" si="275"/>
        <v>8.278614738365313</v>
      </c>
      <c r="F3555" s="10">
        <f t="shared" ca="1" si="276"/>
        <v>0.68886219276765581</v>
      </c>
      <c r="G3555" s="14">
        <f t="shared" ca="1" si="277"/>
        <v>0.7545450033153398</v>
      </c>
      <c r="I3555" s="17">
        <f t="shared" ca="1" si="278"/>
        <v>0.68886219276765581</v>
      </c>
      <c r="J3555" s="17">
        <f t="shared" ca="1" si="279"/>
        <v>0.7545450033153398</v>
      </c>
    </row>
    <row r="3556" spans="1:10" x14ac:dyDescent="0.25">
      <c r="A3556">
        <v>3555</v>
      </c>
      <c r="B3556" s="9">
        <v>45.6</v>
      </c>
      <c r="C3556">
        <v>45.612537179999997</v>
      </c>
      <c r="D3556">
        <v>45.612537179999997</v>
      </c>
      <c r="E3556" s="10">
        <f t="shared" ca="1" si="275"/>
        <v>-4.1103917216346915</v>
      </c>
      <c r="F3556" s="10">
        <f t="shared" ca="1" si="276"/>
        <v>-0.3420250300303741</v>
      </c>
      <c r="G3556" s="14">
        <f t="shared" ca="1" si="277"/>
        <v>0.36616602785853558</v>
      </c>
      <c r="I3556" s="17">
        <f t="shared" ca="1" si="278"/>
        <v>-0.3420250300303741</v>
      </c>
      <c r="J3556" s="17">
        <f t="shared" ca="1" si="279"/>
        <v>0.36616602785853558</v>
      </c>
    </row>
    <row r="3557" spans="1:10" x14ac:dyDescent="0.25">
      <c r="A3557">
        <v>3556</v>
      </c>
      <c r="B3557" s="9">
        <v>47.1</v>
      </c>
      <c r="C3557">
        <v>47.088469109999998</v>
      </c>
      <c r="D3557">
        <v>47.088469109999998</v>
      </c>
      <c r="E3557" s="10">
        <f t="shared" ca="1" si="275"/>
        <v>-2.6344597916346899</v>
      </c>
      <c r="F3557" s="10">
        <f t="shared" ca="1" si="276"/>
        <v>-0.21921297296436806</v>
      </c>
      <c r="G3557" s="14">
        <f t="shared" ca="1" si="277"/>
        <v>0.4132420751397835</v>
      </c>
      <c r="I3557" s="17">
        <f t="shared" ca="1" si="278"/>
        <v>-0.21921297296436806</v>
      </c>
      <c r="J3557" s="17">
        <f t="shared" ca="1" si="279"/>
        <v>0.4132420751397835</v>
      </c>
    </row>
    <row r="3558" spans="1:10" x14ac:dyDescent="0.25">
      <c r="A3558">
        <v>3557</v>
      </c>
      <c r="B3558" s="9">
        <v>61.7</v>
      </c>
      <c r="C3558">
        <v>61.656800619999999</v>
      </c>
      <c r="D3558">
        <v>61.656800619999999</v>
      </c>
      <c r="E3558" s="10">
        <f t="shared" ca="1" si="275"/>
        <v>11.93387171836531</v>
      </c>
      <c r="F3558" s="10">
        <f t="shared" ca="1" si="276"/>
        <v>0.99301553459465741</v>
      </c>
      <c r="G3558" s="14">
        <f t="shared" ca="1" si="277"/>
        <v>0.83964880796255859</v>
      </c>
      <c r="I3558" s="17">
        <f t="shared" ca="1" si="278"/>
        <v>0.99301553459465741</v>
      </c>
      <c r="J3558" s="17">
        <f t="shared" ca="1" si="279"/>
        <v>0.83964880796255859</v>
      </c>
    </row>
    <row r="3559" spans="1:10" x14ac:dyDescent="0.25">
      <c r="A3559">
        <v>3558</v>
      </c>
      <c r="B3559" s="9">
        <v>34.6</v>
      </c>
      <c r="C3559">
        <v>34.636480650000003</v>
      </c>
      <c r="D3559">
        <v>34.636480650000003</v>
      </c>
      <c r="E3559" s="10">
        <f t="shared" ca="1" si="275"/>
        <v>-15.086448251634685</v>
      </c>
      <c r="F3559" s="10">
        <f t="shared" ca="1" si="276"/>
        <v>-1.2553409177909065</v>
      </c>
      <c r="G3559" s="14">
        <f t="shared" ca="1" si="277"/>
        <v>0.10467751363404598</v>
      </c>
      <c r="I3559" s="17">
        <f t="shared" ca="1" si="278"/>
        <v>-1.2553409177909065</v>
      </c>
      <c r="J3559" s="17">
        <f t="shared" ca="1" si="279"/>
        <v>0.10467751363404598</v>
      </c>
    </row>
    <row r="3560" spans="1:10" x14ac:dyDescent="0.25">
      <c r="A3560">
        <v>3559</v>
      </c>
      <c r="B3560" s="9">
        <v>57.9</v>
      </c>
      <c r="C3560">
        <v>57.86670685</v>
      </c>
      <c r="D3560">
        <v>57.86670685</v>
      </c>
      <c r="E3560" s="10">
        <f t="shared" ca="1" si="275"/>
        <v>8.1437779483653117</v>
      </c>
      <c r="F3560" s="10">
        <f t="shared" ca="1" si="276"/>
        <v>0.677642445290496</v>
      </c>
      <c r="G3560" s="14">
        <f t="shared" ca="1" si="277"/>
        <v>0.75100078653940383</v>
      </c>
      <c r="I3560" s="17">
        <f t="shared" ca="1" si="278"/>
        <v>0.677642445290496</v>
      </c>
      <c r="J3560" s="17">
        <f t="shared" ca="1" si="279"/>
        <v>0.75100078653940383</v>
      </c>
    </row>
    <row r="3561" spans="1:10" x14ac:dyDescent="0.25">
      <c r="A3561">
        <v>3560</v>
      </c>
      <c r="B3561" s="9">
        <v>43</v>
      </c>
      <c r="C3561">
        <v>43.00884353</v>
      </c>
      <c r="D3561">
        <v>43.00884353</v>
      </c>
      <c r="E3561" s="10">
        <f t="shared" ca="1" si="275"/>
        <v>-6.7140853716346882</v>
      </c>
      <c r="F3561" s="10">
        <f t="shared" ca="1" si="276"/>
        <v>-0.55867795732777104</v>
      </c>
      <c r="G3561" s="14">
        <f t="shared" ca="1" si="277"/>
        <v>0.28819076274661232</v>
      </c>
      <c r="I3561" s="17">
        <f t="shared" ca="1" si="278"/>
        <v>-0.55867795732777104</v>
      </c>
      <c r="J3561" s="17">
        <f t="shared" ca="1" si="279"/>
        <v>0.28819076274661232</v>
      </c>
    </row>
    <row r="3562" spans="1:10" x14ac:dyDescent="0.25">
      <c r="A3562">
        <v>3561</v>
      </c>
      <c r="B3562" s="9">
        <v>58.2</v>
      </c>
      <c r="C3562">
        <v>58.244045900000003</v>
      </c>
      <c r="D3562">
        <v>58.244045900000003</v>
      </c>
      <c r="E3562" s="10">
        <f t="shared" ca="1" si="275"/>
        <v>8.521116998365315</v>
      </c>
      <c r="F3562" s="10">
        <f t="shared" ca="1" si="276"/>
        <v>0.70904076658152793</v>
      </c>
      <c r="G3562" s="14">
        <f t="shared" ca="1" si="277"/>
        <v>0.76085041046583701</v>
      </c>
      <c r="I3562" s="17">
        <f t="shared" ca="1" si="278"/>
        <v>0.70904076658152793</v>
      </c>
      <c r="J3562" s="17">
        <f t="shared" ca="1" si="279"/>
        <v>0.76085041046583701</v>
      </c>
    </row>
    <row r="3563" spans="1:10" x14ac:dyDescent="0.25">
      <c r="A3563">
        <v>3562</v>
      </c>
      <c r="B3563" s="9">
        <v>52.4</v>
      </c>
      <c r="C3563">
        <v>52.398045750000001</v>
      </c>
      <c r="D3563">
        <v>52.398045750000001</v>
      </c>
      <c r="E3563" s="10">
        <f t="shared" ca="1" si="275"/>
        <v>2.6751168483653132</v>
      </c>
      <c r="F3563" s="10">
        <f t="shared" ca="1" si="276"/>
        <v>0.22259604007596387</v>
      </c>
      <c r="G3563" s="14">
        <f t="shared" ca="1" si="277"/>
        <v>0.58807504065254856</v>
      </c>
      <c r="I3563" s="17">
        <f t="shared" ca="1" si="278"/>
        <v>0.22259604007596387</v>
      </c>
      <c r="J3563" s="17">
        <f t="shared" ca="1" si="279"/>
        <v>0.58807504065254856</v>
      </c>
    </row>
    <row r="3564" spans="1:10" x14ac:dyDescent="0.25">
      <c r="A3564">
        <v>3563</v>
      </c>
      <c r="B3564" s="9">
        <v>62.3</v>
      </c>
      <c r="C3564">
        <v>62.288117810000003</v>
      </c>
      <c r="D3564">
        <v>62.288117810000003</v>
      </c>
      <c r="E3564" s="10">
        <f t="shared" ca="1" si="275"/>
        <v>12.565188908365315</v>
      </c>
      <c r="F3564" s="10">
        <f t="shared" ca="1" si="276"/>
        <v>1.045547335817381</v>
      </c>
      <c r="G3564" s="14">
        <f t="shared" ca="1" si="277"/>
        <v>0.85211496252178531</v>
      </c>
      <c r="I3564" s="17">
        <f t="shared" ca="1" si="278"/>
        <v>1.045547335817381</v>
      </c>
      <c r="J3564" s="17">
        <f t="shared" ca="1" si="279"/>
        <v>0.85211496252178531</v>
      </c>
    </row>
    <row r="3565" spans="1:10" x14ac:dyDescent="0.25">
      <c r="A3565">
        <v>3564</v>
      </c>
      <c r="B3565" s="9">
        <v>61</v>
      </c>
      <c r="C3565">
        <v>61.017459580000001</v>
      </c>
      <c r="D3565">
        <v>61.017459580000001</v>
      </c>
      <c r="E3565" s="10">
        <f t="shared" ca="1" si="275"/>
        <v>11.294530678365312</v>
      </c>
      <c r="F3565" s="10">
        <f t="shared" ca="1" si="276"/>
        <v>0.93981607011182089</v>
      </c>
      <c r="G3565" s="14">
        <f t="shared" ca="1" si="277"/>
        <v>0.82634404284695784</v>
      </c>
      <c r="I3565" s="17">
        <f t="shared" ca="1" si="278"/>
        <v>0.93981607011182089</v>
      </c>
      <c r="J3565" s="17">
        <f t="shared" ca="1" si="279"/>
        <v>0.82634404284695784</v>
      </c>
    </row>
    <row r="3566" spans="1:10" x14ac:dyDescent="0.25">
      <c r="A3566">
        <v>3565</v>
      </c>
      <c r="B3566" s="9">
        <v>65.900000000000006</v>
      </c>
      <c r="C3566">
        <v>65.915946939999998</v>
      </c>
      <c r="D3566">
        <v>65.915946939999998</v>
      </c>
      <c r="E3566" s="10">
        <f t="shared" ca="1" si="275"/>
        <v>16.19301803836531</v>
      </c>
      <c r="F3566" s="10">
        <f t="shared" ca="1" si="276"/>
        <v>1.3474184106841454</v>
      </c>
      <c r="G3566" s="14">
        <f t="shared" ca="1" si="277"/>
        <v>0.91107724279888447</v>
      </c>
      <c r="I3566" s="17">
        <f t="shared" ca="1" si="278"/>
        <v>1.3474184106841454</v>
      </c>
      <c r="J3566" s="17">
        <f t="shared" ca="1" si="279"/>
        <v>0.91107724279888447</v>
      </c>
    </row>
    <row r="3567" spans="1:10" x14ac:dyDescent="0.25">
      <c r="A3567">
        <v>3566</v>
      </c>
      <c r="B3567" s="9">
        <v>46.6</v>
      </c>
      <c r="C3567">
        <v>46.563890129999997</v>
      </c>
      <c r="D3567">
        <v>46.563890129999997</v>
      </c>
      <c r="E3567" s="10">
        <f t="shared" ca="1" si="275"/>
        <v>-3.159038771634691</v>
      </c>
      <c r="F3567" s="10">
        <f t="shared" ca="1" si="276"/>
        <v>-0.26286310500493398</v>
      </c>
      <c r="G3567" s="14">
        <f t="shared" ca="1" si="277"/>
        <v>0.39632804722605652</v>
      </c>
      <c r="I3567" s="17">
        <f t="shared" ca="1" si="278"/>
        <v>-0.26286310500493398</v>
      </c>
      <c r="J3567" s="17">
        <f t="shared" ca="1" si="279"/>
        <v>0.39632804722605652</v>
      </c>
    </row>
    <row r="3568" spans="1:10" x14ac:dyDescent="0.25">
      <c r="A3568">
        <v>3567</v>
      </c>
      <c r="B3568" s="9">
        <v>51.4</v>
      </c>
      <c r="C3568">
        <v>51.374259379999998</v>
      </c>
      <c r="D3568">
        <v>51.374259379999998</v>
      </c>
      <c r="E3568" s="10">
        <f t="shared" ca="1" si="275"/>
        <v>1.6513304783653098</v>
      </c>
      <c r="F3568" s="10">
        <f t="shared" ca="1" si="276"/>
        <v>0.13740694189320454</v>
      </c>
      <c r="G3568" s="14">
        <f t="shared" ca="1" si="277"/>
        <v>0.55464542787095372</v>
      </c>
      <c r="I3568" s="17">
        <f t="shared" ca="1" si="278"/>
        <v>0.13740694189320454</v>
      </c>
      <c r="J3568" s="17">
        <f t="shared" ca="1" si="279"/>
        <v>0.55464542787095372</v>
      </c>
    </row>
    <row r="3569" spans="1:10" x14ac:dyDescent="0.25">
      <c r="A3569">
        <v>3568</v>
      </c>
      <c r="B3569" s="9">
        <v>59.2</v>
      </c>
      <c r="C3569">
        <v>59.170308149999997</v>
      </c>
      <c r="D3569">
        <v>59.170308149999997</v>
      </c>
      <c r="E3569" s="10">
        <f t="shared" ca="1" si="275"/>
        <v>9.4473792483653085</v>
      </c>
      <c r="F3569" s="10">
        <f t="shared" ca="1" si="276"/>
        <v>0.78611489852004235</v>
      </c>
      <c r="G3569" s="14">
        <f t="shared" ca="1" si="277"/>
        <v>0.78409991163230708</v>
      </c>
      <c r="I3569" s="17">
        <f t="shared" ca="1" si="278"/>
        <v>0.78611489852004235</v>
      </c>
      <c r="J3569" s="17">
        <f t="shared" ca="1" si="279"/>
        <v>0.78409991163230708</v>
      </c>
    </row>
    <row r="3570" spans="1:10" x14ac:dyDescent="0.25">
      <c r="A3570">
        <v>3569</v>
      </c>
      <c r="B3570" s="9">
        <v>56.2</v>
      </c>
      <c r="C3570">
        <v>56.16965364</v>
      </c>
      <c r="D3570">
        <v>56.16965364</v>
      </c>
      <c r="E3570" s="10">
        <f t="shared" ca="1" si="275"/>
        <v>6.4467247383653117</v>
      </c>
      <c r="F3570" s="10">
        <f t="shared" ca="1" si="276"/>
        <v>0.53643092229663503</v>
      </c>
      <c r="G3570" s="14">
        <f t="shared" ca="1" si="277"/>
        <v>0.70416961744981599</v>
      </c>
      <c r="I3570" s="17">
        <f t="shared" ca="1" si="278"/>
        <v>0.53643092229663503</v>
      </c>
      <c r="J3570" s="17">
        <f t="shared" ca="1" si="279"/>
        <v>0.70416961744981599</v>
      </c>
    </row>
    <row r="3571" spans="1:10" x14ac:dyDescent="0.25">
      <c r="A3571">
        <v>3570</v>
      </c>
      <c r="B3571" s="9">
        <v>44.7</v>
      </c>
      <c r="C3571">
        <v>44.654550399999998</v>
      </c>
      <c r="D3571">
        <v>44.654550399999998</v>
      </c>
      <c r="E3571" s="10">
        <f t="shared" ca="1" si="275"/>
        <v>-5.0683785016346903</v>
      </c>
      <c r="F3571" s="10">
        <f t="shared" ca="1" si="276"/>
        <v>-0.4217389549766547</v>
      </c>
      <c r="G3571" s="14">
        <f t="shared" ca="1" si="277"/>
        <v>0.33660778372307421</v>
      </c>
      <c r="I3571" s="17">
        <f t="shared" ca="1" si="278"/>
        <v>-0.4217389549766547</v>
      </c>
      <c r="J3571" s="17">
        <f t="shared" ca="1" si="279"/>
        <v>0.33660778372307421</v>
      </c>
    </row>
    <row r="3572" spans="1:10" x14ac:dyDescent="0.25">
      <c r="A3572">
        <v>3571</v>
      </c>
      <c r="B3572" s="9">
        <v>47.8</v>
      </c>
      <c r="C3572">
        <v>47.828736829999997</v>
      </c>
      <c r="D3572">
        <v>47.828736829999997</v>
      </c>
      <c r="E3572" s="10">
        <f t="shared" ca="1" si="275"/>
        <v>-1.8941920716346914</v>
      </c>
      <c r="F3572" s="10">
        <f t="shared" ca="1" si="276"/>
        <v>-0.15761541577027585</v>
      </c>
      <c r="G3572" s="14">
        <f t="shared" ca="1" si="277"/>
        <v>0.43737992769505141</v>
      </c>
      <c r="I3572" s="17">
        <f t="shared" ca="1" si="278"/>
        <v>-0.15761541577027585</v>
      </c>
      <c r="J3572" s="17">
        <f t="shared" ca="1" si="279"/>
        <v>0.43737992769505141</v>
      </c>
    </row>
    <row r="3573" spans="1:10" x14ac:dyDescent="0.25">
      <c r="A3573">
        <v>3572</v>
      </c>
      <c r="B3573" s="9">
        <v>51.8</v>
      </c>
      <c r="C3573">
        <v>51.820401680000003</v>
      </c>
      <c r="D3573">
        <v>51.820401680000003</v>
      </c>
      <c r="E3573" s="10">
        <f t="shared" ca="1" si="275"/>
        <v>2.0974727783653151</v>
      </c>
      <c r="F3573" s="10">
        <f t="shared" ca="1" si="276"/>
        <v>0.17453037048327494</v>
      </c>
      <c r="G3573" s="14">
        <f t="shared" ca="1" si="277"/>
        <v>0.56927566758336867</v>
      </c>
      <c r="I3573" s="17">
        <f t="shared" ca="1" si="278"/>
        <v>0.17453037048327494</v>
      </c>
      <c r="J3573" s="17">
        <f t="shared" ca="1" si="279"/>
        <v>0.56927566758336867</v>
      </c>
    </row>
    <row r="3574" spans="1:10" x14ac:dyDescent="0.25">
      <c r="A3574">
        <v>3573</v>
      </c>
      <c r="B3574" s="9">
        <v>45.7</v>
      </c>
      <c r="C3574">
        <v>45.704413680000002</v>
      </c>
      <c r="D3574">
        <v>45.704413680000002</v>
      </c>
      <c r="E3574" s="10">
        <f t="shared" ca="1" si="275"/>
        <v>-4.0185152216346864</v>
      </c>
      <c r="F3574" s="10">
        <f t="shared" ca="1" si="276"/>
        <v>-0.33438000133245471</v>
      </c>
      <c r="G3574" s="14">
        <f t="shared" ca="1" si="277"/>
        <v>0.369046414202783</v>
      </c>
      <c r="I3574" s="17">
        <f t="shared" ca="1" si="278"/>
        <v>-0.33438000133245471</v>
      </c>
      <c r="J3574" s="17">
        <f t="shared" ca="1" si="279"/>
        <v>0.369046414202783</v>
      </c>
    </row>
    <row r="3575" spans="1:10" x14ac:dyDescent="0.25">
      <c r="A3575">
        <v>3574</v>
      </c>
      <c r="B3575" s="9">
        <v>38.700000000000003</v>
      </c>
      <c r="C3575">
        <v>38.701510130000003</v>
      </c>
      <c r="D3575">
        <v>38.701510130000003</v>
      </c>
      <c r="E3575" s="10">
        <f t="shared" ca="1" si="275"/>
        <v>-11.021418771634686</v>
      </c>
      <c r="F3575" s="10">
        <f t="shared" ca="1" si="276"/>
        <v>-0.9170904725466219</v>
      </c>
      <c r="G3575" s="14">
        <f t="shared" ca="1" si="277"/>
        <v>0.17954761657954882</v>
      </c>
      <c r="I3575" s="17">
        <f t="shared" ca="1" si="278"/>
        <v>-0.9170904725466219</v>
      </c>
      <c r="J3575" s="17">
        <f t="shared" ca="1" si="279"/>
        <v>0.17954761657954882</v>
      </c>
    </row>
    <row r="3576" spans="1:10" x14ac:dyDescent="0.25">
      <c r="A3576">
        <v>3575</v>
      </c>
      <c r="B3576" s="9">
        <v>61.2</v>
      </c>
      <c r="C3576">
        <v>61.218616580000003</v>
      </c>
      <c r="D3576">
        <v>61.218616580000003</v>
      </c>
      <c r="E3576" s="10">
        <f t="shared" ca="1" si="275"/>
        <v>11.495687678365314</v>
      </c>
      <c r="F3576" s="10">
        <f t="shared" ca="1" si="276"/>
        <v>0.95655431153141457</v>
      </c>
      <c r="G3576" s="14">
        <f t="shared" ca="1" si="277"/>
        <v>0.83060387056305818</v>
      </c>
      <c r="I3576" s="17">
        <f t="shared" ca="1" si="278"/>
        <v>0.95655431153141457</v>
      </c>
      <c r="J3576" s="17">
        <f t="shared" ca="1" si="279"/>
        <v>0.83060387056305818</v>
      </c>
    </row>
    <row r="3577" spans="1:10" x14ac:dyDescent="0.25">
      <c r="A3577">
        <v>3576</v>
      </c>
      <c r="B3577" s="9">
        <v>45.1</v>
      </c>
      <c r="C3577">
        <v>45.145978599999999</v>
      </c>
      <c r="D3577">
        <v>45.145978599999999</v>
      </c>
      <c r="E3577" s="10">
        <f t="shared" ca="1" si="275"/>
        <v>-4.5769503016346889</v>
      </c>
      <c r="F3577" s="10">
        <f t="shared" ca="1" si="276"/>
        <v>-0.38084729397556455</v>
      </c>
      <c r="G3577" s="14">
        <f t="shared" ca="1" si="277"/>
        <v>0.35165828178829361</v>
      </c>
      <c r="I3577" s="17">
        <f t="shared" ca="1" si="278"/>
        <v>-0.38084729397556455</v>
      </c>
      <c r="J3577" s="17">
        <f t="shared" ca="1" si="279"/>
        <v>0.35165828178829361</v>
      </c>
    </row>
    <row r="3578" spans="1:10" x14ac:dyDescent="0.25">
      <c r="A3578">
        <v>3577</v>
      </c>
      <c r="B3578" s="9">
        <v>62.9</v>
      </c>
      <c r="C3578">
        <v>62.896111140000002</v>
      </c>
      <c r="D3578">
        <v>62.896111140000002</v>
      </c>
      <c r="E3578" s="10">
        <f t="shared" ca="1" si="275"/>
        <v>13.173182238365314</v>
      </c>
      <c r="F3578" s="10">
        <f t="shared" ca="1" si="276"/>
        <v>1.0961383624236765</v>
      </c>
      <c r="G3578" s="14">
        <f t="shared" ca="1" si="277"/>
        <v>0.86349088569985921</v>
      </c>
      <c r="I3578" s="17">
        <f t="shared" ca="1" si="278"/>
        <v>1.0961383624236765</v>
      </c>
      <c r="J3578" s="17">
        <f t="shared" ca="1" si="279"/>
        <v>0.86349088569985921</v>
      </c>
    </row>
    <row r="3579" spans="1:10" x14ac:dyDescent="0.25">
      <c r="A3579">
        <v>3578</v>
      </c>
      <c r="B3579" s="9">
        <v>54.7</v>
      </c>
      <c r="C3579">
        <v>54.73212565</v>
      </c>
      <c r="D3579">
        <v>54.73212565</v>
      </c>
      <c r="E3579" s="10">
        <f t="shared" ca="1" si="275"/>
        <v>5.0091967483653121</v>
      </c>
      <c r="F3579" s="10">
        <f t="shared" ca="1" si="276"/>
        <v>0.41681445086366004</v>
      </c>
      <c r="G3579" s="14">
        <f t="shared" ca="1" si="277"/>
        <v>0.6615929342003235</v>
      </c>
      <c r="I3579" s="17">
        <f t="shared" ca="1" si="278"/>
        <v>0.41681445086366004</v>
      </c>
      <c r="J3579" s="17">
        <f t="shared" ca="1" si="279"/>
        <v>0.6615929342003235</v>
      </c>
    </row>
    <row r="3580" spans="1:10" x14ac:dyDescent="0.25">
      <c r="A3580">
        <v>3579</v>
      </c>
      <c r="B3580" s="9">
        <v>50.2</v>
      </c>
      <c r="C3580">
        <v>50.175019290000002</v>
      </c>
      <c r="D3580">
        <v>50.175019290000002</v>
      </c>
      <c r="E3580" s="10">
        <f t="shared" ca="1" si="275"/>
        <v>0.45209038836531334</v>
      </c>
      <c r="F3580" s="10">
        <f t="shared" ca="1" si="276"/>
        <v>3.761836806045224E-2</v>
      </c>
      <c r="G3580" s="14">
        <f t="shared" ca="1" si="277"/>
        <v>0.51500401865371692</v>
      </c>
      <c r="I3580" s="17">
        <f t="shared" ca="1" si="278"/>
        <v>3.761836806045224E-2</v>
      </c>
      <c r="J3580" s="17">
        <f t="shared" ca="1" si="279"/>
        <v>0.51500401865371692</v>
      </c>
    </row>
    <row r="3581" spans="1:10" x14ac:dyDescent="0.25">
      <c r="A3581">
        <v>3580</v>
      </c>
      <c r="B3581" s="9">
        <v>50.4</v>
      </c>
      <c r="C3581">
        <v>50.410971310000001</v>
      </c>
      <c r="D3581">
        <v>50.410971310000001</v>
      </c>
      <c r="E3581" s="10">
        <f t="shared" ca="1" si="275"/>
        <v>0.6880424083653125</v>
      </c>
      <c r="F3581" s="10">
        <f t="shared" ca="1" si="276"/>
        <v>5.725189746385722E-2</v>
      </c>
      <c r="G3581" s="14">
        <f t="shared" ca="1" si="277"/>
        <v>0.5228277311383267</v>
      </c>
      <c r="I3581" s="17">
        <f t="shared" ca="1" si="278"/>
        <v>5.725189746385722E-2</v>
      </c>
      <c r="J3581" s="17">
        <f t="shared" ca="1" si="279"/>
        <v>0.5228277311383267</v>
      </c>
    </row>
    <row r="3582" spans="1:10" x14ac:dyDescent="0.25">
      <c r="A3582">
        <v>3581</v>
      </c>
      <c r="B3582" s="9">
        <v>60</v>
      </c>
      <c r="C3582">
        <v>59.956718979999998</v>
      </c>
      <c r="D3582">
        <v>59.956718979999998</v>
      </c>
      <c r="E3582" s="10">
        <f t="shared" ca="1" si="275"/>
        <v>10.23379007836531</v>
      </c>
      <c r="F3582" s="10">
        <f t="shared" ca="1" si="276"/>
        <v>0.85155201643054468</v>
      </c>
      <c r="G3582" s="14">
        <f t="shared" ca="1" si="277"/>
        <v>0.8027686093611609</v>
      </c>
      <c r="I3582" s="17">
        <f t="shared" ca="1" si="278"/>
        <v>0.85155201643054468</v>
      </c>
      <c r="J3582" s="17">
        <f t="shared" ca="1" si="279"/>
        <v>0.8027686093611609</v>
      </c>
    </row>
    <row r="3583" spans="1:10" x14ac:dyDescent="0.25">
      <c r="A3583">
        <v>3582</v>
      </c>
      <c r="B3583" s="9">
        <v>47.1</v>
      </c>
      <c r="C3583">
        <v>47.050533020000003</v>
      </c>
      <c r="D3583">
        <v>47.050533020000003</v>
      </c>
      <c r="E3583" s="10">
        <f t="shared" ca="1" si="275"/>
        <v>-2.6723958816346851</v>
      </c>
      <c r="F3583" s="10">
        <f t="shared" ca="1" si="276"/>
        <v>-0.22236962887460407</v>
      </c>
      <c r="G3583" s="14">
        <f t="shared" ca="1" si="277"/>
        <v>0.41201307630367079</v>
      </c>
      <c r="I3583" s="17">
        <f t="shared" ca="1" si="278"/>
        <v>-0.22236962887460407</v>
      </c>
      <c r="J3583" s="17">
        <f t="shared" ca="1" si="279"/>
        <v>0.41201307630367079</v>
      </c>
    </row>
    <row r="3584" spans="1:10" x14ac:dyDescent="0.25">
      <c r="A3584">
        <v>3583</v>
      </c>
      <c r="B3584" s="9">
        <v>30.4</v>
      </c>
      <c r="C3584">
        <v>30.404451389999998</v>
      </c>
      <c r="D3584">
        <v>30.404451389999998</v>
      </c>
      <c r="E3584" s="10">
        <f t="shared" ca="1" si="275"/>
        <v>-19.31847751163469</v>
      </c>
      <c r="F3584" s="10">
        <f t="shared" ca="1" si="276"/>
        <v>-1.6074873877057672</v>
      </c>
      <c r="G3584" s="14">
        <f t="shared" ca="1" si="277"/>
        <v>5.3973746954294848E-2</v>
      </c>
      <c r="I3584" s="17">
        <f t="shared" ca="1" si="278"/>
        <v>-1.6074873877057672</v>
      </c>
      <c r="J3584" s="17">
        <f t="shared" ca="1" si="279"/>
        <v>5.3973746954294848E-2</v>
      </c>
    </row>
    <row r="3585" spans="1:10" x14ac:dyDescent="0.25">
      <c r="A3585">
        <v>3584</v>
      </c>
      <c r="B3585" s="9">
        <v>53.6</v>
      </c>
      <c r="C3585">
        <v>53.584303439999999</v>
      </c>
      <c r="D3585">
        <v>53.584303439999999</v>
      </c>
      <c r="E3585" s="10">
        <f t="shared" ca="1" si="275"/>
        <v>3.8613745383653111</v>
      </c>
      <c r="F3585" s="10">
        <f t="shared" ca="1" si="276"/>
        <v>0.3213043505054754</v>
      </c>
      <c r="G3585" s="14">
        <f t="shared" ca="1" si="277"/>
        <v>0.62601012007893364</v>
      </c>
      <c r="I3585" s="17">
        <f t="shared" ca="1" si="278"/>
        <v>0.3213043505054754</v>
      </c>
      <c r="J3585" s="17">
        <f t="shared" ca="1" si="279"/>
        <v>0.62601012007893364</v>
      </c>
    </row>
    <row r="3586" spans="1:10" x14ac:dyDescent="0.25">
      <c r="A3586">
        <v>3585</v>
      </c>
      <c r="B3586" s="9">
        <v>26.5</v>
      </c>
      <c r="C3586">
        <v>26.4833742</v>
      </c>
      <c r="D3586">
        <v>26.4833742</v>
      </c>
      <c r="E3586" s="10">
        <f t="shared" ca="1" si="275"/>
        <v>-23.239554701634688</v>
      </c>
      <c r="F3586" s="10">
        <f t="shared" ca="1" si="276"/>
        <v>-1.9337595861929251</v>
      </c>
      <c r="G3586" s="14">
        <f t="shared" ca="1" si="277"/>
        <v>2.6571346919922467E-2</v>
      </c>
      <c r="I3586" s="17">
        <f t="shared" ca="1" si="278"/>
        <v>-1.9337595861929251</v>
      </c>
      <c r="J3586" s="17">
        <f t="shared" ca="1" si="279"/>
        <v>2.6571346919922467E-2</v>
      </c>
    </row>
    <row r="3587" spans="1:10" x14ac:dyDescent="0.25">
      <c r="A3587">
        <v>3586</v>
      </c>
      <c r="B3587" s="9">
        <v>16.3</v>
      </c>
      <c r="C3587">
        <v>16.313313449999999</v>
      </c>
      <c r="D3587">
        <v>16.313313449999999</v>
      </c>
      <c r="E3587" s="10">
        <f t="shared" ref="E3587:E3650" ca="1" si="280">D3587-$M$2</f>
        <v>-33.409615451634693</v>
      </c>
      <c r="F3587" s="10">
        <f t="shared" ref="F3587:F3650" ca="1" si="281">E3587/$M$3</f>
        <v>-2.7800086955226129</v>
      </c>
      <c r="G3587" s="14">
        <f t="shared" ref="G3587:G3650" ca="1" si="282">_xlfn.NORM.S.DIST(F3587,TRUE)</f>
        <v>2.7178721447596059E-3</v>
      </c>
      <c r="I3587" s="17">
        <f t="shared" ref="I3587:I3650" ca="1" si="283">F3587</f>
        <v>-2.7800086955226129</v>
      </c>
      <c r="J3587" s="17">
        <f t="shared" ref="J3587:J3650" ca="1" si="284">G3587</f>
        <v>2.7178721447596059E-3</v>
      </c>
    </row>
    <row r="3588" spans="1:10" x14ac:dyDescent="0.25">
      <c r="A3588">
        <v>3587</v>
      </c>
      <c r="B3588" s="9">
        <v>51.4</v>
      </c>
      <c r="C3588">
        <v>51.44848786</v>
      </c>
      <c r="D3588">
        <v>51.44848786</v>
      </c>
      <c r="E3588" s="10">
        <f t="shared" ca="1" si="280"/>
        <v>1.7255589583653119</v>
      </c>
      <c r="F3588" s="10">
        <f t="shared" ca="1" si="281"/>
        <v>0.14358348170265439</v>
      </c>
      <c r="G3588" s="14">
        <f t="shared" ca="1" si="282"/>
        <v>0.55708530741189022</v>
      </c>
      <c r="I3588" s="17">
        <f t="shared" ca="1" si="283"/>
        <v>0.14358348170265439</v>
      </c>
      <c r="J3588" s="17">
        <f t="shared" ca="1" si="284"/>
        <v>0.55708530741189022</v>
      </c>
    </row>
    <row r="3589" spans="1:10" x14ac:dyDescent="0.25">
      <c r="A3589">
        <v>3588</v>
      </c>
      <c r="B3589" s="9">
        <v>45.1</v>
      </c>
      <c r="C3589">
        <v>45.09899832</v>
      </c>
      <c r="D3589">
        <v>45.09899832</v>
      </c>
      <c r="E3589" s="10">
        <f t="shared" ca="1" si="280"/>
        <v>-4.6239305816346885</v>
      </c>
      <c r="F3589" s="10">
        <f t="shared" ca="1" si="281"/>
        <v>-0.38475651547220691</v>
      </c>
      <c r="G3589" s="14">
        <f t="shared" ca="1" si="282"/>
        <v>0.35020890955130718</v>
      </c>
      <c r="I3589" s="17">
        <f t="shared" ca="1" si="283"/>
        <v>-0.38475651547220691</v>
      </c>
      <c r="J3589" s="17">
        <f t="shared" ca="1" si="284"/>
        <v>0.35020890955130718</v>
      </c>
    </row>
    <row r="3590" spans="1:10" x14ac:dyDescent="0.25">
      <c r="A3590">
        <v>3589</v>
      </c>
      <c r="B3590" s="9">
        <v>43</v>
      </c>
      <c r="C3590">
        <v>43.025369529999999</v>
      </c>
      <c r="D3590">
        <v>43.025369529999999</v>
      </c>
      <c r="E3590" s="10">
        <f t="shared" ca="1" si="280"/>
        <v>-6.6975593716346893</v>
      </c>
      <c r="F3590" s="10">
        <f t="shared" ca="1" si="281"/>
        <v>-0.55730283154194116</v>
      </c>
      <c r="G3590" s="14">
        <f t="shared" ca="1" si="282"/>
        <v>0.28866027070952538</v>
      </c>
      <c r="I3590" s="17">
        <f t="shared" ca="1" si="283"/>
        <v>-0.55730283154194116</v>
      </c>
      <c r="J3590" s="17">
        <f t="shared" ca="1" si="284"/>
        <v>0.28866027070952538</v>
      </c>
    </row>
    <row r="3591" spans="1:10" x14ac:dyDescent="0.25">
      <c r="A3591">
        <v>3590</v>
      </c>
      <c r="B3591" s="9">
        <v>47.5</v>
      </c>
      <c r="C3591">
        <v>47.459774060000001</v>
      </c>
      <c r="D3591">
        <v>47.459774060000001</v>
      </c>
      <c r="E3591" s="10">
        <f t="shared" ca="1" si="280"/>
        <v>-2.2631548416346874</v>
      </c>
      <c r="F3591" s="10">
        <f t="shared" ca="1" si="281"/>
        <v>-0.18831674815792268</v>
      </c>
      <c r="G3591" s="14">
        <f t="shared" ca="1" si="282"/>
        <v>0.42531417854890302</v>
      </c>
      <c r="I3591" s="17">
        <f t="shared" ca="1" si="283"/>
        <v>-0.18831674815792268</v>
      </c>
      <c r="J3591" s="17">
        <f t="shared" ca="1" si="284"/>
        <v>0.42531417854890302</v>
      </c>
    </row>
    <row r="3592" spans="1:10" x14ac:dyDescent="0.25">
      <c r="A3592">
        <v>3591</v>
      </c>
      <c r="B3592" s="9">
        <v>38</v>
      </c>
      <c r="C3592">
        <v>37.95345734</v>
      </c>
      <c r="D3592">
        <v>37.95345734</v>
      </c>
      <c r="E3592" s="10">
        <f t="shared" ca="1" si="280"/>
        <v>-11.769471561634688</v>
      </c>
      <c r="F3592" s="10">
        <f t="shared" ca="1" si="281"/>
        <v>-0.97933582415566611</v>
      </c>
      <c r="G3592" s="14">
        <f t="shared" ca="1" si="282"/>
        <v>0.16370703757772848</v>
      </c>
      <c r="I3592" s="17">
        <f t="shared" ca="1" si="283"/>
        <v>-0.97933582415566611</v>
      </c>
      <c r="J3592" s="17">
        <f t="shared" ca="1" si="284"/>
        <v>0.16370703757772848</v>
      </c>
    </row>
    <row r="3593" spans="1:10" x14ac:dyDescent="0.25">
      <c r="A3593">
        <v>3592</v>
      </c>
      <c r="B3593" s="9">
        <v>43.1</v>
      </c>
      <c r="C3593">
        <v>43.088742109999998</v>
      </c>
      <c r="D3593">
        <v>43.088742109999998</v>
      </c>
      <c r="E3593" s="10">
        <f t="shared" ca="1" si="280"/>
        <v>-6.6341867916346899</v>
      </c>
      <c r="F3593" s="10">
        <f t="shared" ca="1" si="281"/>
        <v>-0.55202960941483403</v>
      </c>
      <c r="G3593" s="14">
        <f t="shared" ca="1" si="282"/>
        <v>0.29046403353512046</v>
      </c>
      <c r="I3593" s="17">
        <f t="shared" ca="1" si="283"/>
        <v>-0.55202960941483403</v>
      </c>
      <c r="J3593" s="17">
        <f t="shared" ca="1" si="284"/>
        <v>0.29046403353512046</v>
      </c>
    </row>
    <row r="3594" spans="1:10" x14ac:dyDescent="0.25">
      <c r="A3594">
        <v>3593</v>
      </c>
      <c r="B3594" s="9">
        <v>66.8</v>
      </c>
      <c r="C3594">
        <v>66.786534790000005</v>
      </c>
      <c r="D3594">
        <v>66.786534790000005</v>
      </c>
      <c r="E3594" s="10">
        <f t="shared" ca="1" si="280"/>
        <v>17.063605888365316</v>
      </c>
      <c r="F3594" s="10">
        <f t="shared" ca="1" si="281"/>
        <v>1.4198598848076656</v>
      </c>
      <c r="G3594" s="14">
        <f t="shared" ca="1" si="282"/>
        <v>0.9221757616983034</v>
      </c>
      <c r="I3594" s="17">
        <f t="shared" ca="1" si="283"/>
        <v>1.4198598848076656</v>
      </c>
      <c r="J3594" s="17">
        <f t="shared" ca="1" si="284"/>
        <v>0.9221757616983034</v>
      </c>
    </row>
    <row r="3595" spans="1:10" x14ac:dyDescent="0.25">
      <c r="A3595">
        <v>3594</v>
      </c>
      <c r="B3595" s="9">
        <v>49.5</v>
      </c>
      <c r="C3595">
        <v>49.535169639999999</v>
      </c>
      <c r="D3595">
        <v>49.535169639999999</v>
      </c>
      <c r="E3595" s="10">
        <f t="shared" ca="1" si="280"/>
        <v>-0.18775926163468881</v>
      </c>
      <c r="F3595" s="10">
        <f t="shared" ca="1" si="281"/>
        <v>-1.5623417778183398E-2</v>
      </c>
      <c r="G3595" s="14">
        <f t="shared" ca="1" si="282"/>
        <v>0.49376741163824978</v>
      </c>
      <c r="I3595" s="17">
        <f t="shared" ca="1" si="283"/>
        <v>-1.5623417778183398E-2</v>
      </c>
      <c r="J3595" s="17">
        <f t="shared" ca="1" si="284"/>
        <v>0.49376741163824978</v>
      </c>
    </row>
    <row r="3596" spans="1:10" x14ac:dyDescent="0.25">
      <c r="A3596">
        <v>3595</v>
      </c>
      <c r="B3596" s="9">
        <v>47.5</v>
      </c>
      <c r="C3596">
        <v>47.544004299999997</v>
      </c>
      <c r="D3596">
        <v>47.544004299999997</v>
      </c>
      <c r="E3596" s="10">
        <f t="shared" ca="1" si="280"/>
        <v>-2.1789246016346908</v>
      </c>
      <c r="F3596" s="10">
        <f t="shared" ca="1" si="281"/>
        <v>-0.18130796351731737</v>
      </c>
      <c r="G3596" s="14">
        <f t="shared" ca="1" si="282"/>
        <v>0.42806292781914712</v>
      </c>
      <c r="I3596" s="17">
        <f t="shared" ca="1" si="283"/>
        <v>-0.18130796351731737</v>
      </c>
      <c r="J3596" s="17">
        <f t="shared" ca="1" si="284"/>
        <v>0.42806292781914712</v>
      </c>
    </row>
    <row r="3597" spans="1:10" x14ac:dyDescent="0.25">
      <c r="A3597">
        <v>3596</v>
      </c>
      <c r="B3597" s="9">
        <v>62.4</v>
      </c>
      <c r="C3597">
        <v>62.437229790000004</v>
      </c>
      <c r="D3597">
        <v>62.437229790000004</v>
      </c>
      <c r="E3597" s="10">
        <f t="shared" ca="1" si="280"/>
        <v>12.714300888365315</v>
      </c>
      <c r="F3597" s="10">
        <f t="shared" ca="1" si="281"/>
        <v>1.0579549195444877</v>
      </c>
      <c r="G3597" s="14">
        <f t="shared" ca="1" si="282"/>
        <v>0.85496200237675191</v>
      </c>
      <c r="I3597" s="17">
        <f t="shared" ca="1" si="283"/>
        <v>1.0579549195444877</v>
      </c>
      <c r="J3597" s="17">
        <f t="shared" ca="1" si="284"/>
        <v>0.85496200237675191</v>
      </c>
    </row>
    <row r="3598" spans="1:10" x14ac:dyDescent="0.25">
      <c r="A3598">
        <v>3597</v>
      </c>
      <c r="B3598" s="9">
        <v>35.200000000000003</v>
      </c>
      <c r="C3598">
        <v>35.249352569999999</v>
      </c>
      <c r="D3598">
        <v>35.249352569999999</v>
      </c>
      <c r="E3598" s="10">
        <f t="shared" ca="1" si="280"/>
        <v>-14.473576331634689</v>
      </c>
      <c r="F3598" s="10">
        <f t="shared" ca="1" si="281"/>
        <v>-1.2043439445001449</v>
      </c>
      <c r="G3598" s="14">
        <f t="shared" ca="1" si="282"/>
        <v>0.11422833416098513</v>
      </c>
      <c r="I3598" s="17">
        <f t="shared" ca="1" si="283"/>
        <v>-1.2043439445001449</v>
      </c>
      <c r="J3598" s="17">
        <f t="shared" ca="1" si="284"/>
        <v>0.11422833416098513</v>
      </c>
    </row>
    <row r="3599" spans="1:10" x14ac:dyDescent="0.25">
      <c r="A3599">
        <v>3598</v>
      </c>
      <c r="B3599" s="9">
        <v>42.2</v>
      </c>
      <c r="C3599">
        <v>42.220047860000001</v>
      </c>
      <c r="D3599">
        <v>42.220047860000001</v>
      </c>
      <c r="E3599" s="10">
        <f t="shared" ca="1" si="280"/>
        <v>-7.5028810416346872</v>
      </c>
      <c r="F3599" s="10">
        <f t="shared" ca="1" si="281"/>
        <v>-0.62431351738876806</v>
      </c>
      <c r="G3599" s="14">
        <f t="shared" ca="1" si="282"/>
        <v>0.26621085416419721</v>
      </c>
      <c r="I3599" s="17">
        <f t="shared" ca="1" si="283"/>
        <v>-0.62431351738876806</v>
      </c>
      <c r="J3599" s="17">
        <f t="shared" ca="1" si="284"/>
        <v>0.26621085416419721</v>
      </c>
    </row>
    <row r="3600" spans="1:10" x14ac:dyDescent="0.25">
      <c r="A3600">
        <v>3599</v>
      </c>
      <c r="B3600" s="9">
        <v>63.3</v>
      </c>
      <c r="C3600">
        <v>63.290604449999996</v>
      </c>
      <c r="D3600">
        <v>63.290604449999996</v>
      </c>
      <c r="E3600" s="10">
        <f t="shared" ca="1" si="280"/>
        <v>13.567675548365308</v>
      </c>
      <c r="F3600" s="10">
        <f t="shared" ca="1" si="281"/>
        <v>1.1289640869134752</v>
      </c>
      <c r="G3600" s="14">
        <f t="shared" ca="1" si="282"/>
        <v>0.87054350808814662</v>
      </c>
      <c r="I3600" s="17">
        <f t="shared" ca="1" si="283"/>
        <v>1.1289640869134752</v>
      </c>
      <c r="J3600" s="17">
        <f t="shared" ca="1" si="284"/>
        <v>0.87054350808814662</v>
      </c>
    </row>
    <row r="3601" spans="1:10" x14ac:dyDescent="0.25">
      <c r="A3601">
        <v>3600</v>
      </c>
      <c r="B3601" s="9">
        <v>54.9</v>
      </c>
      <c r="C3601">
        <v>54.882298740000003</v>
      </c>
      <c r="D3601">
        <v>54.882298740000003</v>
      </c>
      <c r="E3601" s="10">
        <f t="shared" ca="1" si="280"/>
        <v>5.1593698383653148</v>
      </c>
      <c r="F3601" s="10">
        <f t="shared" ca="1" si="281"/>
        <v>0.4293103293821624</v>
      </c>
      <c r="G3601" s="14">
        <f t="shared" ca="1" si="282"/>
        <v>0.66615129964253605</v>
      </c>
      <c r="I3601" s="17">
        <f t="shared" ca="1" si="283"/>
        <v>0.4293103293821624</v>
      </c>
      <c r="J3601" s="17">
        <f t="shared" ca="1" si="284"/>
        <v>0.66615129964253605</v>
      </c>
    </row>
    <row r="3602" spans="1:10" x14ac:dyDescent="0.25">
      <c r="A3602">
        <v>3601</v>
      </c>
      <c r="B3602" s="9">
        <v>31.3</v>
      </c>
      <c r="C3602">
        <v>31.286670489999999</v>
      </c>
      <c r="D3602">
        <v>31.286670489999999</v>
      </c>
      <c r="E3602" s="10">
        <f t="shared" ca="1" si="280"/>
        <v>-18.436258411634689</v>
      </c>
      <c r="F3602" s="10">
        <f t="shared" ca="1" si="281"/>
        <v>-1.5340780791518691</v>
      </c>
      <c r="G3602" s="14">
        <f t="shared" ca="1" si="282"/>
        <v>6.2505222708048772E-2</v>
      </c>
      <c r="I3602" s="17">
        <f t="shared" ca="1" si="283"/>
        <v>-1.5340780791518691</v>
      </c>
      <c r="J3602" s="17">
        <f t="shared" ca="1" si="284"/>
        <v>6.2505222708048772E-2</v>
      </c>
    </row>
    <row r="3603" spans="1:10" x14ac:dyDescent="0.25">
      <c r="A3603">
        <v>3602</v>
      </c>
      <c r="B3603" s="9">
        <v>47.8</v>
      </c>
      <c r="C3603">
        <v>47.757697479999997</v>
      </c>
      <c r="D3603">
        <v>47.757697479999997</v>
      </c>
      <c r="E3603" s="10">
        <f t="shared" ca="1" si="280"/>
        <v>-1.9652314216346909</v>
      </c>
      <c r="F3603" s="10">
        <f t="shared" ca="1" si="281"/>
        <v>-0.16352658858847749</v>
      </c>
      <c r="G3603" s="14">
        <f t="shared" ca="1" si="282"/>
        <v>0.43505192012134369</v>
      </c>
      <c r="I3603" s="17">
        <f t="shared" ca="1" si="283"/>
        <v>-0.16352658858847749</v>
      </c>
      <c r="J3603" s="17">
        <f t="shared" ca="1" si="284"/>
        <v>0.43505192012134369</v>
      </c>
    </row>
    <row r="3604" spans="1:10" x14ac:dyDescent="0.25">
      <c r="A3604">
        <v>3603</v>
      </c>
      <c r="B3604" s="9">
        <v>58.2</v>
      </c>
      <c r="C3604">
        <v>58.235292139999999</v>
      </c>
      <c r="D3604">
        <v>58.235292139999999</v>
      </c>
      <c r="E3604" s="10">
        <f t="shared" ca="1" si="280"/>
        <v>8.5123632383653103</v>
      </c>
      <c r="F3604" s="10">
        <f t="shared" ca="1" si="281"/>
        <v>0.70831236762842531</v>
      </c>
      <c r="G3604" s="14">
        <f t="shared" ca="1" si="282"/>
        <v>0.76062435076485935</v>
      </c>
      <c r="I3604" s="17">
        <f t="shared" ca="1" si="283"/>
        <v>0.70831236762842531</v>
      </c>
      <c r="J3604" s="17">
        <f t="shared" ca="1" si="284"/>
        <v>0.76062435076485935</v>
      </c>
    </row>
    <row r="3605" spans="1:10" x14ac:dyDescent="0.25">
      <c r="A3605">
        <v>3604</v>
      </c>
      <c r="B3605" s="9">
        <v>41.9</v>
      </c>
      <c r="C3605">
        <v>41.935787150000003</v>
      </c>
      <c r="D3605">
        <v>41.935787150000003</v>
      </c>
      <c r="E3605" s="10">
        <f t="shared" ca="1" si="280"/>
        <v>-7.7871417516346852</v>
      </c>
      <c r="F3605" s="10">
        <f t="shared" ca="1" si="281"/>
        <v>-0.64796680506995752</v>
      </c>
      <c r="G3605" s="14">
        <f t="shared" ca="1" si="282"/>
        <v>0.25850321022551026</v>
      </c>
      <c r="I3605" s="17">
        <f t="shared" ca="1" si="283"/>
        <v>-0.64796680506995752</v>
      </c>
      <c r="J3605" s="17">
        <f t="shared" ca="1" si="284"/>
        <v>0.25850321022551026</v>
      </c>
    </row>
    <row r="3606" spans="1:10" x14ac:dyDescent="0.25">
      <c r="A3606">
        <v>3605</v>
      </c>
      <c r="B3606" s="9">
        <v>63.1</v>
      </c>
      <c r="C3606">
        <v>63.126995770000001</v>
      </c>
      <c r="D3606">
        <v>63.126995770000001</v>
      </c>
      <c r="E3606" s="10">
        <f t="shared" ca="1" si="280"/>
        <v>13.404066868365312</v>
      </c>
      <c r="F3606" s="10">
        <f t="shared" ca="1" si="281"/>
        <v>1.1153502351251658</v>
      </c>
      <c r="G3606" s="14">
        <f t="shared" ca="1" si="282"/>
        <v>0.86764981691444243</v>
      </c>
      <c r="I3606" s="17">
        <f t="shared" ca="1" si="283"/>
        <v>1.1153502351251658</v>
      </c>
      <c r="J3606" s="17">
        <f t="shared" ca="1" si="284"/>
        <v>0.86764981691444243</v>
      </c>
    </row>
    <row r="3607" spans="1:10" x14ac:dyDescent="0.25">
      <c r="A3607">
        <v>3606</v>
      </c>
      <c r="B3607" s="9">
        <v>52.9</v>
      </c>
      <c r="C3607">
        <v>52.93699007</v>
      </c>
      <c r="D3607">
        <v>52.93699007</v>
      </c>
      <c r="E3607" s="10">
        <f t="shared" ca="1" si="280"/>
        <v>3.214061168365312</v>
      </c>
      <c r="F3607" s="10">
        <f t="shared" ca="1" si="281"/>
        <v>0.26744150973338882</v>
      </c>
      <c r="G3607" s="14">
        <f t="shared" ca="1" si="282"/>
        <v>0.60543537859552399</v>
      </c>
      <c r="I3607" s="17">
        <f t="shared" ca="1" si="283"/>
        <v>0.26744150973338882</v>
      </c>
      <c r="J3607" s="17">
        <f t="shared" ca="1" si="284"/>
        <v>0.60543537859552399</v>
      </c>
    </row>
    <row r="3608" spans="1:10" x14ac:dyDescent="0.25">
      <c r="A3608">
        <v>3607</v>
      </c>
      <c r="B3608" s="9">
        <v>38.299999999999997</v>
      </c>
      <c r="C3608">
        <v>38.262654390000002</v>
      </c>
      <c r="D3608">
        <v>38.262654390000002</v>
      </c>
      <c r="E3608" s="10">
        <f t="shared" ca="1" si="280"/>
        <v>-11.460274511634687</v>
      </c>
      <c r="F3608" s="10">
        <f t="shared" ca="1" si="281"/>
        <v>-0.95360758765817344</v>
      </c>
      <c r="G3608" s="14">
        <f t="shared" ca="1" si="282"/>
        <v>0.17014115676946226</v>
      </c>
      <c r="I3608" s="17">
        <f t="shared" ca="1" si="283"/>
        <v>-0.95360758765817344</v>
      </c>
      <c r="J3608" s="17">
        <f t="shared" ca="1" si="284"/>
        <v>0.17014115676946226</v>
      </c>
    </row>
    <row r="3609" spans="1:10" x14ac:dyDescent="0.25">
      <c r="A3609">
        <v>3608</v>
      </c>
      <c r="B3609" s="9">
        <v>68.7</v>
      </c>
      <c r="C3609">
        <v>68.650754860000006</v>
      </c>
      <c r="D3609">
        <v>68.650754860000006</v>
      </c>
      <c r="E3609" s="10">
        <f t="shared" ca="1" si="280"/>
        <v>18.927825958365318</v>
      </c>
      <c r="F3609" s="10">
        <f t="shared" ca="1" si="281"/>
        <v>1.5749813351718662</v>
      </c>
      <c r="G3609" s="14">
        <f t="shared" ca="1" si="282"/>
        <v>0.94236962355584775</v>
      </c>
      <c r="I3609" s="17">
        <f t="shared" ca="1" si="283"/>
        <v>1.5749813351718662</v>
      </c>
      <c r="J3609" s="17">
        <f t="shared" ca="1" si="284"/>
        <v>0.94236962355584775</v>
      </c>
    </row>
    <row r="3610" spans="1:10" x14ac:dyDescent="0.25">
      <c r="A3610">
        <v>3609</v>
      </c>
      <c r="B3610" s="9">
        <v>64.3</v>
      </c>
      <c r="C3610">
        <v>64.254706519999999</v>
      </c>
      <c r="D3610">
        <v>64.254706519999999</v>
      </c>
      <c r="E3610" s="10">
        <f t="shared" ca="1" si="280"/>
        <v>14.531777618365311</v>
      </c>
      <c r="F3610" s="10">
        <f t="shared" ca="1" si="281"/>
        <v>1.2091868641511048</v>
      </c>
      <c r="G3610" s="14">
        <f t="shared" ca="1" si="282"/>
        <v>0.8867044684303993</v>
      </c>
      <c r="I3610" s="17">
        <f t="shared" ca="1" si="283"/>
        <v>1.2091868641511048</v>
      </c>
      <c r="J3610" s="17">
        <f t="shared" ca="1" si="284"/>
        <v>0.8867044684303993</v>
      </c>
    </row>
    <row r="3611" spans="1:10" x14ac:dyDescent="0.25">
      <c r="A3611">
        <v>3610</v>
      </c>
      <c r="B3611" s="9">
        <v>51.1</v>
      </c>
      <c r="C3611">
        <v>51.096999169999997</v>
      </c>
      <c r="D3611">
        <v>51.096999169999997</v>
      </c>
      <c r="E3611" s="10">
        <f t="shared" ca="1" si="280"/>
        <v>1.3740702683653083</v>
      </c>
      <c r="F3611" s="10">
        <f t="shared" ca="1" si="281"/>
        <v>0.11433616468422246</v>
      </c>
      <c r="G3611" s="14">
        <f t="shared" ca="1" si="282"/>
        <v>0.54551434240430174</v>
      </c>
      <c r="I3611" s="17">
        <f t="shared" ca="1" si="283"/>
        <v>0.11433616468422246</v>
      </c>
      <c r="J3611" s="17">
        <f t="shared" ca="1" si="284"/>
        <v>0.54551434240430174</v>
      </c>
    </row>
    <row r="3612" spans="1:10" x14ac:dyDescent="0.25">
      <c r="A3612">
        <v>3611</v>
      </c>
      <c r="B3612" s="9">
        <v>68.7</v>
      </c>
      <c r="C3612">
        <v>68.679051939999994</v>
      </c>
      <c r="D3612">
        <v>68.679051939999994</v>
      </c>
      <c r="E3612" s="10">
        <f t="shared" ca="1" si="280"/>
        <v>18.956123038365305</v>
      </c>
      <c r="F3612" s="10">
        <f t="shared" ca="1" si="281"/>
        <v>1.577335930619747</v>
      </c>
      <c r="G3612" s="14">
        <f t="shared" ca="1" si="282"/>
        <v>0.94264087548014119</v>
      </c>
      <c r="I3612" s="17">
        <f t="shared" ca="1" si="283"/>
        <v>1.577335930619747</v>
      </c>
      <c r="J3612" s="17">
        <f t="shared" ca="1" si="284"/>
        <v>0.94264087548014119</v>
      </c>
    </row>
    <row r="3613" spans="1:10" x14ac:dyDescent="0.25">
      <c r="A3613">
        <v>3612</v>
      </c>
      <c r="B3613" s="9">
        <v>34.5</v>
      </c>
      <c r="C3613">
        <v>34.520336149999999</v>
      </c>
      <c r="D3613">
        <v>34.520336149999999</v>
      </c>
      <c r="E3613" s="10">
        <f t="shared" ca="1" si="280"/>
        <v>-15.20259275163469</v>
      </c>
      <c r="F3613" s="10">
        <f t="shared" ca="1" si="281"/>
        <v>-1.265005282841877</v>
      </c>
      <c r="G3613" s="14">
        <f t="shared" ca="1" si="282"/>
        <v>0.10293471706149279</v>
      </c>
      <c r="I3613" s="17">
        <f t="shared" ca="1" si="283"/>
        <v>-1.265005282841877</v>
      </c>
      <c r="J3613" s="17">
        <f t="shared" ca="1" si="284"/>
        <v>0.10293471706149279</v>
      </c>
    </row>
    <row r="3614" spans="1:10" x14ac:dyDescent="0.25">
      <c r="A3614">
        <v>3613</v>
      </c>
      <c r="B3614" s="9">
        <v>61.2</v>
      </c>
      <c r="C3614">
        <v>61.204987610000003</v>
      </c>
      <c r="D3614">
        <v>61.204987610000003</v>
      </c>
      <c r="E3614" s="10">
        <f t="shared" ca="1" si="280"/>
        <v>11.482058708365315</v>
      </c>
      <c r="F3614" s="10">
        <f t="shared" ca="1" si="281"/>
        <v>0.95542024714309903</v>
      </c>
      <c r="G3614" s="14">
        <f t="shared" ca="1" si="282"/>
        <v>0.8303173905172615</v>
      </c>
      <c r="I3614" s="17">
        <f t="shared" ca="1" si="283"/>
        <v>0.95542024714309903</v>
      </c>
      <c r="J3614" s="17">
        <f t="shared" ca="1" si="284"/>
        <v>0.8303173905172615</v>
      </c>
    </row>
    <row r="3615" spans="1:10" x14ac:dyDescent="0.25">
      <c r="A3615">
        <v>3614</v>
      </c>
      <c r="B3615" s="9">
        <v>42.5</v>
      </c>
      <c r="C3615">
        <v>42.536971999999999</v>
      </c>
      <c r="D3615">
        <v>42.536971999999999</v>
      </c>
      <c r="E3615" s="10">
        <f t="shared" ca="1" si="280"/>
        <v>-7.1859569016346896</v>
      </c>
      <c r="F3615" s="10">
        <f t="shared" ca="1" si="281"/>
        <v>-0.59794231098274186</v>
      </c>
      <c r="G3615" s="14">
        <f t="shared" ca="1" si="282"/>
        <v>0.27493921331595289</v>
      </c>
      <c r="I3615" s="17">
        <f t="shared" ca="1" si="283"/>
        <v>-0.59794231098274186</v>
      </c>
      <c r="J3615" s="17">
        <f t="shared" ca="1" si="284"/>
        <v>0.27493921331595289</v>
      </c>
    </row>
    <row r="3616" spans="1:10" x14ac:dyDescent="0.25">
      <c r="A3616">
        <v>3615</v>
      </c>
      <c r="B3616" s="9">
        <v>67.2</v>
      </c>
      <c r="C3616">
        <v>67.16006127</v>
      </c>
      <c r="D3616">
        <v>67.16006127</v>
      </c>
      <c r="E3616" s="10">
        <f t="shared" ca="1" si="280"/>
        <v>17.437132368365312</v>
      </c>
      <c r="F3616" s="10">
        <f t="shared" ca="1" si="281"/>
        <v>1.4509409627659315</v>
      </c>
      <c r="G3616" s="14">
        <f t="shared" ca="1" si="282"/>
        <v>0.92660184987948413</v>
      </c>
      <c r="I3616" s="17">
        <f t="shared" ca="1" si="283"/>
        <v>1.4509409627659315</v>
      </c>
      <c r="J3616" s="17">
        <f t="shared" ca="1" si="284"/>
        <v>0.92660184987948413</v>
      </c>
    </row>
    <row r="3617" spans="1:10" x14ac:dyDescent="0.25">
      <c r="A3617">
        <v>3616</v>
      </c>
      <c r="B3617" s="9">
        <v>43</v>
      </c>
      <c r="C3617">
        <v>42.966666160000003</v>
      </c>
      <c r="D3617">
        <v>42.966666160000003</v>
      </c>
      <c r="E3617" s="10">
        <f t="shared" ca="1" si="280"/>
        <v>-6.7562627416346857</v>
      </c>
      <c r="F3617" s="10">
        <f t="shared" ca="1" si="281"/>
        <v>-0.56218752946050066</v>
      </c>
      <c r="G3617" s="14">
        <f t="shared" ca="1" si="282"/>
        <v>0.28699412850731909</v>
      </c>
      <c r="I3617" s="17">
        <f t="shared" ca="1" si="283"/>
        <v>-0.56218752946050066</v>
      </c>
      <c r="J3617" s="17">
        <f t="shared" ca="1" si="284"/>
        <v>0.28699412850731909</v>
      </c>
    </row>
    <row r="3618" spans="1:10" x14ac:dyDescent="0.25">
      <c r="A3618">
        <v>3617</v>
      </c>
      <c r="B3618" s="9">
        <v>73.400000000000006</v>
      </c>
      <c r="C3618">
        <v>73.424386690000006</v>
      </c>
      <c r="D3618">
        <v>73.424386690000006</v>
      </c>
      <c r="E3618" s="10">
        <f t="shared" ca="1" si="280"/>
        <v>23.701457788365317</v>
      </c>
      <c r="F3618" s="10">
        <f t="shared" ca="1" si="281"/>
        <v>1.9721944672965044</v>
      </c>
      <c r="G3618" s="14">
        <f t="shared" ca="1" si="282"/>
        <v>0.97570629448346013</v>
      </c>
      <c r="I3618" s="17">
        <f t="shared" ca="1" si="283"/>
        <v>1.9721944672965044</v>
      </c>
      <c r="J3618" s="17">
        <f t="shared" ca="1" si="284"/>
        <v>0.97570629448346013</v>
      </c>
    </row>
    <row r="3619" spans="1:10" x14ac:dyDescent="0.25">
      <c r="A3619">
        <v>3618</v>
      </c>
      <c r="B3619" s="9">
        <v>71.2</v>
      </c>
      <c r="C3619">
        <v>71.19235621</v>
      </c>
      <c r="D3619">
        <v>71.19235621</v>
      </c>
      <c r="E3619" s="10">
        <f t="shared" ca="1" si="280"/>
        <v>21.469427308365312</v>
      </c>
      <c r="F3619" s="10">
        <f t="shared" ca="1" si="281"/>
        <v>1.7864675722337859</v>
      </c>
      <c r="G3619" s="14">
        <f t="shared" ca="1" si="282"/>
        <v>0.96298820839740173</v>
      </c>
      <c r="I3619" s="17">
        <f t="shared" ca="1" si="283"/>
        <v>1.7864675722337859</v>
      </c>
      <c r="J3619" s="17">
        <f t="shared" ca="1" si="284"/>
        <v>0.96298820839740173</v>
      </c>
    </row>
    <row r="3620" spans="1:10" x14ac:dyDescent="0.25">
      <c r="A3620">
        <v>3619</v>
      </c>
      <c r="B3620" s="9">
        <v>49.6</v>
      </c>
      <c r="C3620">
        <v>49.622000190000001</v>
      </c>
      <c r="D3620">
        <v>49.622000190000001</v>
      </c>
      <c r="E3620" s="10">
        <f t="shared" ca="1" si="280"/>
        <v>-0.10092871163468686</v>
      </c>
      <c r="F3620" s="10">
        <f t="shared" ca="1" si="281"/>
        <v>-8.3982617632492144E-3</v>
      </c>
      <c r="G3620" s="14">
        <f t="shared" ca="1" si="282"/>
        <v>0.49664961768499871</v>
      </c>
      <c r="I3620" s="17">
        <f t="shared" ca="1" si="283"/>
        <v>-8.3982617632492144E-3</v>
      </c>
      <c r="J3620" s="17">
        <f t="shared" ca="1" si="284"/>
        <v>0.49664961768499871</v>
      </c>
    </row>
    <row r="3621" spans="1:10" x14ac:dyDescent="0.25">
      <c r="A3621">
        <v>3620</v>
      </c>
      <c r="B3621" s="9">
        <v>66.7</v>
      </c>
      <c r="C3621">
        <v>66.703301249999996</v>
      </c>
      <c r="D3621">
        <v>66.703301249999996</v>
      </c>
      <c r="E3621" s="10">
        <f t="shared" ca="1" si="280"/>
        <v>16.980372348365307</v>
      </c>
      <c r="F3621" s="10">
        <f t="shared" ca="1" si="281"/>
        <v>1.4129340354127773</v>
      </c>
      <c r="G3621" s="14">
        <f t="shared" ca="1" si="282"/>
        <v>0.9211624397369591</v>
      </c>
      <c r="I3621" s="17">
        <f t="shared" ca="1" si="283"/>
        <v>1.4129340354127773</v>
      </c>
      <c r="J3621" s="17">
        <f t="shared" ca="1" si="284"/>
        <v>0.9211624397369591</v>
      </c>
    </row>
    <row r="3622" spans="1:10" x14ac:dyDescent="0.25">
      <c r="A3622">
        <v>3621</v>
      </c>
      <c r="B3622" s="9">
        <v>51.9</v>
      </c>
      <c r="C3622">
        <v>51.856182519999997</v>
      </c>
      <c r="D3622">
        <v>51.856182519999997</v>
      </c>
      <c r="E3622" s="10">
        <f t="shared" ca="1" si="280"/>
        <v>2.133253618365309</v>
      </c>
      <c r="F3622" s="10">
        <f t="shared" ca="1" si="281"/>
        <v>0.17750768838976463</v>
      </c>
      <c r="G3622" s="14">
        <f t="shared" ca="1" si="282"/>
        <v>0.57044518666549637</v>
      </c>
      <c r="I3622" s="17">
        <f t="shared" ca="1" si="283"/>
        <v>0.17750768838976463</v>
      </c>
      <c r="J3622" s="17">
        <f t="shared" ca="1" si="284"/>
        <v>0.57044518666549637</v>
      </c>
    </row>
    <row r="3623" spans="1:10" x14ac:dyDescent="0.25">
      <c r="A3623">
        <v>3622</v>
      </c>
      <c r="B3623" s="9">
        <v>57.4</v>
      </c>
      <c r="C3623">
        <v>57.443165299999997</v>
      </c>
      <c r="D3623">
        <v>57.443165299999997</v>
      </c>
      <c r="E3623" s="10">
        <f t="shared" ca="1" si="280"/>
        <v>7.7202363983653086</v>
      </c>
      <c r="F3623" s="10">
        <f t="shared" ca="1" si="281"/>
        <v>0.64239962145076446</v>
      </c>
      <c r="G3623" s="14">
        <f t="shared" ca="1" si="282"/>
        <v>0.7396931272818742</v>
      </c>
      <c r="I3623" s="17">
        <f t="shared" ca="1" si="283"/>
        <v>0.64239962145076446</v>
      </c>
      <c r="J3623" s="17">
        <f t="shared" ca="1" si="284"/>
        <v>0.7396931272818742</v>
      </c>
    </row>
    <row r="3624" spans="1:10" x14ac:dyDescent="0.25">
      <c r="A3624">
        <v>3623</v>
      </c>
      <c r="B3624" s="9">
        <v>41.4</v>
      </c>
      <c r="C3624">
        <v>41.36504841</v>
      </c>
      <c r="D3624">
        <v>41.36504841</v>
      </c>
      <c r="E3624" s="10">
        <f t="shared" ca="1" si="280"/>
        <v>-8.3578804916346883</v>
      </c>
      <c r="F3624" s="10">
        <f t="shared" ca="1" si="281"/>
        <v>-0.69545788327073921</v>
      </c>
      <c r="G3624" s="14">
        <f t="shared" ca="1" si="282"/>
        <v>0.24338419826034063</v>
      </c>
      <c r="I3624" s="17">
        <f t="shared" ca="1" si="283"/>
        <v>-0.69545788327073921</v>
      </c>
      <c r="J3624" s="17">
        <f t="shared" ca="1" si="284"/>
        <v>0.24338419826034063</v>
      </c>
    </row>
    <row r="3625" spans="1:10" x14ac:dyDescent="0.25">
      <c r="A3625">
        <v>3624</v>
      </c>
      <c r="B3625" s="9">
        <v>58.3</v>
      </c>
      <c r="C3625">
        <v>58.285161170000002</v>
      </c>
      <c r="D3625">
        <v>58.285161170000002</v>
      </c>
      <c r="E3625" s="10">
        <f t="shared" ca="1" si="280"/>
        <v>8.5622322683653138</v>
      </c>
      <c r="F3625" s="10">
        <f t="shared" ca="1" si="281"/>
        <v>0.71246196154512231</v>
      </c>
      <c r="G3625" s="14">
        <f t="shared" ca="1" si="282"/>
        <v>0.76191062085557903</v>
      </c>
      <c r="I3625" s="17">
        <f t="shared" ca="1" si="283"/>
        <v>0.71246196154512231</v>
      </c>
      <c r="J3625" s="17">
        <f t="shared" ca="1" si="284"/>
        <v>0.76191062085557903</v>
      </c>
    </row>
    <row r="3626" spans="1:10" x14ac:dyDescent="0.25">
      <c r="A3626">
        <v>3625</v>
      </c>
      <c r="B3626" s="9">
        <v>53.8</v>
      </c>
      <c r="C3626">
        <v>53.75896582</v>
      </c>
      <c r="D3626">
        <v>53.75896582</v>
      </c>
      <c r="E3626" s="10">
        <f t="shared" ca="1" si="280"/>
        <v>4.036036918365312</v>
      </c>
      <c r="F3626" s="10">
        <f t="shared" ca="1" si="281"/>
        <v>0.33583797888212047</v>
      </c>
      <c r="G3626" s="14">
        <f t="shared" ca="1" si="282"/>
        <v>0.63150347559196351</v>
      </c>
      <c r="I3626" s="17">
        <f t="shared" ca="1" si="283"/>
        <v>0.33583797888212047</v>
      </c>
      <c r="J3626" s="17">
        <f t="shared" ca="1" si="284"/>
        <v>0.63150347559196351</v>
      </c>
    </row>
    <row r="3627" spans="1:10" x14ac:dyDescent="0.25">
      <c r="A3627">
        <v>3626</v>
      </c>
      <c r="B3627" s="9">
        <v>40.299999999999997</v>
      </c>
      <c r="C3627">
        <v>40.317027070000002</v>
      </c>
      <c r="D3627">
        <v>40.317027070000002</v>
      </c>
      <c r="E3627" s="10">
        <f t="shared" ca="1" si="280"/>
        <v>-9.4059018316346865</v>
      </c>
      <c r="F3627" s="10">
        <f t="shared" ca="1" si="281"/>
        <v>-0.78266356938559389</v>
      </c>
      <c r="G3627" s="14">
        <f t="shared" ca="1" si="282"/>
        <v>0.216912350391226</v>
      </c>
      <c r="I3627" s="17">
        <f t="shared" ca="1" si="283"/>
        <v>-0.78266356938559389</v>
      </c>
      <c r="J3627" s="17">
        <f t="shared" ca="1" si="284"/>
        <v>0.216912350391226</v>
      </c>
    </row>
    <row r="3628" spans="1:10" x14ac:dyDescent="0.25">
      <c r="A3628">
        <v>3627</v>
      </c>
      <c r="B3628" s="9">
        <v>46</v>
      </c>
      <c r="C3628">
        <v>45.957444989999999</v>
      </c>
      <c r="D3628">
        <v>45.957444989999999</v>
      </c>
      <c r="E3628" s="10">
        <f t="shared" ca="1" si="280"/>
        <v>-3.7654839116346892</v>
      </c>
      <c r="F3628" s="10">
        <f t="shared" ca="1" si="281"/>
        <v>-0.31332530697185107</v>
      </c>
      <c r="G3628" s="14">
        <f t="shared" ca="1" si="282"/>
        <v>0.37701676261864386</v>
      </c>
      <c r="I3628" s="17">
        <f t="shared" ca="1" si="283"/>
        <v>-0.31332530697185107</v>
      </c>
      <c r="J3628" s="17">
        <f t="shared" ca="1" si="284"/>
        <v>0.37701676261864386</v>
      </c>
    </row>
    <row r="3629" spans="1:10" x14ac:dyDescent="0.25">
      <c r="A3629">
        <v>3628</v>
      </c>
      <c r="B3629" s="9">
        <v>43.4</v>
      </c>
      <c r="C3629">
        <v>43.392874650000003</v>
      </c>
      <c r="D3629">
        <v>43.392874650000003</v>
      </c>
      <c r="E3629" s="10">
        <f t="shared" ca="1" si="280"/>
        <v>-6.3300542516346852</v>
      </c>
      <c r="F3629" s="10">
        <f t="shared" ca="1" si="281"/>
        <v>-0.52672278997492261</v>
      </c>
      <c r="G3629" s="14">
        <f t="shared" ca="1" si="282"/>
        <v>0.29919305352251369</v>
      </c>
      <c r="I3629" s="17">
        <f t="shared" ca="1" si="283"/>
        <v>-0.52672278997492261</v>
      </c>
      <c r="J3629" s="17">
        <f t="shared" ca="1" si="284"/>
        <v>0.29919305352251369</v>
      </c>
    </row>
    <row r="3630" spans="1:10" x14ac:dyDescent="0.25">
      <c r="A3630">
        <v>3629</v>
      </c>
      <c r="B3630" s="9">
        <v>56.3</v>
      </c>
      <c r="C3630">
        <v>56.335020669999999</v>
      </c>
      <c r="D3630">
        <v>56.335020669999999</v>
      </c>
      <c r="E3630" s="10">
        <f t="shared" ca="1" si="280"/>
        <v>6.6120917683653104</v>
      </c>
      <c r="F3630" s="10">
        <f t="shared" ca="1" si="281"/>
        <v>0.55019108610391565</v>
      </c>
      <c r="G3630" s="14">
        <f t="shared" ca="1" si="282"/>
        <v>0.70890584157288328</v>
      </c>
      <c r="I3630" s="17">
        <f t="shared" ca="1" si="283"/>
        <v>0.55019108610391565</v>
      </c>
      <c r="J3630" s="17">
        <f t="shared" ca="1" si="284"/>
        <v>0.70890584157288328</v>
      </c>
    </row>
    <row r="3631" spans="1:10" x14ac:dyDescent="0.25">
      <c r="A3631">
        <v>3630</v>
      </c>
      <c r="B3631" s="9">
        <v>52.6</v>
      </c>
      <c r="C3631">
        <v>52.63383752</v>
      </c>
      <c r="D3631">
        <v>52.63383752</v>
      </c>
      <c r="E3631" s="10">
        <f t="shared" ca="1" si="280"/>
        <v>2.9109086183653119</v>
      </c>
      <c r="F3631" s="10">
        <f t="shared" ca="1" si="281"/>
        <v>0.24221623510279983</v>
      </c>
      <c r="G3631" s="14">
        <f t="shared" ca="1" si="282"/>
        <v>0.59569369212152234</v>
      </c>
      <c r="I3631" s="17">
        <f t="shared" ca="1" si="283"/>
        <v>0.24221623510279983</v>
      </c>
      <c r="J3631" s="17">
        <f t="shared" ca="1" si="284"/>
        <v>0.59569369212152234</v>
      </c>
    </row>
    <row r="3632" spans="1:10" x14ac:dyDescent="0.25">
      <c r="A3632">
        <v>3631</v>
      </c>
      <c r="B3632" s="9">
        <v>40.5</v>
      </c>
      <c r="C3632">
        <v>40.498015530000004</v>
      </c>
      <c r="D3632">
        <v>40.498015530000004</v>
      </c>
      <c r="E3632" s="10">
        <f t="shared" ca="1" si="280"/>
        <v>-9.2249133716346847</v>
      </c>
      <c r="F3632" s="10">
        <f t="shared" ca="1" si="281"/>
        <v>-0.76760354891580929</v>
      </c>
      <c r="G3632" s="14">
        <f t="shared" ca="1" si="282"/>
        <v>0.22136137667188399</v>
      </c>
      <c r="I3632" s="17">
        <f t="shared" ca="1" si="283"/>
        <v>-0.76760354891580929</v>
      </c>
      <c r="J3632" s="17">
        <f t="shared" ca="1" si="284"/>
        <v>0.22136137667188399</v>
      </c>
    </row>
    <row r="3633" spans="1:10" x14ac:dyDescent="0.25">
      <c r="A3633">
        <v>3632</v>
      </c>
      <c r="B3633" s="9">
        <v>24.6</v>
      </c>
      <c r="C3633">
        <v>24.624287020000001</v>
      </c>
      <c r="D3633">
        <v>24.624287020000001</v>
      </c>
      <c r="E3633" s="10">
        <f t="shared" ca="1" si="280"/>
        <v>-25.098641881634688</v>
      </c>
      <c r="F3633" s="10">
        <f t="shared" ca="1" si="281"/>
        <v>-2.0884539296108087</v>
      </c>
      <c r="G3633" s="14">
        <f t="shared" ca="1" si="282"/>
        <v>1.8378453536954546E-2</v>
      </c>
      <c r="I3633" s="17">
        <f t="shared" ca="1" si="283"/>
        <v>-2.0884539296108087</v>
      </c>
      <c r="J3633" s="17">
        <f t="shared" ca="1" si="284"/>
        <v>1.8378453536954546E-2</v>
      </c>
    </row>
    <row r="3634" spans="1:10" x14ac:dyDescent="0.25">
      <c r="A3634">
        <v>3633</v>
      </c>
      <c r="B3634" s="9">
        <v>44.6</v>
      </c>
      <c r="C3634">
        <v>44.578945789999999</v>
      </c>
      <c r="D3634">
        <v>44.578945789999999</v>
      </c>
      <c r="E3634" s="10">
        <f t="shared" ca="1" si="280"/>
        <v>-5.1439831116346895</v>
      </c>
      <c r="F3634" s="10">
        <f t="shared" ca="1" si="281"/>
        <v>-0.42803000234072452</v>
      </c>
      <c r="G3634" s="14">
        <f t="shared" ca="1" si="282"/>
        <v>0.33431463863834693</v>
      </c>
      <c r="I3634" s="17">
        <f t="shared" ca="1" si="283"/>
        <v>-0.42803000234072452</v>
      </c>
      <c r="J3634" s="17">
        <f t="shared" ca="1" si="284"/>
        <v>0.33431463863834693</v>
      </c>
    </row>
    <row r="3635" spans="1:10" x14ac:dyDescent="0.25">
      <c r="A3635">
        <v>3634</v>
      </c>
      <c r="B3635" s="9">
        <v>41.9</v>
      </c>
      <c r="C3635">
        <v>41.943988640000001</v>
      </c>
      <c r="D3635">
        <v>41.943988640000001</v>
      </c>
      <c r="E3635" s="10">
        <f t="shared" ca="1" si="280"/>
        <v>-7.7789402616346877</v>
      </c>
      <c r="F3635" s="10">
        <f t="shared" ca="1" si="281"/>
        <v>-0.64728436041418935</v>
      </c>
      <c r="G3635" s="14">
        <f t="shared" ca="1" si="282"/>
        <v>0.2587239607998264</v>
      </c>
      <c r="I3635" s="17">
        <f t="shared" ca="1" si="283"/>
        <v>-0.64728436041418935</v>
      </c>
      <c r="J3635" s="17">
        <f t="shared" ca="1" si="284"/>
        <v>0.2587239607998264</v>
      </c>
    </row>
    <row r="3636" spans="1:10" x14ac:dyDescent="0.25">
      <c r="A3636">
        <v>3635</v>
      </c>
      <c r="B3636" s="9">
        <v>75.5</v>
      </c>
      <c r="C3636">
        <v>75.512398739999995</v>
      </c>
      <c r="D3636">
        <v>75.512398739999995</v>
      </c>
      <c r="E3636" s="10">
        <f t="shared" ca="1" si="280"/>
        <v>25.789469838365306</v>
      </c>
      <c r="F3636" s="10">
        <f t="shared" ca="1" si="281"/>
        <v>2.1459376121033968</v>
      </c>
      <c r="G3636" s="14">
        <f t="shared" ca="1" si="282"/>
        <v>0.98406102175002419</v>
      </c>
      <c r="I3636" s="17">
        <f t="shared" ca="1" si="283"/>
        <v>2.1459376121033968</v>
      </c>
      <c r="J3636" s="17">
        <f t="shared" ca="1" si="284"/>
        <v>0.98406102175002419</v>
      </c>
    </row>
    <row r="3637" spans="1:10" x14ac:dyDescent="0.25">
      <c r="A3637">
        <v>3636</v>
      </c>
      <c r="B3637" s="9">
        <v>36.299999999999997</v>
      </c>
      <c r="C3637">
        <v>36.33786988</v>
      </c>
      <c r="D3637">
        <v>36.33786988</v>
      </c>
      <c r="E3637" s="10">
        <f t="shared" ca="1" si="280"/>
        <v>-13.385059021634689</v>
      </c>
      <c r="F3637" s="10">
        <f t="shared" ca="1" si="281"/>
        <v>-1.1137685952744829</v>
      </c>
      <c r="G3637" s="14">
        <f t="shared" ca="1" si="282"/>
        <v>0.13268923648485079</v>
      </c>
      <c r="I3637" s="17">
        <f t="shared" ca="1" si="283"/>
        <v>-1.1137685952744829</v>
      </c>
      <c r="J3637" s="17">
        <f t="shared" ca="1" si="284"/>
        <v>0.13268923648485079</v>
      </c>
    </row>
    <row r="3638" spans="1:10" x14ac:dyDescent="0.25">
      <c r="A3638">
        <v>3637</v>
      </c>
      <c r="B3638" s="9">
        <v>38.6</v>
      </c>
      <c r="C3638">
        <v>38.615991569999998</v>
      </c>
      <c r="D3638">
        <v>38.615991569999998</v>
      </c>
      <c r="E3638" s="10">
        <f t="shared" ca="1" si="280"/>
        <v>-11.10693733163469</v>
      </c>
      <c r="F3638" s="10">
        <f t="shared" ca="1" si="281"/>
        <v>-0.92420645808595714</v>
      </c>
      <c r="G3638" s="14">
        <f t="shared" ca="1" si="282"/>
        <v>0.17768941693756568</v>
      </c>
      <c r="I3638" s="17">
        <f t="shared" ca="1" si="283"/>
        <v>-0.92420645808595714</v>
      </c>
      <c r="J3638" s="17">
        <f t="shared" ca="1" si="284"/>
        <v>0.17768941693756568</v>
      </c>
    </row>
    <row r="3639" spans="1:10" x14ac:dyDescent="0.25">
      <c r="A3639">
        <v>3638</v>
      </c>
      <c r="B3639" s="9">
        <v>46.9</v>
      </c>
      <c r="C3639">
        <v>46.870818370000002</v>
      </c>
      <c r="D3639">
        <v>46.870818370000002</v>
      </c>
      <c r="E3639" s="10">
        <f t="shared" ca="1" si="280"/>
        <v>-2.8521105316346862</v>
      </c>
      <c r="F3639" s="10">
        <f t="shared" ca="1" si="281"/>
        <v>-0.2373236558204114</v>
      </c>
      <c r="G3639" s="14">
        <f t="shared" ca="1" si="282"/>
        <v>0.40620285577759041</v>
      </c>
      <c r="I3639" s="17">
        <f t="shared" ca="1" si="283"/>
        <v>-0.2373236558204114</v>
      </c>
      <c r="J3639" s="17">
        <f t="shared" ca="1" si="284"/>
        <v>0.40620285577759041</v>
      </c>
    </row>
    <row r="3640" spans="1:10" x14ac:dyDescent="0.25">
      <c r="A3640">
        <v>3639</v>
      </c>
      <c r="B3640" s="9">
        <v>65.599999999999994</v>
      </c>
      <c r="C3640">
        <v>65.591387530000006</v>
      </c>
      <c r="D3640">
        <v>65.591387530000006</v>
      </c>
      <c r="E3640" s="10">
        <f t="shared" ca="1" si="280"/>
        <v>15.868458628365318</v>
      </c>
      <c r="F3640" s="10">
        <f t="shared" ca="1" si="281"/>
        <v>1.320411874696928</v>
      </c>
      <c r="G3640" s="14">
        <f t="shared" ca="1" si="282"/>
        <v>0.90665122946068899</v>
      </c>
      <c r="I3640" s="17">
        <f t="shared" ca="1" si="283"/>
        <v>1.320411874696928</v>
      </c>
      <c r="J3640" s="17">
        <f t="shared" ca="1" si="284"/>
        <v>0.90665122946068899</v>
      </c>
    </row>
    <row r="3641" spans="1:10" x14ac:dyDescent="0.25">
      <c r="A3641">
        <v>3640</v>
      </c>
      <c r="B3641" s="9">
        <v>41.7</v>
      </c>
      <c r="C3641">
        <v>41.678972379999998</v>
      </c>
      <c r="D3641">
        <v>41.678972379999998</v>
      </c>
      <c r="E3641" s="10">
        <f t="shared" ca="1" si="280"/>
        <v>-8.0439565216346907</v>
      </c>
      <c r="F3641" s="10">
        <f t="shared" ca="1" si="281"/>
        <v>-0.66933632052493774</v>
      </c>
      <c r="G3641" s="14">
        <f t="shared" ca="1" si="282"/>
        <v>0.25164048141558054</v>
      </c>
      <c r="I3641" s="17">
        <f t="shared" ca="1" si="283"/>
        <v>-0.66933632052493774</v>
      </c>
      <c r="J3641" s="17">
        <f t="shared" ca="1" si="284"/>
        <v>0.25164048141558054</v>
      </c>
    </row>
    <row r="3642" spans="1:10" x14ac:dyDescent="0.25">
      <c r="A3642">
        <v>3641</v>
      </c>
      <c r="B3642" s="9">
        <v>51.5</v>
      </c>
      <c r="C3642">
        <v>51.517110049999999</v>
      </c>
      <c r="D3642">
        <v>51.517110049999999</v>
      </c>
      <c r="E3642" s="10">
        <f t="shared" ca="1" si="280"/>
        <v>1.7941811483653112</v>
      </c>
      <c r="F3642" s="10">
        <f t="shared" ca="1" si="281"/>
        <v>0.14929352302839102</v>
      </c>
      <c r="G3642" s="14">
        <f t="shared" ca="1" si="282"/>
        <v>0.55933898706320861</v>
      </c>
      <c r="I3642" s="17">
        <f t="shared" ca="1" si="283"/>
        <v>0.14929352302839102</v>
      </c>
      <c r="J3642" s="17">
        <f t="shared" ca="1" si="284"/>
        <v>0.55933898706320861</v>
      </c>
    </row>
    <row r="3643" spans="1:10" x14ac:dyDescent="0.25">
      <c r="A3643">
        <v>3642</v>
      </c>
      <c r="B3643" s="9">
        <v>46.3</v>
      </c>
      <c r="C3643">
        <v>46.261495799999999</v>
      </c>
      <c r="D3643">
        <v>46.261495799999999</v>
      </c>
      <c r="E3643" s="10">
        <f t="shared" ca="1" si="280"/>
        <v>-3.4614331016346895</v>
      </c>
      <c r="F3643" s="10">
        <f t="shared" ca="1" si="281"/>
        <v>-0.2880252882720149</v>
      </c>
      <c r="G3643" s="14">
        <f t="shared" ca="1" si="282"/>
        <v>0.38666369064360412</v>
      </c>
      <c r="I3643" s="17">
        <f t="shared" ca="1" si="283"/>
        <v>-0.2880252882720149</v>
      </c>
      <c r="J3643" s="17">
        <f t="shared" ca="1" si="284"/>
        <v>0.38666369064360412</v>
      </c>
    </row>
    <row r="3644" spans="1:10" x14ac:dyDescent="0.25">
      <c r="A3644">
        <v>3643</v>
      </c>
      <c r="B3644" s="9">
        <v>68.900000000000006</v>
      </c>
      <c r="C3644">
        <v>68.948010310000001</v>
      </c>
      <c r="D3644">
        <v>68.948010310000001</v>
      </c>
      <c r="E3644" s="10">
        <f t="shared" ca="1" si="280"/>
        <v>19.225081408365313</v>
      </c>
      <c r="F3644" s="10">
        <f t="shared" ca="1" si="281"/>
        <v>1.5997159130656995</v>
      </c>
      <c r="G3644" s="14">
        <f t="shared" ca="1" si="282"/>
        <v>0.94516918997837962</v>
      </c>
      <c r="I3644" s="17">
        <f t="shared" ca="1" si="283"/>
        <v>1.5997159130656995</v>
      </c>
      <c r="J3644" s="17">
        <f t="shared" ca="1" si="284"/>
        <v>0.94516918997837962</v>
      </c>
    </row>
    <row r="3645" spans="1:10" x14ac:dyDescent="0.25">
      <c r="A3645">
        <v>3644</v>
      </c>
      <c r="B3645" s="9">
        <v>48.8</v>
      </c>
      <c r="C3645">
        <v>48.770483149999997</v>
      </c>
      <c r="D3645">
        <v>48.770483149999997</v>
      </c>
      <c r="E3645" s="10">
        <f t="shared" ca="1" si="280"/>
        <v>-0.95244575163469136</v>
      </c>
      <c r="F3645" s="10">
        <f t="shared" ca="1" si="281"/>
        <v>-7.9252856872630034E-2</v>
      </c>
      <c r="G3645" s="14">
        <f t="shared" ca="1" si="282"/>
        <v>0.46841575153118364</v>
      </c>
      <c r="I3645" s="17">
        <f t="shared" ca="1" si="283"/>
        <v>-7.9252856872630034E-2</v>
      </c>
      <c r="J3645" s="17">
        <f t="shared" ca="1" si="284"/>
        <v>0.46841575153118364</v>
      </c>
    </row>
    <row r="3646" spans="1:10" x14ac:dyDescent="0.25">
      <c r="A3646">
        <v>3645</v>
      </c>
      <c r="B3646" s="9">
        <v>57.5</v>
      </c>
      <c r="C3646">
        <v>57.457948100000003</v>
      </c>
      <c r="D3646">
        <v>57.457948100000003</v>
      </c>
      <c r="E3646" s="10">
        <f t="shared" ca="1" si="280"/>
        <v>7.7350191983653147</v>
      </c>
      <c r="F3646" s="10">
        <f t="shared" ca="1" si="281"/>
        <v>0.64362969584667251</v>
      </c>
      <c r="G3646" s="14">
        <f t="shared" ca="1" si="282"/>
        <v>0.74009220550085164</v>
      </c>
      <c r="I3646" s="17">
        <f t="shared" ca="1" si="283"/>
        <v>0.64362969584667251</v>
      </c>
      <c r="J3646" s="17">
        <f t="shared" ca="1" si="284"/>
        <v>0.74009220550085164</v>
      </c>
    </row>
    <row r="3647" spans="1:10" x14ac:dyDescent="0.25">
      <c r="A3647">
        <v>3646</v>
      </c>
      <c r="B3647" s="9">
        <v>41.9</v>
      </c>
      <c r="C3647">
        <v>41.908653540000003</v>
      </c>
      <c r="D3647">
        <v>41.908653540000003</v>
      </c>
      <c r="E3647" s="10">
        <f t="shared" ca="1" si="280"/>
        <v>-7.8142753616346852</v>
      </c>
      <c r="F3647" s="10">
        <f t="shared" ca="1" si="281"/>
        <v>-0.65022458836740726</v>
      </c>
      <c r="G3647" s="14">
        <f t="shared" ca="1" si="282"/>
        <v>0.25777358026572039</v>
      </c>
      <c r="I3647" s="17">
        <f t="shared" ca="1" si="283"/>
        <v>-0.65022458836740726</v>
      </c>
      <c r="J3647" s="17">
        <f t="shared" ca="1" si="284"/>
        <v>0.25777358026572039</v>
      </c>
    </row>
    <row r="3648" spans="1:10" x14ac:dyDescent="0.25">
      <c r="A3648">
        <v>3647</v>
      </c>
      <c r="B3648" s="9">
        <v>45.6</v>
      </c>
      <c r="C3648">
        <v>45.557209399999998</v>
      </c>
      <c r="D3648">
        <v>45.557209399999998</v>
      </c>
      <c r="E3648" s="10">
        <f t="shared" ca="1" si="280"/>
        <v>-4.1657195016346904</v>
      </c>
      <c r="F3648" s="10">
        <f t="shared" ca="1" si="281"/>
        <v>-0.34662884565125796</v>
      </c>
      <c r="G3648" s="14">
        <f t="shared" ca="1" si="282"/>
        <v>0.3644350861323965</v>
      </c>
      <c r="I3648" s="17">
        <f t="shared" ca="1" si="283"/>
        <v>-0.34662884565125796</v>
      </c>
      <c r="J3648" s="17">
        <f t="shared" ca="1" si="284"/>
        <v>0.3644350861323965</v>
      </c>
    </row>
    <row r="3649" spans="1:10" x14ac:dyDescent="0.25">
      <c r="A3649">
        <v>3648</v>
      </c>
      <c r="B3649" s="9">
        <v>64.5</v>
      </c>
      <c r="C3649">
        <v>64.470082980000001</v>
      </c>
      <c r="D3649">
        <v>64.470082980000001</v>
      </c>
      <c r="E3649" s="10">
        <f t="shared" ca="1" si="280"/>
        <v>14.747154078365313</v>
      </c>
      <c r="F3649" s="10">
        <f t="shared" ca="1" si="281"/>
        <v>1.2271083045363633</v>
      </c>
      <c r="G3649" s="14">
        <f t="shared" ca="1" si="282"/>
        <v>0.89010905650766703</v>
      </c>
      <c r="I3649" s="17">
        <f t="shared" ca="1" si="283"/>
        <v>1.2271083045363633</v>
      </c>
      <c r="J3649" s="17">
        <f t="shared" ca="1" si="284"/>
        <v>0.89010905650766703</v>
      </c>
    </row>
    <row r="3650" spans="1:10" x14ac:dyDescent="0.25">
      <c r="A3650">
        <v>3649</v>
      </c>
      <c r="B3650" s="9">
        <v>41.7</v>
      </c>
      <c r="C3650">
        <v>41.680853030000002</v>
      </c>
      <c r="D3650">
        <v>41.680853030000002</v>
      </c>
      <c r="E3650" s="10">
        <f t="shared" ca="1" si="280"/>
        <v>-8.0420758716346867</v>
      </c>
      <c r="F3650" s="10">
        <f t="shared" ca="1" si="281"/>
        <v>-0.66917983194275654</v>
      </c>
      <c r="G3650" s="14">
        <f t="shared" ca="1" si="282"/>
        <v>0.25169038492503032</v>
      </c>
      <c r="I3650" s="17">
        <f t="shared" ca="1" si="283"/>
        <v>-0.66917983194275654</v>
      </c>
      <c r="J3650" s="17">
        <f t="shared" ca="1" si="284"/>
        <v>0.25169038492503032</v>
      </c>
    </row>
    <row r="3651" spans="1:10" x14ac:dyDescent="0.25">
      <c r="A3651">
        <v>3650</v>
      </c>
      <c r="B3651" s="9">
        <v>39.4</v>
      </c>
      <c r="C3651">
        <v>39.405961019999999</v>
      </c>
      <c r="D3651">
        <v>39.405961019999999</v>
      </c>
      <c r="E3651" s="10">
        <f t="shared" ref="E3651:E3714" ca="1" si="285">D3651-$M$2</f>
        <v>-10.316967881634689</v>
      </c>
      <c r="F3651" s="10">
        <f t="shared" ref="F3651:F3714" ca="1" si="286">E3651/$M$3</f>
        <v>-0.85847322798109627</v>
      </c>
      <c r="G3651" s="14">
        <f t="shared" ref="G3651:G3714" ca="1" si="287">_xlfn.NORM.S.DIST(F3651,TRUE)</f>
        <v>0.1953156037010933</v>
      </c>
      <c r="I3651" s="17">
        <f t="shared" ref="I3651:I3714" ca="1" si="288">F3651</f>
        <v>-0.85847322798109627</v>
      </c>
      <c r="J3651" s="17">
        <f t="shared" ref="J3651:J3714" ca="1" si="289">G3651</f>
        <v>0.1953156037010933</v>
      </c>
    </row>
    <row r="3652" spans="1:10" x14ac:dyDescent="0.25">
      <c r="A3652">
        <v>3651</v>
      </c>
      <c r="B3652" s="9">
        <v>73.599999999999994</v>
      </c>
      <c r="C3652">
        <v>73.63452178</v>
      </c>
      <c r="D3652">
        <v>73.63452178</v>
      </c>
      <c r="E3652" s="10">
        <f t="shared" ca="1" si="285"/>
        <v>23.911592878365312</v>
      </c>
      <c r="F3652" s="10">
        <f t="shared" ca="1" si="286"/>
        <v>1.9896797741321994</v>
      </c>
      <c r="G3652" s="14">
        <f t="shared" ca="1" si="287"/>
        <v>0.97668688893978206</v>
      </c>
      <c r="I3652" s="17">
        <f t="shared" ca="1" si="288"/>
        <v>1.9896797741321994</v>
      </c>
      <c r="J3652" s="17">
        <f t="shared" ca="1" si="289"/>
        <v>0.97668688893978206</v>
      </c>
    </row>
    <row r="3653" spans="1:10" x14ac:dyDescent="0.25">
      <c r="A3653">
        <v>3652</v>
      </c>
      <c r="B3653" s="9">
        <v>52.8</v>
      </c>
      <c r="C3653">
        <v>52.767177820000001</v>
      </c>
      <c r="D3653">
        <v>52.767177820000001</v>
      </c>
      <c r="E3653" s="10">
        <f t="shared" ca="1" si="285"/>
        <v>3.0442489183653123</v>
      </c>
      <c r="F3653" s="10">
        <f t="shared" ca="1" si="286"/>
        <v>0.25331145988921555</v>
      </c>
      <c r="G3653" s="14">
        <f t="shared" ca="1" si="287"/>
        <v>0.59998622943564073</v>
      </c>
      <c r="I3653" s="17">
        <f t="shared" ca="1" si="288"/>
        <v>0.25331145988921555</v>
      </c>
      <c r="J3653" s="17">
        <f t="shared" ca="1" si="289"/>
        <v>0.59998622943564073</v>
      </c>
    </row>
    <row r="3654" spans="1:10" x14ac:dyDescent="0.25">
      <c r="A3654">
        <v>3653</v>
      </c>
      <c r="B3654" s="9">
        <v>32.299999999999997</v>
      </c>
      <c r="C3654">
        <v>32.311620040000001</v>
      </c>
      <c r="D3654">
        <v>32.311620040000001</v>
      </c>
      <c r="E3654" s="10">
        <f t="shared" ca="1" si="285"/>
        <v>-17.411308861634687</v>
      </c>
      <c r="F3654" s="10">
        <f t="shared" ca="1" si="286"/>
        <v>-1.4487921929495309</v>
      </c>
      <c r="G3654" s="14">
        <f t="shared" ca="1" si="287"/>
        <v>7.369781234171234E-2</v>
      </c>
      <c r="I3654" s="17">
        <f t="shared" ca="1" si="288"/>
        <v>-1.4487921929495309</v>
      </c>
      <c r="J3654" s="17">
        <f t="shared" ca="1" si="289"/>
        <v>7.369781234171234E-2</v>
      </c>
    </row>
    <row r="3655" spans="1:10" x14ac:dyDescent="0.25">
      <c r="A3655">
        <v>3654</v>
      </c>
      <c r="B3655" s="9">
        <v>46.3</v>
      </c>
      <c r="C3655">
        <v>46.253364500000004</v>
      </c>
      <c r="D3655">
        <v>46.253364500000004</v>
      </c>
      <c r="E3655" s="10">
        <f t="shared" ca="1" si="285"/>
        <v>-3.4695644016346847</v>
      </c>
      <c r="F3655" s="10">
        <f t="shared" ca="1" si="286"/>
        <v>-0.28870189242924066</v>
      </c>
      <c r="G3655" s="14">
        <f t="shared" ca="1" si="287"/>
        <v>0.38640475719595319</v>
      </c>
      <c r="I3655" s="17">
        <f t="shared" ca="1" si="288"/>
        <v>-0.28870189242924066</v>
      </c>
      <c r="J3655" s="17">
        <f t="shared" ca="1" si="289"/>
        <v>0.38640475719595319</v>
      </c>
    </row>
    <row r="3656" spans="1:10" x14ac:dyDescent="0.25">
      <c r="A3656">
        <v>3655</v>
      </c>
      <c r="B3656" s="9">
        <v>53.3</v>
      </c>
      <c r="C3656">
        <v>53.336858599999999</v>
      </c>
      <c r="D3656">
        <v>53.336858599999999</v>
      </c>
      <c r="E3656" s="10">
        <f t="shared" ca="1" si="285"/>
        <v>3.6139296983653111</v>
      </c>
      <c r="F3656" s="10">
        <f t="shared" ca="1" si="286"/>
        <v>0.30071450540959166</v>
      </c>
      <c r="G3656" s="14">
        <f t="shared" ca="1" si="287"/>
        <v>0.61818389661935502</v>
      </c>
      <c r="I3656" s="17">
        <f t="shared" ca="1" si="288"/>
        <v>0.30071450540959166</v>
      </c>
      <c r="J3656" s="17">
        <f t="shared" ca="1" si="289"/>
        <v>0.61818389661935502</v>
      </c>
    </row>
    <row r="3657" spans="1:10" x14ac:dyDescent="0.25">
      <c r="A3657">
        <v>3656</v>
      </c>
      <c r="B3657" s="9">
        <v>61.3</v>
      </c>
      <c r="C3657">
        <v>61.27171938</v>
      </c>
      <c r="D3657">
        <v>61.27171938</v>
      </c>
      <c r="E3657" s="10">
        <f t="shared" ca="1" si="285"/>
        <v>11.548790478365312</v>
      </c>
      <c r="F3657" s="10">
        <f t="shared" ca="1" si="286"/>
        <v>0.96097298692653554</v>
      </c>
      <c r="G3657" s="14">
        <f t="shared" ca="1" si="287"/>
        <v>0.83171712483253246</v>
      </c>
      <c r="I3657" s="17">
        <f t="shared" ca="1" si="288"/>
        <v>0.96097298692653554</v>
      </c>
      <c r="J3657" s="17">
        <f t="shared" ca="1" si="289"/>
        <v>0.83171712483253246</v>
      </c>
    </row>
    <row r="3658" spans="1:10" x14ac:dyDescent="0.25">
      <c r="A3658">
        <v>3657</v>
      </c>
      <c r="B3658" s="9">
        <v>37.4</v>
      </c>
      <c r="C3658">
        <v>37.423089179999998</v>
      </c>
      <c r="D3658">
        <v>37.423089179999998</v>
      </c>
      <c r="E3658" s="10">
        <f t="shared" ca="1" si="285"/>
        <v>-12.29983972163469</v>
      </c>
      <c r="F3658" s="10">
        <f t="shared" ca="1" si="286"/>
        <v>-1.0234676729272507</v>
      </c>
      <c r="G3658" s="14">
        <f t="shared" ca="1" si="287"/>
        <v>0.15304338849451232</v>
      </c>
      <c r="I3658" s="17">
        <f t="shared" ca="1" si="288"/>
        <v>-1.0234676729272507</v>
      </c>
      <c r="J3658" s="17">
        <f t="shared" ca="1" si="289"/>
        <v>0.15304338849451232</v>
      </c>
    </row>
    <row r="3659" spans="1:10" x14ac:dyDescent="0.25">
      <c r="A3659">
        <v>3658</v>
      </c>
      <c r="B3659" s="9">
        <v>35.4</v>
      </c>
      <c r="C3659">
        <v>35.351708700000003</v>
      </c>
      <c r="D3659">
        <v>35.351708700000003</v>
      </c>
      <c r="E3659" s="10">
        <f t="shared" ca="1" si="285"/>
        <v>-14.371220201634685</v>
      </c>
      <c r="F3659" s="10">
        <f t="shared" ca="1" si="286"/>
        <v>-1.1958269074856966</v>
      </c>
      <c r="G3659" s="14">
        <f t="shared" ca="1" si="287"/>
        <v>0.11588205663969536</v>
      </c>
      <c r="I3659" s="17">
        <f t="shared" ca="1" si="288"/>
        <v>-1.1958269074856966</v>
      </c>
      <c r="J3659" s="17">
        <f t="shared" ca="1" si="289"/>
        <v>0.11588205663969536</v>
      </c>
    </row>
    <row r="3660" spans="1:10" x14ac:dyDescent="0.25">
      <c r="A3660">
        <v>3659</v>
      </c>
      <c r="B3660" s="9">
        <v>56.9</v>
      </c>
      <c r="C3660">
        <v>56.875005999999999</v>
      </c>
      <c r="D3660">
        <v>56.875005999999999</v>
      </c>
      <c r="E3660" s="10">
        <f t="shared" ca="1" si="285"/>
        <v>7.1520770983653108</v>
      </c>
      <c r="F3660" s="10">
        <f t="shared" ca="1" si="286"/>
        <v>0.59512317803498871</v>
      </c>
      <c r="G3660" s="14">
        <f t="shared" ca="1" si="287"/>
        <v>0.72411943175889026</v>
      </c>
      <c r="I3660" s="17">
        <f t="shared" ca="1" si="288"/>
        <v>0.59512317803498871</v>
      </c>
      <c r="J3660" s="17">
        <f t="shared" ca="1" si="289"/>
        <v>0.72411943175889026</v>
      </c>
    </row>
    <row r="3661" spans="1:10" x14ac:dyDescent="0.25">
      <c r="A3661">
        <v>3660</v>
      </c>
      <c r="B3661" s="9">
        <v>50.8</v>
      </c>
      <c r="C3661">
        <v>50.7619051</v>
      </c>
      <c r="D3661">
        <v>50.7619051</v>
      </c>
      <c r="E3661" s="10">
        <f t="shared" ca="1" si="285"/>
        <v>1.0389761983653116</v>
      </c>
      <c r="F3661" s="10">
        <f t="shared" ca="1" si="286"/>
        <v>8.6453041343080447E-2</v>
      </c>
      <c r="G3661" s="14">
        <f t="shared" ca="1" si="287"/>
        <v>0.53444685808644876</v>
      </c>
      <c r="I3661" s="17">
        <f t="shared" ca="1" si="288"/>
        <v>8.6453041343080447E-2</v>
      </c>
      <c r="J3661" s="17">
        <f t="shared" ca="1" si="289"/>
        <v>0.53444685808644876</v>
      </c>
    </row>
    <row r="3662" spans="1:10" x14ac:dyDescent="0.25">
      <c r="A3662">
        <v>3661</v>
      </c>
      <c r="B3662" s="9">
        <v>59.8</v>
      </c>
      <c r="C3662">
        <v>59.787561060000002</v>
      </c>
      <c r="D3662">
        <v>59.787561060000002</v>
      </c>
      <c r="E3662" s="10">
        <f t="shared" ca="1" si="285"/>
        <v>10.064632158365313</v>
      </c>
      <c r="F3662" s="10">
        <f t="shared" ca="1" si="286"/>
        <v>0.83747641327979061</v>
      </c>
      <c r="G3662" s="14">
        <f t="shared" ca="1" si="287"/>
        <v>0.79883758518937731</v>
      </c>
      <c r="I3662" s="17">
        <f t="shared" ca="1" si="288"/>
        <v>0.83747641327979061</v>
      </c>
      <c r="J3662" s="17">
        <f t="shared" ca="1" si="289"/>
        <v>0.79883758518937731</v>
      </c>
    </row>
    <row r="3663" spans="1:10" x14ac:dyDescent="0.25">
      <c r="A3663">
        <v>3662</v>
      </c>
      <c r="B3663" s="9">
        <v>44.4</v>
      </c>
      <c r="C3663">
        <v>44.428382220000003</v>
      </c>
      <c r="D3663">
        <v>44.428382220000003</v>
      </c>
      <c r="E3663" s="10">
        <f t="shared" ca="1" si="285"/>
        <v>-5.2945466816346851</v>
      </c>
      <c r="F3663" s="10">
        <f t="shared" ca="1" si="286"/>
        <v>-0.44055837263684045</v>
      </c>
      <c r="G3663" s="14">
        <f t="shared" ca="1" si="287"/>
        <v>0.32976637229929118</v>
      </c>
      <c r="I3663" s="17">
        <f t="shared" ca="1" si="288"/>
        <v>-0.44055837263684045</v>
      </c>
      <c r="J3663" s="17">
        <f t="shared" ca="1" si="289"/>
        <v>0.32976637229929118</v>
      </c>
    </row>
    <row r="3664" spans="1:10" x14ac:dyDescent="0.25">
      <c r="A3664">
        <v>3663</v>
      </c>
      <c r="B3664" s="9">
        <v>48.3</v>
      </c>
      <c r="C3664">
        <v>48.263371040000003</v>
      </c>
      <c r="D3664">
        <v>48.263371040000003</v>
      </c>
      <c r="E3664" s="10">
        <f t="shared" ca="1" si="285"/>
        <v>-1.4595578616346856</v>
      </c>
      <c r="F3664" s="10">
        <f t="shared" ca="1" si="286"/>
        <v>-0.12144957348691315</v>
      </c>
      <c r="G3664" s="14">
        <f t="shared" ca="1" si="287"/>
        <v>0.45166747673998858</v>
      </c>
      <c r="I3664" s="17">
        <f t="shared" ca="1" si="288"/>
        <v>-0.12144957348691315</v>
      </c>
      <c r="J3664" s="17">
        <f t="shared" ca="1" si="289"/>
        <v>0.45166747673998858</v>
      </c>
    </row>
    <row r="3665" spans="1:10" x14ac:dyDescent="0.25">
      <c r="A3665">
        <v>3664</v>
      </c>
      <c r="B3665" s="9">
        <v>40.299999999999997</v>
      </c>
      <c r="C3665">
        <v>40.307437999999998</v>
      </c>
      <c r="D3665">
        <v>40.307437999999998</v>
      </c>
      <c r="E3665" s="10">
        <f t="shared" ca="1" si="285"/>
        <v>-9.4154909016346906</v>
      </c>
      <c r="F3665" s="10">
        <f t="shared" ca="1" si="286"/>
        <v>-0.78346147434863</v>
      </c>
      <c r="G3665" s="14">
        <f t="shared" ca="1" si="287"/>
        <v>0.21667808432692121</v>
      </c>
      <c r="I3665" s="17">
        <f t="shared" ca="1" si="288"/>
        <v>-0.78346147434863</v>
      </c>
      <c r="J3665" s="17">
        <f t="shared" ca="1" si="289"/>
        <v>0.21667808432692121</v>
      </c>
    </row>
    <row r="3666" spans="1:10" x14ac:dyDescent="0.25">
      <c r="A3666">
        <v>3665</v>
      </c>
      <c r="B3666" s="9">
        <v>47.9</v>
      </c>
      <c r="C3666">
        <v>47.885918930000003</v>
      </c>
      <c r="D3666">
        <v>47.885918930000003</v>
      </c>
      <c r="E3666" s="10">
        <f t="shared" ca="1" si="285"/>
        <v>-1.8370099716346857</v>
      </c>
      <c r="F3666" s="10">
        <f t="shared" ca="1" si="286"/>
        <v>-0.15285730248224991</v>
      </c>
      <c r="G3666" s="14">
        <f t="shared" ca="1" si="287"/>
        <v>0.43925540390200812</v>
      </c>
      <c r="I3666" s="17">
        <f t="shared" ca="1" si="288"/>
        <v>-0.15285730248224991</v>
      </c>
      <c r="J3666" s="17">
        <f t="shared" ca="1" si="289"/>
        <v>0.43925540390200812</v>
      </c>
    </row>
    <row r="3667" spans="1:10" x14ac:dyDescent="0.25">
      <c r="A3667">
        <v>3666</v>
      </c>
      <c r="B3667" s="9">
        <v>63.5</v>
      </c>
      <c r="C3667">
        <v>63.489096480000001</v>
      </c>
      <c r="D3667">
        <v>63.489096480000001</v>
      </c>
      <c r="E3667" s="10">
        <f t="shared" ca="1" si="285"/>
        <v>13.766167578365312</v>
      </c>
      <c r="F3667" s="10">
        <f t="shared" ca="1" si="286"/>
        <v>1.1454805766106035</v>
      </c>
      <c r="G3667" s="14">
        <f t="shared" ca="1" si="287"/>
        <v>0.87399493154339991</v>
      </c>
      <c r="I3667" s="17">
        <f t="shared" ca="1" si="288"/>
        <v>1.1454805766106035</v>
      </c>
      <c r="J3667" s="17">
        <f t="shared" ca="1" si="289"/>
        <v>0.87399493154339991</v>
      </c>
    </row>
    <row r="3668" spans="1:10" x14ac:dyDescent="0.25">
      <c r="A3668">
        <v>3667</v>
      </c>
      <c r="B3668" s="9">
        <v>82.4</v>
      </c>
      <c r="C3668">
        <v>82.398037639999998</v>
      </c>
      <c r="D3668">
        <v>82.398037639999998</v>
      </c>
      <c r="E3668" s="10">
        <f t="shared" ca="1" si="285"/>
        <v>32.67510873836531</v>
      </c>
      <c r="F3668" s="10">
        <f t="shared" ca="1" si="286"/>
        <v>2.7188905107663528</v>
      </c>
      <c r="G3668" s="14">
        <f t="shared" ca="1" si="287"/>
        <v>0.99672493570542642</v>
      </c>
      <c r="I3668" s="17">
        <f t="shared" ca="1" si="288"/>
        <v>2.7188905107663528</v>
      </c>
      <c r="J3668" s="17">
        <f t="shared" ca="1" si="289"/>
        <v>0.99672493570542642</v>
      </c>
    </row>
    <row r="3669" spans="1:10" x14ac:dyDescent="0.25">
      <c r="A3669">
        <v>3668</v>
      </c>
      <c r="B3669" s="9">
        <v>57</v>
      </c>
      <c r="C3669">
        <v>56.987412509999999</v>
      </c>
      <c r="D3669">
        <v>56.987412509999999</v>
      </c>
      <c r="E3669" s="10">
        <f t="shared" ca="1" si="285"/>
        <v>7.2644836083653104</v>
      </c>
      <c r="F3669" s="10">
        <f t="shared" ca="1" si="286"/>
        <v>0.60447650554292498</v>
      </c>
      <c r="G3669" s="14">
        <f t="shared" ca="1" si="287"/>
        <v>0.72723655759564143</v>
      </c>
      <c r="I3669" s="17">
        <f t="shared" ca="1" si="288"/>
        <v>0.60447650554292498</v>
      </c>
      <c r="J3669" s="17">
        <f t="shared" ca="1" si="289"/>
        <v>0.72723655759564143</v>
      </c>
    </row>
    <row r="3670" spans="1:10" x14ac:dyDescent="0.25">
      <c r="A3670">
        <v>3669</v>
      </c>
      <c r="B3670" s="9">
        <v>61</v>
      </c>
      <c r="C3670">
        <v>60.992020119999999</v>
      </c>
      <c r="D3670">
        <v>60.992020119999999</v>
      </c>
      <c r="E3670" s="10">
        <f t="shared" ca="1" si="285"/>
        <v>11.269091218365311</v>
      </c>
      <c r="F3670" s="10">
        <f t="shared" ca="1" si="286"/>
        <v>0.9376992567617306</v>
      </c>
      <c r="G3670" s="14">
        <f t="shared" ca="1" si="287"/>
        <v>0.82580050704934271</v>
      </c>
      <c r="I3670" s="17">
        <f t="shared" ca="1" si="288"/>
        <v>0.9376992567617306</v>
      </c>
      <c r="J3670" s="17">
        <f t="shared" ca="1" si="289"/>
        <v>0.82580050704934271</v>
      </c>
    </row>
    <row r="3671" spans="1:10" x14ac:dyDescent="0.25">
      <c r="A3671">
        <v>3670</v>
      </c>
      <c r="B3671" s="9">
        <v>64.7</v>
      </c>
      <c r="C3671">
        <v>64.657412280000003</v>
      </c>
      <c r="D3671">
        <v>64.657412280000003</v>
      </c>
      <c r="E3671" s="10">
        <f t="shared" ca="1" si="285"/>
        <v>14.934483378365314</v>
      </c>
      <c r="F3671" s="10">
        <f t="shared" ca="1" si="286"/>
        <v>1.242695945276499</v>
      </c>
      <c r="G3671" s="14">
        <f t="shared" ca="1" si="287"/>
        <v>0.89301005066905514</v>
      </c>
      <c r="I3671" s="17">
        <f t="shared" ca="1" si="288"/>
        <v>1.242695945276499</v>
      </c>
      <c r="J3671" s="17">
        <f t="shared" ca="1" si="289"/>
        <v>0.89301005066905514</v>
      </c>
    </row>
    <row r="3672" spans="1:10" x14ac:dyDescent="0.25">
      <c r="A3672">
        <v>3671</v>
      </c>
      <c r="B3672" s="9">
        <v>22.3</v>
      </c>
      <c r="C3672">
        <v>22.305251460000001</v>
      </c>
      <c r="D3672">
        <v>22.305251460000001</v>
      </c>
      <c r="E3672" s="10">
        <f t="shared" ca="1" si="285"/>
        <v>-27.417677441634687</v>
      </c>
      <c r="F3672" s="10">
        <f t="shared" ca="1" si="286"/>
        <v>-2.2814205033015189</v>
      </c>
      <c r="G3672" s="14">
        <f t="shared" ca="1" si="287"/>
        <v>1.1261787958625851E-2</v>
      </c>
      <c r="I3672" s="17">
        <f t="shared" ca="1" si="288"/>
        <v>-2.2814205033015189</v>
      </c>
      <c r="J3672" s="17">
        <f t="shared" ca="1" si="289"/>
        <v>1.1261787958625851E-2</v>
      </c>
    </row>
    <row r="3673" spans="1:10" x14ac:dyDescent="0.25">
      <c r="A3673">
        <v>3672</v>
      </c>
      <c r="B3673" s="9">
        <v>54.4</v>
      </c>
      <c r="C3673">
        <v>54.445547150000003</v>
      </c>
      <c r="D3673">
        <v>54.445547150000003</v>
      </c>
      <c r="E3673" s="10">
        <f t="shared" ca="1" si="285"/>
        <v>4.7226182483653147</v>
      </c>
      <c r="F3673" s="10">
        <f t="shared" ca="1" si="286"/>
        <v>0.39296830025162605</v>
      </c>
      <c r="G3673" s="14">
        <f t="shared" ca="1" si="287"/>
        <v>0.6528285527168145</v>
      </c>
      <c r="I3673" s="17">
        <f t="shared" ca="1" si="288"/>
        <v>0.39296830025162605</v>
      </c>
      <c r="J3673" s="17">
        <f t="shared" ca="1" si="289"/>
        <v>0.6528285527168145</v>
      </c>
    </row>
    <row r="3674" spans="1:10" x14ac:dyDescent="0.25">
      <c r="A3674">
        <v>3673</v>
      </c>
      <c r="B3674" s="9">
        <v>49.7</v>
      </c>
      <c r="C3674">
        <v>49.706809649999997</v>
      </c>
      <c r="D3674">
        <v>49.706809649999997</v>
      </c>
      <c r="E3674" s="10">
        <f t="shared" ca="1" si="285"/>
        <v>-1.6119251634691523E-2</v>
      </c>
      <c r="F3674" s="10">
        <f t="shared" ca="1" si="286"/>
        <v>-1.3412803201710286E-3</v>
      </c>
      <c r="G3674" s="14">
        <f t="shared" ca="1" si="287"/>
        <v>0.49946490673085514</v>
      </c>
      <c r="I3674" s="17">
        <f t="shared" ca="1" si="288"/>
        <v>-1.3412803201710286E-3</v>
      </c>
      <c r="J3674" s="17">
        <f t="shared" ca="1" si="289"/>
        <v>0.49946490673085514</v>
      </c>
    </row>
    <row r="3675" spans="1:10" x14ac:dyDescent="0.25">
      <c r="A3675">
        <v>3674</v>
      </c>
      <c r="B3675" s="9">
        <v>55.4</v>
      </c>
      <c r="C3675">
        <v>55.391796759999998</v>
      </c>
      <c r="D3675">
        <v>55.391796759999998</v>
      </c>
      <c r="E3675" s="10">
        <f t="shared" ca="1" si="285"/>
        <v>5.66886785836531</v>
      </c>
      <c r="F3675" s="10">
        <f t="shared" ca="1" si="286"/>
        <v>0.47170557718146738</v>
      </c>
      <c r="G3675" s="14">
        <f t="shared" ca="1" si="287"/>
        <v>0.68143152214676606</v>
      </c>
      <c r="I3675" s="17">
        <f t="shared" ca="1" si="288"/>
        <v>0.47170557718146738</v>
      </c>
      <c r="J3675" s="17">
        <f t="shared" ca="1" si="289"/>
        <v>0.68143152214676606</v>
      </c>
    </row>
    <row r="3676" spans="1:10" x14ac:dyDescent="0.25">
      <c r="A3676">
        <v>3675</v>
      </c>
      <c r="B3676" s="9">
        <v>35.799999999999997</v>
      </c>
      <c r="C3676">
        <v>35.810136980000003</v>
      </c>
      <c r="D3676">
        <v>35.810136980000003</v>
      </c>
      <c r="E3676" s="10">
        <f t="shared" ca="1" si="285"/>
        <v>-13.912791921634685</v>
      </c>
      <c r="F3676" s="10">
        <f t="shared" ca="1" si="286"/>
        <v>-1.1576811644878939</v>
      </c>
      <c r="G3676" s="14">
        <f t="shared" ca="1" si="287"/>
        <v>0.12349708663121554</v>
      </c>
      <c r="I3676" s="17">
        <f t="shared" ca="1" si="288"/>
        <v>-1.1576811644878939</v>
      </c>
      <c r="J3676" s="17">
        <f t="shared" ca="1" si="289"/>
        <v>0.12349708663121554</v>
      </c>
    </row>
    <row r="3677" spans="1:10" x14ac:dyDescent="0.25">
      <c r="A3677">
        <v>3676</v>
      </c>
      <c r="B3677" s="9">
        <v>35.5</v>
      </c>
      <c r="C3677">
        <v>35.483124930000002</v>
      </c>
      <c r="D3677">
        <v>35.483124930000002</v>
      </c>
      <c r="E3677" s="10">
        <f t="shared" ca="1" si="285"/>
        <v>-14.239803971634686</v>
      </c>
      <c r="F3677" s="10">
        <f t="shared" ca="1" si="286"/>
        <v>-1.1848917842526359</v>
      </c>
      <c r="G3677" s="14">
        <f t="shared" ca="1" si="287"/>
        <v>0.11803011808424732</v>
      </c>
      <c r="I3677" s="17">
        <f t="shared" ca="1" si="288"/>
        <v>-1.1848917842526359</v>
      </c>
      <c r="J3677" s="17">
        <f t="shared" ca="1" si="289"/>
        <v>0.11803011808424732</v>
      </c>
    </row>
    <row r="3678" spans="1:10" x14ac:dyDescent="0.25">
      <c r="A3678">
        <v>3677</v>
      </c>
      <c r="B3678" s="9">
        <v>40.5</v>
      </c>
      <c r="C3678">
        <v>40.453886019999999</v>
      </c>
      <c r="D3678">
        <v>40.453886019999999</v>
      </c>
      <c r="E3678" s="10">
        <f t="shared" ca="1" si="285"/>
        <v>-9.2690428816346895</v>
      </c>
      <c r="F3678" s="10">
        <f t="shared" ca="1" si="286"/>
        <v>-0.77127555830205208</v>
      </c>
      <c r="G3678" s="14">
        <f t="shared" ca="1" si="287"/>
        <v>0.22027180827334142</v>
      </c>
      <c r="I3678" s="17">
        <f t="shared" ca="1" si="288"/>
        <v>-0.77127555830205208</v>
      </c>
      <c r="J3678" s="17">
        <f t="shared" ca="1" si="289"/>
        <v>0.22027180827334142</v>
      </c>
    </row>
    <row r="3679" spans="1:10" x14ac:dyDescent="0.25">
      <c r="A3679">
        <v>3678</v>
      </c>
      <c r="B3679" s="9">
        <v>48</v>
      </c>
      <c r="C3679">
        <v>47.999547739999997</v>
      </c>
      <c r="D3679">
        <v>47.999547739999997</v>
      </c>
      <c r="E3679" s="10">
        <f t="shared" ca="1" si="285"/>
        <v>-1.7233811616346912</v>
      </c>
      <c r="F3679" s="10">
        <f t="shared" ca="1" si="286"/>
        <v>-0.14340226758910166</v>
      </c>
      <c r="G3679" s="14">
        <f t="shared" ca="1" si="287"/>
        <v>0.44298624610393805</v>
      </c>
      <c r="I3679" s="17">
        <f t="shared" ca="1" si="288"/>
        <v>-0.14340226758910166</v>
      </c>
      <c r="J3679" s="17">
        <f t="shared" ca="1" si="289"/>
        <v>0.44298624610393805</v>
      </c>
    </row>
    <row r="3680" spans="1:10" x14ac:dyDescent="0.25">
      <c r="A3680">
        <v>3679</v>
      </c>
      <c r="B3680" s="9">
        <v>69.3</v>
      </c>
      <c r="C3680">
        <v>69.296188209999997</v>
      </c>
      <c r="D3680">
        <v>69.296188209999997</v>
      </c>
      <c r="E3680" s="10">
        <f t="shared" ca="1" si="285"/>
        <v>19.573259308365309</v>
      </c>
      <c r="F3680" s="10">
        <f t="shared" ca="1" si="286"/>
        <v>1.6286877397839692</v>
      </c>
      <c r="G3680" s="14">
        <f t="shared" ca="1" si="287"/>
        <v>0.94831043025807271</v>
      </c>
      <c r="I3680" s="17">
        <f t="shared" ca="1" si="288"/>
        <v>1.6286877397839692</v>
      </c>
      <c r="J3680" s="17">
        <f t="shared" ca="1" si="289"/>
        <v>0.94831043025807271</v>
      </c>
    </row>
    <row r="3681" spans="1:10" x14ac:dyDescent="0.25">
      <c r="A3681">
        <v>3680</v>
      </c>
      <c r="B3681" s="9">
        <v>64.8</v>
      </c>
      <c r="C3681">
        <v>64.786261400000001</v>
      </c>
      <c r="D3681">
        <v>64.786261400000001</v>
      </c>
      <c r="E3681" s="10">
        <f t="shared" ca="1" si="285"/>
        <v>15.063332498365313</v>
      </c>
      <c r="F3681" s="10">
        <f t="shared" ca="1" si="286"/>
        <v>1.253417459701859</v>
      </c>
      <c r="G3681" s="14">
        <f t="shared" ca="1" si="287"/>
        <v>0.89497308967965816</v>
      </c>
      <c r="I3681" s="17">
        <f t="shared" ca="1" si="288"/>
        <v>1.253417459701859</v>
      </c>
      <c r="J3681" s="17">
        <f t="shared" ca="1" si="289"/>
        <v>0.89497308967965816</v>
      </c>
    </row>
    <row r="3682" spans="1:10" x14ac:dyDescent="0.25">
      <c r="A3682">
        <v>3681</v>
      </c>
      <c r="B3682" s="9">
        <v>42.9</v>
      </c>
      <c r="C3682">
        <v>42.916157699999999</v>
      </c>
      <c r="D3682">
        <v>42.916157699999999</v>
      </c>
      <c r="E3682" s="10">
        <f t="shared" ca="1" si="285"/>
        <v>-6.8067712016346889</v>
      </c>
      <c r="F3682" s="10">
        <f t="shared" ca="1" si="286"/>
        <v>-0.56639033024402752</v>
      </c>
      <c r="G3682" s="14">
        <f t="shared" ca="1" si="287"/>
        <v>0.28556423335253289</v>
      </c>
      <c r="I3682" s="17">
        <f t="shared" ca="1" si="288"/>
        <v>-0.56639033024402752</v>
      </c>
      <c r="J3682" s="17">
        <f t="shared" ca="1" si="289"/>
        <v>0.28556423335253289</v>
      </c>
    </row>
    <row r="3683" spans="1:10" x14ac:dyDescent="0.25">
      <c r="A3683">
        <v>3682</v>
      </c>
      <c r="B3683" s="9">
        <v>45.3</v>
      </c>
      <c r="C3683">
        <v>45.308078449999996</v>
      </c>
      <c r="D3683">
        <v>45.308078449999996</v>
      </c>
      <c r="E3683" s="10">
        <f t="shared" ca="1" si="285"/>
        <v>-4.4148504516346918</v>
      </c>
      <c r="F3683" s="10">
        <f t="shared" ca="1" si="286"/>
        <v>-0.36735899168740233</v>
      </c>
      <c r="G3683" s="14">
        <f t="shared" ca="1" si="287"/>
        <v>0.356675628141566</v>
      </c>
      <c r="I3683" s="17">
        <f t="shared" ca="1" si="288"/>
        <v>-0.36735899168740233</v>
      </c>
      <c r="J3683" s="17">
        <f t="shared" ca="1" si="289"/>
        <v>0.356675628141566</v>
      </c>
    </row>
    <row r="3684" spans="1:10" x14ac:dyDescent="0.25">
      <c r="A3684">
        <v>3683</v>
      </c>
      <c r="B3684" s="9">
        <v>62.1</v>
      </c>
      <c r="C3684">
        <v>62.125502740000002</v>
      </c>
      <c r="D3684">
        <v>62.125502740000002</v>
      </c>
      <c r="E3684" s="10">
        <f t="shared" ca="1" si="285"/>
        <v>12.402573838365313</v>
      </c>
      <c r="F3684" s="10">
        <f t="shared" ca="1" si="286"/>
        <v>1.0320161621563895</v>
      </c>
      <c r="G3684" s="14">
        <f t="shared" ca="1" si="287"/>
        <v>0.84896772688335775</v>
      </c>
      <c r="I3684" s="17">
        <f t="shared" ca="1" si="288"/>
        <v>1.0320161621563895</v>
      </c>
      <c r="J3684" s="17">
        <f t="shared" ca="1" si="289"/>
        <v>0.84896772688335775</v>
      </c>
    </row>
    <row r="3685" spans="1:10" x14ac:dyDescent="0.25">
      <c r="A3685">
        <v>3684</v>
      </c>
      <c r="B3685" s="9">
        <v>61.1</v>
      </c>
      <c r="C3685">
        <v>61.073461500000001</v>
      </c>
      <c r="D3685">
        <v>61.073461500000001</v>
      </c>
      <c r="E3685" s="10">
        <f t="shared" ca="1" si="285"/>
        <v>11.350532598365312</v>
      </c>
      <c r="F3685" s="10">
        <f t="shared" ca="1" si="286"/>
        <v>0.9444759808130182</v>
      </c>
      <c r="G3685" s="14">
        <f t="shared" ca="1" si="287"/>
        <v>0.82753676483936034</v>
      </c>
      <c r="I3685" s="17">
        <f t="shared" ca="1" si="288"/>
        <v>0.9444759808130182</v>
      </c>
      <c r="J3685" s="17">
        <f t="shared" ca="1" si="289"/>
        <v>0.82753676483936034</v>
      </c>
    </row>
    <row r="3686" spans="1:10" x14ac:dyDescent="0.25">
      <c r="A3686">
        <v>3685</v>
      </c>
      <c r="B3686" s="9">
        <v>43.9</v>
      </c>
      <c r="C3686">
        <v>43.921648159999997</v>
      </c>
      <c r="D3686">
        <v>43.921648159999997</v>
      </c>
      <c r="E3686" s="10">
        <f t="shared" ca="1" si="285"/>
        <v>-5.8012807416346917</v>
      </c>
      <c r="F3686" s="10">
        <f t="shared" ca="1" si="286"/>
        <v>-0.48272363177179911</v>
      </c>
      <c r="G3686" s="14">
        <f t="shared" ca="1" si="287"/>
        <v>0.31464599072214949</v>
      </c>
      <c r="I3686" s="17">
        <f t="shared" ca="1" si="288"/>
        <v>-0.48272363177179911</v>
      </c>
      <c r="J3686" s="17">
        <f t="shared" ca="1" si="289"/>
        <v>0.31464599072214949</v>
      </c>
    </row>
    <row r="3687" spans="1:10" x14ac:dyDescent="0.25">
      <c r="A3687">
        <v>3686</v>
      </c>
      <c r="B3687" s="9">
        <v>46.2</v>
      </c>
      <c r="C3687">
        <v>46.168198760000003</v>
      </c>
      <c r="D3687">
        <v>46.168198760000003</v>
      </c>
      <c r="E3687" s="10">
        <f t="shared" ca="1" si="285"/>
        <v>-3.5547301416346855</v>
      </c>
      <c r="F3687" s="10">
        <f t="shared" ca="1" si="286"/>
        <v>-0.29578851987346749</v>
      </c>
      <c r="G3687" s="14">
        <f t="shared" ca="1" si="287"/>
        <v>0.38369579536769505</v>
      </c>
      <c r="I3687" s="17">
        <f t="shared" ca="1" si="288"/>
        <v>-0.29578851987346749</v>
      </c>
      <c r="J3687" s="17">
        <f t="shared" ca="1" si="289"/>
        <v>0.38369579536769505</v>
      </c>
    </row>
    <row r="3688" spans="1:10" x14ac:dyDescent="0.25">
      <c r="A3688">
        <v>3687</v>
      </c>
      <c r="B3688" s="9">
        <v>62.5</v>
      </c>
      <c r="C3688">
        <v>62.549281190000002</v>
      </c>
      <c r="D3688">
        <v>62.549281190000002</v>
      </c>
      <c r="E3688" s="10">
        <f t="shared" ca="1" si="285"/>
        <v>12.826352288365314</v>
      </c>
      <c r="F3688" s="10">
        <f t="shared" ca="1" si="286"/>
        <v>1.0672786984067866</v>
      </c>
      <c r="G3688" s="14">
        <f t="shared" ca="1" si="287"/>
        <v>0.8570769979026901</v>
      </c>
      <c r="I3688" s="17">
        <f t="shared" ca="1" si="288"/>
        <v>1.0672786984067866</v>
      </c>
      <c r="J3688" s="17">
        <f t="shared" ca="1" si="289"/>
        <v>0.8570769979026901</v>
      </c>
    </row>
    <row r="3689" spans="1:10" x14ac:dyDescent="0.25">
      <c r="A3689">
        <v>3688</v>
      </c>
      <c r="B3689" s="9">
        <v>36.700000000000003</v>
      </c>
      <c r="C3689">
        <v>36.666995720000003</v>
      </c>
      <c r="D3689">
        <v>36.666995720000003</v>
      </c>
      <c r="E3689" s="10">
        <f t="shared" ca="1" si="285"/>
        <v>-13.055933181634686</v>
      </c>
      <c r="F3689" s="10">
        <f t="shared" ca="1" si="286"/>
        <v>-1.0863820873858858</v>
      </c>
      <c r="G3689" s="14">
        <f t="shared" ca="1" si="287"/>
        <v>0.1386549915779221</v>
      </c>
      <c r="I3689" s="17">
        <f t="shared" ca="1" si="288"/>
        <v>-1.0863820873858858</v>
      </c>
      <c r="J3689" s="17">
        <f t="shared" ca="1" si="289"/>
        <v>0.1386549915779221</v>
      </c>
    </row>
    <row r="3690" spans="1:10" x14ac:dyDescent="0.25">
      <c r="A3690">
        <v>3689</v>
      </c>
      <c r="B3690" s="9">
        <v>45.1</v>
      </c>
      <c r="C3690">
        <v>45.077777419999997</v>
      </c>
      <c r="D3690">
        <v>45.077777419999997</v>
      </c>
      <c r="E3690" s="10">
        <f t="shared" ca="1" si="285"/>
        <v>-4.6451514816346915</v>
      </c>
      <c r="F3690" s="10">
        <f t="shared" ca="1" si="286"/>
        <v>-0.38652230312732755</v>
      </c>
      <c r="G3690" s="14">
        <f t="shared" ca="1" si="287"/>
        <v>0.34955494404164772</v>
      </c>
      <c r="I3690" s="17">
        <f t="shared" ca="1" si="288"/>
        <v>-0.38652230312732755</v>
      </c>
      <c r="J3690" s="17">
        <f t="shared" ca="1" si="289"/>
        <v>0.34955494404164772</v>
      </c>
    </row>
    <row r="3691" spans="1:10" x14ac:dyDescent="0.25">
      <c r="A3691">
        <v>3690</v>
      </c>
      <c r="B3691" s="9">
        <v>58.3</v>
      </c>
      <c r="C3691">
        <v>58.254547209999998</v>
      </c>
      <c r="D3691">
        <v>58.254547209999998</v>
      </c>
      <c r="E3691" s="10">
        <f t="shared" ca="1" si="285"/>
        <v>8.5316183083653101</v>
      </c>
      <c r="F3691" s="10">
        <f t="shared" ca="1" si="286"/>
        <v>0.70991457888734832</v>
      </c>
      <c r="G3691" s="14">
        <f t="shared" ca="1" si="287"/>
        <v>0.76112144541234439</v>
      </c>
      <c r="I3691" s="17">
        <f t="shared" ca="1" si="288"/>
        <v>0.70991457888734832</v>
      </c>
      <c r="J3691" s="17">
        <f t="shared" ca="1" si="289"/>
        <v>0.76112144541234439</v>
      </c>
    </row>
    <row r="3692" spans="1:10" x14ac:dyDescent="0.25">
      <c r="A3692">
        <v>3691</v>
      </c>
      <c r="B3692" s="9">
        <v>44.5</v>
      </c>
      <c r="C3692">
        <v>44.503165199999998</v>
      </c>
      <c r="D3692">
        <v>44.503165199999998</v>
      </c>
      <c r="E3692" s="10">
        <f t="shared" ca="1" si="285"/>
        <v>-5.2197637016346903</v>
      </c>
      <c r="F3692" s="10">
        <f t="shared" ca="1" si="286"/>
        <v>-0.43433569297211816</v>
      </c>
      <c r="G3692" s="14">
        <f t="shared" ca="1" si="287"/>
        <v>0.33202234410732268</v>
      </c>
      <c r="I3692" s="17">
        <f t="shared" ca="1" si="288"/>
        <v>-0.43433569297211816</v>
      </c>
      <c r="J3692" s="17">
        <f t="shared" ca="1" si="289"/>
        <v>0.33202234410732268</v>
      </c>
    </row>
    <row r="3693" spans="1:10" x14ac:dyDescent="0.25">
      <c r="A3693">
        <v>3692</v>
      </c>
      <c r="B3693" s="9">
        <v>36.299999999999997</v>
      </c>
      <c r="C3693">
        <v>36.310742410000003</v>
      </c>
      <c r="D3693">
        <v>36.310742410000003</v>
      </c>
      <c r="E3693" s="10">
        <f t="shared" ca="1" si="285"/>
        <v>-13.412186491634685</v>
      </c>
      <c r="F3693" s="10">
        <f t="shared" ca="1" si="286"/>
        <v>-1.116025867663526</v>
      </c>
      <c r="G3693" s="14">
        <f t="shared" ca="1" si="287"/>
        <v>0.13220553107896499</v>
      </c>
      <c r="I3693" s="17">
        <f t="shared" ca="1" si="288"/>
        <v>-1.116025867663526</v>
      </c>
      <c r="J3693" s="17">
        <f t="shared" ca="1" si="289"/>
        <v>0.13220553107896499</v>
      </c>
    </row>
    <row r="3694" spans="1:10" x14ac:dyDescent="0.25">
      <c r="A3694">
        <v>3693</v>
      </c>
      <c r="B3694" s="9">
        <v>57.2</v>
      </c>
      <c r="C3694">
        <v>57.156675159999999</v>
      </c>
      <c r="D3694">
        <v>57.156675159999999</v>
      </c>
      <c r="E3694" s="10">
        <f t="shared" ca="1" si="285"/>
        <v>7.4337462583653107</v>
      </c>
      <c r="F3694" s="10">
        <f t="shared" ca="1" si="286"/>
        <v>0.61856082326003237</v>
      </c>
      <c r="G3694" s="14">
        <f t="shared" ca="1" si="287"/>
        <v>0.7318971413694435</v>
      </c>
      <c r="I3694" s="17">
        <f t="shared" ca="1" si="288"/>
        <v>0.61856082326003237</v>
      </c>
      <c r="J3694" s="17">
        <f t="shared" ca="1" si="289"/>
        <v>0.7318971413694435</v>
      </c>
    </row>
    <row r="3695" spans="1:10" x14ac:dyDescent="0.25">
      <c r="A3695">
        <v>3694</v>
      </c>
      <c r="B3695" s="9">
        <v>61.5</v>
      </c>
      <c r="C3695">
        <v>61.534439390000003</v>
      </c>
      <c r="D3695">
        <v>61.534439390000003</v>
      </c>
      <c r="E3695" s="10">
        <f t="shared" ca="1" si="285"/>
        <v>11.811510488365315</v>
      </c>
      <c r="F3695" s="10">
        <f t="shared" ca="1" si="286"/>
        <v>0.98283387644635367</v>
      </c>
      <c r="G3695" s="14">
        <f t="shared" ca="1" si="287"/>
        <v>0.83715539701382535</v>
      </c>
      <c r="I3695" s="17">
        <f t="shared" ca="1" si="288"/>
        <v>0.98283387644635367</v>
      </c>
      <c r="J3695" s="17">
        <f t="shared" ca="1" si="289"/>
        <v>0.83715539701382535</v>
      </c>
    </row>
    <row r="3696" spans="1:10" x14ac:dyDescent="0.25">
      <c r="A3696">
        <v>3695</v>
      </c>
      <c r="B3696" s="9">
        <v>66.3</v>
      </c>
      <c r="C3696">
        <v>66.260963770000004</v>
      </c>
      <c r="D3696">
        <v>66.260963770000004</v>
      </c>
      <c r="E3696" s="10">
        <f t="shared" ca="1" si="285"/>
        <v>16.538034868365315</v>
      </c>
      <c r="F3696" s="10">
        <f t="shared" ca="1" si="286"/>
        <v>1.3761272052792275</v>
      </c>
      <c r="G3696" s="14">
        <f t="shared" ca="1" si="287"/>
        <v>0.91560887291745785</v>
      </c>
      <c r="I3696" s="17">
        <f t="shared" ca="1" si="288"/>
        <v>1.3761272052792275</v>
      </c>
      <c r="J3696" s="17">
        <f t="shared" ca="1" si="289"/>
        <v>0.91560887291745785</v>
      </c>
    </row>
    <row r="3697" spans="1:10" x14ac:dyDescent="0.25">
      <c r="A3697">
        <v>3696</v>
      </c>
      <c r="B3697" s="9">
        <v>62.1</v>
      </c>
      <c r="C3697">
        <v>62.098938189999998</v>
      </c>
      <c r="D3697">
        <v>62.098938189999998</v>
      </c>
      <c r="E3697" s="10">
        <f t="shared" ca="1" si="285"/>
        <v>12.37600928836531</v>
      </c>
      <c r="F3697" s="10">
        <f t="shared" ca="1" si="286"/>
        <v>1.0298057302494563</v>
      </c>
      <c r="G3697" s="14">
        <f t="shared" ca="1" si="287"/>
        <v>0.84844939486526827</v>
      </c>
      <c r="I3697" s="17">
        <f t="shared" ca="1" si="288"/>
        <v>1.0298057302494563</v>
      </c>
      <c r="J3697" s="17">
        <f t="shared" ca="1" si="289"/>
        <v>0.84844939486526827</v>
      </c>
    </row>
    <row r="3698" spans="1:10" x14ac:dyDescent="0.25">
      <c r="A3698">
        <v>3697</v>
      </c>
      <c r="B3698" s="9">
        <v>63.7</v>
      </c>
      <c r="C3698">
        <v>63.736611160000002</v>
      </c>
      <c r="D3698">
        <v>63.736611160000002</v>
      </c>
      <c r="E3698" s="10">
        <f t="shared" ca="1" si="285"/>
        <v>14.013682258365314</v>
      </c>
      <c r="F3698" s="10">
        <f t="shared" ca="1" si="286"/>
        <v>1.1660762330815864</v>
      </c>
      <c r="G3698" s="14">
        <f t="shared" ca="1" si="287"/>
        <v>0.87820818753719987</v>
      </c>
      <c r="I3698" s="17">
        <f t="shared" ca="1" si="288"/>
        <v>1.1660762330815864</v>
      </c>
      <c r="J3698" s="17">
        <f t="shared" ca="1" si="289"/>
        <v>0.87820818753719987</v>
      </c>
    </row>
    <row r="3699" spans="1:10" x14ac:dyDescent="0.25">
      <c r="A3699">
        <v>3698</v>
      </c>
      <c r="B3699" s="9">
        <v>71.5</v>
      </c>
      <c r="C3699">
        <v>71.478611169999994</v>
      </c>
      <c r="D3699">
        <v>71.478611169999994</v>
      </c>
      <c r="E3699" s="10">
        <f t="shared" ca="1" si="285"/>
        <v>21.755682268365305</v>
      </c>
      <c r="F3699" s="10">
        <f t="shared" ca="1" si="286"/>
        <v>1.8102868011347737</v>
      </c>
      <c r="G3699" s="14">
        <f t="shared" ca="1" si="287"/>
        <v>0.96487433860009275</v>
      </c>
      <c r="I3699" s="17">
        <f t="shared" ca="1" si="288"/>
        <v>1.8102868011347737</v>
      </c>
      <c r="J3699" s="17">
        <f t="shared" ca="1" si="289"/>
        <v>0.96487433860009275</v>
      </c>
    </row>
    <row r="3700" spans="1:10" x14ac:dyDescent="0.25">
      <c r="A3700">
        <v>3699</v>
      </c>
      <c r="B3700" s="9">
        <v>37.799999999999997</v>
      </c>
      <c r="C3700">
        <v>37.795530999999997</v>
      </c>
      <c r="D3700">
        <v>37.795530999999997</v>
      </c>
      <c r="E3700" s="10">
        <f t="shared" ca="1" si="285"/>
        <v>-11.927397901634691</v>
      </c>
      <c r="F3700" s="10">
        <f t="shared" ca="1" si="286"/>
        <v>-0.99247684935206926</v>
      </c>
      <c r="G3700" s="14">
        <f t="shared" ca="1" si="287"/>
        <v>0.16048248358452677</v>
      </c>
      <c r="I3700" s="17">
        <f t="shared" ca="1" si="288"/>
        <v>-0.99247684935206926</v>
      </c>
      <c r="J3700" s="17">
        <f t="shared" ca="1" si="289"/>
        <v>0.16048248358452677</v>
      </c>
    </row>
    <row r="3701" spans="1:10" x14ac:dyDescent="0.25">
      <c r="A3701">
        <v>3700</v>
      </c>
      <c r="B3701" s="9">
        <v>66.900000000000006</v>
      </c>
      <c r="C3701">
        <v>66.868538830000006</v>
      </c>
      <c r="D3701">
        <v>66.868538830000006</v>
      </c>
      <c r="E3701" s="10">
        <f t="shared" ca="1" si="285"/>
        <v>17.145609928365317</v>
      </c>
      <c r="F3701" s="10">
        <f t="shared" ca="1" si="286"/>
        <v>1.4266834277065059</v>
      </c>
      <c r="G3701" s="14">
        <f t="shared" ca="1" si="287"/>
        <v>0.92316441770866775</v>
      </c>
      <c r="I3701" s="17">
        <f t="shared" ca="1" si="288"/>
        <v>1.4266834277065059</v>
      </c>
      <c r="J3701" s="17">
        <f t="shared" ca="1" si="289"/>
        <v>0.92316441770866775</v>
      </c>
    </row>
    <row r="3702" spans="1:10" x14ac:dyDescent="0.25">
      <c r="A3702">
        <v>3701</v>
      </c>
      <c r="B3702" s="9">
        <v>50.5</v>
      </c>
      <c r="C3702">
        <v>50.488453059999998</v>
      </c>
      <c r="D3702">
        <v>50.488453059999998</v>
      </c>
      <c r="E3702" s="10">
        <f t="shared" ca="1" si="285"/>
        <v>0.7655241583653094</v>
      </c>
      <c r="F3702" s="10">
        <f t="shared" ca="1" si="286"/>
        <v>6.3699141343575724E-2</v>
      </c>
      <c r="G3702" s="14">
        <f t="shared" ca="1" si="287"/>
        <v>0.525395105765605</v>
      </c>
      <c r="I3702" s="17">
        <f t="shared" ca="1" si="288"/>
        <v>6.3699141343575724E-2</v>
      </c>
      <c r="J3702" s="17">
        <f t="shared" ca="1" si="289"/>
        <v>0.525395105765605</v>
      </c>
    </row>
    <row r="3703" spans="1:10" x14ac:dyDescent="0.25">
      <c r="A3703">
        <v>3702</v>
      </c>
      <c r="B3703" s="9">
        <v>51.1</v>
      </c>
      <c r="C3703">
        <v>51.064041860000003</v>
      </c>
      <c r="D3703">
        <v>51.064041860000003</v>
      </c>
      <c r="E3703" s="10">
        <f t="shared" ca="1" si="285"/>
        <v>1.341112958365315</v>
      </c>
      <c r="F3703" s="10">
        <f t="shared" ca="1" si="286"/>
        <v>0.11159379225214069</v>
      </c>
      <c r="G3703" s="14">
        <f t="shared" ca="1" si="287"/>
        <v>0.54442725282854121</v>
      </c>
      <c r="I3703" s="17">
        <f t="shared" ca="1" si="288"/>
        <v>0.11159379225214069</v>
      </c>
      <c r="J3703" s="17">
        <f t="shared" ca="1" si="289"/>
        <v>0.54442725282854121</v>
      </c>
    </row>
    <row r="3704" spans="1:10" x14ac:dyDescent="0.25">
      <c r="A3704">
        <v>3703</v>
      </c>
      <c r="B3704" s="9">
        <v>68.3</v>
      </c>
      <c r="C3704">
        <v>68.333129409999998</v>
      </c>
      <c r="D3704">
        <v>68.333129409999998</v>
      </c>
      <c r="E3704" s="10">
        <f t="shared" ca="1" si="285"/>
        <v>18.61020050836531</v>
      </c>
      <c r="F3704" s="10">
        <f t="shared" ca="1" si="286"/>
        <v>1.5485517728742222</v>
      </c>
      <c r="G3704" s="14">
        <f t="shared" ca="1" si="287"/>
        <v>0.93925524655332915</v>
      </c>
      <c r="I3704" s="17">
        <f t="shared" ca="1" si="288"/>
        <v>1.5485517728742222</v>
      </c>
      <c r="J3704" s="17">
        <f t="shared" ca="1" si="289"/>
        <v>0.93925524655332915</v>
      </c>
    </row>
    <row r="3705" spans="1:10" x14ac:dyDescent="0.25">
      <c r="A3705">
        <v>3704</v>
      </c>
      <c r="B3705" s="9">
        <v>54.9</v>
      </c>
      <c r="C3705">
        <v>54.936758679999997</v>
      </c>
      <c r="D3705">
        <v>54.936758679999997</v>
      </c>
      <c r="E3705" s="10">
        <f t="shared" ca="1" si="285"/>
        <v>5.2138297783653087</v>
      </c>
      <c r="F3705" s="10">
        <f t="shared" ca="1" si="286"/>
        <v>0.43384193217707623</v>
      </c>
      <c r="G3705" s="14">
        <f t="shared" ca="1" si="287"/>
        <v>0.66779838534768932</v>
      </c>
      <c r="I3705" s="17">
        <f t="shared" ca="1" si="288"/>
        <v>0.43384193217707623</v>
      </c>
      <c r="J3705" s="17">
        <f t="shared" ca="1" si="289"/>
        <v>0.66779838534768932</v>
      </c>
    </row>
    <row r="3706" spans="1:10" x14ac:dyDescent="0.25">
      <c r="A3706">
        <v>3705</v>
      </c>
      <c r="B3706" s="9">
        <v>42.9</v>
      </c>
      <c r="C3706">
        <v>42.897740740000003</v>
      </c>
      <c r="D3706">
        <v>42.897740740000003</v>
      </c>
      <c r="E3706" s="10">
        <f t="shared" ca="1" si="285"/>
        <v>-6.825188161634685</v>
      </c>
      <c r="F3706" s="10">
        <f t="shared" ca="1" si="286"/>
        <v>-0.56792280250546978</v>
      </c>
      <c r="G3706" s="14">
        <f t="shared" ca="1" si="287"/>
        <v>0.28504369390004314</v>
      </c>
      <c r="I3706" s="17">
        <f t="shared" ca="1" si="288"/>
        <v>-0.56792280250546978</v>
      </c>
      <c r="J3706" s="17">
        <f t="shared" ca="1" si="289"/>
        <v>0.28504369390004314</v>
      </c>
    </row>
    <row r="3707" spans="1:10" x14ac:dyDescent="0.25">
      <c r="A3707">
        <v>3706</v>
      </c>
      <c r="B3707" s="9">
        <v>48.8</v>
      </c>
      <c r="C3707">
        <v>48.76183846</v>
      </c>
      <c r="D3707">
        <v>48.76183846</v>
      </c>
      <c r="E3707" s="10">
        <f t="shared" ca="1" si="285"/>
        <v>-0.96109044163468837</v>
      </c>
      <c r="F3707" s="10">
        <f t="shared" ca="1" si="286"/>
        <v>-7.997218012868125E-2</v>
      </c>
      <c r="G3707" s="14">
        <f t="shared" ca="1" si="287"/>
        <v>0.46812969106271707</v>
      </c>
      <c r="I3707" s="17">
        <f t="shared" ca="1" si="288"/>
        <v>-7.997218012868125E-2</v>
      </c>
      <c r="J3707" s="17">
        <f t="shared" ca="1" si="289"/>
        <v>0.46812969106271707</v>
      </c>
    </row>
    <row r="3708" spans="1:10" x14ac:dyDescent="0.25">
      <c r="A3708">
        <v>3707</v>
      </c>
      <c r="B3708" s="9">
        <v>53</v>
      </c>
      <c r="C3708">
        <v>52.992575080000002</v>
      </c>
      <c r="D3708">
        <v>52.992575080000002</v>
      </c>
      <c r="E3708" s="10">
        <f t="shared" ca="1" si="285"/>
        <v>3.2696461783653135</v>
      </c>
      <c r="F3708" s="10">
        <f t="shared" ca="1" si="286"/>
        <v>0.27206672942094895</v>
      </c>
      <c r="G3708" s="14">
        <f t="shared" ca="1" si="287"/>
        <v>0.607214644502863</v>
      </c>
      <c r="I3708" s="17">
        <f t="shared" ca="1" si="288"/>
        <v>0.27206672942094895</v>
      </c>
      <c r="J3708" s="17">
        <f t="shared" ca="1" si="289"/>
        <v>0.607214644502863</v>
      </c>
    </row>
    <row r="3709" spans="1:10" x14ac:dyDescent="0.25">
      <c r="A3709">
        <v>3708</v>
      </c>
      <c r="B3709" s="9">
        <v>60.9</v>
      </c>
      <c r="C3709">
        <v>60.912230610000002</v>
      </c>
      <c r="D3709">
        <v>60.912230610000002</v>
      </c>
      <c r="E3709" s="10">
        <f t="shared" ca="1" si="285"/>
        <v>11.189301708365313</v>
      </c>
      <c r="F3709" s="10">
        <f t="shared" ca="1" si="286"/>
        <v>0.93105998454584438</v>
      </c>
      <c r="G3709" s="14">
        <f t="shared" ca="1" si="287"/>
        <v>0.8240887318721708</v>
      </c>
      <c r="I3709" s="17">
        <f t="shared" ca="1" si="288"/>
        <v>0.93105998454584438</v>
      </c>
      <c r="J3709" s="17">
        <f t="shared" ca="1" si="289"/>
        <v>0.8240887318721708</v>
      </c>
    </row>
    <row r="3710" spans="1:10" x14ac:dyDescent="0.25">
      <c r="A3710">
        <v>3709</v>
      </c>
      <c r="B3710" s="9">
        <v>53.7</v>
      </c>
      <c r="C3710">
        <v>53.669300159999999</v>
      </c>
      <c r="D3710">
        <v>53.669300159999999</v>
      </c>
      <c r="E3710" s="10">
        <f t="shared" ca="1" si="285"/>
        <v>3.9463712583653106</v>
      </c>
      <c r="F3710" s="10">
        <f t="shared" ca="1" si="286"/>
        <v>0.32837691382285228</v>
      </c>
      <c r="G3710" s="14">
        <f t="shared" ca="1" si="287"/>
        <v>0.62868665190344974</v>
      </c>
      <c r="I3710" s="17">
        <f t="shared" ca="1" si="288"/>
        <v>0.32837691382285228</v>
      </c>
      <c r="J3710" s="17">
        <f t="shared" ca="1" si="289"/>
        <v>0.62868665190344974</v>
      </c>
    </row>
    <row r="3711" spans="1:10" x14ac:dyDescent="0.25">
      <c r="A3711">
        <v>3710</v>
      </c>
      <c r="B3711" s="9">
        <v>46</v>
      </c>
      <c r="C3711">
        <v>45.981701690000001</v>
      </c>
      <c r="D3711">
        <v>45.981701690000001</v>
      </c>
      <c r="E3711" s="10">
        <f t="shared" ca="1" si="285"/>
        <v>-3.741227211634687</v>
      </c>
      <c r="F3711" s="10">
        <f t="shared" ca="1" si="286"/>
        <v>-0.31130691088997126</v>
      </c>
      <c r="G3711" s="14">
        <f t="shared" ca="1" si="287"/>
        <v>0.37778365700419725</v>
      </c>
      <c r="I3711" s="17">
        <f t="shared" ca="1" si="288"/>
        <v>-0.31130691088997126</v>
      </c>
      <c r="J3711" s="17">
        <f t="shared" ca="1" si="289"/>
        <v>0.37778365700419725</v>
      </c>
    </row>
    <row r="3712" spans="1:10" x14ac:dyDescent="0.25">
      <c r="A3712">
        <v>3711</v>
      </c>
      <c r="B3712" s="9">
        <v>72.400000000000006</v>
      </c>
      <c r="C3712">
        <v>72.437639709999999</v>
      </c>
      <c r="D3712">
        <v>72.437639709999999</v>
      </c>
      <c r="E3712" s="10">
        <f t="shared" ca="1" si="285"/>
        <v>22.714710808365311</v>
      </c>
      <c r="F3712" s="10">
        <f t="shared" ca="1" si="286"/>
        <v>1.8900874107620815</v>
      </c>
      <c r="G3712" s="14">
        <f t="shared" ca="1" si="287"/>
        <v>0.97062686472976734</v>
      </c>
      <c r="I3712" s="17">
        <f t="shared" ca="1" si="288"/>
        <v>1.8900874107620815</v>
      </c>
      <c r="J3712" s="17">
        <f t="shared" ca="1" si="289"/>
        <v>0.97062686472976734</v>
      </c>
    </row>
    <row r="3713" spans="1:10" x14ac:dyDescent="0.25">
      <c r="A3713">
        <v>3712</v>
      </c>
      <c r="B3713" s="9">
        <v>40.1</v>
      </c>
      <c r="C3713">
        <v>40.071981839999999</v>
      </c>
      <c r="D3713">
        <v>40.071981839999999</v>
      </c>
      <c r="E3713" s="10">
        <f t="shared" ca="1" si="285"/>
        <v>-9.6509470616346889</v>
      </c>
      <c r="F3713" s="10">
        <f t="shared" ca="1" si="286"/>
        <v>-0.80305374332167301</v>
      </c>
      <c r="G3713" s="14">
        <f t="shared" ca="1" si="287"/>
        <v>0.21097183602165004</v>
      </c>
      <c r="I3713" s="17">
        <f t="shared" ca="1" si="288"/>
        <v>-0.80305374332167301</v>
      </c>
      <c r="J3713" s="17">
        <f t="shared" ca="1" si="289"/>
        <v>0.21097183602165004</v>
      </c>
    </row>
    <row r="3714" spans="1:10" x14ac:dyDescent="0.25">
      <c r="A3714">
        <v>3713</v>
      </c>
      <c r="B3714" s="9">
        <v>48.8</v>
      </c>
      <c r="C3714">
        <v>48.824512290000001</v>
      </c>
      <c r="D3714">
        <v>48.824512290000001</v>
      </c>
      <c r="E3714" s="10">
        <f t="shared" ca="1" si="285"/>
        <v>-0.898416611634687</v>
      </c>
      <c r="F3714" s="10">
        <f t="shared" ca="1" si="286"/>
        <v>-7.4757100876005067E-2</v>
      </c>
      <c r="G3714" s="14">
        <f t="shared" ca="1" si="287"/>
        <v>0.47020398740074443</v>
      </c>
      <c r="I3714" s="17">
        <f t="shared" ca="1" si="288"/>
        <v>-7.4757100876005067E-2</v>
      </c>
      <c r="J3714" s="17">
        <f t="shared" ca="1" si="289"/>
        <v>0.47020398740074443</v>
      </c>
    </row>
    <row r="3715" spans="1:10" x14ac:dyDescent="0.25">
      <c r="A3715">
        <v>3714</v>
      </c>
      <c r="B3715" s="9">
        <v>44.9</v>
      </c>
      <c r="C3715">
        <v>44.943258</v>
      </c>
      <c r="D3715">
        <v>44.943258</v>
      </c>
      <c r="E3715" s="10">
        <f t="shared" ref="E3715:E3778" ca="1" si="290">D3715-$M$2</f>
        <v>-4.7796709016346881</v>
      </c>
      <c r="F3715" s="10">
        <f t="shared" ref="F3715:F3778" ca="1" si="291">E3715/$M$3</f>
        <v>-0.3977156422981426</v>
      </c>
      <c r="G3715" s="14">
        <f t="shared" ref="G3715:G3778" ca="1" si="292">_xlfn.NORM.S.DIST(F3715,TRUE)</f>
        <v>0.34541990285406177</v>
      </c>
      <c r="I3715" s="17">
        <f t="shared" ref="I3715:I3778" ca="1" si="293">F3715</f>
        <v>-0.3977156422981426</v>
      </c>
      <c r="J3715" s="17">
        <f t="shared" ref="J3715:J3778" ca="1" si="294">G3715</f>
        <v>0.34541990285406177</v>
      </c>
    </row>
    <row r="3716" spans="1:10" x14ac:dyDescent="0.25">
      <c r="A3716">
        <v>3715</v>
      </c>
      <c r="B3716" s="9">
        <v>42.5</v>
      </c>
      <c r="C3716">
        <v>42.484288960000001</v>
      </c>
      <c r="D3716">
        <v>42.484288960000001</v>
      </c>
      <c r="E3716" s="10">
        <f t="shared" ca="1" si="290"/>
        <v>-7.2386399416346876</v>
      </c>
      <c r="F3716" s="10">
        <f t="shared" ca="1" si="291"/>
        <v>-0.60232605821618679</v>
      </c>
      <c r="G3716" s="14">
        <f t="shared" ca="1" si="292"/>
        <v>0.2734785592495621</v>
      </c>
      <c r="I3716" s="17">
        <f t="shared" ca="1" si="293"/>
        <v>-0.60232605821618679</v>
      </c>
      <c r="J3716" s="17">
        <f t="shared" ca="1" si="294"/>
        <v>0.2734785592495621</v>
      </c>
    </row>
    <row r="3717" spans="1:10" x14ac:dyDescent="0.25">
      <c r="A3717">
        <v>3716</v>
      </c>
      <c r="B3717" s="9">
        <v>50.4</v>
      </c>
      <c r="C3717">
        <v>50.437894270000001</v>
      </c>
      <c r="D3717">
        <v>50.437894270000001</v>
      </c>
      <c r="E3717" s="10">
        <f t="shared" ca="1" si="290"/>
        <v>0.71496536836531277</v>
      </c>
      <c r="F3717" s="10">
        <f t="shared" ca="1" si="291"/>
        <v>5.9492152608893505E-2</v>
      </c>
      <c r="G3717" s="14">
        <f t="shared" ca="1" si="292"/>
        <v>0.52371994214050754</v>
      </c>
      <c r="I3717" s="17">
        <f t="shared" ca="1" si="293"/>
        <v>5.9492152608893505E-2</v>
      </c>
      <c r="J3717" s="17">
        <f t="shared" ca="1" si="294"/>
        <v>0.52371994214050754</v>
      </c>
    </row>
    <row r="3718" spans="1:10" x14ac:dyDescent="0.25">
      <c r="A3718">
        <v>3717</v>
      </c>
      <c r="B3718" s="9">
        <v>49.6</v>
      </c>
      <c r="C3718">
        <v>49.584845989999998</v>
      </c>
      <c r="D3718">
        <v>49.584845989999998</v>
      </c>
      <c r="E3718" s="10">
        <f t="shared" ca="1" si="290"/>
        <v>-0.13808291163469022</v>
      </c>
      <c r="F3718" s="10">
        <f t="shared" ca="1" si="291"/>
        <v>-1.1489856733108162E-2</v>
      </c>
      <c r="G3718" s="14">
        <f t="shared" ca="1" si="292"/>
        <v>0.49541631120762364</v>
      </c>
      <c r="I3718" s="17">
        <f t="shared" ca="1" si="293"/>
        <v>-1.1489856733108162E-2</v>
      </c>
      <c r="J3718" s="17">
        <f t="shared" ca="1" si="294"/>
        <v>0.49541631120762364</v>
      </c>
    </row>
    <row r="3719" spans="1:10" x14ac:dyDescent="0.25">
      <c r="A3719">
        <v>3718</v>
      </c>
      <c r="B3719" s="9">
        <v>36.9</v>
      </c>
      <c r="C3719">
        <v>36.92745343</v>
      </c>
      <c r="D3719">
        <v>36.92745343</v>
      </c>
      <c r="E3719" s="10">
        <f t="shared" ca="1" si="290"/>
        <v>-12.795475471634688</v>
      </c>
      <c r="F3719" s="10">
        <f t="shared" ca="1" si="291"/>
        <v>-1.0647094434829918</v>
      </c>
      <c r="G3719" s="14">
        <f t="shared" ca="1" si="292"/>
        <v>0.14350371764588193</v>
      </c>
      <c r="I3719" s="17">
        <f t="shared" ca="1" si="293"/>
        <v>-1.0647094434829918</v>
      </c>
      <c r="J3719" s="17">
        <f t="shared" ca="1" si="294"/>
        <v>0.14350371764588193</v>
      </c>
    </row>
    <row r="3720" spans="1:10" x14ac:dyDescent="0.25">
      <c r="A3720">
        <v>3719</v>
      </c>
      <c r="B3720" s="9">
        <v>68.599999999999994</v>
      </c>
      <c r="C3720">
        <v>68.634772170000005</v>
      </c>
      <c r="D3720">
        <v>68.634772170000005</v>
      </c>
      <c r="E3720" s="10">
        <f t="shared" ca="1" si="290"/>
        <v>18.911843268365317</v>
      </c>
      <c r="F3720" s="10">
        <f t="shared" ca="1" si="291"/>
        <v>1.57365141812322</v>
      </c>
      <c r="G3720" s="14">
        <f t="shared" ca="1" si="292"/>
        <v>0.94221597046589733</v>
      </c>
      <c r="I3720" s="17">
        <f t="shared" ca="1" si="293"/>
        <v>1.57365141812322</v>
      </c>
      <c r="J3720" s="17">
        <f t="shared" ca="1" si="294"/>
        <v>0.94221597046589733</v>
      </c>
    </row>
    <row r="3721" spans="1:10" x14ac:dyDescent="0.25">
      <c r="A3721">
        <v>3720</v>
      </c>
      <c r="B3721" s="9">
        <v>48.6</v>
      </c>
      <c r="C3721">
        <v>48.550254340000002</v>
      </c>
      <c r="D3721">
        <v>48.550254340000002</v>
      </c>
      <c r="E3721" s="10">
        <f t="shared" ca="1" si="290"/>
        <v>-1.1726745616346861</v>
      </c>
      <c r="F3721" s="10">
        <f t="shared" ca="1" si="291"/>
        <v>-9.7578060516200452E-2</v>
      </c>
      <c r="G3721" s="14">
        <f t="shared" ca="1" si="292"/>
        <v>0.46113367326227089</v>
      </c>
      <c r="I3721" s="17">
        <f t="shared" ca="1" si="293"/>
        <v>-9.7578060516200452E-2</v>
      </c>
      <c r="J3721" s="17">
        <f t="shared" ca="1" si="294"/>
        <v>0.46113367326227089</v>
      </c>
    </row>
    <row r="3722" spans="1:10" x14ac:dyDescent="0.25">
      <c r="A3722">
        <v>3721</v>
      </c>
      <c r="B3722" s="9">
        <v>42.8</v>
      </c>
      <c r="C3722">
        <v>42.754382450000001</v>
      </c>
      <c r="D3722">
        <v>42.754382450000001</v>
      </c>
      <c r="E3722" s="10">
        <f t="shared" ca="1" si="290"/>
        <v>-6.9685464516346869</v>
      </c>
      <c r="F3722" s="10">
        <f t="shared" ca="1" si="291"/>
        <v>-0.57985162261871526</v>
      </c>
      <c r="G3722" s="14">
        <f t="shared" ca="1" si="292"/>
        <v>0.28100734092828622</v>
      </c>
      <c r="I3722" s="17">
        <f t="shared" ca="1" si="293"/>
        <v>-0.57985162261871526</v>
      </c>
      <c r="J3722" s="17">
        <f t="shared" ca="1" si="294"/>
        <v>0.28100734092828622</v>
      </c>
    </row>
    <row r="3723" spans="1:10" x14ac:dyDescent="0.25">
      <c r="A3723">
        <v>3722</v>
      </c>
      <c r="B3723" s="9">
        <v>34.5</v>
      </c>
      <c r="C3723">
        <v>34.500555259999999</v>
      </c>
      <c r="D3723">
        <v>34.500555259999999</v>
      </c>
      <c r="E3723" s="10">
        <f t="shared" ca="1" si="290"/>
        <v>-15.22237364163469</v>
      </c>
      <c r="F3723" s="10">
        <f t="shared" ca="1" si="291"/>
        <v>-1.2666512474979139</v>
      </c>
      <c r="G3723" s="14">
        <f t="shared" ca="1" si="292"/>
        <v>0.10264000970717432</v>
      </c>
      <c r="I3723" s="17">
        <f t="shared" ca="1" si="293"/>
        <v>-1.2666512474979139</v>
      </c>
      <c r="J3723" s="17">
        <f t="shared" ca="1" si="294"/>
        <v>0.10264000970717432</v>
      </c>
    </row>
    <row r="3724" spans="1:10" x14ac:dyDescent="0.25">
      <c r="A3724">
        <v>3723</v>
      </c>
      <c r="B3724" s="9">
        <v>32.9</v>
      </c>
      <c r="C3724">
        <v>32.92803533</v>
      </c>
      <c r="D3724">
        <v>32.92803533</v>
      </c>
      <c r="E3724" s="10">
        <f t="shared" ca="1" si="290"/>
        <v>-16.794893571634688</v>
      </c>
      <c r="F3724" s="10">
        <f t="shared" ca="1" si="291"/>
        <v>-1.3975003764144427</v>
      </c>
      <c r="G3724" s="14">
        <f t="shared" ca="1" si="292"/>
        <v>8.1131576772492733E-2</v>
      </c>
      <c r="I3724" s="17">
        <f t="shared" ca="1" si="293"/>
        <v>-1.3975003764144427</v>
      </c>
      <c r="J3724" s="17">
        <f t="shared" ca="1" si="294"/>
        <v>8.1131576772492733E-2</v>
      </c>
    </row>
    <row r="3725" spans="1:10" x14ac:dyDescent="0.25">
      <c r="A3725">
        <v>3724</v>
      </c>
      <c r="B3725" s="9">
        <v>54.7</v>
      </c>
      <c r="C3725">
        <v>54.677859589999997</v>
      </c>
      <c r="D3725">
        <v>54.677859589999997</v>
      </c>
      <c r="E3725" s="10">
        <f t="shared" ca="1" si="290"/>
        <v>4.9549306883653088</v>
      </c>
      <c r="F3725" s="10">
        <f t="shared" ca="1" si="291"/>
        <v>0.41229898079217259</v>
      </c>
      <c r="G3725" s="14">
        <f t="shared" ca="1" si="292"/>
        <v>0.65993985220318296</v>
      </c>
      <c r="I3725" s="17">
        <f t="shared" ca="1" si="293"/>
        <v>0.41229898079217259</v>
      </c>
      <c r="J3725" s="17">
        <f t="shared" ca="1" si="294"/>
        <v>0.65993985220318296</v>
      </c>
    </row>
    <row r="3726" spans="1:10" x14ac:dyDescent="0.25">
      <c r="A3726">
        <v>3725</v>
      </c>
      <c r="B3726" s="9">
        <v>29.9</v>
      </c>
      <c r="C3726">
        <v>29.884043720000001</v>
      </c>
      <c r="D3726">
        <v>29.884043720000001</v>
      </c>
      <c r="E3726" s="10">
        <f t="shared" ca="1" si="290"/>
        <v>-19.838885181634687</v>
      </c>
      <c r="F3726" s="10">
        <f t="shared" ca="1" si="291"/>
        <v>-1.6507904257162171</v>
      </c>
      <c r="G3726" s="14">
        <f t="shared" ca="1" si="292"/>
        <v>4.9390687904090888E-2</v>
      </c>
      <c r="I3726" s="17">
        <f t="shared" ca="1" si="293"/>
        <v>-1.6507904257162171</v>
      </c>
      <c r="J3726" s="17">
        <f t="shared" ca="1" si="294"/>
        <v>4.9390687904090888E-2</v>
      </c>
    </row>
    <row r="3727" spans="1:10" x14ac:dyDescent="0.25">
      <c r="A3727">
        <v>3726</v>
      </c>
      <c r="B3727" s="9">
        <v>50.4</v>
      </c>
      <c r="C3727">
        <v>50.372328179999997</v>
      </c>
      <c r="D3727">
        <v>50.372328179999997</v>
      </c>
      <c r="E3727" s="10">
        <f t="shared" ca="1" si="290"/>
        <v>0.64939927836530842</v>
      </c>
      <c r="F3727" s="10">
        <f t="shared" ca="1" si="291"/>
        <v>5.4036408869630806E-2</v>
      </c>
      <c r="G3727" s="14">
        <f t="shared" ca="1" si="292"/>
        <v>0.52154692173953232</v>
      </c>
      <c r="I3727" s="17">
        <f t="shared" ca="1" si="293"/>
        <v>5.4036408869630806E-2</v>
      </c>
      <c r="J3727" s="17">
        <f t="shared" ca="1" si="294"/>
        <v>0.52154692173953232</v>
      </c>
    </row>
    <row r="3728" spans="1:10" x14ac:dyDescent="0.25">
      <c r="A3728">
        <v>3727</v>
      </c>
      <c r="B3728" s="9">
        <v>45.1</v>
      </c>
      <c r="C3728">
        <v>45.130709170000003</v>
      </c>
      <c r="D3728">
        <v>45.130709170000003</v>
      </c>
      <c r="E3728" s="10">
        <f t="shared" ca="1" si="290"/>
        <v>-4.5922197316346853</v>
      </c>
      <c r="F3728" s="10">
        <f t="shared" ca="1" si="291"/>
        <v>-0.38211786077502724</v>
      </c>
      <c r="G3728" s="14">
        <f t="shared" ca="1" si="292"/>
        <v>0.35118697213802075</v>
      </c>
      <c r="I3728" s="17">
        <f t="shared" ca="1" si="293"/>
        <v>-0.38211786077502724</v>
      </c>
      <c r="J3728" s="17">
        <f t="shared" ca="1" si="294"/>
        <v>0.35118697213802075</v>
      </c>
    </row>
    <row r="3729" spans="1:10" x14ac:dyDescent="0.25">
      <c r="A3729">
        <v>3728</v>
      </c>
      <c r="B3729" s="9">
        <v>34.200000000000003</v>
      </c>
      <c r="C3729">
        <v>34.248172889999999</v>
      </c>
      <c r="D3729">
        <v>34.248172889999999</v>
      </c>
      <c r="E3729" s="10">
        <f t="shared" ca="1" si="290"/>
        <v>-15.474756011634689</v>
      </c>
      <c r="F3729" s="10">
        <f t="shared" ca="1" si="291"/>
        <v>-1.2876519436661265</v>
      </c>
      <c r="G3729" s="14">
        <f t="shared" ca="1" si="292"/>
        <v>9.8933574504690425E-2</v>
      </c>
      <c r="I3729" s="17">
        <f t="shared" ca="1" si="293"/>
        <v>-1.2876519436661265</v>
      </c>
      <c r="J3729" s="17">
        <f t="shared" ca="1" si="294"/>
        <v>9.8933574504690425E-2</v>
      </c>
    </row>
    <row r="3730" spans="1:10" x14ac:dyDescent="0.25">
      <c r="A3730">
        <v>3729</v>
      </c>
      <c r="B3730" s="9">
        <v>55.8</v>
      </c>
      <c r="C3730">
        <v>55.816406280000002</v>
      </c>
      <c r="D3730">
        <v>55.816406280000002</v>
      </c>
      <c r="E3730" s="10">
        <f t="shared" ca="1" si="290"/>
        <v>6.0934773783653142</v>
      </c>
      <c r="F3730" s="10">
        <f t="shared" ca="1" si="291"/>
        <v>0.50703726663208448</v>
      </c>
      <c r="G3730" s="14">
        <f t="shared" ca="1" si="292"/>
        <v>0.6939356647192394</v>
      </c>
      <c r="I3730" s="17">
        <f t="shared" ca="1" si="293"/>
        <v>0.50703726663208448</v>
      </c>
      <c r="J3730" s="17">
        <f t="shared" ca="1" si="294"/>
        <v>0.6939356647192394</v>
      </c>
    </row>
    <row r="3731" spans="1:10" x14ac:dyDescent="0.25">
      <c r="A3731">
        <v>3730</v>
      </c>
      <c r="B3731" s="9">
        <v>46.5</v>
      </c>
      <c r="C3731">
        <v>46.457324020000001</v>
      </c>
      <c r="D3731">
        <v>46.457324020000001</v>
      </c>
      <c r="E3731" s="10">
        <f t="shared" ca="1" si="290"/>
        <v>-3.2656048816346868</v>
      </c>
      <c r="F3731" s="10">
        <f t="shared" ca="1" si="291"/>
        <v>-0.27173045377393967</v>
      </c>
      <c r="G3731" s="14">
        <f t="shared" ca="1" si="292"/>
        <v>0.39291464165711937</v>
      </c>
      <c r="I3731" s="17">
        <f t="shared" ca="1" si="293"/>
        <v>-0.27173045377393967</v>
      </c>
      <c r="J3731" s="17">
        <f t="shared" ca="1" si="294"/>
        <v>0.39291464165711937</v>
      </c>
    </row>
    <row r="3732" spans="1:10" x14ac:dyDescent="0.25">
      <c r="A3732">
        <v>3731</v>
      </c>
      <c r="B3732" s="9">
        <v>48.9</v>
      </c>
      <c r="C3732">
        <v>48.939262759999998</v>
      </c>
      <c r="D3732">
        <v>48.939262759999998</v>
      </c>
      <c r="E3732" s="10">
        <f t="shared" ca="1" si="290"/>
        <v>-0.78366614163468995</v>
      </c>
      <c r="F3732" s="10">
        <f t="shared" ca="1" si="291"/>
        <v>-6.5208732835759037E-2</v>
      </c>
      <c r="G3732" s="14">
        <f t="shared" ca="1" si="292"/>
        <v>0.47400390406611659</v>
      </c>
      <c r="I3732" s="17">
        <f t="shared" ca="1" si="293"/>
        <v>-6.5208732835759037E-2</v>
      </c>
      <c r="J3732" s="17">
        <f t="shared" ca="1" si="294"/>
        <v>0.47400390406611659</v>
      </c>
    </row>
    <row r="3733" spans="1:10" x14ac:dyDescent="0.25">
      <c r="A3733">
        <v>3732</v>
      </c>
      <c r="B3733" s="9">
        <v>34.4</v>
      </c>
      <c r="C3733">
        <v>34.381144069999998</v>
      </c>
      <c r="D3733">
        <v>34.381144069999998</v>
      </c>
      <c r="E3733" s="10">
        <f t="shared" ca="1" si="290"/>
        <v>-15.341784831634691</v>
      </c>
      <c r="F3733" s="10">
        <f t="shared" ca="1" si="291"/>
        <v>-1.2765874332951814</v>
      </c>
      <c r="G3733" s="14">
        <f t="shared" ca="1" si="292"/>
        <v>0.10087397040658767</v>
      </c>
      <c r="I3733" s="17">
        <f t="shared" ca="1" si="293"/>
        <v>-1.2765874332951814</v>
      </c>
      <c r="J3733" s="17">
        <f t="shared" ca="1" si="294"/>
        <v>0.10087397040658767</v>
      </c>
    </row>
    <row r="3734" spans="1:10" x14ac:dyDescent="0.25">
      <c r="A3734">
        <v>3733</v>
      </c>
      <c r="B3734" s="9">
        <v>32.1</v>
      </c>
      <c r="C3734">
        <v>32.068781649999998</v>
      </c>
      <c r="D3734">
        <v>32.068781649999998</v>
      </c>
      <c r="E3734" s="10">
        <f t="shared" ca="1" si="290"/>
        <v>-17.65414725163469</v>
      </c>
      <c r="F3734" s="10">
        <f t="shared" ca="1" si="291"/>
        <v>-1.4689987360863117</v>
      </c>
      <c r="G3734" s="14">
        <f t="shared" ca="1" si="292"/>
        <v>7.091656602032953E-2</v>
      </c>
      <c r="I3734" s="17">
        <f t="shared" ca="1" si="293"/>
        <v>-1.4689987360863117</v>
      </c>
      <c r="J3734" s="17">
        <f t="shared" ca="1" si="294"/>
        <v>7.091656602032953E-2</v>
      </c>
    </row>
    <row r="3735" spans="1:10" x14ac:dyDescent="0.25">
      <c r="A3735">
        <v>3734</v>
      </c>
      <c r="B3735" s="9">
        <v>58.2</v>
      </c>
      <c r="C3735">
        <v>58.234306689999997</v>
      </c>
      <c r="D3735">
        <v>58.234306689999997</v>
      </c>
      <c r="E3735" s="10">
        <f t="shared" ca="1" si="290"/>
        <v>8.5113777883653086</v>
      </c>
      <c r="F3735" s="10">
        <f t="shared" ca="1" si="291"/>
        <v>0.70823036849338672</v>
      </c>
      <c r="G3735" s="14">
        <f t="shared" ca="1" si="292"/>
        <v>0.76059889490414012</v>
      </c>
      <c r="I3735" s="17">
        <f t="shared" ca="1" si="293"/>
        <v>0.70823036849338672</v>
      </c>
      <c r="J3735" s="17">
        <f t="shared" ca="1" si="294"/>
        <v>0.76059889490414012</v>
      </c>
    </row>
    <row r="3736" spans="1:10" x14ac:dyDescent="0.25">
      <c r="A3736">
        <v>3735</v>
      </c>
      <c r="B3736" s="9">
        <v>41.7</v>
      </c>
      <c r="C3736">
        <v>41.703572790000003</v>
      </c>
      <c r="D3736">
        <v>41.703572790000003</v>
      </c>
      <c r="E3736" s="10">
        <f t="shared" ca="1" si="290"/>
        <v>-8.0193561116346856</v>
      </c>
      <c r="F3736" s="10">
        <f t="shared" ca="1" si="291"/>
        <v>-0.66728932438957544</v>
      </c>
      <c r="G3736" s="14">
        <f t="shared" ca="1" si="292"/>
        <v>0.25229367206996522</v>
      </c>
      <c r="I3736" s="17">
        <f t="shared" ca="1" si="293"/>
        <v>-0.66728932438957544</v>
      </c>
      <c r="J3736" s="17">
        <f t="shared" ca="1" si="294"/>
        <v>0.25229367206996522</v>
      </c>
    </row>
    <row r="3737" spans="1:10" x14ac:dyDescent="0.25">
      <c r="A3737">
        <v>3736</v>
      </c>
      <c r="B3737" s="9">
        <v>48</v>
      </c>
      <c r="C3737">
        <v>47.975235290000001</v>
      </c>
      <c r="D3737">
        <v>47.975235290000001</v>
      </c>
      <c r="E3737" s="10">
        <f t="shared" ca="1" si="290"/>
        <v>-1.7476936116346877</v>
      </c>
      <c r="F3737" s="10">
        <f t="shared" ca="1" si="291"/>
        <v>-0.14542530261945971</v>
      </c>
      <c r="G3737" s="14">
        <f t="shared" ca="1" si="292"/>
        <v>0.44218754420598605</v>
      </c>
      <c r="I3737" s="17">
        <f t="shared" ca="1" si="293"/>
        <v>-0.14542530261945971</v>
      </c>
      <c r="J3737" s="17">
        <f t="shared" ca="1" si="294"/>
        <v>0.44218754420598605</v>
      </c>
    </row>
    <row r="3738" spans="1:10" x14ac:dyDescent="0.25">
      <c r="A3738">
        <v>3737</v>
      </c>
      <c r="B3738" s="9">
        <v>59.7</v>
      </c>
      <c r="C3738">
        <v>59.708067919999998</v>
      </c>
      <c r="D3738">
        <v>59.708067919999998</v>
      </c>
      <c r="E3738" s="10">
        <f t="shared" ca="1" si="290"/>
        <v>9.9851390183653095</v>
      </c>
      <c r="F3738" s="10">
        <f t="shared" ca="1" si="291"/>
        <v>0.83086180196364645</v>
      </c>
      <c r="G3738" s="14">
        <f t="shared" ca="1" si="292"/>
        <v>0.79697414768976638</v>
      </c>
      <c r="I3738" s="17">
        <f t="shared" ca="1" si="293"/>
        <v>0.83086180196364645</v>
      </c>
      <c r="J3738" s="17">
        <f t="shared" ca="1" si="294"/>
        <v>0.79697414768976638</v>
      </c>
    </row>
    <row r="3739" spans="1:10" x14ac:dyDescent="0.25">
      <c r="A3739">
        <v>3738</v>
      </c>
      <c r="B3739" s="9">
        <v>49</v>
      </c>
      <c r="C3739">
        <v>48.962493850000001</v>
      </c>
      <c r="D3739">
        <v>48.962493850000001</v>
      </c>
      <c r="E3739" s="10">
        <f t="shared" ca="1" si="290"/>
        <v>-0.76043505163468694</v>
      </c>
      <c r="F3739" s="10">
        <f t="shared" ca="1" si="291"/>
        <v>-6.3275677596019153E-2</v>
      </c>
      <c r="G3739" s="14">
        <f t="shared" ca="1" si="292"/>
        <v>0.47477349170484784</v>
      </c>
      <c r="I3739" s="17">
        <f t="shared" ca="1" si="293"/>
        <v>-6.3275677596019153E-2</v>
      </c>
      <c r="J3739" s="17">
        <f t="shared" ca="1" si="294"/>
        <v>0.47477349170484784</v>
      </c>
    </row>
    <row r="3740" spans="1:10" x14ac:dyDescent="0.25">
      <c r="A3740">
        <v>3739</v>
      </c>
      <c r="B3740" s="9">
        <v>63.5</v>
      </c>
      <c r="C3740">
        <v>63.467125209999999</v>
      </c>
      <c r="D3740">
        <v>63.467125209999999</v>
      </c>
      <c r="E3740" s="10">
        <f t="shared" ca="1" si="290"/>
        <v>13.744196308365311</v>
      </c>
      <c r="F3740" s="10">
        <f t="shared" ca="1" si="291"/>
        <v>1.1436523507892049</v>
      </c>
      <c r="G3740" s="14">
        <f t="shared" ca="1" si="292"/>
        <v>0.87361607917719086</v>
      </c>
      <c r="I3740" s="17">
        <f t="shared" ca="1" si="293"/>
        <v>1.1436523507892049</v>
      </c>
      <c r="J3740" s="17">
        <f t="shared" ca="1" si="294"/>
        <v>0.87361607917719086</v>
      </c>
    </row>
    <row r="3741" spans="1:10" x14ac:dyDescent="0.25">
      <c r="A3741">
        <v>3740</v>
      </c>
      <c r="B3741" s="9">
        <v>67.099999999999994</v>
      </c>
      <c r="C3741">
        <v>67.11865272</v>
      </c>
      <c r="D3741">
        <v>67.11865272</v>
      </c>
      <c r="E3741" s="10">
        <f t="shared" ca="1" si="290"/>
        <v>17.395723818365312</v>
      </c>
      <c r="F3741" s="10">
        <f t="shared" ca="1" si="291"/>
        <v>1.4474953640209944</v>
      </c>
      <c r="G3741" s="14">
        <f t="shared" ca="1" si="292"/>
        <v>0.92612088303469164</v>
      </c>
      <c r="I3741" s="17">
        <f t="shared" ca="1" si="293"/>
        <v>1.4474953640209944</v>
      </c>
      <c r="J3741" s="17">
        <f t="shared" ca="1" si="294"/>
        <v>0.92612088303469164</v>
      </c>
    </row>
    <row r="3742" spans="1:10" x14ac:dyDescent="0.25">
      <c r="A3742">
        <v>3741</v>
      </c>
      <c r="B3742" s="9">
        <v>49.2</v>
      </c>
      <c r="C3742">
        <v>49.155923629999997</v>
      </c>
      <c r="D3742">
        <v>49.155923629999997</v>
      </c>
      <c r="E3742" s="10">
        <f t="shared" ca="1" si="290"/>
        <v>-0.56700527163469161</v>
      </c>
      <c r="F3742" s="10">
        <f t="shared" ca="1" si="291"/>
        <v>-4.7180416902238793E-2</v>
      </c>
      <c r="G3742" s="14">
        <f t="shared" ca="1" si="292"/>
        <v>0.48118471759342063</v>
      </c>
      <c r="I3742" s="17">
        <f t="shared" ca="1" si="293"/>
        <v>-4.7180416902238793E-2</v>
      </c>
      <c r="J3742" s="17">
        <f t="shared" ca="1" si="294"/>
        <v>0.48118471759342063</v>
      </c>
    </row>
    <row r="3743" spans="1:10" x14ac:dyDescent="0.25">
      <c r="A3743">
        <v>3742</v>
      </c>
      <c r="B3743" s="9">
        <v>49.7</v>
      </c>
      <c r="C3743">
        <v>49.710027099999998</v>
      </c>
      <c r="D3743">
        <v>49.710027099999998</v>
      </c>
      <c r="E3743" s="10">
        <f t="shared" ca="1" si="290"/>
        <v>-1.2901801634690457E-2</v>
      </c>
      <c r="F3743" s="10">
        <f t="shared" ca="1" si="291"/>
        <v>-1.0735568263055958E-3</v>
      </c>
      <c r="G3743" s="14">
        <f t="shared" ca="1" si="292"/>
        <v>0.49957171287384167</v>
      </c>
      <c r="I3743" s="17">
        <f t="shared" ca="1" si="293"/>
        <v>-1.0735568263055958E-3</v>
      </c>
      <c r="J3743" s="17">
        <f t="shared" ca="1" si="294"/>
        <v>0.49957171287384167</v>
      </c>
    </row>
    <row r="3744" spans="1:10" x14ac:dyDescent="0.25">
      <c r="A3744">
        <v>3743</v>
      </c>
      <c r="B3744" s="9">
        <v>76</v>
      </c>
      <c r="C3744">
        <v>75.971168550000002</v>
      </c>
      <c r="D3744">
        <v>75.971168550000002</v>
      </c>
      <c r="E3744" s="10">
        <f t="shared" ca="1" si="290"/>
        <v>26.248239648365313</v>
      </c>
      <c r="F3744" s="10">
        <f t="shared" ca="1" si="291"/>
        <v>2.1841117737572353</v>
      </c>
      <c r="G3744" s="14">
        <f t="shared" ca="1" si="292"/>
        <v>0.98552298212950828</v>
      </c>
      <c r="I3744" s="17">
        <f t="shared" ca="1" si="293"/>
        <v>2.1841117737572353</v>
      </c>
      <c r="J3744" s="17">
        <f t="shared" ca="1" si="294"/>
        <v>0.98552298212950828</v>
      </c>
    </row>
    <row r="3745" spans="1:10" x14ac:dyDescent="0.25">
      <c r="A3745">
        <v>3744</v>
      </c>
      <c r="B3745" s="9">
        <v>40.700000000000003</v>
      </c>
      <c r="C3745">
        <v>40.719667559999998</v>
      </c>
      <c r="D3745">
        <v>40.719667559999998</v>
      </c>
      <c r="E3745" s="10">
        <f t="shared" ca="1" si="290"/>
        <v>-9.0032613416346905</v>
      </c>
      <c r="F3745" s="10">
        <f t="shared" ca="1" si="291"/>
        <v>-0.74915991936633863</v>
      </c>
      <c r="G3745" s="14">
        <f t="shared" ca="1" si="292"/>
        <v>0.22688041178492505</v>
      </c>
      <c r="I3745" s="17">
        <f t="shared" ca="1" si="293"/>
        <v>-0.74915991936633863</v>
      </c>
      <c r="J3745" s="17">
        <f t="shared" ca="1" si="294"/>
        <v>0.22688041178492505</v>
      </c>
    </row>
    <row r="3746" spans="1:10" x14ac:dyDescent="0.25">
      <c r="A3746">
        <v>3745</v>
      </c>
      <c r="B3746" s="9">
        <v>48.1</v>
      </c>
      <c r="C3746">
        <v>48.066338950000002</v>
      </c>
      <c r="D3746">
        <v>48.066338950000002</v>
      </c>
      <c r="E3746" s="10">
        <f t="shared" ca="1" si="290"/>
        <v>-1.656589951634686</v>
      </c>
      <c r="F3746" s="10">
        <f t="shared" ca="1" si="291"/>
        <v>-0.13784458181288281</v>
      </c>
      <c r="G3746" s="14">
        <f t="shared" ca="1" si="292"/>
        <v>0.44518162472855261</v>
      </c>
      <c r="I3746" s="17">
        <f t="shared" ca="1" si="293"/>
        <v>-0.13784458181288281</v>
      </c>
      <c r="J3746" s="17">
        <f t="shared" ca="1" si="294"/>
        <v>0.44518162472855261</v>
      </c>
    </row>
    <row r="3747" spans="1:10" x14ac:dyDescent="0.25">
      <c r="A3747">
        <v>3746</v>
      </c>
      <c r="B3747" s="9">
        <v>35.299999999999997</v>
      </c>
      <c r="C3747">
        <v>35.288197969999999</v>
      </c>
      <c r="D3747">
        <v>35.288197969999999</v>
      </c>
      <c r="E3747" s="10">
        <f t="shared" ca="1" si="290"/>
        <v>-14.434730931634689</v>
      </c>
      <c r="F3747" s="10">
        <f t="shared" ca="1" si="291"/>
        <v>-1.2011116250519493</v>
      </c>
      <c r="G3747" s="14">
        <f t="shared" ca="1" si="292"/>
        <v>0.11485395209328528</v>
      </c>
      <c r="I3747" s="17">
        <f t="shared" ca="1" si="293"/>
        <v>-1.2011116250519493</v>
      </c>
      <c r="J3747" s="17">
        <f t="shared" ca="1" si="294"/>
        <v>0.11485395209328528</v>
      </c>
    </row>
    <row r="3748" spans="1:10" x14ac:dyDescent="0.25">
      <c r="A3748">
        <v>3747</v>
      </c>
      <c r="B3748" s="9">
        <v>59.4</v>
      </c>
      <c r="C3748">
        <v>59.445408530000002</v>
      </c>
      <c r="D3748">
        <v>59.445408530000002</v>
      </c>
      <c r="E3748" s="10">
        <f t="shared" ca="1" si="290"/>
        <v>9.7224796283653134</v>
      </c>
      <c r="F3748" s="10">
        <f t="shared" ca="1" si="291"/>
        <v>0.80900595662421959</v>
      </c>
      <c r="G3748" s="14">
        <f t="shared" ca="1" si="292"/>
        <v>0.79074413999412041</v>
      </c>
      <c r="I3748" s="17">
        <f t="shared" ca="1" si="293"/>
        <v>0.80900595662421959</v>
      </c>
      <c r="J3748" s="17">
        <f t="shared" ca="1" si="294"/>
        <v>0.79074413999412041</v>
      </c>
    </row>
    <row r="3749" spans="1:10" x14ac:dyDescent="0.25">
      <c r="A3749">
        <v>3748</v>
      </c>
      <c r="B3749" s="9">
        <v>64.099999999999994</v>
      </c>
      <c r="C3749">
        <v>64.057750459999994</v>
      </c>
      <c r="D3749">
        <v>64.057750459999994</v>
      </c>
      <c r="E3749" s="10">
        <f t="shared" ca="1" si="290"/>
        <v>14.334821558365306</v>
      </c>
      <c r="F3749" s="10">
        <f t="shared" ca="1" si="291"/>
        <v>1.1927981822691318</v>
      </c>
      <c r="G3749" s="14">
        <f t="shared" ca="1" si="292"/>
        <v>0.88352578891292055</v>
      </c>
      <c r="I3749" s="17">
        <f t="shared" ca="1" si="293"/>
        <v>1.1927981822691318</v>
      </c>
      <c r="J3749" s="17">
        <f t="shared" ca="1" si="294"/>
        <v>0.88352578891292055</v>
      </c>
    </row>
    <row r="3750" spans="1:10" x14ac:dyDescent="0.25">
      <c r="A3750">
        <v>3749</v>
      </c>
      <c r="B3750" s="9">
        <v>33.1</v>
      </c>
      <c r="C3750">
        <v>33.142968660000001</v>
      </c>
      <c r="D3750">
        <v>33.142968660000001</v>
      </c>
      <c r="E3750" s="10">
        <f t="shared" ca="1" si="290"/>
        <v>-16.579960241634687</v>
      </c>
      <c r="F3750" s="10">
        <f t="shared" ca="1" si="291"/>
        <v>-1.3796158088047787</v>
      </c>
      <c r="G3750" s="14">
        <f t="shared" ca="1" si="292"/>
        <v>8.3852483671638195E-2</v>
      </c>
      <c r="I3750" s="17">
        <f t="shared" ca="1" si="293"/>
        <v>-1.3796158088047787</v>
      </c>
      <c r="J3750" s="17">
        <f t="shared" ca="1" si="294"/>
        <v>8.3852483671638195E-2</v>
      </c>
    </row>
    <row r="3751" spans="1:10" x14ac:dyDescent="0.25">
      <c r="A3751">
        <v>3750</v>
      </c>
      <c r="B3751" s="9">
        <v>58.3</v>
      </c>
      <c r="C3751">
        <v>58.253281899999998</v>
      </c>
      <c r="D3751">
        <v>58.253281899999998</v>
      </c>
      <c r="E3751" s="10">
        <f t="shared" ca="1" si="290"/>
        <v>8.5303529983653092</v>
      </c>
      <c r="F3751" s="10">
        <f t="shared" ca="1" si="291"/>
        <v>0.70980929264699555</v>
      </c>
      <c r="G3751" s="14">
        <f t="shared" ca="1" si="292"/>
        <v>0.76108879713077948</v>
      </c>
      <c r="I3751" s="17">
        <f t="shared" ca="1" si="293"/>
        <v>0.70980929264699555</v>
      </c>
      <c r="J3751" s="17">
        <f t="shared" ca="1" si="294"/>
        <v>0.76108879713077948</v>
      </c>
    </row>
    <row r="3752" spans="1:10" x14ac:dyDescent="0.25">
      <c r="A3752">
        <v>3751</v>
      </c>
      <c r="B3752" s="9">
        <v>64.7</v>
      </c>
      <c r="C3752">
        <v>64.699828159999996</v>
      </c>
      <c r="D3752">
        <v>64.699828159999996</v>
      </c>
      <c r="E3752" s="10">
        <f t="shared" ca="1" si="290"/>
        <v>14.976899258365307</v>
      </c>
      <c r="F3752" s="10">
        <f t="shared" ca="1" si="291"/>
        <v>1.2462253637877334</v>
      </c>
      <c r="G3752" s="14">
        <f t="shared" ca="1" si="292"/>
        <v>0.89365916508693566</v>
      </c>
      <c r="I3752" s="17">
        <f t="shared" ca="1" si="293"/>
        <v>1.2462253637877334</v>
      </c>
      <c r="J3752" s="17">
        <f t="shared" ca="1" si="294"/>
        <v>0.89365916508693566</v>
      </c>
    </row>
    <row r="3753" spans="1:10" x14ac:dyDescent="0.25">
      <c r="A3753">
        <v>3752</v>
      </c>
      <c r="B3753" s="9">
        <v>30</v>
      </c>
      <c r="C3753">
        <v>29.966302970000001</v>
      </c>
      <c r="D3753">
        <v>29.966302970000001</v>
      </c>
      <c r="E3753" s="10">
        <f t="shared" ca="1" si="290"/>
        <v>-19.756625931634687</v>
      </c>
      <c r="F3753" s="10">
        <f t="shared" ca="1" si="291"/>
        <v>-1.6439456468345741</v>
      </c>
      <c r="G3753" s="14">
        <f t="shared" ca="1" si="292"/>
        <v>5.0093715061972459E-2</v>
      </c>
      <c r="I3753" s="17">
        <f t="shared" ca="1" si="293"/>
        <v>-1.6439456468345741</v>
      </c>
      <c r="J3753" s="17">
        <f t="shared" ca="1" si="294"/>
        <v>5.0093715061972459E-2</v>
      </c>
    </row>
    <row r="3754" spans="1:10" x14ac:dyDescent="0.25">
      <c r="A3754">
        <v>3753</v>
      </c>
      <c r="B3754" s="9">
        <v>68.5</v>
      </c>
      <c r="C3754">
        <v>68.455562420000007</v>
      </c>
      <c r="D3754">
        <v>68.455562420000007</v>
      </c>
      <c r="E3754" s="10">
        <f t="shared" ca="1" si="290"/>
        <v>18.732633518365319</v>
      </c>
      <c r="F3754" s="10">
        <f t="shared" ca="1" si="291"/>
        <v>1.558739403824712</v>
      </c>
      <c r="G3754" s="14">
        <f t="shared" ca="1" si="292"/>
        <v>0.94047096425844789</v>
      </c>
      <c r="I3754" s="17">
        <f t="shared" ca="1" si="293"/>
        <v>1.558739403824712</v>
      </c>
      <c r="J3754" s="17">
        <f t="shared" ca="1" si="294"/>
        <v>0.94047096425844789</v>
      </c>
    </row>
    <row r="3755" spans="1:10" x14ac:dyDescent="0.25">
      <c r="A3755">
        <v>3754</v>
      </c>
      <c r="B3755" s="9">
        <v>47.9</v>
      </c>
      <c r="C3755">
        <v>47.854052969999998</v>
      </c>
      <c r="D3755">
        <v>47.854052969999998</v>
      </c>
      <c r="E3755" s="10">
        <f t="shared" ca="1" si="290"/>
        <v>-1.8688759316346903</v>
      </c>
      <c r="F3755" s="10">
        <f t="shared" ca="1" si="291"/>
        <v>-0.15550886385743043</v>
      </c>
      <c r="G3755" s="14">
        <f t="shared" ca="1" si="292"/>
        <v>0.43821008330066019</v>
      </c>
      <c r="I3755" s="17">
        <f t="shared" ca="1" si="293"/>
        <v>-0.15550886385743043</v>
      </c>
      <c r="J3755" s="17">
        <f t="shared" ca="1" si="294"/>
        <v>0.43821008330066019</v>
      </c>
    </row>
    <row r="3756" spans="1:10" x14ac:dyDescent="0.25">
      <c r="A3756">
        <v>3755</v>
      </c>
      <c r="B3756" s="9">
        <v>62.4</v>
      </c>
      <c r="C3756">
        <v>62.401618480000003</v>
      </c>
      <c r="D3756">
        <v>62.401618480000003</v>
      </c>
      <c r="E3756" s="10">
        <f t="shared" ca="1" si="290"/>
        <v>12.678689578365315</v>
      </c>
      <c r="F3756" s="10">
        <f t="shared" ca="1" si="291"/>
        <v>1.0549917082018649</v>
      </c>
      <c r="G3756" s="14">
        <f t="shared" ca="1" si="292"/>
        <v>0.85428544148733132</v>
      </c>
      <c r="I3756" s="17">
        <f t="shared" ca="1" si="293"/>
        <v>1.0549917082018649</v>
      </c>
      <c r="J3756" s="17">
        <f t="shared" ca="1" si="294"/>
        <v>0.85428544148733132</v>
      </c>
    </row>
    <row r="3757" spans="1:10" x14ac:dyDescent="0.25">
      <c r="A3757">
        <v>3756</v>
      </c>
      <c r="B3757" s="9">
        <v>71.099999999999994</v>
      </c>
      <c r="C3757">
        <v>71.051165839999996</v>
      </c>
      <c r="D3757">
        <v>71.051165839999996</v>
      </c>
      <c r="E3757" s="10">
        <f t="shared" ca="1" si="290"/>
        <v>21.328236938365308</v>
      </c>
      <c r="F3757" s="10">
        <f t="shared" ca="1" si="291"/>
        <v>1.7747191443929364</v>
      </c>
      <c r="G3757" s="14">
        <f t="shared" ca="1" si="292"/>
        <v>0.96202786367540039</v>
      </c>
      <c r="I3757" s="17">
        <f t="shared" ca="1" si="293"/>
        <v>1.7747191443929364</v>
      </c>
      <c r="J3757" s="17">
        <f t="shared" ca="1" si="294"/>
        <v>0.96202786367540039</v>
      </c>
    </row>
    <row r="3758" spans="1:10" x14ac:dyDescent="0.25">
      <c r="A3758">
        <v>3757</v>
      </c>
      <c r="B3758" s="9">
        <v>36.200000000000003</v>
      </c>
      <c r="C3758">
        <v>36.173372649999997</v>
      </c>
      <c r="D3758">
        <v>36.173372649999997</v>
      </c>
      <c r="E3758" s="10">
        <f t="shared" ca="1" si="290"/>
        <v>-13.549556251634691</v>
      </c>
      <c r="F3758" s="10">
        <f t="shared" ca="1" si="291"/>
        <v>-1.1274563831645112</v>
      </c>
      <c r="G3758" s="14">
        <f t="shared" ca="1" si="292"/>
        <v>0.12977478588568125</v>
      </c>
      <c r="I3758" s="17">
        <f t="shared" ca="1" si="293"/>
        <v>-1.1274563831645112</v>
      </c>
      <c r="J3758" s="17">
        <f t="shared" ca="1" si="294"/>
        <v>0.12977478588568125</v>
      </c>
    </row>
    <row r="3759" spans="1:10" x14ac:dyDescent="0.25">
      <c r="A3759">
        <v>3758</v>
      </c>
      <c r="B3759" s="9">
        <v>57.8</v>
      </c>
      <c r="C3759">
        <v>57.839159279999997</v>
      </c>
      <c r="D3759">
        <v>57.839159279999997</v>
      </c>
      <c r="E3759" s="10">
        <f t="shared" ca="1" si="290"/>
        <v>8.1162303783653087</v>
      </c>
      <c r="F3759" s="10">
        <f t="shared" ca="1" si="291"/>
        <v>0.6753502164484313</v>
      </c>
      <c r="G3759" s="14">
        <f t="shared" ca="1" si="292"/>
        <v>0.75027335665039752</v>
      </c>
      <c r="I3759" s="17">
        <f t="shared" ca="1" si="293"/>
        <v>0.6753502164484313</v>
      </c>
      <c r="J3759" s="17">
        <f t="shared" ca="1" si="294"/>
        <v>0.75027335665039752</v>
      </c>
    </row>
    <row r="3760" spans="1:10" x14ac:dyDescent="0.25">
      <c r="A3760">
        <v>3759</v>
      </c>
      <c r="B3760" s="9">
        <v>58.9</v>
      </c>
      <c r="C3760">
        <v>58.857623340000004</v>
      </c>
      <c r="D3760">
        <v>58.857623340000004</v>
      </c>
      <c r="E3760" s="10">
        <f t="shared" ca="1" si="290"/>
        <v>9.1346944383653152</v>
      </c>
      <c r="F3760" s="10">
        <f t="shared" ca="1" si="291"/>
        <v>0.7600964460773254</v>
      </c>
      <c r="G3760" s="14">
        <f t="shared" ca="1" si="292"/>
        <v>0.77640153157711489</v>
      </c>
      <c r="I3760" s="17">
        <f t="shared" ca="1" si="293"/>
        <v>0.7600964460773254</v>
      </c>
      <c r="J3760" s="17">
        <f t="shared" ca="1" si="294"/>
        <v>0.77640153157711489</v>
      </c>
    </row>
    <row r="3761" spans="1:10" x14ac:dyDescent="0.25">
      <c r="A3761">
        <v>3760</v>
      </c>
      <c r="B3761" s="9">
        <v>62.9</v>
      </c>
      <c r="C3761">
        <v>62.904209039999998</v>
      </c>
      <c r="D3761">
        <v>62.904209039999998</v>
      </c>
      <c r="E3761" s="10">
        <f t="shared" ca="1" si="290"/>
        <v>13.18128013836531</v>
      </c>
      <c r="F3761" s="10">
        <f t="shared" ca="1" si="291"/>
        <v>1.0968121873723069</v>
      </c>
      <c r="G3761" s="14">
        <f t="shared" ca="1" si="292"/>
        <v>0.86363824927204602</v>
      </c>
      <c r="I3761" s="17">
        <f t="shared" ca="1" si="293"/>
        <v>1.0968121873723069</v>
      </c>
      <c r="J3761" s="17">
        <f t="shared" ca="1" si="294"/>
        <v>0.86363824927204602</v>
      </c>
    </row>
    <row r="3762" spans="1:10" x14ac:dyDescent="0.25">
      <c r="A3762">
        <v>3761</v>
      </c>
      <c r="B3762" s="9">
        <v>47.5</v>
      </c>
      <c r="C3762">
        <v>47.463901749999998</v>
      </c>
      <c r="D3762">
        <v>47.463901749999998</v>
      </c>
      <c r="E3762" s="10">
        <f t="shared" ca="1" si="290"/>
        <v>-2.2590271516346903</v>
      </c>
      <c r="F3762" s="10">
        <f t="shared" ca="1" si="291"/>
        <v>-0.1879732837409489</v>
      </c>
      <c r="G3762" s="14">
        <f t="shared" ca="1" si="292"/>
        <v>0.42544879716375905</v>
      </c>
      <c r="I3762" s="17">
        <f t="shared" ca="1" si="293"/>
        <v>-0.1879732837409489</v>
      </c>
      <c r="J3762" s="17">
        <f t="shared" ca="1" si="294"/>
        <v>0.42544879716375905</v>
      </c>
    </row>
    <row r="3763" spans="1:10" x14ac:dyDescent="0.25">
      <c r="A3763">
        <v>3762</v>
      </c>
      <c r="B3763" s="9">
        <v>61.3</v>
      </c>
      <c r="C3763">
        <v>61.26168053</v>
      </c>
      <c r="D3763">
        <v>61.26168053</v>
      </c>
      <c r="E3763" s="10">
        <f t="shared" ca="1" si="290"/>
        <v>11.538751628365311</v>
      </c>
      <c r="F3763" s="10">
        <f t="shared" ca="1" si="291"/>
        <v>0.96013765584248123</v>
      </c>
      <c r="G3763" s="14">
        <f t="shared" ca="1" si="292"/>
        <v>0.83150703055808117</v>
      </c>
      <c r="I3763" s="17">
        <f t="shared" ca="1" si="293"/>
        <v>0.96013765584248123</v>
      </c>
      <c r="J3763" s="17">
        <f t="shared" ca="1" si="294"/>
        <v>0.83150703055808117</v>
      </c>
    </row>
    <row r="3764" spans="1:10" x14ac:dyDescent="0.25">
      <c r="A3764">
        <v>3763</v>
      </c>
      <c r="B3764" s="9">
        <v>17.2</v>
      </c>
      <c r="C3764">
        <v>17.16565641</v>
      </c>
      <c r="D3764">
        <v>17.16565641</v>
      </c>
      <c r="E3764" s="10">
        <f t="shared" ca="1" si="290"/>
        <v>-32.557272491634691</v>
      </c>
      <c r="F3764" s="10">
        <f t="shared" ca="1" si="291"/>
        <v>-2.7090853757436792</v>
      </c>
      <c r="G3764" s="14">
        <f t="shared" ca="1" si="292"/>
        <v>3.3734487873628392E-3</v>
      </c>
      <c r="I3764" s="17">
        <f t="shared" ca="1" si="293"/>
        <v>-2.7090853757436792</v>
      </c>
      <c r="J3764" s="17">
        <f t="shared" ca="1" si="294"/>
        <v>3.3734487873628392E-3</v>
      </c>
    </row>
    <row r="3765" spans="1:10" x14ac:dyDescent="0.25">
      <c r="A3765">
        <v>3764</v>
      </c>
      <c r="B3765" s="9">
        <v>46.5</v>
      </c>
      <c r="C3765">
        <v>46.529271100000003</v>
      </c>
      <c r="D3765">
        <v>46.529271100000003</v>
      </c>
      <c r="E3765" s="10">
        <f t="shared" ca="1" si="290"/>
        <v>-3.1936578016346857</v>
      </c>
      <c r="F3765" s="10">
        <f t="shared" ca="1" si="291"/>
        <v>-0.26574374888932312</v>
      </c>
      <c r="G3765" s="14">
        <f t="shared" ca="1" si="292"/>
        <v>0.39521828383146856</v>
      </c>
      <c r="I3765" s="17">
        <f t="shared" ca="1" si="293"/>
        <v>-0.26574374888932312</v>
      </c>
      <c r="J3765" s="17">
        <f t="shared" ca="1" si="294"/>
        <v>0.39521828383146856</v>
      </c>
    </row>
    <row r="3766" spans="1:10" x14ac:dyDescent="0.25">
      <c r="A3766">
        <v>3765</v>
      </c>
      <c r="B3766" s="9">
        <v>37.9</v>
      </c>
      <c r="C3766">
        <v>37.867218530000002</v>
      </c>
      <c r="D3766">
        <v>37.867218530000002</v>
      </c>
      <c r="E3766" s="10">
        <f t="shared" ca="1" si="290"/>
        <v>-11.855710371634686</v>
      </c>
      <c r="F3766" s="10">
        <f t="shared" ca="1" si="291"/>
        <v>-0.98651174158095289</v>
      </c>
      <c r="G3766" s="14">
        <f t="shared" ca="1" si="292"/>
        <v>0.16194102816824493</v>
      </c>
      <c r="I3766" s="17">
        <f t="shared" ca="1" si="293"/>
        <v>-0.98651174158095289</v>
      </c>
      <c r="J3766" s="17">
        <f t="shared" ca="1" si="294"/>
        <v>0.16194102816824493</v>
      </c>
    </row>
    <row r="3767" spans="1:10" x14ac:dyDescent="0.25">
      <c r="A3767">
        <v>3766</v>
      </c>
      <c r="B3767" s="9">
        <v>52</v>
      </c>
      <c r="C3767">
        <v>52.026773749999997</v>
      </c>
      <c r="D3767">
        <v>52.026773749999997</v>
      </c>
      <c r="E3767" s="10">
        <f t="shared" ca="1" si="290"/>
        <v>2.3038448483653085</v>
      </c>
      <c r="F3767" s="10">
        <f t="shared" ca="1" si="291"/>
        <v>0.19170255703368649</v>
      </c>
      <c r="G3767" s="14">
        <f t="shared" ca="1" si="292"/>
        <v>0.57601239854213593</v>
      </c>
      <c r="I3767" s="17">
        <f t="shared" ca="1" si="293"/>
        <v>0.19170255703368649</v>
      </c>
      <c r="J3767" s="17">
        <f t="shared" ca="1" si="294"/>
        <v>0.57601239854213593</v>
      </c>
    </row>
    <row r="3768" spans="1:10" x14ac:dyDescent="0.25">
      <c r="A3768">
        <v>3767</v>
      </c>
      <c r="B3768" s="9">
        <v>59.7</v>
      </c>
      <c r="C3768">
        <v>59.73425855</v>
      </c>
      <c r="D3768">
        <v>59.73425855</v>
      </c>
      <c r="E3768" s="10">
        <f t="shared" ca="1" si="290"/>
        <v>10.011329648365312</v>
      </c>
      <c r="F3768" s="10">
        <f t="shared" ca="1" si="291"/>
        <v>0.83304112004788555</v>
      </c>
      <c r="G3768" s="14">
        <f t="shared" ca="1" si="292"/>
        <v>0.79758923061136933</v>
      </c>
      <c r="I3768" s="17">
        <f t="shared" ca="1" si="293"/>
        <v>0.83304112004788555</v>
      </c>
      <c r="J3768" s="17">
        <f t="shared" ca="1" si="294"/>
        <v>0.79758923061136933</v>
      </c>
    </row>
    <row r="3769" spans="1:10" x14ac:dyDescent="0.25">
      <c r="A3769">
        <v>3768</v>
      </c>
      <c r="B3769" s="9">
        <v>52.7</v>
      </c>
      <c r="C3769">
        <v>52.651334149999997</v>
      </c>
      <c r="D3769">
        <v>52.651334149999997</v>
      </c>
      <c r="E3769" s="10">
        <f t="shared" ca="1" si="290"/>
        <v>2.9284052483653085</v>
      </c>
      <c r="F3769" s="10">
        <f t="shared" ca="1" si="291"/>
        <v>0.24367212685386613</v>
      </c>
      <c r="G3769" s="14">
        <f t="shared" ca="1" si="292"/>
        <v>0.59625761884793638</v>
      </c>
      <c r="I3769" s="17">
        <f t="shared" ca="1" si="293"/>
        <v>0.24367212685386613</v>
      </c>
      <c r="J3769" s="17">
        <f t="shared" ca="1" si="294"/>
        <v>0.59625761884793638</v>
      </c>
    </row>
    <row r="3770" spans="1:10" x14ac:dyDescent="0.25">
      <c r="A3770">
        <v>3769</v>
      </c>
      <c r="B3770" s="9">
        <v>55.8</v>
      </c>
      <c r="C3770">
        <v>55.793601819999999</v>
      </c>
      <c r="D3770">
        <v>55.793601819999999</v>
      </c>
      <c r="E3770" s="10">
        <f t="shared" ca="1" si="290"/>
        <v>6.070672918365311</v>
      </c>
      <c r="F3770" s="10">
        <f t="shared" ca="1" si="291"/>
        <v>0.50513971120560908</v>
      </c>
      <c r="G3770" s="14">
        <f t="shared" ca="1" si="292"/>
        <v>0.69326964432304305</v>
      </c>
      <c r="I3770" s="17">
        <f t="shared" ca="1" si="293"/>
        <v>0.50513971120560908</v>
      </c>
      <c r="J3770" s="17">
        <f t="shared" ca="1" si="294"/>
        <v>0.69326964432304305</v>
      </c>
    </row>
    <row r="3771" spans="1:10" x14ac:dyDescent="0.25">
      <c r="A3771">
        <v>3770</v>
      </c>
      <c r="B3771" s="9">
        <v>32.700000000000003</v>
      </c>
      <c r="C3771">
        <v>32.695787670000001</v>
      </c>
      <c r="D3771">
        <v>32.695787670000001</v>
      </c>
      <c r="E3771" s="10">
        <f t="shared" ca="1" si="290"/>
        <v>-17.027141231634687</v>
      </c>
      <c r="F3771" s="10">
        <f t="shared" ca="1" si="291"/>
        <v>-1.4168256666216721</v>
      </c>
      <c r="G3771" s="14">
        <f t="shared" ca="1" si="292"/>
        <v>7.8266951791591835E-2</v>
      </c>
      <c r="I3771" s="17">
        <f t="shared" ca="1" si="293"/>
        <v>-1.4168256666216721</v>
      </c>
      <c r="J3771" s="17">
        <f t="shared" ca="1" si="294"/>
        <v>7.8266951791591835E-2</v>
      </c>
    </row>
    <row r="3772" spans="1:10" x14ac:dyDescent="0.25">
      <c r="A3772">
        <v>3771</v>
      </c>
      <c r="B3772" s="9">
        <v>35.5</v>
      </c>
      <c r="C3772">
        <v>35.475026890000002</v>
      </c>
      <c r="D3772">
        <v>35.475026890000002</v>
      </c>
      <c r="E3772" s="10">
        <f t="shared" ca="1" si="290"/>
        <v>-14.247902011634686</v>
      </c>
      <c r="F3772" s="10">
        <f t="shared" ca="1" si="291"/>
        <v>-1.185565620850644</v>
      </c>
      <c r="G3772" s="14">
        <f t="shared" ca="1" si="292"/>
        <v>0.11789694288071523</v>
      </c>
      <c r="I3772" s="17">
        <f t="shared" ca="1" si="293"/>
        <v>-1.185565620850644</v>
      </c>
      <c r="J3772" s="17">
        <f t="shared" ca="1" si="294"/>
        <v>0.11789694288071523</v>
      </c>
    </row>
    <row r="3773" spans="1:10" x14ac:dyDescent="0.25">
      <c r="A3773">
        <v>3772</v>
      </c>
      <c r="B3773" s="9">
        <v>68.599999999999994</v>
      </c>
      <c r="C3773">
        <v>68.613076550000002</v>
      </c>
      <c r="D3773">
        <v>68.613076550000002</v>
      </c>
      <c r="E3773" s="10">
        <f t="shared" ca="1" si="290"/>
        <v>18.890147648365314</v>
      </c>
      <c r="F3773" s="10">
        <f t="shared" ca="1" si="291"/>
        <v>1.5718461290937165</v>
      </c>
      <c r="G3773" s="14">
        <f t="shared" ca="1" si="292"/>
        <v>0.94200687973026231</v>
      </c>
      <c r="I3773" s="17">
        <f t="shared" ca="1" si="293"/>
        <v>1.5718461290937165</v>
      </c>
      <c r="J3773" s="17">
        <f t="shared" ca="1" si="294"/>
        <v>0.94200687973026231</v>
      </c>
    </row>
    <row r="3774" spans="1:10" x14ac:dyDescent="0.25">
      <c r="A3774">
        <v>3773</v>
      </c>
      <c r="B3774" s="9">
        <v>42</v>
      </c>
      <c r="C3774">
        <v>41.981829930000004</v>
      </c>
      <c r="D3774">
        <v>41.981829930000004</v>
      </c>
      <c r="E3774" s="10">
        <f t="shared" ca="1" si="290"/>
        <v>-7.7410989716346847</v>
      </c>
      <c r="F3774" s="10">
        <f t="shared" ca="1" si="291"/>
        <v>-0.64413559279661259</v>
      </c>
      <c r="G3774" s="14">
        <f t="shared" ca="1" si="292"/>
        <v>0.25974375585698373</v>
      </c>
      <c r="I3774" s="17">
        <f t="shared" ca="1" si="293"/>
        <v>-0.64413559279661259</v>
      </c>
      <c r="J3774" s="17">
        <f t="shared" ca="1" si="294"/>
        <v>0.25974375585698373</v>
      </c>
    </row>
    <row r="3775" spans="1:10" x14ac:dyDescent="0.25">
      <c r="A3775">
        <v>3774</v>
      </c>
      <c r="B3775" s="9">
        <v>53</v>
      </c>
      <c r="C3775">
        <v>53.001568779999999</v>
      </c>
      <c r="D3775">
        <v>53.001568779999999</v>
      </c>
      <c r="E3775" s="10">
        <f t="shared" ca="1" si="290"/>
        <v>3.2786398783653112</v>
      </c>
      <c r="F3775" s="10">
        <f t="shared" ca="1" si="291"/>
        <v>0.27281509374262486</v>
      </c>
      <c r="G3775" s="14">
        <f t="shared" ca="1" si="292"/>
        <v>0.6075023217955825</v>
      </c>
      <c r="I3775" s="17">
        <f t="shared" ca="1" si="293"/>
        <v>0.27281509374262486</v>
      </c>
      <c r="J3775" s="17">
        <f t="shared" ca="1" si="294"/>
        <v>0.6075023217955825</v>
      </c>
    </row>
    <row r="3776" spans="1:10" x14ac:dyDescent="0.25">
      <c r="A3776">
        <v>3775</v>
      </c>
      <c r="B3776" s="9">
        <v>60.6</v>
      </c>
      <c r="C3776">
        <v>60.592663600000002</v>
      </c>
      <c r="D3776">
        <v>60.592663600000002</v>
      </c>
      <c r="E3776" s="10">
        <f t="shared" ca="1" si="290"/>
        <v>10.869734698365313</v>
      </c>
      <c r="F3776" s="10">
        <f t="shared" ca="1" si="291"/>
        <v>0.90446886535477644</v>
      </c>
      <c r="G3776" s="14">
        <f t="shared" ca="1" si="292"/>
        <v>0.81712658179883857</v>
      </c>
      <c r="I3776" s="17">
        <f t="shared" ca="1" si="293"/>
        <v>0.90446886535477644</v>
      </c>
      <c r="J3776" s="17">
        <f t="shared" ca="1" si="294"/>
        <v>0.81712658179883857</v>
      </c>
    </row>
    <row r="3777" spans="1:10" x14ac:dyDescent="0.25">
      <c r="A3777">
        <v>3776</v>
      </c>
      <c r="B3777" s="9">
        <v>57.6</v>
      </c>
      <c r="C3777">
        <v>57.629171270000001</v>
      </c>
      <c r="D3777">
        <v>57.629171270000001</v>
      </c>
      <c r="E3777" s="10">
        <f t="shared" ca="1" si="290"/>
        <v>7.9062423683653122</v>
      </c>
      <c r="F3777" s="10">
        <f t="shared" ca="1" si="291"/>
        <v>0.65787714811573617</v>
      </c>
      <c r="G3777" s="14">
        <f t="shared" ca="1" si="292"/>
        <v>0.74469146211642689</v>
      </c>
      <c r="I3777" s="17">
        <f t="shared" ca="1" si="293"/>
        <v>0.65787714811573617</v>
      </c>
      <c r="J3777" s="17">
        <f t="shared" ca="1" si="294"/>
        <v>0.74469146211642689</v>
      </c>
    </row>
    <row r="3778" spans="1:10" x14ac:dyDescent="0.25">
      <c r="A3778">
        <v>3777</v>
      </c>
      <c r="B3778" s="9">
        <v>48</v>
      </c>
      <c r="C3778">
        <v>47.998113850000003</v>
      </c>
      <c r="D3778">
        <v>47.998113850000003</v>
      </c>
      <c r="E3778" s="10">
        <f t="shared" ca="1" si="290"/>
        <v>-1.7248150516346854</v>
      </c>
      <c r="F3778" s="10">
        <f t="shared" ca="1" si="291"/>
        <v>-0.14352158134397491</v>
      </c>
      <c r="G3778" s="14">
        <f t="shared" ca="1" si="292"/>
        <v>0.44293913411912456</v>
      </c>
      <c r="I3778" s="17">
        <f t="shared" ca="1" si="293"/>
        <v>-0.14352158134397491</v>
      </c>
      <c r="J3778" s="17">
        <f t="shared" ca="1" si="294"/>
        <v>0.44293913411912456</v>
      </c>
    </row>
    <row r="3779" spans="1:10" x14ac:dyDescent="0.25">
      <c r="A3779">
        <v>3778</v>
      </c>
      <c r="B3779" s="9">
        <v>31.7</v>
      </c>
      <c r="C3779">
        <v>31.65102606</v>
      </c>
      <c r="D3779">
        <v>31.65102606</v>
      </c>
      <c r="E3779" s="10">
        <f t="shared" ref="E3779:E3842" ca="1" si="295">D3779-$M$2</f>
        <v>-18.071902841634689</v>
      </c>
      <c r="F3779" s="10">
        <f t="shared" ref="F3779:F3842" ca="1" si="296">E3779/$M$3</f>
        <v>-1.5037601111307035</v>
      </c>
      <c r="G3779" s="14">
        <f t="shared" ref="G3779:G3842" ca="1" si="297">_xlfn.NORM.S.DIST(F3779,TRUE)</f>
        <v>6.632157266225007E-2</v>
      </c>
      <c r="I3779" s="17">
        <f t="shared" ref="I3779:I3842" ca="1" si="298">F3779</f>
        <v>-1.5037601111307035</v>
      </c>
      <c r="J3779" s="17">
        <f t="shared" ref="J3779:J3842" ca="1" si="299">G3779</f>
        <v>6.632157266225007E-2</v>
      </c>
    </row>
    <row r="3780" spans="1:10" x14ac:dyDescent="0.25">
      <c r="A3780">
        <v>3779</v>
      </c>
      <c r="B3780" s="9">
        <v>71</v>
      </c>
      <c r="C3780">
        <v>70.992911939999999</v>
      </c>
      <c r="D3780">
        <v>70.992911939999999</v>
      </c>
      <c r="E3780" s="10">
        <f t="shared" ca="1" si="295"/>
        <v>21.269983038365311</v>
      </c>
      <c r="F3780" s="10">
        <f t="shared" ca="1" si="296"/>
        <v>1.7698718468003454</v>
      </c>
      <c r="G3780" s="14">
        <f t="shared" ca="1" si="297"/>
        <v>0.96162575413813334</v>
      </c>
      <c r="I3780" s="17">
        <f t="shared" ca="1" si="298"/>
        <v>1.7698718468003454</v>
      </c>
      <c r="J3780" s="17">
        <f t="shared" ca="1" si="299"/>
        <v>0.96162575413813334</v>
      </c>
    </row>
    <row r="3781" spans="1:10" x14ac:dyDescent="0.25">
      <c r="A3781">
        <v>3780</v>
      </c>
      <c r="B3781" s="9">
        <v>75.8</v>
      </c>
      <c r="C3781">
        <v>75.824101440000007</v>
      </c>
      <c r="D3781">
        <v>75.824101440000007</v>
      </c>
      <c r="E3781" s="10">
        <f t="shared" ca="1" si="295"/>
        <v>26.101172538365319</v>
      </c>
      <c r="F3781" s="10">
        <f t="shared" ca="1" si="296"/>
        <v>2.1718743433319365</v>
      </c>
      <c r="G3781" s="14">
        <f t="shared" ca="1" si="297"/>
        <v>0.98506742891066223</v>
      </c>
      <c r="I3781" s="17">
        <f t="shared" ca="1" si="298"/>
        <v>2.1718743433319365</v>
      </c>
      <c r="J3781" s="17">
        <f t="shared" ca="1" si="299"/>
        <v>0.98506742891066223</v>
      </c>
    </row>
    <row r="3782" spans="1:10" x14ac:dyDescent="0.25">
      <c r="A3782">
        <v>3781</v>
      </c>
      <c r="B3782" s="9">
        <v>48.7</v>
      </c>
      <c r="C3782">
        <v>48.668854189999998</v>
      </c>
      <c r="D3782">
        <v>48.668854189999998</v>
      </c>
      <c r="E3782" s="10">
        <f t="shared" ca="1" si="295"/>
        <v>-1.0540747116346907</v>
      </c>
      <c r="F3782" s="10">
        <f t="shared" ca="1" si="296"/>
        <v>-8.7709386189045557E-2</v>
      </c>
      <c r="G3782" s="14">
        <f t="shared" ca="1" si="297"/>
        <v>0.46505382963892944</v>
      </c>
      <c r="I3782" s="17">
        <f t="shared" ca="1" si="298"/>
        <v>-8.7709386189045557E-2</v>
      </c>
      <c r="J3782" s="17">
        <f t="shared" ca="1" si="299"/>
        <v>0.46505382963892944</v>
      </c>
    </row>
    <row r="3783" spans="1:10" x14ac:dyDescent="0.25">
      <c r="A3783">
        <v>3782</v>
      </c>
      <c r="B3783" s="9">
        <v>49.3</v>
      </c>
      <c r="C3783">
        <v>49.289828219999997</v>
      </c>
      <c r="D3783">
        <v>49.289828219999997</v>
      </c>
      <c r="E3783" s="10">
        <f t="shared" ca="1" si="295"/>
        <v>-0.4331006816346914</v>
      </c>
      <c r="F3783" s="10">
        <f t="shared" ca="1" si="296"/>
        <v>-3.6038237636234198E-2</v>
      </c>
      <c r="G3783" s="14">
        <f t="shared" ca="1" si="297"/>
        <v>0.48562593476023597</v>
      </c>
      <c r="I3783" s="17">
        <f t="shared" ca="1" si="298"/>
        <v>-3.6038237636234198E-2</v>
      </c>
      <c r="J3783" s="17">
        <f t="shared" ca="1" si="299"/>
        <v>0.48562593476023597</v>
      </c>
    </row>
    <row r="3784" spans="1:10" x14ac:dyDescent="0.25">
      <c r="A3784">
        <v>3783</v>
      </c>
      <c r="B3784" s="9">
        <v>34.799999999999997</v>
      </c>
      <c r="C3784">
        <v>34.838074689999999</v>
      </c>
      <c r="D3784">
        <v>34.838074689999999</v>
      </c>
      <c r="E3784" s="10">
        <f t="shared" ca="1" si="295"/>
        <v>-14.884854211634689</v>
      </c>
      <c r="F3784" s="10">
        <f t="shared" ca="1" si="296"/>
        <v>-1.2385663103436333</v>
      </c>
      <c r="G3784" s="14">
        <f t="shared" ca="1" si="297"/>
        <v>0.10775307547217802</v>
      </c>
      <c r="I3784" s="17">
        <f t="shared" ca="1" si="298"/>
        <v>-1.2385663103436333</v>
      </c>
      <c r="J3784" s="17">
        <f t="shared" ca="1" si="299"/>
        <v>0.10775307547217802</v>
      </c>
    </row>
    <row r="3785" spans="1:10" x14ac:dyDescent="0.25">
      <c r="A3785">
        <v>3784</v>
      </c>
      <c r="B3785" s="9">
        <v>38.4</v>
      </c>
      <c r="C3785">
        <v>38.417219979999999</v>
      </c>
      <c r="D3785">
        <v>38.417219979999999</v>
      </c>
      <c r="E3785" s="10">
        <f t="shared" ca="1" si="295"/>
        <v>-11.30570892163469</v>
      </c>
      <c r="F3785" s="10">
        <f t="shared" ca="1" si="296"/>
        <v>-0.940746209925448</v>
      </c>
      <c r="G3785" s="14">
        <f t="shared" ca="1" si="297"/>
        <v>0.17341746603623048</v>
      </c>
      <c r="I3785" s="17">
        <f t="shared" ca="1" si="298"/>
        <v>-0.940746209925448</v>
      </c>
      <c r="J3785" s="17">
        <f t="shared" ca="1" si="299"/>
        <v>0.17341746603623048</v>
      </c>
    </row>
    <row r="3786" spans="1:10" x14ac:dyDescent="0.25">
      <c r="A3786">
        <v>3785</v>
      </c>
      <c r="B3786" s="9">
        <v>31.6</v>
      </c>
      <c r="C3786">
        <v>31.646045910000002</v>
      </c>
      <c r="D3786">
        <v>31.646045910000002</v>
      </c>
      <c r="E3786" s="10">
        <f t="shared" ca="1" si="295"/>
        <v>-18.076882991634687</v>
      </c>
      <c r="F3786" s="10">
        <f t="shared" ca="1" si="296"/>
        <v>-1.5041745086063356</v>
      </c>
      <c r="G3786" s="14">
        <f t="shared" ca="1" si="297"/>
        <v>6.6268219767250877E-2</v>
      </c>
      <c r="I3786" s="17">
        <f t="shared" ca="1" si="298"/>
        <v>-1.5041745086063356</v>
      </c>
      <c r="J3786" s="17">
        <f t="shared" ca="1" si="299"/>
        <v>6.6268219767250877E-2</v>
      </c>
    </row>
    <row r="3787" spans="1:10" x14ac:dyDescent="0.25">
      <c r="A3787">
        <v>3786</v>
      </c>
      <c r="B3787" s="9">
        <v>44.1</v>
      </c>
      <c r="C3787">
        <v>44.142733409999998</v>
      </c>
      <c r="D3787">
        <v>44.142733409999998</v>
      </c>
      <c r="E3787" s="10">
        <f t="shared" ca="1" si="295"/>
        <v>-5.5801954916346901</v>
      </c>
      <c r="F3787" s="10">
        <f t="shared" ca="1" si="296"/>
        <v>-0.46432716389441375</v>
      </c>
      <c r="G3787" s="14">
        <f t="shared" ca="1" si="297"/>
        <v>0.32120668255200119</v>
      </c>
      <c r="I3787" s="17">
        <f t="shared" ca="1" si="298"/>
        <v>-0.46432716389441375</v>
      </c>
      <c r="J3787" s="17">
        <f t="shared" ca="1" si="299"/>
        <v>0.32120668255200119</v>
      </c>
    </row>
    <row r="3788" spans="1:10" x14ac:dyDescent="0.25">
      <c r="A3788">
        <v>3787</v>
      </c>
      <c r="B3788" s="9">
        <v>33.700000000000003</v>
      </c>
      <c r="C3788">
        <v>33.663812389999997</v>
      </c>
      <c r="D3788">
        <v>33.663812389999997</v>
      </c>
      <c r="E3788" s="10">
        <f t="shared" ca="1" si="295"/>
        <v>-16.059116511634691</v>
      </c>
      <c r="F3788" s="10">
        <f t="shared" ca="1" si="296"/>
        <v>-1.3362764863122905</v>
      </c>
      <c r="G3788" s="14">
        <f t="shared" ca="1" si="297"/>
        <v>9.0729459563007389E-2</v>
      </c>
      <c r="I3788" s="17">
        <f t="shared" ca="1" si="298"/>
        <v>-1.3362764863122905</v>
      </c>
      <c r="J3788" s="17">
        <f t="shared" ca="1" si="299"/>
        <v>9.0729459563007389E-2</v>
      </c>
    </row>
    <row r="3789" spans="1:10" x14ac:dyDescent="0.25">
      <c r="A3789">
        <v>3788</v>
      </c>
      <c r="B3789" s="9">
        <v>39.1</v>
      </c>
      <c r="C3789">
        <v>39.099448500000001</v>
      </c>
      <c r="D3789">
        <v>39.099448500000001</v>
      </c>
      <c r="E3789" s="10">
        <f t="shared" ca="1" si="295"/>
        <v>-10.623480401634687</v>
      </c>
      <c r="F3789" s="10">
        <f t="shared" ca="1" si="296"/>
        <v>-0.88397808517168841</v>
      </c>
      <c r="G3789" s="14">
        <f t="shared" ca="1" si="297"/>
        <v>0.18835402150767483</v>
      </c>
      <c r="I3789" s="17">
        <f t="shared" ca="1" si="298"/>
        <v>-0.88397808517168841</v>
      </c>
      <c r="J3789" s="17">
        <f t="shared" ca="1" si="299"/>
        <v>0.18835402150767483</v>
      </c>
    </row>
    <row r="3790" spans="1:10" x14ac:dyDescent="0.25">
      <c r="A3790">
        <v>3789</v>
      </c>
      <c r="B3790" s="9">
        <v>47.9</v>
      </c>
      <c r="C3790">
        <v>47.882824339999999</v>
      </c>
      <c r="D3790">
        <v>47.882824339999999</v>
      </c>
      <c r="E3790" s="10">
        <f t="shared" ca="1" si="295"/>
        <v>-1.8401045616346892</v>
      </c>
      <c r="F3790" s="10">
        <f t="shared" ca="1" si="296"/>
        <v>-0.15311480281539624</v>
      </c>
      <c r="G3790" s="14">
        <f t="shared" ca="1" si="297"/>
        <v>0.43915387128346417</v>
      </c>
      <c r="I3790" s="17">
        <f t="shared" ca="1" si="298"/>
        <v>-0.15311480281539624</v>
      </c>
      <c r="J3790" s="17">
        <f t="shared" ca="1" si="299"/>
        <v>0.43915387128346417</v>
      </c>
    </row>
    <row r="3791" spans="1:10" x14ac:dyDescent="0.25">
      <c r="A3791">
        <v>3790</v>
      </c>
      <c r="B3791" s="9">
        <v>43.8</v>
      </c>
      <c r="C3791">
        <v>43.806758250000001</v>
      </c>
      <c r="D3791">
        <v>43.806758250000001</v>
      </c>
      <c r="E3791" s="10">
        <f t="shared" ca="1" si="295"/>
        <v>-5.9161706516346868</v>
      </c>
      <c r="F3791" s="10">
        <f t="shared" ca="1" si="296"/>
        <v>-0.49228360259188136</v>
      </c>
      <c r="G3791" s="14">
        <f t="shared" ca="1" si="297"/>
        <v>0.31125943514758925</v>
      </c>
      <c r="I3791" s="17">
        <f t="shared" ca="1" si="298"/>
        <v>-0.49228360259188136</v>
      </c>
      <c r="J3791" s="17">
        <f t="shared" ca="1" si="299"/>
        <v>0.31125943514758925</v>
      </c>
    </row>
    <row r="3792" spans="1:10" x14ac:dyDescent="0.25">
      <c r="A3792">
        <v>3791</v>
      </c>
      <c r="B3792" s="9">
        <v>51.4</v>
      </c>
      <c r="C3792">
        <v>51.354339469999999</v>
      </c>
      <c r="D3792">
        <v>51.354339469999999</v>
      </c>
      <c r="E3792" s="10">
        <f t="shared" ca="1" si="295"/>
        <v>1.6314105683653111</v>
      </c>
      <c r="F3792" s="10">
        <f t="shared" ca="1" si="296"/>
        <v>0.13574940940546337</v>
      </c>
      <c r="G3792" s="14">
        <f t="shared" ca="1" si="297"/>
        <v>0.55399030691921014</v>
      </c>
      <c r="I3792" s="17">
        <f t="shared" ca="1" si="298"/>
        <v>0.13574940940546337</v>
      </c>
      <c r="J3792" s="17">
        <f t="shared" ca="1" si="299"/>
        <v>0.55399030691921014</v>
      </c>
    </row>
    <row r="3793" spans="1:10" x14ac:dyDescent="0.25">
      <c r="A3793">
        <v>3792</v>
      </c>
      <c r="B3793" s="9">
        <v>36.4</v>
      </c>
      <c r="C3793">
        <v>36.390728979999999</v>
      </c>
      <c r="D3793">
        <v>36.390728979999999</v>
      </c>
      <c r="E3793" s="10">
        <f t="shared" ca="1" si="295"/>
        <v>-13.33219992163469</v>
      </c>
      <c r="F3793" s="10">
        <f t="shared" ca="1" si="296"/>
        <v>-1.1093701981169273</v>
      </c>
      <c r="G3793" s="14">
        <f t="shared" ca="1" si="297"/>
        <v>0.13363525663200335</v>
      </c>
      <c r="I3793" s="17">
        <f t="shared" ca="1" si="298"/>
        <v>-1.1093701981169273</v>
      </c>
      <c r="J3793" s="17">
        <f t="shared" ca="1" si="299"/>
        <v>0.13363525663200335</v>
      </c>
    </row>
    <row r="3794" spans="1:10" x14ac:dyDescent="0.25">
      <c r="A3794">
        <v>3793</v>
      </c>
      <c r="B3794" s="9">
        <v>45.4</v>
      </c>
      <c r="C3794">
        <v>45.366585489999999</v>
      </c>
      <c r="D3794">
        <v>45.366585489999999</v>
      </c>
      <c r="E3794" s="10">
        <f t="shared" ca="1" si="295"/>
        <v>-4.3563434116346897</v>
      </c>
      <c r="F3794" s="10">
        <f t="shared" ca="1" si="296"/>
        <v>-0.36249063035637313</v>
      </c>
      <c r="G3794" s="14">
        <f t="shared" ca="1" si="297"/>
        <v>0.35849271201738497</v>
      </c>
      <c r="I3794" s="17">
        <f t="shared" ca="1" si="298"/>
        <v>-0.36249063035637313</v>
      </c>
      <c r="J3794" s="17">
        <f t="shared" ca="1" si="299"/>
        <v>0.35849271201738497</v>
      </c>
    </row>
    <row r="3795" spans="1:10" x14ac:dyDescent="0.25">
      <c r="A3795">
        <v>3794</v>
      </c>
      <c r="B3795" s="9">
        <v>48.3</v>
      </c>
      <c r="C3795">
        <v>48.345825150000003</v>
      </c>
      <c r="D3795">
        <v>48.345825150000003</v>
      </c>
      <c r="E3795" s="10">
        <f t="shared" ca="1" si="295"/>
        <v>-1.3771037516346851</v>
      </c>
      <c r="F3795" s="10">
        <f t="shared" ca="1" si="296"/>
        <v>-0.1145885803362014</v>
      </c>
      <c r="G3795" s="14">
        <f t="shared" ca="1" si="297"/>
        <v>0.45438561582676085</v>
      </c>
      <c r="I3795" s="17">
        <f t="shared" ca="1" si="298"/>
        <v>-0.1145885803362014</v>
      </c>
      <c r="J3795" s="17">
        <f t="shared" ca="1" si="299"/>
        <v>0.45438561582676085</v>
      </c>
    </row>
    <row r="3796" spans="1:10" x14ac:dyDescent="0.25">
      <c r="A3796">
        <v>3795</v>
      </c>
      <c r="B3796" s="9">
        <v>46.1</v>
      </c>
      <c r="C3796">
        <v>46.065614619999998</v>
      </c>
      <c r="D3796">
        <v>46.065614619999998</v>
      </c>
      <c r="E3796" s="10">
        <f t="shared" ca="1" si="295"/>
        <v>-3.6573142816346902</v>
      </c>
      <c r="F3796" s="10">
        <f t="shared" ca="1" si="296"/>
        <v>-0.30432452956312012</v>
      </c>
      <c r="G3796" s="14">
        <f t="shared" ca="1" si="297"/>
        <v>0.3804403294831894</v>
      </c>
      <c r="I3796" s="17">
        <f t="shared" ca="1" si="298"/>
        <v>-0.30432452956312012</v>
      </c>
      <c r="J3796" s="17">
        <f t="shared" ca="1" si="299"/>
        <v>0.3804403294831894</v>
      </c>
    </row>
    <row r="3797" spans="1:10" x14ac:dyDescent="0.25">
      <c r="A3797">
        <v>3796</v>
      </c>
      <c r="B3797" s="9">
        <v>67.2</v>
      </c>
      <c r="C3797">
        <v>67.158313329999999</v>
      </c>
      <c r="D3797">
        <v>67.158313329999999</v>
      </c>
      <c r="E3797" s="10">
        <f t="shared" ca="1" si="295"/>
        <v>17.43538442836531</v>
      </c>
      <c r="F3797" s="10">
        <f t="shared" ca="1" si="296"/>
        <v>1.4507955169613758</v>
      </c>
      <c r="G3797" s="14">
        <f t="shared" ca="1" si="297"/>
        <v>0.92658159581106436</v>
      </c>
      <c r="I3797" s="17">
        <f t="shared" ca="1" si="298"/>
        <v>1.4507955169613758</v>
      </c>
      <c r="J3797" s="17">
        <f t="shared" ca="1" si="299"/>
        <v>0.92658159581106436</v>
      </c>
    </row>
    <row r="3798" spans="1:10" x14ac:dyDescent="0.25">
      <c r="A3798">
        <v>3797</v>
      </c>
      <c r="B3798" s="9">
        <v>49.3</v>
      </c>
      <c r="C3798">
        <v>49.265117629999999</v>
      </c>
      <c r="D3798">
        <v>49.265117629999999</v>
      </c>
      <c r="E3798" s="10">
        <f t="shared" ca="1" si="295"/>
        <v>-0.45781127163468938</v>
      </c>
      <c r="F3798" s="10">
        <f t="shared" ca="1" si="296"/>
        <v>-3.8094401831566989E-2</v>
      </c>
      <c r="G3798" s="14">
        <f t="shared" ca="1" si="297"/>
        <v>0.4848062073817006</v>
      </c>
      <c r="I3798" s="17">
        <f t="shared" ca="1" si="298"/>
        <v>-3.8094401831566989E-2</v>
      </c>
      <c r="J3798" s="17">
        <f t="shared" ca="1" si="299"/>
        <v>0.4848062073817006</v>
      </c>
    </row>
    <row r="3799" spans="1:10" x14ac:dyDescent="0.25">
      <c r="A3799">
        <v>3798</v>
      </c>
      <c r="B3799" s="9">
        <v>48.8</v>
      </c>
      <c r="C3799">
        <v>48.798850729999998</v>
      </c>
      <c r="D3799">
        <v>48.798850729999998</v>
      </c>
      <c r="E3799" s="10">
        <f t="shared" ca="1" si="295"/>
        <v>-0.92407817163469019</v>
      </c>
      <c r="F3799" s="10">
        <f t="shared" ca="1" si="296"/>
        <v>-7.6892395131156199E-2</v>
      </c>
      <c r="G3799" s="14">
        <f t="shared" ca="1" si="297"/>
        <v>0.46935457372154193</v>
      </c>
      <c r="I3799" s="17">
        <f t="shared" ca="1" si="298"/>
        <v>-7.6892395131156199E-2</v>
      </c>
      <c r="J3799" s="17">
        <f t="shared" ca="1" si="299"/>
        <v>0.46935457372154193</v>
      </c>
    </row>
    <row r="3800" spans="1:10" x14ac:dyDescent="0.25">
      <c r="A3800">
        <v>3799</v>
      </c>
      <c r="B3800" s="9">
        <v>72.900000000000006</v>
      </c>
      <c r="C3800">
        <v>72.869096499999998</v>
      </c>
      <c r="D3800">
        <v>72.869096499999998</v>
      </c>
      <c r="E3800" s="10">
        <f t="shared" ca="1" si="295"/>
        <v>23.146167598365309</v>
      </c>
      <c r="F3800" s="10">
        <f t="shared" ca="1" si="296"/>
        <v>1.9259888604414006</v>
      </c>
      <c r="G3800" s="14">
        <f t="shared" ca="1" si="297"/>
        <v>0.97294711760446395</v>
      </c>
      <c r="I3800" s="17">
        <f t="shared" ca="1" si="298"/>
        <v>1.9259888604414006</v>
      </c>
      <c r="J3800" s="17">
        <f t="shared" ca="1" si="299"/>
        <v>0.97294711760446395</v>
      </c>
    </row>
    <row r="3801" spans="1:10" x14ac:dyDescent="0.25">
      <c r="A3801">
        <v>3800</v>
      </c>
      <c r="B3801" s="9">
        <v>61.5</v>
      </c>
      <c r="C3801">
        <v>61.464200580000004</v>
      </c>
      <c r="D3801">
        <v>61.464200580000004</v>
      </c>
      <c r="E3801" s="10">
        <f t="shared" ca="1" si="295"/>
        <v>11.741271678365315</v>
      </c>
      <c r="F3801" s="10">
        <f t="shared" ca="1" si="296"/>
        <v>0.97698931643201192</v>
      </c>
      <c r="G3801" s="14">
        <f t="shared" ca="1" si="297"/>
        <v>0.83571277924491016</v>
      </c>
      <c r="I3801" s="17">
        <f t="shared" ca="1" si="298"/>
        <v>0.97698931643201192</v>
      </c>
      <c r="J3801" s="17">
        <f t="shared" ca="1" si="299"/>
        <v>0.83571277924491016</v>
      </c>
    </row>
    <row r="3802" spans="1:10" x14ac:dyDescent="0.25">
      <c r="A3802">
        <v>3801</v>
      </c>
      <c r="B3802" s="9">
        <v>35.200000000000003</v>
      </c>
      <c r="C3802">
        <v>35.160740300000001</v>
      </c>
      <c r="D3802">
        <v>35.160740300000001</v>
      </c>
      <c r="E3802" s="10">
        <f t="shared" ca="1" si="295"/>
        <v>-14.562188601634688</v>
      </c>
      <c r="F3802" s="10">
        <f t="shared" ca="1" si="296"/>
        <v>-1.2117173571479682</v>
      </c>
      <c r="G3802" s="14">
        <f t="shared" ca="1" si="297"/>
        <v>0.11281029630353953</v>
      </c>
      <c r="I3802" s="17">
        <f t="shared" ca="1" si="298"/>
        <v>-1.2117173571479682</v>
      </c>
      <c r="J3802" s="17">
        <f t="shared" ca="1" si="299"/>
        <v>0.11281029630353953</v>
      </c>
    </row>
    <row r="3803" spans="1:10" x14ac:dyDescent="0.25">
      <c r="A3803">
        <v>3802</v>
      </c>
      <c r="B3803" s="9">
        <v>51.3</v>
      </c>
      <c r="C3803">
        <v>51.282157840000004</v>
      </c>
      <c r="D3803">
        <v>51.282157840000004</v>
      </c>
      <c r="E3803" s="10">
        <f t="shared" ca="1" si="295"/>
        <v>1.5592289383653153</v>
      </c>
      <c r="F3803" s="10">
        <f t="shared" ca="1" si="296"/>
        <v>0.12974318765330112</v>
      </c>
      <c r="G3803" s="14">
        <f t="shared" ca="1" si="297"/>
        <v>0.55161519373957169</v>
      </c>
      <c r="I3803" s="17">
        <f t="shared" ca="1" si="298"/>
        <v>0.12974318765330112</v>
      </c>
      <c r="J3803" s="17">
        <f t="shared" ca="1" si="299"/>
        <v>0.55161519373957169</v>
      </c>
    </row>
    <row r="3804" spans="1:10" x14ac:dyDescent="0.25">
      <c r="A3804">
        <v>3803</v>
      </c>
      <c r="B3804" s="9">
        <v>56.9</v>
      </c>
      <c r="C3804">
        <v>56.93614985</v>
      </c>
      <c r="D3804">
        <v>56.93614985</v>
      </c>
      <c r="E3804" s="10">
        <f t="shared" ca="1" si="295"/>
        <v>7.2132209483653114</v>
      </c>
      <c r="F3804" s="10">
        <f t="shared" ca="1" si="296"/>
        <v>0.60021094789943996</v>
      </c>
      <c r="G3804" s="14">
        <f t="shared" ca="1" si="297"/>
        <v>0.72581717083116448</v>
      </c>
      <c r="I3804" s="17">
        <f t="shared" ca="1" si="298"/>
        <v>0.60021094789943996</v>
      </c>
      <c r="J3804" s="17">
        <f t="shared" ca="1" si="299"/>
        <v>0.72581717083116448</v>
      </c>
    </row>
    <row r="3805" spans="1:10" x14ac:dyDescent="0.25">
      <c r="A3805">
        <v>3804</v>
      </c>
      <c r="B3805" s="9">
        <v>33.5</v>
      </c>
      <c r="C3805">
        <v>33.525013209999997</v>
      </c>
      <c r="D3805">
        <v>33.525013209999997</v>
      </c>
      <c r="E3805" s="10">
        <f t="shared" ca="1" si="295"/>
        <v>-16.197915691634691</v>
      </c>
      <c r="F3805" s="10">
        <f t="shared" ca="1" si="296"/>
        <v>-1.3478259436201723</v>
      </c>
      <c r="G3805" s="14">
        <f t="shared" ca="1" si="297"/>
        <v>8.8857185746362574E-2</v>
      </c>
      <c r="I3805" s="17">
        <f t="shared" ca="1" si="298"/>
        <v>-1.3478259436201723</v>
      </c>
      <c r="J3805" s="17">
        <f t="shared" ca="1" si="299"/>
        <v>8.8857185746362574E-2</v>
      </c>
    </row>
    <row r="3806" spans="1:10" x14ac:dyDescent="0.25">
      <c r="A3806">
        <v>3805</v>
      </c>
      <c r="B3806" s="9">
        <v>41.4</v>
      </c>
      <c r="C3806">
        <v>41.449641049999997</v>
      </c>
      <c r="D3806">
        <v>41.449641049999997</v>
      </c>
      <c r="E3806" s="10">
        <f t="shared" ca="1" si="295"/>
        <v>-8.2732878516346915</v>
      </c>
      <c r="F3806" s="10">
        <f t="shared" ca="1" si="296"/>
        <v>-0.68841894338477594</v>
      </c>
      <c r="G3806" s="14">
        <f t="shared" ca="1" si="297"/>
        <v>0.24559449898613911</v>
      </c>
      <c r="I3806" s="17">
        <f t="shared" ca="1" si="298"/>
        <v>-0.68841894338477594</v>
      </c>
      <c r="J3806" s="17">
        <f t="shared" ca="1" si="299"/>
        <v>0.24559449898613911</v>
      </c>
    </row>
    <row r="3807" spans="1:10" x14ac:dyDescent="0.25">
      <c r="A3807">
        <v>3806</v>
      </c>
      <c r="B3807" s="9">
        <v>15.7</v>
      </c>
      <c r="C3807">
        <v>15.6748086</v>
      </c>
      <c r="D3807">
        <v>15.6748086</v>
      </c>
      <c r="E3807" s="10">
        <f t="shared" ca="1" si="295"/>
        <v>-34.04812030163469</v>
      </c>
      <c r="F3807" s="10">
        <f t="shared" ca="1" si="296"/>
        <v>-2.833138580770858</v>
      </c>
      <c r="G3807" s="14">
        <f t="shared" ca="1" si="297"/>
        <v>2.304669925351921E-3</v>
      </c>
      <c r="I3807" s="17">
        <f t="shared" ca="1" si="298"/>
        <v>-2.833138580770858</v>
      </c>
      <c r="J3807" s="17">
        <f t="shared" ca="1" si="299"/>
        <v>2.304669925351921E-3</v>
      </c>
    </row>
    <row r="3808" spans="1:10" x14ac:dyDescent="0.25">
      <c r="A3808">
        <v>3807</v>
      </c>
      <c r="B3808" s="9">
        <v>62</v>
      </c>
      <c r="C3808">
        <v>61.99770273</v>
      </c>
      <c r="D3808">
        <v>61.99770273</v>
      </c>
      <c r="E3808" s="10">
        <f t="shared" ca="1" si="295"/>
        <v>12.274773828365312</v>
      </c>
      <c r="F3808" s="10">
        <f t="shared" ca="1" si="296"/>
        <v>1.0213819440043663</v>
      </c>
      <c r="G3808" s="14">
        <f t="shared" ca="1" si="297"/>
        <v>0.84646324174856225</v>
      </c>
      <c r="I3808" s="17">
        <f t="shared" ca="1" si="298"/>
        <v>1.0213819440043663</v>
      </c>
      <c r="J3808" s="17">
        <f t="shared" ca="1" si="299"/>
        <v>0.84646324174856225</v>
      </c>
    </row>
    <row r="3809" spans="1:10" x14ac:dyDescent="0.25">
      <c r="A3809">
        <v>3808</v>
      </c>
      <c r="B3809" s="9">
        <v>54.1</v>
      </c>
      <c r="C3809">
        <v>54.053499610000003</v>
      </c>
      <c r="D3809">
        <v>54.053499610000003</v>
      </c>
      <c r="E3809" s="10">
        <f t="shared" ca="1" si="295"/>
        <v>4.3305707083653147</v>
      </c>
      <c r="F3809" s="10">
        <f t="shared" ca="1" si="296"/>
        <v>0.36034608788776229</v>
      </c>
      <c r="G3809" s="14">
        <f t="shared" ca="1" si="297"/>
        <v>0.64070583108591994</v>
      </c>
      <c r="I3809" s="17">
        <f t="shared" ca="1" si="298"/>
        <v>0.36034608788776229</v>
      </c>
      <c r="J3809" s="17">
        <f t="shared" ca="1" si="299"/>
        <v>0.64070583108591994</v>
      </c>
    </row>
    <row r="3810" spans="1:10" x14ac:dyDescent="0.25">
      <c r="A3810">
        <v>3809</v>
      </c>
      <c r="B3810" s="9">
        <v>32.9</v>
      </c>
      <c r="C3810">
        <v>32.875891090000003</v>
      </c>
      <c r="D3810">
        <v>32.875891090000003</v>
      </c>
      <c r="E3810" s="10">
        <f t="shared" ca="1" si="295"/>
        <v>-16.847037811634685</v>
      </c>
      <c r="F3810" s="10">
        <f t="shared" ca="1" si="296"/>
        <v>-1.401839290187074</v>
      </c>
      <c r="G3810" s="14">
        <f t="shared" ca="1" si="297"/>
        <v>8.0481621394718886E-2</v>
      </c>
      <c r="I3810" s="17">
        <f t="shared" ca="1" si="298"/>
        <v>-1.401839290187074</v>
      </c>
      <c r="J3810" s="17">
        <f t="shared" ca="1" si="299"/>
        <v>8.0481621394718886E-2</v>
      </c>
    </row>
    <row r="3811" spans="1:10" x14ac:dyDescent="0.25">
      <c r="A3811">
        <v>3810</v>
      </c>
      <c r="B3811" s="9">
        <v>56.4</v>
      </c>
      <c r="C3811">
        <v>56.366453530000001</v>
      </c>
      <c r="D3811">
        <v>56.366453530000001</v>
      </c>
      <c r="E3811" s="10">
        <f t="shared" ca="1" si="295"/>
        <v>6.6435246283653129</v>
      </c>
      <c r="F3811" s="10">
        <f t="shared" ca="1" si="296"/>
        <v>0.55280660929817849</v>
      </c>
      <c r="G3811" s="14">
        <f t="shared" ca="1" si="297"/>
        <v>0.70980207886217983</v>
      </c>
      <c r="I3811" s="17">
        <f t="shared" ca="1" si="298"/>
        <v>0.55280660929817849</v>
      </c>
      <c r="J3811" s="17">
        <f t="shared" ca="1" si="299"/>
        <v>0.70980207886217983</v>
      </c>
    </row>
    <row r="3812" spans="1:10" x14ac:dyDescent="0.25">
      <c r="A3812">
        <v>3811</v>
      </c>
      <c r="B3812" s="9">
        <v>49.8</v>
      </c>
      <c r="C3812">
        <v>49.820464039999997</v>
      </c>
      <c r="D3812">
        <v>49.820464039999997</v>
      </c>
      <c r="E3812" s="10">
        <f t="shared" ca="1" si="295"/>
        <v>9.7535138365309137E-2</v>
      </c>
      <c r="F3812" s="10">
        <f t="shared" ca="1" si="296"/>
        <v>8.1158830806385002E-3</v>
      </c>
      <c r="G3812" s="14">
        <f t="shared" ca="1" si="297"/>
        <v>0.50323773336002398</v>
      </c>
      <c r="I3812" s="17">
        <f t="shared" ca="1" si="298"/>
        <v>8.1158830806385002E-3</v>
      </c>
      <c r="J3812" s="17">
        <f t="shared" ca="1" si="299"/>
        <v>0.50323773336002398</v>
      </c>
    </row>
    <row r="3813" spans="1:10" x14ac:dyDescent="0.25">
      <c r="A3813">
        <v>3812</v>
      </c>
      <c r="B3813" s="9">
        <v>48.3</v>
      </c>
      <c r="C3813">
        <v>48.304130290000003</v>
      </c>
      <c r="D3813">
        <v>48.304130290000003</v>
      </c>
      <c r="E3813" s="10">
        <f t="shared" ca="1" si="295"/>
        <v>-1.4187986116346849</v>
      </c>
      <c r="F3813" s="10">
        <f t="shared" ca="1" si="296"/>
        <v>-0.11805800288990893</v>
      </c>
      <c r="G3813" s="14">
        <f t="shared" ca="1" si="297"/>
        <v>0.4530108497549753</v>
      </c>
      <c r="I3813" s="17">
        <f t="shared" ca="1" si="298"/>
        <v>-0.11805800288990893</v>
      </c>
      <c r="J3813" s="17">
        <f t="shared" ca="1" si="299"/>
        <v>0.4530108497549753</v>
      </c>
    </row>
    <row r="3814" spans="1:10" x14ac:dyDescent="0.25">
      <c r="A3814">
        <v>3813</v>
      </c>
      <c r="B3814" s="9">
        <v>65.099999999999994</v>
      </c>
      <c r="C3814">
        <v>65.133000080000002</v>
      </c>
      <c r="D3814">
        <v>65.133000080000002</v>
      </c>
      <c r="E3814" s="10">
        <f t="shared" ca="1" si="295"/>
        <v>15.410071178365314</v>
      </c>
      <c r="F3814" s="10">
        <f t="shared" ca="1" si="296"/>
        <v>1.282269529156818</v>
      </c>
      <c r="G3814" s="14">
        <f t="shared" ca="1" si="297"/>
        <v>0.90012594345587227</v>
      </c>
      <c r="I3814" s="17">
        <f t="shared" ca="1" si="298"/>
        <v>1.282269529156818</v>
      </c>
      <c r="J3814" s="17">
        <f t="shared" ca="1" si="299"/>
        <v>0.90012594345587227</v>
      </c>
    </row>
    <row r="3815" spans="1:10" x14ac:dyDescent="0.25">
      <c r="A3815">
        <v>3814</v>
      </c>
      <c r="B3815" s="9">
        <v>58.3</v>
      </c>
      <c r="C3815">
        <v>58.287426459999999</v>
      </c>
      <c r="D3815">
        <v>58.287426459999999</v>
      </c>
      <c r="E3815" s="10">
        <f t="shared" ca="1" si="295"/>
        <v>8.5644975583653107</v>
      </c>
      <c r="F3815" s="10">
        <f t="shared" ca="1" si="296"/>
        <v>0.71265045595946197</v>
      </c>
      <c r="G3815" s="14">
        <f t="shared" ca="1" si="297"/>
        <v>0.76196895932129283</v>
      </c>
      <c r="I3815" s="17">
        <f t="shared" ca="1" si="298"/>
        <v>0.71265045595946197</v>
      </c>
      <c r="J3815" s="17">
        <f t="shared" ca="1" si="299"/>
        <v>0.76196895932129283</v>
      </c>
    </row>
    <row r="3816" spans="1:10" x14ac:dyDescent="0.25">
      <c r="A3816">
        <v>3815</v>
      </c>
      <c r="B3816" s="9">
        <v>49.5</v>
      </c>
      <c r="C3816">
        <v>49.462873260000002</v>
      </c>
      <c r="D3816">
        <v>49.462873260000002</v>
      </c>
      <c r="E3816" s="10">
        <f t="shared" ca="1" si="295"/>
        <v>-0.2600556416346862</v>
      </c>
      <c r="F3816" s="10">
        <f t="shared" ca="1" si="296"/>
        <v>-2.16391878592774E-2</v>
      </c>
      <c r="G3816" s="14">
        <f t="shared" ca="1" si="297"/>
        <v>0.49136788672555243</v>
      </c>
      <c r="I3816" s="17">
        <f t="shared" ca="1" si="298"/>
        <v>-2.16391878592774E-2</v>
      </c>
      <c r="J3816" s="17">
        <f t="shared" ca="1" si="299"/>
        <v>0.49136788672555243</v>
      </c>
    </row>
    <row r="3817" spans="1:10" x14ac:dyDescent="0.25">
      <c r="A3817">
        <v>3816</v>
      </c>
      <c r="B3817" s="9">
        <v>59.6</v>
      </c>
      <c r="C3817">
        <v>59.600834540000001</v>
      </c>
      <c r="D3817">
        <v>59.600834540000001</v>
      </c>
      <c r="E3817" s="10">
        <f t="shared" ca="1" si="295"/>
        <v>9.8779056383653128</v>
      </c>
      <c r="F3817" s="10">
        <f t="shared" ca="1" si="296"/>
        <v>0.82193892976591565</v>
      </c>
      <c r="G3817" s="14">
        <f t="shared" ca="1" si="297"/>
        <v>0.79444417243329113</v>
      </c>
      <c r="I3817" s="17">
        <f t="shared" ca="1" si="298"/>
        <v>0.82193892976591565</v>
      </c>
      <c r="J3817" s="17">
        <f t="shared" ca="1" si="299"/>
        <v>0.79444417243329113</v>
      </c>
    </row>
    <row r="3818" spans="1:10" x14ac:dyDescent="0.25">
      <c r="A3818">
        <v>3817</v>
      </c>
      <c r="B3818" s="9">
        <v>58.6</v>
      </c>
      <c r="C3818">
        <v>58.637570949999997</v>
      </c>
      <c r="D3818">
        <v>58.637570949999997</v>
      </c>
      <c r="E3818" s="10">
        <f t="shared" ca="1" si="295"/>
        <v>8.9146420483653088</v>
      </c>
      <c r="F3818" s="10">
        <f t="shared" ca="1" si="296"/>
        <v>0.74178592231340645</v>
      </c>
      <c r="G3818" s="14">
        <f t="shared" ca="1" si="297"/>
        <v>0.77089147436032468</v>
      </c>
      <c r="I3818" s="17">
        <f t="shared" ca="1" si="298"/>
        <v>0.74178592231340645</v>
      </c>
      <c r="J3818" s="17">
        <f t="shared" ca="1" si="299"/>
        <v>0.77089147436032468</v>
      </c>
    </row>
    <row r="3819" spans="1:10" x14ac:dyDescent="0.25">
      <c r="A3819">
        <v>3818</v>
      </c>
      <c r="B3819" s="9">
        <v>35.1</v>
      </c>
      <c r="C3819">
        <v>35.088602020000003</v>
      </c>
      <c r="D3819">
        <v>35.088602020000003</v>
      </c>
      <c r="E3819" s="10">
        <f t="shared" ca="1" si="295"/>
        <v>-14.634326881634685</v>
      </c>
      <c r="F3819" s="10">
        <f t="shared" ca="1" si="296"/>
        <v>-1.2177199717536453</v>
      </c>
      <c r="G3819" s="14">
        <f t="shared" ca="1" si="297"/>
        <v>0.1116652024454632</v>
      </c>
      <c r="I3819" s="17">
        <f t="shared" ca="1" si="298"/>
        <v>-1.2177199717536453</v>
      </c>
      <c r="J3819" s="17">
        <f t="shared" ca="1" si="299"/>
        <v>0.1116652024454632</v>
      </c>
    </row>
    <row r="3820" spans="1:10" x14ac:dyDescent="0.25">
      <c r="A3820">
        <v>3819</v>
      </c>
      <c r="B3820" s="9">
        <v>51</v>
      </c>
      <c r="C3820">
        <v>51.042649259999997</v>
      </c>
      <c r="D3820">
        <v>51.042649259999997</v>
      </c>
      <c r="E3820" s="10">
        <f t="shared" ca="1" si="295"/>
        <v>1.3197203583653092</v>
      </c>
      <c r="F3820" s="10">
        <f t="shared" ca="1" si="296"/>
        <v>0.10981371746780362</v>
      </c>
      <c r="G3820" s="14">
        <f t="shared" ca="1" si="297"/>
        <v>0.54372144406206224</v>
      </c>
      <c r="I3820" s="17">
        <f t="shared" ca="1" si="298"/>
        <v>0.10981371746780362</v>
      </c>
      <c r="J3820" s="17">
        <f t="shared" ca="1" si="299"/>
        <v>0.54372144406206224</v>
      </c>
    </row>
    <row r="3821" spans="1:10" x14ac:dyDescent="0.25">
      <c r="A3821">
        <v>3820</v>
      </c>
      <c r="B3821" s="9">
        <v>64.8</v>
      </c>
      <c r="C3821">
        <v>64.828490599999995</v>
      </c>
      <c r="D3821">
        <v>64.828490599999995</v>
      </c>
      <c r="E3821" s="10">
        <f t="shared" ca="1" si="295"/>
        <v>15.105561698365307</v>
      </c>
      <c r="F3821" s="10">
        <f t="shared" ca="1" si="296"/>
        <v>1.2569313446005015</v>
      </c>
      <c r="G3821" s="14">
        <f t="shared" ca="1" si="297"/>
        <v>0.89561075137592683</v>
      </c>
      <c r="I3821" s="17">
        <f t="shared" ca="1" si="298"/>
        <v>1.2569313446005015</v>
      </c>
      <c r="J3821" s="17">
        <f t="shared" ca="1" si="299"/>
        <v>0.89561075137592683</v>
      </c>
    </row>
    <row r="3822" spans="1:10" x14ac:dyDescent="0.25">
      <c r="A3822">
        <v>3821</v>
      </c>
      <c r="B3822" s="9">
        <v>37.700000000000003</v>
      </c>
      <c r="C3822">
        <v>37.686558439999999</v>
      </c>
      <c r="D3822">
        <v>37.686558439999999</v>
      </c>
      <c r="E3822" s="10">
        <f t="shared" ca="1" si="295"/>
        <v>-12.036370461634689</v>
      </c>
      <c r="F3822" s="10">
        <f t="shared" ca="1" si="296"/>
        <v>-1.0015444384361731</v>
      </c>
      <c r="G3822" s="14">
        <f t="shared" ca="1" si="297"/>
        <v>0.15828183362915108</v>
      </c>
      <c r="I3822" s="17">
        <f t="shared" ca="1" si="298"/>
        <v>-1.0015444384361731</v>
      </c>
      <c r="J3822" s="17">
        <f t="shared" ca="1" si="299"/>
        <v>0.15828183362915108</v>
      </c>
    </row>
    <row r="3823" spans="1:10" x14ac:dyDescent="0.25">
      <c r="A3823">
        <v>3822</v>
      </c>
      <c r="B3823" s="9">
        <v>55.3</v>
      </c>
      <c r="C3823">
        <v>55.304292789999998</v>
      </c>
      <c r="D3823">
        <v>55.304292789999998</v>
      </c>
      <c r="E3823" s="10">
        <f t="shared" ca="1" si="295"/>
        <v>5.5813638883653098</v>
      </c>
      <c r="F3823" s="10">
        <f t="shared" ca="1" si="296"/>
        <v>0.46442438599730346</v>
      </c>
      <c r="G3823" s="14">
        <f t="shared" ca="1" si="297"/>
        <v>0.67882813902132622</v>
      </c>
      <c r="I3823" s="17">
        <f t="shared" ca="1" si="298"/>
        <v>0.46442438599730346</v>
      </c>
      <c r="J3823" s="17">
        <f t="shared" ca="1" si="299"/>
        <v>0.67882813902132622</v>
      </c>
    </row>
    <row r="3824" spans="1:10" x14ac:dyDescent="0.25">
      <c r="A3824">
        <v>3823</v>
      </c>
      <c r="B3824" s="9">
        <v>64.2</v>
      </c>
      <c r="C3824">
        <v>64.181431619999998</v>
      </c>
      <c r="D3824">
        <v>64.181431619999998</v>
      </c>
      <c r="E3824" s="10">
        <f t="shared" ca="1" si="295"/>
        <v>14.45850271836531</v>
      </c>
      <c r="F3824" s="10">
        <f t="shared" ca="1" si="296"/>
        <v>1.2030896715791506</v>
      </c>
      <c r="G3824" s="14">
        <f t="shared" ca="1" si="297"/>
        <v>0.88552918910656753</v>
      </c>
      <c r="I3824" s="17">
        <f t="shared" ca="1" si="298"/>
        <v>1.2030896715791506</v>
      </c>
      <c r="J3824" s="17">
        <f t="shared" ca="1" si="299"/>
        <v>0.88552918910656753</v>
      </c>
    </row>
    <row r="3825" spans="1:10" x14ac:dyDescent="0.25">
      <c r="A3825">
        <v>3824</v>
      </c>
      <c r="B3825" s="9">
        <v>45.6</v>
      </c>
      <c r="C3825">
        <v>45.567883539999997</v>
      </c>
      <c r="D3825">
        <v>45.567883539999997</v>
      </c>
      <c r="E3825" s="10">
        <f t="shared" ca="1" si="295"/>
        <v>-4.1550453616346914</v>
      </c>
      <c r="F3825" s="10">
        <f t="shared" ca="1" si="296"/>
        <v>-0.34574065218910394</v>
      </c>
      <c r="G3825" s="14">
        <f t="shared" ca="1" si="297"/>
        <v>0.36476881506342634</v>
      </c>
      <c r="I3825" s="17">
        <f t="shared" ca="1" si="298"/>
        <v>-0.34574065218910394</v>
      </c>
      <c r="J3825" s="17">
        <f t="shared" ca="1" si="299"/>
        <v>0.36476881506342634</v>
      </c>
    </row>
    <row r="3826" spans="1:10" x14ac:dyDescent="0.25">
      <c r="A3826">
        <v>3825</v>
      </c>
      <c r="B3826" s="9">
        <v>61.1</v>
      </c>
      <c r="C3826">
        <v>61.071866419999999</v>
      </c>
      <c r="D3826">
        <v>61.071866419999999</v>
      </c>
      <c r="E3826" s="10">
        <f t="shared" ca="1" si="295"/>
        <v>11.348937518365311</v>
      </c>
      <c r="F3826" s="10">
        <f t="shared" ca="1" si="296"/>
        <v>0.94434325446432754</v>
      </c>
      <c r="G3826" s="14">
        <f t="shared" ca="1" si="297"/>
        <v>0.82750286547771357</v>
      </c>
      <c r="I3826" s="17">
        <f t="shared" ca="1" si="298"/>
        <v>0.94434325446432754</v>
      </c>
      <c r="J3826" s="17">
        <f t="shared" ca="1" si="299"/>
        <v>0.82750286547771357</v>
      </c>
    </row>
    <row r="3827" spans="1:10" x14ac:dyDescent="0.25">
      <c r="A3827">
        <v>3826</v>
      </c>
      <c r="B3827" s="9">
        <v>42.5</v>
      </c>
      <c r="C3827">
        <v>42.533488140000003</v>
      </c>
      <c r="D3827">
        <v>42.533488140000003</v>
      </c>
      <c r="E3827" s="10">
        <f t="shared" ca="1" si="295"/>
        <v>-7.1894407616346854</v>
      </c>
      <c r="F3827" s="10">
        <f t="shared" ca="1" si="296"/>
        <v>-0.59823220240959751</v>
      </c>
      <c r="G3827" s="14">
        <f t="shared" ca="1" si="297"/>
        <v>0.27484250361244278</v>
      </c>
      <c r="I3827" s="17">
        <f t="shared" ca="1" si="298"/>
        <v>-0.59823220240959751</v>
      </c>
      <c r="J3827" s="17">
        <f t="shared" ca="1" si="299"/>
        <v>0.27484250361244278</v>
      </c>
    </row>
    <row r="3828" spans="1:10" x14ac:dyDescent="0.25">
      <c r="A3828">
        <v>3827</v>
      </c>
      <c r="B3828" s="9">
        <v>14.3</v>
      </c>
      <c r="C3828">
        <v>14.262974870000001</v>
      </c>
      <c r="D3828">
        <v>14.262974870000001</v>
      </c>
      <c r="E3828" s="10">
        <f t="shared" ca="1" si="295"/>
        <v>-35.459954031634688</v>
      </c>
      <c r="F3828" s="10">
        <f t="shared" ca="1" si="296"/>
        <v>-2.9506170369869738</v>
      </c>
      <c r="G3828" s="14">
        <f t="shared" ca="1" si="297"/>
        <v>1.5856993341769802E-3</v>
      </c>
      <c r="I3828" s="17">
        <f t="shared" ca="1" si="298"/>
        <v>-2.9506170369869738</v>
      </c>
      <c r="J3828" s="17">
        <f t="shared" ca="1" si="299"/>
        <v>1.5856993341769802E-3</v>
      </c>
    </row>
    <row r="3829" spans="1:10" x14ac:dyDescent="0.25">
      <c r="A3829">
        <v>3828</v>
      </c>
      <c r="B3829" s="9">
        <v>58.9</v>
      </c>
      <c r="C3829">
        <v>58.890790240000001</v>
      </c>
      <c r="D3829">
        <v>58.890790240000001</v>
      </c>
      <c r="E3829" s="10">
        <f t="shared" ca="1" si="295"/>
        <v>9.1678613383653129</v>
      </c>
      <c r="F3829" s="10">
        <f t="shared" ca="1" si="296"/>
        <v>0.76285625845939253</v>
      </c>
      <c r="G3829" s="14">
        <f t="shared" ca="1" si="297"/>
        <v>0.7772254373703813</v>
      </c>
      <c r="I3829" s="17">
        <f t="shared" ca="1" si="298"/>
        <v>0.76285625845939253</v>
      </c>
      <c r="J3829" s="17">
        <f t="shared" ca="1" si="299"/>
        <v>0.7772254373703813</v>
      </c>
    </row>
    <row r="3830" spans="1:10" x14ac:dyDescent="0.25">
      <c r="A3830">
        <v>3829</v>
      </c>
      <c r="B3830" s="9">
        <v>42.3</v>
      </c>
      <c r="C3830">
        <v>42.308644200000003</v>
      </c>
      <c r="D3830">
        <v>42.308644200000003</v>
      </c>
      <c r="E3830" s="10">
        <f t="shared" ca="1" si="295"/>
        <v>-7.4142847016346849</v>
      </c>
      <c r="F3830" s="10">
        <f t="shared" ca="1" si="296"/>
        <v>-0.61694143027366677</v>
      </c>
      <c r="G3830" s="14">
        <f t="shared" ca="1" si="297"/>
        <v>0.26863667923199297</v>
      </c>
      <c r="I3830" s="17">
        <f t="shared" ca="1" si="298"/>
        <v>-0.61694143027366677</v>
      </c>
      <c r="J3830" s="17">
        <f t="shared" ca="1" si="299"/>
        <v>0.26863667923199297</v>
      </c>
    </row>
    <row r="3831" spans="1:10" x14ac:dyDescent="0.25">
      <c r="A3831">
        <v>3830</v>
      </c>
      <c r="B3831" s="9">
        <v>52.5</v>
      </c>
      <c r="C3831">
        <v>52.459091690000001</v>
      </c>
      <c r="D3831">
        <v>52.459091690000001</v>
      </c>
      <c r="E3831" s="10">
        <f t="shared" ca="1" si="295"/>
        <v>2.7361627883653128</v>
      </c>
      <c r="F3831" s="10">
        <f t="shared" ca="1" si="296"/>
        <v>0.22767566286515845</v>
      </c>
      <c r="G3831" s="14">
        <f t="shared" ca="1" si="297"/>
        <v>0.59005080310378011</v>
      </c>
      <c r="I3831" s="17">
        <f t="shared" ca="1" si="298"/>
        <v>0.22767566286515845</v>
      </c>
      <c r="J3831" s="17">
        <f t="shared" ca="1" si="299"/>
        <v>0.59005080310378011</v>
      </c>
    </row>
    <row r="3832" spans="1:10" x14ac:dyDescent="0.25">
      <c r="A3832">
        <v>3831</v>
      </c>
      <c r="B3832" s="9">
        <v>61.5</v>
      </c>
      <c r="C3832">
        <v>61.476004519999996</v>
      </c>
      <c r="D3832">
        <v>61.476004519999996</v>
      </c>
      <c r="E3832" s="10">
        <f t="shared" ca="1" si="295"/>
        <v>11.753075618365308</v>
      </c>
      <c r="F3832" s="10">
        <f t="shared" ca="1" si="296"/>
        <v>0.97797152036934576</v>
      </c>
      <c r="G3832" s="14">
        <f t="shared" ca="1" si="297"/>
        <v>0.83595579504036821</v>
      </c>
      <c r="I3832" s="17">
        <f t="shared" ca="1" si="298"/>
        <v>0.97797152036934576</v>
      </c>
      <c r="J3832" s="17">
        <f t="shared" ca="1" si="299"/>
        <v>0.83595579504036821</v>
      </c>
    </row>
    <row r="3833" spans="1:10" x14ac:dyDescent="0.25">
      <c r="A3833">
        <v>3832</v>
      </c>
      <c r="B3833" s="9">
        <v>45.4</v>
      </c>
      <c r="C3833">
        <v>45.40663121</v>
      </c>
      <c r="D3833">
        <v>45.40663121</v>
      </c>
      <c r="E3833" s="10">
        <f t="shared" ca="1" si="295"/>
        <v>-4.3162976916346878</v>
      </c>
      <c r="F3833" s="10">
        <f t="shared" ca="1" si="296"/>
        <v>-0.35915843247520829</v>
      </c>
      <c r="G3833" s="14">
        <f t="shared" ca="1" si="297"/>
        <v>0.35973828543937258</v>
      </c>
      <c r="I3833" s="17">
        <f t="shared" ca="1" si="298"/>
        <v>-0.35915843247520829</v>
      </c>
      <c r="J3833" s="17">
        <f t="shared" ca="1" si="299"/>
        <v>0.35973828543937258</v>
      </c>
    </row>
    <row r="3834" spans="1:10" x14ac:dyDescent="0.25">
      <c r="A3834">
        <v>3833</v>
      </c>
      <c r="B3834" s="9">
        <v>52.4</v>
      </c>
      <c r="C3834">
        <v>52.411773740000001</v>
      </c>
      <c r="D3834">
        <v>52.411773740000001</v>
      </c>
      <c r="E3834" s="10">
        <f t="shared" ca="1" si="295"/>
        <v>2.6888448383653127</v>
      </c>
      <c r="F3834" s="10">
        <f t="shared" ca="1" si="296"/>
        <v>0.22373834390245639</v>
      </c>
      <c r="G3834" s="14">
        <f t="shared" ca="1" si="297"/>
        <v>0.58851954597099543</v>
      </c>
      <c r="I3834" s="17">
        <f t="shared" ca="1" si="298"/>
        <v>0.22373834390245639</v>
      </c>
      <c r="J3834" s="17">
        <f t="shared" ca="1" si="299"/>
        <v>0.58851954597099543</v>
      </c>
    </row>
    <row r="3835" spans="1:10" x14ac:dyDescent="0.25">
      <c r="A3835">
        <v>3834</v>
      </c>
      <c r="B3835" s="9">
        <v>53.2</v>
      </c>
      <c r="C3835">
        <v>53.248365849999999</v>
      </c>
      <c r="D3835">
        <v>53.248365849999999</v>
      </c>
      <c r="E3835" s="10">
        <f t="shared" ca="1" si="295"/>
        <v>3.5254369483653107</v>
      </c>
      <c r="F3835" s="10">
        <f t="shared" ca="1" si="296"/>
        <v>0.29335103800162804</v>
      </c>
      <c r="G3835" s="14">
        <f t="shared" ca="1" si="297"/>
        <v>0.61537307702836996</v>
      </c>
      <c r="I3835" s="17">
        <f t="shared" ca="1" si="298"/>
        <v>0.29335103800162804</v>
      </c>
      <c r="J3835" s="17">
        <f t="shared" ca="1" si="299"/>
        <v>0.61537307702836996</v>
      </c>
    </row>
    <row r="3836" spans="1:10" x14ac:dyDescent="0.25">
      <c r="A3836">
        <v>3835</v>
      </c>
      <c r="B3836" s="9">
        <v>45.2</v>
      </c>
      <c r="C3836">
        <v>45.207973529999997</v>
      </c>
      <c r="D3836">
        <v>45.207973529999997</v>
      </c>
      <c r="E3836" s="10">
        <f t="shared" ca="1" si="295"/>
        <v>-4.5149553716346915</v>
      </c>
      <c r="F3836" s="10">
        <f t="shared" ca="1" si="296"/>
        <v>-0.37568870588203185</v>
      </c>
      <c r="G3836" s="14">
        <f t="shared" ca="1" si="297"/>
        <v>0.35357416762489857</v>
      </c>
      <c r="I3836" s="17">
        <f t="shared" ca="1" si="298"/>
        <v>-0.37568870588203185</v>
      </c>
      <c r="J3836" s="17">
        <f t="shared" ca="1" si="299"/>
        <v>0.35357416762489857</v>
      </c>
    </row>
    <row r="3837" spans="1:10" x14ac:dyDescent="0.25">
      <c r="A3837">
        <v>3836</v>
      </c>
      <c r="B3837" s="9">
        <v>51.6</v>
      </c>
      <c r="C3837">
        <v>51.562964119999997</v>
      </c>
      <c r="D3837">
        <v>51.562964119999997</v>
      </c>
      <c r="E3837" s="10">
        <f t="shared" ca="1" si="295"/>
        <v>1.8400352183653084</v>
      </c>
      <c r="F3837" s="10">
        <f t="shared" ca="1" si="296"/>
        <v>0.15310903277317192</v>
      </c>
      <c r="G3837" s="14">
        <f t="shared" ca="1" si="297"/>
        <v>0.56084385362739253</v>
      </c>
      <c r="I3837" s="17">
        <f t="shared" ca="1" si="298"/>
        <v>0.15310903277317192</v>
      </c>
      <c r="J3837" s="17">
        <f t="shared" ca="1" si="299"/>
        <v>0.56084385362739253</v>
      </c>
    </row>
    <row r="3838" spans="1:10" x14ac:dyDescent="0.25">
      <c r="A3838">
        <v>3837</v>
      </c>
      <c r="B3838" s="9">
        <v>59.2</v>
      </c>
      <c r="C3838">
        <v>59.172485029999997</v>
      </c>
      <c r="D3838">
        <v>59.172485029999997</v>
      </c>
      <c r="E3838" s="10">
        <f t="shared" ca="1" si="295"/>
        <v>9.4495561283653089</v>
      </c>
      <c r="F3838" s="10">
        <f t="shared" ca="1" si="296"/>
        <v>0.78629603635258849</v>
      </c>
      <c r="G3838" s="14">
        <f t="shared" ca="1" si="297"/>
        <v>0.78415296297607784</v>
      </c>
      <c r="I3838" s="17">
        <f t="shared" ca="1" si="298"/>
        <v>0.78629603635258849</v>
      </c>
      <c r="J3838" s="17">
        <f t="shared" ca="1" si="299"/>
        <v>0.78415296297607784</v>
      </c>
    </row>
    <row r="3839" spans="1:10" x14ac:dyDescent="0.25">
      <c r="A3839">
        <v>3838</v>
      </c>
      <c r="B3839" s="9">
        <v>66.400000000000006</v>
      </c>
      <c r="C3839">
        <v>66.440260609999996</v>
      </c>
      <c r="D3839">
        <v>66.440260609999996</v>
      </c>
      <c r="E3839" s="10">
        <f t="shared" ca="1" si="295"/>
        <v>16.717331708365307</v>
      </c>
      <c r="F3839" s="10">
        <f t="shared" ca="1" si="296"/>
        <v>1.3910464663225424</v>
      </c>
      <c r="G3839" s="14">
        <f t="shared" ca="1" si="297"/>
        <v>0.91789433161203127</v>
      </c>
      <c r="I3839" s="17">
        <f t="shared" ca="1" si="298"/>
        <v>1.3910464663225424</v>
      </c>
      <c r="J3839" s="17">
        <f t="shared" ca="1" si="299"/>
        <v>0.91789433161203127</v>
      </c>
    </row>
    <row r="3840" spans="1:10" x14ac:dyDescent="0.25">
      <c r="A3840">
        <v>3839</v>
      </c>
      <c r="B3840" s="9">
        <v>42.5</v>
      </c>
      <c r="C3840">
        <v>42.511280960000001</v>
      </c>
      <c r="D3840">
        <v>42.511280960000001</v>
      </c>
      <c r="E3840" s="10">
        <f t="shared" ca="1" si="295"/>
        <v>-7.2116479416346877</v>
      </c>
      <c r="F3840" s="10">
        <f t="shared" ca="1" si="296"/>
        <v>-0.6000800582639223</v>
      </c>
      <c r="G3840" s="14">
        <f t="shared" ca="1" si="297"/>
        <v>0.27422644100761162</v>
      </c>
      <c r="I3840" s="17">
        <f t="shared" ca="1" si="298"/>
        <v>-0.6000800582639223</v>
      </c>
      <c r="J3840" s="17">
        <f t="shared" ca="1" si="299"/>
        <v>0.27422644100761162</v>
      </c>
    </row>
    <row r="3841" spans="1:10" x14ac:dyDescent="0.25">
      <c r="A3841">
        <v>3840</v>
      </c>
      <c r="B3841" s="9">
        <v>65.2</v>
      </c>
      <c r="C3841">
        <v>65.206231740000007</v>
      </c>
      <c r="D3841">
        <v>65.206231740000007</v>
      </c>
      <c r="E3841" s="10">
        <f t="shared" ca="1" si="295"/>
        <v>15.483302838365319</v>
      </c>
      <c r="F3841" s="10">
        <f t="shared" ca="1" si="296"/>
        <v>1.2883631237353694</v>
      </c>
      <c r="G3841" s="14">
        <f t="shared" ca="1" si="297"/>
        <v>0.9011902054508254</v>
      </c>
      <c r="I3841" s="17">
        <f t="shared" ca="1" si="298"/>
        <v>1.2883631237353694</v>
      </c>
      <c r="J3841" s="17">
        <f t="shared" ca="1" si="299"/>
        <v>0.9011902054508254</v>
      </c>
    </row>
    <row r="3842" spans="1:10" x14ac:dyDescent="0.25">
      <c r="A3842">
        <v>3841</v>
      </c>
      <c r="B3842" s="9">
        <v>50.5</v>
      </c>
      <c r="C3842">
        <v>50.4817714</v>
      </c>
      <c r="D3842">
        <v>50.4817714</v>
      </c>
      <c r="E3842" s="10">
        <f t="shared" ca="1" si="295"/>
        <v>0.75884249836531126</v>
      </c>
      <c r="F3842" s="10">
        <f t="shared" ca="1" si="296"/>
        <v>6.3143161496174896E-2</v>
      </c>
      <c r="G3842" s="14">
        <f t="shared" ca="1" si="297"/>
        <v>0.52517374752647761</v>
      </c>
      <c r="I3842" s="17">
        <f t="shared" ca="1" si="298"/>
        <v>6.3143161496174896E-2</v>
      </c>
      <c r="J3842" s="17">
        <f t="shared" ca="1" si="299"/>
        <v>0.52517374752647761</v>
      </c>
    </row>
    <row r="3843" spans="1:10" x14ac:dyDescent="0.25">
      <c r="A3843">
        <v>3842</v>
      </c>
      <c r="B3843" s="9">
        <v>41.3</v>
      </c>
      <c r="C3843">
        <v>41.256885089999997</v>
      </c>
      <c r="D3843">
        <v>41.256885089999997</v>
      </c>
      <c r="E3843" s="10">
        <f t="shared" ref="E3843:E3906" ca="1" si="300">D3843-$M$2</f>
        <v>-8.466043811634691</v>
      </c>
      <c r="F3843" s="10">
        <f t="shared" ref="F3843:F3906" ca="1" si="301">E3843/$M$3</f>
        <v>-0.7044581356253915</v>
      </c>
      <c r="G3843" s="14">
        <f t="shared" ref="G3843:G3906" ca="1" si="302">_xlfn.NORM.S.DIST(F3843,TRUE)</f>
        <v>0.24057375629475752</v>
      </c>
      <c r="I3843" s="17">
        <f t="shared" ref="I3843:I3906" ca="1" si="303">F3843</f>
        <v>-0.7044581356253915</v>
      </c>
      <c r="J3843" s="17">
        <f t="shared" ref="J3843:J3906" ca="1" si="304">G3843</f>
        <v>0.24057375629475752</v>
      </c>
    </row>
    <row r="3844" spans="1:10" x14ac:dyDescent="0.25">
      <c r="A3844">
        <v>3843</v>
      </c>
      <c r="B3844" s="9">
        <v>71.400000000000006</v>
      </c>
      <c r="C3844">
        <v>71.367824670000005</v>
      </c>
      <c r="D3844">
        <v>71.367824670000005</v>
      </c>
      <c r="E3844" s="10">
        <f t="shared" ca="1" si="300"/>
        <v>21.644895768365316</v>
      </c>
      <c r="F3844" s="10">
        <f t="shared" ca="1" si="301"/>
        <v>1.8010682743967947</v>
      </c>
      <c r="G3844" s="14">
        <f t="shared" ca="1" si="302"/>
        <v>0.96415394026688905</v>
      </c>
      <c r="I3844" s="17">
        <f t="shared" ca="1" si="303"/>
        <v>1.8010682743967947</v>
      </c>
      <c r="J3844" s="17">
        <f t="shared" ca="1" si="304"/>
        <v>0.96415394026688905</v>
      </c>
    </row>
    <row r="3845" spans="1:10" x14ac:dyDescent="0.25">
      <c r="A3845">
        <v>3844</v>
      </c>
      <c r="B3845" s="9">
        <v>51.5</v>
      </c>
      <c r="C3845">
        <v>51.483561629999997</v>
      </c>
      <c r="D3845">
        <v>51.483561629999997</v>
      </c>
      <c r="E3845" s="10">
        <f t="shared" ca="1" si="300"/>
        <v>1.7606327283653087</v>
      </c>
      <c r="F3845" s="10">
        <f t="shared" ca="1" si="301"/>
        <v>0.14650196442885952</v>
      </c>
      <c r="G3845" s="14">
        <f t="shared" ca="1" si="302"/>
        <v>0.55823743036939988</v>
      </c>
      <c r="I3845" s="17">
        <f t="shared" ca="1" si="303"/>
        <v>0.14650196442885952</v>
      </c>
      <c r="J3845" s="17">
        <f t="shared" ca="1" si="304"/>
        <v>0.55823743036939988</v>
      </c>
    </row>
    <row r="3846" spans="1:10" x14ac:dyDescent="0.25">
      <c r="A3846">
        <v>3845</v>
      </c>
      <c r="B3846" s="9">
        <v>54.7</v>
      </c>
      <c r="C3846">
        <v>54.70554671</v>
      </c>
      <c r="D3846">
        <v>54.70554671</v>
      </c>
      <c r="E3846" s="10">
        <f t="shared" ca="1" si="300"/>
        <v>4.9826178083653119</v>
      </c>
      <c r="F3846" s="10">
        <f t="shared" ca="1" si="301"/>
        <v>0.41460282156715583</v>
      </c>
      <c r="G3846" s="14">
        <f t="shared" ca="1" si="302"/>
        <v>0.66078365884497858</v>
      </c>
      <c r="I3846" s="17">
        <f t="shared" ca="1" si="303"/>
        <v>0.41460282156715583</v>
      </c>
      <c r="J3846" s="17">
        <f t="shared" ca="1" si="304"/>
        <v>0.66078365884497858</v>
      </c>
    </row>
    <row r="3847" spans="1:10" x14ac:dyDescent="0.25">
      <c r="A3847">
        <v>3846</v>
      </c>
      <c r="B3847" s="9">
        <v>72</v>
      </c>
      <c r="C3847">
        <v>71.994686869999995</v>
      </c>
      <c r="D3847">
        <v>71.994686869999995</v>
      </c>
      <c r="E3847" s="10">
        <f t="shared" ca="1" si="300"/>
        <v>22.271757968365307</v>
      </c>
      <c r="F3847" s="10">
        <f t="shared" ca="1" si="301"/>
        <v>1.8532293766225059</v>
      </c>
      <c r="G3847" s="14">
        <f t="shared" ca="1" si="302"/>
        <v>0.96807525561574848</v>
      </c>
      <c r="I3847" s="17">
        <f t="shared" ca="1" si="303"/>
        <v>1.8532293766225059</v>
      </c>
      <c r="J3847" s="17">
        <f t="shared" ca="1" si="304"/>
        <v>0.96807525561574848</v>
      </c>
    </row>
    <row r="3848" spans="1:10" x14ac:dyDescent="0.25">
      <c r="A3848">
        <v>3847</v>
      </c>
      <c r="B3848" s="9">
        <v>48.3</v>
      </c>
      <c r="C3848">
        <v>48.318320249999999</v>
      </c>
      <c r="D3848">
        <v>48.318320249999999</v>
      </c>
      <c r="E3848" s="10">
        <f t="shared" ca="1" si="300"/>
        <v>-1.404608651634689</v>
      </c>
      <c r="F3848" s="10">
        <f t="shared" ca="1" si="301"/>
        <v>-0.11687725861447081</v>
      </c>
      <c r="G3848" s="14">
        <f t="shared" ca="1" si="302"/>
        <v>0.45347865980985586</v>
      </c>
      <c r="I3848" s="17">
        <f t="shared" ca="1" si="303"/>
        <v>-0.11687725861447081</v>
      </c>
      <c r="J3848" s="17">
        <f t="shared" ca="1" si="304"/>
        <v>0.45347865980985586</v>
      </c>
    </row>
    <row r="3849" spans="1:10" x14ac:dyDescent="0.25">
      <c r="A3849">
        <v>3848</v>
      </c>
      <c r="B3849" s="9">
        <v>63.8</v>
      </c>
      <c r="C3849">
        <v>63.765109780000003</v>
      </c>
      <c r="D3849">
        <v>63.765109780000003</v>
      </c>
      <c r="E3849" s="10">
        <f t="shared" ca="1" si="300"/>
        <v>14.042180878365315</v>
      </c>
      <c r="F3849" s="10">
        <f t="shared" ca="1" si="301"/>
        <v>1.1684475986402556</v>
      </c>
      <c r="G3849" s="14">
        <f t="shared" ca="1" si="302"/>
        <v>0.87868686768042459</v>
      </c>
      <c r="I3849" s="17">
        <f t="shared" ca="1" si="303"/>
        <v>1.1684475986402556</v>
      </c>
      <c r="J3849" s="17">
        <f t="shared" ca="1" si="304"/>
        <v>0.87868686768042459</v>
      </c>
    </row>
    <row r="3850" spans="1:10" x14ac:dyDescent="0.25">
      <c r="A3850">
        <v>3849</v>
      </c>
      <c r="B3850" s="9">
        <v>61</v>
      </c>
      <c r="C3850">
        <v>60.953547639999996</v>
      </c>
      <c r="D3850">
        <v>60.953547639999996</v>
      </c>
      <c r="E3850" s="10">
        <f t="shared" ca="1" si="300"/>
        <v>11.230618738365308</v>
      </c>
      <c r="F3850" s="10">
        <f t="shared" ca="1" si="301"/>
        <v>0.93449796792639039</v>
      </c>
      <c r="G3850" s="14">
        <f t="shared" ca="1" si="302"/>
        <v>0.82497645814614062</v>
      </c>
      <c r="I3850" s="17">
        <f t="shared" ca="1" si="303"/>
        <v>0.93449796792639039</v>
      </c>
      <c r="J3850" s="17">
        <f t="shared" ca="1" si="304"/>
        <v>0.82497645814614062</v>
      </c>
    </row>
    <row r="3851" spans="1:10" x14ac:dyDescent="0.25">
      <c r="A3851">
        <v>3850</v>
      </c>
      <c r="B3851" s="9">
        <v>45.6</v>
      </c>
      <c r="C3851">
        <v>45.622430469999998</v>
      </c>
      <c r="D3851">
        <v>45.622430469999998</v>
      </c>
      <c r="E3851" s="10">
        <f t="shared" ca="1" si="300"/>
        <v>-4.1004984316346906</v>
      </c>
      <c r="F3851" s="10">
        <f t="shared" ca="1" si="301"/>
        <v>-0.34120181097036589</v>
      </c>
      <c r="G3851" s="14">
        <f t="shared" ca="1" si="302"/>
        <v>0.36647583002316109</v>
      </c>
      <c r="I3851" s="17">
        <f t="shared" ca="1" si="303"/>
        <v>-0.34120181097036589</v>
      </c>
      <c r="J3851" s="17">
        <f t="shared" ca="1" si="304"/>
        <v>0.36647583002316109</v>
      </c>
    </row>
    <row r="3852" spans="1:10" x14ac:dyDescent="0.25">
      <c r="A3852">
        <v>3851</v>
      </c>
      <c r="B3852" s="9">
        <v>54.4</v>
      </c>
      <c r="C3852">
        <v>54.36066984</v>
      </c>
      <c r="D3852">
        <v>54.36066984</v>
      </c>
      <c r="E3852" s="10">
        <f t="shared" ca="1" si="300"/>
        <v>4.6377409383653116</v>
      </c>
      <c r="F3852" s="10">
        <f t="shared" ca="1" si="301"/>
        <v>0.38590567302102641</v>
      </c>
      <c r="G3852" s="14">
        <f t="shared" ca="1" si="302"/>
        <v>0.65021673549763348</v>
      </c>
      <c r="I3852" s="17">
        <f t="shared" ca="1" si="303"/>
        <v>0.38590567302102641</v>
      </c>
      <c r="J3852" s="17">
        <f t="shared" ca="1" si="304"/>
        <v>0.65021673549763348</v>
      </c>
    </row>
    <row r="3853" spans="1:10" x14ac:dyDescent="0.25">
      <c r="A3853">
        <v>3852</v>
      </c>
      <c r="B3853" s="9">
        <v>43.1</v>
      </c>
      <c r="C3853">
        <v>43.08293595</v>
      </c>
      <c r="D3853">
        <v>43.08293595</v>
      </c>
      <c r="E3853" s="10">
        <f t="shared" ca="1" si="300"/>
        <v>-6.6399929516346887</v>
      </c>
      <c r="F3853" s="10">
        <f t="shared" ca="1" si="301"/>
        <v>-0.55251273904890474</v>
      </c>
      <c r="G3853" s="14">
        <f t="shared" ca="1" si="302"/>
        <v>0.29029855446103442</v>
      </c>
      <c r="I3853" s="17">
        <f t="shared" ca="1" si="303"/>
        <v>-0.55251273904890474</v>
      </c>
      <c r="J3853" s="17">
        <f t="shared" ca="1" si="304"/>
        <v>0.29029855446103442</v>
      </c>
    </row>
    <row r="3854" spans="1:10" x14ac:dyDescent="0.25">
      <c r="A3854">
        <v>3853</v>
      </c>
      <c r="B3854" s="9">
        <v>44</v>
      </c>
      <c r="C3854">
        <v>43.984843730000001</v>
      </c>
      <c r="D3854">
        <v>43.984843730000001</v>
      </c>
      <c r="E3854" s="10">
        <f t="shared" ca="1" si="300"/>
        <v>-5.7380851716346868</v>
      </c>
      <c r="F3854" s="10">
        <f t="shared" ca="1" si="301"/>
        <v>-0.47746513861814849</v>
      </c>
      <c r="G3854" s="14">
        <f t="shared" ca="1" si="302"/>
        <v>0.31651546972485867</v>
      </c>
      <c r="I3854" s="17">
        <f t="shared" ca="1" si="303"/>
        <v>-0.47746513861814849</v>
      </c>
      <c r="J3854" s="17">
        <f t="shared" ca="1" si="304"/>
        <v>0.31651546972485867</v>
      </c>
    </row>
    <row r="3855" spans="1:10" x14ac:dyDescent="0.25">
      <c r="A3855">
        <v>3854</v>
      </c>
      <c r="B3855" s="9">
        <v>39.6</v>
      </c>
      <c r="C3855">
        <v>39.550434039999999</v>
      </c>
      <c r="D3855">
        <v>39.550434039999999</v>
      </c>
      <c r="E3855" s="10">
        <f t="shared" ca="1" si="300"/>
        <v>-10.172494861634689</v>
      </c>
      <c r="F3855" s="10">
        <f t="shared" ca="1" si="301"/>
        <v>-0.84645165136493206</v>
      </c>
      <c r="G3855" s="14">
        <f t="shared" ca="1" si="302"/>
        <v>0.19865041735556208</v>
      </c>
      <c r="I3855" s="17">
        <f t="shared" ca="1" si="303"/>
        <v>-0.84645165136493206</v>
      </c>
      <c r="J3855" s="17">
        <f t="shared" ca="1" si="304"/>
        <v>0.19865041735556208</v>
      </c>
    </row>
    <row r="3856" spans="1:10" x14ac:dyDescent="0.25">
      <c r="A3856">
        <v>3855</v>
      </c>
      <c r="B3856" s="9">
        <v>58.9</v>
      </c>
      <c r="C3856">
        <v>58.943719250000001</v>
      </c>
      <c r="D3856">
        <v>58.943719250000001</v>
      </c>
      <c r="E3856" s="10">
        <f t="shared" ca="1" si="300"/>
        <v>9.2207903483653126</v>
      </c>
      <c r="F3856" s="10">
        <f t="shared" ca="1" si="301"/>
        <v>0.76726047281673571</v>
      </c>
      <c r="G3856" s="14">
        <f t="shared" ca="1" si="302"/>
        <v>0.77853666768932439</v>
      </c>
      <c r="I3856" s="17">
        <f t="shared" ca="1" si="303"/>
        <v>0.76726047281673571</v>
      </c>
      <c r="J3856" s="17">
        <f t="shared" ca="1" si="304"/>
        <v>0.77853666768932439</v>
      </c>
    </row>
    <row r="3857" spans="1:10" x14ac:dyDescent="0.25">
      <c r="A3857">
        <v>3856</v>
      </c>
      <c r="B3857" s="9">
        <v>34.6</v>
      </c>
      <c r="C3857">
        <v>34.575899249999999</v>
      </c>
      <c r="D3857">
        <v>34.575899249999999</v>
      </c>
      <c r="E3857" s="10">
        <f t="shared" ca="1" si="300"/>
        <v>-15.147029651634689</v>
      </c>
      <c r="F3857" s="10">
        <f t="shared" ca="1" si="301"/>
        <v>-1.2603818862818714</v>
      </c>
      <c r="G3857" s="14">
        <f t="shared" ca="1" si="302"/>
        <v>0.10376581641946701</v>
      </c>
      <c r="I3857" s="17">
        <f t="shared" ca="1" si="303"/>
        <v>-1.2603818862818714</v>
      </c>
      <c r="J3857" s="17">
        <f t="shared" ca="1" si="304"/>
        <v>0.10376581641946701</v>
      </c>
    </row>
    <row r="3858" spans="1:10" x14ac:dyDescent="0.25">
      <c r="A3858">
        <v>3857</v>
      </c>
      <c r="B3858" s="9">
        <v>41.7</v>
      </c>
      <c r="C3858">
        <v>41.652807629999998</v>
      </c>
      <c r="D3858">
        <v>41.652807629999998</v>
      </c>
      <c r="E3858" s="10">
        <f t="shared" ca="1" si="300"/>
        <v>-8.0701212716346902</v>
      </c>
      <c r="F3858" s="10">
        <f t="shared" ca="1" si="301"/>
        <v>-0.67151348513856446</v>
      </c>
      <c r="G3858" s="14">
        <f t="shared" ca="1" si="302"/>
        <v>0.25094673586173616</v>
      </c>
      <c r="I3858" s="17">
        <f t="shared" ca="1" si="303"/>
        <v>-0.67151348513856446</v>
      </c>
      <c r="J3858" s="17">
        <f t="shared" ca="1" si="304"/>
        <v>0.25094673586173616</v>
      </c>
    </row>
    <row r="3859" spans="1:10" x14ac:dyDescent="0.25">
      <c r="A3859">
        <v>3858</v>
      </c>
      <c r="B3859" s="9">
        <v>40.1</v>
      </c>
      <c r="C3859">
        <v>40.137267229999999</v>
      </c>
      <c r="D3859">
        <v>40.137267229999999</v>
      </c>
      <c r="E3859" s="10">
        <f t="shared" ca="1" si="300"/>
        <v>-9.5856616716346892</v>
      </c>
      <c r="F3859" s="10">
        <f t="shared" ca="1" si="301"/>
        <v>-0.79762135658398892</v>
      </c>
      <c r="G3859" s="14">
        <f t="shared" ca="1" si="302"/>
        <v>0.21254512687688412</v>
      </c>
      <c r="I3859" s="17">
        <f t="shared" ca="1" si="303"/>
        <v>-0.79762135658398892</v>
      </c>
      <c r="J3859" s="17">
        <f t="shared" ca="1" si="304"/>
        <v>0.21254512687688412</v>
      </c>
    </row>
    <row r="3860" spans="1:10" x14ac:dyDescent="0.25">
      <c r="A3860">
        <v>3859</v>
      </c>
      <c r="B3860" s="9">
        <v>56.4</v>
      </c>
      <c r="C3860">
        <v>56.41758505</v>
      </c>
      <c r="D3860">
        <v>56.41758505</v>
      </c>
      <c r="E3860" s="10">
        <f t="shared" ca="1" si="300"/>
        <v>6.6946561483653113</v>
      </c>
      <c r="F3860" s="10">
        <f t="shared" ca="1" si="301"/>
        <v>0.55706125480348401</v>
      </c>
      <c r="G3860" s="14">
        <f t="shared" ca="1" si="302"/>
        <v>0.71125721077231385</v>
      </c>
      <c r="I3860" s="17">
        <f t="shared" ca="1" si="303"/>
        <v>0.55706125480348401</v>
      </c>
      <c r="J3860" s="17">
        <f t="shared" ca="1" si="304"/>
        <v>0.71125721077231385</v>
      </c>
    </row>
    <row r="3861" spans="1:10" x14ac:dyDescent="0.25">
      <c r="A3861">
        <v>3860</v>
      </c>
      <c r="B3861" s="9">
        <v>63.8</v>
      </c>
      <c r="C3861">
        <v>63.78768101</v>
      </c>
      <c r="D3861">
        <v>63.78768101</v>
      </c>
      <c r="E3861" s="10">
        <f t="shared" ca="1" si="300"/>
        <v>14.064752108365312</v>
      </c>
      <c r="F3861" s="10">
        <f t="shared" ca="1" si="301"/>
        <v>1.170325747036171</v>
      </c>
      <c r="G3861" s="14">
        <f t="shared" ca="1" si="302"/>
        <v>0.87906504780425998</v>
      </c>
      <c r="I3861" s="17">
        <f t="shared" ca="1" si="303"/>
        <v>1.170325747036171</v>
      </c>
      <c r="J3861" s="17">
        <f t="shared" ca="1" si="304"/>
        <v>0.87906504780425998</v>
      </c>
    </row>
    <row r="3862" spans="1:10" x14ac:dyDescent="0.25">
      <c r="A3862">
        <v>3861</v>
      </c>
      <c r="B3862" s="9">
        <v>61.7</v>
      </c>
      <c r="C3862">
        <v>61.670467840000001</v>
      </c>
      <c r="D3862">
        <v>61.670467840000001</v>
      </c>
      <c r="E3862" s="10">
        <f t="shared" ca="1" si="300"/>
        <v>11.947538938365312</v>
      </c>
      <c r="F3862" s="10">
        <f t="shared" ca="1" si="301"/>
        <v>0.99415278175928368</v>
      </c>
      <c r="G3862" s="14">
        <f t="shared" ca="1" si="302"/>
        <v>0.83992575397317792</v>
      </c>
      <c r="I3862" s="17">
        <f t="shared" ca="1" si="303"/>
        <v>0.99415278175928368</v>
      </c>
      <c r="J3862" s="17">
        <f t="shared" ca="1" si="304"/>
        <v>0.83992575397317792</v>
      </c>
    </row>
    <row r="3863" spans="1:10" x14ac:dyDescent="0.25">
      <c r="A3863">
        <v>3862</v>
      </c>
      <c r="B3863" s="9">
        <v>26.1</v>
      </c>
      <c r="C3863">
        <v>26.069116699999999</v>
      </c>
      <c r="D3863">
        <v>26.069116699999999</v>
      </c>
      <c r="E3863" s="10">
        <f t="shared" ca="1" si="300"/>
        <v>-23.65381220163469</v>
      </c>
      <c r="F3863" s="10">
        <f t="shared" ca="1" si="301"/>
        <v>-1.9682298857344636</v>
      </c>
      <c r="G3863" s="14">
        <f t="shared" ca="1" si="302"/>
        <v>2.4520796544068704E-2</v>
      </c>
      <c r="I3863" s="17">
        <f t="shared" ca="1" si="303"/>
        <v>-1.9682298857344636</v>
      </c>
      <c r="J3863" s="17">
        <f t="shared" ca="1" si="304"/>
        <v>2.4520796544068704E-2</v>
      </c>
    </row>
    <row r="3864" spans="1:10" x14ac:dyDescent="0.25">
      <c r="A3864">
        <v>3863</v>
      </c>
      <c r="B3864" s="9">
        <v>33.4</v>
      </c>
      <c r="C3864">
        <v>33.391269270000002</v>
      </c>
      <c r="D3864">
        <v>33.391269270000002</v>
      </c>
      <c r="E3864" s="10">
        <f t="shared" ca="1" si="300"/>
        <v>-16.331659631634686</v>
      </c>
      <c r="F3864" s="10">
        <f t="shared" ca="1" si="301"/>
        <v>-1.3589547552256722</v>
      </c>
      <c r="G3864" s="14">
        <f t="shared" ca="1" si="302"/>
        <v>8.7080463157100607E-2</v>
      </c>
      <c r="I3864" s="17">
        <f t="shared" ca="1" si="303"/>
        <v>-1.3589547552256722</v>
      </c>
      <c r="J3864" s="17">
        <f t="shared" ca="1" si="304"/>
        <v>8.7080463157100607E-2</v>
      </c>
    </row>
    <row r="3865" spans="1:10" x14ac:dyDescent="0.25">
      <c r="A3865">
        <v>3864</v>
      </c>
      <c r="B3865" s="9">
        <v>75.5</v>
      </c>
      <c r="C3865">
        <v>75.49259739</v>
      </c>
      <c r="D3865">
        <v>75.49259739</v>
      </c>
      <c r="E3865" s="10">
        <f t="shared" ca="1" si="300"/>
        <v>25.769668488365312</v>
      </c>
      <c r="F3865" s="10">
        <f t="shared" ca="1" si="301"/>
        <v>2.1442899449740711</v>
      </c>
      <c r="G3865" s="14">
        <f t="shared" ca="1" si="302"/>
        <v>0.98399516901126605</v>
      </c>
      <c r="I3865" s="17">
        <f t="shared" ca="1" si="303"/>
        <v>2.1442899449740711</v>
      </c>
      <c r="J3865" s="17">
        <f t="shared" ca="1" si="304"/>
        <v>0.98399516901126605</v>
      </c>
    </row>
    <row r="3866" spans="1:10" x14ac:dyDescent="0.25">
      <c r="A3866">
        <v>3865</v>
      </c>
      <c r="B3866" s="9">
        <v>57.1</v>
      </c>
      <c r="C3866">
        <v>57.095632870000003</v>
      </c>
      <c r="D3866">
        <v>57.095632870000003</v>
      </c>
      <c r="E3866" s="10">
        <f t="shared" ca="1" si="300"/>
        <v>7.3727039683653146</v>
      </c>
      <c r="F3866" s="10">
        <f t="shared" ca="1" si="301"/>
        <v>0.61348150418674741</v>
      </c>
      <c r="G3866" s="14">
        <f t="shared" ca="1" si="302"/>
        <v>0.73022099559714637</v>
      </c>
      <c r="I3866" s="17">
        <f t="shared" ca="1" si="303"/>
        <v>0.61348150418674741</v>
      </c>
      <c r="J3866" s="17">
        <f t="shared" ca="1" si="304"/>
        <v>0.73022099559714637</v>
      </c>
    </row>
    <row r="3867" spans="1:10" x14ac:dyDescent="0.25">
      <c r="A3867">
        <v>3866</v>
      </c>
      <c r="B3867" s="9">
        <v>68.5</v>
      </c>
      <c r="C3867">
        <v>68.545227100000005</v>
      </c>
      <c r="D3867">
        <v>68.545227100000005</v>
      </c>
      <c r="E3867" s="10">
        <f t="shared" ca="1" si="300"/>
        <v>18.822298198365317</v>
      </c>
      <c r="F3867" s="10">
        <f t="shared" ca="1" si="301"/>
        <v>1.5662003873383386</v>
      </c>
      <c r="G3867" s="14">
        <f t="shared" ca="1" si="302"/>
        <v>0.94134914396099456</v>
      </c>
      <c r="I3867" s="17">
        <f t="shared" ca="1" si="303"/>
        <v>1.5662003873383386</v>
      </c>
      <c r="J3867" s="17">
        <f t="shared" ca="1" si="304"/>
        <v>0.94134914396099456</v>
      </c>
    </row>
    <row r="3868" spans="1:10" x14ac:dyDescent="0.25">
      <c r="A3868">
        <v>3867</v>
      </c>
      <c r="B3868" s="9">
        <v>61.9</v>
      </c>
      <c r="C3868">
        <v>61.853049380000002</v>
      </c>
      <c r="D3868">
        <v>61.853049380000002</v>
      </c>
      <c r="E3868" s="10">
        <f t="shared" ca="1" si="300"/>
        <v>12.130120478365313</v>
      </c>
      <c r="F3868" s="10">
        <f t="shared" ca="1" si="301"/>
        <v>1.0093453621580826</v>
      </c>
      <c r="G3868" s="14">
        <f t="shared" ca="1" si="302"/>
        <v>0.8435954839216836</v>
      </c>
      <c r="I3868" s="17">
        <f t="shared" ca="1" si="303"/>
        <v>1.0093453621580826</v>
      </c>
      <c r="J3868" s="17">
        <f t="shared" ca="1" si="304"/>
        <v>0.8435954839216836</v>
      </c>
    </row>
    <row r="3869" spans="1:10" x14ac:dyDescent="0.25">
      <c r="A3869">
        <v>3868</v>
      </c>
      <c r="B3869" s="9">
        <v>30.7</v>
      </c>
      <c r="C3869">
        <v>30.68338181</v>
      </c>
      <c r="D3869">
        <v>30.68338181</v>
      </c>
      <c r="E3869" s="10">
        <f t="shared" ca="1" si="300"/>
        <v>-19.039547091634688</v>
      </c>
      <c r="F3869" s="10">
        <f t="shared" ca="1" si="301"/>
        <v>-1.5842776325929517</v>
      </c>
      <c r="G3869" s="14">
        <f t="shared" ca="1" si="302"/>
        <v>5.6565276763277647E-2</v>
      </c>
      <c r="I3869" s="17">
        <f t="shared" ca="1" si="303"/>
        <v>-1.5842776325929517</v>
      </c>
      <c r="J3869" s="17">
        <f t="shared" ca="1" si="304"/>
        <v>5.6565276763277647E-2</v>
      </c>
    </row>
    <row r="3870" spans="1:10" x14ac:dyDescent="0.25">
      <c r="A3870">
        <v>3869</v>
      </c>
      <c r="B3870" s="9">
        <v>47.8</v>
      </c>
      <c r="C3870">
        <v>47.824534720000003</v>
      </c>
      <c r="D3870">
        <v>47.824534720000003</v>
      </c>
      <c r="E3870" s="10">
        <f t="shared" ca="1" si="300"/>
        <v>-1.8983941816346857</v>
      </c>
      <c r="F3870" s="10">
        <f t="shared" ca="1" si="301"/>
        <v>-0.15796507266340704</v>
      </c>
      <c r="G3870" s="14">
        <f t="shared" ca="1" si="302"/>
        <v>0.43724216054389659</v>
      </c>
      <c r="I3870" s="17">
        <f t="shared" ca="1" si="303"/>
        <v>-0.15796507266340704</v>
      </c>
      <c r="J3870" s="17">
        <f t="shared" ca="1" si="304"/>
        <v>0.43724216054389659</v>
      </c>
    </row>
    <row r="3871" spans="1:10" x14ac:dyDescent="0.25">
      <c r="A3871">
        <v>3870</v>
      </c>
      <c r="B3871" s="9">
        <v>44.7</v>
      </c>
      <c r="C3871">
        <v>44.655323559999999</v>
      </c>
      <c r="D3871">
        <v>44.655323559999999</v>
      </c>
      <c r="E3871" s="10">
        <f t="shared" ca="1" si="300"/>
        <v>-5.0676053416346889</v>
      </c>
      <c r="F3871" s="10">
        <f t="shared" ca="1" si="301"/>
        <v>-0.42167462045816417</v>
      </c>
      <c r="G3871" s="14">
        <f t="shared" ca="1" si="302"/>
        <v>0.33663126584779313</v>
      </c>
      <c r="I3871" s="17">
        <f t="shared" ca="1" si="303"/>
        <v>-0.42167462045816417</v>
      </c>
      <c r="J3871" s="17">
        <f t="shared" ca="1" si="304"/>
        <v>0.33663126584779313</v>
      </c>
    </row>
    <row r="3872" spans="1:10" x14ac:dyDescent="0.25">
      <c r="A3872">
        <v>3871</v>
      </c>
      <c r="B3872" s="9">
        <v>62.4</v>
      </c>
      <c r="C3872">
        <v>62.419286649999997</v>
      </c>
      <c r="D3872">
        <v>62.419286649999997</v>
      </c>
      <c r="E3872" s="10">
        <f t="shared" ca="1" si="300"/>
        <v>12.696357748365308</v>
      </c>
      <c r="F3872" s="10">
        <f t="shared" ca="1" si="301"/>
        <v>1.0564618737685731</v>
      </c>
      <c r="G3872" s="14">
        <f t="shared" ca="1" si="302"/>
        <v>0.85462137466102117</v>
      </c>
      <c r="I3872" s="17">
        <f t="shared" ca="1" si="303"/>
        <v>1.0564618737685731</v>
      </c>
      <c r="J3872" s="17">
        <f t="shared" ca="1" si="304"/>
        <v>0.85462137466102117</v>
      </c>
    </row>
    <row r="3873" spans="1:10" x14ac:dyDescent="0.25">
      <c r="A3873">
        <v>3872</v>
      </c>
      <c r="B3873" s="9">
        <v>63.9</v>
      </c>
      <c r="C3873">
        <v>63.934075370000002</v>
      </c>
      <c r="D3873">
        <v>63.934075370000002</v>
      </c>
      <c r="E3873" s="10">
        <f t="shared" ca="1" si="300"/>
        <v>14.211146468365314</v>
      </c>
      <c r="F3873" s="10">
        <f t="shared" ca="1" si="301"/>
        <v>1.1825071980428319</v>
      </c>
      <c r="G3873" s="14">
        <f t="shared" ca="1" si="302"/>
        <v>0.88149774443757645</v>
      </c>
      <c r="I3873" s="17">
        <f t="shared" ca="1" si="303"/>
        <v>1.1825071980428319</v>
      </c>
      <c r="J3873" s="17">
        <f t="shared" ca="1" si="304"/>
        <v>0.88149774443757645</v>
      </c>
    </row>
    <row r="3874" spans="1:10" x14ac:dyDescent="0.25">
      <c r="A3874">
        <v>3873</v>
      </c>
      <c r="B3874" s="9">
        <v>33</v>
      </c>
      <c r="C3874">
        <v>33.021272070000002</v>
      </c>
      <c r="D3874">
        <v>33.021272070000002</v>
      </c>
      <c r="E3874" s="10">
        <f t="shared" ca="1" si="300"/>
        <v>-16.701656831634686</v>
      </c>
      <c r="F3874" s="10">
        <f t="shared" ca="1" si="301"/>
        <v>-1.3897421623662323</v>
      </c>
      <c r="G3874" s="14">
        <f t="shared" ca="1" si="302"/>
        <v>8.2303593387545143E-2</v>
      </c>
      <c r="I3874" s="17">
        <f t="shared" ca="1" si="303"/>
        <v>-1.3897421623662323</v>
      </c>
      <c r="J3874" s="17">
        <f t="shared" ca="1" si="304"/>
        <v>8.2303593387545143E-2</v>
      </c>
    </row>
    <row r="3875" spans="1:10" x14ac:dyDescent="0.25">
      <c r="A3875">
        <v>3874</v>
      </c>
      <c r="B3875" s="9">
        <v>67.3</v>
      </c>
      <c r="C3875">
        <v>67.250070800000003</v>
      </c>
      <c r="D3875">
        <v>67.250070800000003</v>
      </c>
      <c r="E3875" s="10">
        <f t="shared" ca="1" si="300"/>
        <v>17.527141898365315</v>
      </c>
      <c r="F3875" s="10">
        <f t="shared" ca="1" si="301"/>
        <v>1.4584306411922561</v>
      </c>
      <c r="G3875" s="14">
        <f t="shared" ca="1" si="302"/>
        <v>0.92763906001549101</v>
      </c>
      <c r="I3875" s="17">
        <f t="shared" ca="1" si="303"/>
        <v>1.4584306411922561</v>
      </c>
      <c r="J3875" s="17">
        <f t="shared" ca="1" si="304"/>
        <v>0.92763906001549101</v>
      </c>
    </row>
    <row r="3876" spans="1:10" x14ac:dyDescent="0.25">
      <c r="A3876">
        <v>3875</v>
      </c>
      <c r="B3876" s="9">
        <v>23.2</v>
      </c>
      <c r="C3876">
        <v>23.15467009</v>
      </c>
      <c r="D3876">
        <v>23.15467009</v>
      </c>
      <c r="E3876" s="10">
        <f t="shared" ca="1" si="300"/>
        <v>-26.568258811634688</v>
      </c>
      <c r="F3876" s="10">
        <f t="shared" ca="1" si="301"/>
        <v>-2.2107405165486824</v>
      </c>
      <c r="G3876" s="14">
        <f t="shared" ca="1" si="302"/>
        <v>1.3526905544542786E-2</v>
      </c>
      <c r="I3876" s="17">
        <f t="shared" ca="1" si="303"/>
        <v>-2.2107405165486824</v>
      </c>
      <c r="J3876" s="17">
        <f t="shared" ca="1" si="304"/>
        <v>1.3526905544542786E-2</v>
      </c>
    </row>
    <row r="3877" spans="1:10" x14ac:dyDescent="0.25">
      <c r="A3877">
        <v>3876</v>
      </c>
      <c r="B3877" s="9">
        <v>49.7</v>
      </c>
      <c r="C3877">
        <v>49.720662189999999</v>
      </c>
      <c r="D3877">
        <v>49.720662189999999</v>
      </c>
      <c r="E3877" s="10">
        <f t="shared" ca="1" si="300"/>
        <v>-2.2667116346895E-3</v>
      </c>
      <c r="F3877" s="10">
        <f t="shared" ca="1" si="301"/>
        <v>-1.8861270833246788E-4</v>
      </c>
      <c r="G3877" s="14">
        <f t="shared" ca="1" si="302"/>
        <v>0.49992475441647127</v>
      </c>
      <c r="I3877" s="17">
        <f t="shared" ca="1" si="303"/>
        <v>-1.8861270833246788E-4</v>
      </c>
      <c r="J3877" s="17">
        <f t="shared" ca="1" si="304"/>
        <v>0.49992475441647127</v>
      </c>
    </row>
    <row r="3878" spans="1:10" x14ac:dyDescent="0.25">
      <c r="A3878">
        <v>3877</v>
      </c>
      <c r="B3878" s="9">
        <v>57</v>
      </c>
      <c r="C3878">
        <v>57.007650599999998</v>
      </c>
      <c r="D3878">
        <v>57.007650599999998</v>
      </c>
      <c r="E3878" s="10">
        <f t="shared" ca="1" si="300"/>
        <v>7.2847216983653098</v>
      </c>
      <c r="F3878" s="10">
        <f t="shared" ca="1" si="301"/>
        <v>0.60616051373697966</v>
      </c>
      <c r="G3878" s="14">
        <f t="shared" ca="1" si="302"/>
        <v>0.7277959147599532</v>
      </c>
      <c r="I3878" s="17">
        <f t="shared" ca="1" si="303"/>
        <v>0.60616051373697966</v>
      </c>
      <c r="J3878" s="17">
        <f t="shared" ca="1" si="304"/>
        <v>0.7277959147599532</v>
      </c>
    </row>
    <row r="3879" spans="1:10" x14ac:dyDescent="0.25">
      <c r="A3879">
        <v>3878</v>
      </c>
      <c r="B3879" s="9">
        <v>59</v>
      </c>
      <c r="C3879">
        <v>59.030161110000002</v>
      </c>
      <c r="D3879">
        <v>59.030161110000002</v>
      </c>
      <c r="E3879" s="10">
        <f t="shared" ca="1" si="300"/>
        <v>9.3072322083653134</v>
      </c>
      <c r="F3879" s="10">
        <f t="shared" ca="1" si="301"/>
        <v>0.77445328599966601</v>
      </c>
      <c r="G3879" s="14">
        <f t="shared" ca="1" si="302"/>
        <v>0.78066860859104481</v>
      </c>
      <c r="I3879" s="17">
        <f t="shared" ca="1" si="303"/>
        <v>0.77445328599966601</v>
      </c>
      <c r="J3879" s="17">
        <f t="shared" ca="1" si="304"/>
        <v>0.78066860859104481</v>
      </c>
    </row>
    <row r="3880" spans="1:10" x14ac:dyDescent="0.25">
      <c r="A3880">
        <v>3879</v>
      </c>
      <c r="B3880" s="9">
        <v>49.2</v>
      </c>
      <c r="C3880">
        <v>49.210562619999997</v>
      </c>
      <c r="D3880">
        <v>49.210562619999997</v>
      </c>
      <c r="E3880" s="10">
        <f t="shared" ca="1" si="300"/>
        <v>-0.51236628163469078</v>
      </c>
      <c r="F3880" s="10">
        <f t="shared" ca="1" si="301"/>
        <v>-4.2633915385797569E-2</v>
      </c>
      <c r="G3880" s="14">
        <f t="shared" ca="1" si="302"/>
        <v>0.48299667974579663</v>
      </c>
      <c r="I3880" s="17">
        <f t="shared" ca="1" si="303"/>
        <v>-4.2633915385797569E-2</v>
      </c>
      <c r="J3880" s="17">
        <f t="shared" ca="1" si="304"/>
        <v>0.48299667974579663</v>
      </c>
    </row>
    <row r="3881" spans="1:10" x14ac:dyDescent="0.25">
      <c r="A3881">
        <v>3880</v>
      </c>
      <c r="B3881" s="9">
        <v>35.4</v>
      </c>
      <c r="C3881">
        <v>35.384578269999999</v>
      </c>
      <c r="D3881">
        <v>35.384578269999999</v>
      </c>
      <c r="E3881" s="10">
        <f t="shared" ca="1" si="300"/>
        <v>-14.33835063163469</v>
      </c>
      <c r="F3881" s="10">
        <f t="shared" ca="1" si="301"/>
        <v>-1.193091835884817</v>
      </c>
      <c r="G3881" s="14">
        <f t="shared" ca="1" si="302"/>
        <v>0.11641670427189227</v>
      </c>
      <c r="I3881" s="17">
        <f t="shared" ca="1" si="303"/>
        <v>-1.193091835884817</v>
      </c>
      <c r="J3881" s="17">
        <f t="shared" ca="1" si="304"/>
        <v>0.11641670427189227</v>
      </c>
    </row>
    <row r="3882" spans="1:10" x14ac:dyDescent="0.25">
      <c r="A3882">
        <v>3881</v>
      </c>
      <c r="B3882" s="9">
        <v>40.4</v>
      </c>
      <c r="C3882">
        <v>40.408698260000001</v>
      </c>
      <c r="D3882">
        <v>40.408698260000001</v>
      </c>
      <c r="E3882" s="10">
        <f t="shared" ca="1" si="300"/>
        <v>-9.3142306416346869</v>
      </c>
      <c r="F3882" s="10">
        <f t="shared" ca="1" si="301"/>
        <v>-0.77503562449955266</v>
      </c>
      <c r="G3882" s="14">
        <f t="shared" ca="1" si="302"/>
        <v>0.21915930463157104</v>
      </c>
      <c r="I3882" s="17">
        <f t="shared" ca="1" si="303"/>
        <v>-0.77503562449955266</v>
      </c>
      <c r="J3882" s="17">
        <f t="shared" ca="1" si="304"/>
        <v>0.21915930463157104</v>
      </c>
    </row>
    <row r="3883" spans="1:10" x14ac:dyDescent="0.25">
      <c r="A3883">
        <v>3882</v>
      </c>
      <c r="B3883" s="9">
        <v>49.3</v>
      </c>
      <c r="C3883">
        <v>49.289090129999998</v>
      </c>
      <c r="D3883">
        <v>49.289090129999998</v>
      </c>
      <c r="E3883" s="10">
        <f t="shared" ca="1" si="300"/>
        <v>-0.43383877163469009</v>
      </c>
      <c r="F3883" s="10">
        <f t="shared" ca="1" si="301"/>
        <v>-3.6099653985699372E-2</v>
      </c>
      <c r="G3883" s="14">
        <f t="shared" ca="1" si="302"/>
        <v>0.48560144911444292</v>
      </c>
      <c r="I3883" s="17">
        <f t="shared" ca="1" si="303"/>
        <v>-3.6099653985699372E-2</v>
      </c>
      <c r="J3883" s="17">
        <f t="shared" ca="1" si="304"/>
        <v>0.48560144911444292</v>
      </c>
    </row>
    <row r="3884" spans="1:10" x14ac:dyDescent="0.25">
      <c r="A3884">
        <v>3883</v>
      </c>
      <c r="B3884" s="9">
        <v>36.9</v>
      </c>
      <c r="C3884">
        <v>36.850067359999997</v>
      </c>
      <c r="D3884">
        <v>36.850067359999997</v>
      </c>
      <c r="E3884" s="10">
        <f t="shared" ca="1" si="300"/>
        <v>-12.872861541634691</v>
      </c>
      <c r="F3884" s="10">
        <f t="shared" ca="1" si="301"/>
        <v>-1.0711487258453933</v>
      </c>
      <c r="G3884" s="14">
        <f t="shared" ca="1" si="302"/>
        <v>0.14205128106892315</v>
      </c>
      <c r="I3884" s="17">
        <f t="shared" ca="1" si="303"/>
        <v>-1.0711487258453933</v>
      </c>
      <c r="J3884" s="17">
        <f t="shared" ca="1" si="304"/>
        <v>0.14205128106892315</v>
      </c>
    </row>
    <row r="3885" spans="1:10" x14ac:dyDescent="0.25">
      <c r="A3885">
        <v>3884</v>
      </c>
      <c r="B3885" s="9">
        <v>39.200000000000003</v>
      </c>
      <c r="C3885">
        <v>39.191384329999998</v>
      </c>
      <c r="D3885">
        <v>39.191384329999998</v>
      </c>
      <c r="E3885" s="10">
        <f t="shared" ca="1" si="300"/>
        <v>-10.53154457163469</v>
      </c>
      <c r="F3885" s="10">
        <f t="shared" ca="1" si="301"/>
        <v>-0.87632811963407031</v>
      </c>
      <c r="G3885" s="14">
        <f t="shared" ca="1" si="302"/>
        <v>0.19042584123919643</v>
      </c>
      <c r="I3885" s="17">
        <f t="shared" ca="1" si="303"/>
        <v>-0.87632811963407031</v>
      </c>
      <c r="J3885" s="17">
        <f t="shared" ca="1" si="304"/>
        <v>0.19042584123919643</v>
      </c>
    </row>
    <row r="3886" spans="1:10" x14ac:dyDescent="0.25">
      <c r="A3886">
        <v>3885</v>
      </c>
      <c r="B3886" s="9">
        <v>66.5</v>
      </c>
      <c r="C3886">
        <v>66.509689839999993</v>
      </c>
      <c r="D3886">
        <v>66.509689839999993</v>
      </c>
      <c r="E3886" s="10">
        <f t="shared" ca="1" si="300"/>
        <v>16.786760938365305</v>
      </c>
      <c r="F3886" s="10">
        <f t="shared" ca="1" si="301"/>
        <v>1.3968236613160869</v>
      </c>
      <c r="G3886" s="14">
        <f t="shared" ca="1" si="302"/>
        <v>0.91876669742465733</v>
      </c>
      <c r="I3886" s="17">
        <f t="shared" ca="1" si="303"/>
        <v>1.3968236613160869</v>
      </c>
      <c r="J3886" s="17">
        <f t="shared" ca="1" si="304"/>
        <v>0.91876669742465733</v>
      </c>
    </row>
    <row r="3887" spans="1:10" x14ac:dyDescent="0.25">
      <c r="A3887">
        <v>3886</v>
      </c>
      <c r="B3887" s="9">
        <v>44.7</v>
      </c>
      <c r="C3887">
        <v>44.666733630000003</v>
      </c>
      <c r="D3887">
        <v>44.666733630000003</v>
      </c>
      <c r="E3887" s="10">
        <f t="shared" ca="1" si="300"/>
        <v>-5.0561952716346852</v>
      </c>
      <c r="F3887" s="10">
        <f t="shared" ca="1" si="301"/>
        <v>-0.42072519037979494</v>
      </c>
      <c r="G3887" s="14">
        <f t="shared" ca="1" si="302"/>
        <v>0.33697788223041003</v>
      </c>
      <c r="I3887" s="17">
        <f t="shared" ca="1" si="303"/>
        <v>-0.42072519037979494</v>
      </c>
      <c r="J3887" s="17">
        <f t="shared" ca="1" si="304"/>
        <v>0.33697788223041003</v>
      </c>
    </row>
    <row r="3888" spans="1:10" x14ac:dyDescent="0.25">
      <c r="A3888">
        <v>3887</v>
      </c>
      <c r="B3888" s="9">
        <v>47.9</v>
      </c>
      <c r="C3888">
        <v>47.921982929999999</v>
      </c>
      <c r="D3888">
        <v>47.921982929999999</v>
      </c>
      <c r="E3888" s="10">
        <f t="shared" ca="1" si="300"/>
        <v>-1.8009459716346896</v>
      </c>
      <c r="F3888" s="10">
        <f t="shared" ca="1" si="301"/>
        <v>-0.14985642287797984</v>
      </c>
      <c r="G3888" s="14">
        <f t="shared" ca="1" si="302"/>
        <v>0.44043894644649173</v>
      </c>
      <c r="I3888" s="17">
        <f t="shared" ca="1" si="303"/>
        <v>-0.14985642287797984</v>
      </c>
      <c r="J3888" s="17">
        <f t="shared" ca="1" si="304"/>
        <v>0.44043894644649173</v>
      </c>
    </row>
    <row r="3889" spans="1:10" x14ac:dyDescent="0.25">
      <c r="A3889">
        <v>3888</v>
      </c>
      <c r="B3889" s="9">
        <v>65.900000000000006</v>
      </c>
      <c r="C3889">
        <v>65.894529689999999</v>
      </c>
      <c r="D3889">
        <v>65.894529689999999</v>
      </c>
      <c r="E3889" s="10">
        <f t="shared" ca="1" si="300"/>
        <v>16.171600788365311</v>
      </c>
      <c r="F3889" s="10">
        <f t="shared" ca="1" si="301"/>
        <v>1.3456362847772976</v>
      </c>
      <c r="G3889" s="14">
        <f t="shared" ca="1" si="302"/>
        <v>0.91079007810839507</v>
      </c>
      <c r="I3889" s="17">
        <f t="shared" ca="1" si="303"/>
        <v>1.3456362847772976</v>
      </c>
      <c r="J3889" s="17">
        <f t="shared" ca="1" si="304"/>
        <v>0.91079007810839507</v>
      </c>
    </row>
    <row r="3890" spans="1:10" x14ac:dyDescent="0.25">
      <c r="A3890">
        <v>3889</v>
      </c>
      <c r="B3890" s="9">
        <v>57.2</v>
      </c>
      <c r="C3890">
        <v>57.210922779999997</v>
      </c>
      <c r="D3890">
        <v>57.210922779999997</v>
      </c>
      <c r="E3890" s="10">
        <f t="shared" ca="1" si="300"/>
        <v>7.4879938783653088</v>
      </c>
      <c r="F3890" s="10">
        <f t="shared" ca="1" si="301"/>
        <v>0.62307475894210318</v>
      </c>
      <c r="G3890" s="14">
        <f t="shared" ca="1" si="302"/>
        <v>0.73338230211104294</v>
      </c>
      <c r="I3890" s="17">
        <f t="shared" ca="1" si="303"/>
        <v>0.62307475894210318</v>
      </c>
      <c r="J3890" s="17">
        <f t="shared" ca="1" si="304"/>
        <v>0.73338230211104294</v>
      </c>
    </row>
    <row r="3891" spans="1:10" x14ac:dyDescent="0.25">
      <c r="A3891">
        <v>3890</v>
      </c>
      <c r="B3891" s="9">
        <v>25.4</v>
      </c>
      <c r="C3891">
        <v>25.43603748</v>
      </c>
      <c r="D3891">
        <v>25.43603748</v>
      </c>
      <c r="E3891" s="10">
        <f t="shared" ca="1" si="300"/>
        <v>-24.286891421634689</v>
      </c>
      <c r="F3891" s="10">
        <f t="shared" ca="1" si="301"/>
        <v>-2.0209083051883625</v>
      </c>
      <c r="G3891" s="14">
        <f t="shared" ca="1" si="302"/>
        <v>2.1644629008193354E-2</v>
      </c>
      <c r="I3891" s="17">
        <f t="shared" ca="1" si="303"/>
        <v>-2.0209083051883625</v>
      </c>
      <c r="J3891" s="17">
        <f t="shared" ca="1" si="304"/>
        <v>2.1644629008193354E-2</v>
      </c>
    </row>
    <row r="3892" spans="1:10" x14ac:dyDescent="0.25">
      <c r="A3892">
        <v>3891</v>
      </c>
      <c r="B3892" s="9">
        <v>63</v>
      </c>
      <c r="C3892">
        <v>62.966215830000003</v>
      </c>
      <c r="D3892">
        <v>62.966215830000003</v>
      </c>
      <c r="E3892" s="10">
        <f t="shared" ca="1" si="300"/>
        <v>13.243286928365315</v>
      </c>
      <c r="F3892" s="10">
        <f t="shared" ca="1" si="301"/>
        <v>1.1019717623345211</v>
      </c>
      <c r="G3892" s="14">
        <f t="shared" ca="1" si="302"/>
        <v>0.86476302599277721</v>
      </c>
      <c r="I3892" s="17">
        <f t="shared" ca="1" si="303"/>
        <v>1.1019717623345211</v>
      </c>
      <c r="J3892" s="17">
        <f t="shared" ca="1" si="304"/>
        <v>0.86476302599277721</v>
      </c>
    </row>
    <row r="3893" spans="1:10" x14ac:dyDescent="0.25">
      <c r="A3893">
        <v>3892</v>
      </c>
      <c r="B3893" s="9">
        <v>31.8</v>
      </c>
      <c r="C3893">
        <v>31.758737870000001</v>
      </c>
      <c r="D3893">
        <v>31.758737870000001</v>
      </c>
      <c r="E3893" s="10">
        <f t="shared" ca="1" si="300"/>
        <v>-17.964191031634687</v>
      </c>
      <c r="F3893" s="10">
        <f t="shared" ca="1" si="301"/>
        <v>-1.4947974288500898</v>
      </c>
      <c r="G3893" s="14">
        <f t="shared" ca="1" si="302"/>
        <v>6.7483658785591399E-2</v>
      </c>
      <c r="I3893" s="17">
        <f t="shared" ca="1" si="303"/>
        <v>-1.4947974288500898</v>
      </c>
      <c r="J3893" s="17">
        <f t="shared" ca="1" si="304"/>
        <v>6.7483658785591399E-2</v>
      </c>
    </row>
    <row r="3894" spans="1:10" x14ac:dyDescent="0.25">
      <c r="A3894">
        <v>3893</v>
      </c>
      <c r="B3894" s="9">
        <v>58.9</v>
      </c>
      <c r="C3894">
        <v>58.940723589999998</v>
      </c>
      <c r="D3894">
        <v>58.940723589999998</v>
      </c>
      <c r="E3894" s="10">
        <f t="shared" ca="1" si="300"/>
        <v>9.2177946883653092</v>
      </c>
      <c r="F3894" s="10">
        <f t="shared" ca="1" si="301"/>
        <v>0.76701120443288096</v>
      </c>
      <c r="G3894" s="14">
        <f t="shared" ca="1" si="302"/>
        <v>0.778462573068879</v>
      </c>
      <c r="I3894" s="17">
        <f t="shared" ca="1" si="303"/>
        <v>0.76701120443288096</v>
      </c>
      <c r="J3894" s="17">
        <f t="shared" ca="1" si="304"/>
        <v>0.778462573068879</v>
      </c>
    </row>
    <row r="3895" spans="1:10" x14ac:dyDescent="0.25">
      <c r="A3895">
        <v>3894</v>
      </c>
      <c r="B3895" s="9">
        <v>69.099999999999994</v>
      </c>
      <c r="C3895">
        <v>69.075498080000003</v>
      </c>
      <c r="D3895">
        <v>69.075498080000003</v>
      </c>
      <c r="E3895" s="10">
        <f t="shared" ca="1" si="300"/>
        <v>19.352569178365314</v>
      </c>
      <c r="F3895" s="10">
        <f t="shared" ca="1" si="301"/>
        <v>1.6103241497778478</v>
      </c>
      <c r="G3895" s="14">
        <f t="shared" ca="1" si="302"/>
        <v>0.94633644511325532</v>
      </c>
      <c r="I3895" s="17">
        <f t="shared" ca="1" si="303"/>
        <v>1.6103241497778478</v>
      </c>
      <c r="J3895" s="17">
        <f t="shared" ca="1" si="304"/>
        <v>0.94633644511325532</v>
      </c>
    </row>
    <row r="3896" spans="1:10" x14ac:dyDescent="0.25">
      <c r="A3896">
        <v>3895</v>
      </c>
      <c r="B3896" s="9">
        <v>66.2</v>
      </c>
      <c r="C3896">
        <v>66.22416518</v>
      </c>
      <c r="D3896">
        <v>66.22416518</v>
      </c>
      <c r="E3896" s="10">
        <f t="shared" ca="1" si="300"/>
        <v>16.501236278365312</v>
      </c>
      <c r="F3896" s="10">
        <f t="shared" ca="1" si="301"/>
        <v>1.3730652005599253</v>
      </c>
      <c r="G3896" s="14">
        <f t="shared" ca="1" si="302"/>
        <v>0.91513396089489718</v>
      </c>
      <c r="I3896" s="17">
        <f t="shared" ca="1" si="303"/>
        <v>1.3730652005599253</v>
      </c>
      <c r="J3896" s="17">
        <f t="shared" ca="1" si="304"/>
        <v>0.91513396089489718</v>
      </c>
    </row>
    <row r="3897" spans="1:10" x14ac:dyDescent="0.25">
      <c r="A3897">
        <v>3896</v>
      </c>
      <c r="B3897" s="9">
        <v>43.6</v>
      </c>
      <c r="C3897">
        <v>43.55451403</v>
      </c>
      <c r="D3897">
        <v>43.55451403</v>
      </c>
      <c r="E3897" s="10">
        <f t="shared" ca="1" si="300"/>
        <v>-6.1684148716346883</v>
      </c>
      <c r="F3897" s="10">
        <f t="shared" ca="1" si="301"/>
        <v>-0.51327280332094916</v>
      </c>
      <c r="G3897" s="14">
        <f t="shared" ca="1" si="302"/>
        <v>0.3038802527614648</v>
      </c>
      <c r="I3897" s="17">
        <f t="shared" ca="1" si="303"/>
        <v>-0.51327280332094916</v>
      </c>
      <c r="J3897" s="17">
        <f t="shared" ca="1" si="304"/>
        <v>0.3038802527614648</v>
      </c>
    </row>
    <row r="3898" spans="1:10" x14ac:dyDescent="0.25">
      <c r="A3898">
        <v>3897</v>
      </c>
      <c r="B3898" s="9">
        <v>41.3</v>
      </c>
      <c r="C3898">
        <v>41.331315850000003</v>
      </c>
      <c r="D3898">
        <v>41.331315850000003</v>
      </c>
      <c r="E3898" s="10">
        <f t="shared" ca="1" si="300"/>
        <v>-8.3916130516346854</v>
      </c>
      <c r="F3898" s="10">
        <f t="shared" ca="1" si="301"/>
        <v>-0.69826476412987348</v>
      </c>
      <c r="G3898" s="14">
        <f t="shared" ca="1" si="302"/>
        <v>0.24250581538351995</v>
      </c>
      <c r="I3898" s="17">
        <f t="shared" ca="1" si="303"/>
        <v>-0.69826476412987348</v>
      </c>
      <c r="J3898" s="17">
        <f t="shared" ca="1" si="304"/>
        <v>0.24250581538351995</v>
      </c>
    </row>
    <row r="3899" spans="1:10" x14ac:dyDescent="0.25">
      <c r="A3899">
        <v>3898</v>
      </c>
      <c r="B3899" s="9">
        <v>64.7</v>
      </c>
      <c r="C3899">
        <v>64.663388949999998</v>
      </c>
      <c r="D3899">
        <v>64.663388949999998</v>
      </c>
      <c r="E3899" s="10">
        <f t="shared" ca="1" si="300"/>
        <v>14.94046004836531</v>
      </c>
      <c r="F3899" s="10">
        <f t="shared" ca="1" si="301"/>
        <v>1.2431932630200784</v>
      </c>
      <c r="G3899" s="14">
        <f t="shared" ca="1" si="302"/>
        <v>0.89310168765554609</v>
      </c>
      <c r="I3899" s="17">
        <f t="shared" ca="1" si="303"/>
        <v>1.2431932630200784</v>
      </c>
      <c r="J3899" s="17">
        <f t="shared" ca="1" si="304"/>
        <v>0.89310168765554609</v>
      </c>
    </row>
    <row r="3900" spans="1:10" x14ac:dyDescent="0.25">
      <c r="A3900">
        <v>3899</v>
      </c>
      <c r="B3900" s="9">
        <v>71.7</v>
      </c>
      <c r="C3900">
        <v>71.679018380000002</v>
      </c>
      <c r="D3900">
        <v>71.679018380000002</v>
      </c>
      <c r="E3900" s="10">
        <f t="shared" ca="1" si="300"/>
        <v>21.956089478365314</v>
      </c>
      <c r="F3900" s="10">
        <f t="shared" ca="1" si="301"/>
        <v>1.8269626526497957</v>
      </c>
      <c r="G3900" s="14">
        <f t="shared" ca="1" si="302"/>
        <v>0.96614730752561695</v>
      </c>
      <c r="I3900" s="17">
        <f t="shared" ca="1" si="303"/>
        <v>1.8269626526497957</v>
      </c>
      <c r="J3900" s="17">
        <f t="shared" ca="1" si="304"/>
        <v>0.96614730752561695</v>
      </c>
    </row>
    <row r="3901" spans="1:10" x14ac:dyDescent="0.25">
      <c r="A3901">
        <v>3900</v>
      </c>
      <c r="B3901" s="9">
        <v>59.1</v>
      </c>
      <c r="C3901">
        <v>59.121726090000003</v>
      </c>
      <c r="D3901">
        <v>59.121726090000003</v>
      </c>
      <c r="E3901" s="10">
        <f t="shared" ca="1" si="300"/>
        <v>9.3987971883653145</v>
      </c>
      <c r="F3901" s="10">
        <f t="shared" ca="1" si="301"/>
        <v>0.78207239316879396</v>
      </c>
      <c r="G3901" s="14">
        <f t="shared" ca="1" si="302"/>
        <v>0.78291398502277176</v>
      </c>
      <c r="I3901" s="17">
        <f t="shared" ca="1" si="303"/>
        <v>0.78207239316879396</v>
      </c>
      <c r="J3901" s="17">
        <f t="shared" ca="1" si="304"/>
        <v>0.78291398502277176</v>
      </c>
    </row>
    <row r="3902" spans="1:10" x14ac:dyDescent="0.25">
      <c r="A3902">
        <v>3901</v>
      </c>
      <c r="B3902" s="9">
        <v>58.7</v>
      </c>
      <c r="C3902">
        <v>58.735852229999999</v>
      </c>
      <c r="D3902">
        <v>58.735852229999999</v>
      </c>
      <c r="E3902" s="10">
        <f t="shared" ca="1" si="300"/>
        <v>9.0129233283653107</v>
      </c>
      <c r="F3902" s="10">
        <f t="shared" ca="1" si="301"/>
        <v>0.74996389171873012</v>
      </c>
      <c r="G3902" s="14">
        <f t="shared" ca="1" si="302"/>
        <v>0.77336177392079719</v>
      </c>
      <c r="I3902" s="17">
        <f t="shared" ca="1" si="303"/>
        <v>0.74996389171873012</v>
      </c>
      <c r="J3902" s="17">
        <f t="shared" ca="1" si="304"/>
        <v>0.77336177392079719</v>
      </c>
    </row>
    <row r="3903" spans="1:10" x14ac:dyDescent="0.25">
      <c r="A3903">
        <v>3902</v>
      </c>
      <c r="B3903" s="9">
        <v>48.4</v>
      </c>
      <c r="C3903">
        <v>48.444213060000003</v>
      </c>
      <c r="D3903">
        <v>48.444213060000003</v>
      </c>
      <c r="E3903" s="10">
        <f t="shared" ca="1" si="300"/>
        <v>-1.2787158416346855</v>
      </c>
      <c r="F3903" s="10">
        <f t="shared" ca="1" si="301"/>
        <v>-0.10640173826583234</v>
      </c>
      <c r="G3903" s="14">
        <f t="shared" ca="1" si="302"/>
        <v>0.4576318069858244</v>
      </c>
      <c r="I3903" s="17">
        <f t="shared" ca="1" si="303"/>
        <v>-0.10640173826583234</v>
      </c>
      <c r="J3903" s="17">
        <f t="shared" ca="1" si="304"/>
        <v>0.4576318069858244</v>
      </c>
    </row>
    <row r="3904" spans="1:10" x14ac:dyDescent="0.25">
      <c r="A3904">
        <v>3903</v>
      </c>
      <c r="B3904" s="9">
        <v>52.4</v>
      </c>
      <c r="C3904">
        <v>52.430288730000001</v>
      </c>
      <c r="D3904">
        <v>52.430288730000001</v>
      </c>
      <c r="E3904" s="10">
        <f t="shared" ca="1" si="300"/>
        <v>2.7073598283653126</v>
      </c>
      <c r="F3904" s="10">
        <f t="shared" ca="1" si="301"/>
        <v>0.22527897322433613</v>
      </c>
      <c r="G3904" s="14">
        <f t="shared" ca="1" si="302"/>
        <v>0.58911887189669743</v>
      </c>
      <c r="I3904" s="17">
        <f t="shared" ca="1" si="303"/>
        <v>0.22527897322433613</v>
      </c>
      <c r="J3904" s="17">
        <f t="shared" ca="1" si="304"/>
        <v>0.58911887189669743</v>
      </c>
    </row>
    <row r="3905" spans="1:10" x14ac:dyDescent="0.25">
      <c r="A3905">
        <v>3904</v>
      </c>
      <c r="B3905" s="9">
        <v>61</v>
      </c>
      <c r="C3905">
        <v>61.046644890000003</v>
      </c>
      <c r="D3905">
        <v>61.046644890000003</v>
      </c>
      <c r="E3905" s="10">
        <f t="shared" ca="1" si="300"/>
        <v>11.323715988365315</v>
      </c>
      <c r="F3905" s="10">
        <f t="shared" ca="1" si="301"/>
        <v>0.94224457503427306</v>
      </c>
      <c r="G3905" s="14">
        <f t="shared" ca="1" si="302"/>
        <v>0.82696628136789196</v>
      </c>
      <c r="I3905" s="17">
        <f t="shared" ca="1" si="303"/>
        <v>0.94224457503427306</v>
      </c>
      <c r="J3905" s="17">
        <f t="shared" ca="1" si="304"/>
        <v>0.82696628136789196</v>
      </c>
    </row>
    <row r="3906" spans="1:10" x14ac:dyDescent="0.25">
      <c r="A3906">
        <v>3905</v>
      </c>
      <c r="B3906" s="9">
        <v>72.8</v>
      </c>
      <c r="C3906">
        <v>72.806433350000006</v>
      </c>
      <c r="D3906">
        <v>72.806433350000006</v>
      </c>
      <c r="E3906" s="10">
        <f t="shared" ca="1" si="300"/>
        <v>23.083504448365318</v>
      </c>
      <c r="F3906" s="10">
        <f t="shared" ca="1" si="301"/>
        <v>1.9207746698697972</v>
      </c>
      <c r="G3906" s="14">
        <f t="shared" ca="1" si="302"/>
        <v>0.97261993940947633</v>
      </c>
      <c r="I3906" s="17">
        <f t="shared" ca="1" si="303"/>
        <v>1.9207746698697972</v>
      </c>
      <c r="J3906" s="17">
        <f t="shared" ca="1" si="304"/>
        <v>0.97261993940947633</v>
      </c>
    </row>
    <row r="3907" spans="1:10" x14ac:dyDescent="0.25">
      <c r="A3907">
        <v>3906</v>
      </c>
      <c r="B3907" s="9">
        <v>60.8</v>
      </c>
      <c r="C3907">
        <v>60.815611089999997</v>
      </c>
      <c r="D3907">
        <v>60.815611089999997</v>
      </c>
      <c r="E3907" s="10">
        <f t="shared" ref="E3907:E3970" ca="1" si="305">D3907-$M$2</f>
        <v>11.092682188365309</v>
      </c>
      <c r="F3907" s="10">
        <f t="shared" ref="F3907:F3970" ca="1" si="306">E3907/$M$3</f>
        <v>0.9230202899212212</v>
      </c>
      <c r="G3907" s="14">
        <f t="shared" ref="G3907:G3970" ca="1" si="307">_xlfn.NORM.S.DIST(F3907,TRUE)</f>
        <v>0.82200168417850106</v>
      </c>
      <c r="I3907" s="17">
        <f t="shared" ref="I3907:I3970" ca="1" si="308">F3907</f>
        <v>0.9230202899212212</v>
      </c>
      <c r="J3907" s="17">
        <f t="shared" ref="J3907:J3970" ca="1" si="309">G3907</f>
        <v>0.82200168417850106</v>
      </c>
    </row>
    <row r="3908" spans="1:10" x14ac:dyDescent="0.25">
      <c r="A3908">
        <v>3907</v>
      </c>
      <c r="B3908" s="9">
        <v>65.900000000000006</v>
      </c>
      <c r="C3908">
        <v>65.934587339999993</v>
      </c>
      <c r="D3908">
        <v>65.934587339999993</v>
      </c>
      <c r="E3908" s="10">
        <f t="shared" ca="1" si="305"/>
        <v>16.211658438365305</v>
      </c>
      <c r="F3908" s="10">
        <f t="shared" ca="1" si="306"/>
        <v>1.3489694753518313</v>
      </c>
      <c r="G3908" s="14">
        <f t="shared" ca="1" si="307"/>
        <v>0.91132661459783082</v>
      </c>
      <c r="I3908" s="17">
        <f t="shared" ca="1" si="308"/>
        <v>1.3489694753518313</v>
      </c>
      <c r="J3908" s="17">
        <f t="shared" ca="1" si="309"/>
        <v>0.91132661459783082</v>
      </c>
    </row>
    <row r="3909" spans="1:10" x14ac:dyDescent="0.25">
      <c r="A3909">
        <v>3908</v>
      </c>
      <c r="B3909" s="9">
        <v>44</v>
      </c>
      <c r="C3909">
        <v>44.048526719999998</v>
      </c>
      <c r="D3909">
        <v>44.048526719999998</v>
      </c>
      <c r="E3909" s="10">
        <f t="shared" ca="1" si="305"/>
        <v>-5.6744021816346901</v>
      </c>
      <c r="F3909" s="10">
        <f t="shared" ca="1" si="306"/>
        <v>-0.47216608732517085</v>
      </c>
      <c r="G3909" s="14">
        <f t="shared" ca="1" si="307"/>
        <v>0.31840412188262307</v>
      </c>
      <c r="I3909" s="17">
        <f t="shared" ca="1" si="308"/>
        <v>-0.47216608732517085</v>
      </c>
      <c r="J3909" s="17">
        <f t="shared" ca="1" si="309"/>
        <v>0.31840412188262307</v>
      </c>
    </row>
    <row r="3910" spans="1:10" x14ac:dyDescent="0.25">
      <c r="A3910">
        <v>3909</v>
      </c>
      <c r="B3910" s="9">
        <v>57.4</v>
      </c>
      <c r="C3910">
        <v>57.434050880000001</v>
      </c>
      <c r="D3910">
        <v>57.434050880000001</v>
      </c>
      <c r="E3910" s="10">
        <f t="shared" ca="1" si="305"/>
        <v>7.7111219783653127</v>
      </c>
      <c r="F3910" s="10">
        <f t="shared" ca="1" si="306"/>
        <v>0.64164121203742308</v>
      </c>
      <c r="G3910" s="14">
        <f t="shared" ca="1" si="307"/>
        <v>0.73944691608095492</v>
      </c>
      <c r="I3910" s="17">
        <f t="shared" ca="1" si="308"/>
        <v>0.64164121203742308</v>
      </c>
      <c r="J3910" s="17">
        <f t="shared" ca="1" si="309"/>
        <v>0.73944691608095492</v>
      </c>
    </row>
    <row r="3911" spans="1:10" x14ac:dyDescent="0.25">
      <c r="A3911">
        <v>3910</v>
      </c>
      <c r="B3911" s="9">
        <v>58.1</v>
      </c>
      <c r="C3911">
        <v>58.112364339999999</v>
      </c>
      <c r="D3911">
        <v>58.112364339999999</v>
      </c>
      <c r="E3911" s="10">
        <f t="shared" ca="1" si="305"/>
        <v>8.3894354383653109</v>
      </c>
      <c r="F3911" s="10">
        <f t="shared" ca="1" si="306"/>
        <v>0.69808356528210136</v>
      </c>
      <c r="G3911" s="14">
        <f t="shared" ca="1" si="307"/>
        <v>0.75743753229767985</v>
      </c>
      <c r="I3911" s="17">
        <f t="shared" ca="1" si="308"/>
        <v>0.69808356528210136</v>
      </c>
      <c r="J3911" s="17">
        <f t="shared" ca="1" si="309"/>
        <v>0.75743753229767985</v>
      </c>
    </row>
    <row r="3912" spans="1:10" x14ac:dyDescent="0.25">
      <c r="A3912">
        <v>3911</v>
      </c>
      <c r="B3912" s="9">
        <v>37.1</v>
      </c>
      <c r="C3912">
        <v>37.087710469999998</v>
      </c>
      <c r="D3912">
        <v>37.087710469999998</v>
      </c>
      <c r="E3912" s="10">
        <f t="shared" ca="1" si="305"/>
        <v>-12.635218431634691</v>
      </c>
      <c r="F3912" s="10">
        <f t="shared" ca="1" si="306"/>
        <v>-1.0513744811167336</v>
      </c>
      <c r="G3912" s="14">
        <f t="shared" ca="1" si="307"/>
        <v>0.14654331570798881</v>
      </c>
      <c r="I3912" s="17">
        <f t="shared" ca="1" si="308"/>
        <v>-1.0513744811167336</v>
      </c>
      <c r="J3912" s="17">
        <f t="shared" ca="1" si="309"/>
        <v>0.14654331570798881</v>
      </c>
    </row>
    <row r="3913" spans="1:10" x14ac:dyDescent="0.25">
      <c r="A3913">
        <v>3912</v>
      </c>
      <c r="B3913" s="9">
        <v>65.2</v>
      </c>
      <c r="C3913">
        <v>65.193036559999996</v>
      </c>
      <c r="D3913">
        <v>65.193036559999996</v>
      </c>
      <c r="E3913" s="10">
        <f t="shared" ca="1" si="305"/>
        <v>15.470107658365308</v>
      </c>
      <c r="F3913" s="10">
        <f t="shared" ca="1" si="306"/>
        <v>1.2872651549427589</v>
      </c>
      <c r="G3913" s="14">
        <f t="shared" ca="1" si="307"/>
        <v>0.90099905781904033</v>
      </c>
      <c r="I3913" s="17">
        <f t="shared" ca="1" si="308"/>
        <v>1.2872651549427589</v>
      </c>
      <c r="J3913" s="17">
        <f t="shared" ca="1" si="309"/>
        <v>0.90099905781904033</v>
      </c>
    </row>
    <row r="3914" spans="1:10" x14ac:dyDescent="0.25">
      <c r="A3914">
        <v>3913</v>
      </c>
      <c r="B3914" s="9">
        <v>67</v>
      </c>
      <c r="C3914">
        <v>67.022653070000004</v>
      </c>
      <c r="D3914">
        <v>67.022653070000004</v>
      </c>
      <c r="E3914" s="10">
        <f t="shared" ca="1" si="305"/>
        <v>17.299724168365316</v>
      </c>
      <c r="F3914" s="10">
        <f t="shared" ca="1" si="306"/>
        <v>1.439507248678767</v>
      </c>
      <c r="G3914" s="14">
        <f t="shared" ca="1" si="307"/>
        <v>0.92499657114802003</v>
      </c>
      <c r="I3914" s="17">
        <f t="shared" ca="1" si="308"/>
        <v>1.439507248678767</v>
      </c>
      <c r="J3914" s="17">
        <f t="shared" ca="1" si="309"/>
        <v>0.92499657114802003</v>
      </c>
    </row>
    <row r="3915" spans="1:10" x14ac:dyDescent="0.25">
      <c r="A3915">
        <v>3914</v>
      </c>
      <c r="B3915" s="9">
        <v>51.9</v>
      </c>
      <c r="C3915">
        <v>51.92081486</v>
      </c>
      <c r="D3915">
        <v>51.92081486</v>
      </c>
      <c r="E3915" s="10">
        <f t="shared" ca="1" si="305"/>
        <v>2.1978859583653119</v>
      </c>
      <c r="F3915" s="10">
        <f t="shared" ca="1" si="306"/>
        <v>0.18288573494262284</v>
      </c>
      <c r="G3915" s="14">
        <f t="shared" ca="1" si="307"/>
        <v>0.57255616200588344</v>
      </c>
      <c r="I3915" s="17">
        <f t="shared" ca="1" si="308"/>
        <v>0.18288573494262284</v>
      </c>
      <c r="J3915" s="17">
        <f t="shared" ca="1" si="309"/>
        <v>0.57255616200588344</v>
      </c>
    </row>
    <row r="3916" spans="1:10" x14ac:dyDescent="0.25">
      <c r="A3916">
        <v>3915</v>
      </c>
      <c r="B3916" s="9">
        <v>38.9</v>
      </c>
      <c r="C3916">
        <v>38.858825119999999</v>
      </c>
      <c r="D3916">
        <v>38.858825119999999</v>
      </c>
      <c r="E3916" s="10">
        <f t="shared" ca="1" si="305"/>
        <v>-10.864103781634689</v>
      </c>
      <c r="F3916" s="10">
        <f t="shared" ca="1" si="306"/>
        <v>-0.90400031768479328</v>
      </c>
      <c r="G3916" s="14">
        <f t="shared" ca="1" si="307"/>
        <v>0.18299761646785206</v>
      </c>
      <c r="I3916" s="17">
        <f t="shared" ca="1" si="308"/>
        <v>-0.90400031768479328</v>
      </c>
      <c r="J3916" s="17">
        <f t="shared" ca="1" si="309"/>
        <v>0.18299761646785206</v>
      </c>
    </row>
    <row r="3917" spans="1:10" x14ac:dyDescent="0.25">
      <c r="A3917">
        <v>3916</v>
      </c>
      <c r="B3917" s="9">
        <v>58.8</v>
      </c>
      <c r="C3917">
        <v>58.8296128</v>
      </c>
      <c r="D3917">
        <v>58.8296128</v>
      </c>
      <c r="E3917" s="10">
        <f t="shared" ca="1" si="305"/>
        <v>9.1066838983653113</v>
      </c>
      <c r="F3917" s="10">
        <f t="shared" ca="1" si="306"/>
        <v>0.75776569357647661</v>
      </c>
      <c r="G3917" s="14">
        <f t="shared" ca="1" si="307"/>
        <v>0.77570436829840117</v>
      </c>
      <c r="I3917" s="17">
        <f t="shared" ca="1" si="308"/>
        <v>0.75776569357647661</v>
      </c>
      <c r="J3917" s="17">
        <f t="shared" ca="1" si="309"/>
        <v>0.77570436829840117</v>
      </c>
    </row>
    <row r="3918" spans="1:10" x14ac:dyDescent="0.25">
      <c r="A3918">
        <v>3917</v>
      </c>
      <c r="B3918" s="9">
        <v>50.8</v>
      </c>
      <c r="C3918">
        <v>50.811754739999998</v>
      </c>
      <c r="D3918">
        <v>50.811754739999998</v>
      </c>
      <c r="E3918" s="10">
        <f t="shared" ca="1" si="305"/>
        <v>1.0888258383653096</v>
      </c>
      <c r="F3918" s="10">
        <f t="shared" ca="1" si="306"/>
        <v>9.0601021821014552E-2</v>
      </c>
      <c r="G3918" s="14">
        <f t="shared" ca="1" si="307"/>
        <v>0.53609519001114503</v>
      </c>
      <c r="I3918" s="17">
        <f t="shared" ca="1" si="308"/>
        <v>9.0601021821014552E-2</v>
      </c>
      <c r="J3918" s="17">
        <f t="shared" ca="1" si="309"/>
        <v>0.53609519001114503</v>
      </c>
    </row>
    <row r="3919" spans="1:10" x14ac:dyDescent="0.25">
      <c r="A3919">
        <v>3918</v>
      </c>
      <c r="B3919" s="9">
        <v>60.3</v>
      </c>
      <c r="C3919">
        <v>60.316613250000003</v>
      </c>
      <c r="D3919">
        <v>60.316613250000003</v>
      </c>
      <c r="E3919" s="10">
        <f t="shared" ca="1" si="305"/>
        <v>10.593684348365315</v>
      </c>
      <c r="F3919" s="10">
        <f t="shared" ca="1" si="306"/>
        <v>0.88149876040062003</v>
      </c>
      <c r="G3919" s="14">
        <f t="shared" ca="1" si="307"/>
        <v>0.81097603767168969</v>
      </c>
      <c r="I3919" s="17">
        <f t="shared" ca="1" si="308"/>
        <v>0.88149876040062003</v>
      </c>
      <c r="J3919" s="17">
        <f t="shared" ca="1" si="309"/>
        <v>0.81097603767168969</v>
      </c>
    </row>
    <row r="3920" spans="1:10" x14ac:dyDescent="0.25">
      <c r="A3920">
        <v>3919</v>
      </c>
      <c r="B3920" s="9">
        <v>49.1</v>
      </c>
      <c r="C3920">
        <v>49.093117280000001</v>
      </c>
      <c r="D3920">
        <v>49.093117280000001</v>
      </c>
      <c r="E3920" s="10">
        <f t="shared" ca="1" si="305"/>
        <v>-0.62981162163468696</v>
      </c>
      <c r="F3920" s="10">
        <f t="shared" ca="1" si="306"/>
        <v>-5.2406523122670634E-2</v>
      </c>
      <c r="G3920" s="14">
        <f t="shared" ca="1" si="307"/>
        <v>0.4791023882806329</v>
      </c>
      <c r="I3920" s="17">
        <f t="shared" ca="1" si="308"/>
        <v>-5.2406523122670634E-2</v>
      </c>
      <c r="J3920" s="17">
        <f t="shared" ca="1" si="309"/>
        <v>0.4791023882806329</v>
      </c>
    </row>
    <row r="3921" spans="1:10" x14ac:dyDescent="0.25">
      <c r="A3921">
        <v>3920</v>
      </c>
      <c r="B3921" s="9">
        <v>37.1</v>
      </c>
      <c r="C3921">
        <v>37.09508855</v>
      </c>
      <c r="D3921">
        <v>37.09508855</v>
      </c>
      <c r="E3921" s="10">
        <f t="shared" ca="1" si="305"/>
        <v>-12.627840351634688</v>
      </c>
      <c r="F3921" s="10">
        <f t="shared" ca="1" si="306"/>
        <v>-1.0507605522738244</v>
      </c>
      <c r="G3921" s="14">
        <f t="shared" ca="1" si="307"/>
        <v>0.1466842888001624</v>
      </c>
      <c r="I3921" s="17">
        <f t="shared" ca="1" si="308"/>
        <v>-1.0507605522738244</v>
      </c>
      <c r="J3921" s="17">
        <f t="shared" ca="1" si="309"/>
        <v>0.1466842888001624</v>
      </c>
    </row>
    <row r="3922" spans="1:10" x14ac:dyDescent="0.25">
      <c r="A3922">
        <v>3921</v>
      </c>
      <c r="B3922" s="9">
        <v>65.2</v>
      </c>
      <c r="C3922">
        <v>65.223475129999997</v>
      </c>
      <c r="D3922">
        <v>65.223475129999997</v>
      </c>
      <c r="E3922" s="10">
        <f t="shared" ca="1" si="305"/>
        <v>15.500546228365309</v>
      </c>
      <c r="F3922" s="10">
        <f t="shared" ca="1" si="306"/>
        <v>1.2897979434270135</v>
      </c>
      <c r="G3922" s="14">
        <f t="shared" ca="1" si="307"/>
        <v>0.90143958890347486</v>
      </c>
      <c r="I3922" s="17">
        <f t="shared" ca="1" si="308"/>
        <v>1.2897979434270135</v>
      </c>
      <c r="J3922" s="17">
        <f t="shared" ca="1" si="309"/>
        <v>0.90143958890347486</v>
      </c>
    </row>
    <row r="3923" spans="1:10" x14ac:dyDescent="0.25">
      <c r="A3923">
        <v>3922</v>
      </c>
      <c r="B3923" s="9">
        <v>26.2</v>
      </c>
      <c r="C3923">
        <v>26.154200880000001</v>
      </c>
      <c r="D3923">
        <v>26.154200880000001</v>
      </c>
      <c r="E3923" s="10">
        <f t="shared" ca="1" si="305"/>
        <v>-23.568728021634687</v>
      </c>
      <c r="F3923" s="10">
        <f t="shared" ca="1" si="306"/>
        <v>-1.9611500448846388</v>
      </c>
      <c r="G3923" s="14">
        <f t="shared" ca="1" si="307"/>
        <v>2.4930761145342654E-2</v>
      </c>
      <c r="I3923" s="17">
        <f t="shared" ca="1" si="308"/>
        <v>-1.9611500448846388</v>
      </c>
      <c r="J3923" s="17">
        <f t="shared" ca="1" si="309"/>
        <v>2.4930761145342654E-2</v>
      </c>
    </row>
    <row r="3924" spans="1:10" x14ac:dyDescent="0.25">
      <c r="A3924">
        <v>3923</v>
      </c>
      <c r="B3924" s="9">
        <v>53.8</v>
      </c>
      <c r="C3924">
        <v>53.7722677</v>
      </c>
      <c r="D3924">
        <v>53.7722677</v>
      </c>
      <c r="E3924" s="10">
        <f t="shared" ca="1" si="305"/>
        <v>4.0493387983653122</v>
      </c>
      <c r="F3924" s="10">
        <f t="shared" ca="1" si="306"/>
        <v>0.33694482616446442</v>
      </c>
      <c r="G3924" s="14">
        <f t="shared" ca="1" si="307"/>
        <v>0.63192075364796252</v>
      </c>
      <c r="I3924" s="17">
        <f t="shared" ca="1" si="308"/>
        <v>0.33694482616446442</v>
      </c>
      <c r="J3924" s="17">
        <f t="shared" ca="1" si="309"/>
        <v>0.63192075364796252</v>
      </c>
    </row>
    <row r="3925" spans="1:10" x14ac:dyDescent="0.25">
      <c r="A3925">
        <v>3924</v>
      </c>
      <c r="B3925" s="9">
        <v>25.1</v>
      </c>
      <c r="C3925">
        <v>25.134690070000001</v>
      </c>
      <c r="D3925">
        <v>25.134690070000001</v>
      </c>
      <c r="E3925" s="10">
        <f t="shared" ca="1" si="305"/>
        <v>-24.588238831634687</v>
      </c>
      <c r="F3925" s="10">
        <f t="shared" ca="1" si="306"/>
        <v>-2.0459833744116516</v>
      </c>
      <c r="G3925" s="14">
        <f t="shared" ca="1" si="307"/>
        <v>2.0379003219679705E-2</v>
      </c>
      <c r="I3925" s="17">
        <f t="shared" ca="1" si="308"/>
        <v>-2.0459833744116516</v>
      </c>
      <c r="J3925" s="17">
        <f t="shared" ca="1" si="309"/>
        <v>2.0379003219679705E-2</v>
      </c>
    </row>
    <row r="3926" spans="1:10" x14ac:dyDescent="0.25">
      <c r="A3926">
        <v>3925</v>
      </c>
      <c r="B3926" s="9">
        <v>55.3</v>
      </c>
      <c r="C3926">
        <v>55.290656990000002</v>
      </c>
      <c r="D3926">
        <v>55.290656990000002</v>
      </c>
      <c r="E3926" s="10">
        <f t="shared" ca="1" si="305"/>
        <v>5.567728088365314</v>
      </c>
      <c r="F3926" s="10">
        <f t="shared" ca="1" si="306"/>
        <v>0.46328975328579342</v>
      </c>
      <c r="G3926" s="14">
        <f t="shared" ca="1" si="307"/>
        <v>0.67842165524826659</v>
      </c>
      <c r="I3926" s="17">
        <f t="shared" ca="1" si="308"/>
        <v>0.46328975328579342</v>
      </c>
      <c r="J3926" s="17">
        <f t="shared" ca="1" si="309"/>
        <v>0.67842165524826659</v>
      </c>
    </row>
    <row r="3927" spans="1:10" x14ac:dyDescent="0.25">
      <c r="A3927">
        <v>3926</v>
      </c>
      <c r="B3927" s="9">
        <v>30.9</v>
      </c>
      <c r="C3927">
        <v>30.90419992</v>
      </c>
      <c r="D3927">
        <v>30.90419992</v>
      </c>
      <c r="E3927" s="10">
        <f t="shared" ca="1" si="305"/>
        <v>-18.818728981634688</v>
      </c>
      <c r="F3927" s="10">
        <f t="shared" ca="1" si="306"/>
        <v>-1.565903393391739</v>
      </c>
      <c r="G3927" s="14">
        <f t="shared" ca="1" si="307"/>
        <v>5.8685617661183125E-2</v>
      </c>
      <c r="I3927" s="17">
        <f t="shared" ca="1" si="308"/>
        <v>-1.565903393391739</v>
      </c>
      <c r="J3927" s="17">
        <f t="shared" ca="1" si="309"/>
        <v>5.8685617661183125E-2</v>
      </c>
    </row>
    <row r="3928" spans="1:10" x14ac:dyDescent="0.25">
      <c r="A3928">
        <v>3927</v>
      </c>
      <c r="B3928" s="9">
        <v>62.2</v>
      </c>
      <c r="C3928">
        <v>62.155769530000001</v>
      </c>
      <c r="D3928">
        <v>62.155769530000001</v>
      </c>
      <c r="E3928" s="10">
        <f t="shared" ca="1" si="305"/>
        <v>12.432840628365312</v>
      </c>
      <c r="F3928" s="10">
        <f t="shared" ca="1" si="306"/>
        <v>1.0345346568546405</v>
      </c>
      <c r="G3928" s="14">
        <f t="shared" ca="1" si="307"/>
        <v>0.84955685820090276</v>
      </c>
      <c r="I3928" s="17">
        <f t="shared" ca="1" si="308"/>
        <v>1.0345346568546405</v>
      </c>
      <c r="J3928" s="17">
        <f t="shared" ca="1" si="309"/>
        <v>0.84955685820090276</v>
      </c>
    </row>
    <row r="3929" spans="1:10" x14ac:dyDescent="0.25">
      <c r="A3929">
        <v>3928</v>
      </c>
      <c r="B3929" s="9">
        <v>45.3</v>
      </c>
      <c r="C3929">
        <v>45.262355360000001</v>
      </c>
      <c r="D3929">
        <v>45.262355360000001</v>
      </c>
      <c r="E3929" s="10">
        <f t="shared" ca="1" si="305"/>
        <v>-4.4605735416346874</v>
      </c>
      <c r="F3929" s="10">
        <f t="shared" ca="1" si="306"/>
        <v>-0.37116360260757775</v>
      </c>
      <c r="G3929" s="14">
        <f t="shared" ca="1" si="307"/>
        <v>0.35525784040564479</v>
      </c>
      <c r="I3929" s="17">
        <f t="shared" ca="1" si="308"/>
        <v>-0.37116360260757775</v>
      </c>
      <c r="J3929" s="17">
        <f t="shared" ca="1" si="309"/>
        <v>0.35525784040564479</v>
      </c>
    </row>
    <row r="3930" spans="1:10" x14ac:dyDescent="0.25">
      <c r="A3930">
        <v>3929</v>
      </c>
      <c r="B3930" s="9">
        <v>51.3</v>
      </c>
      <c r="C3930">
        <v>51.297093369999999</v>
      </c>
      <c r="D3930">
        <v>51.297093369999999</v>
      </c>
      <c r="E3930" s="10">
        <f t="shared" ca="1" si="305"/>
        <v>1.5741644683653107</v>
      </c>
      <c r="F3930" s="10">
        <f t="shared" ca="1" si="306"/>
        <v>0.13098597068779411</v>
      </c>
      <c r="G3930" s="14">
        <f t="shared" ca="1" si="307"/>
        <v>0.55210679722526468</v>
      </c>
      <c r="I3930" s="17">
        <f t="shared" ca="1" si="308"/>
        <v>0.13098597068779411</v>
      </c>
      <c r="J3930" s="17">
        <f t="shared" ca="1" si="309"/>
        <v>0.55210679722526468</v>
      </c>
    </row>
    <row r="3931" spans="1:10" x14ac:dyDescent="0.25">
      <c r="A3931">
        <v>3930</v>
      </c>
      <c r="B3931" s="9">
        <v>50.6</v>
      </c>
      <c r="C3931">
        <v>50.558413020000003</v>
      </c>
      <c r="D3931">
        <v>50.558413020000003</v>
      </c>
      <c r="E3931" s="10">
        <f t="shared" ca="1" si="305"/>
        <v>0.835484118365315</v>
      </c>
      <c r="F3931" s="10">
        <f t="shared" ca="1" si="306"/>
        <v>6.9520498294540378E-2</v>
      </c>
      <c r="G3931" s="14">
        <f t="shared" ca="1" si="307"/>
        <v>0.52771234157686009</v>
      </c>
      <c r="I3931" s="17">
        <f t="shared" ca="1" si="308"/>
        <v>6.9520498294540378E-2</v>
      </c>
      <c r="J3931" s="17">
        <f t="shared" ca="1" si="309"/>
        <v>0.52771234157686009</v>
      </c>
    </row>
    <row r="3932" spans="1:10" x14ac:dyDescent="0.25">
      <c r="A3932">
        <v>3931</v>
      </c>
      <c r="B3932" s="9">
        <v>59</v>
      </c>
      <c r="C3932">
        <v>59.01771866</v>
      </c>
      <c r="D3932">
        <v>59.01771866</v>
      </c>
      <c r="E3932" s="10">
        <f t="shared" ca="1" si="305"/>
        <v>9.2947897583653116</v>
      </c>
      <c r="F3932" s="10">
        <f t="shared" ca="1" si="306"/>
        <v>0.77341795174855243</v>
      </c>
      <c r="G3932" s="14">
        <f t="shared" ca="1" si="307"/>
        <v>0.78036246541769172</v>
      </c>
      <c r="I3932" s="17">
        <f t="shared" ca="1" si="308"/>
        <v>0.77341795174855243</v>
      </c>
      <c r="J3932" s="17">
        <f t="shared" ca="1" si="309"/>
        <v>0.78036246541769172</v>
      </c>
    </row>
    <row r="3933" spans="1:10" x14ac:dyDescent="0.25">
      <c r="A3933">
        <v>3932</v>
      </c>
      <c r="B3933" s="9">
        <v>37.700000000000003</v>
      </c>
      <c r="C3933">
        <v>37.721384450000002</v>
      </c>
      <c r="D3933">
        <v>37.721384450000002</v>
      </c>
      <c r="E3933" s="10">
        <f t="shared" ca="1" si="305"/>
        <v>-12.001544451634686</v>
      </c>
      <c r="F3933" s="10">
        <f t="shared" ca="1" si="306"/>
        <v>-0.99864657177947602</v>
      </c>
      <c r="G3933" s="14">
        <f t="shared" ca="1" si="307"/>
        <v>0.15898296555560296</v>
      </c>
      <c r="I3933" s="17">
        <f t="shared" ca="1" si="308"/>
        <v>-0.99864657177947602</v>
      </c>
      <c r="J3933" s="17">
        <f t="shared" ca="1" si="309"/>
        <v>0.15898296555560296</v>
      </c>
    </row>
    <row r="3934" spans="1:10" x14ac:dyDescent="0.25">
      <c r="A3934">
        <v>3933</v>
      </c>
      <c r="B3934" s="9">
        <v>37.700000000000003</v>
      </c>
      <c r="C3934">
        <v>37.73900854</v>
      </c>
      <c r="D3934">
        <v>37.73900854</v>
      </c>
      <c r="E3934" s="10">
        <f t="shared" ca="1" si="305"/>
        <v>-11.983920361634688</v>
      </c>
      <c r="F3934" s="10">
        <f t="shared" ca="1" si="306"/>
        <v>-0.9971800741024347</v>
      </c>
      <c r="G3934" s="14">
        <f t="shared" ca="1" si="307"/>
        <v>0.15933855551613654</v>
      </c>
      <c r="I3934" s="17">
        <f t="shared" ca="1" si="308"/>
        <v>-0.9971800741024347</v>
      </c>
      <c r="J3934" s="17">
        <f t="shared" ca="1" si="309"/>
        <v>0.15933855551613654</v>
      </c>
    </row>
    <row r="3935" spans="1:10" x14ac:dyDescent="0.25">
      <c r="A3935">
        <v>3934</v>
      </c>
      <c r="B3935" s="9">
        <v>55.5</v>
      </c>
      <c r="C3935">
        <v>55.5411091</v>
      </c>
      <c r="D3935">
        <v>55.5411091</v>
      </c>
      <c r="E3935" s="10">
        <f t="shared" ca="1" si="305"/>
        <v>5.8181801983653116</v>
      </c>
      <c r="F3935" s="10">
        <f t="shared" ca="1" si="306"/>
        <v>0.48412983283175276</v>
      </c>
      <c r="G3935" s="14">
        <f t="shared" ca="1" si="307"/>
        <v>0.68585313487633159</v>
      </c>
      <c r="I3935" s="17">
        <f t="shared" ca="1" si="308"/>
        <v>0.48412983283175276</v>
      </c>
      <c r="J3935" s="17">
        <f t="shared" ca="1" si="309"/>
        <v>0.68585313487633159</v>
      </c>
    </row>
    <row r="3936" spans="1:10" x14ac:dyDescent="0.25">
      <c r="A3936">
        <v>3935</v>
      </c>
      <c r="B3936" s="9">
        <v>34.700000000000003</v>
      </c>
      <c r="C3936">
        <v>34.674807749999999</v>
      </c>
      <c r="D3936">
        <v>34.674807749999999</v>
      </c>
      <c r="E3936" s="10">
        <f t="shared" ca="1" si="305"/>
        <v>-15.048121151634689</v>
      </c>
      <c r="F3936" s="10">
        <f t="shared" ca="1" si="306"/>
        <v>-1.252151726001842</v>
      </c>
      <c r="G3936" s="14">
        <f t="shared" ca="1" si="307"/>
        <v>0.10525729124193453</v>
      </c>
      <c r="I3936" s="17">
        <f t="shared" ca="1" si="308"/>
        <v>-1.252151726001842</v>
      </c>
      <c r="J3936" s="17">
        <f t="shared" ca="1" si="309"/>
        <v>0.10525729124193453</v>
      </c>
    </row>
    <row r="3937" spans="1:10" x14ac:dyDescent="0.25">
      <c r="A3937">
        <v>3936</v>
      </c>
      <c r="B3937" s="9">
        <v>55.9</v>
      </c>
      <c r="C3937">
        <v>55.87909939</v>
      </c>
      <c r="D3937">
        <v>55.87909939</v>
      </c>
      <c r="E3937" s="10">
        <f t="shared" ca="1" si="305"/>
        <v>6.1561704883653121</v>
      </c>
      <c r="F3937" s="10">
        <f t="shared" ca="1" si="306"/>
        <v>0.51225395017044051</v>
      </c>
      <c r="G3937" s="14">
        <f t="shared" ca="1" si="307"/>
        <v>0.69576335525369748</v>
      </c>
      <c r="I3937" s="17">
        <f t="shared" ca="1" si="308"/>
        <v>0.51225395017044051</v>
      </c>
      <c r="J3937" s="17">
        <f t="shared" ca="1" si="309"/>
        <v>0.69576335525369748</v>
      </c>
    </row>
    <row r="3938" spans="1:10" x14ac:dyDescent="0.25">
      <c r="A3938">
        <v>3937</v>
      </c>
      <c r="B3938" s="9">
        <v>39.200000000000003</v>
      </c>
      <c r="C3938">
        <v>39.170473919999999</v>
      </c>
      <c r="D3938">
        <v>39.170473919999999</v>
      </c>
      <c r="E3938" s="10">
        <f t="shared" ca="1" si="305"/>
        <v>-10.552454981634689</v>
      </c>
      <c r="F3938" s="10">
        <f t="shared" ca="1" si="306"/>
        <v>-0.87806807146653287</v>
      </c>
      <c r="G3938" s="14">
        <f t="shared" ca="1" si="307"/>
        <v>0.18995338936054168</v>
      </c>
      <c r="I3938" s="17">
        <f t="shared" ca="1" si="308"/>
        <v>-0.87806807146653287</v>
      </c>
      <c r="J3938" s="17">
        <f t="shared" ca="1" si="309"/>
        <v>0.18995338936054168</v>
      </c>
    </row>
    <row r="3939" spans="1:10" x14ac:dyDescent="0.25">
      <c r="A3939">
        <v>3938</v>
      </c>
      <c r="B3939" s="9">
        <v>61.1</v>
      </c>
      <c r="C3939">
        <v>61.145768400000001</v>
      </c>
      <c r="D3939">
        <v>61.145768400000001</v>
      </c>
      <c r="E3939" s="10">
        <f t="shared" ca="1" si="305"/>
        <v>11.422839498365313</v>
      </c>
      <c r="F3939" s="10">
        <f t="shared" ca="1" si="306"/>
        <v>0.95049262626161024</v>
      </c>
      <c r="G3939" s="14">
        <f t="shared" ca="1" si="307"/>
        <v>0.82906900056801647</v>
      </c>
      <c r="I3939" s="17">
        <f t="shared" ca="1" si="308"/>
        <v>0.95049262626161024</v>
      </c>
      <c r="J3939" s="17">
        <f t="shared" ca="1" si="309"/>
        <v>0.82906900056801647</v>
      </c>
    </row>
    <row r="3940" spans="1:10" x14ac:dyDescent="0.25">
      <c r="A3940">
        <v>3939</v>
      </c>
      <c r="B3940" s="9">
        <v>39</v>
      </c>
      <c r="C3940">
        <v>38.963124620000002</v>
      </c>
      <c r="D3940">
        <v>38.963124620000002</v>
      </c>
      <c r="E3940" s="10">
        <f t="shared" ca="1" si="305"/>
        <v>-10.759804281634686</v>
      </c>
      <c r="F3940" s="10">
        <f t="shared" ca="1" si="306"/>
        <v>-0.89532157316711325</v>
      </c>
      <c r="G3940" s="14">
        <f t="shared" ca="1" si="307"/>
        <v>0.18530760564109899</v>
      </c>
      <c r="I3940" s="17">
        <f t="shared" ca="1" si="308"/>
        <v>-0.89532157316711325</v>
      </c>
      <c r="J3940" s="17">
        <f t="shared" ca="1" si="309"/>
        <v>0.18530760564109899</v>
      </c>
    </row>
    <row r="3941" spans="1:10" x14ac:dyDescent="0.25">
      <c r="A3941">
        <v>3940</v>
      </c>
      <c r="B3941" s="9">
        <v>47.8</v>
      </c>
      <c r="C3941">
        <v>47.83706506</v>
      </c>
      <c r="D3941">
        <v>47.83706506</v>
      </c>
      <c r="E3941" s="10">
        <f t="shared" ca="1" si="305"/>
        <v>-1.8858638416346878</v>
      </c>
      <c r="F3941" s="10">
        <f t="shared" ca="1" si="306"/>
        <v>-0.15692242509961579</v>
      </c>
      <c r="G3941" s="14">
        <f t="shared" ca="1" si="307"/>
        <v>0.43765299306788874</v>
      </c>
      <c r="I3941" s="17">
        <f t="shared" ca="1" si="308"/>
        <v>-0.15692242509961579</v>
      </c>
      <c r="J3941" s="17">
        <f t="shared" ca="1" si="309"/>
        <v>0.43765299306788874</v>
      </c>
    </row>
    <row r="3942" spans="1:10" x14ac:dyDescent="0.25">
      <c r="A3942">
        <v>3941</v>
      </c>
      <c r="B3942" s="9">
        <v>69.2</v>
      </c>
      <c r="C3942">
        <v>69.242788989999994</v>
      </c>
      <c r="D3942">
        <v>69.242788989999994</v>
      </c>
      <c r="E3942" s="10">
        <f t="shared" ca="1" si="305"/>
        <v>19.519860088365306</v>
      </c>
      <c r="F3942" s="10">
        <f t="shared" ca="1" si="306"/>
        <v>1.6242443993286133</v>
      </c>
      <c r="G3942" s="14">
        <f t="shared" ca="1" si="307"/>
        <v>0.9478381707640422</v>
      </c>
      <c r="I3942" s="17">
        <f t="shared" ca="1" si="308"/>
        <v>1.6242443993286133</v>
      </c>
      <c r="J3942" s="17">
        <f t="shared" ca="1" si="309"/>
        <v>0.9478381707640422</v>
      </c>
    </row>
    <row r="3943" spans="1:10" x14ac:dyDescent="0.25">
      <c r="A3943">
        <v>3942</v>
      </c>
      <c r="B3943" s="9">
        <v>61.4</v>
      </c>
      <c r="C3943">
        <v>61.446260530000004</v>
      </c>
      <c r="D3943">
        <v>61.446260530000004</v>
      </c>
      <c r="E3943" s="10">
        <f t="shared" ca="1" si="305"/>
        <v>11.723331628365315</v>
      </c>
      <c r="F3943" s="10">
        <f t="shared" ca="1" si="306"/>
        <v>0.97549652777449769</v>
      </c>
      <c r="G3943" s="14">
        <f t="shared" ca="1" si="307"/>
        <v>0.83534298839588972</v>
      </c>
      <c r="I3943" s="17">
        <f t="shared" ca="1" si="308"/>
        <v>0.97549652777449769</v>
      </c>
      <c r="J3943" s="17">
        <f t="shared" ca="1" si="309"/>
        <v>0.83534298839588972</v>
      </c>
    </row>
    <row r="3944" spans="1:10" x14ac:dyDescent="0.25">
      <c r="A3944">
        <v>3943</v>
      </c>
      <c r="B3944" s="9">
        <v>49.3</v>
      </c>
      <c r="C3944">
        <v>49.255312889999999</v>
      </c>
      <c r="D3944">
        <v>49.255312889999999</v>
      </c>
      <c r="E3944" s="10">
        <f t="shared" ca="1" si="305"/>
        <v>-0.46761601163468924</v>
      </c>
      <c r="F3944" s="10">
        <f t="shared" ca="1" si="306"/>
        <v>-3.8910252660403884E-2</v>
      </c>
      <c r="G3944" s="14">
        <f t="shared" ca="1" si="307"/>
        <v>0.48448097115979138</v>
      </c>
      <c r="I3944" s="17">
        <f t="shared" ca="1" si="308"/>
        <v>-3.8910252660403884E-2</v>
      </c>
      <c r="J3944" s="17">
        <f t="shared" ca="1" si="309"/>
        <v>0.48448097115979138</v>
      </c>
    </row>
    <row r="3945" spans="1:10" x14ac:dyDescent="0.25">
      <c r="A3945">
        <v>3944</v>
      </c>
      <c r="B3945" s="9">
        <v>55.7</v>
      </c>
      <c r="C3945">
        <v>55.715689810000001</v>
      </c>
      <c r="D3945">
        <v>55.715689810000001</v>
      </c>
      <c r="E3945" s="10">
        <f t="shared" ca="1" si="305"/>
        <v>5.9927609083653124</v>
      </c>
      <c r="F3945" s="10">
        <f t="shared" ca="1" si="306"/>
        <v>0.49865666546091331</v>
      </c>
      <c r="G3945" s="14">
        <f t="shared" ca="1" si="307"/>
        <v>0.69098936103763464</v>
      </c>
      <c r="I3945" s="17">
        <f t="shared" ca="1" si="308"/>
        <v>0.49865666546091331</v>
      </c>
      <c r="J3945" s="17">
        <f t="shared" ca="1" si="309"/>
        <v>0.69098936103763464</v>
      </c>
    </row>
    <row r="3946" spans="1:10" x14ac:dyDescent="0.25">
      <c r="A3946">
        <v>3945</v>
      </c>
      <c r="B3946" s="9">
        <v>38.6</v>
      </c>
      <c r="C3946">
        <v>38.553210790000001</v>
      </c>
      <c r="D3946">
        <v>38.553210790000001</v>
      </c>
      <c r="E3946" s="10">
        <f t="shared" ca="1" si="305"/>
        <v>-11.169718111634687</v>
      </c>
      <c r="F3946" s="10">
        <f t="shared" ca="1" si="306"/>
        <v>-0.92943043663082681</v>
      </c>
      <c r="G3946" s="14">
        <f t="shared" ca="1" si="307"/>
        <v>0.17633303017197585</v>
      </c>
      <c r="I3946" s="17">
        <f t="shared" ca="1" si="308"/>
        <v>-0.92943043663082681</v>
      </c>
      <c r="J3946" s="17">
        <f t="shared" ca="1" si="309"/>
        <v>0.17633303017197585</v>
      </c>
    </row>
    <row r="3947" spans="1:10" x14ac:dyDescent="0.25">
      <c r="A3947">
        <v>3946</v>
      </c>
      <c r="B3947" s="9">
        <v>51</v>
      </c>
      <c r="C3947">
        <v>50.976625210000002</v>
      </c>
      <c r="D3947">
        <v>50.976625210000002</v>
      </c>
      <c r="E3947" s="10">
        <f t="shared" ca="1" si="305"/>
        <v>1.2536963083653134</v>
      </c>
      <c r="F3947" s="10">
        <f t="shared" ca="1" si="306"/>
        <v>0.10431986695104686</v>
      </c>
      <c r="G3947" s="14">
        <f t="shared" ca="1" si="307"/>
        <v>0.54154224380820315</v>
      </c>
      <c r="I3947" s="17">
        <f t="shared" ca="1" si="308"/>
        <v>0.10431986695104686</v>
      </c>
      <c r="J3947" s="17">
        <f t="shared" ca="1" si="309"/>
        <v>0.54154224380820315</v>
      </c>
    </row>
    <row r="3948" spans="1:10" x14ac:dyDescent="0.25">
      <c r="A3948">
        <v>3947</v>
      </c>
      <c r="B3948" s="9">
        <v>55.8</v>
      </c>
      <c r="C3948">
        <v>55.840294909999997</v>
      </c>
      <c r="D3948">
        <v>55.840294909999997</v>
      </c>
      <c r="E3948" s="10">
        <f t="shared" ca="1" si="305"/>
        <v>6.117366008365309</v>
      </c>
      <c r="F3948" s="10">
        <f t="shared" ca="1" si="306"/>
        <v>0.50902503566882318</v>
      </c>
      <c r="G3948" s="14">
        <f t="shared" ca="1" si="307"/>
        <v>0.69463266214758357</v>
      </c>
      <c r="I3948" s="17">
        <f t="shared" ca="1" si="308"/>
        <v>0.50902503566882318</v>
      </c>
      <c r="J3948" s="17">
        <f t="shared" ca="1" si="309"/>
        <v>0.69463266214758357</v>
      </c>
    </row>
    <row r="3949" spans="1:10" x14ac:dyDescent="0.25">
      <c r="A3949">
        <v>3948</v>
      </c>
      <c r="B3949" s="9">
        <v>56.3</v>
      </c>
      <c r="C3949">
        <v>56.256642909999997</v>
      </c>
      <c r="D3949">
        <v>56.256642909999997</v>
      </c>
      <c r="E3949" s="10">
        <f t="shared" ca="1" si="305"/>
        <v>6.5337140083653082</v>
      </c>
      <c r="F3949" s="10">
        <f t="shared" ca="1" si="306"/>
        <v>0.54366928537708537</v>
      </c>
      <c r="G3949" s="14">
        <f t="shared" ca="1" si="307"/>
        <v>0.70666546394943974</v>
      </c>
      <c r="I3949" s="17">
        <f t="shared" ca="1" si="308"/>
        <v>0.54366928537708537</v>
      </c>
      <c r="J3949" s="17">
        <f t="shared" ca="1" si="309"/>
        <v>0.70666546394943974</v>
      </c>
    </row>
    <row r="3950" spans="1:10" x14ac:dyDescent="0.25">
      <c r="A3950">
        <v>3949</v>
      </c>
      <c r="B3950" s="9">
        <v>40.1</v>
      </c>
      <c r="C3950">
        <v>40.147287089999999</v>
      </c>
      <c r="D3950">
        <v>40.147287089999999</v>
      </c>
      <c r="E3950" s="10">
        <f t="shared" ca="1" si="305"/>
        <v>-9.5756418116346893</v>
      </c>
      <c r="F3950" s="10">
        <f t="shared" ca="1" si="306"/>
        <v>-0.79678760565476192</v>
      </c>
      <c r="G3950" s="14">
        <f t="shared" ca="1" si="307"/>
        <v>0.21278719729689932</v>
      </c>
      <c r="I3950" s="17">
        <f t="shared" ca="1" si="308"/>
        <v>-0.79678760565476192</v>
      </c>
      <c r="J3950" s="17">
        <f t="shared" ca="1" si="309"/>
        <v>0.21278719729689932</v>
      </c>
    </row>
    <row r="3951" spans="1:10" x14ac:dyDescent="0.25">
      <c r="A3951">
        <v>3950</v>
      </c>
      <c r="B3951" s="9">
        <v>61.7</v>
      </c>
      <c r="C3951">
        <v>61.7001901</v>
      </c>
      <c r="D3951">
        <v>61.7001901</v>
      </c>
      <c r="E3951" s="10">
        <f t="shared" ca="1" si="305"/>
        <v>11.977261198365312</v>
      </c>
      <c r="F3951" s="10">
        <f t="shared" ca="1" si="306"/>
        <v>0.99662596620434862</v>
      </c>
      <c r="G3951" s="14">
        <f t="shared" ca="1" si="307"/>
        <v>0.84052695135911915</v>
      </c>
      <c r="I3951" s="17">
        <f t="shared" ca="1" si="308"/>
        <v>0.99662596620434862</v>
      </c>
      <c r="J3951" s="17">
        <f t="shared" ca="1" si="309"/>
        <v>0.84052695135911915</v>
      </c>
    </row>
    <row r="3952" spans="1:10" x14ac:dyDescent="0.25">
      <c r="A3952">
        <v>3951</v>
      </c>
      <c r="B3952" s="9">
        <v>41</v>
      </c>
      <c r="C3952">
        <v>41.029004569999998</v>
      </c>
      <c r="D3952">
        <v>41.029004569999998</v>
      </c>
      <c r="E3952" s="10">
        <f t="shared" ca="1" si="305"/>
        <v>-8.6939243316346904</v>
      </c>
      <c r="F3952" s="10">
        <f t="shared" ca="1" si="306"/>
        <v>-0.72342003681989375</v>
      </c>
      <c r="G3952" s="14">
        <f t="shared" ca="1" si="307"/>
        <v>0.23471093241718466</v>
      </c>
      <c r="I3952" s="17">
        <f t="shared" ca="1" si="308"/>
        <v>-0.72342003681989375</v>
      </c>
      <c r="J3952" s="17">
        <f t="shared" ca="1" si="309"/>
        <v>0.23471093241718466</v>
      </c>
    </row>
    <row r="3953" spans="1:10" x14ac:dyDescent="0.25">
      <c r="A3953">
        <v>3952</v>
      </c>
      <c r="B3953" s="9">
        <v>34.200000000000003</v>
      </c>
      <c r="C3953">
        <v>34.230401299999997</v>
      </c>
      <c r="D3953">
        <v>34.230401299999997</v>
      </c>
      <c r="E3953" s="10">
        <f t="shared" ca="1" si="305"/>
        <v>-15.492527601634691</v>
      </c>
      <c r="F3953" s="10">
        <f t="shared" ca="1" si="306"/>
        <v>-1.2891307147943003</v>
      </c>
      <c r="G3953" s="14">
        <f t="shared" ca="1" si="307"/>
        <v>9.8676323540863892E-2</v>
      </c>
      <c r="I3953" s="17">
        <f t="shared" ca="1" si="308"/>
        <v>-1.2891307147943003</v>
      </c>
      <c r="J3953" s="17">
        <f t="shared" ca="1" si="309"/>
        <v>9.8676323540863892E-2</v>
      </c>
    </row>
    <row r="3954" spans="1:10" x14ac:dyDescent="0.25">
      <c r="A3954">
        <v>3953</v>
      </c>
      <c r="B3954" s="9">
        <v>59.1</v>
      </c>
      <c r="C3954">
        <v>59.110081229999999</v>
      </c>
      <c r="D3954">
        <v>59.110081229999999</v>
      </c>
      <c r="E3954" s="10">
        <f t="shared" ca="1" si="305"/>
        <v>9.3871523283653104</v>
      </c>
      <c r="F3954" s="10">
        <f t="shared" ca="1" si="306"/>
        <v>0.78110342625251739</v>
      </c>
      <c r="G3954" s="14">
        <f t="shared" ca="1" si="307"/>
        <v>0.78262916653554448</v>
      </c>
      <c r="I3954" s="17">
        <f t="shared" ca="1" si="308"/>
        <v>0.78110342625251739</v>
      </c>
      <c r="J3954" s="17">
        <f t="shared" ca="1" si="309"/>
        <v>0.78262916653554448</v>
      </c>
    </row>
    <row r="3955" spans="1:10" x14ac:dyDescent="0.25">
      <c r="A3955">
        <v>3954</v>
      </c>
      <c r="B3955" s="9">
        <v>34</v>
      </c>
      <c r="C3955">
        <v>33.979525430000002</v>
      </c>
      <c r="D3955">
        <v>33.979525430000002</v>
      </c>
      <c r="E3955" s="10">
        <f t="shared" ca="1" si="305"/>
        <v>-15.743403471634686</v>
      </c>
      <c r="F3955" s="10">
        <f t="shared" ca="1" si="306"/>
        <v>-1.3100060553412882</v>
      </c>
      <c r="G3955" s="14">
        <f t="shared" ca="1" si="307"/>
        <v>9.5096893557936379E-2</v>
      </c>
      <c r="I3955" s="17">
        <f t="shared" ca="1" si="308"/>
        <v>-1.3100060553412882</v>
      </c>
      <c r="J3955" s="17">
        <f t="shared" ca="1" si="309"/>
        <v>9.5096893557936379E-2</v>
      </c>
    </row>
    <row r="3956" spans="1:10" x14ac:dyDescent="0.25">
      <c r="A3956">
        <v>3955</v>
      </c>
      <c r="B3956" s="9">
        <v>52.5</v>
      </c>
      <c r="C3956">
        <v>52.521366950000001</v>
      </c>
      <c r="D3956">
        <v>52.521366950000001</v>
      </c>
      <c r="E3956" s="10">
        <f t="shared" ca="1" si="305"/>
        <v>2.7984380483653126</v>
      </c>
      <c r="F3956" s="10">
        <f t="shared" ca="1" si="306"/>
        <v>0.23285757717262948</v>
      </c>
      <c r="G3956" s="14">
        <f t="shared" ca="1" si="307"/>
        <v>0.59206399927596154</v>
      </c>
      <c r="I3956" s="17">
        <f t="shared" ca="1" si="308"/>
        <v>0.23285757717262948</v>
      </c>
      <c r="J3956" s="17">
        <f t="shared" ca="1" si="309"/>
        <v>0.59206399927596154</v>
      </c>
    </row>
    <row r="3957" spans="1:10" x14ac:dyDescent="0.25">
      <c r="A3957">
        <v>3956</v>
      </c>
      <c r="B3957" s="9">
        <v>41.1</v>
      </c>
      <c r="C3957">
        <v>41.132531210000003</v>
      </c>
      <c r="D3957">
        <v>41.132531210000003</v>
      </c>
      <c r="E3957" s="10">
        <f t="shared" ca="1" si="305"/>
        <v>-8.5903976916346849</v>
      </c>
      <c r="F3957" s="10">
        <f t="shared" ca="1" si="306"/>
        <v>-0.71480560185775255</v>
      </c>
      <c r="G3957" s="14">
        <f t="shared" ca="1" si="307"/>
        <v>0.23736458660892013</v>
      </c>
      <c r="I3957" s="17">
        <f t="shared" ca="1" si="308"/>
        <v>-0.71480560185775255</v>
      </c>
      <c r="J3957" s="17">
        <f t="shared" ca="1" si="309"/>
        <v>0.23736458660892013</v>
      </c>
    </row>
    <row r="3958" spans="1:10" x14ac:dyDescent="0.25">
      <c r="A3958">
        <v>3957</v>
      </c>
      <c r="B3958" s="9">
        <v>30.1</v>
      </c>
      <c r="C3958">
        <v>30.07280291</v>
      </c>
      <c r="D3958">
        <v>30.07280291</v>
      </c>
      <c r="E3958" s="10">
        <f t="shared" ca="1" si="305"/>
        <v>-19.650125991634688</v>
      </c>
      <c r="F3958" s="10">
        <f t="shared" ca="1" si="306"/>
        <v>-1.6350838040605606</v>
      </c>
      <c r="G3958" s="14">
        <f t="shared" ca="1" si="307"/>
        <v>5.1015740425802265E-2</v>
      </c>
      <c r="I3958" s="17">
        <f t="shared" ca="1" si="308"/>
        <v>-1.6350838040605606</v>
      </c>
      <c r="J3958" s="17">
        <f t="shared" ca="1" si="309"/>
        <v>5.1015740425802265E-2</v>
      </c>
    </row>
    <row r="3959" spans="1:10" x14ac:dyDescent="0.25">
      <c r="A3959">
        <v>3958</v>
      </c>
      <c r="B3959" s="9">
        <v>36.4</v>
      </c>
      <c r="C3959">
        <v>36.447376130000002</v>
      </c>
      <c r="D3959">
        <v>36.447376130000002</v>
      </c>
      <c r="E3959" s="10">
        <f t="shared" ca="1" si="305"/>
        <v>-13.275552771634686</v>
      </c>
      <c r="F3959" s="10">
        <f t="shared" ca="1" si="306"/>
        <v>-1.1046565979318381</v>
      </c>
      <c r="G3959" s="14">
        <f t="shared" ca="1" si="307"/>
        <v>0.13465420830823752</v>
      </c>
      <c r="I3959" s="17">
        <f t="shared" ca="1" si="308"/>
        <v>-1.1046565979318381</v>
      </c>
      <c r="J3959" s="17">
        <f t="shared" ca="1" si="309"/>
        <v>0.13465420830823752</v>
      </c>
    </row>
    <row r="3960" spans="1:10" x14ac:dyDescent="0.25">
      <c r="A3960">
        <v>3959</v>
      </c>
      <c r="B3960" s="9">
        <v>51</v>
      </c>
      <c r="C3960">
        <v>51.002007149999997</v>
      </c>
      <c r="D3960">
        <v>51.002007149999997</v>
      </c>
      <c r="E3960" s="10">
        <f t="shared" ca="1" si="305"/>
        <v>1.2790782483653089</v>
      </c>
      <c r="F3960" s="10">
        <f t="shared" ca="1" si="306"/>
        <v>0.10643189407124433</v>
      </c>
      <c r="G3960" s="14">
        <f t="shared" ca="1" si="307"/>
        <v>0.54238015551293406</v>
      </c>
      <c r="I3960" s="17">
        <f t="shared" ca="1" si="308"/>
        <v>0.10643189407124433</v>
      </c>
      <c r="J3960" s="17">
        <f t="shared" ca="1" si="309"/>
        <v>0.54238015551293406</v>
      </c>
    </row>
    <row r="3961" spans="1:10" x14ac:dyDescent="0.25">
      <c r="A3961">
        <v>3960</v>
      </c>
      <c r="B3961" s="9">
        <v>42.8</v>
      </c>
      <c r="C3961">
        <v>42.842150930000003</v>
      </c>
      <c r="D3961">
        <v>42.842150930000003</v>
      </c>
      <c r="E3961" s="10">
        <f t="shared" ca="1" si="305"/>
        <v>-6.8807779716346857</v>
      </c>
      <c r="F3961" s="10">
        <f t="shared" ca="1" si="306"/>
        <v>-0.57254842160025321</v>
      </c>
      <c r="G3961" s="14">
        <f t="shared" ca="1" si="307"/>
        <v>0.2834752456436348</v>
      </c>
      <c r="I3961" s="17">
        <f t="shared" ca="1" si="308"/>
        <v>-0.57254842160025321</v>
      </c>
      <c r="J3961" s="17">
        <f t="shared" ca="1" si="309"/>
        <v>0.2834752456436348</v>
      </c>
    </row>
    <row r="3962" spans="1:10" x14ac:dyDescent="0.25">
      <c r="A3962">
        <v>3961</v>
      </c>
      <c r="B3962" s="9">
        <v>55</v>
      </c>
      <c r="C3962">
        <v>55.008085100000002</v>
      </c>
      <c r="D3962">
        <v>55.008085100000002</v>
      </c>
      <c r="E3962" s="10">
        <f t="shared" ca="1" si="305"/>
        <v>5.2851561983653141</v>
      </c>
      <c r="F3962" s="10">
        <f t="shared" ca="1" si="306"/>
        <v>0.43977699204352588</v>
      </c>
      <c r="G3962" s="14">
        <f t="shared" ca="1" si="307"/>
        <v>0.66995068341767527</v>
      </c>
      <c r="I3962" s="17">
        <f t="shared" ca="1" si="308"/>
        <v>0.43977699204352588</v>
      </c>
      <c r="J3962" s="17">
        <f t="shared" ca="1" si="309"/>
        <v>0.66995068341767527</v>
      </c>
    </row>
    <row r="3963" spans="1:10" x14ac:dyDescent="0.25">
      <c r="A3963">
        <v>3962</v>
      </c>
      <c r="B3963" s="9">
        <v>33.700000000000003</v>
      </c>
      <c r="C3963">
        <v>33.734512330000001</v>
      </c>
      <c r="D3963">
        <v>33.734512330000001</v>
      </c>
      <c r="E3963" s="10">
        <f t="shared" ca="1" si="305"/>
        <v>-15.988416571634687</v>
      </c>
      <c r="F3963" s="10">
        <f t="shared" ca="1" si="306"/>
        <v>-1.3303935557452664</v>
      </c>
      <c r="G3963" s="14">
        <f t="shared" ca="1" si="307"/>
        <v>9.1694318355605972E-2</v>
      </c>
      <c r="I3963" s="17">
        <f t="shared" ca="1" si="308"/>
        <v>-1.3303935557452664</v>
      </c>
      <c r="J3963" s="17">
        <f t="shared" ca="1" si="309"/>
        <v>9.1694318355605972E-2</v>
      </c>
    </row>
    <row r="3964" spans="1:10" x14ac:dyDescent="0.25">
      <c r="A3964">
        <v>3963</v>
      </c>
      <c r="B3964" s="9">
        <v>58.1</v>
      </c>
      <c r="C3964">
        <v>58.107248579999997</v>
      </c>
      <c r="D3964">
        <v>58.107248579999997</v>
      </c>
      <c r="E3964" s="10">
        <f t="shared" ca="1" si="305"/>
        <v>8.3843196783653084</v>
      </c>
      <c r="F3964" s="10">
        <f t="shared" ca="1" si="306"/>
        <v>0.69765788372031257</v>
      </c>
      <c r="G3964" s="14">
        <f t="shared" ca="1" si="307"/>
        <v>0.7573044135927981</v>
      </c>
      <c r="I3964" s="17">
        <f t="shared" ca="1" si="308"/>
        <v>0.69765788372031257</v>
      </c>
      <c r="J3964" s="17">
        <f t="shared" ca="1" si="309"/>
        <v>0.7573044135927981</v>
      </c>
    </row>
    <row r="3965" spans="1:10" x14ac:dyDescent="0.25">
      <c r="A3965">
        <v>3964</v>
      </c>
      <c r="B3965" s="9">
        <v>44.4</v>
      </c>
      <c r="C3965">
        <v>44.406482169999997</v>
      </c>
      <c r="D3965">
        <v>44.406482169999997</v>
      </c>
      <c r="E3965" s="10">
        <f t="shared" ca="1" si="305"/>
        <v>-5.3164467316346915</v>
      </c>
      <c r="F3965" s="10">
        <f t="shared" ca="1" si="306"/>
        <v>-0.44238067225356409</v>
      </c>
      <c r="G3965" s="14">
        <f t="shared" ca="1" si="307"/>
        <v>0.32910688138596367</v>
      </c>
      <c r="I3965" s="17">
        <f t="shared" ca="1" si="308"/>
        <v>-0.44238067225356409</v>
      </c>
      <c r="J3965" s="17">
        <f t="shared" ca="1" si="309"/>
        <v>0.32910688138596367</v>
      </c>
    </row>
    <row r="3966" spans="1:10" x14ac:dyDescent="0.25">
      <c r="A3966">
        <v>3965</v>
      </c>
      <c r="B3966" s="9">
        <v>52.4</v>
      </c>
      <c r="C3966">
        <v>52.370656609999997</v>
      </c>
      <c r="D3966">
        <v>52.370656609999997</v>
      </c>
      <c r="E3966" s="10">
        <f t="shared" ca="1" si="305"/>
        <v>2.6477277083653092</v>
      </c>
      <c r="F3966" s="10">
        <f t="shared" ca="1" si="306"/>
        <v>0.22031699416856262</v>
      </c>
      <c r="G3966" s="14">
        <f t="shared" ca="1" si="307"/>
        <v>0.58718785706278509</v>
      </c>
      <c r="I3966" s="17">
        <f t="shared" ca="1" si="308"/>
        <v>0.22031699416856262</v>
      </c>
      <c r="J3966" s="17">
        <f t="shared" ca="1" si="309"/>
        <v>0.58718785706278509</v>
      </c>
    </row>
    <row r="3967" spans="1:10" x14ac:dyDescent="0.25">
      <c r="A3967">
        <v>3966</v>
      </c>
      <c r="B3967" s="9">
        <v>58.2</v>
      </c>
      <c r="C3967">
        <v>58.226590360000003</v>
      </c>
      <c r="D3967">
        <v>58.226590360000003</v>
      </c>
      <c r="E3967" s="10">
        <f t="shared" ca="1" si="305"/>
        <v>8.5036614583653147</v>
      </c>
      <c r="F3967" s="10">
        <f t="shared" ca="1" si="306"/>
        <v>0.70758829392271227</v>
      </c>
      <c r="G3967" s="14">
        <f t="shared" ca="1" si="307"/>
        <v>0.76039951778582449</v>
      </c>
      <c r="I3967" s="17">
        <f t="shared" ca="1" si="308"/>
        <v>0.70758829392271227</v>
      </c>
      <c r="J3967" s="17">
        <f t="shared" ca="1" si="309"/>
        <v>0.76039951778582449</v>
      </c>
    </row>
    <row r="3968" spans="1:10" x14ac:dyDescent="0.25">
      <c r="A3968">
        <v>3967</v>
      </c>
      <c r="B3968" s="9">
        <v>47.4</v>
      </c>
      <c r="C3968">
        <v>47.427742070000001</v>
      </c>
      <c r="D3968">
        <v>47.427742070000001</v>
      </c>
      <c r="E3968" s="10">
        <f t="shared" ca="1" si="305"/>
        <v>-2.2951868316346875</v>
      </c>
      <c r="F3968" s="10">
        <f t="shared" ca="1" si="306"/>
        <v>-0.19098212486253652</v>
      </c>
      <c r="G3968" s="14">
        <f t="shared" ca="1" si="307"/>
        <v>0.42426979884201504</v>
      </c>
      <c r="I3968" s="17">
        <f t="shared" ca="1" si="308"/>
        <v>-0.19098212486253652</v>
      </c>
      <c r="J3968" s="17">
        <f t="shared" ca="1" si="309"/>
        <v>0.42426979884201504</v>
      </c>
    </row>
    <row r="3969" spans="1:10" x14ac:dyDescent="0.25">
      <c r="A3969">
        <v>3968</v>
      </c>
      <c r="B3969" s="9">
        <v>45.6</v>
      </c>
      <c r="C3969">
        <v>45.614714839999998</v>
      </c>
      <c r="D3969">
        <v>45.614714839999998</v>
      </c>
      <c r="E3969" s="10">
        <f t="shared" ca="1" si="305"/>
        <v>-4.1082140616346905</v>
      </c>
      <c r="F3969" s="10">
        <f t="shared" ca="1" si="306"/>
        <v>-0.34184382729415408</v>
      </c>
      <c r="G3969" s="14">
        <f t="shared" ca="1" si="307"/>
        <v>0.36623421243466969</v>
      </c>
      <c r="I3969" s="17">
        <f t="shared" ca="1" si="308"/>
        <v>-0.34184382729415408</v>
      </c>
      <c r="J3969" s="17">
        <f t="shared" ca="1" si="309"/>
        <v>0.36623421243466969</v>
      </c>
    </row>
    <row r="3970" spans="1:10" x14ac:dyDescent="0.25">
      <c r="A3970">
        <v>3969</v>
      </c>
      <c r="B3970" s="9">
        <v>46.7</v>
      </c>
      <c r="C3970">
        <v>46.67068956</v>
      </c>
      <c r="D3970">
        <v>46.67068956</v>
      </c>
      <c r="E3970" s="10">
        <f t="shared" ca="1" si="305"/>
        <v>-3.0522393416346887</v>
      </c>
      <c r="F3970" s="10">
        <f t="shared" ca="1" si="306"/>
        <v>-0.25397634171648259</v>
      </c>
      <c r="G3970" s="14">
        <f t="shared" ca="1" si="307"/>
        <v>0.39975691776469252</v>
      </c>
      <c r="I3970" s="17">
        <f t="shared" ca="1" si="308"/>
        <v>-0.25397634171648259</v>
      </c>
      <c r="J3970" s="17">
        <f t="shared" ca="1" si="309"/>
        <v>0.39975691776469252</v>
      </c>
    </row>
    <row r="3971" spans="1:10" x14ac:dyDescent="0.25">
      <c r="A3971">
        <v>3970</v>
      </c>
      <c r="B3971" s="9">
        <v>33.200000000000003</v>
      </c>
      <c r="C3971">
        <v>33.243521899999998</v>
      </c>
      <c r="D3971">
        <v>33.243521899999998</v>
      </c>
      <c r="E3971" s="10">
        <f t="shared" ref="E3971:E4034" ca="1" si="310">D3971-$M$2</f>
        <v>-16.479407001634691</v>
      </c>
      <c r="F3971" s="10">
        <f t="shared" ref="F3971:F4034" ca="1" si="311">E3971/$M$3</f>
        <v>-1.3712487899754948</v>
      </c>
      <c r="G3971" s="14">
        <f t="shared" ref="G3971:G4034" ca="1" si="312">_xlfn.NORM.S.DIST(F3971,TRUE)</f>
        <v>8.5148706749107447E-2</v>
      </c>
      <c r="I3971" s="17">
        <f t="shared" ref="I3971:I4034" ca="1" si="313">F3971</f>
        <v>-1.3712487899754948</v>
      </c>
      <c r="J3971" s="17">
        <f t="shared" ref="J3971:J4034" ca="1" si="314">G3971</f>
        <v>8.5148706749107447E-2</v>
      </c>
    </row>
    <row r="3972" spans="1:10" x14ac:dyDescent="0.25">
      <c r="A3972">
        <v>3971</v>
      </c>
      <c r="B3972" s="9">
        <v>81.3</v>
      </c>
      <c r="C3972">
        <v>81.262237650000003</v>
      </c>
      <c r="D3972">
        <v>81.262237650000003</v>
      </c>
      <c r="E3972" s="10">
        <f t="shared" ca="1" si="310"/>
        <v>31.539308748365315</v>
      </c>
      <c r="F3972" s="10">
        <f t="shared" ca="1" si="311"/>
        <v>2.624380777388982</v>
      </c>
      <c r="G3972" s="14">
        <f t="shared" ca="1" si="312"/>
        <v>0.99565966612948997</v>
      </c>
      <c r="I3972" s="17">
        <f t="shared" ca="1" si="313"/>
        <v>2.624380777388982</v>
      </c>
      <c r="J3972" s="17">
        <f t="shared" ca="1" si="314"/>
        <v>0.99565966612948997</v>
      </c>
    </row>
    <row r="3973" spans="1:10" x14ac:dyDescent="0.25">
      <c r="A3973">
        <v>3972</v>
      </c>
      <c r="B3973" s="9">
        <v>50.3</v>
      </c>
      <c r="C3973">
        <v>50.326552329999998</v>
      </c>
      <c r="D3973">
        <v>50.326552329999998</v>
      </c>
      <c r="E3973" s="10">
        <f t="shared" ca="1" si="310"/>
        <v>0.60362342836531013</v>
      </c>
      <c r="F3973" s="10">
        <f t="shared" ca="1" si="311"/>
        <v>5.0227407798392569E-2</v>
      </c>
      <c r="G3973" s="14">
        <f t="shared" ca="1" si="312"/>
        <v>0.52002941457574936</v>
      </c>
      <c r="I3973" s="17">
        <f t="shared" ca="1" si="313"/>
        <v>5.0227407798392569E-2</v>
      </c>
      <c r="J3973" s="17">
        <f t="shared" ca="1" si="314"/>
        <v>0.52002941457574936</v>
      </c>
    </row>
    <row r="3974" spans="1:10" x14ac:dyDescent="0.25">
      <c r="A3974">
        <v>3973</v>
      </c>
      <c r="B3974" s="9">
        <v>67.099999999999994</v>
      </c>
      <c r="C3974">
        <v>67.122561059999995</v>
      </c>
      <c r="D3974">
        <v>67.122561059999995</v>
      </c>
      <c r="E3974" s="10">
        <f t="shared" ca="1" si="310"/>
        <v>17.399632158365307</v>
      </c>
      <c r="F3974" s="10">
        <f t="shared" ca="1" si="311"/>
        <v>1.4478205763599623</v>
      </c>
      <c r="G3974" s="14">
        <f t="shared" ca="1" si="312"/>
        <v>0.92616638170001409</v>
      </c>
      <c r="I3974" s="17">
        <f t="shared" ca="1" si="313"/>
        <v>1.4478205763599623</v>
      </c>
      <c r="J3974" s="17">
        <f t="shared" ca="1" si="314"/>
        <v>0.92616638170001409</v>
      </c>
    </row>
    <row r="3975" spans="1:10" x14ac:dyDescent="0.25">
      <c r="A3975">
        <v>3974</v>
      </c>
      <c r="B3975" s="9">
        <v>38.200000000000003</v>
      </c>
      <c r="C3975">
        <v>38.153402589999999</v>
      </c>
      <c r="D3975">
        <v>38.153402589999999</v>
      </c>
      <c r="E3975" s="10">
        <f t="shared" ca="1" si="310"/>
        <v>-11.569526311634689</v>
      </c>
      <c r="F3975" s="10">
        <f t="shared" ca="1" si="311"/>
        <v>-0.96269841225749231</v>
      </c>
      <c r="G3975" s="14">
        <f t="shared" ca="1" si="312"/>
        <v>0.1678494468743465</v>
      </c>
      <c r="I3975" s="17">
        <f t="shared" ca="1" si="313"/>
        <v>-0.96269841225749231</v>
      </c>
      <c r="J3975" s="17">
        <f t="shared" ca="1" si="314"/>
        <v>0.1678494468743465</v>
      </c>
    </row>
    <row r="3976" spans="1:10" x14ac:dyDescent="0.25">
      <c r="A3976">
        <v>3975</v>
      </c>
      <c r="B3976" s="9">
        <v>60.1</v>
      </c>
      <c r="C3976">
        <v>60.144568909999997</v>
      </c>
      <c r="D3976">
        <v>60.144568909999997</v>
      </c>
      <c r="E3976" s="10">
        <f t="shared" ca="1" si="310"/>
        <v>10.421640008365308</v>
      </c>
      <c r="F3976" s="10">
        <f t="shared" ca="1" si="311"/>
        <v>0.86718297870873384</v>
      </c>
      <c r="G3976" s="14">
        <f t="shared" ca="1" si="312"/>
        <v>0.80707911952869071</v>
      </c>
      <c r="I3976" s="17">
        <f t="shared" ca="1" si="313"/>
        <v>0.86718297870873384</v>
      </c>
      <c r="J3976" s="17">
        <f t="shared" ca="1" si="314"/>
        <v>0.80707911952869071</v>
      </c>
    </row>
    <row r="3977" spans="1:10" x14ac:dyDescent="0.25">
      <c r="A3977">
        <v>3976</v>
      </c>
      <c r="B3977" s="9">
        <v>44</v>
      </c>
      <c r="C3977">
        <v>44.043120829999999</v>
      </c>
      <c r="D3977">
        <v>44.043120829999999</v>
      </c>
      <c r="E3977" s="10">
        <f t="shared" ca="1" si="310"/>
        <v>-5.6798080716346888</v>
      </c>
      <c r="F3977" s="10">
        <f t="shared" ca="1" si="311"/>
        <v>-0.47261591055731167</v>
      </c>
      <c r="G3977" s="14">
        <f t="shared" ca="1" si="312"/>
        <v>0.31824361456720951</v>
      </c>
      <c r="I3977" s="17">
        <f t="shared" ca="1" si="313"/>
        <v>-0.47261591055731167</v>
      </c>
      <c r="J3977" s="17">
        <f t="shared" ca="1" si="314"/>
        <v>0.31824361456720951</v>
      </c>
    </row>
    <row r="3978" spans="1:10" x14ac:dyDescent="0.25">
      <c r="A3978">
        <v>3977</v>
      </c>
      <c r="B3978" s="9">
        <v>51.2</v>
      </c>
      <c r="C3978">
        <v>51.162523180000001</v>
      </c>
      <c r="D3978">
        <v>51.162523180000001</v>
      </c>
      <c r="E3978" s="10">
        <f t="shared" ca="1" si="310"/>
        <v>1.4395942783653126</v>
      </c>
      <c r="F3978" s="10">
        <f t="shared" ca="1" si="311"/>
        <v>0.11978840695349437</v>
      </c>
      <c r="G3978" s="14">
        <f t="shared" ca="1" si="312"/>
        <v>0.54767461713853716</v>
      </c>
      <c r="I3978" s="17">
        <f t="shared" ca="1" si="313"/>
        <v>0.11978840695349437</v>
      </c>
      <c r="J3978" s="17">
        <f t="shared" ca="1" si="314"/>
        <v>0.54767461713853716</v>
      </c>
    </row>
    <row r="3979" spans="1:10" x14ac:dyDescent="0.25">
      <c r="A3979">
        <v>3978</v>
      </c>
      <c r="B3979" s="9">
        <v>55.5</v>
      </c>
      <c r="C3979">
        <v>55.491486430000002</v>
      </c>
      <c r="D3979">
        <v>55.491486430000002</v>
      </c>
      <c r="E3979" s="10">
        <f t="shared" ca="1" si="310"/>
        <v>5.7685575283653137</v>
      </c>
      <c r="F3979" s="10">
        <f t="shared" ca="1" si="311"/>
        <v>0.48000073849079128</v>
      </c>
      <c r="G3979" s="14">
        <f t="shared" ca="1" si="312"/>
        <v>0.68438656604122916</v>
      </c>
      <c r="I3979" s="17">
        <f t="shared" ca="1" si="313"/>
        <v>0.48000073849079128</v>
      </c>
      <c r="J3979" s="17">
        <f t="shared" ca="1" si="314"/>
        <v>0.68438656604122916</v>
      </c>
    </row>
    <row r="3980" spans="1:10" x14ac:dyDescent="0.25">
      <c r="A3980">
        <v>3979</v>
      </c>
      <c r="B3980" s="9">
        <v>34.299999999999997</v>
      </c>
      <c r="C3980">
        <v>34.342981729999998</v>
      </c>
      <c r="D3980">
        <v>34.342981729999998</v>
      </c>
      <c r="E3980" s="10">
        <f t="shared" ca="1" si="310"/>
        <v>-15.37994717163469</v>
      </c>
      <c r="F3980" s="10">
        <f t="shared" ca="1" si="311"/>
        <v>-1.279762915431307</v>
      </c>
      <c r="G3980" s="14">
        <f t="shared" ca="1" si="312"/>
        <v>0.10031426499276294</v>
      </c>
      <c r="I3980" s="17">
        <f t="shared" ca="1" si="313"/>
        <v>-1.279762915431307</v>
      </c>
      <c r="J3980" s="17">
        <f t="shared" ca="1" si="314"/>
        <v>0.10031426499276294</v>
      </c>
    </row>
    <row r="3981" spans="1:10" x14ac:dyDescent="0.25">
      <c r="A3981">
        <v>3980</v>
      </c>
      <c r="B3981" s="9">
        <v>65</v>
      </c>
      <c r="C3981">
        <v>65.047517920000004</v>
      </c>
      <c r="D3981">
        <v>65.047517920000004</v>
      </c>
      <c r="E3981" s="10">
        <f t="shared" ca="1" si="310"/>
        <v>15.324589018365316</v>
      </c>
      <c r="F3981" s="10">
        <f t="shared" ca="1" si="311"/>
        <v>1.2751565724555933</v>
      </c>
      <c r="G3981" s="14">
        <f t="shared" ca="1" si="312"/>
        <v>0.89887308553169398</v>
      </c>
      <c r="I3981" s="17">
        <f t="shared" ca="1" si="313"/>
        <v>1.2751565724555933</v>
      </c>
      <c r="J3981" s="17">
        <f t="shared" ca="1" si="314"/>
        <v>0.89887308553169398</v>
      </c>
    </row>
    <row r="3982" spans="1:10" x14ac:dyDescent="0.25">
      <c r="A3982">
        <v>3981</v>
      </c>
      <c r="B3982" s="9">
        <v>51.9</v>
      </c>
      <c r="C3982">
        <v>51.854848400000002</v>
      </c>
      <c r="D3982">
        <v>51.854848400000002</v>
      </c>
      <c r="E3982" s="10">
        <f t="shared" ca="1" si="310"/>
        <v>2.1319194983653134</v>
      </c>
      <c r="F3982" s="10">
        <f t="shared" ca="1" si="311"/>
        <v>0.17739667648044685</v>
      </c>
      <c r="G3982" s="14">
        <f t="shared" ca="1" si="312"/>
        <v>0.57040159114890998</v>
      </c>
      <c r="I3982" s="17">
        <f t="shared" ca="1" si="313"/>
        <v>0.17739667648044685</v>
      </c>
      <c r="J3982" s="17">
        <f t="shared" ca="1" si="314"/>
        <v>0.57040159114890998</v>
      </c>
    </row>
    <row r="3983" spans="1:10" x14ac:dyDescent="0.25">
      <c r="A3983">
        <v>3982</v>
      </c>
      <c r="B3983" s="9">
        <v>29.8</v>
      </c>
      <c r="C3983">
        <v>29.8378364</v>
      </c>
      <c r="D3983">
        <v>29.8378364</v>
      </c>
      <c r="E3983" s="10">
        <f t="shared" ca="1" si="310"/>
        <v>-19.885092501634688</v>
      </c>
      <c r="F3983" s="10">
        <f t="shared" ca="1" si="311"/>
        <v>-1.6546353293363369</v>
      </c>
      <c r="G3983" s="14">
        <f t="shared" ca="1" si="312"/>
        <v>4.8999246270253309E-2</v>
      </c>
      <c r="I3983" s="17">
        <f t="shared" ca="1" si="313"/>
        <v>-1.6546353293363369</v>
      </c>
      <c r="J3983" s="17">
        <f t="shared" ca="1" si="314"/>
        <v>4.8999246270253309E-2</v>
      </c>
    </row>
    <row r="3984" spans="1:10" x14ac:dyDescent="0.25">
      <c r="A3984">
        <v>3983</v>
      </c>
      <c r="B3984" s="9">
        <v>80.2</v>
      </c>
      <c r="C3984">
        <v>80.224333189999996</v>
      </c>
      <c r="D3984">
        <v>80.224333189999996</v>
      </c>
      <c r="E3984" s="10">
        <f t="shared" ca="1" si="310"/>
        <v>30.501404288365308</v>
      </c>
      <c r="F3984" s="10">
        <f t="shared" ca="1" si="311"/>
        <v>2.5380169152218541</v>
      </c>
      <c r="G3984" s="14">
        <f t="shared" ca="1" si="312"/>
        <v>0.99442587020210915</v>
      </c>
      <c r="I3984" s="17">
        <f t="shared" ca="1" si="313"/>
        <v>2.5380169152218541</v>
      </c>
      <c r="J3984" s="17">
        <f t="shared" ca="1" si="314"/>
        <v>0.99442587020210915</v>
      </c>
    </row>
    <row r="3985" spans="1:10" x14ac:dyDescent="0.25">
      <c r="A3985">
        <v>3984</v>
      </c>
      <c r="B3985" s="9">
        <v>32.799999999999997</v>
      </c>
      <c r="C3985">
        <v>32.834997459999997</v>
      </c>
      <c r="D3985">
        <v>32.834997459999997</v>
      </c>
      <c r="E3985" s="10">
        <f t="shared" ca="1" si="310"/>
        <v>-16.887931441634692</v>
      </c>
      <c r="F3985" s="10">
        <f t="shared" ca="1" si="311"/>
        <v>-1.4052420425221339</v>
      </c>
      <c r="G3985" s="14">
        <f t="shared" ca="1" si="312"/>
        <v>7.9974658088263692E-2</v>
      </c>
      <c r="I3985" s="17">
        <f t="shared" ca="1" si="313"/>
        <v>-1.4052420425221339</v>
      </c>
      <c r="J3985" s="17">
        <f t="shared" ca="1" si="314"/>
        <v>7.9974658088263692E-2</v>
      </c>
    </row>
    <row r="3986" spans="1:10" x14ac:dyDescent="0.25">
      <c r="A3986">
        <v>3985</v>
      </c>
      <c r="B3986" s="9">
        <v>40.1</v>
      </c>
      <c r="C3986">
        <v>40.084926830000001</v>
      </c>
      <c r="D3986">
        <v>40.084926830000001</v>
      </c>
      <c r="E3986" s="10">
        <f t="shared" ca="1" si="310"/>
        <v>-9.6380020716346877</v>
      </c>
      <c r="F3986" s="10">
        <f t="shared" ca="1" si="311"/>
        <v>-0.80197659279847844</v>
      </c>
      <c r="G3986" s="14">
        <f t="shared" ca="1" si="312"/>
        <v>0.21128324920089028</v>
      </c>
      <c r="I3986" s="17">
        <f t="shared" ca="1" si="313"/>
        <v>-0.80197659279847844</v>
      </c>
      <c r="J3986" s="17">
        <f t="shared" ca="1" si="314"/>
        <v>0.21128324920089028</v>
      </c>
    </row>
    <row r="3987" spans="1:10" x14ac:dyDescent="0.25">
      <c r="A3987">
        <v>3986</v>
      </c>
      <c r="B3987" s="9">
        <v>74.2</v>
      </c>
      <c r="C3987">
        <v>74.185470120000005</v>
      </c>
      <c r="D3987">
        <v>74.185470120000005</v>
      </c>
      <c r="E3987" s="10">
        <f t="shared" ca="1" si="310"/>
        <v>24.462541218365317</v>
      </c>
      <c r="F3987" s="10">
        <f t="shared" ca="1" si="311"/>
        <v>2.035524096351383</v>
      </c>
      <c r="G3987" s="14">
        <f t="shared" ca="1" si="312"/>
        <v>0.97910091675023003</v>
      </c>
      <c r="I3987" s="17">
        <f t="shared" ca="1" si="313"/>
        <v>2.035524096351383</v>
      </c>
      <c r="J3987" s="17">
        <f t="shared" ca="1" si="314"/>
        <v>0.97910091675023003</v>
      </c>
    </row>
    <row r="3988" spans="1:10" x14ac:dyDescent="0.25">
      <c r="A3988">
        <v>3987</v>
      </c>
      <c r="B3988" s="9">
        <v>58.5</v>
      </c>
      <c r="C3988">
        <v>58.48799975</v>
      </c>
      <c r="D3988">
        <v>58.48799975</v>
      </c>
      <c r="E3988" s="10">
        <f t="shared" ca="1" si="310"/>
        <v>8.7650708483653119</v>
      </c>
      <c r="F3988" s="10">
        <f t="shared" ca="1" si="311"/>
        <v>0.7293401269644092</v>
      </c>
      <c r="G3988" s="14">
        <f t="shared" ca="1" si="312"/>
        <v>0.76710318384489651</v>
      </c>
      <c r="I3988" s="17">
        <f t="shared" ca="1" si="313"/>
        <v>0.7293401269644092</v>
      </c>
      <c r="J3988" s="17">
        <f t="shared" ca="1" si="314"/>
        <v>0.76710318384489651</v>
      </c>
    </row>
    <row r="3989" spans="1:10" x14ac:dyDescent="0.25">
      <c r="A3989">
        <v>3988</v>
      </c>
      <c r="B3989" s="9">
        <v>63.4</v>
      </c>
      <c r="C3989">
        <v>63.353105960000001</v>
      </c>
      <c r="D3989">
        <v>63.353105960000001</v>
      </c>
      <c r="E3989" s="10">
        <f t="shared" ca="1" si="310"/>
        <v>13.630177058365312</v>
      </c>
      <c r="F3989" s="10">
        <f t="shared" ca="1" si="311"/>
        <v>1.1341648274468357</v>
      </c>
      <c r="G3989" s="14">
        <f t="shared" ca="1" si="312"/>
        <v>0.87163729263969447</v>
      </c>
      <c r="I3989" s="17">
        <f t="shared" ca="1" si="313"/>
        <v>1.1341648274468357</v>
      </c>
      <c r="J3989" s="17">
        <f t="shared" ca="1" si="314"/>
        <v>0.87163729263969447</v>
      </c>
    </row>
    <row r="3990" spans="1:10" x14ac:dyDescent="0.25">
      <c r="A3990">
        <v>3989</v>
      </c>
      <c r="B3990" s="9">
        <v>37</v>
      </c>
      <c r="C3990">
        <v>37.034417329999997</v>
      </c>
      <c r="D3990">
        <v>37.034417329999997</v>
      </c>
      <c r="E3990" s="10">
        <f t="shared" ca="1" si="310"/>
        <v>-12.688511571634692</v>
      </c>
      <c r="F3990" s="10">
        <f t="shared" ca="1" si="311"/>
        <v>-1.0558089946724549</v>
      </c>
      <c r="G3990" s="14">
        <f t="shared" ca="1" si="312"/>
        <v>0.14552774400449603</v>
      </c>
      <c r="I3990" s="17">
        <f t="shared" ca="1" si="313"/>
        <v>-1.0558089946724549</v>
      </c>
      <c r="J3990" s="17">
        <f t="shared" ca="1" si="314"/>
        <v>0.14552774400449603</v>
      </c>
    </row>
    <row r="3991" spans="1:10" x14ac:dyDescent="0.25">
      <c r="A3991">
        <v>3990</v>
      </c>
      <c r="B3991" s="9">
        <v>76.2</v>
      </c>
      <c r="C3991">
        <v>76.151289969999993</v>
      </c>
      <c r="D3991">
        <v>76.151289969999993</v>
      </c>
      <c r="E3991" s="10">
        <f t="shared" ca="1" si="310"/>
        <v>26.428361068365305</v>
      </c>
      <c r="F3991" s="10">
        <f t="shared" ca="1" si="311"/>
        <v>2.1990996479689198</v>
      </c>
      <c r="G3991" s="14">
        <f t="shared" ca="1" si="312"/>
        <v>0.98606458121561258</v>
      </c>
      <c r="I3991" s="17">
        <f t="shared" ca="1" si="313"/>
        <v>2.1990996479689198</v>
      </c>
      <c r="J3991" s="17">
        <f t="shared" ca="1" si="314"/>
        <v>0.98606458121561258</v>
      </c>
    </row>
    <row r="3992" spans="1:10" x14ac:dyDescent="0.25">
      <c r="A3992">
        <v>3991</v>
      </c>
      <c r="B3992" s="9">
        <v>33.299999999999997</v>
      </c>
      <c r="C3992">
        <v>33.272367780000003</v>
      </c>
      <c r="D3992">
        <v>33.272367780000003</v>
      </c>
      <c r="E3992" s="10">
        <f t="shared" ca="1" si="310"/>
        <v>-16.450561121634685</v>
      </c>
      <c r="F3992" s="10">
        <f t="shared" ca="1" si="311"/>
        <v>-1.3688485289684174</v>
      </c>
      <c r="G3992" s="14">
        <f t="shared" ca="1" si="312"/>
        <v>8.5523313861341918E-2</v>
      </c>
      <c r="I3992" s="17">
        <f t="shared" ca="1" si="313"/>
        <v>-1.3688485289684174</v>
      </c>
      <c r="J3992" s="17">
        <f t="shared" ca="1" si="314"/>
        <v>8.5523313861341918E-2</v>
      </c>
    </row>
    <row r="3993" spans="1:10" x14ac:dyDescent="0.25">
      <c r="A3993">
        <v>3992</v>
      </c>
      <c r="B3993" s="9">
        <v>40.9</v>
      </c>
      <c r="C3993">
        <v>40.880247359999998</v>
      </c>
      <c r="D3993">
        <v>40.880247359999998</v>
      </c>
      <c r="E3993" s="10">
        <f t="shared" ca="1" si="310"/>
        <v>-8.8426815416346898</v>
      </c>
      <c r="F3993" s="10">
        <f t="shared" ca="1" si="311"/>
        <v>-0.73579810019270775</v>
      </c>
      <c r="G3993" s="14">
        <f t="shared" ca="1" si="312"/>
        <v>0.23092678878645956</v>
      </c>
      <c r="I3993" s="17">
        <f t="shared" ca="1" si="313"/>
        <v>-0.73579810019270775</v>
      </c>
      <c r="J3993" s="17">
        <f t="shared" ca="1" si="314"/>
        <v>0.23092678878645956</v>
      </c>
    </row>
    <row r="3994" spans="1:10" x14ac:dyDescent="0.25">
      <c r="A3994">
        <v>3993</v>
      </c>
      <c r="B3994" s="9">
        <v>48.1</v>
      </c>
      <c r="C3994">
        <v>48.09133301</v>
      </c>
      <c r="D3994">
        <v>48.09133301</v>
      </c>
      <c r="E3994" s="10">
        <f t="shared" ca="1" si="310"/>
        <v>-1.6315958916346887</v>
      </c>
      <c r="F3994" s="10">
        <f t="shared" ca="1" si="311"/>
        <v>-0.13576483012472002</v>
      </c>
      <c r="G3994" s="14">
        <f t="shared" ca="1" si="312"/>
        <v>0.44600359753393709</v>
      </c>
      <c r="I3994" s="17">
        <f t="shared" ca="1" si="313"/>
        <v>-0.13576483012472002</v>
      </c>
      <c r="J3994" s="17">
        <f t="shared" ca="1" si="314"/>
        <v>0.44600359753393709</v>
      </c>
    </row>
    <row r="3995" spans="1:10" x14ac:dyDescent="0.25">
      <c r="A3995">
        <v>3994</v>
      </c>
      <c r="B3995" s="9">
        <v>53.6</v>
      </c>
      <c r="C3995">
        <v>53.597130450000002</v>
      </c>
      <c r="D3995">
        <v>53.597130450000002</v>
      </c>
      <c r="E3995" s="10">
        <f t="shared" ca="1" si="310"/>
        <v>3.8742015483653134</v>
      </c>
      <c r="F3995" s="10">
        <f t="shared" ca="1" si="311"/>
        <v>0.32237168393196108</v>
      </c>
      <c r="G3995" s="14">
        <f t="shared" ca="1" si="312"/>
        <v>0.62641443345546044</v>
      </c>
      <c r="I3995" s="17">
        <f t="shared" ca="1" si="313"/>
        <v>0.32237168393196108</v>
      </c>
      <c r="J3995" s="17">
        <f t="shared" ca="1" si="314"/>
        <v>0.62641443345546044</v>
      </c>
    </row>
    <row r="3996" spans="1:10" x14ac:dyDescent="0.25">
      <c r="A3996">
        <v>3995</v>
      </c>
      <c r="B3996" s="9">
        <v>20.100000000000001</v>
      </c>
      <c r="C3996">
        <v>20.10151935</v>
      </c>
      <c r="D3996">
        <v>20.10151935</v>
      </c>
      <c r="E3996" s="10">
        <f t="shared" ca="1" si="310"/>
        <v>-29.621409551634688</v>
      </c>
      <c r="F3996" s="10">
        <f t="shared" ca="1" si="311"/>
        <v>-2.4647926955756638</v>
      </c>
      <c r="G3996" s="14">
        <f t="shared" ca="1" si="312"/>
        <v>6.8546271290717284E-3</v>
      </c>
      <c r="I3996" s="17">
        <f t="shared" ca="1" si="313"/>
        <v>-2.4647926955756638</v>
      </c>
      <c r="J3996" s="17">
        <f t="shared" ca="1" si="314"/>
        <v>6.8546271290717284E-3</v>
      </c>
    </row>
    <row r="3997" spans="1:10" x14ac:dyDescent="0.25">
      <c r="A3997">
        <v>3996</v>
      </c>
      <c r="B3997" s="9">
        <v>38.299999999999997</v>
      </c>
      <c r="C3997">
        <v>38.253033649999999</v>
      </c>
      <c r="D3997">
        <v>38.253033649999999</v>
      </c>
      <c r="E3997" s="10">
        <f t="shared" ca="1" si="310"/>
        <v>-11.469895251634689</v>
      </c>
      <c r="F3997" s="10">
        <f t="shared" ca="1" si="311"/>
        <v>-0.95440812787678464</v>
      </c>
      <c r="G3997" s="14">
        <f t="shared" ca="1" si="312"/>
        <v>0.16993854681157392</v>
      </c>
      <c r="I3997" s="17">
        <f t="shared" ca="1" si="313"/>
        <v>-0.95440812787678464</v>
      </c>
      <c r="J3997" s="17">
        <f t="shared" ca="1" si="314"/>
        <v>0.16993854681157392</v>
      </c>
    </row>
    <row r="3998" spans="1:10" x14ac:dyDescent="0.25">
      <c r="A3998">
        <v>3997</v>
      </c>
      <c r="B3998" s="9">
        <v>47.6</v>
      </c>
      <c r="C3998">
        <v>47.633845409999999</v>
      </c>
      <c r="D3998">
        <v>47.633845409999999</v>
      </c>
      <c r="E3998" s="10">
        <f t="shared" ca="1" si="310"/>
        <v>-2.089083491634689</v>
      </c>
      <c r="F3998" s="10">
        <f t="shared" ca="1" si="311"/>
        <v>-0.17383229929193977</v>
      </c>
      <c r="G3998" s="14">
        <f t="shared" ca="1" si="312"/>
        <v>0.43099862983035936</v>
      </c>
      <c r="I3998" s="17">
        <f t="shared" ca="1" si="313"/>
        <v>-0.17383229929193977</v>
      </c>
      <c r="J3998" s="17">
        <f t="shared" ca="1" si="314"/>
        <v>0.43099862983035936</v>
      </c>
    </row>
    <row r="3999" spans="1:10" x14ac:dyDescent="0.25">
      <c r="A3999">
        <v>3998</v>
      </c>
      <c r="B3999" s="9">
        <v>59.6</v>
      </c>
      <c r="C3999">
        <v>59.613239720000003</v>
      </c>
      <c r="D3999">
        <v>59.613239720000003</v>
      </c>
      <c r="E3999" s="10">
        <f t="shared" ca="1" si="310"/>
        <v>9.8903108183653146</v>
      </c>
      <c r="F3999" s="10">
        <f t="shared" ca="1" si="311"/>
        <v>0.82297116278636007</v>
      </c>
      <c r="G3999" s="14">
        <f t="shared" ca="1" si="312"/>
        <v>0.79473780376785974</v>
      </c>
      <c r="I3999" s="17">
        <f t="shared" ca="1" si="313"/>
        <v>0.82297116278636007</v>
      </c>
      <c r="J3999" s="17">
        <f t="shared" ca="1" si="314"/>
        <v>0.79473780376785974</v>
      </c>
    </row>
    <row r="4000" spans="1:10" x14ac:dyDescent="0.25">
      <c r="A4000">
        <v>3999</v>
      </c>
      <c r="B4000" s="9">
        <v>51.3</v>
      </c>
      <c r="C4000">
        <v>51.277424430000003</v>
      </c>
      <c r="D4000">
        <v>51.277424430000003</v>
      </c>
      <c r="E4000" s="10">
        <f t="shared" ca="1" si="310"/>
        <v>1.5544955283653152</v>
      </c>
      <c r="F4000" s="10">
        <f t="shared" ca="1" si="311"/>
        <v>0.12934932137314226</v>
      </c>
      <c r="G4000" s="14">
        <f t="shared" ca="1" si="312"/>
        <v>0.55145937680752188</v>
      </c>
      <c r="I4000" s="17">
        <f t="shared" ca="1" si="313"/>
        <v>0.12934932137314226</v>
      </c>
      <c r="J4000" s="17">
        <f t="shared" ca="1" si="314"/>
        <v>0.55145937680752188</v>
      </c>
    </row>
    <row r="4001" spans="1:10" x14ac:dyDescent="0.25">
      <c r="A4001">
        <v>4000</v>
      </c>
      <c r="B4001" s="9">
        <v>37.9</v>
      </c>
      <c r="C4001">
        <v>37.938623399999997</v>
      </c>
      <c r="D4001">
        <v>37.938623399999997</v>
      </c>
      <c r="E4001" s="10">
        <f t="shared" ca="1" si="310"/>
        <v>-11.784305501634691</v>
      </c>
      <c r="F4001" s="10">
        <f t="shared" ca="1" si="311"/>
        <v>-0.98057015390269864</v>
      </c>
      <c r="G4001" s="14">
        <f t="shared" ca="1" si="312"/>
        <v>0.16340237924726103</v>
      </c>
      <c r="I4001" s="17">
        <f t="shared" ca="1" si="313"/>
        <v>-0.98057015390269864</v>
      </c>
      <c r="J4001" s="17">
        <f t="shared" ca="1" si="314"/>
        <v>0.16340237924726103</v>
      </c>
    </row>
    <row r="4002" spans="1:10" x14ac:dyDescent="0.25">
      <c r="A4002">
        <v>4001</v>
      </c>
      <c r="B4002" s="9">
        <v>47.3</v>
      </c>
      <c r="C4002">
        <v>47.312841280000001</v>
      </c>
      <c r="D4002">
        <v>47.312841280000001</v>
      </c>
      <c r="E4002" s="10">
        <f t="shared" ca="1" si="310"/>
        <v>-2.4100876216346876</v>
      </c>
      <c r="F4002" s="10">
        <f t="shared" ca="1" si="311"/>
        <v>-0.20054300100565864</v>
      </c>
      <c r="G4002" s="14">
        <f t="shared" ca="1" si="312"/>
        <v>0.4205279655247266</v>
      </c>
      <c r="I4002" s="17">
        <f t="shared" ca="1" si="313"/>
        <v>-0.20054300100565864</v>
      </c>
      <c r="J4002" s="17">
        <f t="shared" ca="1" si="314"/>
        <v>0.4205279655247266</v>
      </c>
    </row>
    <row r="4003" spans="1:10" x14ac:dyDescent="0.25">
      <c r="A4003">
        <v>4002</v>
      </c>
      <c r="B4003" s="9">
        <v>48</v>
      </c>
      <c r="C4003">
        <v>48.033169600000001</v>
      </c>
      <c r="D4003">
        <v>48.033169600000001</v>
      </c>
      <c r="E4003" s="10">
        <f t="shared" ca="1" si="310"/>
        <v>-1.6897593016346875</v>
      </c>
      <c r="F4003" s="10">
        <f t="shared" ca="1" si="311"/>
        <v>-0.14060459805905379</v>
      </c>
      <c r="G4003" s="14">
        <f t="shared" ca="1" si="312"/>
        <v>0.44409115780109648</v>
      </c>
      <c r="I4003" s="17">
        <f t="shared" ca="1" si="313"/>
        <v>-0.14060459805905379</v>
      </c>
      <c r="J4003" s="17">
        <f t="shared" ca="1" si="314"/>
        <v>0.44409115780109648</v>
      </c>
    </row>
    <row r="4004" spans="1:10" x14ac:dyDescent="0.25">
      <c r="A4004">
        <v>4003</v>
      </c>
      <c r="B4004" s="9">
        <v>57.2</v>
      </c>
      <c r="C4004">
        <v>57.153332730000002</v>
      </c>
      <c r="D4004">
        <v>57.153332730000002</v>
      </c>
      <c r="E4004" s="10">
        <f t="shared" ca="1" si="310"/>
        <v>7.4304038283653142</v>
      </c>
      <c r="F4004" s="10">
        <f t="shared" ca="1" si="311"/>
        <v>0.61828270020059106</v>
      </c>
      <c r="G4004" s="14">
        <f t="shared" ca="1" si="312"/>
        <v>0.73180549820367269</v>
      </c>
      <c r="I4004" s="17">
        <f t="shared" ca="1" si="313"/>
        <v>0.61828270020059106</v>
      </c>
      <c r="J4004" s="17">
        <f t="shared" ca="1" si="314"/>
        <v>0.73180549820367269</v>
      </c>
    </row>
    <row r="4005" spans="1:10" x14ac:dyDescent="0.25">
      <c r="A4005">
        <v>4004</v>
      </c>
      <c r="B4005" s="9">
        <v>63.8</v>
      </c>
      <c r="C4005">
        <v>63.846396040000002</v>
      </c>
      <c r="D4005">
        <v>63.846396040000002</v>
      </c>
      <c r="E4005" s="10">
        <f t="shared" ca="1" si="310"/>
        <v>14.123467138365314</v>
      </c>
      <c r="F4005" s="10">
        <f t="shared" ca="1" si="311"/>
        <v>1.1752114151814441</v>
      </c>
      <c r="G4005" s="14">
        <f t="shared" ca="1" si="312"/>
        <v>0.88004492778714982</v>
      </c>
      <c r="I4005" s="17">
        <f t="shared" ca="1" si="313"/>
        <v>1.1752114151814441</v>
      </c>
      <c r="J4005" s="17">
        <f t="shared" ca="1" si="314"/>
        <v>0.88004492778714982</v>
      </c>
    </row>
    <row r="4006" spans="1:10" x14ac:dyDescent="0.25">
      <c r="A4006">
        <v>4005</v>
      </c>
      <c r="B4006" s="9">
        <v>67.5</v>
      </c>
      <c r="C4006">
        <v>67.53293644</v>
      </c>
      <c r="D4006">
        <v>67.53293644</v>
      </c>
      <c r="E4006" s="10">
        <f t="shared" ca="1" si="310"/>
        <v>17.810007538365312</v>
      </c>
      <c r="F4006" s="10">
        <f t="shared" ca="1" si="311"/>
        <v>1.48196784532449</v>
      </c>
      <c r="G4006" s="14">
        <f t="shared" ca="1" si="312"/>
        <v>0.93082557453699932</v>
      </c>
      <c r="I4006" s="17">
        <f t="shared" ca="1" si="313"/>
        <v>1.48196784532449</v>
      </c>
      <c r="J4006" s="17">
        <f t="shared" ca="1" si="314"/>
        <v>0.93082557453699932</v>
      </c>
    </row>
    <row r="4007" spans="1:10" x14ac:dyDescent="0.25">
      <c r="A4007">
        <v>4006</v>
      </c>
      <c r="B4007" s="9">
        <v>61.8</v>
      </c>
      <c r="C4007">
        <v>61.781114240000001</v>
      </c>
      <c r="D4007">
        <v>61.781114240000001</v>
      </c>
      <c r="E4007" s="10">
        <f t="shared" ca="1" si="310"/>
        <v>12.058185338365313</v>
      </c>
      <c r="F4007" s="10">
        <f t="shared" ca="1" si="311"/>
        <v>1.0033596507989337</v>
      </c>
      <c r="G4007" s="14">
        <f t="shared" ca="1" si="312"/>
        <v>0.84215631761660703</v>
      </c>
      <c r="I4007" s="17">
        <f t="shared" ca="1" si="313"/>
        <v>1.0033596507989337</v>
      </c>
      <c r="J4007" s="17">
        <f t="shared" ca="1" si="314"/>
        <v>0.84215631761660703</v>
      </c>
    </row>
    <row r="4008" spans="1:10" x14ac:dyDescent="0.25">
      <c r="A4008">
        <v>4007</v>
      </c>
      <c r="B4008" s="9">
        <v>58.1</v>
      </c>
      <c r="C4008">
        <v>58.12648798</v>
      </c>
      <c r="D4008">
        <v>58.12648798</v>
      </c>
      <c r="E4008" s="10">
        <f t="shared" ca="1" si="310"/>
        <v>8.403559078365312</v>
      </c>
      <c r="F4008" s="10">
        <f t="shared" ca="1" si="311"/>
        <v>0.69925879108107147</v>
      </c>
      <c r="G4008" s="14">
        <f t="shared" ca="1" si="312"/>
        <v>0.75780484234507184</v>
      </c>
      <c r="I4008" s="17">
        <f t="shared" ca="1" si="313"/>
        <v>0.69925879108107147</v>
      </c>
      <c r="J4008" s="17">
        <f t="shared" ca="1" si="314"/>
        <v>0.75780484234507184</v>
      </c>
    </row>
    <row r="4009" spans="1:10" x14ac:dyDescent="0.25">
      <c r="A4009">
        <v>4008</v>
      </c>
      <c r="B4009" s="9">
        <v>63.1</v>
      </c>
      <c r="C4009">
        <v>63.141465019999998</v>
      </c>
      <c r="D4009">
        <v>63.141465019999998</v>
      </c>
      <c r="E4009" s="10">
        <f t="shared" ca="1" si="310"/>
        <v>13.41853611836531</v>
      </c>
      <c r="F4009" s="10">
        <f t="shared" ca="1" si="311"/>
        <v>1.1165542190763105</v>
      </c>
      <c r="G4009" s="14">
        <f t="shared" ca="1" si="312"/>
        <v>0.8679075122690646</v>
      </c>
      <c r="I4009" s="17">
        <f t="shared" ca="1" si="313"/>
        <v>1.1165542190763105</v>
      </c>
      <c r="J4009" s="17">
        <f t="shared" ca="1" si="314"/>
        <v>0.8679075122690646</v>
      </c>
    </row>
    <row r="4010" spans="1:10" x14ac:dyDescent="0.25">
      <c r="A4010">
        <v>4009</v>
      </c>
      <c r="B4010" s="9">
        <v>34</v>
      </c>
      <c r="C4010">
        <v>33.970680969999997</v>
      </c>
      <c r="D4010">
        <v>33.970680969999997</v>
      </c>
      <c r="E4010" s="10">
        <f t="shared" ca="1" si="310"/>
        <v>-15.752247931634692</v>
      </c>
      <c r="F4010" s="10">
        <f t="shared" ca="1" si="311"/>
        <v>-1.3107420014267144</v>
      </c>
      <c r="G4010" s="14">
        <f t="shared" ca="1" si="312"/>
        <v>9.4972471646916579E-2</v>
      </c>
      <c r="I4010" s="17">
        <f t="shared" ca="1" si="313"/>
        <v>-1.3107420014267144</v>
      </c>
      <c r="J4010" s="17">
        <f t="shared" ca="1" si="314"/>
        <v>9.4972471646916579E-2</v>
      </c>
    </row>
    <row r="4011" spans="1:10" x14ac:dyDescent="0.25">
      <c r="A4011">
        <v>4010</v>
      </c>
      <c r="B4011" s="9">
        <v>52.5</v>
      </c>
      <c r="C4011">
        <v>52.541602599999997</v>
      </c>
      <c r="D4011">
        <v>52.541602599999997</v>
      </c>
      <c r="E4011" s="10">
        <f t="shared" ca="1" si="310"/>
        <v>2.8186736983653091</v>
      </c>
      <c r="F4011" s="10">
        <f t="shared" ca="1" si="311"/>
        <v>0.23454138233467872</v>
      </c>
      <c r="G4011" s="14">
        <f t="shared" ca="1" si="312"/>
        <v>0.59271764475291555</v>
      </c>
      <c r="I4011" s="17">
        <f t="shared" ca="1" si="313"/>
        <v>0.23454138233467872</v>
      </c>
      <c r="J4011" s="17">
        <f t="shared" ca="1" si="314"/>
        <v>0.59271764475291555</v>
      </c>
    </row>
    <row r="4012" spans="1:10" x14ac:dyDescent="0.25">
      <c r="A4012">
        <v>4011</v>
      </c>
      <c r="B4012" s="9">
        <v>65.099999999999994</v>
      </c>
      <c r="C4012">
        <v>65.058240499999997</v>
      </c>
      <c r="D4012">
        <v>65.058240499999997</v>
      </c>
      <c r="E4012" s="10">
        <f t="shared" ca="1" si="310"/>
        <v>15.335311598365308</v>
      </c>
      <c r="F4012" s="10">
        <f t="shared" ca="1" si="311"/>
        <v>1.2760487966023084</v>
      </c>
      <c r="G4012" s="14">
        <f t="shared" ca="1" si="312"/>
        <v>0.89903086491826401</v>
      </c>
      <c r="I4012" s="17">
        <f t="shared" ca="1" si="313"/>
        <v>1.2760487966023084</v>
      </c>
      <c r="J4012" s="17">
        <f t="shared" ca="1" si="314"/>
        <v>0.89903086491826401</v>
      </c>
    </row>
    <row r="4013" spans="1:10" x14ac:dyDescent="0.25">
      <c r="A4013">
        <v>4012</v>
      </c>
      <c r="B4013" s="9">
        <v>54.9</v>
      </c>
      <c r="C4013">
        <v>54.872424479999999</v>
      </c>
      <c r="D4013">
        <v>54.872424479999999</v>
      </c>
      <c r="E4013" s="10">
        <f t="shared" ca="1" si="310"/>
        <v>5.1494955783653111</v>
      </c>
      <c r="F4013" s="10">
        <f t="shared" ca="1" si="311"/>
        <v>0.42848869380537469</v>
      </c>
      <c r="G4013" s="14">
        <f t="shared" ca="1" si="312"/>
        <v>0.66585231834905345</v>
      </c>
      <c r="I4013" s="17">
        <f t="shared" ca="1" si="313"/>
        <v>0.42848869380537469</v>
      </c>
      <c r="J4013" s="17">
        <f t="shared" ca="1" si="314"/>
        <v>0.66585231834905345</v>
      </c>
    </row>
    <row r="4014" spans="1:10" x14ac:dyDescent="0.25">
      <c r="A4014">
        <v>4013</v>
      </c>
      <c r="B4014" s="9">
        <v>50.1</v>
      </c>
      <c r="C4014">
        <v>50.130107080000002</v>
      </c>
      <c r="D4014">
        <v>50.130107080000002</v>
      </c>
      <c r="E4014" s="10">
        <f t="shared" ca="1" si="310"/>
        <v>0.40717817836531367</v>
      </c>
      <c r="F4014" s="10">
        <f t="shared" ca="1" si="311"/>
        <v>3.3881230333863185E-2</v>
      </c>
      <c r="G4014" s="14">
        <f t="shared" ca="1" si="312"/>
        <v>0.51351406969090985</v>
      </c>
      <c r="I4014" s="17">
        <f t="shared" ca="1" si="313"/>
        <v>3.3881230333863185E-2</v>
      </c>
      <c r="J4014" s="17">
        <f t="shared" ca="1" si="314"/>
        <v>0.51351406969090985</v>
      </c>
    </row>
    <row r="4015" spans="1:10" x14ac:dyDescent="0.25">
      <c r="A4015">
        <v>4014</v>
      </c>
      <c r="B4015" s="9">
        <v>43.8</v>
      </c>
      <c r="C4015">
        <v>43.846774850000003</v>
      </c>
      <c r="D4015">
        <v>43.846774850000003</v>
      </c>
      <c r="E4015" s="10">
        <f t="shared" ca="1" si="310"/>
        <v>-5.8761540516346855</v>
      </c>
      <c r="F4015" s="10">
        <f t="shared" ca="1" si="311"/>
        <v>-0.4889538277812045</v>
      </c>
      <c r="G4015" s="14">
        <f t="shared" ca="1" si="312"/>
        <v>0.31243719291235755</v>
      </c>
      <c r="I4015" s="17">
        <f t="shared" ca="1" si="313"/>
        <v>-0.4889538277812045</v>
      </c>
      <c r="J4015" s="17">
        <f t="shared" ca="1" si="314"/>
        <v>0.31243719291235755</v>
      </c>
    </row>
    <row r="4016" spans="1:10" x14ac:dyDescent="0.25">
      <c r="A4016">
        <v>4015</v>
      </c>
      <c r="B4016" s="9">
        <v>36.700000000000003</v>
      </c>
      <c r="C4016">
        <v>36.691417090000002</v>
      </c>
      <c r="D4016">
        <v>36.691417090000002</v>
      </c>
      <c r="E4016" s="10">
        <f t="shared" ca="1" si="310"/>
        <v>-13.031511811634687</v>
      </c>
      <c r="F4016" s="10">
        <f t="shared" ca="1" si="311"/>
        <v>-1.0843499891399524</v>
      </c>
      <c r="G4016" s="14">
        <f t="shared" ca="1" si="312"/>
        <v>0.13910482436787247</v>
      </c>
      <c r="I4016" s="17">
        <f t="shared" ca="1" si="313"/>
        <v>-1.0843499891399524</v>
      </c>
      <c r="J4016" s="17">
        <f t="shared" ca="1" si="314"/>
        <v>0.13910482436787247</v>
      </c>
    </row>
    <row r="4017" spans="1:10" x14ac:dyDescent="0.25">
      <c r="A4017">
        <v>4016</v>
      </c>
      <c r="B4017" s="9">
        <v>38.700000000000003</v>
      </c>
      <c r="C4017">
        <v>38.713547269999999</v>
      </c>
      <c r="D4017">
        <v>38.713547269999999</v>
      </c>
      <c r="E4017" s="10">
        <f t="shared" ca="1" si="310"/>
        <v>-11.009381631634689</v>
      </c>
      <c r="F4017" s="10">
        <f t="shared" ca="1" si="311"/>
        <v>-0.91608886407502321</v>
      </c>
      <c r="G4017" s="14">
        <f t="shared" ca="1" si="312"/>
        <v>0.17981014401917073</v>
      </c>
      <c r="I4017" s="17">
        <f t="shared" ca="1" si="313"/>
        <v>-0.91608886407502321</v>
      </c>
      <c r="J4017" s="17">
        <f t="shared" ca="1" si="314"/>
        <v>0.17981014401917073</v>
      </c>
    </row>
    <row r="4018" spans="1:10" x14ac:dyDescent="0.25">
      <c r="A4018">
        <v>4017</v>
      </c>
      <c r="B4018" s="9">
        <v>36.6</v>
      </c>
      <c r="C4018">
        <v>36.599661429999998</v>
      </c>
      <c r="D4018">
        <v>36.599661429999998</v>
      </c>
      <c r="E4018" s="10">
        <f t="shared" ca="1" si="310"/>
        <v>-13.123267471634691</v>
      </c>
      <c r="F4018" s="10">
        <f t="shared" ca="1" si="311"/>
        <v>-1.0919849627610256</v>
      </c>
      <c r="G4018" s="14">
        <f t="shared" ca="1" si="312"/>
        <v>0.13741985536153245</v>
      </c>
      <c r="I4018" s="17">
        <f t="shared" ca="1" si="313"/>
        <v>-1.0919849627610256</v>
      </c>
      <c r="J4018" s="17">
        <f t="shared" ca="1" si="314"/>
        <v>0.13741985536153245</v>
      </c>
    </row>
    <row r="4019" spans="1:10" x14ac:dyDescent="0.25">
      <c r="A4019">
        <v>4018</v>
      </c>
      <c r="B4019" s="9">
        <v>60.7</v>
      </c>
      <c r="C4019">
        <v>60.67217402</v>
      </c>
      <c r="D4019">
        <v>60.67217402</v>
      </c>
      <c r="E4019" s="10">
        <f t="shared" ca="1" si="310"/>
        <v>10.949245118365312</v>
      </c>
      <c r="F4019" s="10">
        <f t="shared" ca="1" si="311"/>
        <v>0.91108491453692397</v>
      </c>
      <c r="G4019" s="14">
        <f t="shared" ca="1" si="312"/>
        <v>0.81887468286976683</v>
      </c>
      <c r="I4019" s="17">
        <f t="shared" ca="1" si="313"/>
        <v>0.91108491453692397</v>
      </c>
      <c r="J4019" s="17">
        <f t="shared" ca="1" si="314"/>
        <v>0.81887468286976683</v>
      </c>
    </row>
    <row r="4020" spans="1:10" x14ac:dyDescent="0.25">
      <c r="A4020">
        <v>4019</v>
      </c>
      <c r="B4020" s="9">
        <v>64.3</v>
      </c>
      <c r="C4020">
        <v>64.256040290000001</v>
      </c>
      <c r="D4020">
        <v>64.256040290000001</v>
      </c>
      <c r="E4020" s="10">
        <f t="shared" ca="1" si="310"/>
        <v>14.533111388365313</v>
      </c>
      <c r="F4020" s="10">
        <f t="shared" ca="1" si="311"/>
        <v>1.2092978469369797</v>
      </c>
      <c r="G4020" s="14">
        <f t="shared" ca="1" si="312"/>
        <v>0.88672578112821965</v>
      </c>
      <c r="I4020" s="17">
        <f t="shared" ca="1" si="313"/>
        <v>1.2092978469369797</v>
      </c>
      <c r="J4020" s="17">
        <f t="shared" ca="1" si="314"/>
        <v>0.88672578112821965</v>
      </c>
    </row>
    <row r="4021" spans="1:10" x14ac:dyDescent="0.25">
      <c r="A4021">
        <v>4020</v>
      </c>
      <c r="B4021" s="9">
        <v>31</v>
      </c>
      <c r="C4021">
        <v>30.997861239999999</v>
      </c>
      <c r="D4021">
        <v>30.997861239999999</v>
      </c>
      <c r="E4021" s="10">
        <f t="shared" ca="1" si="310"/>
        <v>-18.725067661634689</v>
      </c>
      <c r="F4021" s="10">
        <f t="shared" ca="1" si="311"/>
        <v>-1.5581098501104325</v>
      </c>
      <c r="G4021" s="14">
        <f t="shared" ca="1" si="312"/>
        <v>5.9603605050156397E-2</v>
      </c>
      <c r="I4021" s="17">
        <f t="shared" ca="1" si="313"/>
        <v>-1.5581098501104325</v>
      </c>
      <c r="J4021" s="17">
        <f t="shared" ca="1" si="314"/>
        <v>5.9603605050156397E-2</v>
      </c>
    </row>
    <row r="4022" spans="1:10" x14ac:dyDescent="0.25">
      <c r="A4022">
        <v>4021</v>
      </c>
      <c r="B4022" s="9">
        <v>43.5</v>
      </c>
      <c r="C4022">
        <v>43.466342169999997</v>
      </c>
      <c r="D4022">
        <v>43.466342169999997</v>
      </c>
      <c r="E4022" s="10">
        <f t="shared" ca="1" si="310"/>
        <v>-6.256586731634691</v>
      </c>
      <c r="F4022" s="10">
        <f t="shared" ca="1" si="311"/>
        <v>-0.520609569523938</v>
      </c>
      <c r="G4022" s="14">
        <f t="shared" ca="1" si="312"/>
        <v>0.30131939080915104</v>
      </c>
      <c r="I4022" s="17">
        <f t="shared" ca="1" si="313"/>
        <v>-0.520609569523938</v>
      </c>
      <c r="J4022" s="17">
        <f t="shared" ca="1" si="314"/>
        <v>0.30131939080915104</v>
      </c>
    </row>
    <row r="4023" spans="1:10" x14ac:dyDescent="0.25">
      <c r="A4023">
        <v>4022</v>
      </c>
      <c r="B4023" s="9">
        <v>60.1</v>
      </c>
      <c r="C4023">
        <v>60.08971451</v>
      </c>
      <c r="D4023">
        <v>60.08971451</v>
      </c>
      <c r="E4023" s="10">
        <f t="shared" ca="1" si="310"/>
        <v>10.366785608365312</v>
      </c>
      <c r="F4023" s="10">
        <f t="shared" ca="1" si="311"/>
        <v>0.86261855296104983</v>
      </c>
      <c r="G4023" s="14">
        <f t="shared" ca="1" si="312"/>
        <v>0.80582638686989116</v>
      </c>
      <c r="I4023" s="17">
        <f t="shared" ca="1" si="313"/>
        <v>0.86261855296104983</v>
      </c>
      <c r="J4023" s="17">
        <f t="shared" ca="1" si="314"/>
        <v>0.80582638686989116</v>
      </c>
    </row>
    <row r="4024" spans="1:10" x14ac:dyDescent="0.25">
      <c r="A4024">
        <v>4023</v>
      </c>
      <c r="B4024" s="9">
        <v>27.4</v>
      </c>
      <c r="C4024">
        <v>27.416848519999999</v>
      </c>
      <c r="D4024">
        <v>27.416848519999999</v>
      </c>
      <c r="E4024" s="10">
        <f t="shared" ca="1" si="310"/>
        <v>-22.30608038163469</v>
      </c>
      <c r="F4024" s="10">
        <f t="shared" ca="1" si="311"/>
        <v>-1.856085339076738</v>
      </c>
      <c r="G4024" s="14">
        <f t="shared" ca="1" si="312"/>
        <v>3.1720697556451689E-2</v>
      </c>
      <c r="I4024" s="17">
        <f t="shared" ca="1" si="313"/>
        <v>-1.856085339076738</v>
      </c>
      <c r="J4024" s="17">
        <f t="shared" ca="1" si="314"/>
        <v>3.1720697556451689E-2</v>
      </c>
    </row>
    <row r="4025" spans="1:10" x14ac:dyDescent="0.25">
      <c r="A4025">
        <v>4024</v>
      </c>
      <c r="B4025" s="9">
        <v>29.9</v>
      </c>
      <c r="C4025">
        <v>29.92349273</v>
      </c>
      <c r="D4025">
        <v>29.92349273</v>
      </c>
      <c r="E4025" s="10">
        <f t="shared" ca="1" si="310"/>
        <v>-19.799436171634689</v>
      </c>
      <c r="F4025" s="10">
        <f t="shared" ca="1" si="311"/>
        <v>-1.6475078799775955</v>
      </c>
      <c r="G4025" s="14">
        <f t="shared" ca="1" si="312"/>
        <v>4.9726848938715422E-2</v>
      </c>
      <c r="I4025" s="17">
        <f t="shared" ca="1" si="313"/>
        <v>-1.6475078799775955</v>
      </c>
      <c r="J4025" s="17">
        <f t="shared" ca="1" si="314"/>
        <v>4.9726848938715422E-2</v>
      </c>
    </row>
    <row r="4026" spans="1:10" x14ac:dyDescent="0.25">
      <c r="A4026">
        <v>4025</v>
      </c>
      <c r="B4026" s="9">
        <v>56.4</v>
      </c>
      <c r="C4026">
        <v>56.394619830000003</v>
      </c>
      <c r="D4026">
        <v>56.394619830000003</v>
      </c>
      <c r="E4026" s="10">
        <f t="shared" ca="1" si="310"/>
        <v>6.6716909283653152</v>
      </c>
      <c r="F4026" s="10">
        <f t="shared" ca="1" si="311"/>
        <v>0.55515032256342267</v>
      </c>
      <c r="G4026" s="14">
        <f t="shared" ca="1" si="312"/>
        <v>0.71060407761590205</v>
      </c>
      <c r="I4026" s="17">
        <f t="shared" ca="1" si="313"/>
        <v>0.55515032256342267</v>
      </c>
      <c r="J4026" s="17">
        <f t="shared" ca="1" si="314"/>
        <v>0.71060407761590205</v>
      </c>
    </row>
    <row r="4027" spans="1:10" x14ac:dyDescent="0.25">
      <c r="A4027">
        <v>4026</v>
      </c>
      <c r="B4027" s="9">
        <v>65.8</v>
      </c>
      <c r="C4027">
        <v>65.824011870000007</v>
      </c>
      <c r="D4027">
        <v>65.824011870000007</v>
      </c>
      <c r="E4027" s="10">
        <f t="shared" ca="1" si="310"/>
        <v>16.101082968365318</v>
      </c>
      <c r="F4027" s="10">
        <f t="shared" ca="1" si="311"/>
        <v>1.3397685083860047</v>
      </c>
      <c r="G4027" s="14">
        <f t="shared" ca="1" si="312"/>
        <v>0.90983969156677269</v>
      </c>
      <c r="I4027" s="17">
        <f t="shared" ca="1" si="313"/>
        <v>1.3397685083860047</v>
      </c>
      <c r="J4027" s="17">
        <f t="shared" ca="1" si="314"/>
        <v>0.90983969156677269</v>
      </c>
    </row>
    <row r="4028" spans="1:10" x14ac:dyDescent="0.25">
      <c r="A4028">
        <v>4027</v>
      </c>
      <c r="B4028" s="9">
        <v>49.3</v>
      </c>
      <c r="C4028">
        <v>49.322542929999997</v>
      </c>
      <c r="D4028">
        <v>49.322542929999997</v>
      </c>
      <c r="E4028" s="10">
        <f t="shared" ca="1" si="310"/>
        <v>-0.40038597163469092</v>
      </c>
      <c r="F4028" s="10">
        <f t="shared" ca="1" si="311"/>
        <v>-3.3316051910895296E-2</v>
      </c>
      <c r="G4028" s="14">
        <f t="shared" ca="1" si="312"/>
        <v>0.48671127664587077</v>
      </c>
      <c r="I4028" s="17">
        <f t="shared" ca="1" si="313"/>
        <v>-3.3316051910895296E-2</v>
      </c>
      <c r="J4028" s="17">
        <f t="shared" ca="1" si="314"/>
        <v>0.48671127664587077</v>
      </c>
    </row>
    <row r="4029" spans="1:10" x14ac:dyDescent="0.25">
      <c r="A4029">
        <v>4028</v>
      </c>
      <c r="B4029" s="9">
        <v>50.8</v>
      </c>
      <c r="C4029">
        <v>50.84503394</v>
      </c>
      <c r="D4029">
        <v>50.84503394</v>
      </c>
      <c r="E4029" s="10">
        <f t="shared" ca="1" si="310"/>
        <v>1.1221050383653122</v>
      </c>
      <c r="F4029" s="10">
        <f t="shared" ca="1" si="311"/>
        <v>9.3370178667910156E-2</v>
      </c>
      <c r="G4029" s="14">
        <f t="shared" ca="1" si="312"/>
        <v>0.53719525951279312</v>
      </c>
      <c r="I4029" s="17">
        <f t="shared" ca="1" si="313"/>
        <v>9.3370178667910156E-2</v>
      </c>
      <c r="J4029" s="17">
        <f t="shared" ca="1" si="314"/>
        <v>0.53719525951279312</v>
      </c>
    </row>
    <row r="4030" spans="1:10" x14ac:dyDescent="0.25">
      <c r="A4030">
        <v>4029</v>
      </c>
      <c r="B4030" s="9">
        <v>42.2</v>
      </c>
      <c r="C4030">
        <v>42.166916860000001</v>
      </c>
      <c r="D4030">
        <v>42.166916860000001</v>
      </c>
      <c r="E4030" s="10">
        <f t="shared" ca="1" si="310"/>
        <v>-7.5560120416346876</v>
      </c>
      <c r="F4030" s="10">
        <f t="shared" ca="1" si="311"/>
        <v>-0.62873453930132606</v>
      </c>
      <c r="G4030" s="14">
        <f t="shared" ca="1" si="312"/>
        <v>0.26476143099297489</v>
      </c>
      <c r="I4030" s="17">
        <f t="shared" ca="1" si="313"/>
        <v>-0.62873453930132606</v>
      </c>
      <c r="J4030" s="17">
        <f t="shared" ca="1" si="314"/>
        <v>0.26476143099297489</v>
      </c>
    </row>
    <row r="4031" spans="1:10" x14ac:dyDescent="0.25">
      <c r="A4031">
        <v>4030</v>
      </c>
      <c r="B4031" s="9">
        <v>31</v>
      </c>
      <c r="C4031">
        <v>30.950612320000001</v>
      </c>
      <c r="D4031">
        <v>30.950612320000001</v>
      </c>
      <c r="E4031" s="10">
        <f t="shared" ca="1" si="310"/>
        <v>-18.772316581634687</v>
      </c>
      <c r="F4031" s="10">
        <f t="shared" ca="1" si="311"/>
        <v>-1.5620414250980044</v>
      </c>
      <c r="G4031" s="14">
        <f t="shared" ca="1" si="312"/>
        <v>5.9139115167199531E-2</v>
      </c>
      <c r="I4031" s="17">
        <f t="shared" ca="1" si="313"/>
        <v>-1.5620414250980044</v>
      </c>
      <c r="J4031" s="17">
        <f t="shared" ca="1" si="314"/>
        <v>5.9139115167199531E-2</v>
      </c>
    </row>
    <row r="4032" spans="1:10" x14ac:dyDescent="0.25">
      <c r="A4032">
        <v>4031</v>
      </c>
      <c r="B4032" s="9">
        <v>50.1</v>
      </c>
      <c r="C4032">
        <v>50.070382860000002</v>
      </c>
      <c r="D4032">
        <v>50.070382860000002</v>
      </c>
      <c r="E4032" s="10">
        <f t="shared" ca="1" si="310"/>
        <v>0.34745395836531401</v>
      </c>
      <c r="F4032" s="10">
        <f t="shared" ca="1" si="311"/>
        <v>2.891158765199326E-2</v>
      </c>
      <c r="G4032" s="14">
        <f t="shared" ca="1" si="312"/>
        <v>0.51153244806194476</v>
      </c>
      <c r="I4032" s="17">
        <f t="shared" ca="1" si="313"/>
        <v>2.891158765199326E-2</v>
      </c>
      <c r="J4032" s="17">
        <f t="shared" ca="1" si="314"/>
        <v>0.51153244806194476</v>
      </c>
    </row>
    <row r="4033" spans="1:10" x14ac:dyDescent="0.25">
      <c r="A4033">
        <v>4032</v>
      </c>
      <c r="B4033" s="9">
        <v>54.5</v>
      </c>
      <c r="C4033">
        <v>54.523592919999999</v>
      </c>
      <c r="D4033">
        <v>54.523592919999999</v>
      </c>
      <c r="E4033" s="10">
        <f t="shared" ca="1" si="310"/>
        <v>4.8006640183653104</v>
      </c>
      <c r="F4033" s="10">
        <f t="shared" ca="1" si="311"/>
        <v>0.39946247614427699</v>
      </c>
      <c r="G4033" s="14">
        <f t="shared" ca="1" si="312"/>
        <v>0.65522376635157153</v>
      </c>
      <c r="I4033" s="17">
        <f t="shared" ca="1" si="313"/>
        <v>0.39946247614427699</v>
      </c>
      <c r="J4033" s="17">
        <f t="shared" ca="1" si="314"/>
        <v>0.65522376635157153</v>
      </c>
    </row>
    <row r="4034" spans="1:10" x14ac:dyDescent="0.25">
      <c r="A4034">
        <v>4033</v>
      </c>
      <c r="B4034" s="9">
        <v>43.6</v>
      </c>
      <c r="C4034">
        <v>43.593011670000003</v>
      </c>
      <c r="D4034">
        <v>43.593011670000003</v>
      </c>
      <c r="E4034" s="10">
        <f t="shared" ca="1" si="310"/>
        <v>-6.1299172316346855</v>
      </c>
      <c r="F4034" s="10">
        <f t="shared" ca="1" si="311"/>
        <v>-0.51006942092608021</v>
      </c>
      <c r="G4034" s="14">
        <f t="shared" ca="1" si="312"/>
        <v>0.30500141374140188</v>
      </c>
      <c r="I4034" s="17">
        <f t="shared" ca="1" si="313"/>
        <v>-0.51006942092608021</v>
      </c>
      <c r="J4034" s="17">
        <f t="shared" ca="1" si="314"/>
        <v>0.30500141374140188</v>
      </c>
    </row>
    <row r="4035" spans="1:10" x14ac:dyDescent="0.25">
      <c r="A4035">
        <v>4034</v>
      </c>
      <c r="B4035" s="9">
        <v>51.8</v>
      </c>
      <c r="C4035">
        <v>51.76700589</v>
      </c>
      <c r="D4035">
        <v>51.76700589</v>
      </c>
      <c r="E4035" s="10">
        <f t="shared" ref="E4035:E4098" ca="1" si="315">D4035-$M$2</f>
        <v>2.0440769883653118</v>
      </c>
      <c r="F4035" s="10">
        <f t="shared" ref="F4035:F4098" ca="1" si="316">E4035/$M$3</f>
        <v>0.17008731543766395</v>
      </c>
      <c r="G4035" s="14">
        <f t="shared" ref="G4035:G4098" ca="1" si="317">_xlfn.NORM.S.DIST(F4035,TRUE)</f>
        <v>0.56752926551053517</v>
      </c>
      <c r="I4035" s="17">
        <f t="shared" ref="I4035:I4098" ca="1" si="318">F4035</f>
        <v>0.17008731543766395</v>
      </c>
      <c r="J4035" s="17">
        <f t="shared" ref="J4035:J4098" ca="1" si="319">G4035</f>
        <v>0.56752926551053517</v>
      </c>
    </row>
    <row r="4036" spans="1:10" x14ac:dyDescent="0.25">
      <c r="A4036">
        <v>4035</v>
      </c>
      <c r="B4036" s="9">
        <v>36.200000000000003</v>
      </c>
      <c r="C4036">
        <v>36.236839170000003</v>
      </c>
      <c r="D4036">
        <v>36.236839170000003</v>
      </c>
      <c r="E4036" s="10">
        <f t="shared" ca="1" si="315"/>
        <v>-13.486089731634685</v>
      </c>
      <c r="F4036" s="10">
        <f t="shared" ca="1" si="316"/>
        <v>-1.1221753443052047</v>
      </c>
      <c r="G4036" s="14">
        <f t="shared" ca="1" si="317"/>
        <v>0.13089394682514283</v>
      </c>
      <c r="I4036" s="17">
        <f t="shared" ca="1" si="318"/>
        <v>-1.1221753443052047</v>
      </c>
      <c r="J4036" s="17">
        <f t="shared" ca="1" si="319"/>
        <v>0.13089394682514283</v>
      </c>
    </row>
    <row r="4037" spans="1:10" x14ac:dyDescent="0.25">
      <c r="A4037">
        <v>4036</v>
      </c>
      <c r="B4037" s="9">
        <v>40.799999999999997</v>
      </c>
      <c r="C4037">
        <v>40.754494129999998</v>
      </c>
      <c r="D4037">
        <v>40.754494129999998</v>
      </c>
      <c r="E4037" s="10">
        <f t="shared" ca="1" si="315"/>
        <v>-8.9684347716346906</v>
      </c>
      <c r="F4037" s="10">
        <f t="shared" ca="1" si="316"/>
        <v>-0.74626200611213234</v>
      </c>
      <c r="G4037" s="14">
        <f t="shared" ca="1" si="317"/>
        <v>0.22775457898348114</v>
      </c>
      <c r="I4037" s="17">
        <f t="shared" ca="1" si="318"/>
        <v>-0.74626200611213234</v>
      </c>
      <c r="J4037" s="17">
        <f t="shared" ca="1" si="319"/>
        <v>0.22775457898348114</v>
      </c>
    </row>
    <row r="4038" spans="1:10" x14ac:dyDescent="0.25">
      <c r="A4038">
        <v>4037</v>
      </c>
      <c r="B4038" s="9">
        <v>46.1</v>
      </c>
      <c r="C4038">
        <v>46.09630396</v>
      </c>
      <c r="D4038">
        <v>46.09630396</v>
      </c>
      <c r="E4038" s="10">
        <f t="shared" ca="1" si="315"/>
        <v>-3.6266249416346881</v>
      </c>
      <c r="F4038" s="10">
        <f t="shared" ca="1" si="316"/>
        <v>-0.30177087454774398</v>
      </c>
      <c r="G4038" s="14">
        <f t="shared" ca="1" si="317"/>
        <v>0.38141336756156274</v>
      </c>
      <c r="I4038" s="17">
        <f t="shared" ca="1" si="318"/>
        <v>-0.30177087454774398</v>
      </c>
      <c r="J4038" s="17">
        <f t="shared" ca="1" si="319"/>
        <v>0.38141336756156274</v>
      </c>
    </row>
    <row r="4039" spans="1:10" x14ac:dyDescent="0.25">
      <c r="A4039">
        <v>4038</v>
      </c>
      <c r="B4039" s="9">
        <v>54.9</v>
      </c>
      <c r="C4039">
        <v>54.858809270000002</v>
      </c>
      <c r="D4039">
        <v>54.858809270000002</v>
      </c>
      <c r="E4039" s="10">
        <f t="shared" ca="1" si="315"/>
        <v>5.1358803683653136</v>
      </c>
      <c r="F4039" s="10">
        <f t="shared" ca="1" si="316"/>
        <v>0.42735577438443267</v>
      </c>
      <c r="G4039" s="14">
        <f t="shared" ca="1" si="317"/>
        <v>0.66543989274227555</v>
      </c>
      <c r="I4039" s="17">
        <f t="shared" ca="1" si="318"/>
        <v>0.42735577438443267</v>
      </c>
      <c r="J4039" s="17">
        <f t="shared" ca="1" si="319"/>
        <v>0.66543989274227555</v>
      </c>
    </row>
    <row r="4040" spans="1:10" x14ac:dyDescent="0.25">
      <c r="A4040">
        <v>4039</v>
      </c>
      <c r="B4040" s="9">
        <v>68.7</v>
      </c>
      <c r="C4040">
        <v>68.673688069999997</v>
      </c>
      <c r="D4040">
        <v>68.673688069999997</v>
      </c>
      <c r="E4040" s="10">
        <f t="shared" ca="1" si="315"/>
        <v>18.950759168365309</v>
      </c>
      <c r="F4040" s="10">
        <f t="shared" ca="1" si="316"/>
        <v>1.5768896038650069</v>
      </c>
      <c r="G4040" s="14">
        <f t="shared" ca="1" si="317"/>
        <v>0.94258953546570856</v>
      </c>
      <c r="I4040" s="17">
        <f t="shared" ca="1" si="318"/>
        <v>1.5768896038650069</v>
      </c>
      <c r="J4040" s="17">
        <f t="shared" ca="1" si="319"/>
        <v>0.94258953546570856</v>
      </c>
    </row>
    <row r="4041" spans="1:10" x14ac:dyDescent="0.25">
      <c r="A4041">
        <v>4040</v>
      </c>
      <c r="B4041" s="9">
        <v>51.1</v>
      </c>
      <c r="C4041">
        <v>51.145600989999998</v>
      </c>
      <c r="D4041">
        <v>51.145600989999998</v>
      </c>
      <c r="E4041" s="10">
        <f t="shared" ca="1" si="315"/>
        <v>1.4226720883653101</v>
      </c>
      <c r="F4041" s="10">
        <f t="shared" ca="1" si="316"/>
        <v>0.11838031426187402</v>
      </c>
      <c r="G4041" s="14">
        <f t="shared" ca="1" si="317"/>
        <v>0.54711683848270432</v>
      </c>
      <c r="I4041" s="17">
        <f t="shared" ca="1" si="318"/>
        <v>0.11838031426187402</v>
      </c>
      <c r="J4041" s="17">
        <f t="shared" ca="1" si="319"/>
        <v>0.54711683848270432</v>
      </c>
    </row>
    <row r="4042" spans="1:10" x14ac:dyDescent="0.25">
      <c r="A4042">
        <v>4041</v>
      </c>
      <c r="B4042" s="9">
        <v>45.1</v>
      </c>
      <c r="C4042">
        <v>45.125660959999998</v>
      </c>
      <c r="D4042">
        <v>45.125660959999998</v>
      </c>
      <c r="E4042" s="10">
        <f t="shared" ca="1" si="315"/>
        <v>-4.5972679416346907</v>
      </c>
      <c r="F4042" s="10">
        <f t="shared" ca="1" si="316"/>
        <v>-0.38253792151224691</v>
      </c>
      <c r="G4042" s="14">
        <f t="shared" ca="1" si="317"/>
        <v>0.35103120324316511</v>
      </c>
      <c r="I4042" s="17">
        <f t="shared" ca="1" si="318"/>
        <v>-0.38253792151224691</v>
      </c>
      <c r="J4042" s="17">
        <f t="shared" ca="1" si="319"/>
        <v>0.35103120324316511</v>
      </c>
    </row>
    <row r="4043" spans="1:10" x14ac:dyDescent="0.25">
      <c r="A4043">
        <v>4042</v>
      </c>
      <c r="B4043" s="9">
        <v>70.3</v>
      </c>
      <c r="C4043">
        <v>70.310833389999999</v>
      </c>
      <c r="D4043">
        <v>70.310833389999999</v>
      </c>
      <c r="E4043" s="10">
        <f t="shared" ca="1" si="315"/>
        <v>20.587904488365311</v>
      </c>
      <c r="F4043" s="10">
        <f t="shared" ca="1" si="316"/>
        <v>1.7131162010260186</v>
      </c>
      <c r="G4043" s="14">
        <f t="shared" ca="1" si="317"/>
        <v>0.95665441796321304</v>
      </c>
      <c r="I4043" s="17">
        <f t="shared" ca="1" si="318"/>
        <v>1.7131162010260186</v>
      </c>
      <c r="J4043" s="17">
        <f t="shared" ca="1" si="319"/>
        <v>0.95665441796321304</v>
      </c>
    </row>
    <row r="4044" spans="1:10" x14ac:dyDescent="0.25">
      <c r="A4044">
        <v>4043</v>
      </c>
      <c r="B4044" s="9">
        <v>49.4</v>
      </c>
      <c r="C4044">
        <v>49.406179979999997</v>
      </c>
      <c r="D4044">
        <v>49.406179979999997</v>
      </c>
      <c r="E4044" s="10">
        <f t="shared" ca="1" si="315"/>
        <v>-0.31674892163469082</v>
      </c>
      <c r="F4044" s="10">
        <f t="shared" ca="1" si="316"/>
        <v>-2.6356626514202102E-2</v>
      </c>
      <c r="G4044" s="14">
        <f t="shared" ca="1" si="317"/>
        <v>0.48948644457383661</v>
      </c>
      <c r="I4044" s="17">
        <f t="shared" ca="1" si="318"/>
        <v>-2.6356626514202102E-2</v>
      </c>
      <c r="J4044" s="17">
        <f t="shared" ca="1" si="319"/>
        <v>0.48948644457383661</v>
      </c>
    </row>
    <row r="4045" spans="1:10" x14ac:dyDescent="0.25">
      <c r="A4045">
        <v>4044</v>
      </c>
      <c r="B4045" s="9">
        <v>36.6</v>
      </c>
      <c r="C4045">
        <v>36.599534869999999</v>
      </c>
      <c r="D4045">
        <v>36.599534869999999</v>
      </c>
      <c r="E4045" s="10">
        <f t="shared" ca="1" si="315"/>
        <v>-13.123394031634689</v>
      </c>
      <c r="F4045" s="10">
        <f t="shared" ca="1" si="316"/>
        <v>-1.091995493798146</v>
      </c>
      <c r="G4045" s="14">
        <f t="shared" ca="1" si="317"/>
        <v>0.1374175409234</v>
      </c>
      <c r="I4045" s="17">
        <f t="shared" ca="1" si="318"/>
        <v>-1.091995493798146</v>
      </c>
      <c r="J4045" s="17">
        <f t="shared" ca="1" si="319"/>
        <v>0.1374175409234</v>
      </c>
    </row>
    <row r="4046" spans="1:10" x14ac:dyDescent="0.25">
      <c r="A4046">
        <v>4045</v>
      </c>
      <c r="B4046" s="9">
        <v>67.8</v>
      </c>
      <c r="C4046">
        <v>67.779149910000001</v>
      </c>
      <c r="D4046">
        <v>67.779149910000001</v>
      </c>
      <c r="E4046" s="10">
        <f t="shared" ca="1" si="315"/>
        <v>18.056221008365313</v>
      </c>
      <c r="F4046" s="10">
        <f t="shared" ca="1" si="316"/>
        <v>1.502455228321929</v>
      </c>
      <c r="G4046" s="14">
        <f t="shared" ca="1" si="317"/>
        <v>0.93351020883654467</v>
      </c>
      <c r="I4046" s="17">
        <f t="shared" ca="1" si="318"/>
        <v>1.502455228321929</v>
      </c>
      <c r="J4046" s="17">
        <f t="shared" ca="1" si="319"/>
        <v>0.93351020883654467</v>
      </c>
    </row>
    <row r="4047" spans="1:10" x14ac:dyDescent="0.25">
      <c r="A4047">
        <v>4046</v>
      </c>
      <c r="B4047" s="9">
        <v>47.9</v>
      </c>
      <c r="C4047">
        <v>47.889893350000001</v>
      </c>
      <c r="D4047">
        <v>47.889893350000001</v>
      </c>
      <c r="E4047" s="10">
        <f t="shared" ca="1" si="315"/>
        <v>-1.833035551634687</v>
      </c>
      <c r="F4047" s="10">
        <f t="shared" ca="1" si="316"/>
        <v>-0.15252659163717447</v>
      </c>
      <c r="G4047" s="14">
        <f t="shared" ca="1" si="317"/>
        <v>0.43938580935430971</v>
      </c>
      <c r="I4047" s="17">
        <f t="shared" ca="1" si="318"/>
        <v>-0.15252659163717447</v>
      </c>
      <c r="J4047" s="17">
        <f t="shared" ca="1" si="319"/>
        <v>0.43938580935430971</v>
      </c>
    </row>
    <row r="4048" spans="1:10" x14ac:dyDescent="0.25">
      <c r="A4048">
        <v>4047</v>
      </c>
      <c r="B4048" s="9">
        <v>38.6</v>
      </c>
      <c r="C4048">
        <v>38.613078450000003</v>
      </c>
      <c r="D4048">
        <v>38.613078450000003</v>
      </c>
      <c r="E4048" s="10">
        <f t="shared" ca="1" si="315"/>
        <v>-11.109850451634685</v>
      </c>
      <c r="F4048" s="10">
        <f t="shared" ca="1" si="316"/>
        <v>-0.92444885832976753</v>
      </c>
      <c r="G4048" s="14">
        <f t="shared" ca="1" si="317"/>
        <v>0.17762633333215724</v>
      </c>
      <c r="I4048" s="17">
        <f t="shared" ca="1" si="318"/>
        <v>-0.92444885832976753</v>
      </c>
      <c r="J4048" s="17">
        <f t="shared" ca="1" si="319"/>
        <v>0.17762633333215724</v>
      </c>
    </row>
    <row r="4049" spans="1:10" x14ac:dyDescent="0.25">
      <c r="A4049">
        <v>4048</v>
      </c>
      <c r="B4049" s="9">
        <v>35.700000000000003</v>
      </c>
      <c r="C4049">
        <v>35.705468269999997</v>
      </c>
      <c r="D4049">
        <v>35.705468269999997</v>
      </c>
      <c r="E4049" s="10">
        <f t="shared" ca="1" si="315"/>
        <v>-14.017460631634691</v>
      </c>
      <c r="F4049" s="10">
        <f t="shared" ca="1" si="316"/>
        <v>-1.1663906309099301</v>
      </c>
      <c r="G4049" s="14">
        <f t="shared" ca="1" si="317"/>
        <v>0.12172827241300305</v>
      </c>
      <c r="I4049" s="17">
        <f t="shared" ca="1" si="318"/>
        <v>-1.1663906309099301</v>
      </c>
      <c r="J4049" s="17">
        <f t="shared" ca="1" si="319"/>
        <v>0.12172827241300305</v>
      </c>
    </row>
    <row r="4050" spans="1:10" x14ac:dyDescent="0.25">
      <c r="A4050">
        <v>4049</v>
      </c>
      <c r="B4050" s="9">
        <v>54.3</v>
      </c>
      <c r="C4050">
        <v>54.349274809999997</v>
      </c>
      <c r="D4050">
        <v>54.349274809999997</v>
      </c>
      <c r="E4050" s="10">
        <f t="shared" ca="1" si="315"/>
        <v>4.6263459083653089</v>
      </c>
      <c r="F4050" s="10">
        <f t="shared" ca="1" si="316"/>
        <v>0.38495749441862354</v>
      </c>
      <c r="G4050" s="14">
        <f t="shared" ca="1" si="317"/>
        <v>0.64986554613744718</v>
      </c>
      <c r="I4050" s="17">
        <f t="shared" ca="1" si="318"/>
        <v>0.38495749441862354</v>
      </c>
      <c r="J4050" s="17">
        <f t="shared" ca="1" si="319"/>
        <v>0.64986554613744718</v>
      </c>
    </row>
    <row r="4051" spans="1:10" x14ac:dyDescent="0.25">
      <c r="A4051">
        <v>4050</v>
      </c>
      <c r="B4051" s="9">
        <v>62.5</v>
      </c>
      <c r="C4051">
        <v>62.500040859999999</v>
      </c>
      <c r="D4051">
        <v>62.500040859999999</v>
      </c>
      <c r="E4051" s="10">
        <f t="shared" ca="1" si="315"/>
        <v>12.77711195836531</v>
      </c>
      <c r="F4051" s="10">
        <f t="shared" ca="1" si="316"/>
        <v>1.0631814185153559</v>
      </c>
      <c r="G4051" s="14">
        <f t="shared" ca="1" si="317"/>
        <v>0.85615015636151981</v>
      </c>
      <c r="I4051" s="17">
        <f t="shared" ca="1" si="318"/>
        <v>1.0631814185153559</v>
      </c>
      <c r="J4051" s="17">
        <f t="shared" ca="1" si="319"/>
        <v>0.85615015636151981</v>
      </c>
    </row>
    <row r="4052" spans="1:10" x14ac:dyDescent="0.25">
      <c r="A4052">
        <v>4051</v>
      </c>
      <c r="B4052" s="9">
        <v>67.900000000000006</v>
      </c>
      <c r="C4052">
        <v>67.850229659999997</v>
      </c>
      <c r="D4052">
        <v>67.850229659999997</v>
      </c>
      <c r="E4052" s="10">
        <f t="shared" ca="1" si="315"/>
        <v>18.127300758365308</v>
      </c>
      <c r="F4052" s="10">
        <f t="shared" ca="1" si="316"/>
        <v>1.5083697628175929</v>
      </c>
      <c r="G4052" s="14">
        <f t="shared" ca="1" si="317"/>
        <v>0.93427004132260971</v>
      </c>
      <c r="I4052" s="17">
        <f t="shared" ca="1" si="318"/>
        <v>1.5083697628175929</v>
      </c>
      <c r="J4052" s="17">
        <f t="shared" ca="1" si="319"/>
        <v>0.93427004132260971</v>
      </c>
    </row>
    <row r="4053" spans="1:10" x14ac:dyDescent="0.25">
      <c r="A4053">
        <v>4052</v>
      </c>
      <c r="B4053" s="9">
        <v>35.200000000000003</v>
      </c>
      <c r="C4053">
        <v>35.223673949999998</v>
      </c>
      <c r="D4053">
        <v>35.223673949999998</v>
      </c>
      <c r="E4053" s="10">
        <f t="shared" ca="1" si="315"/>
        <v>-14.49925495163469</v>
      </c>
      <c r="F4053" s="10">
        <f t="shared" ca="1" si="316"/>
        <v>-1.2064806583151353</v>
      </c>
      <c r="G4053" s="14">
        <f t="shared" ca="1" si="317"/>
        <v>0.11381610621138295</v>
      </c>
      <c r="I4053" s="17">
        <f t="shared" ca="1" si="318"/>
        <v>-1.2064806583151353</v>
      </c>
      <c r="J4053" s="17">
        <f t="shared" ca="1" si="319"/>
        <v>0.11381610621138295</v>
      </c>
    </row>
    <row r="4054" spans="1:10" x14ac:dyDescent="0.25">
      <c r="A4054">
        <v>4053</v>
      </c>
      <c r="B4054" s="9">
        <v>70.8</v>
      </c>
      <c r="C4054">
        <v>70.791465830000007</v>
      </c>
      <c r="D4054">
        <v>70.791465830000007</v>
      </c>
      <c r="E4054" s="10">
        <f t="shared" ca="1" si="315"/>
        <v>21.068536928365319</v>
      </c>
      <c r="F4054" s="10">
        <f t="shared" ca="1" si="316"/>
        <v>1.7531095485844352</v>
      </c>
      <c r="G4054" s="14">
        <f t="shared" ca="1" si="317"/>
        <v>0.96020839758195142</v>
      </c>
      <c r="I4054" s="17">
        <f t="shared" ca="1" si="318"/>
        <v>1.7531095485844352</v>
      </c>
      <c r="J4054" s="17">
        <f t="shared" ca="1" si="319"/>
        <v>0.96020839758195142</v>
      </c>
    </row>
    <row r="4055" spans="1:10" x14ac:dyDescent="0.25">
      <c r="A4055">
        <v>4054</v>
      </c>
      <c r="B4055" s="9">
        <v>46.9</v>
      </c>
      <c r="C4055">
        <v>46.877853000000002</v>
      </c>
      <c r="D4055">
        <v>46.877853000000002</v>
      </c>
      <c r="E4055" s="10">
        <f t="shared" ca="1" si="315"/>
        <v>-2.8450759016346865</v>
      </c>
      <c r="F4055" s="10">
        <f t="shared" ca="1" si="316"/>
        <v>-0.2367383053964266</v>
      </c>
      <c r="G4055" s="14">
        <f t="shared" ca="1" si="317"/>
        <v>0.40642990805630863</v>
      </c>
      <c r="I4055" s="17">
        <f t="shared" ca="1" si="318"/>
        <v>-0.2367383053964266</v>
      </c>
      <c r="J4055" s="17">
        <f t="shared" ca="1" si="319"/>
        <v>0.40642990805630863</v>
      </c>
    </row>
    <row r="4056" spans="1:10" x14ac:dyDescent="0.25">
      <c r="A4056">
        <v>4055</v>
      </c>
      <c r="B4056" s="9">
        <v>36.9</v>
      </c>
      <c r="C4056">
        <v>36.90473746</v>
      </c>
      <c r="D4056">
        <v>36.90473746</v>
      </c>
      <c r="E4056" s="10">
        <f t="shared" ca="1" si="315"/>
        <v>-12.818191441634688</v>
      </c>
      <c r="F4056" s="10">
        <f t="shared" ca="1" si="316"/>
        <v>-1.0665996356708862</v>
      </c>
      <c r="G4056" s="14">
        <f t="shared" ca="1" si="317"/>
        <v>0.14307633254699165</v>
      </c>
      <c r="I4056" s="17">
        <f t="shared" ca="1" si="318"/>
        <v>-1.0665996356708862</v>
      </c>
      <c r="J4056" s="17">
        <f t="shared" ca="1" si="319"/>
        <v>0.14307633254699165</v>
      </c>
    </row>
    <row r="4057" spans="1:10" x14ac:dyDescent="0.25">
      <c r="A4057">
        <v>4056</v>
      </c>
      <c r="B4057" s="9">
        <v>59.7</v>
      </c>
      <c r="C4057">
        <v>59.732380730000003</v>
      </c>
      <c r="D4057">
        <v>59.732380730000003</v>
      </c>
      <c r="E4057" s="10">
        <f t="shared" ca="1" si="315"/>
        <v>10.009451828365314</v>
      </c>
      <c r="F4057" s="10">
        <f t="shared" ca="1" si="316"/>
        <v>0.832884866949547</v>
      </c>
      <c r="G4057" s="14">
        <f t="shared" ca="1" si="317"/>
        <v>0.7975451674138796</v>
      </c>
      <c r="I4057" s="17">
        <f t="shared" ca="1" si="318"/>
        <v>0.832884866949547</v>
      </c>
      <c r="J4057" s="17">
        <f t="shared" ca="1" si="319"/>
        <v>0.7975451674138796</v>
      </c>
    </row>
    <row r="4058" spans="1:10" x14ac:dyDescent="0.25">
      <c r="A4058">
        <v>4057</v>
      </c>
      <c r="B4058" s="9">
        <v>40.1</v>
      </c>
      <c r="C4058">
        <v>40.087755889999997</v>
      </c>
      <c r="D4058">
        <v>40.087755889999997</v>
      </c>
      <c r="E4058" s="10">
        <f t="shared" ca="1" si="315"/>
        <v>-9.6351730116346914</v>
      </c>
      <c r="F4058" s="10">
        <f t="shared" ca="1" si="316"/>
        <v>-0.80174118717366571</v>
      </c>
      <c r="G4058" s="14">
        <f t="shared" ca="1" si="317"/>
        <v>0.21135134276590323</v>
      </c>
      <c r="I4058" s="17">
        <f t="shared" ca="1" si="318"/>
        <v>-0.80174118717366571</v>
      </c>
      <c r="J4058" s="17">
        <f t="shared" ca="1" si="319"/>
        <v>0.21135134276590323</v>
      </c>
    </row>
    <row r="4059" spans="1:10" x14ac:dyDescent="0.25">
      <c r="A4059">
        <v>4058</v>
      </c>
      <c r="B4059" s="9">
        <v>47.3</v>
      </c>
      <c r="C4059">
        <v>47.346910090000002</v>
      </c>
      <c r="D4059">
        <v>47.346910090000002</v>
      </c>
      <c r="E4059" s="10">
        <f t="shared" ca="1" si="315"/>
        <v>-2.3760188116346868</v>
      </c>
      <c r="F4059" s="10">
        <f t="shared" ca="1" si="316"/>
        <v>-0.19770814083843466</v>
      </c>
      <c r="G4059" s="14">
        <f t="shared" ca="1" si="317"/>
        <v>0.42163670998799196</v>
      </c>
      <c r="I4059" s="17">
        <f t="shared" ca="1" si="318"/>
        <v>-0.19770814083843466</v>
      </c>
      <c r="J4059" s="17">
        <f t="shared" ca="1" si="319"/>
        <v>0.42163670998799196</v>
      </c>
    </row>
    <row r="4060" spans="1:10" x14ac:dyDescent="0.25">
      <c r="A4060">
        <v>4059</v>
      </c>
      <c r="B4060" s="9">
        <v>63.4</v>
      </c>
      <c r="C4060">
        <v>63.440189549999999</v>
      </c>
      <c r="D4060">
        <v>63.440189549999999</v>
      </c>
      <c r="E4060" s="10">
        <f t="shared" ca="1" si="315"/>
        <v>13.717260648365311</v>
      </c>
      <c r="F4060" s="10">
        <f t="shared" ca="1" si="316"/>
        <v>1.1414110388792238</v>
      </c>
      <c r="G4060" s="14">
        <f t="shared" ca="1" si="317"/>
        <v>0.87315054345118326</v>
      </c>
      <c r="I4060" s="17">
        <f t="shared" ca="1" si="318"/>
        <v>1.1414110388792238</v>
      </c>
      <c r="J4060" s="17">
        <f t="shared" ca="1" si="319"/>
        <v>0.87315054345118326</v>
      </c>
    </row>
    <row r="4061" spans="1:10" x14ac:dyDescent="0.25">
      <c r="A4061">
        <v>4060</v>
      </c>
      <c r="B4061" s="9">
        <v>51.8</v>
      </c>
      <c r="C4061">
        <v>51.787558320000002</v>
      </c>
      <c r="D4061">
        <v>51.787558320000002</v>
      </c>
      <c r="E4061" s="10">
        <f t="shared" ca="1" si="315"/>
        <v>2.064629418365314</v>
      </c>
      <c r="F4061" s="10">
        <f t="shared" ca="1" si="316"/>
        <v>0.17179747981225363</v>
      </c>
      <c r="G4061" s="14">
        <f t="shared" ca="1" si="317"/>
        <v>0.5682016265566241</v>
      </c>
      <c r="I4061" s="17">
        <f t="shared" ca="1" si="318"/>
        <v>0.17179747981225363</v>
      </c>
      <c r="J4061" s="17">
        <f t="shared" ca="1" si="319"/>
        <v>0.5682016265566241</v>
      </c>
    </row>
    <row r="4062" spans="1:10" x14ac:dyDescent="0.25">
      <c r="A4062">
        <v>4061</v>
      </c>
      <c r="B4062" s="9">
        <v>27.7</v>
      </c>
      <c r="C4062">
        <v>27.717018970000002</v>
      </c>
      <c r="D4062">
        <v>27.717018970000002</v>
      </c>
      <c r="E4062" s="10">
        <f t="shared" ca="1" si="315"/>
        <v>-22.005909931634687</v>
      </c>
      <c r="F4062" s="10">
        <f t="shared" ca="1" si="316"/>
        <v>-1.8311082045045974</v>
      </c>
      <c r="G4062" s="14">
        <f t="shared" ca="1" si="317"/>
        <v>3.3542197087900461E-2</v>
      </c>
      <c r="I4062" s="17">
        <f t="shared" ca="1" si="318"/>
        <v>-1.8311082045045974</v>
      </c>
      <c r="J4062" s="17">
        <f t="shared" ca="1" si="319"/>
        <v>3.3542197087900461E-2</v>
      </c>
    </row>
    <row r="4063" spans="1:10" x14ac:dyDescent="0.25">
      <c r="A4063">
        <v>4062</v>
      </c>
      <c r="B4063" s="9">
        <v>87.7</v>
      </c>
      <c r="C4063">
        <v>87.744612770000003</v>
      </c>
      <c r="D4063">
        <v>87.744612770000003</v>
      </c>
      <c r="E4063" s="10">
        <f t="shared" ca="1" si="315"/>
        <v>38.021683868365315</v>
      </c>
      <c r="F4063" s="10">
        <f t="shared" ca="1" si="316"/>
        <v>3.16377816217264</v>
      </c>
      <c r="G4063" s="14">
        <f t="shared" ca="1" si="317"/>
        <v>0.99922132274261888</v>
      </c>
      <c r="I4063" s="17">
        <f t="shared" ca="1" si="318"/>
        <v>3.16377816217264</v>
      </c>
      <c r="J4063" s="17">
        <f t="shared" ca="1" si="319"/>
        <v>0.99922132274261888</v>
      </c>
    </row>
    <row r="4064" spans="1:10" x14ac:dyDescent="0.25">
      <c r="A4064">
        <v>4063</v>
      </c>
      <c r="B4064" s="9">
        <v>47.1</v>
      </c>
      <c r="C4064">
        <v>47.107568610000001</v>
      </c>
      <c r="D4064">
        <v>47.107568610000001</v>
      </c>
      <c r="E4064" s="10">
        <f t="shared" ca="1" si="315"/>
        <v>-2.615360291634687</v>
      </c>
      <c r="F4064" s="10">
        <f t="shared" ca="1" si="316"/>
        <v>-0.21762370665997111</v>
      </c>
      <c r="G4064" s="14">
        <f t="shared" ca="1" si="317"/>
        <v>0.41386115595751993</v>
      </c>
      <c r="I4064" s="17">
        <f t="shared" ca="1" si="318"/>
        <v>-0.21762370665997111</v>
      </c>
      <c r="J4064" s="17">
        <f t="shared" ca="1" si="319"/>
        <v>0.41386115595751993</v>
      </c>
    </row>
    <row r="4065" spans="1:10" x14ac:dyDescent="0.25">
      <c r="A4065">
        <v>4064</v>
      </c>
      <c r="B4065" s="9">
        <v>46.1</v>
      </c>
      <c r="C4065">
        <v>46.061569339999998</v>
      </c>
      <c r="D4065">
        <v>46.061569339999998</v>
      </c>
      <c r="E4065" s="10">
        <f t="shared" ca="1" si="315"/>
        <v>-3.6613595616346899</v>
      </c>
      <c r="F4065" s="10">
        <f t="shared" ca="1" si="316"/>
        <v>-0.30466113665732936</v>
      </c>
      <c r="G4065" s="14">
        <f t="shared" ca="1" si="317"/>
        <v>0.38031212585085572</v>
      </c>
      <c r="I4065" s="17">
        <f t="shared" ca="1" si="318"/>
        <v>-0.30466113665732936</v>
      </c>
      <c r="J4065" s="17">
        <f t="shared" ca="1" si="319"/>
        <v>0.38031212585085572</v>
      </c>
    </row>
    <row r="4066" spans="1:10" x14ac:dyDescent="0.25">
      <c r="A4066">
        <v>4065</v>
      </c>
      <c r="B4066" s="9">
        <v>62.7</v>
      </c>
      <c r="C4066">
        <v>62.655427529999997</v>
      </c>
      <c r="D4066">
        <v>62.655427529999997</v>
      </c>
      <c r="E4066" s="10">
        <f t="shared" ca="1" si="315"/>
        <v>12.932498628365309</v>
      </c>
      <c r="F4066" s="10">
        <f t="shared" ca="1" si="316"/>
        <v>1.0761111181820175</v>
      </c>
      <c r="G4066" s="14">
        <f t="shared" ca="1" si="317"/>
        <v>0.85906121807897062</v>
      </c>
      <c r="I4066" s="17">
        <f t="shared" ca="1" si="318"/>
        <v>1.0761111181820175</v>
      </c>
      <c r="J4066" s="17">
        <f t="shared" ca="1" si="319"/>
        <v>0.85906121807897062</v>
      </c>
    </row>
    <row r="4067" spans="1:10" x14ac:dyDescent="0.25">
      <c r="A4067">
        <v>4066</v>
      </c>
      <c r="B4067" s="9">
        <v>44.8</v>
      </c>
      <c r="C4067">
        <v>44.788361100000003</v>
      </c>
      <c r="D4067">
        <v>44.788361100000003</v>
      </c>
      <c r="E4067" s="10">
        <f t="shared" ca="1" si="315"/>
        <v>-4.9345678016346852</v>
      </c>
      <c r="F4067" s="10">
        <f t="shared" ca="1" si="316"/>
        <v>-0.4106045882823568</v>
      </c>
      <c r="G4067" s="14">
        <f t="shared" ca="1" si="317"/>
        <v>0.34068124937232819</v>
      </c>
      <c r="I4067" s="17">
        <f t="shared" ca="1" si="318"/>
        <v>-0.4106045882823568</v>
      </c>
      <c r="J4067" s="17">
        <f t="shared" ca="1" si="319"/>
        <v>0.34068124937232819</v>
      </c>
    </row>
    <row r="4068" spans="1:10" x14ac:dyDescent="0.25">
      <c r="A4068">
        <v>4067</v>
      </c>
      <c r="B4068" s="9">
        <v>33.200000000000003</v>
      </c>
      <c r="C4068">
        <v>33.221927489999999</v>
      </c>
      <c r="D4068">
        <v>33.221927489999999</v>
      </c>
      <c r="E4068" s="10">
        <f t="shared" ca="1" si="315"/>
        <v>-16.501001411634689</v>
      </c>
      <c r="F4068" s="10">
        <f t="shared" ca="1" si="316"/>
        <v>-1.3730456573372753</v>
      </c>
      <c r="G4068" s="14">
        <f t="shared" ca="1" si="317"/>
        <v>8.4869076649485453E-2</v>
      </c>
      <c r="I4068" s="17">
        <f t="shared" ca="1" si="318"/>
        <v>-1.3730456573372753</v>
      </c>
      <c r="J4068" s="17">
        <f t="shared" ca="1" si="319"/>
        <v>8.4869076649485453E-2</v>
      </c>
    </row>
    <row r="4069" spans="1:10" x14ac:dyDescent="0.25">
      <c r="A4069">
        <v>4068</v>
      </c>
      <c r="B4069" s="9">
        <v>64</v>
      </c>
      <c r="C4069">
        <v>64.003557499999999</v>
      </c>
      <c r="D4069">
        <v>64.003557499999999</v>
      </c>
      <c r="E4069" s="10">
        <f t="shared" ca="1" si="315"/>
        <v>14.280628598365311</v>
      </c>
      <c r="F4069" s="10">
        <f t="shared" ca="1" si="316"/>
        <v>1.1882887948368164</v>
      </c>
      <c r="G4069" s="14">
        <f t="shared" ca="1" si="317"/>
        <v>0.88264017462016831</v>
      </c>
      <c r="I4069" s="17">
        <f t="shared" ca="1" si="318"/>
        <v>1.1882887948368164</v>
      </c>
      <c r="J4069" s="17">
        <f t="shared" ca="1" si="319"/>
        <v>0.88264017462016831</v>
      </c>
    </row>
    <row r="4070" spans="1:10" x14ac:dyDescent="0.25">
      <c r="A4070">
        <v>4069</v>
      </c>
      <c r="B4070" s="9">
        <v>61.7</v>
      </c>
      <c r="C4070">
        <v>61.71396936</v>
      </c>
      <c r="D4070">
        <v>61.71396936</v>
      </c>
      <c r="E4070" s="10">
        <f t="shared" ca="1" si="315"/>
        <v>11.991040458365312</v>
      </c>
      <c r="F4070" s="10">
        <f t="shared" ca="1" si="316"/>
        <v>0.99777253619924478</v>
      </c>
      <c r="G4070" s="14">
        <f t="shared" ca="1" si="317"/>
        <v>0.84080516475896416</v>
      </c>
      <c r="I4070" s="17">
        <f t="shared" ca="1" si="318"/>
        <v>0.99777253619924478</v>
      </c>
      <c r="J4070" s="17">
        <f t="shared" ca="1" si="319"/>
        <v>0.84080516475896416</v>
      </c>
    </row>
    <row r="4071" spans="1:10" x14ac:dyDescent="0.25">
      <c r="A4071">
        <v>4070</v>
      </c>
      <c r="B4071" s="9">
        <v>46</v>
      </c>
      <c r="C4071">
        <v>46.026787900000002</v>
      </c>
      <c r="D4071">
        <v>46.026787900000002</v>
      </c>
      <c r="E4071" s="10">
        <f t="shared" ca="1" si="315"/>
        <v>-3.6961410016346861</v>
      </c>
      <c r="F4071" s="10">
        <f t="shared" ca="1" si="316"/>
        <v>-0.30755529465153808</v>
      </c>
      <c r="G4071" s="14">
        <f t="shared" ca="1" si="317"/>
        <v>0.37921037097412541</v>
      </c>
      <c r="I4071" s="17">
        <f t="shared" ca="1" si="318"/>
        <v>-0.30755529465153808</v>
      </c>
      <c r="J4071" s="17">
        <f t="shared" ca="1" si="319"/>
        <v>0.37921037097412541</v>
      </c>
    </row>
    <row r="4072" spans="1:10" x14ac:dyDescent="0.25">
      <c r="A4072">
        <v>4071</v>
      </c>
      <c r="B4072" s="9">
        <v>49.1</v>
      </c>
      <c r="C4072">
        <v>49.071631330000002</v>
      </c>
      <c r="D4072">
        <v>49.071631330000002</v>
      </c>
      <c r="E4072" s="10">
        <f t="shared" ca="1" si="315"/>
        <v>-0.65129757163468582</v>
      </c>
      <c r="F4072" s="10">
        <f t="shared" ca="1" si="316"/>
        <v>-5.4194365545401614E-2</v>
      </c>
      <c r="G4072" s="14">
        <f t="shared" ca="1" si="317"/>
        <v>0.47839015486638037</v>
      </c>
      <c r="I4072" s="17">
        <f t="shared" ca="1" si="318"/>
        <v>-5.4194365545401614E-2</v>
      </c>
      <c r="J4072" s="17">
        <f t="shared" ca="1" si="319"/>
        <v>0.47839015486638037</v>
      </c>
    </row>
    <row r="4073" spans="1:10" x14ac:dyDescent="0.25">
      <c r="A4073">
        <v>4072</v>
      </c>
      <c r="B4073" s="9">
        <v>28.5</v>
      </c>
      <c r="C4073">
        <v>28.45649409</v>
      </c>
      <c r="D4073">
        <v>28.45649409</v>
      </c>
      <c r="E4073" s="10">
        <f t="shared" ca="1" si="315"/>
        <v>-21.266434811634689</v>
      </c>
      <c r="F4073" s="10">
        <f t="shared" ca="1" si="316"/>
        <v>-1.76957659942825</v>
      </c>
      <c r="G4073" s="14">
        <f t="shared" ca="1" si="317"/>
        <v>3.8398849962366401E-2</v>
      </c>
      <c r="I4073" s="17">
        <f t="shared" ca="1" si="318"/>
        <v>-1.76957659942825</v>
      </c>
      <c r="J4073" s="17">
        <f t="shared" ca="1" si="319"/>
        <v>3.8398849962366401E-2</v>
      </c>
    </row>
    <row r="4074" spans="1:10" x14ac:dyDescent="0.25">
      <c r="A4074">
        <v>4073</v>
      </c>
      <c r="B4074" s="9">
        <v>49.6</v>
      </c>
      <c r="C4074">
        <v>49.574893729999999</v>
      </c>
      <c r="D4074">
        <v>49.574893729999999</v>
      </c>
      <c r="E4074" s="10">
        <f t="shared" ca="1" si="315"/>
        <v>-0.14803517163468882</v>
      </c>
      <c r="F4074" s="10">
        <f t="shared" ca="1" si="316"/>
        <v>-1.2317982677273865E-2</v>
      </c>
      <c r="G4074" s="14">
        <f t="shared" ca="1" si="317"/>
        <v>0.4950859601711835</v>
      </c>
      <c r="I4074" s="17">
        <f t="shared" ca="1" si="318"/>
        <v>-1.2317982677273865E-2</v>
      </c>
      <c r="J4074" s="17">
        <f t="shared" ca="1" si="319"/>
        <v>0.4950859601711835</v>
      </c>
    </row>
    <row r="4075" spans="1:10" x14ac:dyDescent="0.25">
      <c r="A4075">
        <v>4074</v>
      </c>
      <c r="B4075" s="9">
        <v>47.9</v>
      </c>
      <c r="C4075">
        <v>47.852664179999998</v>
      </c>
      <c r="D4075">
        <v>47.852664179999998</v>
      </c>
      <c r="E4075" s="10">
        <f t="shared" ca="1" si="315"/>
        <v>-1.8702647216346904</v>
      </c>
      <c r="F4075" s="10">
        <f t="shared" ca="1" si="316"/>
        <v>-0.15562442484860209</v>
      </c>
      <c r="G4075" s="14">
        <f t="shared" ca="1" si="317"/>
        <v>0.43816453563254154</v>
      </c>
      <c r="I4075" s="17">
        <f t="shared" ca="1" si="318"/>
        <v>-0.15562442484860209</v>
      </c>
      <c r="J4075" s="17">
        <f t="shared" ca="1" si="319"/>
        <v>0.43816453563254154</v>
      </c>
    </row>
    <row r="4076" spans="1:10" x14ac:dyDescent="0.25">
      <c r="A4076">
        <v>4075</v>
      </c>
      <c r="B4076" s="9">
        <v>70.400000000000006</v>
      </c>
      <c r="C4076">
        <v>70.409257220000001</v>
      </c>
      <c r="D4076">
        <v>70.409257220000001</v>
      </c>
      <c r="E4076" s="10">
        <f t="shared" ca="1" si="315"/>
        <v>20.686328318365312</v>
      </c>
      <c r="F4076" s="10">
        <f t="shared" ca="1" si="316"/>
        <v>1.7213060319937754</v>
      </c>
      <c r="G4076" s="14">
        <f t="shared" ca="1" si="317"/>
        <v>0.95740234725335049</v>
      </c>
      <c r="I4076" s="17">
        <f t="shared" ca="1" si="318"/>
        <v>1.7213060319937754</v>
      </c>
      <c r="J4076" s="17">
        <f t="shared" ca="1" si="319"/>
        <v>0.95740234725335049</v>
      </c>
    </row>
    <row r="4077" spans="1:10" x14ac:dyDescent="0.25">
      <c r="A4077">
        <v>4076</v>
      </c>
      <c r="B4077" s="9">
        <v>48.6</v>
      </c>
      <c r="C4077">
        <v>48.640696630000001</v>
      </c>
      <c r="D4077">
        <v>48.640696630000001</v>
      </c>
      <c r="E4077" s="10">
        <f t="shared" ca="1" si="315"/>
        <v>-1.0822322716346875</v>
      </c>
      <c r="F4077" s="10">
        <f t="shared" ca="1" si="316"/>
        <v>-9.0052372200303599E-2</v>
      </c>
      <c r="G4077" s="14">
        <f t="shared" ca="1" si="317"/>
        <v>0.46412279842635296</v>
      </c>
      <c r="I4077" s="17">
        <f t="shared" ca="1" si="318"/>
        <v>-9.0052372200303599E-2</v>
      </c>
      <c r="J4077" s="17">
        <f t="shared" ca="1" si="319"/>
        <v>0.46412279842635296</v>
      </c>
    </row>
    <row r="4078" spans="1:10" x14ac:dyDescent="0.25">
      <c r="A4078">
        <v>4077</v>
      </c>
      <c r="B4078" s="9">
        <v>61.1</v>
      </c>
      <c r="C4078">
        <v>61.054932870000002</v>
      </c>
      <c r="D4078">
        <v>61.054932870000002</v>
      </c>
      <c r="E4078" s="10">
        <f t="shared" ca="1" si="315"/>
        <v>11.332003968365314</v>
      </c>
      <c r="F4078" s="10">
        <f t="shared" ca="1" si="316"/>
        <v>0.94293421650894582</v>
      </c>
      <c r="G4078" s="14">
        <f t="shared" ca="1" si="317"/>
        <v>0.82714272402606281</v>
      </c>
      <c r="I4078" s="17">
        <f t="shared" ca="1" si="318"/>
        <v>0.94293421650894582</v>
      </c>
      <c r="J4078" s="17">
        <f t="shared" ca="1" si="319"/>
        <v>0.82714272402606281</v>
      </c>
    </row>
    <row r="4079" spans="1:10" x14ac:dyDescent="0.25">
      <c r="A4079">
        <v>4078</v>
      </c>
      <c r="B4079" s="9">
        <v>57.4</v>
      </c>
      <c r="C4079">
        <v>57.392725480000003</v>
      </c>
      <c r="D4079">
        <v>57.392725480000003</v>
      </c>
      <c r="E4079" s="10">
        <f t="shared" ca="1" si="315"/>
        <v>7.6697965783653146</v>
      </c>
      <c r="F4079" s="10">
        <f t="shared" ca="1" si="316"/>
        <v>0.63820253219053125</v>
      </c>
      <c r="G4079" s="14">
        <f t="shared" ca="1" si="317"/>
        <v>0.73832907546037685</v>
      </c>
      <c r="I4079" s="17">
        <f t="shared" ca="1" si="318"/>
        <v>0.63820253219053125</v>
      </c>
      <c r="J4079" s="17">
        <f t="shared" ca="1" si="319"/>
        <v>0.73832907546037685</v>
      </c>
    </row>
    <row r="4080" spans="1:10" x14ac:dyDescent="0.25">
      <c r="A4080">
        <v>4079</v>
      </c>
      <c r="B4080" s="9">
        <v>67.900000000000006</v>
      </c>
      <c r="C4080">
        <v>67.929419170000003</v>
      </c>
      <c r="D4080">
        <v>67.929419170000003</v>
      </c>
      <c r="E4080" s="10">
        <f t="shared" ca="1" si="315"/>
        <v>18.206490268365314</v>
      </c>
      <c r="F4080" s="10">
        <f t="shared" ca="1" si="316"/>
        <v>1.5149591091305696</v>
      </c>
      <c r="G4080" s="14">
        <f t="shared" ca="1" si="317"/>
        <v>0.93510862010825724</v>
      </c>
      <c r="I4080" s="17">
        <f t="shared" ca="1" si="318"/>
        <v>1.5149591091305696</v>
      </c>
      <c r="J4080" s="17">
        <f t="shared" ca="1" si="319"/>
        <v>0.93510862010825724</v>
      </c>
    </row>
    <row r="4081" spans="1:10" x14ac:dyDescent="0.25">
      <c r="A4081">
        <v>4080</v>
      </c>
      <c r="B4081" s="9">
        <v>38.799999999999997</v>
      </c>
      <c r="C4081">
        <v>38.802889659999998</v>
      </c>
      <c r="D4081">
        <v>38.802889659999998</v>
      </c>
      <c r="E4081" s="10">
        <f t="shared" ca="1" si="315"/>
        <v>-10.92003924163469</v>
      </c>
      <c r="F4081" s="10">
        <f t="shared" ca="1" si="316"/>
        <v>-0.908654698260145</v>
      </c>
      <c r="G4081" s="14">
        <f t="shared" ca="1" si="317"/>
        <v>0.18176621199587004</v>
      </c>
      <c r="I4081" s="17">
        <f t="shared" ca="1" si="318"/>
        <v>-0.908654698260145</v>
      </c>
      <c r="J4081" s="17">
        <f t="shared" ca="1" si="319"/>
        <v>0.18176621199587004</v>
      </c>
    </row>
    <row r="4082" spans="1:10" x14ac:dyDescent="0.25">
      <c r="A4082">
        <v>4081</v>
      </c>
      <c r="B4082" s="9">
        <v>35.4</v>
      </c>
      <c r="C4082">
        <v>35.448320850000002</v>
      </c>
      <c r="D4082">
        <v>35.448320850000002</v>
      </c>
      <c r="E4082" s="10">
        <f t="shared" ca="1" si="315"/>
        <v>-14.274608051634686</v>
      </c>
      <c r="F4082" s="10">
        <f t="shared" ca="1" si="316"/>
        <v>-1.1877878261175816</v>
      </c>
      <c r="G4082" s="14">
        <f t="shared" ca="1" si="317"/>
        <v>0.1174585059056331</v>
      </c>
      <c r="I4082" s="17">
        <f t="shared" ca="1" si="318"/>
        <v>-1.1877878261175816</v>
      </c>
      <c r="J4082" s="17">
        <f t="shared" ca="1" si="319"/>
        <v>0.1174585059056331</v>
      </c>
    </row>
    <row r="4083" spans="1:10" x14ac:dyDescent="0.25">
      <c r="A4083">
        <v>4082</v>
      </c>
      <c r="B4083" s="9">
        <v>52.1</v>
      </c>
      <c r="C4083">
        <v>52.139777850000002</v>
      </c>
      <c r="D4083">
        <v>52.139777850000002</v>
      </c>
      <c r="E4083" s="10">
        <f t="shared" ca="1" si="315"/>
        <v>2.4168489483653133</v>
      </c>
      <c r="F4083" s="10">
        <f t="shared" ca="1" si="316"/>
        <v>0.20110560990882365</v>
      </c>
      <c r="G4083" s="14">
        <f t="shared" ca="1" si="317"/>
        <v>0.57969200223177908</v>
      </c>
      <c r="I4083" s="17">
        <f t="shared" ca="1" si="318"/>
        <v>0.20110560990882365</v>
      </c>
      <c r="J4083" s="17">
        <f t="shared" ca="1" si="319"/>
        <v>0.57969200223177908</v>
      </c>
    </row>
    <row r="4084" spans="1:10" x14ac:dyDescent="0.25">
      <c r="A4084">
        <v>4083</v>
      </c>
      <c r="B4084" s="9">
        <v>62</v>
      </c>
      <c r="C4084">
        <v>62.041978460000003</v>
      </c>
      <c r="D4084">
        <v>62.041978460000003</v>
      </c>
      <c r="E4084" s="10">
        <f t="shared" ca="1" si="315"/>
        <v>12.319049558365315</v>
      </c>
      <c r="F4084" s="10">
        <f t="shared" ca="1" si="316"/>
        <v>1.0250661203331484</v>
      </c>
      <c r="G4084" s="14">
        <f t="shared" ca="1" si="317"/>
        <v>0.84733400492637734</v>
      </c>
      <c r="I4084" s="17">
        <f t="shared" ca="1" si="318"/>
        <v>1.0250661203331484</v>
      </c>
      <c r="J4084" s="17">
        <f t="shared" ca="1" si="319"/>
        <v>0.84733400492637734</v>
      </c>
    </row>
    <row r="4085" spans="1:10" x14ac:dyDescent="0.25">
      <c r="A4085">
        <v>4084</v>
      </c>
      <c r="B4085" s="9">
        <v>41</v>
      </c>
      <c r="C4085">
        <v>40.959380090000003</v>
      </c>
      <c r="D4085">
        <v>40.959380090000003</v>
      </c>
      <c r="E4085" s="10">
        <f t="shared" ca="1" si="315"/>
        <v>-8.7635488116346849</v>
      </c>
      <c r="F4085" s="10">
        <f t="shared" ca="1" si="316"/>
        <v>-0.72921347853434348</v>
      </c>
      <c r="G4085" s="14">
        <f t="shared" ca="1" si="317"/>
        <v>0.23293554381688769</v>
      </c>
      <c r="I4085" s="17">
        <f t="shared" ca="1" si="318"/>
        <v>-0.72921347853434348</v>
      </c>
      <c r="J4085" s="17">
        <f t="shared" ca="1" si="319"/>
        <v>0.23293554381688769</v>
      </c>
    </row>
    <row r="4086" spans="1:10" x14ac:dyDescent="0.25">
      <c r="A4086">
        <v>4085</v>
      </c>
      <c r="B4086" s="9">
        <v>36.5</v>
      </c>
      <c r="C4086">
        <v>36.531750170000002</v>
      </c>
      <c r="D4086">
        <v>36.531750170000002</v>
      </c>
      <c r="E4086" s="10">
        <f t="shared" ca="1" si="315"/>
        <v>-13.191178731634686</v>
      </c>
      <c r="F4086" s="10">
        <f t="shared" ca="1" si="316"/>
        <v>-1.0976358477165018</v>
      </c>
      <c r="G4086" s="14">
        <f t="shared" ca="1" si="317"/>
        <v>0.13618176646095587</v>
      </c>
      <c r="I4086" s="17">
        <f t="shared" ca="1" si="318"/>
        <v>-1.0976358477165018</v>
      </c>
      <c r="J4086" s="17">
        <f t="shared" ca="1" si="319"/>
        <v>0.13618176646095587</v>
      </c>
    </row>
    <row r="4087" spans="1:10" x14ac:dyDescent="0.25">
      <c r="A4087">
        <v>4086</v>
      </c>
      <c r="B4087" s="9">
        <v>71.8</v>
      </c>
      <c r="C4087">
        <v>71.753985580000005</v>
      </c>
      <c r="D4087">
        <v>71.753985580000005</v>
      </c>
      <c r="E4087" s="10">
        <f t="shared" ca="1" si="315"/>
        <v>22.031056678365317</v>
      </c>
      <c r="F4087" s="10">
        <f t="shared" ca="1" si="316"/>
        <v>1.8332006612309091</v>
      </c>
      <c r="G4087" s="14">
        <f t="shared" ca="1" si="317"/>
        <v>0.96661363219779617</v>
      </c>
      <c r="I4087" s="17">
        <f t="shared" ca="1" si="318"/>
        <v>1.8332006612309091</v>
      </c>
      <c r="J4087" s="17">
        <f t="shared" ca="1" si="319"/>
        <v>0.96661363219779617</v>
      </c>
    </row>
    <row r="4088" spans="1:10" x14ac:dyDescent="0.25">
      <c r="A4088">
        <v>4087</v>
      </c>
      <c r="B4088" s="9">
        <v>67.599999999999994</v>
      </c>
      <c r="C4088">
        <v>67.635190679999994</v>
      </c>
      <c r="D4088">
        <v>67.635190679999994</v>
      </c>
      <c r="E4088" s="10">
        <f t="shared" ca="1" si="315"/>
        <v>17.912261778365306</v>
      </c>
      <c r="F4088" s="10">
        <f t="shared" ca="1" si="316"/>
        <v>1.4904764040885248</v>
      </c>
      <c r="G4088" s="14">
        <f t="shared" ca="1" si="317"/>
        <v>0.93195049190421897</v>
      </c>
      <c r="I4088" s="17">
        <f t="shared" ca="1" si="318"/>
        <v>1.4904764040885248</v>
      </c>
      <c r="J4088" s="17">
        <f t="shared" ca="1" si="319"/>
        <v>0.93195049190421897</v>
      </c>
    </row>
    <row r="4089" spans="1:10" x14ac:dyDescent="0.25">
      <c r="A4089">
        <v>4088</v>
      </c>
      <c r="B4089" s="9">
        <v>58.5</v>
      </c>
      <c r="C4089">
        <v>58.534923990000003</v>
      </c>
      <c r="D4089">
        <v>58.534923990000003</v>
      </c>
      <c r="E4089" s="10">
        <f t="shared" ca="1" si="315"/>
        <v>8.8119950883653146</v>
      </c>
      <c r="F4089" s="10">
        <f t="shared" ca="1" si="316"/>
        <v>0.73324468538171994</v>
      </c>
      <c r="G4089" s="14">
        <f t="shared" ca="1" si="317"/>
        <v>0.76829539723976081</v>
      </c>
      <c r="I4089" s="17">
        <f t="shared" ca="1" si="318"/>
        <v>0.73324468538171994</v>
      </c>
      <c r="J4089" s="17">
        <f t="shared" ca="1" si="319"/>
        <v>0.76829539723976081</v>
      </c>
    </row>
    <row r="4090" spans="1:10" x14ac:dyDescent="0.25">
      <c r="A4090">
        <v>4089</v>
      </c>
      <c r="B4090" s="9">
        <v>30.8</v>
      </c>
      <c r="C4090">
        <v>30.801969669999998</v>
      </c>
      <c r="D4090">
        <v>30.801969669999998</v>
      </c>
      <c r="E4090" s="10">
        <f t="shared" ca="1" si="315"/>
        <v>-18.92095923163469</v>
      </c>
      <c r="F4090" s="10">
        <f t="shared" ca="1" si="316"/>
        <v>-1.5744099559517564</v>
      </c>
      <c r="G4090" s="14">
        <f t="shared" ca="1" si="317"/>
        <v>5.7696351809586648E-2</v>
      </c>
      <c r="I4090" s="17">
        <f t="shared" ca="1" si="318"/>
        <v>-1.5744099559517564</v>
      </c>
      <c r="J4090" s="17">
        <f t="shared" ca="1" si="319"/>
        <v>5.7696351809586648E-2</v>
      </c>
    </row>
    <row r="4091" spans="1:10" x14ac:dyDescent="0.25">
      <c r="A4091">
        <v>4090</v>
      </c>
      <c r="B4091" s="9">
        <v>33.5</v>
      </c>
      <c r="C4091">
        <v>33.510770970000003</v>
      </c>
      <c r="D4091">
        <v>33.510770970000003</v>
      </c>
      <c r="E4091" s="10">
        <f t="shared" ca="1" si="315"/>
        <v>-16.212157931634685</v>
      </c>
      <c r="F4091" s="10">
        <f t="shared" ca="1" si="316"/>
        <v>-1.3490110381059506</v>
      </c>
      <c r="G4091" s="14">
        <f t="shared" ca="1" si="317"/>
        <v>8.8666710339832866E-2</v>
      </c>
      <c r="I4091" s="17">
        <f t="shared" ca="1" si="318"/>
        <v>-1.3490110381059506</v>
      </c>
      <c r="J4091" s="17">
        <f t="shared" ca="1" si="319"/>
        <v>8.8666710339832866E-2</v>
      </c>
    </row>
    <row r="4092" spans="1:10" x14ac:dyDescent="0.25">
      <c r="A4092">
        <v>4091</v>
      </c>
      <c r="B4092" s="9">
        <v>49.1</v>
      </c>
      <c r="C4092">
        <v>49.111672949999999</v>
      </c>
      <c r="D4092">
        <v>49.111672949999999</v>
      </c>
      <c r="E4092" s="10">
        <f t="shared" ca="1" si="315"/>
        <v>-0.61125595163468915</v>
      </c>
      <c r="F4092" s="10">
        <f t="shared" ca="1" si="316"/>
        <v>-5.0862508824573764E-2</v>
      </c>
      <c r="G4092" s="14">
        <f t="shared" ca="1" si="317"/>
        <v>0.47971754022239926</v>
      </c>
      <c r="I4092" s="17">
        <f t="shared" ca="1" si="318"/>
        <v>-5.0862508824573764E-2</v>
      </c>
      <c r="J4092" s="17">
        <f t="shared" ca="1" si="319"/>
        <v>0.47971754022239926</v>
      </c>
    </row>
    <row r="4093" spans="1:10" x14ac:dyDescent="0.25">
      <c r="A4093">
        <v>4092</v>
      </c>
      <c r="B4093" s="9">
        <v>52.7</v>
      </c>
      <c r="C4093">
        <v>52.696690580000002</v>
      </c>
      <c r="D4093">
        <v>52.696690580000002</v>
      </c>
      <c r="E4093" s="10">
        <f t="shared" ca="1" si="315"/>
        <v>2.9737616783653138</v>
      </c>
      <c r="F4093" s="10">
        <f t="shared" ca="1" si="316"/>
        <v>0.24744622805477379</v>
      </c>
      <c r="G4093" s="14">
        <f t="shared" ca="1" si="317"/>
        <v>0.59771854928171442</v>
      </c>
      <c r="I4093" s="17">
        <f t="shared" ca="1" si="318"/>
        <v>0.24744622805477379</v>
      </c>
      <c r="J4093" s="17">
        <f t="shared" ca="1" si="319"/>
        <v>0.59771854928171442</v>
      </c>
    </row>
    <row r="4094" spans="1:10" x14ac:dyDescent="0.25">
      <c r="A4094">
        <v>4093</v>
      </c>
      <c r="B4094" s="9">
        <v>36.200000000000003</v>
      </c>
      <c r="C4094">
        <v>36.191436639999999</v>
      </c>
      <c r="D4094">
        <v>36.191436639999999</v>
      </c>
      <c r="E4094" s="10">
        <f t="shared" ca="1" si="315"/>
        <v>-13.531492261634689</v>
      </c>
      <c r="F4094" s="10">
        <f t="shared" ca="1" si="316"/>
        <v>-1.1259532814796525</v>
      </c>
      <c r="G4094" s="14">
        <f t="shared" ca="1" si="317"/>
        <v>0.13009264735113543</v>
      </c>
      <c r="I4094" s="17">
        <f t="shared" ca="1" si="318"/>
        <v>-1.1259532814796525</v>
      </c>
      <c r="J4094" s="17">
        <f t="shared" ca="1" si="319"/>
        <v>0.13009264735113543</v>
      </c>
    </row>
    <row r="4095" spans="1:10" x14ac:dyDescent="0.25">
      <c r="A4095">
        <v>4094</v>
      </c>
      <c r="B4095" s="9">
        <v>56.5</v>
      </c>
      <c r="C4095">
        <v>56.478016750000002</v>
      </c>
      <c r="D4095">
        <v>56.478016750000002</v>
      </c>
      <c r="E4095" s="10">
        <f t="shared" ca="1" si="315"/>
        <v>6.7550878483653136</v>
      </c>
      <c r="F4095" s="10">
        <f t="shared" ca="1" si="316"/>
        <v>0.56208976678167255</v>
      </c>
      <c r="G4095" s="14">
        <f t="shared" ca="1" si="317"/>
        <v>0.71297256992631808</v>
      </c>
      <c r="I4095" s="17">
        <f t="shared" ca="1" si="318"/>
        <v>0.56208976678167255</v>
      </c>
      <c r="J4095" s="17">
        <f t="shared" ca="1" si="319"/>
        <v>0.71297256992631808</v>
      </c>
    </row>
    <row r="4096" spans="1:10" x14ac:dyDescent="0.25">
      <c r="A4096">
        <v>4095</v>
      </c>
      <c r="B4096" s="9">
        <v>40.1</v>
      </c>
      <c r="C4096">
        <v>40.050051310000001</v>
      </c>
      <c r="D4096">
        <v>40.050051310000001</v>
      </c>
      <c r="E4096" s="10">
        <f t="shared" ca="1" si="315"/>
        <v>-9.6728775916346876</v>
      </c>
      <c r="F4096" s="10">
        <f t="shared" ca="1" si="316"/>
        <v>-0.80487857917426386</v>
      </c>
      <c r="G4096" s="14">
        <f t="shared" ca="1" si="317"/>
        <v>0.21044487533799019</v>
      </c>
      <c r="I4096" s="17">
        <f t="shared" ca="1" si="318"/>
        <v>-0.80487857917426386</v>
      </c>
      <c r="J4096" s="17">
        <f t="shared" ca="1" si="319"/>
        <v>0.21044487533799019</v>
      </c>
    </row>
    <row r="4097" spans="1:10" x14ac:dyDescent="0.25">
      <c r="A4097">
        <v>4096</v>
      </c>
      <c r="B4097" s="9">
        <v>35.299999999999997</v>
      </c>
      <c r="C4097">
        <v>35.338176359999999</v>
      </c>
      <c r="D4097">
        <v>35.338176359999999</v>
      </c>
      <c r="E4097" s="10">
        <f t="shared" ca="1" si="315"/>
        <v>-14.38475254163469</v>
      </c>
      <c r="F4097" s="10">
        <f t="shared" ca="1" si="316"/>
        <v>-1.196952931307349</v>
      </c>
      <c r="G4097" s="14">
        <f t="shared" ca="1" si="317"/>
        <v>0.11566245063908641</v>
      </c>
      <c r="I4097" s="17">
        <f t="shared" ca="1" si="318"/>
        <v>-1.196952931307349</v>
      </c>
      <c r="J4097" s="17">
        <f t="shared" ca="1" si="319"/>
        <v>0.11566245063908641</v>
      </c>
    </row>
    <row r="4098" spans="1:10" x14ac:dyDescent="0.25">
      <c r="A4098">
        <v>4097</v>
      </c>
      <c r="B4098" s="9">
        <v>40.700000000000003</v>
      </c>
      <c r="C4098">
        <v>40.703472609999999</v>
      </c>
      <c r="D4098">
        <v>40.703472609999999</v>
      </c>
      <c r="E4098" s="10">
        <f t="shared" ca="1" si="315"/>
        <v>-9.0194562916346896</v>
      </c>
      <c r="F4098" s="10">
        <f t="shared" ca="1" si="316"/>
        <v>-0.75050749853523768</v>
      </c>
      <c r="G4098" s="14">
        <f t="shared" ca="1" si="317"/>
        <v>0.22647455465878047</v>
      </c>
      <c r="I4098" s="17">
        <f t="shared" ca="1" si="318"/>
        <v>-0.75050749853523768</v>
      </c>
      <c r="J4098" s="17">
        <f t="shared" ca="1" si="319"/>
        <v>0.22647455465878047</v>
      </c>
    </row>
    <row r="4099" spans="1:10" x14ac:dyDescent="0.25">
      <c r="A4099">
        <v>4098</v>
      </c>
      <c r="B4099" s="9">
        <v>45.6</v>
      </c>
      <c r="C4099">
        <v>45.606153800000001</v>
      </c>
      <c r="D4099">
        <v>45.606153800000001</v>
      </c>
      <c r="E4099" s="10">
        <f t="shared" ref="E4099:E4162" ca="1" si="320">D4099-$M$2</f>
        <v>-4.116775101634687</v>
      </c>
      <c r="F4099" s="10">
        <f t="shared" ref="F4099:F4162" ca="1" si="321">E4099/$M$3</f>
        <v>-0.34255619004724114</v>
      </c>
      <c r="G4099" s="14">
        <f t="shared" ref="G4099:G4162" ca="1" si="322">_xlfn.NORM.S.DIST(F4099,TRUE)</f>
        <v>0.3659661826016638</v>
      </c>
      <c r="I4099" s="17">
        <f t="shared" ref="I4099:I4162" ca="1" si="323">F4099</f>
        <v>-0.34255619004724114</v>
      </c>
      <c r="J4099" s="17">
        <f t="shared" ref="J4099:J4162" ca="1" si="324">G4099</f>
        <v>0.3659661826016638</v>
      </c>
    </row>
    <row r="4100" spans="1:10" x14ac:dyDescent="0.25">
      <c r="A4100">
        <v>4099</v>
      </c>
      <c r="B4100" s="9">
        <v>40.4</v>
      </c>
      <c r="C4100">
        <v>40.358527459999998</v>
      </c>
      <c r="D4100">
        <v>40.358527459999998</v>
      </c>
      <c r="E4100" s="10">
        <f t="shared" ca="1" si="320"/>
        <v>-9.3644014416346906</v>
      </c>
      <c r="F4100" s="10">
        <f t="shared" ca="1" si="321"/>
        <v>-0.77921032864911832</v>
      </c>
      <c r="G4100" s="14">
        <f t="shared" ca="1" si="322"/>
        <v>0.21792791340067139</v>
      </c>
      <c r="I4100" s="17">
        <f t="shared" ca="1" si="323"/>
        <v>-0.77921032864911832</v>
      </c>
      <c r="J4100" s="17">
        <f t="shared" ca="1" si="324"/>
        <v>0.21792791340067139</v>
      </c>
    </row>
    <row r="4101" spans="1:10" x14ac:dyDescent="0.25">
      <c r="A4101">
        <v>4100</v>
      </c>
      <c r="B4101" s="9">
        <v>36.5</v>
      </c>
      <c r="C4101">
        <v>36.508946739999999</v>
      </c>
      <c r="D4101">
        <v>36.508946739999999</v>
      </c>
      <c r="E4101" s="10">
        <f t="shared" ca="1" si="320"/>
        <v>-13.213982161634689</v>
      </c>
      <c r="F4101" s="10">
        <f t="shared" ca="1" si="321"/>
        <v>-1.0995333174368438</v>
      </c>
      <c r="G4101" s="14">
        <f t="shared" ca="1" si="322"/>
        <v>0.13576775485515089</v>
      </c>
      <c r="I4101" s="17">
        <f t="shared" ca="1" si="323"/>
        <v>-1.0995333174368438</v>
      </c>
      <c r="J4101" s="17">
        <f t="shared" ca="1" si="324"/>
        <v>0.13576775485515089</v>
      </c>
    </row>
    <row r="4102" spans="1:10" x14ac:dyDescent="0.25">
      <c r="A4102">
        <v>4101</v>
      </c>
      <c r="B4102" s="9">
        <v>20.6</v>
      </c>
      <c r="C4102">
        <v>20.632262130000001</v>
      </c>
      <c r="D4102">
        <v>20.632262130000001</v>
      </c>
      <c r="E4102" s="10">
        <f t="shared" ca="1" si="320"/>
        <v>-29.090666771634687</v>
      </c>
      <c r="F4102" s="10">
        <f t="shared" ca="1" si="321"/>
        <v>-2.4206296747344989</v>
      </c>
      <c r="G4102" s="14">
        <f t="shared" ca="1" si="322"/>
        <v>7.7468260755304275E-3</v>
      </c>
      <c r="I4102" s="17">
        <f t="shared" ca="1" si="323"/>
        <v>-2.4206296747344989</v>
      </c>
      <c r="J4102" s="17">
        <f t="shared" ca="1" si="324"/>
        <v>7.7468260755304275E-3</v>
      </c>
    </row>
    <row r="4103" spans="1:10" x14ac:dyDescent="0.25">
      <c r="A4103">
        <v>4102</v>
      </c>
      <c r="B4103" s="9">
        <v>65</v>
      </c>
      <c r="C4103">
        <v>64.995009240000002</v>
      </c>
      <c r="D4103">
        <v>64.995009240000002</v>
      </c>
      <c r="E4103" s="10">
        <f t="shared" ca="1" si="320"/>
        <v>15.272080338365313</v>
      </c>
      <c r="F4103" s="10">
        <f t="shared" ca="1" si="321"/>
        <v>1.2707873336895339</v>
      </c>
      <c r="G4103" s="14">
        <f t="shared" ca="1" si="322"/>
        <v>0.89809784197927101</v>
      </c>
      <c r="I4103" s="17">
        <f t="shared" ca="1" si="323"/>
        <v>1.2707873336895339</v>
      </c>
      <c r="J4103" s="17">
        <f t="shared" ca="1" si="324"/>
        <v>0.89809784197927101</v>
      </c>
    </row>
    <row r="4104" spans="1:10" x14ac:dyDescent="0.25">
      <c r="A4104">
        <v>4103</v>
      </c>
      <c r="B4104" s="9">
        <v>57</v>
      </c>
      <c r="C4104">
        <v>56.968991619999997</v>
      </c>
      <c r="D4104">
        <v>56.968991619999997</v>
      </c>
      <c r="E4104" s="10">
        <f t="shared" ca="1" si="320"/>
        <v>7.2460627183653088</v>
      </c>
      <c r="F4104" s="10">
        <f t="shared" ca="1" si="321"/>
        <v>0.60294370626681826</v>
      </c>
      <c r="G4104" s="14">
        <f t="shared" ca="1" si="322"/>
        <v>0.72672693043869874</v>
      </c>
      <c r="I4104" s="17">
        <f t="shared" ca="1" si="323"/>
        <v>0.60294370626681826</v>
      </c>
      <c r="J4104" s="17">
        <f t="shared" ca="1" si="324"/>
        <v>0.72672693043869874</v>
      </c>
    </row>
    <row r="4105" spans="1:10" x14ac:dyDescent="0.25">
      <c r="A4105">
        <v>4104</v>
      </c>
      <c r="B4105" s="9">
        <v>56.1</v>
      </c>
      <c r="C4105">
        <v>56.073070379999997</v>
      </c>
      <c r="D4105">
        <v>56.073070379999997</v>
      </c>
      <c r="E4105" s="10">
        <f t="shared" ca="1" si="320"/>
        <v>6.350141478365309</v>
      </c>
      <c r="F4105" s="10">
        <f t="shared" ca="1" si="321"/>
        <v>0.5283942448607446</v>
      </c>
      <c r="G4105" s="14">
        <f t="shared" ca="1" si="322"/>
        <v>0.70138713442784961</v>
      </c>
      <c r="I4105" s="17">
        <f t="shared" ca="1" si="323"/>
        <v>0.5283942448607446</v>
      </c>
      <c r="J4105" s="17">
        <f t="shared" ca="1" si="324"/>
        <v>0.70138713442784961</v>
      </c>
    </row>
    <row r="4106" spans="1:10" x14ac:dyDescent="0.25">
      <c r="A4106">
        <v>4105</v>
      </c>
      <c r="B4106" s="9">
        <v>50.3</v>
      </c>
      <c r="C4106">
        <v>50.268452719999999</v>
      </c>
      <c r="D4106">
        <v>50.268452719999999</v>
      </c>
      <c r="E4106" s="10">
        <f t="shared" ca="1" si="320"/>
        <v>0.54552381836531083</v>
      </c>
      <c r="F4106" s="10">
        <f t="shared" ca="1" si="321"/>
        <v>4.5392948651734905E-2</v>
      </c>
      <c r="G4106" s="14">
        <f t="shared" ca="1" si="322"/>
        <v>0.518102949321668</v>
      </c>
      <c r="I4106" s="17">
        <f t="shared" ca="1" si="323"/>
        <v>4.5392948651734905E-2</v>
      </c>
      <c r="J4106" s="17">
        <f t="shared" ca="1" si="324"/>
        <v>0.518102949321668</v>
      </c>
    </row>
    <row r="4107" spans="1:10" x14ac:dyDescent="0.25">
      <c r="A4107">
        <v>4106</v>
      </c>
      <c r="B4107" s="9">
        <v>50.1</v>
      </c>
      <c r="C4107">
        <v>50.079444389999999</v>
      </c>
      <c r="D4107">
        <v>50.079444389999999</v>
      </c>
      <c r="E4107" s="10">
        <f t="shared" ca="1" si="320"/>
        <v>0.35651548836531077</v>
      </c>
      <c r="F4107" s="10">
        <f t="shared" ca="1" si="321"/>
        <v>2.966559609699311E-2</v>
      </c>
      <c r="G4107" s="14">
        <f t="shared" ca="1" si="322"/>
        <v>0.51183312491210398</v>
      </c>
      <c r="I4107" s="17">
        <f t="shared" ca="1" si="323"/>
        <v>2.966559609699311E-2</v>
      </c>
      <c r="J4107" s="17">
        <f t="shared" ca="1" si="324"/>
        <v>0.51183312491210398</v>
      </c>
    </row>
    <row r="4108" spans="1:10" x14ac:dyDescent="0.25">
      <c r="A4108">
        <v>4107</v>
      </c>
      <c r="B4108" s="9">
        <v>45.3</v>
      </c>
      <c r="C4108">
        <v>45.295533919999997</v>
      </c>
      <c r="D4108">
        <v>45.295533919999997</v>
      </c>
      <c r="E4108" s="10">
        <f t="shared" ca="1" si="320"/>
        <v>-4.4273949816346914</v>
      </c>
      <c r="F4108" s="10">
        <f t="shared" ca="1" si="321"/>
        <v>-0.36840281999879754</v>
      </c>
      <c r="G4108" s="14">
        <f t="shared" ca="1" si="322"/>
        <v>0.35628644752362526</v>
      </c>
      <c r="I4108" s="17">
        <f t="shared" ca="1" si="323"/>
        <v>-0.36840281999879754</v>
      </c>
      <c r="J4108" s="17">
        <f t="shared" ca="1" si="324"/>
        <v>0.35628644752362526</v>
      </c>
    </row>
    <row r="4109" spans="1:10" x14ac:dyDescent="0.25">
      <c r="A4109">
        <v>4108</v>
      </c>
      <c r="B4109" s="9">
        <v>35.1</v>
      </c>
      <c r="C4109">
        <v>35.055598660000001</v>
      </c>
      <c r="D4109">
        <v>35.055598660000001</v>
      </c>
      <c r="E4109" s="10">
        <f t="shared" ca="1" si="320"/>
        <v>-14.667330241634687</v>
      </c>
      <c r="F4109" s="10">
        <f t="shared" ca="1" si="321"/>
        <v>-1.220466175998776</v>
      </c>
      <c r="G4109" s="14">
        <f t="shared" ca="1" si="322"/>
        <v>0.11114410210207011</v>
      </c>
      <c r="I4109" s="17">
        <f t="shared" ca="1" si="323"/>
        <v>-1.220466175998776</v>
      </c>
      <c r="J4109" s="17">
        <f t="shared" ca="1" si="324"/>
        <v>0.11114410210207011</v>
      </c>
    </row>
    <row r="4110" spans="1:10" x14ac:dyDescent="0.25">
      <c r="A4110">
        <v>4109</v>
      </c>
      <c r="B4110" s="9">
        <v>57.9</v>
      </c>
      <c r="C4110">
        <v>57.852700890000001</v>
      </c>
      <c r="D4110">
        <v>57.852700890000001</v>
      </c>
      <c r="E4110" s="10">
        <f t="shared" ca="1" si="320"/>
        <v>8.129771988365313</v>
      </c>
      <c r="F4110" s="10">
        <f t="shared" ca="1" si="321"/>
        <v>0.67647701162528351</v>
      </c>
      <c r="G4110" s="14">
        <f t="shared" ca="1" si="322"/>
        <v>0.75063108166901649</v>
      </c>
      <c r="I4110" s="17">
        <f t="shared" ca="1" si="323"/>
        <v>0.67647701162528351</v>
      </c>
      <c r="J4110" s="17">
        <f t="shared" ca="1" si="324"/>
        <v>0.75063108166901649</v>
      </c>
    </row>
    <row r="4111" spans="1:10" x14ac:dyDescent="0.25">
      <c r="A4111">
        <v>4110</v>
      </c>
      <c r="B4111" s="9">
        <v>45.8</v>
      </c>
      <c r="C4111">
        <v>45.83564646</v>
      </c>
      <c r="D4111">
        <v>45.83564646</v>
      </c>
      <c r="E4111" s="10">
        <f t="shared" ca="1" si="320"/>
        <v>-3.8872824416346887</v>
      </c>
      <c r="F4111" s="10">
        <f t="shared" ca="1" si="321"/>
        <v>-0.32346014294420894</v>
      </c>
      <c r="G4111" s="14">
        <f t="shared" ca="1" si="322"/>
        <v>0.37317339389918158</v>
      </c>
      <c r="I4111" s="17">
        <f t="shared" ca="1" si="323"/>
        <v>-0.32346014294420894</v>
      </c>
      <c r="J4111" s="17">
        <f t="shared" ca="1" si="324"/>
        <v>0.37317339389918158</v>
      </c>
    </row>
    <row r="4112" spans="1:10" x14ac:dyDescent="0.25">
      <c r="A4112">
        <v>4111</v>
      </c>
      <c r="B4112" s="9">
        <v>45.5</v>
      </c>
      <c r="C4112">
        <v>45.518595300000001</v>
      </c>
      <c r="D4112">
        <v>45.518595300000001</v>
      </c>
      <c r="E4112" s="10">
        <f t="shared" ca="1" si="320"/>
        <v>-4.2043336016346871</v>
      </c>
      <c r="F4112" s="10">
        <f t="shared" ca="1" si="321"/>
        <v>-0.34984191866388126</v>
      </c>
      <c r="G4112" s="14">
        <f t="shared" ca="1" si="322"/>
        <v>0.36322866896057115</v>
      </c>
      <c r="I4112" s="17">
        <f t="shared" ca="1" si="323"/>
        <v>-0.34984191866388126</v>
      </c>
      <c r="J4112" s="17">
        <f t="shared" ca="1" si="324"/>
        <v>0.36322866896057115</v>
      </c>
    </row>
    <row r="4113" spans="1:10" x14ac:dyDescent="0.25">
      <c r="A4113">
        <v>4112</v>
      </c>
      <c r="B4113" s="9">
        <v>65.400000000000006</v>
      </c>
      <c r="C4113">
        <v>65.379667380000001</v>
      </c>
      <c r="D4113">
        <v>65.379667380000001</v>
      </c>
      <c r="E4113" s="10">
        <f t="shared" ca="1" si="320"/>
        <v>15.656738478365313</v>
      </c>
      <c r="F4113" s="10">
        <f t="shared" ca="1" si="321"/>
        <v>1.3027946752751201</v>
      </c>
      <c r="G4113" s="14">
        <f t="shared" ca="1" si="322"/>
        <v>0.90367756543637423</v>
      </c>
      <c r="I4113" s="17">
        <f t="shared" ca="1" si="323"/>
        <v>1.3027946752751201</v>
      </c>
      <c r="J4113" s="17">
        <f t="shared" ca="1" si="324"/>
        <v>0.90367756543637423</v>
      </c>
    </row>
    <row r="4114" spans="1:10" x14ac:dyDescent="0.25">
      <c r="A4114">
        <v>4113</v>
      </c>
      <c r="B4114" s="9">
        <v>48.2</v>
      </c>
      <c r="C4114">
        <v>48.169818499999998</v>
      </c>
      <c r="D4114">
        <v>48.169818499999998</v>
      </c>
      <c r="E4114" s="10">
        <f t="shared" ca="1" si="320"/>
        <v>-1.5531104016346902</v>
      </c>
      <c r="F4114" s="10">
        <f t="shared" ca="1" si="321"/>
        <v>-0.12923406520202252</v>
      </c>
      <c r="G4114" s="14">
        <f t="shared" ca="1" si="322"/>
        <v>0.44858622104042345</v>
      </c>
      <c r="I4114" s="17">
        <f t="shared" ca="1" si="323"/>
        <v>-0.12923406520202252</v>
      </c>
      <c r="J4114" s="17">
        <f t="shared" ca="1" si="324"/>
        <v>0.44858622104042345</v>
      </c>
    </row>
    <row r="4115" spans="1:10" x14ac:dyDescent="0.25">
      <c r="A4115">
        <v>4114</v>
      </c>
      <c r="B4115" s="9">
        <v>51.9</v>
      </c>
      <c r="C4115">
        <v>51.872876640000001</v>
      </c>
      <c r="D4115">
        <v>51.872876640000001</v>
      </c>
      <c r="E4115" s="10">
        <f t="shared" ca="1" si="320"/>
        <v>2.1499477383653129</v>
      </c>
      <c r="F4115" s="10">
        <f t="shared" ca="1" si="321"/>
        <v>0.17889680341359046</v>
      </c>
      <c r="G4115" s="14">
        <f t="shared" ca="1" si="322"/>
        <v>0.57099063359818669</v>
      </c>
      <c r="I4115" s="17">
        <f t="shared" ca="1" si="323"/>
        <v>0.17889680341359046</v>
      </c>
      <c r="J4115" s="17">
        <f t="shared" ca="1" si="324"/>
        <v>0.57099063359818669</v>
      </c>
    </row>
    <row r="4116" spans="1:10" x14ac:dyDescent="0.25">
      <c r="A4116">
        <v>4115</v>
      </c>
      <c r="B4116" s="9">
        <v>49.2</v>
      </c>
      <c r="C4116">
        <v>49.221520759999997</v>
      </c>
      <c r="D4116">
        <v>49.221520759999997</v>
      </c>
      <c r="E4116" s="10">
        <f t="shared" ca="1" si="320"/>
        <v>-0.50140814163469116</v>
      </c>
      <c r="F4116" s="10">
        <f t="shared" ca="1" si="321"/>
        <v>-4.1722090329599185E-2</v>
      </c>
      <c r="G4116" s="14">
        <f t="shared" ca="1" si="322"/>
        <v>0.48336012187778932</v>
      </c>
      <c r="I4116" s="17">
        <f t="shared" ca="1" si="323"/>
        <v>-4.1722090329599185E-2</v>
      </c>
      <c r="J4116" s="17">
        <f t="shared" ca="1" si="324"/>
        <v>0.48336012187778932</v>
      </c>
    </row>
    <row r="4117" spans="1:10" x14ac:dyDescent="0.25">
      <c r="A4117">
        <v>4116</v>
      </c>
      <c r="B4117" s="9">
        <v>47.6</v>
      </c>
      <c r="C4117">
        <v>47.608249219999998</v>
      </c>
      <c r="D4117">
        <v>47.608249219999998</v>
      </c>
      <c r="E4117" s="10">
        <f t="shared" ca="1" si="320"/>
        <v>-2.1146796816346907</v>
      </c>
      <c r="F4117" s="10">
        <f t="shared" ca="1" si="321"/>
        <v>-0.17596215411996868</v>
      </c>
      <c r="G4117" s="14">
        <f t="shared" ca="1" si="322"/>
        <v>0.43016183755329673</v>
      </c>
      <c r="I4117" s="17">
        <f t="shared" ca="1" si="323"/>
        <v>-0.17596215411996868</v>
      </c>
      <c r="J4117" s="17">
        <f t="shared" ca="1" si="324"/>
        <v>0.43016183755329673</v>
      </c>
    </row>
    <row r="4118" spans="1:10" x14ac:dyDescent="0.25">
      <c r="A4118">
        <v>4117</v>
      </c>
      <c r="B4118" s="9">
        <v>37.9</v>
      </c>
      <c r="C4118">
        <v>37.933329229999998</v>
      </c>
      <c r="D4118">
        <v>37.933329229999998</v>
      </c>
      <c r="E4118" s="10">
        <f t="shared" ca="1" si="320"/>
        <v>-11.78959967163469</v>
      </c>
      <c r="F4118" s="10">
        <f t="shared" ca="1" si="321"/>
        <v>-0.9810106809317175</v>
      </c>
      <c r="G4118" s="14">
        <f t="shared" ca="1" si="322"/>
        <v>0.16329373721734891</v>
      </c>
      <c r="I4118" s="17">
        <f t="shared" ca="1" si="323"/>
        <v>-0.9810106809317175</v>
      </c>
      <c r="J4118" s="17">
        <f t="shared" ca="1" si="324"/>
        <v>0.16329373721734891</v>
      </c>
    </row>
    <row r="4119" spans="1:10" x14ac:dyDescent="0.25">
      <c r="A4119">
        <v>4118</v>
      </c>
      <c r="B4119" s="9">
        <v>50.2</v>
      </c>
      <c r="C4119">
        <v>50.239730809999998</v>
      </c>
      <c r="D4119">
        <v>50.239730809999998</v>
      </c>
      <c r="E4119" s="10">
        <f t="shared" ca="1" si="320"/>
        <v>0.51680190836530926</v>
      </c>
      <c r="F4119" s="10">
        <f t="shared" ca="1" si="321"/>
        <v>4.3003003168297277E-2</v>
      </c>
      <c r="G4119" s="14">
        <f t="shared" ca="1" si="322"/>
        <v>0.51715043005609651</v>
      </c>
      <c r="I4119" s="17">
        <f t="shared" ca="1" si="323"/>
        <v>4.3003003168297277E-2</v>
      </c>
      <c r="J4119" s="17">
        <f t="shared" ca="1" si="324"/>
        <v>0.51715043005609651</v>
      </c>
    </row>
    <row r="4120" spans="1:10" x14ac:dyDescent="0.25">
      <c r="A4120">
        <v>4119</v>
      </c>
      <c r="B4120" s="9">
        <v>45.4</v>
      </c>
      <c r="C4120">
        <v>45.442701249999999</v>
      </c>
      <c r="D4120">
        <v>45.442701249999999</v>
      </c>
      <c r="E4120" s="10">
        <f t="shared" ca="1" si="320"/>
        <v>-4.2802276516346893</v>
      </c>
      <c r="F4120" s="10">
        <f t="shared" ca="1" si="321"/>
        <v>-0.35615705028351535</v>
      </c>
      <c r="G4120" s="14">
        <f t="shared" ca="1" si="322"/>
        <v>0.36086147731677742</v>
      </c>
      <c r="I4120" s="17">
        <f t="shared" ca="1" si="323"/>
        <v>-0.35615705028351535</v>
      </c>
      <c r="J4120" s="17">
        <f t="shared" ca="1" si="324"/>
        <v>0.36086147731677742</v>
      </c>
    </row>
    <row r="4121" spans="1:10" x14ac:dyDescent="0.25">
      <c r="A4121">
        <v>4120</v>
      </c>
      <c r="B4121" s="9">
        <v>57.9</v>
      </c>
      <c r="C4121">
        <v>57.930283260000003</v>
      </c>
      <c r="D4121">
        <v>57.930283260000003</v>
      </c>
      <c r="E4121" s="10">
        <f t="shared" ca="1" si="320"/>
        <v>8.2073543583653148</v>
      </c>
      <c r="F4121" s="10">
        <f t="shared" ca="1" si="321"/>
        <v>0.68293262807892052</v>
      </c>
      <c r="G4121" s="14">
        <f t="shared" ca="1" si="322"/>
        <v>0.75267529233264563</v>
      </c>
      <c r="I4121" s="17">
        <f t="shared" ca="1" si="323"/>
        <v>0.68293262807892052</v>
      </c>
      <c r="J4121" s="17">
        <f t="shared" ca="1" si="324"/>
        <v>0.75267529233264563</v>
      </c>
    </row>
    <row r="4122" spans="1:10" x14ac:dyDescent="0.25">
      <c r="A4122">
        <v>4121</v>
      </c>
      <c r="B4122" s="9">
        <v>46</v>
      </c>
      <c r="C4122">
        <v>45.987537779999997</v>
      </c>
      <c r="D4122">
        <v>45.987537779999997</v>
      </c>
      <c r="E4122" s="10">
        <f t="shared" ca="1" si="320"/>
        <v>-3.7353911216346916</v>
      </c>
      <c r="F4122" s="10">
        <f t="shared" ca="1" si="321"/>
        <v>-0.31082129078544396</v>
      </c>
      <c r="G4122" s="14">
        <f t="shared" ca="1" si="322"/>
        <v>0.37796824156097464</v>
      </c>
      <c r="I4122" s="17">
        <f t="shared" ca="1" si="323"/>
        <v>-0.31082129078544396</v>
      </c>
      <c r="J4122" s="17">
        <f t="shared" ca="1" si="324"/>
        <v>0.37796824156097464</v>
      </c>
    </row>
    <row r="4123" spans="1:10" x14ac:dyDescent="0.25">
      <c r="A4123">
        <v>4122</v>
      </c>
      <c r="B4123" s="9">
        <v>40.299999999999997</v>
      </c>
      <c r="C4123">
        <v>40.297506519999999</v>
      </c>
      <c r="D4123">
        <v>40.297506519999999</v>
      </c>
      <c r="E4123" s="10">
        <f t="shared" ca="1" si="320"/>
        <v>-9.4254223816346894</v>
      </c>
      <c r="F4123" s="10">
        <f t="shared" ca="1" si="321"/>
        <v>-0.78428787119235832</v>
      </c>
      <c r="G4123" s="14">
        <f t="shared" ca="1" si="322"/>
        <v>0.21643560734086459</v>
      </c>
      <c r="I4123" s="17">
        <f t="shared" ca="1" si="323"/>
        <v>-0.78428787119235832</v>
      </c>
      <c r="J4123" s="17">
        <f t="shared" ca="1" si="324"/>
        <v>0.21643560734086459</v>
      </c>
    </row>
    <row r="4124" spans="1:10" x14ac:dyDescent="0.25">
      <c r="A4124">
        <v>4123</v>
      </c>
      <c r="B4124" s="9">
        <v>41.6</v>
      </c>
      <c r="C4124">
        <v>41.643648839999997</v>
      </c>
      <c r="D4124">
        <v>41.643648839999997</v>
      </c>
      <c r="E4124" s="10">
        <f t="shared" ca="1" si="320"/>
        <v>-8.0792800616346909</v>
      </c>
      <c r="F4124" s="10">
        <f t="shared" ca="1" si="321"/>
        <v>-0.67227558657242636</v>
      </c>
      <c r="G4124" s="14">
        <f t="shared" ca="1" si="322"/>
        <v>0.250704134409653</v>
      </c>
      <c r="I4124" s="17">
        <f t="shared" ca="1" si="323"/>
        <v>-0.67227558657242636</v>
      </c>
      <c r="J4124" s="17">
        <f t="shared" ca="1" si="324"/>
        <v>0.250704134409653</v>
      </c>
    </row>
    <row r="4125" spans="1:10" x14ac:dyDescent="0.25">
      <c r="A4125">
        <v>4124</v>
      </c>
      <c r="B4125" s="9">
        <v>59.1</v>
      </c>
      <c r="C4125">
        <v>59.063254980000004</v>
      </c>
      <c r="D4125">
        <v>59.063254980000004</v>
      </c>
      <c r="E4125" s="10">
        <f t="shared" ca="1" si="320"/>
        <v>9.3403260783653153</v>
      </c>
      <c r="F4125" s="10">
        <f t="shared" ca="1" si="321"/>
        <v>0.77720702156725086</v>
      </c>
      <c r="G4125" s="14">
        <f t="shared" ca="1" si="322"/>
        <v>0.78148167987378714</v>
      </c>
      <c r="I4125" s="17">
        <f t="shared" ca="1" si="323"/>
        <v>0.77720702156725086</v>
      </c>
      <c r="J4125" s="17">
        <f t="shared" ca="1" si="324"/>
        <v>0.78148167987378714</v>
      </c>
    </row>
    <row r="4126" spans="1:10" x14ac:dyDescent="0.25">
      <c r="A4126">
        <v>4125</v>
      </c>
      <c r="B4126" s="9">
        <v>50.6</v>
      </c>
      <c r="C4126">
        <v>50.589673189999999</v>
      </c>
      <c r="D4126">
        <v>50.589673189999999</v>
      </c>
      <c r="E4126" s="10">
        <f t="shared" ca="1" si="320"/>
        <v>0.86674428836531092</v>
      </c>
      <c r="F4126" s="10">
        <f t="shared" ca="1" si="321"/>
        <v>7.2121651981846641E-2</v>
      </c>
      <c r="G4126" s="14">
        <f t="shared" ca="1" si="322"/>
        <v>0.52874745234820852</v>
      </c>
      <c r="I4126" s="17">
        <f t="shared" ca="1" si="323"/>
        <v>7.2121651981846641E-2</v>
      </c>
      <c r="J4126" s="17">
        <f t="shared" ca="1" si="324"/>
        <v>0.52874745234820852</v>
      </c>
    </row>
    <row r="4127" spans="1:10" x14ac:dyDescent="0.25">
      <c r="A4127">
        <v>4126</v>
      </c>
      <c r="B4127" s="9">
        <v>47.9</v>
      </c>
      <c r="C4127">
        <v>47.918639990000003</v>
      </c>
      <c r="D4127">
        <v>47.918639990000003</v>
      </c>
      <c r="E4127" s="10">
        <f t="shared" ca="1" si="320"/>
        <v>-1.8042889116346856</v>
      </c>
      <c r="F4127" s="10">
        <f t="shared" ca="1" si="321"/>
        <v>-0.15013458837443858</v>
      </c>
      <c r="G4127" s="14">
        <f t="shared" ca="1" si="322"/>
        <v>0.44032921583393847</v>
      </c>
      <c r="I4127" s="17">
        <f t="shared" ca="1" si="323"/>
        <v>-0.15013458837443858</v>
      </c>
      <c r="J4127" s="17">
        <f t="shared" ca="1" si="324"/>
        <v>0.44032921583393847</v>
      </c>
    </row>
    <row r="4128" spans="1:10" x14ac:dyDescent="0.25">
      <c r="A4128">
        <v>4127</v>
      </c>
      <c r="B4128" s="9">
        <v>59.5</v>
      </c>
      <c r="C4128">
        <v>59.511529709999998</v>
      </c>
      <c r="D4128">
        <v>59.511529709999998</v>
      </c>
      <c r="E4128" s="10">
        <f t="shared" ca="1" si="320"/>
        <v>9.7886008083653095</v>
      </c>
      <c r="F4128" s="10">
        <f t="shared" ca="1" si="321"/>
        <v>0.81450788931255924</v>
      </c>
      <c r="G4128" s="14">
        <f t="shared" ca="1" si="322"/>
        <v>0.79232297275332764</v>
      </c>
      <c r="I4128" s="17">
        <f t="shared" ca="1" si="323"/>
        <v>0.81450788931255924</v>
      </c>
      <c r="J4128" s="17">
        <f t="shared" ca="1" si="324"/>
        <v>0.79232297275332764</v>
      </c>
    </row>
    <row r="4129" spans="1:10" x14ac:dyDescent="0.25">
      <c r="A4129">
        <v>4128</v>
      </c>
      <c r="B4129" s="9">
        <v>53.3</v>
      </c>
      <c r="C4129">
        <v>53.32544532</v>
      </c>
      <c r="D4129">
        <v>53.32544532</v>
      </c>
      <c r="E4129" s="10">
        <f t="shared" ca="1" si="320"/>
        <v>3.6025164183653118</v>
      </c>
      <c r="F4129" s="10">
        <f t="shared" ca="1" si="321"/>
        <v>0.29976480822764223</v>
      </c>
      <c r="G4129" s="14">
        <f t="shared" ca="1" si="322"/>
        <v>0.61782171974895161</v>
      </c>
      <c r="I4129" s="17">
        <f t="shared" ca="1" si="323"/>
        <v>0.29976480822764223</v>
      </c>
      <c r="J4129" s="17">
        <f t="shared" ca="1" si="324"/>
        <v>0.61782171974895161</v>
      </c>
    </row>
    <row r="4130" spans="1:10" x14ac:dyDescent="0.25">
      <c r="A4130">
        <v>4129</v>
      </c>
      <c r="B4130" s="9">
        <v>38</v>
      </c>
      <c r="C4130">
        <v>38.036600389999997</v>
      </c>
      <c r="D4130">
        <v>38.036600389999997</v>
      </c>
      <c r="E4130" s="10">
        <f t="shared" ca="1" si="320"/>
        <v>-11.686328511634692</v>
      </c>
      <c r="F4130" s="10">
        <f t="shared" ca="1" si="321"/>
        <v>-0.97241750441903618</v>
      </c>
      <c r="G4130" s="14">
        <f t="shared" ca="1" si="322"/>
        <v>0.16542144358178731</v>
      </c>
      <c r="I4130" s="17">
        <f t="shared" ca="1" si="323"/>
        <v>-0.97241750441903618</v>
      </c>
      <c r="J4130" s="17">
        <f t="shared" ca="1" si="324"/>
        <v>0.16542144358178731</v>
      </c>
    </row>
    <row r="4131" spans="1:10" x14ac:dyDescent="0.25">
      <c r="A4131">
        <v>4130</v>
      </c>
      <c r="B4131" s="9">
        <v>39.299999999999997</v>
      </c>
      <c r="C4131">
        <v>39.343813769999997</v>
      </c>
      <c r="D4131">
        <v>39.343813769999997</v>
      </c>
      <c r="E4131" s="10">
        <f t="shared" ca="1" si="320"/>
        <v>-10.379115131634691</v>
      </c>
      <c r="F4131" s="10">
        <f t="shared" ca="1" si="321"/>
        <v>-0.86364449059718162</v>
      </c>
      <c r="G4131" s="14">
        <f t="shared" ca="1" si="322"/>
        <v>0.19389160788116144</v>
      </c>
      <c r="I4131" s="17">
        <f t="shared" ca="1" si="323"/>
        <v>-0.86364449059718162</v>
      </c>
      <c r="J4131" s="17">
        <f t="shared" ca="1" si="324"/>
        <v>0.19389160788116144</v>
      </c>
    </row>
    <row r="4132" spans="1:10" x14ac:dyDescent="0.25">
      <c r="A4132">
        <v>4131</v>
      </c>
      <c r="B4132" s="9">
        <v>64.7</v>
      </c>
      <c r="C4132">
        <v>64.673676020000002</v>
      </c>
      <c r="D4132">
        <v>64.673676020000002</v>
      </c>
      <c r="E4132" s="10">
        <f t="shared" ca="1" si="320"/>
        <v>14.950747118365314</v>
      </c>
      <c r="F4132" s="10">
        <f t="shared" ca="1" si="321"/>
        <v>1.2440492484501668</v>
      </c>
      <c r="G4132" s="14">
        <f t="shared" ca="1" si="322"/>
        <v>0.89325928099665708</v>
      </c>
      <c r="I4132" s="17">
        <f t="shared" ca="1" si="323"/>
        <v>1.2440492484501668</v>
      </c>
      <c r="J4132" s="17">
        <f t="shared" ca="1" si="324"/>
        <v>0.89325928099665708</v>
      </c>
    </row>
    <row r="4133" spans="1:10" x14ac:dyDescent="0.25">
      <c r="A4133">
        <v>4132</v>
      </c>
      <c r="B4133" s="9">
        <v>44.5</v>
      </c>
      <c r="C4133">
        <v>44.534779059999998</v>
      </c>
      <c r="D4133">
        <v>44.534779059999998</v>
      </c>
      <c r="E4133" s="10">
        <f t="shared" ca="1" si="320"/>
        <v>-5.1881498416346901</v>
      </c>
      <c r="F4133" s="10">
        <f t="shared" ca="1" si="321"/>
        <v>-0.43170510879714424</v>
      </c>
      <c r="G4133" s="14">
        <f t="shared" ca="1" si="322"/>
        <v>0.33297787693439929</v>
      </c>
      <c r="I4133" s="17">
        <f t="shared" ca="1" si="323"/>
        <v>-0.43170510879714424</v>
      </c>
      <c r="J4133" s="17">
        <f t="shared" ca="1" si="324"/>
        <v>0.33297787693439929</v>
      </c>
    </row>
    <row r="4134" spans="1:10" x14ac:dyDescent="0.25">
      <c r="A4134">
        <v>4133</v>
      </c>
      <c r="B4134" s="9">
        <v>41.4</v>
      </c>
      <c r="C4134">
        <v>41.388325879999996</v>
      </c>
      <c r="D4134">
        <v>41.388325879999996</v>
      </c>
      <c r="E4134" s="10">
        <f t="shared" ca="1" si="320"/>
        <v>-8.3346030216346918</v>
      </c>
      <c r="F4134" s="10">
        <f t="shared" ca="1" si="321"/>
        <v>-0.69352096875870484</v>
      </c>
      <c r="G4134" s="14">
        <f t="shared" ca="1" si="322"/>
        <v>0.24399133566524861</v>
      </c>
      <c r="I4134" s="17">
        <f t="shared" ca="1" si="323"/>
        <v>-0.69352096875870484</v>
      </c>
      <c r="J4134" s="17">
        <f t="shared" ca="1" si="324"/>
        <v>0.24399133566524861</v>
      </c>
    </row>
    <row r="4135" spans="1:10" x14ac:dyDescent="0.25">
      <c r="A4135">
        <v>4134</v>
      </c>
      <c r="B4135" s="9">
        <v>56.7</v>
      </c>
      <c r="C4135">
        <v>56.712560940000003</v>
      </c>
      <c r="D4135">
        <v>56.712560940000003</v>
      </c>
      <c r="E4135" s="10">
        <f t="shared" ca="1" si="320"/>
        <v>6.9896320383653148</v>
      </c>
      <c r="F4135" s="10">
        <f t="shared" ca="1" si="321"/>
        <v>0.58160615087858702</v>
      </c>
      <c r="G4135" s="14">
        <f t="shared" ca="1" si="322"/>
        <v>0.71958400055935756</v>
      </c>
      <c r="I4135" s="17">
        <f t="shared" ca="1" si="323"/>
        <v>0.58160615087858702</v>
      </c>
      <c r="J4135" s="17">
        <f t="shared" ca="1" si="324"/>
        <v>0.71958400055935756</v>
      </c>
    </row>
    <row r="4136" spans="1:10" x14ac:dyDescent="0.25">
      <c r="A4136">
        <v>4135</v>
      </c>
      <c r="B4136" s="9">
        <v>31</v>
      </c>
      <c r="C4136">
        <v>30.961561060000001</v>
      </c>
      <c r="D4136">
        <v>30.961561060000001</v>
      </c>
      <c r="E4136" s="10">
        <f t="shared" ca="1" si="320"/>
        <v>-18.761367841634687</v>
      </c>
      <c r="F4136" s="10">
        <f t="shared" ca="1" si="321"/>
        <v>-1.561130382214285</v>
      </c>
      <c r="G4136" s="14">
        <f t="shared" ca="1" si="322"/>
        <v>5.9246495411348757E-2</v>
      </c>
      <c r="I4136" s="17">
        <f t="shared" ca="1" si="323"/>
        <v>-1.561130382214285</v>
      </c>
      <c r="J4136" s="17">
        <f t="shared" ca="1" si="324"/>
        <v>5.9246495411348757E-2</v>
      </c>
    </row>
    <row r="4137" spans="1:10" x14ac:dyDescent="0.25">
      <c r="A4137">
        <v>4136</v>
      </c>
      <c r="B4137" s="9">
        <v>75.099999999999994</v>
      </c>
      <c r="C4137">
        <v>75.082601420000003</v>
      </c>
      <c r="D4137">
        <v>75.082601420000003</v>
      </c>
      <c r="E4137" s="10">
        <f t="shared" ca="1" si="320"/>
        <v>25.359672518365315</v>
      </c>
      <c r="F4137" s="10">
        <f t="shared" ca="1" si="321"/>
        <v>2.1101742466542497</v>
      </c>
      <c r="G4137" s="14">
        <f t="shared" ca="1" si="322"/>
        <v>0.9825783250364214</v>
      </c>
      <c r="I4137" s="17">
        <f t="shared" ca="1" si="323"/>
        <v>2.1101742466542497</v>
      </c>
      <c r="J4137" s="17">
        <f t="shared" ca="1" si="324"/>
        <v>0.9825783250364214</v>
      </c>
    </row>
    <row r="4138" spans="1:10" x14ac:dyDescent="0.25">
      <c r="A4138">
        <v>4137</v>
      </c>
      <c r="B4138" s="9">
        <v>60.1</v>
      </c>
      <c r="C4138">
        <v>60.098479240000003</v>
      </c>
      <c r="D4138">
        <v>60.098479240000003</v>
      </c>
      <c r="E4138" s="10">
        <f t="shared" ca="1" si="320"/>
        <v>10.375550338365315</v>
      </c>
      <c r="F4138" s="10">
        <f t="shared" ca="1" si="321"/>
        <v>0.86334786472607716</v>
      </c>
      <c r="G4138" s="14">
        <f t="shared" ca="1" si="322"/>
        <v>0.80602688256055566</v>
      </c>
      <c r="I4138" s="17">
        <f t="shared" ca="1" si="323"/>
        <v>0.86334786472607716</v>
      </c>
      <c r="J4138" s="17">
        <f t="shared" ca="1" si="324"/>
        <v>0.80602688256055566</v>
      </c>
    </row>
    <row r="4139" spans="1:10" x14ac:dyDescent="0.25">
      <c r="A4139">
        <v>4138</v>
      </c>
      <c r="B4139" s="9">
        <v>61.1</v>
      </c>
      <c r="C4139">
        <v>61.144203519999998</v>
      </c>
      <c r="D4139">
        <v>61.144203519999998</v>
      </c>
      <c r="E4139" s="10">
        <f t="shared" ca="1" si="320"/>
        <v>11.42127461836531</v>
      </c>
      <c r="F4139" s="10">
        <f t="shared" ca="1" si="321"/>
        <v>0.95036241285003242</v>
      </c>
      <c r="G4139" s="14">
        <f t="shared" ca="1" si="322"/>
        <v>0.82903593210782733</v>
      </c>
      <c r="I4139" s="17">
        <f t="shared" ca="1" si="323"/>
        <v>0.95036241285003242</v>
      </c>
      <c r="J4139" s="17">
        <f t="shared" ca="1" si="324"/>
        <v>0.82903593210782733</v>
      </c>
    </row>
    <row r="4140" spans="1:10" x14ac:dyDescent="0.25">
      <c r="A4140">
        <v>4139</v>
      </c>
      <c r="B4140" s="9">
        <v>81.099999999999994</v>
      </c>
      <c r="C4140">
        <v>81.066910050000004</v>
      </c>
      <c r="D4140">
        <v>81.066910050000004</v>
      </c>
      <c r="E4140" s="10">
        <f t="shared" ca="1" si="320"/>
        <v>31.343981148365316</v>
      </c>
      <c r="F4140" s="10">
        <f t="shared" ca="1" si="321"/>
        <v>2.6081275994000985</v>
      </c>
      <c r="G4140" s="14">
        <f t="shared" ca="1" si="322"/>
        <v>0.9954480494449931</v>
      </c>
      <c r="I4140" s="17">
        <f t="shared" ca="1" si="323"/>
        <v>2.6081275994000985</v>
      </c>
      <c r="J4140" s="17">
        <f t="shared" ca="1" si="324"/>
        <v>0.9954480494449931</v>
      </c>
    </row>
    <row r="4141" spans="1:10" x14ac:dyDescent="0.25">
      <c r="A4141">
        <v>4140</v>
      </c>
      <c r="B4141" s="9">
        <v>72.400000000000006</v>
      </c>
      <c r="C4141">
        <v>72.403576319999999</v>
      </c>
      <c r="D4141">
        <v>72.403576319999999</v>
      </c>
      <c r="E4141" s="10">
        <f t="shared" ca="1" si="320"/>
        <v>22.680647418365311</v>
      </c>
      <c r="F4141" s="10">
        <f t="shared" ca="1" si="321"/>
        <v>1.8872530015921805</v>
      </c>
      <c r="G4141" s="14">
        <f t="shared" ca="1" si="322"/>
        <v>0.970436847729923</v>
      </c>
      <c r="I4141" s="17">
        <f t="shared" ca="1" si="323"/>
        <v>1.8872530015921805</v>
      </c>
      <c r="J4141" s="17">
        <f t="shared" ca="1" si="324"/>
        <v>0.970436847729923</v>
      </c>
    </row>
    <row r="4142" spans="1:10" x14ac:dyDescent="0.25">
      <c r="A4142">
        <v>4141</v>
      </c>
      <c r="B4142" s="9">
        <v>34.9</v>
      </c>
      <c r="C4142">
        <v>34.92699614</v>
      </c>
      <c r="D4142">
        <v>34.92699614</v>
      </c>
      <c r="E4142" s="10">
        <f t="shared" ca="1" si="320"/>
        <v>-14.795932761634688</v>
      </c>
      <c r="F4142" s="10">
        <f t="shared" ca="1" si="321"/>
        <v>-1.2311671708780403</v>
      </c>
      <c r="G4142" s="14">
        <f t="shared" ca="1" si="322"/>
        <v>0.10913017353993994</v>
      </c>
      <c r="I4142" s="17">
        <f t="shared" ca="1" si="323"/>
        <v>-1.2311671708780403</v>
      </c>
      <c r="J4142" s="17">
        <f t="shared" ca="1" si="324"/>
        <v>0.10913017353993994</v>
      </c>
    </row>
    <row r="4143" spans="1:10" x14ac:dyDescent="0.25">
      <c r="A4143">
        <v>4142</v>
      </c>
      <c r="B4143" s="9">
        <v>34.200000000000003</v>
      </c>
      <c r="C4143">
        <v>34.180315180000001</v>
      </c>
      <c r="D4143">
        <v>34.180315180000001</v>
      </c>
      <c r="E4143" s="10">
        <f t="shared" ca="1" si="320"/>
        <v>-15.542613721634687</v>
      </c>
      <c r="F4143" s="10">
        <f t="shared" ca="1" si="321"/>
        <v>-1.293298372734768</v>
      </c>
      <c r="G4143" s="14">
        <f t="shared" ca="1" si="322"/>
        <v>9.7953941629092309E-2</v>
      </c>
      <c r="I4143" s="17">
        <f t="shared" ca="1" si="323"/>
        <v>-1.293298372734768</v>
      </c>
      <c r="J4143" s="17">
        <f t="shared" ca="1" si="324"/>
        <v>9.7953941629092309E-2</v>
      </c>
    </row>
    <row r="4144" spans="1:10" x14ac:dyDescent="0.25">
      <c r="A4144">
        <v>4143</v>
      </c>
      <c r="B4144" s="9">
        <v>31.3</v>
      </c>
      <c r="C4144">
        <v>31.33408957</v>
      </c>
      <c r="D4144">
        <v>31.33408957</v>
      </c>
      <c r="E4144" s="10">
        <f t="shared" ca="1" si="320"/>
        <v>-18.388839331634689</v>
      </c>
      <c r="F4144" s="10">
        <f t="shared" ca="1" si="321"/>
        <v>-1.5301323451782314</v>
      </c>
      <c r="G4144" s="14">
        <f t="shared" ca="1" si="322"/>
        <v>6.2991986713794496E-2</v>
      </c>
      <c r="I4144" s="17">
        <f t="shared" ca="1" si="323"/>
        <v>-1.5301323451782314</v>
      </c>
      <c r="J4144" s="17">
        <f t="shared" ca="1" si="324"/>
        <v>6.2991986713794496E-2</v>
      </c>
    </row>
    <row r="4145" spans="1:10" x14ac:dyDescent="0.25">
      <c r="A4145">
        <v>4144</v>
      </c>
      <c r="B4145" s="9">
        <v>20.8</v>
      </c>
      <c r="C4145">
        <v>20.755485459999999</v>
      </c>
      <c r="D4145">
        <v>20.755485459999999</v>
      </c>
      <c r="E4145" s="10">
        <f t="shared" ca="1" si="320"/>
        <v>-28.967443441634689</v>
      </c>
      <c r="F4145" s="10">
        <f t="shared" ca="1" si="321"/>
        <v>-2.4103762813846963</v>
      </c>
      <c r="G4145" s="14">
        <f t="shared" ca="1" si="322"/>
        <v>7.9680375881714255E-3</v>
      </c>
      <c r="I4145" s="17">
        <f t="shared" ca="1" si="323"/>
        <v>-2.4103762813846963</v>
      </c>
      <c r="J4145" s="17">
        <f t="shared" ca="1" si="324"/>
        <v>7.9680375881714255E-3</v>
      </c>
    </row>
    <row r="4146" spans="1:10" x14ac:dyDescent="0.25">
      <c r="A4146">
        <v>4145</v>
      </c>
      <c r="B4146" s="9">
        <v>47.5</v>
      </c>
      <c r="C4146">
        <v>47.472829490000002</v>
      </c>
      <c r="D4146">
        <v>47.472829490000002</v>
      </c>
      <c r="E4146" s="10">
        <f t="shared" ca="1" si="320"/>
        <v>-2.250099411634686</v>
      </c>
      <c r="F4146" s="10">
        <f t="shared" ca="1" si="321"/>
        <v>-0.18723040794019907</v>
      </c>
      <c r="G4146" s="14">
        <f t="shared" ca="1" si="322"/>
        <v>0.42573999214747427</v>
      </c>
      <c r="I4146" s="17">
        <f t="shared" ca="1" si="323"/>
        <v>-0.18723040794019907</v>
      </c>
      <c r="J4146" s="17">
        <f t="shared" ca="1" si="324"/>
        <v>0.42573999214747427</v>
      </c>
    </row>
    <row r="4147" spans="1:10" x14ac:dyDescent="0.25">
      <c r="A4147">
        <v>4146</v>
      </c>
      <c r="B4147" s="9">
        <v>43.1</v>
      </c>
      <c r="C4147">
        <v>43.124904979999997</v>
      </c>
      <c r="D4147">
        <v>43.124904979999997</v>
      </c>
      <c r="E4147" s="10">
        <f t="shared" ca="1" si="320"/>
        <v>-6.5980239216346916</v>
      </c>
      <c r="F4147" s="10">
        <f t="shared" ca="1" si="321"/>
        <v>-0.5490205028538625</v>
      </c>
      <c r="G4147" s="14">
        <f t="shared" ca="1" si="322"/>
        <v>0.29149568976011325</v>
      </c>
      <c r="I4147" s="17">
        <f t="shared" ca="1" si="323"/>
        <v>-0.5490205028538625</v>
      </c>
      <c r="J4147" s="17">
        <f t="shared" ca="1" si="324"/>
        <v>0.29149568976011325</v>
      </c>
    </row>
    <row r="4148" spans="1:10" x14ac:dyDescent="0.25">
      <c r="A4148">
        <v>4147</v>
      </c>
      <c r="B4148" s="9">
        <v>55.2</v>
      </c>
      <c r="C4148">
        <v>55.192091670000003</v>
      </c>
      <c r="D4148">
        <v>55.192091670000003</v>
      </c>
      <c r="E4148" s="10">
        <f t="shared" ca="1" si="320"/>
        <v>5.4691627683653152</v>
      </c>
      <c r="F4148" s="10">
        <f t="shared" ca="1" si="321"/>
        <v>0.45508814895803218</v>
      </c>
      <c r="G4148" s="14">
        <f t="shared" ca="1" si="322"/>
        <v>0.67547708820108876</v>
      </c>
      <c r="I4148" s="17">
        <f t="shared" ca="1" si="323"/>
        <v>0.45508814895803218</v>
      </c>
      <c r="J4148" s="17">
        <f t="shared" ca="1" si="324"/>
        <v>0.67547708820108876</v>
      </c>
    </row>
    <row r="4149" spans="1:10" x14ac:dyDescent="0.25">
      <c r="A4149">
        <v>4148</v>
      </c>
      <c r="B4149" s="9">
        <v>35.5</v>
      </c>
      <c r="C4149">
        <v>35.475755579999998</v>
      </c>
      <c r="D4149">
        <v>35.475755579999998</v>
      </c>
      <c r="E4149" s="10">
        <f t="shared" ca="1" si="320"/>
        <v>-14.247173321634691</v>
      </c>
      <c r="F4149" s="10">
        <f t="shared" ca="1" si="321"/>
        <v>-1.185504986673658</v>
      </c>
      <c r="G4149" s="14">
        <f t="shared" ca="1" si="322"/>
        <v>0.11790892209732916</v>
      </c>
      <c r="I4149" s="17">
        <f t="shared" ca="1" si="323"/>
        <v>-1.185504986673658</v>
      </c>
      <c r="J4149" s="17">
        <f t="shared" ca="1" si="324"/>
        <v>0.11790892209732916</v>
      </c>
    </row>
    <row r="4150" spans="1:10" x14ac:dyDescent="0.25">
      <c r="A4150">
        <v>4149</v>
      </c>
      <c r="B4150" s="9">
        <v>41.3</v>
      </c>
      <c r="C4150">
        <v>41.288025140000002</v>
      </c>
      <c r="D4150">
        <v>41.288025140000002</v>
      </c>
      <c r="E4150" s="10">
        <f t="shared" ca="1" si="320"/>
        <v>-8.4349037616346862</v>
      </c>
      <c r="F4150" s="10">
        <f t="shared" ca="1" si="321"/>
        <v>-0.70186697710384716</v>
      </c>
      <c r="G4150" s="14">
        <f t="shared" ca="1" si="322"/>
        <v>0.24138106238902551</v>
      </c>
      <c r="I4150" s="17">
        <f t="shared" ca="1" si="323"/>
        <v>-0.70186697710384716</v>
      </c>
      <c r="J4150" s="17">
        <f t="shared" ca="1" si="324"/>
        <v>0.24138106238902551</v>
      </c>
    </row>
    <row r="4151" spans="1:10" x14ac:dyDescent="0.25">
      <c r="A4151">
        <v>4150</v>
      </c>
      <c r="B4151" s="9">
        <v>32.299999999999997</v>
      </c>
      <c r="C4151">
        <v>32.328792129999997</v>
      </c>
      <c r="D4151">
        <v>32.328792129999997</v>
      </c>
      <c r="E4151" s="10">
        <f t="shared" ca="1" si="320"/>
        <v>-17.394136771634692</v>
      </c>
      <c r="F4151" s="10">
        <f t="shared" ca="1" si="321"/>
        <v>-1.4473633061193489</v>
      </c>
      <c r="G4151" s="14">
        <f t="shared" ca="1" si="322"/>
        <v>7.3897598573814796E-2</v>
      </c>
      <c r="I4151" s="17">
        <f t="shared" ca="1" si="323"/>
        <v>-1.4473633061193489</v>
      </c>
      <c r="J4151" s="17">
        <f t="shared" ca="1" si="324"/>
        <v>7.3897598573814796E-2</v>
      </c>
    </row>
    <row r="4152" spans="1:10" x14ac:dyDescent="0.25">
      <c r="A4152">
        <v>4151</v>
      </c>
      <c r="B4152" s="9">
        <v>38.6</v>
      </c>
      <c r="C4152">
        <v>38.575465719999997</v>
      </c>
      <c r="D4152">
        <v>38.575465719999997</v>
      </c>
      <c r="E4152" s="10">
        <f t="shared" ca="1" si="320"/>
        <v>-11.147463181634691</v>
      </c>
      <c r="F4152" s="10">
        <f t="shared" ca="1" si="321"/>
        <v>-0.92757860750672927</v>
      </c>
      <c r="G4152" s="14">
        <f t="shared" ca="1" si="322"/>
        <v>0.17681309937606071</v>
      </c>
      <c r="I4152" s="17">
        <f t="shared" ca="1" si="323"/>
        <v>-0.92757860750672927</v>
      </c>
      <c r="J4152" s="17">
        <f t="shared" ca="1" si="324"/>
        <v>0.17681309937606071</v>
      </c>
    </row>
    <row r="4153" spans="1:10" x14ac:dyDescent="0.25">
      <c r="A4153">
        <v>4152</v>
      </c>
      <c r="B4153" s="9">
        <v>53.6</v>
      </c>
      <c r="C4153">
        <v>53.587204370000002</v>
      </c>
      <c r="D4153">
        <v>53.587204370000002</v>
      </c>
      <c r="E4153" s="10">
        <f t="shared" ca="1" si="320"/>
        <v>3.8642754683653138</v>
      </c>
      <c r="F4153" s="10">
        <f t="shared" ca="1" si="321"/>
        <v>0.32154573642135897</v>
      </c>
      <c r="G4153" s="14">
        <f t="shared" ca="1" si="322"/>
        <v>0.62610157090418017</v>
      </c>
      <c r="I4153" s="17">
        <f t="shared" ca="1" si="323"/>
        <v>0.32154573642135897</v>
      </c>
      <c r="J4153" s="17">
        <f t="shared" ca="1" si="324"/>
        <v>0.62610157090418017</v>
      </c>
    </row>
    <row r="4154" spans="1:10" x14ac:dyDescent="0.25">
      <c r="A4154">
        <v>4153</v>
      </c>
      <c r="B4154" s="9">
        <v>58</v>
      </c>
      <c r="C4154">
        <v>58.010115890000002</v>
      </c>
      <c r="D4154">
        <v>58.010115890000002</v>
      </c>
      <c r="E4154" s="10">
        <f t="shared" ca="1" si="320"/>
        <v>8.2871869883653133</v>
      </c>
      <c r="F4154" s="10">
        <f t="shared" ca="1" si="321"/>
        <v>0.68957548830302928</v>
      </c>
      <c r="G4154" s="14">
        <f t="shared" ca="1" si="322"/>
        <v>0.75476940686247951</v>
      </c>
      <c r="I4154" s="17">
        <f t="shared" ca="1" si="323"/>
        <v>0.68957548830302928</v>
      </c>
      <c r="J4154" s="17">
        <f t="shared" ca="1" si="324"/>
        <v>0.75476940686247951</v>
      </c>
    </row>
    <row r="4155" spans="1:10" x14ac:dyDescent="0.25">
      <c r="A4155">
        <v>4154</v>
      </c>
      <c r="B4155" s="9">
        <v>64.8</v>
      </c>
      <c r="C4155">
        <v>64.828236070000003</v>
      </c>
      <c r="D4155">
        <v>64.828236070000003</v>
      </c>
      <c r="E4155" s="10">
        <f t="shared" ca="1" si="320"/>
        <v>15.105307168365314</v>
      </c>
      <c r="F4155" s="10">
        <f t="shared" ca="1" si="321"/>
        <v>1.2569101652003891</v>
      </c>
      <c r="G4155" s="14">
        <f t="shared" ca="1" si="322"/>
        <v>0.89560691639066703</v>
      </c>
      <c r="I4155" s="17">
        <f t="shared" ca="1" si="323"/>
        <v>1.2569101652003891</v>
      </c>
      <c r="J4155" s="17">
        <f t="shared" ca="1" si="324"/>
        <v>0.89560691639066703</v>
      </c>
    </row>
    <row r="4156" spans="1:10" x14ac:dyDescent="0.25">
      <c r="A4156">
        <v>4155</v>
      </c>
      <c r="B4156" s="9">
        <v>50.6</v>
      </c>
      <c r="C4156">
        <v>50.608578540000003</v>
      </c>
      <c r="D4156">
        <v>50.608578540000003</v>
      </c>
      <c r="E4156" s="10">
        <f t="shared" ca="1" si="320"/>
        <v>0.88564963836531518</v>
      </c>
      <c r="F4156" s="10">
        <f t="shared" ca="1" si="321"/>
        <v>7.3694763096160257E-2</v>
      </c>
      <c r="G4156" s="14">
        <f t="shared" ca="1" si="322"/>
        <v>0.52937336704825078</v>
      </c>
      <c r="I4156" s="17">
        <f t="shared" ca="1" si="323"/>
        <v>7.3694763096160257E-2</v>
      </c>
      <c r="J4156" s="17">
        <f t="shared" ca="1" si="324"/>
        <v>0.52937336704825078</v>
      </c>
    </row>
    <row r="4157" spans="1:10" x14ac:dyDescent="0.25">
      <c r="A4157">
        <v>4156</v>
      </c>
      <c r="B4157" s="9">
        <v>35.9</v>
      </c>
      <c r="C4157">
        <v>35.943953200000003</v>
      </c>
      <c r="D4157">
        <v>35.943953200000003</v>
      </c>
      <c r="E4157" s="10">
        <f t="shared" ca="1" si="320"/>
        <v>-13.778975701634685</v>
      </c>
      <c r="F4157" s="10">
        <f t="shared" ca="1" si="321"/>
        <v>-1.1465463384752899</v>
      </c>
      <c r="G4157" s="14">
        <f t="shared" ca="1" si="322"/>
        <v>0.12578458266679438</v>
      </c>
      <c r="I4157" s="17">
        <f t="shared" ca="1" si="323"/>
        <v>-1.1465463384752899</v>
      </c>
      <c r="J4157" s="17">
        <f t="shared" ca="1" si="324"/>
        <v>0.12578458266679438</v>
      </c>
    </row>
    <row r="4158" spans="1:10" x14ac:dyDescent="0.25">
      <c r="A4158">
        <v>4157</v>
      </c>
      <c r="B4158" s="9">
        <v>51.1</v>
      </c>
      <c r="C4158">
        <v>51.09916346</v>
      </c>
      <c r="D4158">
        <v>51.09916346</v>
      </c>
      <c r="E4158" s="10">
        <f t="shared" ca="1" si="320"/>
        <v>1.3762345583653115</v>
      </c>
      <c r="F4158" s="10">
        <f t="shared" ca="1" si="321"/>
        <v>0.11451625490490613</v>
      </c>
      <c r="G4158" s="14">
        <f t="shared" ca="1" si="322"/>
        <v>0.54558571919370114</v>
      </c>
      <c r="I4158" s="17">
        <f t="shared" ca="1" si="323"/>
        <v>0.11451625490490613</v>
      </c>
      <c r="J4158" s="17">
        <f t="shared" ca="1" si="324"/>
        <v>0.54558571919370114</v>
      </c>
    </row>
    <row r="4159" spans="1:10" x14ac:dyDescent="0.25">
      <c r="A4159">
        <v>4158</v>
      </c>
      <c r="B4159" s="9">
        <v>48.6</v>
      </c>
      <c r="C4159">
        <v>48.647568360000001</v>
      </c>
      <c r="D4159">
        <v>48.647568360000001</v>
      </c>
      <c r="E4159" s="10">
        <f t="shared" ca="1" si="320"/>
        <v>-1.0753605416346872</v>
      </c>
      <c r="F4159" s="10">
        <f t="shared" ca="1" si="321"/>
        <v>-8.9480576658958935E-2</v>
      </c>
      <c r="G4159" s="14">
        <f t="shared" ca="1" si="322"/>
        <v>0.46434999461822862</v>
      </c>
      <c r="I4159" s="17">
        <f t="shared" ca="1" si="323"/>
        <v>-8.9480576658958935E-2</v>
      </c>
      <c r="J4159" s="17">
        <f t="shared" ca="1" si="324"/>
        <v>0.46434999461822862</v>
      </c>
    </row>
    <row r="4160" spans="1:10" x14ac:dyDescent="0.25">
      <c r="A4160">
        <v>4159</v>
      </c>
      <c r="B4160" s="9">
        <v>45.4</v>
      </c>
      <c r="C4160">
        <v>45.37777423</v>
      </c>
      <c r="D4160">
        <v>45.37777423</v>
      </c>
      <c r="E4160" s="10">
        <f t="shared" ca="1" si="320"/>
        <v>-4.3451546716346883</v>
      </c>
      <c r="F4160" s="10">
        <f t="shared" ca="1" si="321"/>
        <v>-0.36155961711148932</v>
      </c>
      <c r="G4160" s="14">
        <f t="shared" ca="1" si="322"/>
        <v>0.35884057331978025</v>
      </c>
      <c r="I4160" s="17">
        <f t="shared" ca="1" si="323"/>
        <v>-0.36155961711148932</v>
      </c>
      <c r="J4160" s="17">
        <f t="shared" ca="1" si="324"/>
        <v>0.35884057331978025</v>
      </c>
    </row>
    <row r="4161" spans="1:10" x14ac:dyDescent="0.25">
      <c r="A4161">
        <v>4160</v>
      </c>
      <c r="B4161" s="9">
        <v>56</v>
      </c>
      <c r="C4161">
        <v>56.013569529999998</v>
      </c>
      <c r="D4161">
        <v>56.013569529999998</v>
      </c>
      <c r="E4161" s="10">
        <f t="shared" ca="1" si="320"/>
        <v>6.2906406283653098</v>
      </c>
      <c r="F4161" s="10">
        <f t="shared" ca="1" si="321"/>
        <v>0.52344318876042994</v>
      </c>
      <c r="G4161" s="14">
        <f t="shared" ca="1" si="322"/>
        <v>0.69966706202090267</v>
      </c>
      <c r="I4161" s="17">
        <f t="shared" ca="1" si="323"/>
        <v>0.52344318876042994</v>
      </c>
      <c r="J4161" s="17">
        <f t="shared" ca="1" si="324"/>
        <v>0.69966706202090267</v>
      </c>
    </row>
    <row r="4162" spans="1:10" x14ac:dyDescent="0.25">
      <c r="A4162">
        <v>4161</v>
      </c>
      <c r="B4162" s="9">
        <v>52.6</v>
      </c>
      <c r="C4162">
        <v>52.610354860000001</v>
      </c>
      <c r="D4162">
        <v>52.610354860000001</v>
      </c>
      <c r="E4162" s="10">
        <f t="shared" ca="1" si="320"/>
        <v>2.8874259583653128</v>
      </c>
      <c r="F4162" s="10">
        <f t="shared" ca="1" si="321"/>
        <v>0.24026224676406829</v>
      </c>
      <c r="G4162" s="14">
        <f t="shared" ca="1" si="322"/>
        <v>0.59493651970078965</v>
      </c>
      <c r="I4162" s="17">
        <f t="shared" ca="1" si="323"/>
        <v>0.24026224676406829</v>
      </c>
      <c r="J4162" s="17">
        <f t="shared" ca="1" si="324"/>
        <v>0.59493651970078965</v>
      </c>
    </row>
    <row r="4163" spans="1:10" x14ac:dyDescent="0.25">
      <c r="A4163">
        <v>4162</v>
      </c>
      <c r="B4163" s="9">
        <v>54.8</v>
      </c>
      <c r="C4163">
        <v>54.753702250000003</v>
      </c>
      <c r="D4163">
        <v>54.753702250000003</v>
      </c>
      <c r="E4163" s="10">
        <f t="shared" ref="E4163:E4226" ca="1" si="325">D4163-$M$2</f>
        <v>5.0307733483653152</v>
      </c>
      <c r="F4163" s="10">
        <f t="shared" ref="F4163:F4226" ca="1" si="326">E4163/$M$3</f>
        <v>0.41860983625822273</v>
      </c>
      <c r="G4163" s="14">
        <f t="shared" ref="G4163:G4226" ca="1" si="327">_xlfn.NORM.S.DIST(F4163,TRUE)</f>
        <v>0.66224935012585373</v>
      </c>
      <c r="I4163" s="17">
        <f t="shared" ref="I4163:I4226" ca="1" si="328">F4163</f>
        <v>0.41860983625822273</v>
      </c>
      <c r="J4163" s="17">
        <f t="shared" ref="J4163:J4226" ca="1" si="329">G4163</f>
        <v>0.66224935012585373</v>
      </c>
    </row>
    <row r="4164" spans="1:10" x14ac:dyDescent="0.25">
      <c r="A4164">
        <v>4163</v>
      </c>
      <c r="B4164" s="9">
        <v>48.4</v>
      </c>
      <c r="C4164">
        <v>48.362375659999998</v>
      </c>
      <c r="D4164">
        <v>48.362375659999998</v>
      </c>
      <c r="E4164" s="10">
        <f t="shared" ca="1" si="325"/>
        <v>-1.3605532416346904</v>
      </c>
      <c r="F4164" s="10">
        <f t="shared" ca="1" si="326"/>
        <v>-0.11321141507723796</v>
      </c>
      <c r="G4164" s="14">
        <f t="shared" ca="1" si="327"/>
        <v>0.45493147296468617</v>
      </c>
      <c r="I4164" s="17">
        <f t="shared" ca="1" si="328"/>
        <v>-0.11321141507723796</v>
      </c>
      <c r="J4164" s="17">
        <f t="shared" ca="1" si="329"/>
        <v>0.45493147296468617</v>
      </c>
    </row>
    <row r="4165" spans="1:10" x14ac:dyDescent="0.25">
      <c r="A4165">
        <v>4164</v>
      </c>
      <c r="B4165" s="9">
        <v>46.1</v>
      </c>
      <c r="C4165">
        <v>46.14667369</v>
      </c>
      <c r="D4165">
        <v>46.14667369</v>
      </c>
      <c r="E4165" s="10">
        <f t="shared" ca="1" si="325"/>
        <v>-3.5762552116346882</v>
      </c>
      <c r="F4165" s="10">
        <f t="shared" ca="1" si="326"/>
        <v>-0.29757961746506856</v>
      </c>
      <c r="G4165" s="14">
        <f t="shared" ca="1" si="327"/>
        <v>0.38301201653783645</v>
      </c>
      <c r="I4165" s="17">
        <f t="shared" ca="1" si="328"/>
        <v>-0.29757961746506856</v>
      </c>
      <c r="J4165" s="17">
        <f t="shared" ca="1" si="329"/>
        <v>0.38301201653783645</v>
      </c>
    </row>
    <row r="4166" spans="1:10" x14ac:dyDescent="0.25">
      <c r="A4166">
        <v>4165</v>
      </c>
      <c r="B4166" s="9">
        <v>76.900000000000006</v>
      </c>
      <c r="C4166">
        <v>76.928984920000005</v>
      </c>
      <c r="D4166">
        <v>76.928984920000005</v>
      </c>
      <c r="E4166" s="10">
        <f t="shared" ca="1" si="325"/>
        <v>27.206056018365317</v>
      </c>
      <c r="F4166" s="10">
        <f t="shared" ca="1" si="326"/>
        <v>2.2638115189149914</v>
      </c>
      <c r="G4166" s="14">
        <f t="shared" ca="1" si="327"/>
        <v>0.98820714512440455</v>
      </c>
      <c r="I4166" s="17">
        <f t="shared" ca="1" si="328"/>
        <v>2.2638115189149914</v>
      </c>
      <c r="J4166" s="17">
        <f t="shared" ca="1" si="329"/>
        <v>0.98820714512440455</v>
      </c>
    </row>
    <row r="4167" spans="1:10" x14ac:dyDescent="0.25">
      <c r="A4167">
        <v>4166</v>
      </c>
      <c r="B4167" s="9">
        <v>53.5</v>
      </c>
      <c r="C4167">
        <v>53.467494180000003</v>
      </c>
      <c r="D4167">
        <v>53.467494180000003</v>
      </c>
      <c r="E4167" s="10">
        <f t="shared" ca="1" si="325"/>
        <v>3.7445652783653145</v>
      </c>
      <c r="F4167" s="10">
        <f t="shared" ca="1" si="326"/>
        <v>0.31158467088247443</v>
      </c>
      <c r="G4167" s="14">
        <f t="shared" ca="1" si="327"/>
        <v>0.62232190723057579</v>
      </c>
      <c r="I4167" s="17">
        <f t="shared" ca="1" si="328"/>
        <v>0.31158467088247443</v>
      </c>
      <c r="J4167" s="17">
        <f t="shared" ca="1" si="329"/>
        <v>0.62232190723057579</v>
      </c>
    </row>
    <row r="4168" spans="1:10" x14ac:dyDescent="0.25">
      <c r="A4168">
        <v>4167</v>
      </c>
      <c r="B4168" s="9">
        <v>43.5</v>
      </c>
      <c r="C4168">
        <v>43.46269504</v>
      </c>
      <c r="D4168">
        <v>43.46269504</v>
      </c>
      <c r="E4168" s="10">
        <f t="shared" ca="1" si="325"/>
        <v>-6.2602338616346884</v>
      </c>
      <c r="F4168" s="10">
        <f t="shared" ca="1" si="326"/>
        <v>-0.52091304662107407</v>
      </c>
      <c r="G4168" s="14">
        <f t="shared" ca="1" si="327"/>
        <v>0.30121367320374137</v>
      </c>
      <c r="I4168" s="17">
        <f t="shared" ca="1" si="328"/>
        <v>-0.52091304662107407</v>
      </c>
      <c r="J4168" s="17">
        <f t="shared" ca="1" si="329"/>
        <v>0.30121367320374137</v>
      </c>
    </row>
    <row r="4169" spans="1:10" x14ac:dyDescent="0.25">
      <c r="A4169">
        <v>4168</v>
      </c>
      <c r="B4169" s="9">
        <v>34.5</v>
      </c>
      <c r="C4169">
        <v>34.479325840000001</v>
      </c>
      <c r="D4169">
        <v>34.479325840000001</v>
      </c>
      <c r="E4169" s="10">
        <f t="shared" ca="1" si="325"/>
        <v>-15.243603061634687</v>
      </c>
      <c r="F4169" s="10">
        <f t="shared" ca="1" si="326"/>
        <v>-1.2684177441008553</v>
      </c>
      <c r="G4169" s="14">
        <f t="shared" ca="1" si="327"/>
        <v>0.1023244041363332</v>
      </c>
      <c r="I4169" s="17">
        <f t="shared" ca="1" si="328"/>
        <v>-1.2684177441008553</v>
      </c>
      <c r="J4169" s="17">
        <f t="shared" ca="1" si="329"/>
        <v>0.1023244041363332</v>
      </c>
    </row>
    <row r="4170" spans="1:10" x14ac:dyDescent="0.25">
      <c r="A4170">
        <v>4169</v>
      </c>
      <c r="B4170" s="9">
        <v>41.6</v>
      </c>
      <c r="C4170">
        <v>41.565528409999999</v>
      </c>
      <c r="D4170">
        <v>41.565528409999999</v>
      </c>
      <c r="E4170" s="10">
        <f t="shared" ca="1" si="325"/>
        <v>-8.1574004916346894</v>
      </c>
      <c r="F4170" s="10">
        <f t="shared" ca="1" si="326"/>
        <v>-0.67877597491159647</v>
      </c>
      <c r="G4170" s="14">
        <f t="shared" ca="1" si="327"/>
        <v>0.24863990933600272</v>
      </c>
      <c r="I4170" s="17">
        <f t="shared" ca="1" si="328"/>
        <v>-0.67877597491159647</v>
      </c>
      <c r="J4170" s="17">
        <f t="shared" ca="1" si="329"/>
        <v>0.24863990933600272</v>
      </c>
    </row>
    <row r="4171" spans="1:10" x14ac:dyDescent="0.25">
      <c r="A4171">
        <v>4170</v>
      </c>
      <c r="B4171" s="9">
        <v>61.9</v>
      </c>
      <c r="C4171">
        <v>61.872103180000003</v>
      </c>
      <c r="D4171">
        <v>61.872103180000003</v>
      </c>
      <c r="E4171" s="10">
        <f t="shared" ca="1" si="325"/>
        <v>12.149174278365315</v>
      </c>
      <c r="F4171" s="10">
        <f t="shared" ca="1" si="326"/>
        <v>1.0109308257728744</v>
      </c>
      <c r="G4171" s="14">
        <f t="shared" ca="1" si="327"/>
        <v>0.84397523049939238</v>
      </c>
      <c r="I4171" s="17">
        <f t="shared" ca="1" si="328"/>
        <v>1.0109308257728744</v>
      </c>
      <c r="J4171" s="17">
        <f t="shared" ca="1" si="329"/>
        <v>0.84397523049939238</v>
      </c>
    </row>
    <row r="4172" spans="1:10" x14ac:dyDescent="0.25">
      <c r="A4172">
        <v>4171</v>
      </c>
      <c r="B4172" s="9">
        <v>55</v>
      </c>
      <c r="C4172">
        <v>55.038045889999999</v>
      </c>
      <c r="D4172">
        <v>55.038045889999999</v>
      </c>
      <c r="E4172" s="10">
        <f t="shared" ca="1" si="325"/>
        <v>5.3151169883653111</v>
      </c>
      <c r="F4172" s="10">
        <f t="shared" ca="1" si="326"/>
        <v>0.4422700245312926</v>
      </c>
      <c r="G4172" s="14">
        <f t="shared" ca="1" si="327"/>
        <v>0.67085309029855278</v>
      </c>
      <c r="I4172" s="17">
        <f t="shared" ca="1" si="328"/>
        <v>0.4422700245312926</v>
      </c>
      <c r="J4172" s="17">
        <f t="shared" ca="1" si="329"/>
        <v>0.67085309029855278</v>
      </c>
    </row>
    <row r="4173" spans="1:10" x14ac:dyDescent="0.25">
      <c r="A4173">
        <v>4172</v>
      </c>
      <c r="B4173" s="9">
        <v>34.4</v>
      </c>
      <c r="C4173">
        <v>34.429976580000002</v>
      </c>
      <c r="D4173">
        <v>34.429976580000002</v>
      </c>
      <c r="E4173" s="10">
        <f t="shared" ca="1" si="325"/>
        <v>-15.292952321634687</v>
      </c>
      <c r="F4173" s="10">
        <f t="shared" ca="1" si="326"/>
        <v>-1.2725240880399591</v>
      </c>
      <c r="G4173" s="14">
        <f t="shared" ca="1" si="327"/>
        <v>0.10159348554817883</v>
      </c>
      <c r="I4173" s="17">
        <f t="shared" ca="1" si="328"/>
        <v>-1.2725240880399591</v>
      </c>
      <c r="J4173" s="17">
        <f t="shared" ca="1" si="329"/>
        <v>0.10159348554817883</v>
      </c>
    </row>
    <row r="4174" spans="1:10" x14ac:dyDescent="0.25">
      <c r="A4174">
        <v>4173</v>
      </c>
      <c r="B4174" s="9">
        <v>60.6</v>
      </c>
      <c r="C4174">
        <v>60.649865769999998</v>
      </c>
      <c r="D4174">
        <v>60.649865769999998</v>
      </c>
      <c r="E4174" s="10">
        <f t="shared" ca="1" si="325"/>
        <v>10.92693686836531</v>
      </c>
      <c r="F4174" s="10">
        <f t="shared" ca="1" si="326"/>
        <v>0.90922864866425401</v>
      </c>
      <c r="G4174" s="14">
        <f t="shared" ca="1" si="327"/>
        <v>0.81838527760328128</v>
      </c>
      <c r="I4174" s="17">
        <f t="shared" ca="1" si="328"/>
        <v>0.90922864866425401</v>
      </c>
      <c r="J4174" s="17">
        <f t="shared" ca="1" si="329"/>
        <v>0.81838527760328128</v>
      </c>
    </row>
    <row r="4175" spans="1:10" x14ac:dyDescent="0.25">
      <c r="A4175">
        <v>4174</v>
      </c>
      <c r="B4175" s="9">
        <v>32.6</v>
      </c>
      <c r="C4175">
        <v>32.559405959999999</v>
      </c>
      <c r="D4175">
        <v>32.559405959999999</v>
      </c>
      <c r="E4175" s="10">
        <f t="shared" ca="1" si="325"/>
        <v>-17.163522941634689</v>
      </c>
      <c r="F4175" s="10">
        <f t="shared" ca="1" si="326"/>
        <v>-1.4281739666420394</v>
      </c>
      <c r="G4175" s="14">
        <f t="shared" ca="1" si="327"/>
        <v>7.6620895913520351E-2</v>
      </c>
      <c r="I4175" s="17">
        <f t="shared" ca="1" si="328"/>
        <v>-1.4281739666420394</v>
      </c>
      <c r="J4175" s="17">
        <f t="shared" ca="1" si="329"/>
        <v>7.6620895913520351E-2</v>
      </c>
    </row>
    <row r="4176" spans="1:10" x14ac:dyDescent="0.25">
      <c r="A4176">
        <v>4175</v>
      </c>
      <c r="B4176" s="9">
        <v>62.5</v>
      </c>
      <c r="C4176">
        <v>62.476532740000003</v>
      </c>
      <c r="D4176">
        <v>62.476532740000003</v>
      </c>
      <c r="E4176" s="10">
        <f t="shared" ca="1" si="325"/>
        <v>12.753603838365315</v>
      </c>
      <c r="F4176" s="10">
        <f t="shared" ca="1" si="326"/>
        <v>1.0612253116541446</v>
      </c>
      <c r="G4176" s="14">
        <f t="shared" ca="1" si="327"/>
        <v>0.85570624053059541</v>
      </c>
      <c r="I4176" s="17">
        <f t="shared" ca="1" si="328"/>
        <v>1.0612253116541446</v>
      </c>
      <c r="J4176" s="17">
        <f t="shared" ca="1" si="329"/>
        <v>0.85570624053059541</v>
      </c>
    </row>
    <row r="4177" spans="1:10" x14ac:dyDescent="0.25">
      <c r="A4177">
        <v>4176</v>
      </c>
      <c r="B4177" s="9">
        <v>16.5</v>
      </c>
      <c r="C4177">
        <v>16.545033650000001</v>
      </c>
      <c r="D4177">
        <v>16.545033650000001</v>
      </c>
      <c r="E4177" s="10">
        <f t="shared" ca="1" si="325"/>
        <v>-33.177895251634688</v>
      </c>
      <c r="F4177" s="10">
        <f t="shared" ca="1" si="326"/>
        <v>-2.7607272951766317</v>
      </c>
      <c r="G4177" s="14">
        <f t="shared" ca="1" si="327"/>
        <v>2.8836405464389486E-3</v>
      </c>
      <c r="I4177" s="17">
        <f t="shared" ca="1" si="328"/>
        <v>-2.7607272951766317</v>
      </c>
      <c r="J4177" s="17">
        <f t="shared" ca="1" si="329"/>
        <v>2.8836405464389486E-3</v>
      </c>
    </row>
    <row r="4178" spans="1:10" x14ac:dyDescent="0.25">
      <c r="A4178">
        <v>4177</v>
      </c>
      <c r="B4178" s="9">
        <v>51.8</v>
      </c>
      <c r="C4178">
        <v>51.772372009999998</v>
      </c>
      <c r="D4178">
        <v>51.772372009999998</v>
      </c>
      <c r="E4178" s="10">
        <f t="shared" ca="1" si="325"/>
        <v>2.0494431083653097</v>
      </c>
      <c r="F4178" s="10">
        <f t="shared" ca="1" si="326"/>
        <v>0.17053382941454009</v>
      </c>
      <c r="G4178" s="14">
        <f t="shared" ca="1" si="327"/>
        <v>0.56770483401686711</v>
      </c>
      <c r="I4178" s="17">
        <f t="shared" ca="1" si="328"/>
        <v>0.17053382941454009</v>
      </c>
      <c r="J4178" s="17">
        <f t="shared" ca="1" si="329"/>
        <v>0.56770483401686711</v>
      </c>
    </row>
    <row r="4179" spans="1:10" x14ac:dyDescent="0.25">
      <c r="A4179">
        <v>4178</v>
      </c>
      <c r="B4179" s="9">
        <v>34.6</v>
      </c>
      <c r="C4179">
        <v>34.554317920000003</v>
      </c>
      <c r="D4179">
        <v>34.554317920000003</v>
      </c>
      <c r="E4179" s="10">
        <f t="shared" ca="1" si="325"/>
        <v>-15.168610981634686</v>
      </c>
      <c r="F4179" s="10">
        <f t="shared" ca="1" si="326"/>
        <v>-1.2621776652589682</v>
      </c>
      <c r="G4179" s="14">
        <f t="shared" ca="1" si="327"/>
        <v>0.10344243180001547</v>
      </c>
      <c r="I4179" s="17">
        <f t="shared" ca="1" si="328"/>
        <v>-1.2621776652589682</v>
      </c>
      <c r="J4179" s="17">
        <f t="shared" ca="1" si="329"/>
        <v>0.10344243180001547</v>
      </c>
    </row>
    <row r="4180" spans="1:10" x14ac:dyDescent="0.25">
      <c r="A4180">
        <v>4179</v>
      </c>
      <c r="B4180" s="9">
        <v>56.7</v>
      </c>
      <c r="C4180">
        <v>56.695975400000002</v>
      </c>
      <c r="D4180">
        <v>56.695975400000002</v>
      </c>
      <c r="E4180" s="10">
        <f t="shared" ca="1" si="325"/>
        <v>6.9730464983653135</v>
      </c>
      <c r="F4180" s="10">
        <f t="shared" ca="1" si="326"/>
        <v>0.58022607077899147</v>
      </c>
      <c r="G4180" s="14">
        <f t="shared" ca="1" si="327"/>
        <v>0.71911891263611349</v>
      </c>
      <c r="I4180" s="17">
        <f t="shared" ca="1" si="328"/>
        <v>0.58022607077899147</v>
      </c>
      <c r="J4180" s="17">
        <f t="shared" ca="1" si="329"/>
        <v>0.71911891263611349</v>
      </c>
    </row>
    <row r="4181" spans="1:10" x14ac:dyDescent="0.25">
      <c r="A4181">
        <v>4180</v>
      </c>
      <c r="B4181" s="9">
        <v>58.3</v>
      </c>
      <c r="C4181">
        <v>58.320855170000002</v>
      </c>
      <c r="D4181">
        <v>58.320855170000002</v>
      </c>
      <c r="E4181" s="10">
        <f t="shared" ca="1" si="325"/>
        <v>8.5979262683653133</v>
      </c>
      <c r="F4181" s="10">
        <f t="shared" ca="1" si="326"/>
        <v>0.71543205350926453</v>
      </c>
      <c r="G4181" s="14">
        <f t="shared" ca="1" si="327"/>
        <v>0.76282894398129519</v>
      </c>
      <c r="I4181" s="17">
        <f t="shared" ca="1" si="328"/>
        <v>0.71543205350926453</v>
      </c>
      <c r="J4181" s="17">
        <f t="shared" ca="1" si="329"/>
        <v>0.76282894398129519</v>
      </c>
    </row>
    <row r="4182" spans="1:10" x14ac:dyDescent="0.25">
      <c r="A4182">
        <v>4181</v>
      </c>
      <c r="B4182" s="9">
        <v>31.7</v>
      </c>
      <c r="C4182">
        <v>31.731742969999999</v>
      </c>
      <c r="D4182">
        <v>31.731742969999999</v>
      </c>
      <c r="E4182" s="10">
        <f t="shared" ca="1" si="325"/>
        <v>-17.991185931634689</v>
      </c>
      <c r="F4182" s="10">
        <f t="shared" ca="1" si="326"/>
        <v>-1.4970436701108851</v>
      </c>
      <c r="G4182" s="14">
        <f t="shared" ca="1" si="327"/>
        <v>6.7190947681614432E-2</v>
      </c>
      <c r="I4182" s="17">
        <f t="shared" ca="1" si="328"/>
        <v>-1.4970436701108851</v>
      </c>
      <c r="J4182" s="17">
        <f t="shared" ca="1" si="329"/>
        <v>6.7190947681614432E-2</v>
      </c>
    </row>
    <row r="4183" spans="1:10" x14ac:dyDescent="0.25">
      <c r="A4183">
        <v>4182</v>
      </c>
      <c r="B4183" s="9">
        <v>77.5</v>
      </c>
      <c r="C4183">
        <v>77.549293980000002</v>
      </c>
      <c r="D4183">
        <v>77.549293980000002</v>
      </c>
      <c r="E4183" s="10">
        <f t="shared" ca="1" si="325"/>
        <v>27.826365078365313</v>
      </c>
      <c r="F4183" s="10">
        <f t="shared" ca="1" si="326"/>
        <v>2.3154273354217052</v>
      </c>
      <c r="G4183" s="14">
        <f t="shared" ca="1" si="327"/>
        <v>0.98970522150825624</v>
      </c>
      <c r="I4183" s="17">
        <f t="shared" ca="1" si="328"/>
        <v>2.3154273354217052</v>
      </c>
      <c r="J4183" s="17">
        <f t="shared" ca="1" si="329"/>
        <v>0.98970522150825624</v>
      </c>
    </row>
    <row r="4184" spans="1:10" x14ac:dyDescent="0.25">
      <c r="A4184">
        <v>4183</v>
      </c>
      <c r="B4184" s="9">
        <v>56.3</v>
      </c>
      <c r="C4184">
        <v>56.281868959999997</v>
      </c>
      <c r="D4184">
        <v>56.281868959999997</v>
      </c>
      <c r="E4184" s="10">
        <f t="shared" ca="1" si="325"/>
        <v>6.5589400583653088</v>
      </c>
      <c r="F4184" s="10">
        <f t="shared" ca="1" si="326"/>
        <v>0.54576834091560877</v>
      </c>
      <c r="G4184" s="14">
        <f t="shared" ca="1" si="327"/>
        <v>0.70738740596439553</v>
      </c>
      <c r="I4184" s="17">
        <f t="shared" ca="1" si="328"/>
        <v>0.54576834091560877</v>
      </c>
      <c r="J4184" s="17">
        <f t="shared" ca="1" si="329"/>
        <v>0.70738740596439553</v>
      </c>
    </row>
    <row r="4185" spans="1:10" x14ac:dyDescent="0.25">
      <c r="A4185">
        <v>4184</v>
      </c>
      <c r="B4185" s="9">
        <v>47.7</v>
      </c>
      <c r="C4185">
        <v>47.678436079999997</v>
      </c>
      <c r="D4185">
        <v>47.678436079999997</v>
      </c>
      <c r="E4185" s="10">
        <f t="shared" ca="1" si="325"/>
        <v>-2.0444928216346909</v>
      </c>
      <c r="F4185" s="10">
        <f t="shared" ca="1" si="326"/>
        <v>-0.17012191685672054</v>
      </c>
      <c r="G4185" s="14">
        <f t="shared" ca="1" si="327"/>
        <v>0.43245712879560971</v>
      </c>
      <c r="I4185" s="17">
        <f t="shared" ca="1" si="328"/>
        <v>-0.17012191685672054</v>
      </c>
      <c r="J4185" s="17">
        <f t="shared" ca="1" si="329"/>
        <v>0.43245712879560971</v>
      </c>
    </row>
    <row r="4186" spans="1:10" x14ac:dyDescent="0.25">
      <c r="A4186">
        <v>4185</v>
      </c>
      <c r="B4186" s="9">
        <v>50.1</v>
      </c>
      <c r="C4186">
        <v>50.086484370000001</v>
      </c>
      <c r="D4186">
        <v>50.086484370000001</v>
      </c>
      <c r="E4186" s="10">
        <f t="shared" ca="1" si="325"/>
        <v>0.36355546836531261</v>
      </c>
      <c r="F4186" s="10">
        <f t="shared" ca="1" si="326"/>
        <v>3.0251391693612371E-2</v>
      </c>
      <c r="G4186" s="14">
        <f t="shared" ca="1" si="327"/>
        <v>0.51206671868987153</v>
      </c>
      <c r="I4186" s="17">
        <f t="shared" ca="1" si="328"/>
        <v>3.0251391693612371E-2</v>
      </c>
      <c r="J4186" s="17">
        <f t="shared" ca="1" si="329"/>
        <v>0.51206671868987153</v>
      </c>
    </row>
    <row r="4187" spans="1:10" x14ac:dyDescent="0.25">
      <c r="A4187">
        <v>4186</v>
      </c>
      <c r="B4187" s="9">
        <v>32.9</v>
      </c>
      <c r="C4187">
        <v>32.923796490000001</v>
      </c>
      <c r="D4187">
        <v>32.923796490000001</v>
      </c>
      <c r="E4187" s="10">
        <f t="shared" ca="1" si="325"/>
        <v>-16.799132411634687</v>
      </c>
      <c r="F4187" s="10">
        <f t="shared" ca="1" si="326"/>
        <v>-1.3978530896049308</v>
      </c>
      <c r="G4187" s="14">
        <f t="shared" ca="1" si="327"/>
        <v>8.1078594012266483E-2</v>
      </c>
      <c r="I4187" s="17">
        <f t="shared" ca="1" si="328"/>
        <v>-1.3978530896049308</v>
      </c>
      <c r="J4187" s="17">
        <f t="shared" ca="1" si="329"/>
        <v>8.1078594012266483E-2</v>
      </c>
    </row>
    <row r="4188" spans="1:10" x14ac:dyDescent="0.25">
      <c r="A4188">
        <v>4187</v>
      </c>
      <c r="B4188" s="9">
        <v>64.3</v>
      </c>
      <c r="C4188">
        <v>64.306298260000005</v>
      </c>
      <c r="D4188">
        <v>64.306298260000005</v>
      </c>
      <c r="E4188" s="10">
        <f t="shared" ca="1" si="325"/>
        <v>14.583369358365317</v>
      </c>
      <c r="F4188" s="10">
        <f t="shared" ca="1" si="326"/>
        <v>1.2134798044881401</v>
      </c>
      <c r="G4188" s="14">
        <f t="shared" ca="1" si="327"/>
        <v>0.88752678444949629</v>
      </c>
      <c r="I4188" s="17">
        <f t="shared" ca="1" si="328"/>
        <v>1.2134798044881401</v>
      </c>
      <c r="J4188" s="17">
        <f t="shared" ca="1" si="329"/>
        <v>0.88752678444949629</v>
      </c>
    </row>
    <row r="4189" spans="1:10" x14ac:dyDescent="0.25">
      <c r="A4189">
        <v>4188</v>
      </c>
      <c r="B4189" s="9">
        <v>36</v>
      </c>
      <c r="C4189">
        <v>35.974384360000002</v>
      </c>
      <c r="D4189">
        <v>35.974384360000002</v>
      </c>
      <c r="E4189" s="10">
        <f t="shared" ca="1" si="325"/>
        <v>-13.748544541634686</v>
      </c>
      <c r="F4189" s="10">
        <f t="shared" ca="1" si="326"/>
        <v>-1.1440141665759362</v>
      </c>
      <c r="G4189" s="14">
        <f t="shared" ca="1" si="327"/>
        <v>0.12630888096479845</v>
      </c>
      <c r="I4189" s="17">
        <f t="shared" ca="1" si="328"/>
        <v>-1.1440141665759362</v>
      </c>
      <c r="J4189" s="17">
        <f t="shared" ca="1" si="329"/>
        <v>0.12630888096479845</v>
      </c>
    </row>
    <row r="4190" spans="1:10" x14ac:dyDescent="0.25">
      <c r="A4190">
        <v>4189</v>
      </c>
      <c r="B4190" s="9">
        <v>68.8</v>
      </c>
      <c r="C4190">
        <v>68.82786711</v>
      </c>
      <c r="D4190">
        <v>68.82786711</v>
      </c>
      <c r="E4190" s="10">
        <f t="shared" ca="1" si="325"/>
        <v>19.104938208365311</v>
      </c>
      <c r="F4190" s="10">
        <f t="shared" ca="1" si="326"/>
        <v>1.5897188168347827</v>
      </c>
      <c r="G4190" s="14">
        <f t="shared" ca="1" si="327"/>
        <v>0.94405089987023461</v>
      </c>
      <c r="I4190" s="17">
        <f t="shared" ca="1" si="328"/>
        <v>1.5897188168347827</v>
      </c>
      <c r="J4190" s="17">
        <f t="shared" ca="1" si="329"/>
        <v>0.94405089987023461</v>
      </c>
    </row>
    <row r="4191" spans="1:10" x14ac:dyDescent="0.25">
      <c r="A4191">
        <v>4190</v>
      </c>
      <c r="B4191" s="9">
        <v>35.4</v>
      </c>
      <c r="C4191">
        <v>35.393394499999999</v>
      </c>
      <c r="D4191">
        <v>35.393394499999999</v>
      </c>
      <c r="E4191" s="10">
        <f t="shared" ca="1" si="325"/>
        <v>-14.329534401634689</v>
      </c>
      <c r="F4191" s="10">
        <f t="shared" ca="1" si="326"/>
        <v>-1.1923582388131235</v>
      </c>
      <c r="G4191" s="14">
        <f t="shared" ca="1" si="327"/>
        <v>0.11656040385589107</v>
      </c>
      <c r="I4191" s="17">
        <f t="shared" ca="1" si="328"/>
        <v>-1.1923582388131235</v>
      </c>
      <c r="J4191" s="17">
        <f t="shared" ca="1" si="329"/>
        <v>0.11656040385589107</v>
      </c>
    </row>
    <row r="4192" spans="1:10" x14ac:dyDescent="0.25">
      <c r="A4192">
        <v>4191</v>
      </c>
      <c r="B4192" s="9">
        <v>56.9</v>
      </c>
      <c r="C4192">
        <v>56.928128379999997</v>
      </c>
      <c r="D4192">
        <v>56.928128379999997</v>
      </c>
      <c r="E4192" s="10">
        <f t="shared" ca="1" si="325"/>
        <v>7.2051994783653086</v>
      </c>
      <c r="F4192" s="10">
        <f t="shared" ca="1" si="326"/>
        <v>0.59954348267874136</v>
      </c>
      <c r="G4192" s="14">
        <f t="shared" ca="1" si="327"/>
        <v>0.72559473861621115</v>
      </c>
      <c r="I4192" s="17">
        <f t="shared" ca="1" si="328"/>
        <v>0.59954348267874136</v>
      </c>
      <c r="J4192" s="17">
        <f t="shared" ca="1" si="329"/>
        <v>0.72559473861621115</v>
      </c>
    </row>
    <row r="4193" spans="1:10" x14ac:dyDescent="0.25">
      <c r="A4193">
        <v>4192</v>
      </c>
      <c r="B4193" s="9">
        <v>39.799999999999997</v>
      </c>
      <c r="C4193">
        <v>39.769975389999999</v>
      </c>
      <c r="D4193">
        <v>39.769975389999999</v>
      </c>
      <c r="E4193" s="10">
        <f t="shared" ca="1" si="325"/>
        <v>-9.9529535116346892</v>
      </c>
      <c r="F4193" s="10">
        <f t="shared" ca="1" si="326"/>
        <v>-0.82818365115671921</v>
      </c>
      <c r="G4193" s="14">
        <f t="shared" ca="1" si="327"/>
        <v>0.20378325058268912</v>
      </c>
      <c r="I4193" s="17">
        <f t="shared" ca="1" si="328"/>
        <v>-0.82818365115671921</v>
      </c>
      <c r="J4193" s="17">
        <f t="shared" ca="1" si="329"/>
        <v>0.20378325058268912</v>
      </c>
    </row>
    <row r="4194" spans="1:10" x14ac:dyDescent="0.25">
      <c r="A4194">
        <v>4193</v>
      </c>
      <c r="B4194" s="9">
        <v>46.9</v>
      </c>
      <c r="C4194">
        <v>46.925487750000002</v>
      </c>
      <c r="D4194">
        <v>46.925487750000002</v>
      </c>
      <c r="E4194" s="10">
        <f t="shared" ca="1" si="325"/>
        <v>-2.7974411516346862</v>
      </c>
      <c r="F4194" s="10">
        <f t="shared" ca="1" si="326"/>
        <v>-0.23277462555698783</v>
      </c>
      <c r="G4194" s="14">
        <f t="shared" ca="1" si="327"/>
        <v>0.40796820880207335</v>
      </c>
      <c r="I4194" s="17">
        <f t="shared" ca="1" si="328"/>
        <v>-0.23277462555698783</v>
      </c>
      <c r="J4194" s="17">
        <f t="shared" ca="1" si="329"/>
        <v>0.40796820880207335</v>
      </c>
    </row>
    <row r="4195" spans="1:10" x14ac:dyDescent="0.25">
      <c r="A4195">
        <v>4194</v>
      </c>
      <c r="B4195" s="9">
        <v>56.8</v>
      </c>
      <c r="C4195">
        <v>56.780951629999997</v>
      </c>
      <c r="D4195">
        <v>56.780951629999997</v>
      </c>
      <c r="E4195" s="10">
        <f t="shared" ca="1" si="325"/>
        <v>7.0580227283653088</v>
      </c>
      <c r="F4195" s="10">
        <f t="shared" ca="1" si="326"/>
        <v>0.58729692912678366</v>
      </c>
      <c r="G4195" s="14">
        <f t="shared" ca="1" si="327"/>
        <v>0.72149784839766329</v>
      </c>
      <c r="I4195" s="17">
        <f t="shared" ca="1" si="328"/>
        <v>0.58729692912678366</v>
      </c>
      <c r="J4195" s="17">
        <f t="shared" ca="1" si="329"/>
        <v>0.72149784839766329</v>
      </c>
    </row>
    <row r="4196" spans="1:10" x14ac:dyDescent="0.25">
      <c r="A4196">
        <v>4195</v>
      </c>
      <c r="B4196" s="9">
        <v>57.7</v>
      </c>
      <c r="C4196">
        <v>57.653504939999998</v>
      </c>
      <c r="D4196">
        <v>57.653504939999998</v>
      </c>
      <c r="E4196" s="10">
        <f t="shared" ca="1" si="325"/>
        <v>7.9305760383653094</v>
      </c>
      <c r="F4196" s="10">
        <f t="shared" ca="1" si="326"/>
        <v>0.65990194885886055</v>
      </c>
      <c r="G4196" s="14">
        <f t="shared" ca="1" si="327"/>
        <v>0.74534162324860054</v>
      </c>
      <c r="I4196" s="17">
        <f t="shared" ca="1" si="328"/>
        <v>0.65990194885886055</v>
      </c>
      <c r="J4196" s="17">
        <f t="shared" ca="1" si="329"/>
        <v>0.74534162324860054</v>
      </c>
    </row>
    <row r="4197" spans="1:10" x14ac:dyDescent="0.25">
      <c r="A4197">
        <v>4196</v>
      </c>
      <c r="B4197" s="9">
        <v>59.2</v>
      </c>
      <c r="C4197">
        <v>59.188069200000001</v>
      </c>
      <c r="D4197">
        <v>59.188069200000001</v>
      </c>
      <c r="E4197" s="10">
        <f t="shared" ca="1" si="325"/>
        <v>9.4651402983653128</v>
      </c>
      <c r="F4197" s="10">
        <f t="shared" ca="1" si="326"/>
        <v>0.78759279261652193</v>
      </c>
      <c r="G4197" s="14">
        <f t="shared" ca="1" si="327"/>
        <v>0.78453253407494516</v>
      </c>
      <c r="I4197" s="17">
        <f t="shared" ca="1" si="328"/>
        <v>0.78759279261652193</v>
      </c>
      <c r="J4197" s="17">
        <f t="shared" ca="1" si="329"/>
        <v>0.78453253407494516</v>
      </c>
    </row>
    <row r="4198" spans="1:10" x14ac:dyDescent="0.25">
      <c r="A4198">
        <v>4197</v>
      </c>
      <c r="B4198" s="9">
        <v>71.7</v>
      </c>
      <c r="C4198">
        <v>71.691242930000001</v>
      </c>
      <c r="D4198">
        <v>71.691242930000001</v>
      </c>
      <c r="E4198" s="10">
        <f t="shared" ca="1" si="325"/>
        <v>21.968314028365313</v>
      </c>
      <c r="F4198" s="10">
        <f t="shared" ca="1" si="326"/>
        <v>1.8279798554771689</v>
      </c>
      <c r="G4198" s="14">
        <f t="shared" ca="1" si="327"/>
        <v>0.9662237124988371</v>
      </c>
      <c r="I4198" s="17">
        <f t="shared" ca="1" si="328"/>
        <v>1.8279798554771689</v>
      </c>
      <c r="J4198" s="17">
        <f t="shared" ca="1" si="329"/>
        <v>0.9662237124988371</v>
      </c>
    </row>
    <row r="4199" spans="1:10" x14ac:dyDescent="0.25">
      <c r="A4199">
        <v>4198</v>
      </c>
      <c r="B4199" s="9">
        <v>43.7</v>
      </c>
      <c r="C4199">
        <v>43.660431010000003</v>
      </c>
      <c r="D4199">
        <v>43.660431010000003</v>
      </c>
      <c r="E4199" s="10">
        <f t="shared" ca="1" si="325"/>
        <v>-6.0624978916346848</v>
      </c>
      <c r="F4199" s="10">
        <f t="shared" ca="1" si="326"/>
        <v>-0.50445946855420321</v>
      </c>
      <c r="G4199" s="14">
        <f t="shared" ca="1" si="327"/>
        <v>0.30696926873557473</v>
      </c>
      <c r="I4199" s="17">
        <f t="shared" ca="1" si="328"/>
        <v>-0.50445946855420321</v>
      </c>
      <c r="J4199" s="17">
        <f t="shared" ca="1" si="329"/>
        <v>0.30696926873557473</v>
      </c>
    </row>
    <row r="4200" spans="1:10" x14ac:dyDescent="0.25">
      <c r="A4200">
        <v>4199</v>
      </c>
      <c r="B4200" s="9">
        <v>56.2</v>
      </c>
      <c r="C4200">
        <v>56.221058280000001</v>
      </c>
      <c r="D4200">
        <v>56.221058280000001</v>
      </c>
      <c r="E4200" s="10">
        <f t="shared" ca="1" si="325"/>
        <v>6.4981293783653129</v>
      </c>
      <c r="F4200" s="10">
        <f t="shared" ca="1" si="326"/>
        <v>0.54070829407294563</v>
      </c>
      <c r="G4200" s="14">
        <f t="shared" ca="1" si="327"/>
        <v>0.70564566960961983</v>
      </c>
      <c r="I4200" s="17">
        <f t="shared" ca="1" si="328"/>
        <v>0.54070829407294563</v>
      </c>
      <c r="J4200" s="17">
        <f t="shared" ca="1" si="329"/>
        <v>0.70564566960961983</v>
      </c>
    </row>
    <row r="4201" spans="1:10" x14ac:dyDescent="0.25">
      <c r="A4201">
        <v>4200</v>
      </c>
      <c r="B4201" s="9">
        <v>71.099999999999994</v>
      </c>
      <c r="C4201">
        <v>71.109105819999996</v>
      </c>
      <c r="D4201">
        <v>71.109105819999996</v>
      </c>
      <c r="E4201" s="10">
        <f t="shared" ca="1" si="325"/>
        <v>21.386176918365308</v>
      </c>
      <c r="F4201" s="10">
        <f t="shared" ca="1" si="326"/>
        <v>1.7795403207531248</v>
      </c>
      <c r="G4201" s="14">
        <f t="shared" ca="1" si="327"/>
        <v>0.96242438972951827</v>
      </c>
      <c r="I4201" s="17">
        <f t="shared" ca="1" si="328"/>
        <v>1.7795403207531248</v>
      </c>
      <c r="J4201" s="17">
        <f t="shared" ca="1" si="329"/>
        <v>0.96242438972951827</v>
      </c>
    </row>
    <row r="4202" spans="1:10" x14ac:dyDescent="0.25">
      <c r="A4202">
        <v>4201</v>
      </c>
      <c r="B4202" s="9">
        <v>50.9</v>
      </c>
      <c r="C4202">
        <v>50.855724170000002</v>
      </c>
      <c r="D4202">
        <v>50.855724170000002</v>
      </c>
      <c r="E4202" s="10">
        <f t="shared" ca="1" si="325"/>
        <v>1.1327952683653137</v>
      </c>
      <c r="F4202" s="10">
        <f t="shared" ca="1" si="326"/>
        <v>9.4259710976360808E-2</v>
      </c>
      <c r="G4202" s="14">
        <f t="shared" ca="1" si="327"/>
        <v>0.53754857332225159</v>
      </c>
      <c r="I4202" s="17">
        <f t="shared" ca="1" si="328"/>
        <v>9.4259710976360808E-2</v>
      </c>
      <c r="J4202" s="17">
        <f t="shared" ca="1" si="329"/>
        <v>0.53754857332225159</v>
      </c>
    </row>
    <row r="4203" spans="1:10" x14ac:dyDescent="0.25">
      <c r="A4203">
        <v>4202</v>
      </c>
      <c r="B4203" s="9">
        <v>52.1</v>
      </c>
      <c r="C4203">
        <v>52.122662699999999</v>
      </c>
      <c r="D4203">
        <v>52.122662699999999</v>
      </c>
      <c r="E4203" s="10">
        <f t="shared" ca="1" si="325"/>
        <v>2.3997337983653111</v>
      </c>
      <c r="F4203" s="10">
        <f t="shared" ca="1" si="326"/>
        <v>0.19968146104682732</v>
      </c>
      <c r="G4203" s="14">
        <f t="shared" ca="1" si="327"/>
        <v>0.57913514314294523</v>
      </c>
      <c r="I4203" s="17">
        <f t="shared" ca="1" si="328"/>
        <v>0.19968146104682732</v>
      </c>
      <c r="J4203" s="17">
        <f t="shared" ca="1" si="329"/>
        <v>0.57913514314294523</v>
      </c>
    </row>
    <row r="4204" spans="1:10" x14ac:dyDescent="0.25">
      <c r="A4204">
        <v>4203</v>
      </c>
      <c r="B4204" s="9">
        <v>39.5</v>
      </c>
      <c r="C4204">
        <v>39.48188176</v>
      </c>
      <c r="D4204">
        <v>39.48188176</v>
      </c>
      <c r="E4204" s="10">
        <f t="shared" ca="1" si="325"/>
        <v>-10.241047141634688</v>
      </c>
      <c r="F4204" s="10">
        <f t="shared" ca="1" si="326"/>
        <v>-0.85215587549088112</v>
      </c>
      <c r="G4204" s="14">
        <f t="shared" ca="1" si="327"/>
        <v>0.19706379155580181</v>
      </c>
      <c r="I4204" s="17">
        <f t="shared" ca="1" si="328"/>
        <v>-0.85215587549088112</v>
      </c>
      <c r="J4204" s="17">
        <f t="shared" ca="1" si="329"/>
        <v>0.19706379155580181</v>
      </c>
    </row>
    <row r="4205" spans="1:10" x14ac:dyDescent="0.25">
      <c r="A4205">
        <v>4204</v>
      </c>
      <c r="B4205" s="9">
        <v>40.799999999999997</v>
      </c>
      <c r="C4205">
        <v>40.764464320000002</v>
      </c>
      <c r="D4205">
        <v>40.764464320000002</v>
      </c>
      <c r="E4205" s="10">
        <f t="shared" ca="1" si="325"/>
        <v>-8.9584645816346864</v>
      </c>
      <c r="F4205" s="10">
        <f t="shared" ca="1" si="326"/>
        <v>-0.74543238821556745</v>
      </c>
      <c r="G4205" s="14">
        <f t="shared" ca="1" si="327"/>
        <v>0.228005185153343</v>
      </c>
      <c r="I4205" s="17">
        <f t="shared" ca="1" si="328"/>
        <v>-0.74543238821556745</v>
      </c>
      <c r="J4205" s="17">
        <f t="shared" ca="1" si="329"/>
        <v>0.228005185153343</v>
      </c>
    </row>
    <row r="4206" spans="1:10" x14ac:dyDescent="0.25">
      <c r="A4206">
        <v>4205</v>
      </c>
      <c r="B4206" s="9">
        <v>65.099999999999994</v>
      </c>
      <c r="C4206">
        <v>65.091628639999996</v>
      </c>
      <c r="D4206">
        <v>65.091628639999996</v>
      </c>
      <c r="E4206" s="10">
        <f t="shared" ca="1" si="325"/>
        <v>15.368699738365308</v>
      </c>
      <c r="F4206" s="10">
        <f t="shared" ca="1" si="326"/>
        <v>1.2788270183289756</v>
      </c>
      <c r="G4206" s="14">
        <f t="shared" ca="1" si="327"/>
        <v>0.89952101135729878</v>
      </c>
      <c r="I4206" s="17">
        <f t="shared" ca="1" si="328"/>
        <v>1.2788270183289756</v>
      </c>
      <c r="J4206" s="17">
        <f t="shared" ca="1" si="329"/>
        <v>0.89952101135729878</v>
      </c>
    </row>
    <row r="4207" spans="1:10" x14ac:dyDescent="0.25">
      <c r="A4207">
        <v>4206</v>
      </c>
      <c r="B4207" s="9">
        <v>54.8</v>
      </c>
      <c r="C4207">
        <v>54.796390479999999</v>
      </c>
      <c r="D4207">
        <v>54.796390479999999</v>
      </c>
      <c r="E4207" s="10">
        <f t="shared" ca="1" si="325"/>
        <v>5.0734615783653112</v>
      </c>
      <c r="F4207" s="10">
        <f t="shared" ca="1" si="326"/>
        <v>0.42216191696888689</v>
      </c>
      <c r="G4207" s="14">
        <f t="shared" ca="1" si="327"/>
        <v>0.6635465817044609</v>
      </c>
      <c r="I4207" s="17">
        <f t="shared" ca="1" si="328"/>
        <v>0.42216191696888689</v>
      </c>
      <c r="J4207" s="17">
        <f t="shared" ca="1" si="329"/>
        <v>0.6635465817044609</v>
      </c>
    </row>
    <row r="4208" spans="1:10" x14ac:dyDescent="0.25">
      <c r="A4208">
        <v>4207</v>
      </c>
      <c r="B4208" s="9">
        <v>40</v>
      </c>
      <c r="C4208">
        <v>40.033281209999998</v>
      </c>
      <c r="D4208">
        <v>40.033281209999998</v>
      </c>
      <c r="E4208" s="10">
        <f t="shared" ca="1" si="325"/>
        <v>-9.6896476916346899</v>
      </c>
      <c r="F4208" s="10">
        <f t="shared" ca="1" si="326"/>
        <v>-0.80627401648159469</v>
      </c>
      <c r="G4208" s="14">
        <f t="shared" ca="1" si="327"/>
        <v>0.21004243454833535</v>
      </c>
      <c r="I4208" s="17">
        <f t="shared" ca="1" si="328"/>
        <v>-0.80627401648159469</v>
      </c>
      <c r="J4208" s="17">
        <f t="shared" ca="1" si="329"/>
        <v>0.21004243454833535</v>
      </c>
    </row>
    <row r="4209" spans="1:10" x14ac:dyDescent="0.25">
      <c r="A4209">
        <v>4208</v>
      </c>
      <c r="B4209" s="9">
        <v>76.5</v>
      </c>
      <c r="C4209">
        <v>76.482196439999996</v>
      </c>
      <c r="D4209">
        <v>76.482196439999996</v>
      </c>
      <c r="E4209" s="10">
        <f t="shared" ca="1" si="325"/>
        <v>26.759267538365307</v>
      </c>
      <c r="F4209" s="10">
        <f t="shared" ca="1" si="326"/>
        <v>2.2266343217916829</v>
      </c>
      <c r="G4209" s="14">
        <f t="shared" ca="1" si="327"/>
        <v>0.98701413841196894</v>
      </c>
      <c r="I4209" s="17">
        <f t="shared" ca="1" si="328"/>
        <v>2.2266343217916829</v>
      </c>
      <c r="J4209" s="17">
        <f t="shared" ca="1" si="329"/>
        <v>0.98701413841196894</v>
      </c>
    </row>
    <row r="4210" spans="1:10" x14ac:dyDescent="0.25">
      <c r="A4210">
        <v>4209</v>
      </c>
      <c r="B4210" s="9">
        <v>46</v>
      </c>
      <c r="C4210">
        <v>46.048225389999999</v>
      </c>
      <c r="D4210">
        <v>46.048225389999999</v>
      </c>
      <c r="E4210" s="10">
        <f t="shared" ca="1" si="325"/>
        <v>-3.6747035116346893</v>
      </c>
      <c r="F4210" s="10">
        <f t="shared" ca="1" si="326"/>
        <v>-0.3057714845775657</v>
      </c>
      <c r="G4210" s="14">
        <f t="shared" ca="1" si="327"/>
        <v>0.37988932062715919</v>
      </c>
      <c r="I4210" s="17">
        <f t="shared" ca="1" si="328"/>
        <v>-0.3057714845775657</v>
      </c>
      <c r="J4210" s="17">
        <f t="shared" ca="1" si="329"/>
        <v>0.37988932062715919</v>
      </c>
    </row>
    <row r="4211" spans="1:10" x14ac:dyDescent="0.25">
      <c r="A4211">
        <v>4210</v>
      </c>
      <c r="B4211" s="9">
        <v>44.5</v>
      </c>
      <c r="C4211">
        <v>44.461331479999998</v>
      </c>
      <c r="D4211">
        <v>44.461331479999998</v>
      </c>
      <c r="E4211" s="10">
        <f t="shared" ca="1" si="325"/>
        <v>-5.2615974216346899</v>
      </c>
      <c r="F4211" s="10">
        <f t="shared" ca="1" si="326"/>
        <v>-0.43781667004395591</v>
      </c>
      <c r="G4211" s="14">
        <f t="shared" ca="1" si="327"/>
        <v>0.33075959287025075</v>
      </c>
      <c r="I4211" s="17">
        <f t="shared" ca="1" si="328"/>
        <v>-0.43781667004395591</v>
      </c>
      <c r="J4211" s="17">
        <f t="shared" ca="1" si="329"/>
        <v>0.33075959287025075</v>
      </c>
    </row>
    <row r="4212" spans="1:10" x14ac:dyDescent="0.25">
      <c r="A4212">
        <v>4211</v>
      </c>
      <c r="B4212" s="9">
        <v>54</v>
      </c>
      <c r="C4212">
        <v>53.993472920000002</v>
      </c>
      <c r="D4212">
        <v>53.993472920000002</v>
      </c>
      <c r="E4212" s="10">
        <f t="shared" ca="1" si="325"/>
        <v>4.2705440183653138</v>
      </c>
      <c r="F4212" s="10">
        <f t="shared" ca="1" si="326"/>
        <v>0.35535127672613676</v>
      </c>
      <c r="G4212" s="14">
        <f t="shared" ca="1" si="327"/>
        <v>0.63883677726145449</v>
      </c>
      <c r="I4212" s="17">
        <f t="shared" ca="1" si="328"/>
        <v>0.35535127672613676</v>
      </c>
      <c r="J4212" s="17">
        <f t="shared" ca="1" si="329"/>
        <v>0.63883677726145449</v>
      </c>
    </row>
    <row r="4213" spans="1:10" x14ac:dyDescent="0.25">
      <c r="A4213">
        <v>4212</v>
      </c>
      <c r="B4213" s="9">
        <v>60.2</v>
      </c>
      <c r="C4213">
        <v>60.194272140000002</v>
      </c>
      <c r="D4213">
        <v>60.194272140000002</v>
      </c>
      <c r="E4213" s="10">
        <f t="shared" ca="1" si="325"/>
        <v>10.471343238365314</v>
      </c>
      <c r="F4213" s="10">
        <f t="shared" ca="1" si="326"/>
        <v>0.87131877643426014</v>
      </c>
      <c r="G4213" s="14">
        <f t="shared" ca="1" si="327"/>
        <v>0.80820993946699859</v>
      </c>
      <c r="I4213" s="17">
        <f t="shared" ca="1" si="328"/>
        <v>0.87131877643426014</v>
      </c>
      <c r="J4213" s="17">
        <f t="shared" ca="1" si="329"/>
        <v>0.80820993946699859</v>
      </c>
    </row>
    <row r="4214" spans="1:10" x14ac:dyDescent="0.25">
      <c r="A4214">
        <v>4213</v>
      </c>
      <c r="B4214" s="9">
        <v>54</v>
      </c>
      <c r="C4214">
        <v>54.017237559999998</v>
      </c>
      <c r="D4214">
        <v>54.017237559999998</v>
      </c>
      <c r="E4214" s="10">
        <f t="shared" ca="1" si="325"/>
        <v>4.2943086583653098</v>
      </c>
      <c r="F4214" s="10">
        <f t="shared" ca="1" si="326"/>
        <v>0.35732872857503917</v>
      </c>
      <c r="G4214" s="14">
        <f t="shared" ca="1" si="327"/>
        <v>0.63957713727721377</v>
      </c>
      <c r="I4214" s="17">
        <f t="shared" ca="1" si="328"/>
        <v>0.35732872857503917</v>
      </c>
      <c r="J4214" s="17">
        <f t="shared" ca="1" si="329"/>
        <v>0.63957713727721377</v>
      </c>
    </row>
    <row r="4215" spans="1:10" x14ac:dyDescent="0.25">
      <c r="A4215">
        <v>4214</v>
      </c>
      <c r="B4215" s="9">
        <v>49.5</v>
      </c>
      <c r="C4215">
        <v>49.461919960000003</v>
      </c>
      <c r="D4215">
        <v>49.461919960000003</v>
      </c>
      <c r="E4215" s="10">
        <f t="shared" ca="1" si="325"/>
        <v>-0.26100894163468524</v>
      </c>
      <c r="F4215" s="10">
        <f t="shared" ca="1" si="326"/>
        <v>-2.1718511798018196E-2</v>
      </c>
      <c r="G4215" s="14">
        <f t="shared" ca="1" si="327"/>
        <v>0.49133624848797386</v>
      </c>
      <c r="I4215" s="17">
        <f t="shared" ca="1" si="328"/>
        <v>-2.1718511798018196E-2</v>
      </c>
      <c r="J4215" s="17">
        <f t="shared" ca="1" si="329"/>
        <v>0.49133624848797386</v>
      </c>
    </row>
    <row r="4216" spans="1:10" x14ac:dyDescent="0.25">
      <c r="A4216">
        <v>4215</v>
      </c>
      <c r="B4216" s="9">
        <v>27.1</v>
      </c>
      <c r="C4216">
        <v>27.104012430000001</v>
      </c>
      <c r="D4216">
        <v>27.104012430000001</v>
      </c>
      <c r="E4216" s="10">
        <f t="shared" ca="1" si="325"/>
        <v>-22.618916471634687</v>
      </c>
      <c r="F4216" s="10">
        <f t="shared" ca="1" si="326"/>
        <v>-1.8821163795037756</v>
      </c>
      <c r="G4216" s="14">
        <f t="shared" ca="1" si="327"/>
        <v>2.9910107947908385E-2</v>
      </c>
      <c r="I4216" s="17">
        <f t="shared" ca="1" si="328"/>
        <v>-1.8821163795037756</v>
      </c>
      <c r="J4216" s="17">
        <f t="shared" ca="1" si="329"/>
        <v>2.9910107947908385E-2</v>
      </c>
    </row>
    <row r="4217" spans="1:10" x14ac:dyDescent="0.25">
      <c r="A4217">
        <v>4216</v>
      </c>
      <c r="B4217" s="9">
        <v>48.7</v>
      </c>
      <c r="C4217">
        <v>48.720094400000001</v>
      </c>
      <c r="D4217">
        <v>48.720094400000001</v>
      </c>
      <c r="E4217" s="10">
        <f t="shared" ca="1" si="325"/>
        <v>-1.0028345016346876</v>
      </c>
      <c r="F4217" s="10">
        <f t="shared" ca="1" si="326"/>
        <v>-8.3445696606427394E-2</v>
      </c>
      <c r="G4217" s="14">
        <f t="shared" ca="1" si="327"/>
        <v>0.46674857727373392</v>
      </c>
      <c r="I4217" s="17">
        <f t="shared" ca="1" si="328"/>
        <v>-8.3445696606427394E-2</v>
      </c>
      <c r="J4217" s="17">
        <f t="shared" ca="1" si="329"/>
        <v>0.46674857727373392</v>
      </c>
    </row>
    <row r="4218" spans="1:10" x14ac:dyDescent="0.25">
      <c r="A4218">
        <v>4217</v>
      </c>
      <c r="B4218" s="9">
        <v>49.1</v>
      </c>
      <c r="C4218">
        <v>49.139617479999998</v>
      </c>
      <c r="D4218">
        <v>49.139617479999998</v>
      </c>
      <c r="E4218" s="10">
        <f t="shared" ca="1" si="325"/>
        <v>-0.58331142163468996</v>
      </c>
      <c r="F4218" s="10">
        <f t="shared" ca="1" si="326"/>
        <v>-4.8537249005143869E-2</v>
      </c>
      <c r="G4218" s="14">
        <f t="shared" ca="1" si="327"/>
        <v>0.48064403949920137</v>
      </c>
      <c r="I4218" s="17">
        <f t="shared" ca="1" si="328"/>
        <v>-4.8537249005143869E-2</v>
      </c>
      <c r="J4218" s="17">
        <f t="shared" ca="1" si="329"/>
        <v>0.48064403949920137</v>
      </c>
    </row>
    <row r="4219" spans="1:10" x14ac:dyDescent="0.25">
      <c r="A4219">
        <v>4218</v>
      </c>
      <c r="B4219" s="9">
        <v>43.9</v>
      </c>
      <c r="C4219">
        <v>43.915543159999999</v>
      </c>
      <c r="D4219">
        <v>43.915543159999999</v>
      </c>
      <c r="E4219" s="10">
        <f t="shared" ca="1" si="325"/>
        <v>-5.8073857416346897</v>
      </c>
      <c r="F4219" s="10">
        <f t="shared" ca="1" si="326"/>
        <v>-0.48323162783391271</v>
      </c>
      <c r="G4219" s="14">
        <f t="shared" ca="1" si="327"/>
        <v>0.31446564035215019</v>
      </c>
      <c r="I4219" s="17">
        <f t="shared" ca="1" si="328"/>
        <v>-0.48323162783391271</v>
      </c>
      <c r="J4219" s="17">
        <f t="shared" ca="1" si="329"/>
        <v>0.31446564035215019</v>
      </c>
    </row>
    <row r="4220" spans="1:10" x14ac:dyDescent="0.25">
      <c r="A4220">
        <v>4219</v>
      </c>
      <c r="B4220" s="9">
        <v>58.4</v>
      </c>
      <c r="C4220">
        <v>58.411579060000001</v>
      </c>
      <c r="D4220">
        <v>58.411579060000001</v>
      </c>
      <c r="E4220" s="10">
        <f t="shared" ca="1" si="325"/>
        <v>8.6886501583653128</v>
      </c>
      <c r="F4220" s="10">
        <f t="shared" ca="1" si="326"/>
        <v>0.72298117371559412</v>
      </c>
      <c r="G4220" s="14">
        <f t="shared" ca="1" si="327"/>
        <v>0.76515427469522901</v>
      </c>
      <c r="I4220" s="17">
        <f t="shared" ca="1" si="328"/>
        <v>0.72298117371559412</v>
      </c>
      <c r="J4220" s="17">
        <f t="shared" ca="1" si="329"/>
        <v>0.76515427469522901</v>
      </c>
    </row>
    <row r="4221" spans="1:10" x14ac:dyDescent="0.25">
      <c r="A4221">
        <v>4220</v>
      </c>
      <c r="B4221" s="9">
        <v>42</v>
      </c>
      <c r="C4221">
        <v>42.009842159999998</v>
      </c>
      <c r="D4221">
        <v>42.009842159999998</v>
      </c>
      <c r="E4221" s="10">
        <f t="shared" ca="1" si="325"/>
        <v>-7.7130867416346902</v>
      </c>
      <c r="F4221" s="10">
        <f t="shared" ca="1" si="326"/>
        <v>-0.64180469967113807</v>
      </c>
      <c r="G4221" s="14">
        <f t="shared" ca="1" si="327"/>
        <v>0.26049999890628628</v>
      </c>
      <c r="I4221" s="17">
        <f t="shared" ca="1" si="328"/>
        <v>-0.64180469967113807</v>
      </c>
      <c r="J4221" s="17">
        <f t="shared" ca="1" si="329"/>
        <v>0.26049999890628628</v>
      </c>
    </row>
    <row r="4222" spans="1:10" x14ac:dyDescent="0.25">
      <c r="A4222">
        <v>4221</v>
      </c>
      <c r="B4222" s="9">
        <v>55.1</v>
      </c>
      <c r="C4222">
        <v>55.12926555</v>
      </c>
      <c r="D4222">
        <v>55.12926555</v>
      </c>
      <c r="E4222" s="10">
        <f t="shared" ca="1" si="325"/>
        <v>5.4063366483653112</v>
      </c>
      <c r="F4222" s="10">
        <f t="shared" ca="1" si="326"/>
        <v>0.44986039767909874</v>
      </c>
      <c r="G4222" s="14">
        <f t="shared" ca="1" si="327"/>
        <v>0.67359444773059907</v>
      </c>
      <c r="I4222" s="17">
        <f t="shared" ca="1" si="328"/>
        <v>0.44986039767909874</v>
      </c>
      <c r="J4222" s="17">
        <f t="shared" ca="1" si="329"/>
        <v>0.67359444773059907</v>
      </c>
    </row>
    <row r="4223" spans="1:10" x14ac:dyDescent="0.25">
      <c r="A4223">
        <v>4222</v>
      </c>
      <c r="B4223" s="9">
        <v>52.8</v>
      </c>
      <c r="C4223">
        <v>52.798326320000001</v>
      </c>
      <c r="D4223">
        <v>52.798326320000001</v>
      </c>
      <c r="E4223" s="10">
        <f t="shared" ca="1" si="325"/>
        <v>3.0753974183653128</v>
      </c>
      <c r="F4223" s="10">
        <f t="shared" ca="1" si="326"/>
        <v>0.25590332153389217</v>
      </c>
      <c r="G4223" s="14">
        <f t="shared" ca="1" si="327"/>
        <v>0.60098725510385065</v>
      </c>
      <c r="I4223" s="17">
        <f t="shared" ca="1" si="328"/>
        <v>0.25590332153389217</v>
      </c>
      <c r="J4223" s="17">
        <f t="shared" ca="1" si="329"/>
        <v>0.60098725510385065</v>
      </c>
    </row>
    <row r="4224" spans="1:10" x14ac:dyDescent="0.25">
      <c r="A4224">
        <v>4223</v>
      </c>
      <c r="B4224" s="9">
        <v>44.3</v>
      </c>
      <c r="C4224">
        <v>44.307494509999998</v>
      </c>
      <c r="D4224">
        <v>44.307494509999998</v>
      </c>
      <c r="E4224" s="10">
        <f t="shared" ca="1" si="325"/>
        <v>-5.4154343916346903</v>
      </c>
      <c r="F4224" s="10">
        <f t="shared" ca="1" si="326"/>
        <v>-0.45061741942438399</v>
      </c>
      <c r="G4224" s="14">
        <f t="shared" ca="1" si="327"/>
        <v>0.3261326548725027</v>
      </c>
      <c r="I4224" s="17">
        <f t="shared" ca="1" si="328"/>
        <v>-0.45061741942438399</v>
      </c>
      <c r="J4224" s="17">
        <f t="shared" ca="1" si="329"/>
        <v>0.3261326548725027</v>
      </c>
    </row>
    <row r="4225" spans="1:10" x14ac:dyDescent="0.25">
      <c r="A4225">
        <v>4224</v>
      </c>
      <c r="B4225" s="9">
        <v>31.6</v>
      </c>
      <c r="C4225">
        <v>31.630786749999999</v>
      </c>
      <c r="D4225">
        <v>31.630786749999999</v>
      </c>
      <c r="E4225" s="10">
        <f t="shared" ca="1" si="325"/>
        <v>-18.09214215163469</v>
      </c>
      <c r="F4225" s="10">
        <f t="shared" ca="1" si="326"/>
        <v>-1.5054442208407608</v>
      </c>
      <c r="G4225" s="14">
        <f t="shared" ca="1" si="327"/>
        <v>6.6104953647442607E-2</v>
      </c>
      <c r="I4225" s="17">
        <f t="shared" ca="1" si="328"/>
        <v>-1.5054442208407608</v>
      </c>
      <c r="J4225" s="17">
        <f t="shared" ca="1" si="329"/>
        <v>6.6104953647442607E-2</v>
      </c>
    </row>
    <row r="4226" spans="1:10" x14ac:dyDescent="0.25">
      <c r="A4226">
        <v>4225</v>
      </c>
      <c r="B4226" s="9">
        <v>71.099999999999994</v>
      </c>
      <c r="C4226">
        <v>71.100251529999994</v>
      </c>
      <c r="D4226">
        <v>71.100251529999994</v>
      </c>
      <c r="E4226" s="10">
        <f t="shared" ca="1" si="325"/>
        <v>21.377322628365306</v>
      </c>
      <c r="F4226" s="10">
        <f t="shared" ca="1" si="326"/>
        <v>1.7788035567149898</v>
      </c>
      <c r="G4226" s="14">
        <f t="shared" ca="1" si="327"/>
        <v>0.96236401305797803</v>
      </c>
      <c r="I4226" s="17">
        <f t="shared" ca="1" si="328"/>
        <v>1.7788035567149898</v>
      </c>
      <c r="J4226" s="17">
        <f t="shared" ca="1" si="329"/>
        <v>0.96236401305797803</v>
      </c>
    </row>
    <row r="4227" spans="1:10" x14ac:dyDescent="0.25">
      <c r="A4227">
        <v>4226</v>
      </c>
      <c r="B4227" s="9">
        <v>65.2</v>
      </c>
      <c r="C4227">
        <v>65.164888439999999</v>
      </c>
      <c r="D4227">
        <v>65.164888439999999</v>
      </c>
      <c r="E4227" s="10">
        <f t="shared" ref="E4227:E4290" ca="1" si="330">D4227-$M$2</f>
        <v>15.44195953836531</v>
      </c>
      <c r="F4227" s="10">
        <f t="shared" ref="F4227:F4290" ca="1" si="331">E4227/$M$3</f>
        <v>1.2849229544323733</v>
      </c>
      <c r="G4227" s="14">
        <f t="shared" ref="G4227:G4290" ca="1" si="332">_xlfn.NORM.S.DIST(F4227,TRUE)</f>
        <v>0.90059039565371735</v>
      </c>
      <c r="I4227" s="17">
        <f t="shared" ref="I4227:I4290" ca="1" si="333">F4227</f>
        <v>1.2849229544323733</v>
      </c>
      <c r="J4227" s="17">
        <f t="shared" ref="J4227:J4290" ca="1" si="334">G4227</f>
        <v>0.90059039565371735</v>
      </c>
    </row>
    <row r="4228" spans="1:10" x14ac:dyDescent="0.25">
      <c r="A4228">
        <v>4227</v>
      </c>
      <c r="B4228" s="9">
        <v>44</v>
      </c>
      <c r="C4228">
        <v>43.9786784</v>
      </c>
      <c r="D4228">
        <v>43.9786784</v>
      </c>
      <c r="E4228" s="10">
        <f t="shared" ca="1" si="330"/>
        <v>-5.7442505016346885</v>
      </c>
      <c r="F4228" s="10">
        <f t="shared" ca="1" si="331"/>
        <v>-0.47797815472980004</v>
      </c>
      <c r="G4228" s="14">
        <f t="shared" ca="1" si="332"/>
        <v>0.31633287670812954</v>
      </c>
      <c r="I4228" s="17">
        <f t="shared" ca="1" si="333"/>
        <v>-0.47797815472980004</v>
      </c>
      <c r="J4228" s="17">
        <f t="shared" ca="1" si="334"/>
        <v>0.31633287670812954</v>
      </c>
    </row>
    <row r="4229" spans="1:10" x14ac:dyDescent="0.25">
      <c r="A4229">
        <v>4228</v>
      </c>
      <c r="B4229" s="9">
        <v>61.2</v>
      </c>
      <c r="C4229">
        <v>61.16263223</v>
      </c>
      <c r="D4229">
        <v>61.16263223</v>
      </c>
      <c r="E4229" s="10">
        <f t="shared" ca="1" si="330"/>
        <v>11.439703328365312</v>
      </c>
      <c r="F4229" s="10">
        <f t="shared" ca="1" si="331"/>
        <v>0.95189586282707384</v>
      </c>
      <c r="G4229" s="14">
        <f t="shared" ca="1" si="332"/>
        <v>0.82942510103207756</v>
      </c>
      <c r="I4229" s="17">
        <f t="shared" ca="1" si="333"/>
        <v>0.95189586282707384</v>
      </c>
      <c r="J4229" s="17">
        <f t="shared" ca="1" si="334"/>
        <v>0.82942510103207756</v>
      </c>
    </row>
    <row r="4230" spans="1:10" x14ac:dyDescent="0.25">
      <c r="A4230">
        <v>4229</v>
      </c>
      <c r="B4230" s="9">
        <v>26.2</v>
      </c>
      <c r="C4230">
        <v>26.186154680000001</v>
      </c>
      <c r="D4230">
        <v>26.186154680000001</v>
      </c>
      <c r="E4230" s="10">
        <f t="shared" ca="1" si="330"/>
        <v>-23.536774221634687</v>
      </c>
      <c r="F4230" s="10">
        <f t="shared" ca="1" si="331"/>
        <v>-1.9584911743572726</v>
      </c>
      <c r="G4230" s="14">
        <f t="shared" ca="1" si="332"/>
        <v>2.5086202821840563E-2</v>
      </c>
      <c r="I4230" s="17">
        <f t="shared" ca="1" si="333"/>
        <v>-1.9584911743572726</v>
      </c>
      <c r="J4230" s="17">
        <f t="shared" ca="1" si="334"/>
        <v>2.5086202821840563E-2</v>
      </c>
    </row>
    <row r="4231" spans="1:10" x14ac:dyDescent="0.25">
      <c r="A4231">
        <v>4230</v>
      </c>
      <c r="B4231" s="9">
        <v>48.3</v>
      </c>
      <c r="C4231">
        <v>48.338711789999998</v>
      </c>
      <c r="D4231">
        <v>48.338711789999998</v>
      </c>
      <c r="E4231" s="10">
        <f t="shared" ca="1" si="330"/>
        <v>-1.3842171116346904</v>
      </c>
      <c r="F4231" s="10">
        <f t="shared" ca="1" si="331"/>
        <v>-0.11518048187074689</v>
      </c>
      <c r="G4231" s="14">
        <f t="shared" ca="1" si="332"/>
        <v>0.45415103445732052</v>
      </c>
      <c r="I4231" s="17">
        <f t="shared" ca="1" si="333"/>
        <v>-0.11518048187074689</v>
      </c>
      <c r="J4231" s="17">
        <f t="shared" ca="1" si="334"/>
        <v>0.45415103445732052</v>
      </c>
    </row>
    <row r="4232" spans="1:10" x14ac:dyDescent="0.25">
      <c r="A4232">
        <v>4231</v>
      </c>
      <c r="B4232" s="9">
        <v>30.8</v>
      </c>
      <c r="C4232">
        <v>30.780521870000001</v>
      </c>
      <c r="D4232">
        <v>30.780521870000001</v>
      </c>
      <c r="E4232" s="10">
        <f t="shared" ca="1" si="330"/>
        <v>-18.942407031634687</v>
      </c>
      <c r="F4232" s="10">
        <f t="shared" ca="1" si="331"/>
        <v>-1.5761946239191604</v>
      </c>
      <c r="G4232" s="14">
        <f t="shared" ca="1" si="332"/>
        <v>5.7490478562227637E-2</v>
      </c>
      <c r="I4232" s="17">
        <f t="shared" ca="1" si="333"/>
        <v>-1.5761946239191604</v>
      </c>
      <c r="J4232" s="17">
        <f t="shared" ca="1" si="334"/>
        <v>5.7490478562227637E-2</v>
      </c>
    </row>
    <row r="4233" spans="1:10" x14ac:dyDescent="0.25">
      <c r="A4233">
        <v>4232</v>
      </c>
      <c r="B4233" s="9">
        <v>46.7</v>
      </c>
      <c r="C4233">
        <v>46.691576740000002</v>
      </c>
      <c r="D4233">
        <v>46.691576740000002</v>
      </c>
      <c r="E4233" s="10">
        <f t="shared" ca="1" si="330"/>
        <v>-3.0313521616346861</v>
      </c>
      <c r="F4233" s="10">
        <f t="shared" ca="1" si="331"/>
        <v>-0.25223832284856079</v>
      </c>
      <c r="G4233" s="14">
        <f t="shared" ca="1" si="332"/>
        <v>0.40042842906887421</v>
      </c>
      <c r="I4233" s="17">
        <f t="shared" ca="1" si="333"/>
        <v>-0.25223832284856079</v>
      </c>
      <c r="J4233" s="17">
        <f t="shared" ca="1" si="334"/>
        <v>0.40042842906887421</v>
      </c>
    </row>
    <row r="4234" spans="1:10" x14ac:dyDescent="0.25">
      <c r="A4234">
        <v>4233</v>
      </c>
      <c r="B4234" s="9">
        <v>63.3</v>
      </c>
      <c r="C4234">
        <v>63.286147620000001</v>
      </c>
      <c r="D4234">
        <v>63.286147620000001</v>
      </c>
      <c r="E4234" s="10">
        <f t="shared" ca="1" si="330"/>
        <v>13.563218718365313</v>
      </c>
      <c r="F4234" s="10">
        <f t="shared" ca="1" si="331"/>
        <v>1.1285932348103616</v>
      </c>
      <c r="G4234" s="14">
        <f t="shared" ca="1" si="332"/>
        <v>0.8704652670593418</v>
      </c>
      <c r="I4234" s="17">
        <f t="shared" ca="1" si="333"/>
        <v>1.1285932348103616</v>
      </c>
      <c r="J4234" s="17">
        <f t="shared" ca="1" si="334"/>
        <v>0.8704652670593418</v>
      </c>
    </row>
    <row r="4235" spans="1:10" x14ac:dyDescent="0.25">
      <c r="A4235">
        <v>4234</v>
      </c>
      <c r="B4235" s="9">
        <v>41.4</v>
      </c>
      <c r="C4235">
        <v>41.377401990000003</v>
      </c>
      <c r="D4235">
        <v>41.377401990000003</v>
      </c>
      <c r="E4235" s="10">
        <f t="shared" ca="1" si="330"/>
        <v>-8.3455269116346855</v>
      </c>
      <c r="F4235" s="10">
        <f t="shared" ca="1" si="331"/>
        <v>-0.69442994387794499</v>
      </c>
      <c r="G4235" s="14">
        <f t="shared" ca="1" si="332"/>
        <v>0.24370631029230094</v>
      </c>
      <c r="I4235" s="17">
        <f t="shared" ca="1" si="333"/>
        <v>-0.69442994387794499</v>
      </c>
      <c r="J4235" s="17">
        <f t="shared" ca="1" si="334"/>
        <v>0.24370631029230094</v>
      </c>
    </row>
    <row r="4236" spans="1:10" x14ac:dyDescent="0.25">
      <c r="A4236">
        <v>4235</v>
      </c>
      <c r="B4236" s="9">
        <v>46</v>
      </c>
      <c r="C4236">
        <v>45.9757338</v>
      </c>
      <c r="D4236">
        <v>45.9757338</v>
      </c>
      <c r="E4236" s="10">
        <f t="shared" ca="1" si="330"/>
        <v>-3.7471951016346878</v>
      </c>
      <c r="F4236" s="10">
        <f t="shared" ca="1" si="331"/>
        <v>-0.31180349805117169</v>
      </c>
      <c r="G4236" s="14">
        <f t="shared" ca="1" si="332"/>
        <v>0.37759493271661143</v>
      </c>
      <c r="I4236" s="17">
        <f t="shared" ca="1" si="333"/>
        <v>-0.31180349805117169</v>
      </c>
      <c r="J4236" s="17">
        <f t="shared" ca="1" si="334"/>
        <v>0.37759493271661143</v>
      </c>
    </row>
    <row r="4237" spans="1:10" x14ac:dyDescent="0.25">
      <c r="A4237">
        <v>4236</v>
      </c>
      <c r="B4237" s="9">
        <v>41.1</v>
      </c>
      <c r="C4237">
        <v>41.09919472</v>
      </c>
      <c r="D4237">
        <v>41.09919472</v>
      </c>
      <c r="E4237" s="10">
        <f t="shared" ca="1" si="330"/>
        <v>-8.6237341816346884</v>
      </c>
      <c r="F4237" s="10">
        <f t="shared" ca="1" si="331"/>
        <v>-0.71757952579627782</v>
      </c>
      <c r="G4237" s="14">
        <f t="shared" ca="1" si="332"/>
        <v>0.23650829276103599</v>
      </c>
      <c r="I4237" s="17">
        <f t="shared" ca="1" si="333"/>
        <v>-0.71757952579627782</v>
      </c>
      <c r="J4237" s="17">
        <f t="shared" ca="1" si="334"/>
        <v>0.23650829276103599</v>
      </c>
    </row>
    <row r="4238" spans="1:10" x14ac:dyDescent="0.25">
      <c r="A4238">
        <v>4237</v>
      </c>
      <c r="B4238" s="9">
        <v>39.299999999999997</v>
      </c>
      <c r="C4238">
        <v>39.344616360000003</v>
      </c>
      <c r="D4238">
        <v>39.344616360000003</v>
      </c>
      <c r="E4238" s="10">
        <f t="shared" ca="1" si="330"/>
        <v>-10.378312541634685</v>
      </c>
      <c r="F4238" s="10">
        <f t="shared" ca="1" si="331"/>
        <v>-0.86357770721315286</v>
      </c>
      <c r="G4238" s="14">
        <f t="shared" ca="1" si="332"/>
        <v>0.19390995740653907</v>
      </c>
      <c r="I4238" s="17">
        <f t="shared" ca="1" si="333"/>
        <v>-0.86357770721315286</v>
      </c>
      <c r="J4238" s="17">
        <f t="shared" ca="1" si="334"/>
        <v>0.19390995740653907</v>
      </c>
    </row>
    <row r="4239" spans="1:10" x14ac:dyDescent="0.25">
      <c r="A4239">
        <v>4238</v>
      </c>
      <c r="B4239" s="9">
        <v>41.8</v>
      </c>
      <c r="C4239">
        <v>41.75555438</v>
      </c>
      <c r="D4239">
        <v>41.75555438</v>
      </c>
      <c r="E4239" s="10">
        <f t="shared" ca="1" si="330"/>
        <v>-7.9673745216346887</v>
      </c>
      <c r="F4239" s="10">
        <f t="shared" ca="1" si="331"/>
        <v>-0.66296394469712494</v>
      </c>
      <c r="G4239" s="14">
        <f t="shared" ca="1" si="332"/>
        <v>0.25367682308264139</v>
      </c>
      <c r="I4239" s="17">
        <f t="shared" ca="1" si="333"/>
        <v>-0.66296394469712494</v>
      </c>
      <c r="J4239" s="17">
        <f t="shared" ca="1" si="334"/>
        <v>0.25367682308264139</v>
      </c>
    </row>
    <row r="4240" spans="1:10" x14ac:dyDescent="0.25">
      <c r="A4240">
        <v>4239</v>
      </c>
      <c r="B4240" s="9">
        <v>29.4</v>
      </c>
      <c r="C4240">
        <v>29.43489301</v>
      </c>
      <c r="D4240">
        <v>29.43489301</v>
      </c>
      <c r="E4240" s="10">
        <f t="shared" ca="1" si="330"/>
        <v>-20.288035891634689</v>
      </c>
      <c r="F4240" s="10">
        <f t="shared" ca="1" si="331"/>
        <v>-1.6881641836155785</v>
      </c>
      <c r="G4240" s="14">
        <f t="shared" ca="1" si="332"/>
        <v>4.5689858233305805E-2</v>
      </c>
      <c r="I4240" s="17">
        <f t="shared" ca="1" si="333"/>
        <v>-1.6881641836155785</v>
      </c>
      <c r="J4240" s="17">
        <f t="shared" ca="1" si="334"/>
        <v>4.5689858233305805E-2</v>
      </c>
    </row>
    <row r="4241" spans="1:10" x14ac:dyDescent="0.25">
      <c r="A4241">
        <v>4240</v>
      </c>
      <c r="B4241" s="9">
        <v>29.3</v>
      </c>
      <c r="C4241">
        <v>29.347176099999999</v>
      </c>
      <c r="D4241">
        <v>29.347176099999999</v>
      </c>
      <c r="E4241" s="10">
        <f t="shared" ca="1" si="330"/>
        <v>-20.37575280163469</v>
      </c>
      <c r="F4241" s="10">
        <f t="shared" ca="1" si="331"/>
        <v>-1.6954630935026855</v>
      </c>
      <c r="G4241" s="14">
        <f t="shared" ca="1" si="332"/>
        <v>4.4993802876980335E-2</v>
      </c>
      <c r="I4241" s="17">
        <f t="shared" ca="1" si="333"/>
        <v>-1.6954630935026855</v>
      </c>
      <c r="J4241" s="17">
        <f t="shared" ca="1" si="334"/>
        <v>4.4993802876980335E-2</v>
      </c>
    </row>
    <row r="4242" spans="1:10" x14ac:dyDescent="0.25">
      <c r="A4242">
        <v>4241</v>
      </c>
      <c r="B4242" s="9">
        <v>59.1</v>
      </c>
      <c r="C4242">
        <v>59.064131260000003</v>
      </c>
      <c r="D4242">
        <v>59.064131260000003</v>
      </c>
      <c r="E4242" s="10">
        <f t="shared" ca="1" si="330"/>
        <v>9.3412023583653152</v>
      </c>
      <c r="F4242" s="10">
        <f t="shared" ca="1" si="331"/>
        <v>0.77727993668425477</v>
      </c>
      <c r="G4242" s="14">
        <f t="shared" ca="1" si="332"/>
        <v>0.78150318526671658</v>
      </c>
      <c r="I4242" s="17">
        <f t="shared" ca="1" si="333"/>
        <v>0.77727993668425477</v>
      </c>
      <c r="J4242" s="17">
        <f t="shared" ca="1" si="334"/>
        <v>0.78150318526671658</v>
      </c>
    </row>
    <row r="4243" spans="1:10" x14ac:dyDescent="0.25">
      <c r="A4243">
        <v>4242</v>
      </c>
      <c r="B4243" s="9">
        <v>47.1</v>
      </c>
      <c r="C4243">
        <v>47.050501009999998</v>
      </c>
      <c r="D4243">
        <v>47.050501009999998</v>
      </c>
      <c r="E4243" s="10">
        <f t="shared" ca="1" si="330"/>
        <v>-2.6724278916346904</v>
      </c>
      <c r="F4243" s="10">
        <f t="shared" ca="1" si="331"/>
        <v>-0.22237229242152479</v>
      </c>
      <c r="G4243" s="14">
        <f t="shared" ca="1" si="332"/>
        <v>0.41201203965227345</v>
      </c>
      <c r="I4243" s="17">
        <f t="shared" ca="1" si="333"/>
        <v>-0.22237229242152479</v>
      </c>
      <c r="J4243" s="17">
        <f t="shared" ca="1" si="334"/>
        <v>0.41201203965227345</v>
      </c>
    </row>
    <row r="4244" spans="1:10" x14ac:dyDescent="0.25">
      <c r="A4244">
        <v>4243</v>
      </c>
      <c r="B4244" s="9">
        <v>30.2</v>
      </c>
      <c r="C4244">
        <v>30.233009559999999</v>
      </c>
      <c r="D4244">
        <v>30.233009559999999</v>
      </c>
      <c r="E4244" s="10">
        <f t="shared" ca="1" si="330"/>
        <v>-19.489919341634689</v>
      </c>
      <c r="F4244" s="10">
        <f t="shared" ca="1" si="331"/>
        <v>-1.6217530346380484</v>
      </c>
      <c r="G4244" s="14">
        <f t="shared" ca="1" si="332"/>
        <v>5.2428119086593519E-2</v>
      </c>
      <c r="I4244" s="17">
        <f t="shared" ca="1" si="333"/>
        <v>-1.6217530346380484</v>
      </c>
      <c r="J4244" s="17">
        <f t="shared" ca="1" si="334"/>
        <v>5.2428119086593519E-2</v>
      </c>
    </row>
    <row r="4245" spans="1:10" x14ac:dyDescent="0.25">
      <c r="A4245">
        <v>4244</v>
      </c>
      <c r="B4245" s="9">
        <v>42.2</v>
      </c>
      <c r="C4245">
        <v>42.220565149999999</v>
      </c>
      <c r="D4245">
        <v>42.220565149999999</v>
      </c>
      <c r="E4245" s="10">
        <f t="shared" ca="1" si="330"/>
        <v>-7.5023637516346895</v>
      </c>
      <c r="F4245" s="10">
        <f t="shared" ca="1" si="331"/>
        <v>-0.62427047377157407</v>
      </c>
      <c r="G4245" s="14">
        <f t="shared" ca="1" si="332"/>
        <v>0.26622498564760166</v>
      </c>
      <c r="I4245" s="17">
        <f t="shared" ca="1" si="333"/>
        <v>-0.62427047377157407</v>
      </c>
      <c r="J4245" s="17">
        <f t="shared" ca="1" si="334"/>
        <v>0.26622498564760166</v>
      </c>
    </row>
    <row r="4246" spans="1:10" x14ac:dyDescent="0.25">
      <c r="A4246">
        <v>4245</v>
      </c>
      <c r="B4246" s="9">
        <v>48.6</v>
      </c>
      <c r="C4246">
        <v>48.571674199999997</v>
      </c>
      <c r="D4246">
        <v>48.571674199999997</v>
      </c>
      <c r="E4246" s="10">
        <f t="shared" ca="1" si="330"/>
        <v>-1.1512547016346915</v>
      </c>
      <c r="F4246" s="10">
        <f t="shared" ca="1" si="331"/>
        <v>-9.5795717431675406E-2</v>
      </c>
      <c r="G4246" s="14">
        <f t="shared" ca="1" si="332"/>
        <v>0.46184140935633594</v>
      </c>
      <c r="I4246" s="17">
        <f t="shared" ca="1" si="333"/>
        <v>-9.5795717431675406E-2</v>
      </c>
      <c r="J4246" s="17">
        <f t="shared" ca="1" si="334"/>
        <v>0.46184140935633594</v>
      </c>
    </row>
    <row r="4247" spans="1:10" x14ac:dyDescent="0.25">
      <c r="A4247">
        <v>4246</v>
      </c>
      <c r="B4247" s="9">
        <v>36.9</v>
      </c>
      <c r="C4247">
        <v>36.938012819999997</v>
      </c>
      <c r="D4247">
        <v>36.938012819999997</v>
      </c>
      <c r="E4247" s="10">
        <f t="shared" ca="1" si="330"/>
        <v>-12.784916081634691</v>
      </c>
      <c r="F4247" s="10">
        <f t="shared" ca="1" si="331"/>
        <v>-1.0638307983497697</v>
      </c>
      <c r="G4247" s="14">
        <f t="shared" ca="1" si="332"/>
        <v>0.14370267830764966</v>
      </c>
      <c r="I4247" s="17">
        <f t="shared" ca="1" si="333"/>
        <v>-1.0638307983497697</v>
      </c>
      <c r="J4247" s="17">
        <f t="shared" ca="1" si="334"/>
        <v>0.14370267830764966</v>
      </c>
    </row>
    <row r="4248" spans="1:10" x14ac:dyDescent="0.25">
      <c r="A4248">
        <v>4247</v>
      </c>
      <c r="B4248" s="9">
        <v>52.9</v>
      </c>
      <c r="C4248">
        <v>52.85622214</v>
      </c>
      <c r="D4248">
        <v>52.85622214</v>
      </c>
      <c r="E4248" s="10">
        <f t="shared" ca="1" si="330"/>
        <v>3.1332932383653116</v>
      </c>
      <c r="F4248" s="10">
        <f t="shared" ca="1" si="331"/>
        <v>0.26072082334762625</v>
      </c>
      <c r="G4248" s="14">
        <f t="shared" ca="1" si="332"/>
        <v>0.60284609670516764</v>
      </c>
      <c r="I4248" s="17">
        <f t="shared" ca="1" si="333"/>
        <v>0.26072082334762625</v>
      </c>
      <c r="J4248" s="17">
        <f t="shared" ca="1" si="334"/>
        <v>0.60284609670516764</v>
      </c>
    </row>
    <row r="4249" spans="1:10" x14ac:dyDescent="0.25">
      <c r="A4249">
        <v>4248</v>
      </c>
      <c r="B4249" s="9">
        <v>50.3</v>
      </c>
      <c r="C4249">
        <v>50.278904349999998</v>
      </c>
      <c r="D4249">
        <v>50.278904349999998</v>
      </c>
      <c r="E4249" s="10">
        <f t="shared" ca="1" si="330"/>
        <v>0.55597544836530943</v>
      </c>
      <c r="F4249" s="10">
        <f t="shared" ca="1" si="331"/>
        <v>4.6262627092794585E-2</v>
      </c>
      <c r="G4249" s="14">
        <f t="shared" ca="1" si="332"/>
        <v>0.51844953667111826</v>
      </c>
      <c r="I4249" s="17">
        <f t="shared" ca="1" si="333"/>
        <v>4.6262627092794585E-2</v>
      </c>
      <c r="J4249" s="17">
        <f t="shared" ca="1" si="334"/>
        <v>0.51844953667111826</v>
      </c>
    </row>
    <row r="4250" spans="1:10" x14ac:dyDescent="0.25">
      <c r="A4250">
        <v>4249</v>
      </c>
      <c r="B4250" s="9">
        <v>38.700000000000003</v>
      </c>
      <c r="C4250">
        <v>38.723257050000001</v>
      </c>
      <c r="D4250">
        <v>38.723257050000001</v>
      </c>
      <c r="E4250" s="10">
        <f t="shared" ca="1" si="330"/>
        <v>-10.999671851634687</v>
      </c>
      <c r="F4250" s="10">
        <f t="shared" ca="1" si="331"/>
        <v>-0.91528091485242014</v>
      </c>
      <c r="G4250" s="14">
        <f t="shared" ca="1" si="332"/>
        <v>0.18002208784503865</v>
      </c>
      <c r="I4250" s="17">
        <f t="shared" ca="1" si="333"/>
        <v>-0.91528091485242014</v>
      </c>
      <c r="J4250" s="17">
        <f t="shared" ca="1" si="334"/>
        <v>0.18002208784503865</v>
      </c>
    </row>
    <row r="4251" spans="1:10" x14ac:dyDescent="0.25">
      <c r="A4251">
        <v>4250</v>
      </c>
      <c r="B4251" s="9">
        <v>70.599999999999994</v>
      </c>
      <c r="C4251">
        <v>70.598537429999993</v>
      </c>
      <c r="D4251">
        <v>70.598537429999993</v>
      </c>
      <c r="E4251" s="10">
        <f t="shared" ca="1" si="330"/>
        <v>20.875608528365305</v>
      </c>
      <c r="F4251" s="10">
        <f t="shared" ca="1" si="331"/>
        <v>1.737056007639322</v>
      </c>
      <c r="G4251" s="14">
        <f t="shared" ca="1" si="332"/>
        <v>0.95881135728818345</v>
      </c>
      <c r="I4251" s="17">
        <f t="shared" ca="1" si="333"/>
        <v>1.737056007639322</v>
      </c>
      <c r="J4251" s="17">
        <f t="shared" ca="1" si="334"/>
        <v>0.95881135728818345</v>
      </c>
    </row>
    <row r="4252" spans="1:10" x14ac:dyDescent="0.25">
      <c r="A4252">
        <v>4251</v>
      </c>
      <c r="B4252" s="9">
        <v>65.7</v>
      </c>
      <c r="C4252">
        <v>65.688186920000007</v>
      </c>
      <c r="D4252">
        <v>65.688186920000007</v>
      </c>
      <c r="E4252" s="10">
        <f t="shared" ca="1" si="330"/>
        <v>15.965258018365319</v>
      </c>
      <c r="F4252" s="10">
        <f t="shared" ca="1" si="331"/>
        <v>1.3284665362751451</v>
      </c>
      <c r="G4252" s="14">
        <f t="shared" ca="1" si="332"/>
        <v>0.90798798428356442</v>
      </c>
      <c r="I4252" s="17">
        <f t="shared" ca="1" si="333"/>
        <v>1.3284665362751451</v>
      </c>
      <c r="J4252" s="17">
        <f t="shared" ca="1" si="334"/>
        <v>0.90798798428356442</v>
      </c>
    </row>
    <row r="4253" spans="1:10" x14ac:dyDescent="0.25">
      <c r="A4253">
        <v>4252</v>
      </c>
      <c r="B4253" s="9">
        <v>63</v>
      </c>
      <c r="C4253">
        <v>63.00048666</v>
      </c>
      <c r="D4253">
        <v>63.00048666</v>
      </c>
      <c r="E4253" s="10">
        <f t="shared" ca="1" si="330"/>
        <v>13.277557758365312</v>
      </c>
      <c r="F4253" s="10">
        <f t="shared" ca="1" si="331"/>
        <v>1.1048234325532547</v>
      </c>
      <c r="G4253" s="14">
        <f t="shared" ca="1" si="332"/>
        <v>0.86538194755933462</v>
      </c>
      <c r="I4253" s="17">
        <f t="shared" ca="1" si="333"/>
        <v>1.1048234325532547</v>
      </c>
      <c r="J4253" s="17">
        <f t="shared" ca="1" si="334"/>
        <v>0.86538194755933462</v>
      </c>
    </row>
    <row r="4254" spans="1:10" x14ac:dyDescent="0.25">
      <c r="A4254">
        <v>4253</v>
      </c>
      <c r="B4254" s="9">
        <v>53.7</v>
      </c>
      <c r="C4254">
        <v>53.678914640000002</v>
      </c>
      <c r="D4254">
        <v>53.678914640000002</v>
      </c>
      <c r="E4254" s="10">
        <f t="shared" ca="1" si="330"/>
        <v>3.9559857383653139</v>
      </c>
      <c r="F4254" s="10">
        <f t="shared" ca="1" si="331"/>
        <v>0.32917693314787655</v>
      </c>
      <c r="G4254" s="14">
        <f t="shared" ca="1" si="332"/>
        <v>0.62898902152879033</v>
      </c>
      <c r="I4254" s="17">
        <f t="shared" ca="1" si="333"/>
        <v>0.32917693314787655</v>
      </c>
      <c r="J4254" s="17">
        <f t="shared" ca="1" si="334"/>
        <v>0.62898902152879033</v>
      </c>
    </row>
    <row r="4255" spans="1:10" x14ac:dyDescent="0.25">
      <c r="A4255">
        <v>4254</v>
      </c>
      <c r="B4255" s="9">
        <v>57.8</v>
      </c>
      <c r="C4255">
        <v>57.77961809</v>
      </c>
      <c r="D4255">
        <v>57.77961809</v>
      </c>
      <c r="E4255" s="10">
        <f t="shared" ca="1" si="330"/>
        <v>8.0566891883653113</v>
      </c>
      <c r="F4255" s="10">
        <f t="shared" ca="1" si="331"/>
        <v>0.67039580366324447</v>
      </c>
      <c r="G4255" s="14">
        <f t="shared" ca="1" si="332"/>
        <v>0.74869724550216254</v>
      </c>
      <c r="I4255" s="17">
        <f t="shared" ca="1" si="333"/>
        <v>0.67039580366324447</v>
      </c>
      <c r="J4255" s="17">
        <f t="shared" ca="1" si="334"/>
        <v>0.74869724550216254</v>
      </c>
    </row>
    <row r="4256" spans="1:10" x14ac:dyDescent="0.25">
      <c r="A4256">
        <v>4255</v>
      </c>
      <c r="B4256" s="9">
        <v>51.9</v>
      </c>
      <c r="C4256">
        <v>51.943523050000003</v>
      </c>
      <c r="D4256">
        <v>51.943523050000003</v>
      </c>
      <c r="E4256" s="10">
        <f t="shared" ca="1" si="330"/>
        <v>2.2205941483653149</v>
      </c>
      <c r="F4256" s="10">
        <f t="shared" ca="1" si="331"/>
        <v>0.18477527975797625</v>
      </c>
      <c r="G4256" s="14">
        <f t="shared" ca="1" si="332"/>
        <v>0.5732973510669932</v>
      </c>
      <c r="I4256" s="17">
        <f t="shared" ca="1" si="333"/>
        <v>0.18477527975797625</v>
      </c>
      <c r="J4256" s="17">
        <f t="shared" ca="1" si="334"/>
        <v>0.5732973510669932</v>
      </c>
    </row>
    <row r="4257" spans="1:10" x14ac:dyDescent="0.25">
      <c r="A4257">
        <v>4256</v>
      </c>
      <c r="B4257" s="9">
        <v>62</v>
      </c>
      <c r="C4257">
        <v>61.957454460000001</v>
      </c>
      <c r="D4257">
        <v>61.957454460000001</v>
      </c>
      <c r="E4257" s="10">
        <f t="shared" ca="1" si="330"/>
        <v>12.234525558365313</v>
      </c>
      <c r="F4257" s="10">
        <f t="shared" ca="1" si="331"/>
        <v>1.0180328919704775</v>
      </c>
      <c r="G4257" s="14">
        <f t="shared" ca="1" si="332"/>
        <v>0.84566883747997557</v>
      </c>
      <c r="I4257" s="17">
        <f t="shared" ca="1" si="333"/>
        <v>1.0180328919704775</v>
      </c>
      <c r="J4257" s="17">
        <f t="shared" ca="1" si="334"/>
        <v>0.84566883747997557</v>
      </c>
    </row>
    <row r="4258" spans="1:10" x14ac:dyDescent="0.25">
      <c r="A4258">
        <v>4257</v>
      </c>
      <c r="B4258" s="9">
        <v>42.7</v>
      </c>
      <c r="C4258">
        <v>42.745171429999999</v>
      </c>
      <c r="D4258">
        <v>42.745171429999999</v>
      </c>
      <c r="E4258" s="10">
        <f t="shared" ca="1" si="330"/>
        <v>-6.9777574716346891</v>
      </c>
      <c r="F4258" s="10">
        <f t="shared" ca="1" si="331"/>
        <v>-0.58061807010242572</v>
      </c>
      <c r="G4258" s="14">
        <f t="shared" ca="1" si="332"/>
        <v>0.28074894541878764</v>
      </c>
      <c r="I4258" s="17">
        <f t="shared" ca="1" si="333"/>
        <v>-0.58061807010242572</v>
      </c>
      <c r="J4258" s="17">
        <f t="shared" ca="1" si="334"/>
        <v>0.28074894541878764</v>
      </c>
    </row>
    <row r="4259" spans="1:10" x14ac:dyDescent="0.25">
      <c r="A4259">
        <v>4258</v>
      </c>
      <c r="B4259" s="9">
        <v>68.7</v>
      </c>
      <c r="C4259">
        <v>68.718791240000002</v>
      </c>
      <c r="D4259">
        <v>68.718791240000002</v>
      </c>
      <c r="E4259" s="10">
        <f t="shared" ca="1" si="330"/>
        <v>18.995862338365313</v>
      </c>
      <c r="F4259" s="10">
        <f t="shared" ca="1" si="331"/>
        <v>1.5806426313422959</v>
      </c>
      <c r="G4259" s="14">
        <f t="shared" ca="1" si="332"/>
        <v>0.94302011378609174</v>
      </c>
      <c r="I4259" s="17">
        <f t="shared" ca="1" si="333"/>
        <v>1.5806426313422959</v>
      </c>
      <c r="J4259" s="17">
        <f t="shared" ca="1" si="334"/>
        <v>0.94302011378609174</v>
      </c>
    </row>
    <row r="4260" spans="1:10" x14ac:dyDescent="0.25">
      <c r="A4260">
        <v>4259</v>
      </c>
      <c r="B4260" s="9">
        <v>60.9</v>
      </c>
      <c r="C4260">
        <v>60.884333580000003</v>
      </c>
      <c r="D4260">
        <v>60.884333580000003</v>
      </c>
      <c r="E4260" s="10">
        <f t="shared" ca="1" si="330"/>
        <v>11.161404678365315</v>
      </c>
      <c r="F4260" s="10">
        <f t="shared" ca="1" si="331"/>
        <v>0.92873867719372827</v>
      </c>
      <c r="G4260" s="14">
        <f t="shared" ca="1" si="332"/>
        <v>0.82348773431288769</v>
      </c>
      <c r="I4260" s="17">
        <f t="shared" ca="1" si="333"/>
        <v>0.92873867719372827</v>
      </c>
      <c r="J4260" s="17">
        <f t="shared" ca="1" si="334"/>
        <v>0.82348773431288769</v>
      </c>
    </row>
    <row r="4261" spans="1:10" x14ac:dyDescent="0.25">
      <c r="A4261">
        <v>4260</v>
      </c>
      <c r="B4261" s="9">
        <v>61.7</v>
      </c>
      <c r="C4261">
        <v>61.677761840000002</v>
      </c>
      <c r="D4261">
        <v>61.677761840000002</v>
      </c>
      <c r="E4261" s="10">
        <f t="shared" ca="1" si="330"/>
        <v>11.954832938365314</v>
      </c>
      <c r="F4261" s="10">
        <f t="shared" ca="1" si="331"/>
        <v>0.99475971431899846</v>
      </c>
      <c r="G4261" s="14">
        <f t="shared" ca="1" si="332"/>
        <v>0.84007342803092988</v>
      </c>
      <c r="I4261" s="17">
        <f t="shared" ca="1" si="333"/>
        <v>0.99475971431899846</v>
      </c>
      <c r="J4261" s="17">
        <f t="shared" ca="1" si="334"/>
        <v>0.84007342803092988</v>
      </c>
    </row>
    <row r="4262" spans="1:10" x14ac:dyDescent="0.25">
      <c r="A4262">
        <v>4261</v>
      </c>
      <c r="B4262" s="9">
        <v>35.200000000000003</v>
      </c>
      <c r="C4262">
        <v>35.216315549999997</v>
      </c>
      <c r="D4262">
        <v>35.216315549999997</v>
      </c>
      <c r="E4262" s="10">
        <f t="shared" ca="1" si="330"/>
        <v>-14.506613351634691</v>
      </c>
      <c r="F4262" s="10">
        <f t="shared" ca="1" si="331"/>
        <v>-1.2070929495884291</v>
      </c>
      <c r="G4262" s="14">
        <f t="shared" ca="1" si="332"/>
        <v>0.11369817489565764</v>
      </c>
      <c r="I4262" s="17">
        <f t="shared" ca="1" si="333"/>
        <v>-1.2070929495884291</v>
      </c>
      <c r="J4262" s="17">
        <f t="shared" ca="1" si="334"/>
        <v>0.11369817489565764</v>
      </c>
    </row>
    <row r="4263" spans="1:10" x14ac:dyDescent="0.25">
      <c r="A4263">
        <v>4262</v>
      </c>
      <c r="B4263" s="9">
        <v>57.6</v>
      </c>
      <c r="C4263">
        <v>57.592270200000002</v>
      </c>
      <c r="D4263">
        <v>57.592270200000002</v>
      </c>
      <c r="E4263" s="10">
        <f t="shared" ca="1" si="330"/>
        <v>7.8693412983653133</v>
      </c>
      <c r="F4263" s="10">
        <f t="shared" ca="1" si="331"/>
        <v>0.65480661605221713</v>
      </c>
      <c r="G4263" s="14">
        <f t="shared" ca="1" si="332"/>
        <v>0.74370386479402217</v>
      </c>
      <c r="I4263" s="17">
        <f t="shared" ca="1" si="333"/>
        <v>0.65480661605221713</v>
      </c>
      <c r="J4263" s="17">
        <f t="shared" ca="1" si="334"/>
        <v>0.74370386479402217</v>
      </c>
    </row>
    <row r="4264" spans="1:10" x14ac:dyDescent="0.25">
      <c r="A4264">
        <v>4263</v>
      </c>
      <c r="B4264" s="9">
        <v>41</v>
      </c>
      <c r="C4264">
        <v>41.015752460000002</v>
      </c>
      <c r="D4264">
        <v>41.015752460000002</v>
      </c>
      <c r="E4264" s="10">
        <f t="shared" ca="1" si="330"/>
        <v>-8.7071764416346866</v>
      </c>
      <c r="F4264" s="10">
        <f t="shared" ca="1" si="331"/>
        <v>-0.72452274274859096</v>
      </c>
      <c r="G4264" s="14">
        <f t="shared" ca="1" si="332"/>
        <v>0.23437243497725102</v>
      </c>
      <c r="I4264" s="17">
        <f t="shared" ca="1" si="333"/>
        <v>-0.72452274274859096</v>
      </c>
      <c r="J4264" s="17">
        <f t="shared" ca="1" si="334"/>
        <v>0.23437243497725102</v>
      </c>
    </row>
    <row r="4265" spans="1:10" x14ac:dyDescent="0.25">
      <c r="A4265">
        <v>4264</v>
      </c>
      <c r="B4265" s="9">
        <v>53.5</v>
      </c>
      <c r="C4265">
        <v>53.495115910000003</v>
      </c>
      <c r="D4265">
        <v>53.495115910000003</v>
      </c>
      <c r="E4265" s="10">
        <f t="shared" ca="1" si="330"/>
        <v>3.7721870083653144</v>
      </c>
      <c r="F4265" s="10">
        <f t="shared" ca="1" si="331"/>
        <v>0.31388307056613857</v>
      </c>
      <c r="G4265" s="14">
        <f t="shared" ca="1" si="332"/>
        <v>0.62319507560089293</v>
      </c>
      <c r="I4265" s="17">
        <f t="shared" ca="1" si="333"/>
        <v>0.31388307056613857</v>
      </c>
      <c r="J4265" s="17">
        <f t="shared" ca="1" si="334"/>
        <v>0.62319507560089293</v>
      </c>
    </row>
    <row r="4266" spans="1:10" x14ac:dyDescent="0.25">
      <c r="A4266">
        <v>4265</v>
      </c>
      <c r="B4266" s="9">
        <v>48.3</v>
      </c>
      <c r="C4266">
        <v>48.330408259999999</v>
      </c>
      <c r="D4266">
        <v>48.330408259999999</v>
      </c>
      <c r="E4266" s="10">
        <f t="shared" ca="1" si="330"/>
        <v>-1.3925206416346896</v>
      </c>
      <c r="F4266" s="10">
        <f t="shared" ca="1" si="331"/>
        <v>-0.11587141725840341</v>
      </c>
      <c r="G4266" s="14">
        <f t="shared" ca="1" si="332"/>
        <v>0.45387722440165634</v>
      </c>
      <c r="I4266" s="17">
        <f t="shared" ca="1" si="333"/>
        <v>-0.11587141725840341</v>
      </c>
      <c r="J4266" s="17">
        <f t="shared" ca="1" si="334"/>
        <v>0.45387722440165634</v>
      </c>
    </row>
    <row r="4267" spans="1:10" x14ac:dyDescent="0.25">
      <c r="A4267">
        <v>4266</v>
      </c>
      <c r="B4267" s="9">
        <v>42.9</v>
      </c>
      <c r="C4267">
        <v>42.905462180000001</v>
      </c>
      <c r="D4267">
        <v>42.905462180000001</v>
      </c>
      <c r="E4267" s="10">
        <f t="shared" ca="1" si="330"/>
        <v>-6.8174667216346876</v>
      </c>
      <c r="F4267" s="10">
        <f t="shared" ca="1" si="331"/>
        <v>-0.56728030273252195</v>
      </c>
      <c r="G4267" s="14">
        <f t="shared" ca="1" si="332"/>
        <v>0.28526187864487268</v>
      </c>
      <c r="I4267" s="17">
        <f t="shared" ca="1" si="333"/>
        <v>-0.56728030273252195</v>
      </c>
      <c r="J4267" s="17">
        <f t="shared" ca="1" si="334"/>
        <v>0.28526187864487268</v>
      </c>
    </row>
    <row r="4268" spans="1:10" x14ac:dyDescent="0.25">
      <c r="A4268">
        <v>4267</v>
      </c>
      <c r="B4268" s="9">
        <v>63.2</v>
      </c>
      <c r="C4268">
        <v>63.186122519999998</v>
      </c>
      <c r="D4268">
        <v>63.186122519999998</v>
      </c>
      <c r="E4268" s="10">
        <f t="shared" ca="1" si="330"/>
        <v>13.46319361836531</v>
      </c>
      <c r="F4268" s="10">
        <f t="shared" ca="1" si="331"/>
        <v>1.1202701624250158</v>
      </c>
      <c r="G4268" s="14">
        <f t="shared" ca="1" si="332"/>
        <v>0.8687006735260332</v>
      </c>
      <c r="I4268" s="17">
        <f t="shared" ca="1" si="333"/>
        <v>1.1202701624250158</v>
      </c>
      <c r="J4268" s="17">
        <f t="shared" ca="1" si="334"/>
        <v>0.8687006735260332</v>
      </c>
    </row>
    <row r="4269" spans="1:10" x14ac:dyDescent="0.25">
      <c r="A4269">
        <v>4268</v>
      </c>
      <c r="B4269" s="9">
        <v>50.6</v>
      </c>
      <c r="C4269">
        <v>50.560176169999998</v>
      </c>
      <c r="D4269">
        <v>50.560176169999998</v>
      </c>
      <c r="E4269" s="10">
        <f t="shared" ca="1" si="330"/>
        <v>0.83724726836531005</v>
      </c>
      <c r="F4269" s="10">
        <f t="shared" ca="1" si="331"/>
        <v>6.9667209720734216E-2</v>
      </c>
      <c r="G4269" s="14">
        <f t="shared" ca="1" si="332"/>
        <v>0.52777072940138436</v>
      </c>
      <c r="I4269" s="17">
        <f t="shared" ca="1" si="333"/>
        <v>6.9667209720734216E-2</v>
      </c>
      <c r="J4269" s="17">
        <f t="shared" ca="1" si="334"/>
        <v>0.52777072940138436</v>
      </c>
    </row>
    <row r="4270" spans="1:10" x14ac:dyDescent="0.25">
      <c r="A4270">
        <v>4269</v>
      </c>
      <c r="B4270" s="9">
        <v>54.6</v>
      </c>
      <c r="C4270">
        <v>54.552281379999997</v>
      </c>
      <c r="D4270">
        <v>54.552281379999997</v>
      </c>
      <c r="E4270" s="10">
        <f t="shared" ca="1" si="330"/>
        <v>4.8293524783653083</v>
      </c>
      <c r="F4270" s="10">
        <f t="shared" ca="1" si="331"/>
        <v>0.40184963825862707</v>
      </c>
      <c r="G4270" s="14">
        <f t="shared" ca="1" si="332"/>
        <v>0.65610265584295102</v>
      </c>
      <c r="I4270" s="17">
        <f t="shared" ca="1" si="333"/>
        <v>0.40184963825862707</v>
      </c>
      <c r="J4270" s="17">
        <f t="shared" ca="1" si="334"/>
        <v>0.65610265584295102</v>
      </c>
    </row>
    <row r="4271" spans="1:10" x14ac:dyDescent="0.25">
      <c r="A4271">
        <v>4270</v>
      </c>
      <c r="B4271" s="9">
        <v>41.2</v>
      </c>
      <c r="C4271">
        <v>41.215555459999997</v>
      </c>
      <c r="D4271">
        <v>41.215555459999997</v>
      </c>
      <c r="E4271" s="10">
        <f t="shared" ca="1" si="330"/>
        <v>-8.5073734416346909</v>
      </c>
      <c r="F4271" s="10">
        <f t="shared" ca="1" si="331"/>
        <v>-0.70789716744989906</v>
      </c>
      <c r="G4271" s="14">
        <f t="shared" ca="1" si="332"/>
        <v>0.23950455943594151</v>
      </c>
      <c r="I4271" s="17">
        <f t="shared" ca="1" si="333"/>
        <v>-0.70789716744989906</v>
      </c>
      <c r="J4271" s="17">
        <f t="shared" ca="1" si="334"/>
        <v>0.23950455943594151</v>
      </c>
    </row>
    <row r="4272" spans="1:10" x14ac:dyDescent="0.25">
      <c r="A4272">
        <v>4271</v>
      </c>
      <c r="B4272" s="9">
        <v>59.8</v>
      </c>
      <c r="C4272">
        <v>59.82141172</v>
      </c>
      <c r="D4272">
        <v>59.82141172</v>
      </c>
      <c r="E4272" s="10">
        <f t="shared" ca="1" si="330"/>
        <v>10.098482818365312</v>
      </c>
      <c r="F4272" s="10">
        <f t="shared" ca="1" si="331"/>
        <v>0.84029312122081457</v>
      </c>
      <c r="G4272" s="14">
        <f t="shared" ca="1" si="332"/>
        <v>0.79962797134268038</v>
      </c>
      <c r="I4272" s="17">
        <f t="shared" ca="1" si="333"/>
        <v>0.84029312122081457</v>
      </c>
      <c r="J4272" s="17">
        <f t="shared" ca="1" si="334"/>
        <v>0.79962797134268038</v>
      </c>
    </row>
    <row r="4273" spans="1:10" x14ac:dyDescent="0.25">
      <c r="A4273">
        <v>4272</v>
      </c>
      <c r="B4273" s="9">
        <v>63.9</v>
      </c>
      <c r="C4273">
        <v>63.874981429999998</v>
      </c>
      <c r="D4273">
        <v>63.874981429999998</v>
      </c>
      <c r="E4273" s="10">
        <f t="shared" ca="1" si="330"/>
        <v>14.15205252836531</v>
      </c>
      <c r="F4273" s="10">
        <f t="shared" ca="1" si="331"/>
        <v>1.1775900008577724</v>
      </c>
      <c r="G4273" s="14">
        <f t="shared" ca="1" si="332"/>
        <v>0.88051995095666302</v>
      </c>
      <c r="I4273" s="17">
        <f t="shared" ca="1" si="333"/>
        <v>1.1775900008577724</v>
      </c>
      <c r="J4273" s="17">
        <f t="shared" ca="1" si="334"/>
        <v>0.88051995095666302</v>
      </c>
    </row>
    <row r="4274" spans="1:10" x14ac:dyDescent="0.25">
      <c r="A4274">
        <v>4273</v>
      </c>
      <c r="B4274" s="9">
        <v>57.7</v>
      </c>
      <c r="C4274">
        <v>57.685484870000003</v>
      </c>
      <c r="D4274">
        <v>57.685484870000003</v>
      </c>
      <c r="E4274" s="10">
        <f t="shared" ca="1" si="330"/>
        <v>7.9625559683653151</v>
      </c>
      <c r="F4274" s="10">
        <f t="shared" ca="1" si="331"/>
        <v>0.66256299365929905</v>
      </c>
      <c r="G4274" s="14">
        <f t="shared" ca="1" si="332"/>
        <v>0.7461947611638422</v>
      </c>
      <c r="I4274" s="17">
        <f t="shared" ca="1" si="333"/>
        <v>0.66256299365929905</v>
      </c>
      <c r="J4274" s="17">
        <f t="shared" ca="1" si="334"/>
        <v>0.7461947611638422</v>
      </c>
    </row>
    <row r="4275" spans="1:10" x14ac:dyDescent="0.25">
      <c r="A4275">
        <v>4274</v>
      </c>
      <c r="B4275" s="9">
        <v>48</v>
      </c>
      <c r="C4275">
        <v>48.020794039999998</v>
      </c>
      <c r="D4275">
        <v>48.020794039999998</v>
      </c>
      <c r="E4275" s="10">
        <f t="shared" ca="1" si="330"/>
        <v>-1.7021348616346899</v>
      </c>
      <c r="F4275" s="10">
        <f t="shared" ca="1" si="331"/>
        <v>-0.14163436640409127</v>
      </c>
      <c r="G4275" s="14">
        <f t="shared" ca="1" si="332"/>
        <v>0.44368441004982523</v>
      </c>
      <c r="I4275" s="17">
        <f t="shared" ca="1" si="333"/>
        <v>-0.14163436640409127</v>
      </c>
      <c r="J4275" s="17">
        <f t="shared" ca="1" si="334"/>
        <v>0.44368441004982523</v>
      </c>
    </row>
    <row r="4276" spans="1:10" x14ac:dyDescent="0.25">
      <c r="A4276">
        <v>4275</v>
      </c>
      <c r="B4276" s="9">
        <v>72</v>
      </c>
      <c r="C4276">
        <v>72.042661429999995</v>
      </c>
      <c r="D4276">
        <v>72.042661429999995</v>
      </c>
      <c r="E4276" s="10">
        <f t="shared" ca="1" si="330"/>
        <v>22.319732528365307</v>
      </c>
      <c r="F4276" s="10">
        <f t="shared" ca="1" si="331"/>
        <v>1.8572213319970579</v>
      </c>
      <c r="G4276" s="14">
        <f t="shared" ca="1" si="332"/>
        <v>0.96836016437589378</v>
      </c>
      <c r="I4276" s="17">
        <f t="shared" ca="1" si="333"/>
        <v>1.8572213319970579</v>
      </c>
      <c r="J4276" s="17">
        <f t="shared" ca="1" si="334"/>
        <v>0.96836016437589378</v>
      </c>
    </row>
    <row r="4277" spans="1:10" x14ac:dyDescent="0.25">
      <c r="A4277">
        <v>4276</v>
      </c>
      <c r="B4277" s="9">
        <v>42.7</v>
      </c>
      <c r="C4277">
        <v>42.686001429999997</v>
      </c>
      <c r="D4277">
        <v>42.686001429999997</v>
      </c>
      <c r="E4277" s="10">
        <f t="shared" ca="1" si="330"/>
        <v>-7.0369274716346908</v>
      </c>
      <c r="F4277" s="10">
        <f t="shared" ca="1" si="331"/>
        <v>-0.58554159622777746</v>
      </c>
      <c r="G4277" s="14">
        <f t="shared" ca="1" si="332"/>
        <v>0.27909180294093888</v>
      </c>
      <c r="I4277" s="17">
        <f t="shared" ca="1" si="333"/>
        <v>-0.58554159622777746</v>
      </c>
      <c r="J4277" s="17">
        <f t="shared" ca="1" si="334"/>
        <v>0.27909180294093888</v>
      </c>
    </row>
    <row r="4278" spans="1:10" x14ac:dyDescent="0.25">
      <c r="A4278">
        <v>4277</v>
      </c>
      <c r="B4278" s="9">
        <v>64.7</v>
      </c>
      <c r="C4278">
        <v>64.730192610000003</v>
      </c>
      <c r="D4278">
        <v>64.730192610000003</v>
      </c>
      <c r="E4278" s="10">
        <f t="shared" ca="1" si="330"/>
        <v>15.007263708365315</v>
      </c>
      <c r="F4278" s="10">
        <f t="shared" ca="1" si="331"/>
        <v>1.2487519847587825</v>
      </c>
      <c r="G4278" s="14">
        <f t="shared" ca="1" si="332"/>
        <v>0.89412209965526457</v>
      </c>
      <c r="I4278" s="17">
        <f t="shared" ca="1" si="333"/>
        <v>1.2487519847587825</v>
      </c>
      <c r="J4278" s="17">
        <f t="shared" ca="1" si="334"/>
        <v>0.89412209965526457</v>
      </c>
    </row>
    <row r="4279" spans="1:10" x14ac:dyDescent="0.25">
      <c r="A4279">
        <v>4278</v>
      </c>
      <c r="B4279" s="9">
        <v>66.599999999999994</v>
      </c>
      <c r="C4279">
        <v>66.581011380000007</v>
      </c>
      <c r="D4279">
        <v>66.581011380000007</v>
      </c>
      <c r="E4279" s="10">
        <f t="shared" ca="1" si="330"/>
        <v>16.858082478365318</v>
      </c>
      <c r="F4279" s="10">
        <f t="shared" ca="1" si="331"/>
        <v>1.402758315118527</v>
      </c>
      <c r="G4279" s="14">
        <f t="shared" ca="1" si="332"/>
        <v>0.91965553938135269</v>
      </c>
      <c r="I4279" s="17">
        <f t="shared" ca="1" si="333"/>
        <v>1.402758315118527</v>
      </c>
      <c r="J4279" s="17">
        <f t="shared" ca="1" si="334"/>
        <v>0.91965553938135269</v>
      </c>
    </row>
    <row r="4280" spans="1:10" x14ac:dyDescent="0.25">
      <c r="A4280">
        <v>4279</v>
      </c>
      <c r="B4280" s="9">
        <v>44.7</v>
      </c>
      <c r="C4280">
        <v>44.718236480000002</v>
      </c>
      <c r="D4280">
        <v>44.718236480000002</v>
      </c>
      <c r="E4280" s="10">
        <f t="shared" ca="1" si="330"/>
        <v>-5.0046924216346866</v>
      </c>
      <c r="F4280" s="10">
        <f t="shared" ca="1" si="331"/>
        <v>-0.41643964656527649</v>
      </c>
      <c r="G4280" s="14">
        <f t="shared" ca="1" si="332"/>
        <v>0.33854416111714714</v>
      </c>
      <c r="I4280" s="17">
        <f t="shared" ca="1" si="333"/>
        <v>-0.41643964656527649</v>
      </c>
      <c r="J4280" s="17">
        <f t="shared" ca="1" si="334"/>
        <v>0.33854416111714714</v>
      </c>
    </row>
    <row r="4281" spans="1:10" x14ac:dyDescent="0.25">
      <c r="A4281">
        <v>4280</v>
      </c>
      <c r="B4281" s="9">
        <v>49.6</v>
      </c>
      <c r="C4281">
        <v>49.62135481</v>
      </c>
      <c r="D4281">
        <v>49.62135481</v>
      </c>
      <c r="E4281" s="10">
        <f t="shared" ca="1" si="330"/>
        <v>-0.10157409163468856</v>
      </c>
      <c r="F4281" s="10">
        <f t="shared" ca="1" si="331"/>
        <v>-8.4519637286165922E-3</v>
      </c>
      <c r="G4281" s="14">
        <f t="shared" ca="1" si="332"/>
        <v>0.49662819446082634</v>
      </c>
      <c r="I4281" s="17">
        <f t="shared" ca="1" si="333"/>
        <v>-8.4519637286165922E-3</v>
      </c>
      <c r="J4281" s="17">
        <f t="shared" ca="1" si="334"/>
        <v>0.49662819446082634</v>
      </c>
    </row>
    <row r="4282" spans="1:10" x14ac:dyDescent="0.25">
      <c r="A4282">
        <v>4281</v>
      </c>
      <c r="B4282" s="9">
        <v>47.6</v>
      </c>
      <c r="C4282">
        <v>47.631525160000002</v>
      </c>
      <c r="D4282">
        <v>47.631525160000002</v>
      </c>
      <c r="E4282" s="10">
        <f t="shared" ca="1" si="330"/>
        <v>-2.0914037416346858</v>
      </c>
      <c r="F4282" s="10">
        <f t="shared" ca="1" si="331"/>
        <v>-0.1740253669189861</v>
      </c>
      <c r="G4282" s="14">
        <f t="shared" ca="1" si="332"/>
        <v>0.43092276324267398</v>
      </c>
      <c r="I4282" s="17">
        <f t="shared" ca="1" si="333"/>
        <v>-0.1740253669189861</v>
      </c>
      <c r="J4282" s="17">
        <f t="shared" ca="1" si="334"/>
        <v>0.43092276324267398</v>
      </c>
    </row>
    <row r="4283" spans="1:10" x14ac:dyDescent="0.25">
      <c r="A4283">
        <v>4282</v>
      </c>
      <c r="B4283" s="9">
        <v>52.6</v>
      </c>
      <c r="C4283">
        <v>52.633308210000003</v>
      </c>
      <c r="D4283">
        <v>52.633308210000003</v>
      </c>
      <c r="E4283" s="10">
        <f t="shared" ca="1" si="330"/>
        <v>2.9103793083653144</v>
      </c>
      <c r="F4283" s="10">
        <f t="shared" ca="1" si="331"/>
        <v>0.24217219130335083</v>
      </c>
      <c r="G4283" s="14">
        <f t="shared" ca="1" si="332"/>
        <v>0.59567662904213592</v>
      </c>
      <c r="I4283" s="17">
        <f t="shared" ca="1" si="333"/>
        <v>0.24217219130335083</v>
      </c>
      <c r="J4283" s="17">
        <f t="shared" ca="1" si="334"/>
        <v>0.59567662904213592</v>
      </c>
    </row>
    <row r="4284" spans="1:10" x14ac:dyDescent="0.25">
      <c r="A4284">
        <v>4283</v>
      </c>
      <c r="B4284" s="9">
        <v>49.2</v>
      </c>
      <c r="C4284">
        <v>49.151005599999998</v>
      </c>
      <c r="D4284">
        <v>49.151005599999998</v>
      </c>
      <c r="E4284" s="10">
        <f t="shared" ca="1" si="330"/>
        <v>-0.57192330163469052</v>
      </c>
      <c r="F4284" s="10">
        <f t="shared" ca="1" si="331"/>
        <v>-4.7589645382723117E-2</v>
      </c>
      <c r="G4284" s="14">
        <f t="shared" ca="1" si="332"/>
        <v>0.48102164223406491</v>
      </c>
      <c r="I4284" s="17">
        <f t="shared" ca="1" si="333"/>
        <v>-4.7589645382723117E-2</v>
      </c>
      <c r="J4284" s="17">
        <f t="shared" ca="1" si="334"/>
        <v>0.48102164223406491</v>
      </c>
    </row>
    <row r="4285" spans="1:10" x14ac:dyDescent="0.25">
      <c r="A4285">
        <v>4284</v>
      </c>
      <c r="B4285" s="9">
        <v>33.9</v>
      </c>
      <c r="C4285">
        <v>33.868117830000003</v>
      </c>
      <c r="D4285">
        <v>33.868117830000003</v>
      </c>
      <c r="E4285" s="10">
        <f t="shared" ca="1" si="330"/>
        <v>-15.854811071634686</v>
      </c>
      <c r="F4285" s="10">
        <f t="shared" ca="1" si="331"/>
        <v>-1.3192762637097641</v>
      </c>
      <c r="G4285" s="14">
        <f t="shared" ca="1" si="332"/>
        <v>9.3538385107425806E-2</v>
      </c>
      <c r="I4285" s="17">
        <f t="shared" ca="1" si="333"/>
        <v>-1.3192762637097641</v>
      </c>
      <c r="J4285" s="17">
        <f t="shared" ca="1" si="334"/>
        <v>9.3538385107425806E-2</v>
      </c>
    </row>
    <row r="4286" spans="1:10" x14ac:dyDescent="0.25">
      <c r="A4286">
        <v>4285</v>
      </c>
      <c r="B4286" s="9">
        <v>63.9</v>
      </c>
      <c r="C4286">
        <v>63.873474760000001</v>
      </c>
      <c r="D4286">
        <v>63.873474760000001</v>
      </c>
      <c r="E4286" s="10">
        <f t="shared" ca="1" si="330"/>
        <v>14.150545858365312</v>
      </c>
      <c r="F4286" s="10">
        <f t="shared" ca="1" si="331"/>
        <v>1.1774646310908756</v>
      </c>
      <c r="G4286" s="14">
        <f t="shared" ca="1" si="332"/>
        <v>0.88049494675985951</v>
      </c>
      <c r="I4286" s="17">
        <f t="shared" ca="1" si="333"/>
        <v>1.1774646310908756</v>
      </c>
      <c r="J4286" s="17">
        <f t="shared" ca="1" si="334"/>
        <v>0.88049494675985951</v>
      </c>
    </row>
    <row r="4287" spans="1:10" x14ac:dyDescent="0.25">
      <c r="A4287">
        <v>4286</v>
      </c>
      <c r="B4287" s="9">
        <v>70.400000000000006</v>
      </c>
      <c r="C4287">
        <v>70.441976749999995</v>
      </c>
      <c r="D4287">
        <v>70.441976749999995</v>
      </c>
      <c r="E4287" s="10">
        <f t="shared" ca="1" si="330"/>
        <v>20.719047848365307</v>
      </c>
      <c r="F4287" s="10">
        <f t="shared" ca="1" si="331"/>
        <v>1.7240286187905338</v>
      </c>
      <c r="G4287" s="14">
        <f t="shared" ca="1" si="332"/>
        <v>0.95764866157560569</v>
      </c>
      <c r="I4287" s="17">
        <f t="shared" ca="1" si="333"/>
        <v>1.7240286187905338</v>
      </c>
      <c r="J4287" s="17">
        <f t="shared" ca="1" si="334"/>
        <v>0.95764866157560569</v>
      </c>
    </row>
    <row r="4288" spans="1:10" x14ac:dyDescent="0.25">
      <c r="A4288">
        <v>4287</v>
      </c>
      <c r="B4288" s="9">
        <v>46</v>
      </c>
      <c r="C4288">
        <v>46.01600818</v>
      </c>
      <c r="D4288">
        <v>46.01600818</v>
      </c>
      <c r="E4288" s="10">
        <f t="shared" ca="1" si="330"/>
        <v>-3.7069207216346882</v>
      </c>
      <c r="F4288" s="10">
        <f t="shared" ca="1" si="331"/>
        <v>-0.30845227340840786</v>
      </c>
      <c r="G4288" s="14">
        <f t="shared" ca="1" si="332"/>
        <v>0.37886910558209863</v>
      </c>
      <c r="I4288" s="17">
        <f t="shared" ca="1" si="333"/>
        <v>-0.30845227340840786</v>
      </c>
      <c r="J4288" s="17">
        <f t="shared" ca="1" si="334"/>
        <v>0.37886910558209863</v>
      </c>
    </row>
    <row r="4289" spans="1:10" x14ac:dyDescent="0.25">
      <c r="A4289">
        <v>4288</v>
      </c>
      <c r="B4289" s="9">
        <v>66.7</v>
      </c>
      <c r="C4289">
        <v>66.747046119999993</v>
      </c>
      <c r="D4289">
        <v>66.747046119999993</v>
      </c>
      <c r="E4289" s="10">
        <f t="shared" ca="1" si="330"/>
        <v>17.024117218365305</v>
      </c>
      <c r="F4289" s="10">
        <f t="shared" ca="1" si="331"/>
        <v>1.4165740389668604</v>
      </c>
      <c r="G4289" s="14">
        <f t="shared" ca="1" si="332"/>
        <v>0.92169624839894349</v>
      </c>
      <c r="I4289" s="17">
        <f t="shared" ca="1" si="333"/>
        <v>1.4165740389668604</v>
      </c>
      <c r="J4289" s="17">
        <f t="shared" ca="1" si="334"/>
        <v>0.92169624839894349</v>
      </c>
    </row>
    <row r="4290" spans="1:10" x14ac:dyDescent="0.25">
      <c r="A4290">
        <v>4289</v>
      </c>
      <c r="B4290" s="9">
        <v>50.6</v>
      </c>
      <c r="C4290">
        <v>50.566824429999997</v>
      </c>
      <c r="D4290">
        <v>50.566824429999997</v>
      </c>
      <c r="E4290" s="10">
        <f t="shared" ca="1" si="330"/>
        <v>0.84389552836530868</v>
      </c>
      <c r="F4290" s="10">
        <f t="shared" ca="1" si="331"/>
        <v>7.0220410359539742E-2</v>
      </c>
      <c r="G4290" s="14">
        <f t="shared" ca="1" si="332"/>
        <v>0.52799088534731098</v>
      </c>
      <c r="I4290" s="17">
        <f t="shared" ca="1" si="333"/>
        <v>7.0220410359539742E-2</v>
      </c>
      <c r="J4290" s="17">
        <f t="shared" ca="1" si="334"/>
        <v>0.52799088534731098</v>
      </c>
    </row>
    <row r="4291" spans="1:10" x14ac:dyDescent="0.25">
      <c r="A4291">
        <v>4290</v>
      </c>
      <c r="B4291" s="9">
        <v>37</v>
      </c>
      <c r="C4291">
        <v>37.017925009999999</v>
      </c>
      <c r="D4291">
        <v>37.017925009999999</v>
      </c>
      <c r="E4291" s="10">
        <f t="shared" ref="E4291:E4354" ca="1" si="335">D4291-$M$2</f>
        <v>-12.705003891634689</v>
      </c>
      <c r="F4291" s="10">
        <f t="shared" ref="F4291:F4354" ca="1" si="336">E4291/$M$3</f>
        <v>-1.0571813179509346</v>
      </c>
      <c r="G4291" s="14">
        <f t="shared" ref="G4291:G4354" ca="1" si="337">_xlfn.NORM.S.DIST(F4291,TRUE)</f>
        <v>0.14521442217407446</v>
      </c>
      <c r="I4291" s="17">
        <f t="shared" ref="I4291:I4354" ca="1" si="338">F4291</f>
        <v>-1.0571813179509346</v>
      </c>
      <c r="J4291" s="17">
        <f t="shared" ref="J4291:J4354" ca="1" si="339">G4291</f>
        <v>0.14521442217407446</v>
      </c>
    </row>
    <row r="4292" spans="1:10" x14ac:dyDescent="0.25">
      <c r="A4292">
        <v>4291</v>
      </c>
      <c r="B4292" s="9">
        <v>32.200000000000003</v>
      </c>
      <c r="C4292">
        <v>32.182457100000001</v>
      </c>
      <c r="D4292">
        <v>32.182457100000001</v>
      </c>
      <c r="E4292" s="10">
        <f t="shared" ca="1" si="335"/>
        <v>-17.540471801634688</v>
      </c>
      <c r="F4292" s="10">
        <f t="shared" ca="1" si="336"/>
        <v>-1.4595398202863099</v>
      </c>
      <c r="G4292" s="14">
        <f t="shared" ca="1" si="337"/>
        <v>7.2208294515169066E-2</v>
      </c>
      <c r="I4292" s="17">
        <f t="shared" ca="1" si="338"/>
        <v>-1.4595398202863099</v>
      </c>
      <c r="J4292" s="17">
        <f t="shared" ca="1" si="339"/>
        <v>7.2208294515169066E-2</v>
      </c>
    </row>
    <row r="4293" spans="1:10" x14ac:dyDescent="0.25">
      <c r="A4293">
        <v>4292</v>
      </c>
      <c r="B4293" s="9">
        <v>35.1</v>
      </c>
      <c r="C4293">
        <v>35.075247779999998</v>
      </c>
      <c r="D4293">
        <v>35.075247779999998</v>
      </c>
      <c r="E4293" s="10">
        <f t="shared" ca="1" si="335"/>
        <v>-14.64768112163469</v>
      </c>
      <c r="F4293" s="10">
        <f t="shared" ca="1" si="336"/>
        <v>-1.218831175903117</v>
      </c>
      <c r="G4293" s="14">
        <f t="shared" ca="1" si="337"/>
        <v>0.1114541380390692</v>
      </c>
      <c r="I4293" s="17">
        <f t="shared" ca="1" si="338"/>
        <v>-1.218831175903117</v>
      </c>
      <c r="J4293" s="17">
        <f t="shared" ca="1" si="339"/>
        <v>0.1114541380390692</v>
      </c>
    </row>
    <row r="4294" spans="1:10" x14ac:dyDescent="0.25">
      <c r="A4294">
        <v>4293</v>
      </c>
      <c r="B4294" s="9">
        <v>69.900000000000006</v>
      </c>
      <c r="C4294">
        <v>69.881937500000006</v>
      </c>
      <c r="D4294">
        <v>69.881937500000006</v>
      </c>
      <c r="E4294" s="10">
        <f t="shared" ca="1" si="335"/>
        <v>20.159008598365318</v>
      </c>
      <c r="F4294" s="10">
        <f t="shared" ca="1" si="336"/>
        <v>1.6774278434213055</v>
      </c>
      <c r="G4294" s="14">
        <f t="shared" ca="1" si="337"/>
        <v>0.95327057576494145</v>
      </c>
      <c r="I4294" s="17">
        <f t="shared" ca="1" si="338"/>
        <v>1.6774278434213055</v>
      </c>
      <c r="J4294" s="17">
        <f t="shared" ca="1" si="339"/>
        <v>0.95327057576494145</v>
      </c>
    </row>
    <row r="4295" spans="1:10" x14ac:dyDescent="0.25">
      <c r="A4295">
        <v>4294</v>
      </c>
      <c r="B4295" s="9">
        <v>56.6</v>
      </c>
      <c r="C4295">
        <v>56.629543640000001</v>
      </c>
      <c r="D4295">
        <v>56.629543640000001</v>
      </c>
      <c r="E4295" s="10">
        <f t="shared" ca="1" si="335"/>
        <v>6.9066147383653131</v>
      </c>
      <c r="F4295" s="10">
        <f t="shared" ca="1" si="336"/>
        <v>0.57469829477910828</v>
      </c>
      <c r="G4295" s="14">
        <f t="shared" ca="1" si="337"/>
        <v>0.71725231953805324</v>
      </c>
      <c r="I4295" s="17">
        <f t="shared" ca="1" si="338"/>
        <v>0.57469829477910828</v>
      </c>
      <c r="J4295" s="17">
        <f t="shared" ca="1" si="339"/>
        <v>0.71725231953805324</v>
      </c>
    </row>
    <row r="4296" spans="1:10" x14ac:dyDescent="0.25">
      <c r="A4296">
        <v>4295</v>
      </c>
      <c r="B4296" s="9">
        <v>51.3</v>
      </c>
      <c r="C4296">
        <v>51.309326390000003</v>
      </c>
      <c r="D4296">
        <v>51.309326390000003</v>
      </c>
      <c r="E4296" s="10">
        <f t="shared" ca="1" si="335"/>
        <v>1.5863974883653142</v>
      </c>
      <c r="F4296" s="10">
        <f t="shared" ca="1" si="336"/>
        <v>0.13200387830249694</v>
      </c>
      <c r="G4296" s="14">
        <f t="shared" ca="1" si="337"/>
        <v>0.55250938792322135</v>
      </c>
      <c r="I4296" s="17">
        <f t="shared" ca="1" si="338"/>
        <v>0.13200387830249694</v>
      </c>
      <c r="J4296" s="17">
        <f t="shared" ca="1" si="339"/>
        <v>0.55250938792322135</v>
      </c>
    </row>
    <row r="4297" spans="1:10" x14ac:dyDescent="0.25">
      <c r="A4297">
        <v>4296</v>
      </c>
      <c r="B4297" s="9">
        <v>62.9</v>
      </c>
      <c r="C4297">
        <v>62.917298150000001</v>
      </c>
      <c r="D4297">
        <v>62.917298150000001</v>
      </c>
      <c r="E4297" s="10">
        <f t="shared" ca="1" si="335"/>
        <v>13.194369248365312</v>
      </c>
      <c r="F4297" s="10">
        <f t="shared" ca="1" si="336"/>
        <v>1.0979013300973808</v>
      </c>
      <c r="G4297" s="14">
        <f t="shared" ca="1" si="337"/>
        <v>0.86387621144501547</v>
      </c>
      <c r="I4297" s="17">
        <f t="shared" ca="1" si="338"/>
        <v>1.0979013300973808</v>
      </c>
      <c r="J4297" s="17">
        <f t="shared" ca="1" si="339"/>
        <v>0.86387621144501547</v>
      </c>
    </row>
    <row r="4298" spans="1:10" x14ac:dyDescent="0.25">
      <c r="A4298">
        <v>4297</v>
      </c>
      <c r="B4298" s="9">
        <v>31.8</v>
      </c>
      <c r="C4298">
        <v>31.806627129999999</v>
      </c>
      <c r="D4298">
        <v>31.806627129999999</v>
      </c>
      <c r="E4298" s="10">
        <f t="shared" ca="1" si="335"/>
        <v>-17.916301771634689</v>
      </c>
      <c r="F4298" s="10">
        <f t="shared" ca="1" si="336"/>
        <v>-1.4908125712747349</v>
      </c>
      <c r="G4298" s="14">
        <f t="shared" ca="1" si="337"/>
        <v>6.8005355152405911E-2</v>
      </c>
      <c r="I4298" s="17">
        <f t="shared" ca="1" si="338"/>
        <v>-1.4908125712747349</v>
      </c>
      <c r="J4298" s="17">
        <f t="shared" ca="1" si="339"/>
        <v>6.8005355152405911E-2</v>
      </c>
    </row>
    <row r="4299" spans="1:10" x14ac:dyDescent="0.25">
      <c r="A4299">
        <v>4298</v>
      </c>
      <c r="B4299" s="9">
        <v>49.1</v>
      </c>
      <c r="C4299">
        <v>49.111942569999997</v>
      </c>
      <c r="D4299">
        <v>49.111942569999997</v>
      </c>
      <c r="E4299" s="10">
        <f t="shared" ca="1" si="335"/>
        <v>-0.61098633163469174</v>
      </c>
      <c r="F4299" s="10">
        <f t="shared" ca="1" si="336"/>
        <v>-5.0840073788002788E-2</v>
      </c>
      <c r="G4299" s="14">
        <f t="shared" ca="1" si="337"/>
        <v>0.4797264789424634</v>
      </c>
      <c r="I4299" s="17">
        <f t="shared" ca="1" si="338"/>
        <v>-5.0840073788002788E-2</v>
      </c>
      <c r="J4299" s="17">
        <f t="shared" ca="1" si="339"/>
        <v>0.4797264789424634</v>
      </c>
    </row>
    <row r="4300" spans="1:10" x14ac:dyDescent="0.25">
      <c r="A4300">
        <v>4299</v>
      </c>
      <c r="B4300" s="9">
        <v>56.6</v>
      </c>
      <c r="C4300">
        <v>56.609935810000003</v>
      </c>
      <c r="D4300">
        <v>56.609935810000003</v>
      </c>
      <c r="E4300" s="10">
        <f t="shared" ca="1" si="335"/>
        <v>6.8870069083653149</v>
      </c>
      <c r="F4300" s="10">
        <f t="shared" ca="1" si="336"/>
        <v>0.57306673041766765</v>
      </c>
      <c r="G4300" s="14">
        <f t="shared" ca="1" si="337"/>
        <v>0.71670024372034091</v>
      </c>
      <c r="I4300" s="17">
        <f t="shared" ca="1" si="338"/>
        <v>0.57306673041766765</v>
      </c>
      <c r="J4300" s="17">
        <f t="shared" ca="1" si="339"/>
        <v>0.71670024372034091</v>
      </c>
    </row>
    <row r="4301" spans="1:10" x14ac:dyDescent="0.25">
      <c r="A4301">
        <v>4300</v>
      </c>
      <c r="B4301" s="9">
        <v>53.9</v>
      </c>
      <c r="C4301">
        <v>53.865762029999999</v>
      </c>
      <c r="D4301">
        <v>53.865762029999999</v>
      </c>
      <c r="E4301" s="10">
        <f t="shared" ca="1" si="335"/>
        <v>4.1428331283653108</v>
      </c>
      <c r="F4301" s="10">
        <f t="shared" ca="1" si="336"/>
        <v>0.34472447423489261</v>
      </c>
      <c r="G4301" s="14">
        <f t="shared" ca="1" si="337"/>
        <v>0.63484924153579403</v>
      </c>
      <c r="I4301" s="17">
        <f t="shared" ca="1" si="338"/>
        <v>0.34472447423489261</v>
      </c>
      <c r="J4301" s="17">
        <f t="shared" ca="1" si="339"/>
        <v>0.63484924153579403</v>
      </c>
    </row>
    <row r="4302" spans="1:10" x14ac:dyDescent="0.25">
      <c r="A4302">
        <v>4301</v>
      </c>
      <c r="B4302" s="9">
        <v>49.6</v>
      </c>
      <c r="C4302">
        <v>49.58152999</v>
      </c>
      <c r="D4302">
        <v>49.58152999</v>
      </c>
      <c r="E4302" s="10">
        <f t="shared" ca="1" si="335"/>
        <v>-0.14139891163468832</v>
      </c>
      <c r="F4302" s="10">
        <f t="shared" ca="1" si="336"/>
        <v>-1.1765780556526389E-2</v>
      </c>
      <c r="G4302" s="14">
        <f t="shared" ca="1" si="337"/>
        <v>0.49530624096998022</v>
      </c>
      <c r="I4302" s="17">
        <f t="shared" ca="1" si="338"/>
        <v>-1.1765780556526389E-2</v>
      </c>
      <c r="J4302" s="17">
        <f t="shared" ca="1" si="339"/>
        <v>0.49530624096998022</v>
      </c>
    </row>
    <row r="4303" spans="1:10" x14ac:dyDescent="0.25">
      <c r="A4303">
        <v>4302</v>
      </c>
      <c r="B4303" s="9">
        <v>57.8</v>
      </c>
      <c r="C4303">
        <v>57.760181510000002</v>
      </c>
      <c r="D4303">
        <v>57.760181510000002</v>
      </c>
      <c r="E4303" s="10">
        <f t="shared" ca="1" si="335"/>
        <v>8.0372526083653142</v>
      </c>
      <c r="F4303" s="10">
        <f t="shared" ca="1" si="336"/>
        <v>0.66877848898659287</v>
      </c>
      <c r="G4303" s="14">
        <f t="shared" ca="1" si="337"/>
        <v>0.74818160471235307</v>
      </c>
      <c r="I4303" s="17">
        <f t="shared" ca="1" si="338"/>
        <v>0.66877848898659287</v>
      </c>
      <c r="J4303" s="17">
        <f t="shared" ca="1" si="339"/>
        <v>0.74818160471235307</v>
      </c>
    </row>
    <row r="4304" spans="1:10" x14ac:dyDescent="0.25">
      <c r="A4304">
        <v>4303</v>
      </c>
      <c r="B4304" s="9">
        <v>56.8</v>
      </c>
      <c r="C4304">
        <v>56.75927815</v>
      </c>
      <c r="D4304">
        <v>56.75927815</v>
      </c>
      <c r="E4304" s="10">
        <f t="shared" ca="1" si="335"/>
        <v>7.0363492483653118</v>
      </c>
      <c r="F4304" s="10">
        <f t="shared" ca="1" si="336"/>
        <v>0.58549348236309817</v>
      </c>
      <c r="G4304" s="14">
        <f t="shared" ca="1" si="337"/>
        <v>0.72089202610853986</v>
      </c>
      <c r="I4304" s="17">
        <f t="shared" ca="1" si="338"/>
        <v>0.58549348236309817</v>
      </c>
      <c r="J4304" s="17">
        <f t="shared" ca="1" si="339"/>
        <v>0.72089202610853986</v>
      </c>
    </row>
    <row r="4305" spans="1:10" x14ac:dyDescent="0.25">
      <c r="A4305">
        <v>4304</v>
      </c>
      <c r="B4305" s="9">
        <v>57.2</v>
      </c>
      <c r="C4305">
        <v>57.23006401</v>
      </c>
      <c r="D4305">
        <v>57.23006401</v>
      </c>
      <c r="E4305" s="10">
        <f t="shared" ca="1" si="335"/>
        <v>7.5071351083653113</v>
      </c>
      <c r="F4305" s="10">
        <f t="shared" ca="1" si="336"/>
        <v>0.62466749759304752</v>
      </c>
      <c r="G4305" s="14">
        <f t="shared" ca="1" si="337"/>
        <v>0.73390534530287299</v>
      </c>
      <c r="I4305" s="17">
        <f t="shared" ca="1" si="338"/>
        <v>0.62466749759304752</v>
      </c>
      <c r="J4305" s="17">
        <f t="shared" ca="1" si="339"/>
        <v>0.73390534530287299</v>
      </c>
    </row>
    <row r="4306" spans="1:10" x14ac:dyDescent="0.25">
      <c r="A4306">
        <v>4305</v>
      </c>
      <c r="B4306" s="9">
        <v>63.9</v>
      </c>
      <c r="C4306">
        <v>63.877536999999997</v>
      </c>
      <c r="D4306">
        <v>63.877536999999997</v>
      </c>
      <c r="E4306" s="10">
        <f t="shared" ca="1" si="335"/>
        <v>14.154608098365308</v>
      </c>
      <c r="F4306" s="10">
        <f t="shared" ca="1" si="336"/>
        <v>1.1778026494239402</v>
      </c>
      <c r="G4306" s="14">
        <f t="shared" ca="1" si="337"/>
        <v>0.88056235391065318</v>
      </c>
      <c r="I4306" s="17">
        <f t="shared" ca="1" si="338"/>
        <v>1.1778026494239402</v>
      </c>
      <c r="J4306" s="17">
        <f t="shared" ca="1" si="339"/>
        <v>0.88056235391065318</v>
      </c>
    </row>
    <row r="4307" spans="1:10" x14ac:dyDescent="0.25">
      <c r="A4307">
        <v>4306</v>
      </c>
      <c r="B4307" s="9">
        <v>45.4</v>
      </c>
      <c r="C4307">
        <v>45.446897450000002</v>
      </c>
      <c r="D4307">
        <v>45.446897450000002</v>
      </c>
      <c r="E4307" s="10">
        <f t="shared" ca="1" si="335"/>
        <v>-4.2760314516346867</v>
      </c>
      <c r="F4307" s="10">
        <f t="shared" ca="1" si="336"/>
        <v>-0.35580788516052714</v>
      </c>
      <c r="G4307" s="14">
        <f t="shared" ca="1" si="337"/>
        <v>0.36099222176562074</v>
      </c>
      <c r="I4307" s="17">
        <f t="shared" ca="1" si="338"/>
        <v>-0.35580788516052714</v>
      </c>
      <c r="J4307" s="17">
        <f t="shared" ca="1" si="339"/>
        <v>0.36099222176562074</v>
      </c>
    </row>
    <row r="4308" spans="1:10" x14ac:dyDescent="0.25">
      <c r="A4308">
        <v>4307</v>
      </c>
      <c r="B4308" s="9">
        <v>43</v>
      </c>
      <c r="C4308">
        <v>42.980948589999997</v>
      </c>
      <c r="D4308">
        <v>42.980948589999997</v>
      </c>
      <c r="E4308" s="10">
        <f t="shared" ca="1" si="335"/>
        <v>-6.7419803116346912</v>
      </c>
      <c r="F4308" s="10">
        <f t="shared" ca="1" si="336"/>
        <v>-0.5609990907713257</v>
      </c>
      <c r="G4308" s="14">
        <f t="shared" ca="1" si="337"/>
        <v>0.28739907850714508</v>
      </c>
      <c r="I4308" s="17">
        <f t="shared" ca="1" si="338"/>
        <v>-0.5609990907713257</v>
      </c>
      <c r="J4308" s="17">
        <f t="shared" ca="1" si="339"/>
        <v>0.28739907850714508</v>
      </c>
    </row>
    <row r="4309" spans="1:10" x14ac:dyDescent="0.25">
      <c r="A4309">
        <v>4308</v>
      </c>
      <c r="B4309" s="9">
        <v>42.9</v>
      </c>
      <c r="C4309">
        <v>42.877017430000002</v>
      </c>
      <c r="D4309">
        <v>42.877017430000002</v>
      </c>
      <c r="E4309" s="10">
        <f t="shared" ca="1" si="335"/>
        <v>-6.8459114716346861</v>
      </c>
      <c r="F4309" s="10">
        <f t="shared" ca="1" si="336"/>
        <v>-0.5696471857772083</v>
      </c>
      <c r="G4309" s="14">
        <f t="shared" ca="1" si="337"/>
        <v>0.28445850895648106</v>
      </c>
      <c r="I4309" s="17">
        <f t="shared" ca="1" si="338"/>
        <v>-0.5696471857772083</v>
      </c>
      <c r="J4309" s="17">
        <f t="shared" ca="1" si="339"/>
        <v>0.28445850895648106</v>
      </c>
    </row>
    <row r="4310" spans="1:10" x14ac:dyDescent="0.25">
      <c r="A4310">
        <v>4309</v>
      </c>
      <c r="B4310" s="9">
        <v>26.4</v>
      </c>
      <c r="C4310">
        <v>26.356109190000002</v>
      </c>
      <c r="D4310">
        <v>26.356109190000002</v>
      </c>
      <c r="E4310" s="10">
        <f t="shared" ca="1" si="335"/>
        <v>-23.366819711634687</v>
      </c>
      <c r="F4310" s="10">
        <f t="shared" ca="1" si="336"/>
        <v>-1.9443492870815193</v>
      </c>
      <c r="G4310" s="14">
        <f t="shared" ca="1" si="337"/>
        <v>2.5926672443271993E-2</v>
      </c>
      <c r="I4310" s="17">
        <f t="shared" ca="1" si="338"/>
        <v>-1.9443492870815193</v>
      </c>
      <c r="J4310" s="17">
        <f t="shared" ca="1" si="339"/>
        <v>2.5926672443271993E-2</v>
      </c>
    </row>
    <row r="4311" spans="1:10" x14ac:dyDescent="0.25">
      <c r="A4311">
        <v>4310</v>
      </c>
      <c r="B4311" s="9">
        <v>57.3</v>
      </c>
      <c r="C4311">
        <v>57.321901080000004</v>
      </c>
      <c r="D4311">
        <v>57.321901080000004</v>
      </c>
      <c r="E4311" s="10">
        <f t="shared" ca="1" si="335"/>
        <v>7.5989721783653152</v>
      </c>
      <c r="F4311" s="10">
        <f t="shared" ca="1" si="336"/>
        <v>0.63230924532704724</v>
      </c>
      <c r="G4311" s="14">
        <f t="shared" ca="1" si="337"/>
        <v>0.73640758826925934</v>
      </c>
      <c r="I4311" s="17">
        <f t="shared" ca="1" si="338"/>
        <v>0.63230924532704724</v>
      </c>
      <c r="J4311" s="17">
        <f t="shared" ca="1" si="339"/>
        <v>0.73640758826925934</v>
      </c>
    </row>
    <row r="4312" spans="1:10" x14ac:dyDescent="0.25">
      <c r="A4312">
        <v>4311</v>
      </c>
      <c r="B4312" s="9">
        <v>22.8</v>
      </c>
      <c r="C4312">
        <v>22.806886420000001</v>
      </c>
      <c r="D4312">
        <v>22.806886420000001</v>
      </c>
      <c r="E4312" s="10">
        <f t="shared" ca="1" si="335"/>
        <v>-26.916042481634687</v>
      </c>
      <c r="F4312" s="10">
        <f t="shared" ca="1" si="336"/>
        <v>-2.2396795394524451</v>
      </c>
      <c r="G4312" s="14">
        <f t="shared" ca="1" si="337"/>
        <v>1.2555867404690346E-2</v>
      </c>
      <c r="I4312" s="17">
        <f t="shared" ca="1" si="338"/>
        <v>-2.2396795394524451</v>
      </c>
      <c r="J4312" s="17">
        <f t="shared" ca="1" si="339"/>
        <v>1.2555867404690346E-2</v>
      </c>
    </row>
    <row r="4313" spans="1:10" x14ac:dyDescent="0.25">
      <c r="A4313">
        <v>4312</v>
      </c>
      <c r="B4313" s="9">
        <v>65</v>
      </c>
      <c r="C4313">
        <v>64.971067399999995</v>
      </c>
      <c r="D4313">
        <v>64.971067399999995</v>
      </c>
      <c r="E4313" s="10">
        <f t="shared" ca="1" si="335"/>
        <v>15.248138498365307</v>
      </c>
      <c r="F4313" s="10">
        <f t="shared" ca="1" si="336"/>
        <v>1.2687951370573043</v>
      </c>
      <c r="G4313" s="14">
        <f t="shared" ca="1" si="337"/>
        <v>0.89774292999696137</v>
      </c>
      <c r="I4313" s="17">
        <f t="shared" ca="1" si="338"/>
        <v>1.2687951370573043</v>
      </c>
      <c r="J4313" s="17">
        <f t="shared" ca="1" si="339"/>
        <v>0.89774292999696137</v>
      </c>
    </row>
    <row r="4314" spans="1:10" x14ac:dyDescent="0.25">
      <c r="A4314">
        <v>4313</v>
      </c>
      <c r="B4314" s="9">
        <v>52.2</v>
      </c>
      <c r="C4314">
        <v>52.161847209999998</v>
      </c>
      <c r="D4314">
        <v>52.161847209999998</v>
      </c>
      <c r="E4314" s="10">
        <f t="shared" ca="1" si="335"/>
        <v>2.4389183083653094</v>
      </c>
      <c r="F4314" s="10">
        <f t="shared" ca="1" si="336"/>
        <v>0.20294199778324937</v>
      </c>
      <c r="G4314" s="14">
        <f t="shared" ca="1" si="337"/>
        <v>0.58040981612428055</v>
      </c>
      <c r="I4314" s="17">
        <f t="shared" ca="1" si="338"/>
        <v>0.20294199778324937</v>
      </c>
      <c r="J4314" s="17">
        <f t="shared" ca="1" si="339"/>
        <v>0.58040981612428055</v>
      </c>
    </row>
    <row r="4315" spans="1:10" x14ac:dyDescent="0.25">
      <c r="A4315">
        <v>4314</v>
      </c>
      <c r="B4315" s="9">
        <v>48.3</v>
      </c>
      <c r="C4315">
        <v>48.291920939999997</v>
      </c>
      <c r="D4315">
        <v>48.291920939999997</v>
      </c>
      <c r="E4315" s="10">
        <f t="shared" ca="1" si="335"/>
        <v>-1.4310079616346911</v>
      </c>
      <c r="F4315" s="10">
        <f t="shared" ca="1" si="336"/>
        <v>-0.11907394092774216</v>
      </c>
      <c r="G4315" s="14">
        <f t="shared" ca="1" si="337"/>
        <v>0.45260838798157044</v>
      </c>
      <c r="I4315" s="17">
        <f t="shared" ca="1" si="338"/>
        <v>-0.11907394092774216</v>
      </c>
      <c r="J4315" s="17">
        <f t="shared" ca="1" si="339"/>
        <v>0.45260838798157044</v>
      </c>
    </row>
    <row r="4316" spans="1:10" x14ac:dyDescent="0.25">
      <c r="A4316">
        <v>4315</v>
      </c>
      <c r="B4316" s="9">
        <v>47.5</v>
      </c>
      <c r="C4316">
        <v>47.530573500000003</v>
      </c>
      <c r="D4316">
        <v>47.530573500000003</v>
      </c>
      <c r="E4316" s="10">
        <f t="shared" ca="1" si="335"/>
        <v>-2.1923554016346856</v>
      </c>
      <c r="F4316" s="10">
        <f t="shared" ca="1" si="336"/>
        <v>-0.18242553821199958</v>
      </c>
      <c r="G4316" s="14">
        <f t="shared" ca="1" si="337"/>
        <v>0.42762439273236669</v>
      </c>
      <c r="I4316" s="17">
        <f t="shared" ca="1" si="338"/>
        <v>-0.18242553821199958</v>
      </c>
      <c r="J4316" s="17">
        <f t="shared" ca="1" si="339"/>
        <v>0.42762439273236669</v>
      </c>
    </row>
    <row r="4317" spans="1:10" x14ac:dyDescent="0.25">
      <c r="A4317">
        <v>4316</v>
      </c>
      <c r="B4317" s="9">
        <v>52.3</v>
      </c>
      <c r="C4317">
        <v>52.285875189999999</v>
      </c>
      <c r="D4317">
        <v>52.285875189999999</v>
      </c>
      <c r="E4317" s="10">
        <f t="shared" ca="1" si="335"/>
        <v>2.5629462883653105</v>
      </c>
      <c r="F4317" s="10">
        <f t="shared" ca="1" si="336"/>
        <v>0.21326234592934684</v>
      </c>
      <c r="G4317" s="14">
        <f t="shared" ca="1" si="337"/>
        <v>0.58443882922858226</v>
      </c>
      <c r="I4317" s="17">
        <f t="shared" ca="1" si="338"/>
        <v>0.21326234592934684</v>
      </c>
      <c r="J4317" s="17">
        <f t="shared" ca="1" si="339"/>
        <v>0.58443882922858226</v>
      </c>
    </row>
    <row r="4318" spans="1:10" x14ac:dyDescent="0.25">
      <c r="A4318">
        <v>4317</v>
      </c>
      <c r="B4318" s="9">
        <v>46</v>
      </c>
      <c r="C4318">
        <v>46.038237170000002</v>
      </c>
      <c r="D4318">
        <v>46.038237170000002</v>
      </c>
      <c r="E4318" s="10">
        <f t="shared" ca="1" si="335"/>
        <v>-3.6846917316346861</v>
      </c>
      <c r="F4318" s="10">
        <f t="shared" ca="1" si="336"/>
        <v>-0.30660260274751233</v>
      </c>
      <c r="G4318" s="14">
        <f t="shared" ca="1" si="337"/>
        <v>0.37957293614973808</v>
      </c>
      <c r="I4318" s="17">
        <f t="shared" ca="1" si="338"/>
        <v>-0.30660260274751233</v>
      </c>
      <c r="J4318" s="17">
        <f t="shared" ca="1" si="339"/>
        <v>0.37957293614973808</v>
      </c>
    </row>
    <row r="4319" spans="1:10" x14ac:dyDescent="0.25">
      <c r="A4319">
        <v>4318</v>
      </c>
      <c r="B4319" s="9">
        <v>37.799999999999997</v>
      </c>
      <c r="C4319">
        <v>37.760983500000002</v>
      </c>
      <c r="D4319">
        <v>37.760983500000002</v>
      </c>
      <c r="E4319" s="10">
        <f t="shared" ca="1" si="335"/>
        <v>-11.961945401634686</v>
      </c>
      <c r="F4319" s="10">
        <f t="shared" ca="1" si="336"/>
        <v>-0.99535154123673308</v>
      </c>
      <c r="G4319" s="14">
        <f t="shared" ca="1" si="337"/>
        <v>0.15978265912901737</v>
      </c>
      <c r="I4319" s="17">
        <f t="shared" ca="1" si="338"/>
        <v>-0.99535154123673308</v>
      </c>
      <c r="J4319" s="17">
        <f t="shared" ca="1" si="339"/>
        <v>0.15978265912901737</v>
      </c>
    </row>
    <row r="4320" spans="1:10" x14ac:dyDescent="0.25">
      <c r="A4320">
        <v>4319</v>
      </c>
      <c r="B4320" s="9">
        <v>69.8</v>
      </c>
      <c r="C4320">
        <v>69.83663962</v>
      </c>
      <c r="D4320">
        <v>69.83663962</v>
      </c>
      <c r="E4320" s="10">
        <f t="shared" ca="1" si="335"/>
        <v>20.113710718365311</v>
      </c>
      <c r="F4320" s="10">
        <f t="shared" ca="1" si="336"/>
        <v>1.6736586141564234</v>
      </c>
      <c r="G4320" s="14">
        <f t="shared" ca="1" si="337"/>
        <v>0.95290114409354909</v>
      </c>
      <c r="I4320" s="17">
        <f t="shared" ca="1" si="338"/>
        <v>1.6736586141564234</v>
      </c>
      <c r="J4320" s="17">
        <f t="shared" ca="1" si="339"/>
        <v>0.95290114409354909</v>
      </c>
    </row>
    <row r="4321" spans="1:10" x14ac:dyDescent="0.25">
      <c r="A4321">
        <v>4320</v>
      </c>
      <c r="B4321" s="9">
        <v>37</v>
      </c>
      <c r="C4321">
        <v>36.954148580000002</v>
      </c>
      <c r="D4321">
        <v>36.954148580000002</v>
      </c>
      <c r="E4321" s="10">
        <f t="shared" ca="1" si="335"/>
        <v>-12.768780321634686</v>
      </c>
      <c r="F4321" s="10">
        <f t="shared" ca="1" si="336"/>
        <v>-1.0624881443711922</v>
      </c>
      <c r="G4321" s="14">
        <f t="shared" ca="1" si="337"/>
        <v>0.14400706866898608</v>
      </c>
      <c r="I4321" s="17">
        <f t="shared" ca="1" si="338"/>
        <v>-1.0624881443711922</v>
      </c>
      <c r="J4321" s="17">
        <f t="shared" ca="1" si="339"/>
        <v>0.14400706866898608</v>
      </c>
    </row>
    <row r="4322" spans="1:10" x14ac:dyDescent="0.25">
      <c r="A4322">
        <v>4321</v>
      </c>
      <c r="B4322" s="9">
        <v>55.9</v>
      </c>
      <c r="C4322">
        <v>55.891760159999997</v>
      </c>
      <c r="D4322">
        <v>55.891760159999997</v>
      </c>
      <c r="E4322" s="10">
        <f t="shared" ca="1" si="335"/>
        <v>6.1688312583653087</v>
      </c>
      <c r="F4322" s="10">
        <f t="shared" ca="1" si="336"/>
        <v>0.51330745079342599</v>
      </c>
      <c r="G4322" s="14">
        <f t="shared" ca="1" si="337"/>
        <v>0.69613186355325118</v>
      </c>
      <c r="I4322" s="17">
        <f t="shared" ca="1" si="338"/>
        <v>0.51330745079342599</v>
      </c>
      <c r="J4322" s="17">
        <f t="shared" ca="1" si="339"/>
        <v>0.69613186355325118</v>
      </c>
    </row>
    <row r="4323" spans="1:10" x14ac:dyDescent="0.25">
      <c r="A4323">
        <v>4322</v>
      </c>
      <c r="B4323" s="9">
        <v>51.6</v>
      </c>
      <c r="C4323">
        <v>51.603916859999998</v>
      </c>
      <c r="D4323">
        <v>51.603916859999998</v>
      </c>
      <c r="E4323" s="10">
        <f t="shared" ca="1" si="335"/>
        <v>1.88098795836531</v>
      </c>
      <c r="F4323" s="10">
        <f t="shared" ca="1" si="336"/>
        <v>0.15651670364176645</v>
      </c>
      <c r="G4323" s="14">
        <f t="shared" ca="1" si="337"/>
        <v>0.56218712305096519</v>
      </c>
      <c r="I4323" s="17">
        <f t="shared" ca="1" si="338"/>
        <v>0.15651670364176645</v>
      </c>
      <c r="J4323" s="17">
        <f t="shared" ca="1" si="339"/>
        <v>0.56218712305096519</v>
      </c>
    </row>
    <row r="4324" spans="1:10" x14ac:dyDescent="0.25">
      <c r="A4324">
        <v>4323</v>
      </c>
      <c r="B4324" s="9">
        <v>60.8</v>
      </c>
      <c r="C4324">
        <v>60.760262150000003</v>
      </c>
      <c r="D4324">
        <v>60.760262150000003</v>
      </c>
      <c r="E4324" s="10">
        <f t="shared" ca="1" si="335"/>
        <v>11.037333248365314</v>
      </c>
      <c r="F4324" s="10">
        <f t="shared" ca="1" si="336"/>
        <v>0.91841471358016169</v>
      </c>
      <c r="G4324" s="14">
        <f t="shared" ca="1" si="337"/>
        <v>0.82079910472962481</v>
      </c>
      <c r="I4324" s="17">
        <f t="shared" ca="1" si="338"/>
        <v>0.91841471358016169</v>
      </c>
      <c r="J4324" s="17">
        <f t="shared" ca="1" si="339"/>
        <v>0.82079910472962481</v>
      </c>
    </row>
    <row r="4325" spans="1:10" x14ac:dyDescent="0.25">
      <c r="A4325">
        <v>4324</v>
      </c>
      <c r="B4325" s="9">
        <v>35.5</v>
      </c>
      <c r="C4325">
        <v>35.478094400000003</v>
      </c>
      <c r="D4325">
        <v>35.478094400000003</v>
      </c>
      <c r="E4325" s="10">
        <f t="shared" ca="1" si="335"/>
        <v>-14.244834501634685</v>
      </c>
      <c r="F4325" s="10">
        <f t="shared" ca="1" si="336"/>
        <v>-1.185310373839916</v>
      </c>
      <c r="G4325" s="14">
        <f t="shared" ca="1" si="337"/>
        <v>0.11794737668100375</v>
      </c>
      <c r="I4325" s="17">
        <f t="shared" ca="1" si="338"/>
        <v>-1.185310373839916</v>
      </c>
      <c r="J4325" s="17">
        <f t="shared" ca="1" si="339"/>
        <v>0.11794737668100375</v>
      </c>
    </row>
    <row r="4326" spans="1:10" x14ac:dyDescent="0.25">
      <c r="A4326">
        <v>4325</v>
      </c>
      <c r="B4326" s="9">
        <v>38.1</v>
      </c>
      <c r="C4326">
        <v>38.124697689999998</v>
      </c>
      <c r="D4326">
        <v>38.124697689999998</v>
      </c>
      <c r="E4326" s="10">
        <f t="shared" ca="1" si="335"/>
        <v>-11.59823121163469</v>
      </c>
      <c r="F4326" s="10">
        <f t="shared" ca="1" si="336"/>
        <v>-0.96508694234158232</v>
      </c>
      <c r="G4326" s="14">
        <f t="shared" ca="1" si="337"/>
        <v>0.16725063329409193</v>
      </c>
      <c r="I4326" s="17">
        <f t="shared" ca="1" si="338"/>
        <v>-0.96508694234158232</v>
      </c>
      <c r="J4326" s="17">
        <f t="shared" ca="1" si="339"/>
        <v>0.16725063329409193</v>
      </c>
    </row>
    <row r="4327" spans="1:10" x14ac:dyDescent="0.25">
      <c r="A4327">
        <v>4326</v>
      </c>
      <c r="B4327" s="9">
        <v>58.8</v>
      </c>
      <c r="C4327">
        <v>58.818911270000001</v>
      </c>
      <c r="D4327">
        <v>58.818911270000001</v>
      </c>
      <c r="E4327" s="10">
        <f t="shared" ca="1" si="335"/>
        <v>9.0959823683653127</v>
      </c>
      <c r="F4327" s="10">
        <f t="shared" ca="1" si="336"/>
        <v>0.75687522099685467</v>
      </c>
      <c r="G4327" s="14">
        <f t="shared" ca="1" si="337"/>
        <v>0.77543768904841537</v>
      </c>
      <c r="I4327" s="17">
        <f t="shared" ca="1" si="338"/>
        <v>0.75687522099685467</v>
      </c>
      <c r="J4327" s="17">
        <f t="shared" ca="1" si="339"/>
        <v>0.77543768904841537</v>
      </c>
    </row>
    <row r="4328" spans="1:10" x14ac:dyDescent="0.25">
      <c r="A4328">
        <v>4327</v>
      </c>
      <c r="B4328" s="9">
        <v>53.5</v>
      </c>
      <c r="C4328">
        <v>53.463528680000003</v>
      </c>
      <c r="D4328">
        <v>53.463528680000003</v>
      </c>
      <c r="E4328" s="10">
        <f t="shared" ca="1" si="335"/>
        <v>3.7405997783653149</v>
      </c>
      <c r="F4328" s="10">
        <f t="shared" ca="1" si="336"/>
        <v>0.31125470226915553</v>
      </c>
      <c r="G4328" s="14">
        <f t="shared" ca="1" si="337"/>
        <v>0.62219649979881442</v>
      </c>
      <c r="I4328" s="17">
        <f t="shared" ca="1" si="338"/>
        <v>0.31125470226915553</v>
      </c>
      <c r="J4328" s="17">
        <f t="shared" ca="1" si="339"/>
        <v>0.62219649979881442</v>
      </c>
    </row>
    <row r="4329" spans="1:10" x14ac:dyDescent="0.25">
      <c r="A4329">
        <v>4328</v>
      </c>
      <c r="B4329" s="9">
        <v>41.3</v>
      </c>
      <c r="C4329">
        <v>41.277134240000002</v>
      </c>
      <c r="D4329">
        <v>41.277134240000002</v>
      </c>
      <c r="E4329" s="10">
        <f t="shared" ca="1" si="335"/>
        <v>-8.445794661634686</v>
      </c>
      <c r="F4329" s="10">
        <f t="shared" ca="1" si="336"/>
        <v>-0.70277320713052605</v>
      </c>
      <c r="G4329" s="14">
        <f t="shared" ca="1" si="337"/>
        <v>0.24109854845878448</v>
      </c>
      <c r="I4329" s="17">
        <f t="shared" ca="1" si="338"/>
        <v>-0.70277320713052605</v>
      </c>
      <c r="J4329" s="17">
        <f t="shared" ca="1" si="339"/>
        <v>0.24109854845878448</v>
      </c>
    </row>
    <row r="4330" spans="1:10" x14ac:dyDescent="0.25">
      <c r="A4330">
        <v>4329</v>
      </c>
      <c r="B4330" s="9">
        <v>46.2</v>
      </c>
      <c r="C4330">
        <v>46.162056399999997</v>
      </c>
      <c r="D4330">
        <v>46.162056399999997</v>
      </c>
      <c r="E4330" s="10">
        <f t="shared" ca="1" si="335"/>
        <v>-3.5608725016346909</v>
      </c>
      <c r="F4330" s="10">
        <f t="shared" ca="1" si="336"/>
        <v>-0.29629962465513626</v>
      </c>
      <c r="G4330" s="14">
        <f t="shared" ca="1" si="337"/>
        <v>0.38350063628554432</v>
      </c>
      <c r="I4330" s="17">
        <f t="shared" ca="1" si="338"/>
        <v>-0.29629962465513626</v>
      </c>
      <c r="J4330" s="17">
        <f t="shared" ca="1" si="339"/>
        <v>0.38350063628554432</v>
      </c>
    </row>
    <row r="4331" spans="1:10" x14ac:dyDescent="0.25">
      <c r="A4331">
        <v>4330</v>
      </c>
      <c r="B4331" s="9">
        <v>73.8</v>
      </c>
      <c r="C4331">
        <v>73.814174570000006</v>
      </c>
      <c r="D4331">
        <v>73.814174570000006</v>
      </c>
      <c r="E4331" s="10">
        <f t="shared" ca="1" si="335"/>
        <v>24.091245668365318</v>
      </c>
      <c r="F4331" s="10">
        <f t="shared" ca="1" si="336"/>
        <v>2.0046286537174169</v>
      </c>
      <c r="G4331" s="14">
        <f t="shared" ca="1" si="337"/>
        <v>0.97749861948868566</v>
      </c>
      <c r="I4331" s="17">
        <f t="shared" ca="1" si="338"/>
        <v>2.0046286537174169</v>
      </c>
      <c r="J4331" s="17">
        <f t="shared" ca="1" si="339"/>
        <v>0.97749861948868566</v>
      </c>
    </row>
    <row r="4332" spans="1:10" x14ac:dyDescent="0.25">
      <c r="A4332">
        <v>4331</v>
      </c>
      <c r="B4332" s="9">
        <v>53.9</v>
      </c>
      <c r="C4332">
        <v>53.903460289999998</v>
      </c>
      <c r="D4332">
        <v>53.903460289999998</v>
      </c>
      <c r="E4332" s="10">
        <f t="shared" ca="1" si="335"/>
        <v>4.1805313883653099</v>
      </c>
      <c r="F4332" s="10">
        <f t="shared" ca="1" si="336"/>
        <v>0.3478613403493136</v>
      </c>
      <c r="G4332" s="14">
        <f t="shared" ca="1" si="337"/>
        <v>0.63602783997123225</v>
      </c>
      <c r="I4332" s="17">
        <f t="shared" ca="1" si="338"/>
        <v>0.3478613403493136</v>
      </c>
      <c r="J4332" s="17">
        <f t="shared" ca="1" si="339"/>
        <v>0.63602783997123225</v>
      </c>
    </row>
    <row r="4333" spans="1:10" x14ac:dyDescent="0.25">
      <c r="A4333">
        <v>4332</v>
      </c>
      <c r="B4333" s="9">
        <v>57.6</v>
      </c>
      <c r="C4333">
        <v>57.580758250000002</v>
      </c>
      <c r="D4333">
        <v>57.580758250000002</v>
      </c>
      <c r="E4333" s="10">
        <f t="shared" ca="1" si="335"/>
        <v>7.8578293483653141</v>
      </c>
      <c r="F4333" s="10">
        <f t="shared" ca="1" si="336"/>
        <v>0.65384870855553412</v>
      </c>
      <c r="G4333" s="14">
        <f t="shared" ca="1" si="337"/>
        <v>0.7433953590955793</v>
      </c>
      <c r="I4333" s="17">
        <f t="shared" ca="1" si="338"/>
        <v>0.65384870855553412</v>
      </c>
      <c r="J4333" s="17">
        <f t="shared" ca="1" si="339"/>
        <v>0.7433953590955793</v>
      </c>
    </row>
    <row r="4334" spans="1:10" x14ac:dyDescent="0.25">
      <c r="A4334">
        <v>4333</v>
      </c>
      <c r="B4334" s="9">
        <v>48.1</v>
      </c>
      <c r="C4334">
        <v>48.057242989999999</v>
      </c>
      <c r="D4334">
        <v>48.057242989999999</v>
      </c>
      <c r="E4334" s="10">
        <f t="shared" ca="1" si="335"/>
        <v>-1.6656859116346894</v>
      </c>
      <c r="F4334" s="10">
        <f t="shared" ca="1" si="336"/>
        <v>-0.13860145517261188</v>
      </c>
      <c r="G4334" s="14">
        <f t="shared" ca="1" si="337"/>
        <v>0.44488254667466798</v>
      </c>
      <c r="I4334" s="17">
        <f t="shared" ca="1" si="338"/>
        <v>-0.13860145517261188</v>
      </c>
      <c r="J4334" s="17">
        <f t="shared" ca="1" si="339"/>
        <v>0.44488254667466798</v>
      </c>
    </row>
    <row r="4335" spans="1:10" x14ac:dyDescent="0.25">
      <c r="A4335">
        <v>4334</v>
      </c>
      <c r="B4335" s="9">
        <v>50.2</v>
      </c>
      <c r="C4335">
        <v>50.230611830000001</v>
      </c>
      <c r="D4335">
        <v>50.230611830000001</v>
      </c>
      <c r="E4335" s="10">
        <f t="shared" ca="1" si="335"/>
        <v>0.50768292836531259</v>
      </c>
      <c r="F4335" s="10">
        <f t="shared" ca="1" si="336"/>
        <v>4.2244214318093762E-2</v>
      </c>
      <c r="G4335" s="14">
        <f t="shared" ca="1" si="337"/>
        <v>0.5168479919644523</v>
      </c>
      <c r="I4335" s="17">
        <f t="shared" ca="1" si="338"/>
        <v>4.2244214318093762E-2</v>
      </c>
      <c r="J4335" s="17">
        <f t="shared" ca="1" si="339"/>
        <v>0.5168479919644523</v>
      </c>
    </row>
    <row r="4336" spans="1:10" x14ac:dyDescent="0.25">
      <c r="A4336">
        <v>4335</v>
      </c>
      <c r="B4336" s="9">
        <v>67.599999999999994</v>
      </c>
      <c r="C4336">
        <v>67.626868259999995</v>
      </c>
      <c r="D4336">
        <v>67.626868259999995</v>
      </c>
      <c r="E4336" s="10">
        <f t="shared" ca="1" si="335"/>
        <v>17.903939358365307</v>
      </c>
      <c r="F4336" s="10">
        <f t="shared" ca="1" si="336"/>
        <v>1.4897838968670249</v>
      </c>
      <c r="G4336" s="14">
        <f t="shared" ca="1" si="337"/>
        <v>0.93185946671938291</v>
      </c>
      <c r="I4336" s="17">
        <f t="shared" ca="1" si="338"/>
        <v>1.4897838968670249</v>
      </c>
      <c r="J4336" s="17">
        <f t="shared" ca="1" si="339"/>
        <v>0.93185946671938291</v>
      </c>
    </row>
    <row r="4337" spans="1:10" x14ac:dyDescent="0.25">
      <c r="A4337">
        <v>4336</v>
      </c>
      <c r="B4337" s="9">
        <v>56.9</v>
      </c>
      <c r="C4337">
        <v>56.912565360000002</v>
      </c>
      <c r="D4337">
        <v>56.912565360000002</v>
      </c>
      <c r="E4337" s="10">
        <f t="shared" ca="1" si="335"/>
        <v>7.1896364583653138</v>
      </c>
      <c r="F4337" s="10">
        <f t="shared" ca="1" si="336"/>
        <v>0.5982484863028863</v>
      </c>
      <c r="G4337" s="14">
        <f t="shared" ca="1" si="337"/>
        <v>0.72516292830498708</v>
      </c>
      <c r="I4337" s="17">
        <f t="shared" ca="1" si="338"/>
        <v>0.5982484863028863</v>
      </c>
      <c r="J4337" s="17">
        <f t="shared" ca="1" si="339"/>
        <v>0.72516292830498708</v>
      </c>
    </row>
    <row r="4338" spans="1:10" x14ac:dyDescent="0.25">
      <c r="A4338">
        <v>4337</v>
      </c>
      <c r="B4338" s="9">
        <v>35.799999999999997</v>
      </c>
      <c r="C4338">
        <v>35.770779959999999</v>
      </c>
      <c r="D4338">
        <v>35.770779959999999</v>
      </c>
      <c r="E4338" s="10">
        <f t="shared" ca="1" si="335"/>
        <v>-13.95214894163469</v>
      </c>
      <c r="F4338" s="10">
        <f t="shared" ca="1" si="336"/>
        <v>-1.1609560557535017</v>
      </c>
      <c r="G4338" s="14">
        <f t="shared" ca="1" si="337"/>
        <v>0.12282988536635388</v>
      </c>
      <c r="I4338" s="17">
        <f t="shared" ca="1" si="338"/>
        <v>-1.1609560557535017</v>
      </c>
      <c r="J4338" s="17">
        <f t="shared" ca="1" si="339"/>
        <v>0.12282988536635388</v>
      </c>
    </row>
    <row r="4339" spans="1:10" x14ac:dyDescent="0.25">
      <c r="A4339">
        <v>4338</v>
      </c>
      <c r="B4339" s="9">
        <v>50.8</v>
      </c>
      <c r="C4339">
        <v>50.769433980000002</v>
      </c>
      <c r="D4339">
        <v>50.769433980000002</v>
      </c>
      <c r="E4339" s="10">
        <f t="shared" ca="1" si="335"/>
        <v>1.046505078365314</v>
      </c>
      <c r="F4339" s="10">
        <f t="shared" ca="1" si="336"/>
        <v>8.7079518229587954E-2</v>
      </c>
      <c r="G4339" s="14">
        <f t="shared" ca="1" si="337"/>
        <v>0.53469584719071062</v>
      </c>
      <c r="I4339" s="17">
        <f t="shared" ca="1" si="338"/>
        <v>8.7079518229587954E-2</v>
      </c>
      <c r="J4339" s="17">
        <f t="shared" ca="1" si="339"/>
        <v>0.53469584719071062</v>
      </c>
    </row>
    <row r="4340" spans="1:10" x14ac:dyDescent="0.25">
      <c r="A4340">
        <v>4339</v>
      </c>
      <c r="B4340" s="9">
        <v>52.3</v>
      </c>
      <c r="C4340">
        <v>52.310179740000002</v>
      </c>
      <c r="D4340">
        <v>52.310179740000002</v>
      </c>
      <c r="E4340" s="10">
        <f t="shared" ca="1" si="335"/>
        <v>2.5872508383653141</v>
      </c>
      <c r="F4340" s="10">
        <f t="shared" ca="1" si="336"/>
        <v>0.21528472360198384</v>
      </c>
      <c r="G4340" s="14">
        <f t="shared" ca="1" si="337"/>
        <v>0.58522733040171926</v>
      </c>
      <c r="I4340" s="17">
        <f t="shared" ca="1" si="338"/>
        <v>0.21528472360198384</v>
      </c>
      <c r="J4340" s="17">
        <f t="shared" ca="1" si="339"/>
        <v>0.58522733040171926</v>
      </c>
    </row>
    <row r="4341" spans="1:10" x14ac:dyDescent="0.25">
      <c r="A4341">
        <v>4340</v>
      </c>
      <c r="B4341" s="9">
        <v>29.5</v>
      </c>
      <c r="C4341">
        <v>29.51440565</v>
      </c>
      <c r="D4341">
        <v>29.51440565</v>
      </c>
      <c r="E4341" s="10">
        <f t="shared" ca="1" si="335"/>
        <v>-20.208523251634688</v>
      </c>
      <c r="F4341" s="10">
        <f t="shared" ca="1" si="336"/>
        <v>-1.6815479497075903</v>
      </c>
      <c r="G4341" s="14">
        <f t="shared" ca="1" si="337"/>
        <v>4.6328265500056247E-2</v>
      </c>
      <c r="I4341" s="17">
        <f t="shared" ca="1" si="338"/>
        <v>-1.6815479497075903</v>
      </c>
      <c r="J4341" s="17">
        <f t="shared" ca="1" si="339"/>
        <v>4.6328265500056247E-2</v>
      </c>
    </row>
    <row r="4342" spans="1:10" x14ac:dyDescent="0.25">
      <c r="A4342">
        <v>4341</v>
      </c>
      <c r="B4342" s="9">
        <v>30.9</v>
      </c>
      <c r="C4342">
        <v>30.887324670000002</v>
      </c>
      <c r="D4342">
        <v>30.887324670000002</v>
      </c>
      <c r="E4342" s="10">
        <f t="shared" ca="1" si="335"/>
        <v>-18.835604231634687</v>
      </c>
      <c r="F4342" s="10">
        <f t="shared" ca="1" si="336"/>
        <v>-1.5673075802135545</v>
      </c>
      <c r="G4342" s="14">
        <f t="shared" ca="1" si="337"/>
        <v>5.852140720897582E-2</v>
      </c>
      <c r="I4342" s="17">
        <f t="shared" ca="1" si="338"/>
        <v>-1.5673075802135545</v>
      </c>
      <c r="J4342" s="17">
        <f t="shared" ca="1" si="339"/>
        <v>5.852140720897582E-2</v>
      </c>
    </row>
    <row r="4343" spans="1:10" x14ac:dyDescent="0.25">
      <c r="A4343">
        <v>4342</v>
      </c>
      <c r="B4343" s="9">
        <v>54.8</v>
      </c>
      <c r="C4343">
        <v>54.841492979999998</v>
      </c>
      <c r="D4343">
        <v>54.841492979999998</v>
      </c>
      <c r="E4343" s="10">
        <f t="shared" ca="1" si="335"/>
        <v>5.1185640783653099</v>
      </c>
      <c r="F4343" s="10">
        <f t="shared" ca="1" si="336"/>
        <v>0.42591488869558392</v>
      </c>
      <c r="G4343" s="14">
        <f t="shared" ca="1" si="337"/>
        <v>0.66491506725183536</v>
      </c>
      <c r="I4343" s="17">
        <f t="shared" ca="1" si="338"/>
        <v>0.42591488869558392</v>
      </c>
      <c r="J4343" s="17">
        <f t="shared" ca="1" si="339"/>
        <v>0.66491506725183536</v>
      </c>
    </row>
    <row r="4344" spans="1:10" x14ac:dyDescent="0.25">
      <c r="A4344">
        <v>4343</v>
      </c>
      <c r="B4344" s="9">
        <v>41.2</v>
      </c>
      <c r="C4344">
        <v>41.190609809999998</v>
      </c>
      <c r="D4344">
        <v>41.190609809999998</v>
      </c>
      <c r="E4344" s="10">
        <f t="shared" ca="1" si="335"/>
        <v>-8.5323190916346903</v>
      </c>
      <c r="F4344" s="10">
        <f t="shared" ca="1" si="336"/>
        <v>-0.70997289094979554</v>
      </c>
      <c r="G4344" s="14">
        <f t="shared" ca="1" si="337"/>
        <v>0.23886047361070567</v>
      </c>
      <c r="I4344" s="17">
        <f t="shared" ca="1" si="338"/>
        <v>-0.70997289094979554</v>
      </c>
      <c r="J4344" s="17">
        <f t="shared" ca="1" si="339"/>
        <v>0.23886047361070567</v>
      </c>
    </row>
    <row r="4345" spans="1:10" x14ac:dyDescent="0.25">
      <c r="A4345">
        <v>4344</v>
      </c>
      <c r="B4345" s="9">
        <v>60</v>
      </c>
      <c r="C4345">
        <v>59.986001549999997</v>
      </c>
      <c r="D4345">
        <v>59.986001549999997</v>
      </c>
      <c r="E4345" s="10">
        <f t="shared" ca="1" si="335"/>
        <v>10.263072648365309</v>
      </c>
      <c r="F4345" s="10">
        <f t="shared" ca="1" si="336"/>
        <v>0.85398861434185835</v>
      </c>
      <c r="G4345" s="14">
        <f t="shared" ca="1" si="337"/>
        <v>0.80344435101939193</v>
      </c>
      <c r="I4345" s="17">
        <f t="shared" ca="1" si="338"/>
        <v>0.85398861434185835</v>
      </c>
      <c r="J4345" s="17">
        <f t="shared" ca="1" si="339"/>
        <v>0.80344435101939193</v>
      </c>
    </row>
    <row r="4346" spans="1:10" x14ac:dyDescent="0.25">
      <c r="A4346">
        <v>4345</v>
      </c>
      <c r="B4346" s="9">
        <v>42.5</v>
      </c>
      <c r="C4346">
        <v>42.520510489999999</v>
      </c>
      <c r="D4346">
        <v>42.520510489999999</v>
      </c>
      <c r="E4346" s="10">
        <f t="shared" ca="1" si="335"/>
        <v>-7.2024184116346888</v>
      </c>
      <c r="F4346" s="10">
        <f t="shared" ca="1" si="336"/>
        <v>-0.59931207056610736</v>
      </c>
      <c r="G4346" s="14">
        <f t="shared" ca="1" si="337"/>
        <v>0.2744824000601771</v>
      </c>
      <c r="I4346" s="17">
        <f t="shared" ca="1" si="338"/>
        <v>-0.59931207056610736</v>
      </c>
      <c r="J4346" s="17">
        <f t="shared" ca="1" si="339"/>
        <v>0.2744824000601771</v>
      </c>
    </row>
    <row r="4347" spans="1:10" x14ac:dyDescent="0.25">
      <c r="A4347">
        <v>4346</v>
      </c>
      <c r="B4347" s="9">
        <v>55.7</v>
      </c>
      <c r="C4347">
        <v>55.688630740000001</v>
      </c>
      <c r="D4347">
        <v>55.688630740000001</v>
      </c>
      <c r="E4347" s="10">
        <f t="shared" ca="1" si="335"/>
        <v>5.9657018383653124</v>
      </c>
      <c r="F4347" s="10">
        <f t="shared" ca="1" si="336"/>
        <v>0.49640508462480182</v>
      </c>
      <c r="G4347" s="14">
        <f t="shared" ca="1" si="337"/>
        <v>0.69019568079395921</v>
      </c>
      <c r="I4347" s="17">
        <f t="shared" ca="1" si="338"/>
        <v>0.49640508462480182</v>
      </c>
      <c r="J4347" s="17">
        <f t="shared" ca="1" si="339"/>
        <v>0.69019568079395921</v>
      </c>
    </row>
    <row r="4348" spans="1:10" x14ac:dyDescent="0.25">
      <c r="A4348">
        <v>4347</v>
      </c>
      <c r="B4348" s="9">
        <v>60.4</v>
      </c>
      <c r="C4348">
        <v>60.385246029999998</v>
      </c>
      <c r="D4348">
        <v>60.385246029999998</v>
      </c>
      <c r="E4348" s="10">
        <f t="shared" ca="1" si="335"/>
        <v>10.662317128365309</v>
      </c>
      <c r="F4348" s="10">
        <f t="shared" ca="1" si="336"/>
        <v>0.88720968291854252</v>
      </c>
      <c r="G4348" s="14">
        <f t="shared" ca="1" si="337"/>
        <v>0.81251698988919718</v>
      </c>
      <c r="I4348" s="17">
        <f t="shared" ca="1" si="338"/>
        <v>0.88720968291854252</v>
      </c>
      <c r="J4348" s="17">
        <f t="shared" ca="1" si="339"/>
        <v>0.81251698988919718</v>
      </c>
    </row>
    <row r="4349" spans="1:10" x14ac:dyDescent="0.25">
      <c r="A4349">
        <v>4348</v>
      </c>
      <c r="B4349" s="9">
        <v>65.7</v>
      </c>
      <c r="C4349">
        <v>65.709949320000007</v>
      </c>
      <c r="D4349">
        <v>65.709949320000007</v>
      </c>
      <c r="E4349" s="10">
        <f t="shared" ca="1" si="335"/>
        <v>15.987020418365319</v>
      </c>
      <c r="F4349" s="10">
        <f t="shared" ca="1" si="336"/>
        <v>1.3302773820576421</v>
      </c>
      <c r="G4349" s="14">
        <f t="shared" ca="1" si="337"/>
        <v>0.90828655176238304</v>
      </c>
      <c r="I4349" s="17">
        <f t="shared" ca="1" si="338"/>
        <v>1.3302773820576421</v>
      </c>
      <c r="J4349" s="17">
        <f t="shared" ca="1" si="339"/>
        <v>0.90828655176238304</v>
      </c>
    </row>
    <row r="4350" spans="1:10" x14ac:dyDescent="0.25">
      <c r="A4350">
        <v>4349</v>
      </c>
      <c r="B4350" s="9">
        <v>61</v>
      </c>
      <c r="C4350">
        <v>61.028156150000001</v>
      </c>
      <c r="D4350">
        <v>61.028156150000001</v>
      </c>
      <c r="E4350" s="10">
        <f t="shared" ca="1" si="335"/>
        <v>11.305227248365313</v>
      </c>
      <c r="F4350" s="10">
        <f t="shared" ca="1" si="336"/>
        <v>0.94070612997064551</v>
      </c>
      <c r="G4350" s="14">
        <f t="shared" ca="1" si="337"/>
        <v>0.82657226162288211</v>
      </c>
      <c r="I4350" s="17">
        <f t="shared" ca="1" si="338"/>
        <v>0.94070612997064551</v>
      </c>
      <c r="J4350" s="17">
        <f t="shared" ca="1" si="339"/>
        <v>0.82657226162288211</v>
      </c>
    </row>
    <row r="4351" spans="1:10" x14ac:dyDescent="0.25">
      <c r="A4351">
        <v>4350</v>
      </c>
      <c r="B4351" s="9">
        <v>41</v>
      </c>
      <c r="C4351">
        <v>40.972600530000001</v>
      </c>
      <c r="D4351">
        <v>40.972600530000001</v>
      </c>
      <c r="E4351" s="10">
        <f t="shared" ca="1" si="335"/>
        <v>-8.7503283716346871</v>
      </c>
      <c r="F4351" s="10">
        <f t="shared" ca="1" si="336"/>
        <v>-0.72811340786122147</v>
      </c>
      <c r="G4351" s="14">
        <f t="shared" ca="1" si="337"/>
        <v>0.23327208345634756</v>
      </c>
      <c r="I4351" s="17">
        <f t="shared" ca="1" si="338"/>
        <v>-0.72811340786122147</v>
      </c>
      <c r="J4351" s="17">
        <f t="shared" ca="1" si="339"/>
        <v>0.23327208345634756</v>
      </c>
    </row>
    <row r="4352" spans="1:10" x14ac:dyDescent="0.25">
      <c r="A4352">
        <v>4351</v>
      </c>
      <c r="B4352" s="9">
        <v>50.8</v>
      </c>
      <c r="C4352">
        <v>50.774579750000001</v>
      </c>
      <c r="D4352">
        <v>50.774579750000001</v>
      </c>
      <c r="E4352" s="10">
        <f t="shared" ca="1" si="335"/>
        <v>1.0516508483653126</v>
      </c>
      <c r="F4352" s="10">
        <f t="shared" ca="1" si="336"/>
        <v>8.7507696918620287E-2</v>
      </c>
      <c r="G4352" s="14">
        <f t="shared" ca="1" si="337"/>
        <v>0.53486601617668117</v>
      </c>
      <c r="I4352" s="17">
        <f t="shared" ca="1" si="338"/>
        <v>8.7507696918620287E-2</v>
      </c>
      <c r="J4352" s="17">
        <f t="shared" ca="1" si="339"/>
        <v>0.53486601617668117</v>
      </c>
    </row>
    <row r="4353" spans="1:10" x14ac:dyDescent="0.25">
      <c r="A4353">
        <v>4352</v>
      </c>
      <c r="B4353" s="9">
        <v>55.8</v>
      </c>
      <c r="C4353">
        <v>55.827470730000002</v>
      </c>
      <c r="D4353">
        <v>55.827470730000002</v>
      </c>
      <c r="E4353" s="10">
        <f t="shared" ca="1" si="335"/>
        <v>6.1045418283653134</v>
      </c>
      <c r="F4353" s="10">
        <f t="shared" ca="1" si="336"/>
        <v>0.50795793772618014</v>
      </c>
      <c r="G4353" s="14">
        <f t="shared" ca="1" si="337"/>
        <v>0.69425857915607492</v>
      </c>
      <c r="I4353" s="17">
        <f t="shared" ca="1" si="338"/>
        <v>0.50795793772618014</v>
      </c>
      <c r="J4353" s="17">
        <f t="shared" ca="1" si="339"/>
        <v>0.69425857915607492</v>
      </c>
    </row>
    <row r="4354" spans="1:10" x14ac:dyDescent="0.25">
      <c r="A4354">
        <v>4353</v>
      </c>
      <c r="B4354" s="9">
        <v>59.8</v>
      </c>
      <c r="C4354">
        <v>59.816664770000003</v>
      </c>
      <c r="D4354">
        <v>59.816664770000003</v>
      </c>
      <c r="E4354" s="10">
        <f t="shared" ca="1" si="335"/>
        <v>10.093735868365314</v>
      </c>
      <c r="F4354" s="10">
        <f t="shared" ca="1" si="336"/>
        <v>0.83989812827944688</v>
      </c>
      <c r="G4354" s="14">
        <f t="shared" ca="1" si="337"/>
        <v>0.79951724641127486</v>
      </c>
      <c r="I4354" s="17">
        <f t="shared" ca="1" si="338"/>
        <v>0.83989812827944688</v>
      </c>
      <c r="J4354" s="17">
        <f t="shared" ca="1" si="339"/>
        <v>0.79951724641127486</v>
      </c>
    </row>
    <row r="4355" spans="1:10" x14ac:dyDescent="0.25">
      <c r="A4355">
        <v>4354</v>
      </c>
      <c r="B4355" s="9">
        <v>36.9</v>
      </c>
      <c r="C4355">
        <v>36.945145850000003</v>
      </c>
      <c r="D4355">
        <v>36.945145850000003</v>
      </c>
      <c r="E4355" s="10">
        <f t="shared" ref="E4355:E4418" ca="1" si="340">D4355-$M$2</f>
        <v>-12.777783051634685</v>
      </c>
      <c r="F4355" s="10">
        <f t="shared" ref="F4355:F4418" ca="1" si="341">E4355/$M$3</f>
        <v>-1.0632372600777069</v>
      </c>
      <c r="G4355" s="14">
        <f t="shared" ref="G4355:G4418" ca="1" si="342">_xlfn.NORM.S.DIST(F4355,TRUE)</f>
        <v>0.14383718458240444</v>
      </c>
      <c r="I4355" s="17">
        <f t="shared" ref="I4355:I4418" ca="1" si="343">F4355</f>
        <v>-1.0632372600777069</v>
      </c>
      <c r="J4355" s="17">
        <f t="shared" ref="J4355:J4418" ca="1" si="344">G4355</f>
        <v>0.14383718458240444</v>
      </c>
    </row>
    <row r="4356" spans="1:10" x14ac:dyDescent="0.25">
      <c r="A4356">
        <v>4355</v>
      </c>
      <c r="B4356" s="9">
        <v>27.7</v>
      </c>
      <c r="C4356">
        <v>27.712453270000001</v>
      </c>
      <c r="D4356">
        <v>27.712453270000001</v>
      </c>
      <c r="E4356" s="10">
        <f t="shared" ca="1" si="340"/>
        <v>-22.010475631634687</v>
      </c>
      <c r="F4356" s="10">
        <f t="shared" ca="1" si="341"/>
        <v>-1.8314881156627945</v>
      </c>
      <c r="G4356" s="14">
        <f t="shared" ca="1" si="342"/>
        <v>3.3513859972700677E-2</v>
      </c>
      <c r="I4356" s="17">
        <f t="shared" ca="1" si="343"/>
        <v>-1.8314881156627945</v>
      </c>
      <c r="J4356" s="17">
        <f t="shared" ca="1" si="344"/>
        <v>3.3513859972700677E-2</v>
      </c>
    </row>
    <row r="4357" spans="1:10" x14ac:dyDescent="0.25">
      <c r="A4357">
        <v>4356</v>
      </c>
      <c r="B4357" s="9">
        <v>61.3</v>
      </c>
      <c r="C4357">
        <v>61.265789460000001</v>
      </c>
      <c r="D4357">
        <v>61.265789460000001</v>
      </c>
      <c r="E4357" s="10">
        <f t="shared" ca="1" si="340"/>
        <v>11.542860558365312</v>
      </c>
      <c r="F4357" s="10">
        <f t="shared" ca="1" si="341"/>
        <v>0.96047955924289108</v>
      </c>
      <c r="G4357" s="14">
        <f t="shared" ca="1" si="342"/>
        <v>0.83159304312373028</v>
      </c>
      <c r="I4357" s="17">
        <f t="shared" ca="1" si="343"/>
        <v>0.96047955924289108</v>
      </c>
      <c r="J4357" s="17">
        <f t="shared" ca="1" si="344"/>
        <v>0.83159304312373028</v>
      </c>
    </row>
    <row r="4358" spans="1:10" x14ac:dyDescent="0.25">
      <c r="A4358">
        <v>4357</v>
      </c>
      <c r="B4358" s="9">
        <v>55.3</v>
      </c>
      <c r="C4358">
        <v>55.348846600000002</v>
      </c>
      <c r="D4358">
        <v>55.348846600000002</v>
      </c>
      <c r="E4358" s="10">
        <f t="shared" ca="1" si="340"/>
        <v>5.6259176983653134</v>
      </c>
      <c r="F4358" s="10">
        <f t="shared" ca="1" si="341"/>
        <v>0.46813170131788767</v>
      </c>
      <c r="G4358" s="14">
        <f t="shared" ca="1" si="342"/>
        <v>0.68015479489216335</v>
      </c>
      <c r="I4358" s="17">
        <f t="shared" ca="1" si="343"/>
        <v>0.46813170131788767</v>
      </c>
      <c r="J4358" s="17">
        <f t="shared" ca="1" si="344"/>
        <v>0.68015479489216335</v>
      </c>
    </row>
    <row r="4359" spans="1:10" x14ac:dyDescent="0.25">
      <c r="A4359">
        <v>4358</v>
      </c>
      <c r="B4359" s="9">
        <v>43.5</v>
      </c>
      <c r="C4359">
        <v>43.468313029999997</v>
      </c>
      <c r="D4359">
        <v>43.468313029999997</v>
      </c>
      <c r="E4359" s="10">
        <f t="shared" ca="1" si="340"/>
        <v>-6.2546158716346909</v>
      </c>
      <c r="F4359" s="10">
        <f t="shared" ca="1" si="341"/>
        <v>-0.5204455745822546</v>
      </c>
      <c r="G4359" s="14">
        <f t="shared" ca="1" si="342"/>
        <v>0.30137652613394739</v>
      </c>
      <c r="I4359" s="17">
        <f t="shared" ca="1" si="343"/>
        <v>-0.5204455745822546</v>
      </c>
      <c r="J4359" s="17">
        <f t="shared" ca="1" si="344"/>
        <v>0.30137652613394739</v>
      </c>
    </row>
    <row r="4360" spans="1:10" x14ac:dyDescent="0.25">
      <c r="A4360">
        <v>4359</v>
      </c>
      <c r="B4360" s="9">
        <v>38.4</v>
      </c>
      <c r="C4360">
        <v>38.408479929999999</v>
      </c>
      <c r="D4360">
        <v>38.408479929999999</v>
      </c>
      <c r="E4360" s="10">
        <f t="shared" ca="1" si="340"/>
        <v>-11.31444897163469</v>
      </c>
      <c r="F4360" s="10">
        <f t="shared" ca="1" si="341"/>
        <v>-0.94147346807166865</v>
      </c>
      <c r="G4360" s="14">
        <f t="shared" ca="1" si="342"/>
        <v>0.17323113979945801</v>
      </c>
      <c r="I4360" s="17">
        <f t="shared" ca="1" si="343"/>
        <v>-0.94147346807166865</v>
      </c>
      <c r="J4360" s="17">
        <f t="shared" ca="1" si="344"/>
        <v>0.17323113979945801</v>
      </c>
    </row>
    <row r="4361" spans="1:10" x14ac:dyDescent="0.25">
      <c r="A4361">
        <v>4360</v>
      </c>
      <c r="B4361" s="9">
        <v>27</v>
      </c>
      <c r="C4361">
        <v>26.9966027</v>
      </c>
      <c r="D4361">
        <v>26.9966027</v>
      </c>
      <c r="E4361" s="10">
        <f t="shared" ca="1" si="340"/>
        <v>-22.726326201634688</v>
      </c>
      <c r="F4361" s="10">
        <f t="shared" ca="1" si="341"/>
        <v>-1.8910539257564707</v>
      </c>
      <c r="G4361" s="14">
        <f t="shared" ca="1" si="342"/>
        <v>2.9308573034492157E-2</v>
      </c>
      <c r="I4361" s="17">
        <f t="shared" ca="1" si="343"/>
        <v>-1.8910539257564707</v>
      </c>
      <c r="J4361" s="17">
        <f t="shared" ca="1" si="344"/>
        <v>2.9308573034492157E-2</v>
      </c>
    </row>
    <row r="4362" spans="1:10" x14ac:dyDescent="0.25">
      <c r="A4362">
        <v>4361</v>
      </c>
      <c r="B4362" s="9">
        <v>46.2</v>
      </c>
      <c r="C4362">
        <v>46.232591540000001</v>
      </c>
      <c r="D4362">
        <v>46.232591540000001</v>
      </c>
      <c r="E4362" s="10">
        <f t="shared" ca="1" si="340"/>
        <v>-3.4903373616346869</v>
      </c>
      <c r="F4362" s="10">
        <f t="shared" ca="1" si="341"/>
        <v>-0.29043040706944501</v>
      </c>
      <c r="G4362" s="14">
        <f t="shared" ca="1" si="342"/>
        <v>0.38574349210523196</v>
      </c>
      <c r="I4362" s="17">
        <f t="shared" ca="1" si="343"/>
        <v>-0.29043040706944501</v>
      </c>
      <c r="J4362" s="17">
        <f t="shared" ca="1" si="344"/>
        <v>0.38574349210523196</v>
      </c>
    </row>
    <row r="4363" spans="1:10" x14ac:dyDescent="0.25">
      <c r="A4363">
        <v>4362</v>
      </c>
      <c r="B4363" s="9">
        <v>43.1</v>
      </c>
      <c r="C4363">
        <v>43.14624019</v>
      </c>
      <c r="D4363">
        <v>43.14624019</v>
      </c>
      <c r="E4363" s="10">
        <f t="shared" ca="1" si="340"/>
        <v>-6.5766887116346879</v>
      </c>
      <c r="F4363" s="10">
        <f t="shared" ca="1" si="341"/>
        <v>-0.54724520348213901</v>
      </c>
      <c r="G4363" s="14">
        <f t="shared" ca="1" si="342"/>
        <v>0.29210514219747996</v>
      </c>
      <c r="I4363" s="17">
        <f t="shared" ca="1" si="343"/>
        <v>-0.54724520348213901</v>
      </c>
      <c r="J4363" s="17">
        <f t="shared" ca="1" si="344"/>
        <v>0.29210514219747996</v>
      </c>
    </row>
    <row r="4364" spans="1:10" x14ac:dyDescent="0.25">
      <c r="A4364">
        <v>4363</v>
      </c>
      <c r="B4364" s="9">
        <v>61.8</v>
      </c>
      <c r="C4364">
        <v>61.830305039999999</v>
      </c>
      <c r="D4364">
        <v>61.830305039999999</v>
      </c>
      <c r="E4364" s="10">
        <f t="shared" ca="1" si="340"/>
        <v>12.107376138365311</v>
      </c>
      <c r="F4364" s="10">
        <f t="shared" ca="1" si="341"/>
        <v>1.0074528093070787</v>
      </c>
      <c r="G4364" s="14">
        <f t="shared" ca="1" si="342"/>
        <v>0.84314138774308622</v>
      </c>
      <c r="I4364" s="17">
        <f t="shared" ca="1" si="343"/>
        <v>1.0074528093070787</v>
      </c>
      <c r="J4364" s="17">
        <f t="shared" ca="1" si="344"/>
        <v>0.84314138774308622</v>
      </c>
    </row>
    <row r="4365" spans="1:10" x14ac:dyDescent="0.25">
      <c r="A4365">
        <v>4364</v>
      </c>
      <c r="B4365" s="9">
        <v>56.3</v>
      </c>
      <c r="C4365">
        <v>56.324561770000003</v>
      </c>
      <c r="D4365">
        <v>56.324561770000003</v>
      </c>
      <c r="E4365" s="10">
        <f t="shared" ca="1" si="340"/>
        <v>6.6016328683653143</v>
      </c>
      <c r="F4365" s="10">
        <f t="shared" ca="1" si="341"/>
        <v>0.54932080272733252</v>
      </c>
      <c r="G4365" s="14">
        <f t="shared" ca="1" si="342"/>
        <v>0.70860734318729934</v>
      </c>
      <c r="I4365" s="17">
        <f t="shared" ca="1" si="343"/>
        <v>0.54932080272733252</v>
      </c>
      <c r="J4365" s="17">
        <f t="shared" ca="1" si="344"/>
        <v>0.70860734318729934</v>
      </c>
    </row>
    <row r="4366" spans="1:10" x14ac:dyDescent="0.25">
      <c r="A4366">
        <v>4365</v>
      </c>
      <c r="B4366" s="9">
        <v>43.8</v>
      </c>
      <c r="C4366">
        <v>43.755822350000003</v>
      </c>
      <c r="D4366">
        <v>43.755822350000003</v>
      </c>
      <c r="E4366" s="10">
        <f t="shared" ca="1" si="340"/>
        <v>-5.9671065516346857</v>
      </c>
      <c r="F4366" s="10">
        <f t="shared" ca="1" si="341"/>
        <v>-0.49652197058864139</v>
      </c>
      <c r="G4366" s="14">
        <f t="shared" ca="1" si="342"/>
        <v>0.3097630951388588</v>
      </c>
      <c r="I4366" s="17">
        <f t="shared" ca="1" si="343"/>
        <v>-0.49652197058864139</v>
      </c>
      <c r="J4366" s="17">
        <f t="shared" ca="1" si="344"/>
        <v>0.3097630951388588</v>
      </c>
    </row>
    <row r="4367" spans="1:10" x14ac:dyDescent="0.25">
      <c r="A4367">
        <v>4366</v>
      </c>
      <c r="B4367" s="9">
        <v>51.1</v>
      </c>
      <c r="C4367">
        <v>51.085009579999998</v>
      </c>
      <c r="D4367">
        <v>51.085009579999998</v>
      </c>
      <c r="E4367" s="10">
        <f t="shared" ca="1" si="340"/>
        <v>1.3620806783653094</v>
      </c>
      <c r="F4367" s="10">
        <f t="shared" ca="1" si="341"/>
        <v>0.11333851284042917</v>
      </c>
      <c r="G4367" s="14">
        <f t="shared" ca="1" si="342"/>
        <v>0.54511890744670377</v>
      </c>
      <c r="I4367" s="17">
        <f t="shared" ca="1" si="343"/>
        <v>0.11333851284042917</v>
      </c>
      <c r="J4367" s="17">
        <f t="shared" ca="1" si="344"/>
        <v>0.54511890744670377</v>
      </c>
    </row>
    <row r="4368" spans="1:10" x14ac:dyDescent="0.25">
      <c r="A4368">
        <v>4367</v>
      </c>
      <c r="B4368" s="9">
        <v>47.9</v>
      </c>
      <c r="C4368">
        <v>47.944965519999997</v>
      </c>
      <c r="D4368">
        <v>47.944965519999997</v>
      </c>
      <c r="E4368" s="10">
        <f t="shared" ca="1" si="340"/>
        <v>-1.7779633816346916</v>
      </c>
      <c r="F4368" s="10">
        <f t="shared" ca="1" si="341"/>
        <v>-0.14794404528302912</v>
      </c>
      <c r="G4368" s="14">
        <f t="shared" ca="1" si="342"/>
        <v>0.44119346377056956</v>
      </c>
      <c r="I4368" s="17">
        <f t="shared" ca="1" si="343"/>
        <v>-0.14794404528302912</v>
      </c>
      <c r="J4368" s="17">
        <f t="shared" ca="1" si="344"/>
        <v>0.44119346377056956</v>
      </c>
    </row>
    <row r="4369" spans="1:10" x14ac:dyDescent="0.25">
      <c r="A4369">
        <v>4368</v>
      </c>
      <c r="B4369" s="9">
        <v>52</v>
      </c>
      <c r="C4369">
        <v>51.984753859999998</v>
      </c>
      <c r="D4369">
        <v>51.984753859999998</v>
      </c>
      <c r="E4369" s="10">
        <f t="shared" ca="1" si="340"/>
        <v>2.2618249583653096</v>
      </c>
      <c r="F4369" s="10">
        <f t="shared" ca="1" si="341"/>
        <v>0.18820608878627407</v>
      </c>
      <c r="G4369" s="14">
        <f t="shared" ca="1" si="342"/>
        <v>0.57464245018958193</v>
      </c>
      <c r="I4369" s="17">
        <f t="shared" ca="1" si="343"/>
        <v>0.18820608878627407</v>
      </c>
      <c r="J4369" s="17">
        <f t="shared" ca="1" si="344"/>
        <v>0.57464245018958193</v>
      </c>
    </row>
    <row r="4370" spans="1:10" x14ac:dyDescent="0.25">
      <c r="A4370">
        <v>4369</v>
      </c>
      <c r="B4370" s="9">
        <v>46.3</v>
      </c>
      <c r="C4370">
        <v>46.303597400000001</v>
      </c>
      <c r="D4370">
        <v>46.303597400000001</v>
      </c>
      <c r="E4370" s="10">
        <f t="shared" ca="1" si="340"/>
        <v>-3.4193315016346872</v>
      </c>
      <c r="F4370" s="10">
        <f t="shared" ca="1" si="341"/>
        <v>-0.28452202094872414</v>
      </c>
      <c r="G4370" s="14">
        <f t="shared" ca="1" si="342"/>
        <v>0.38800518039158344</v>
      </c>
      <c r="I4370" s="17">
        <f t="shared" ca="1" si="343"/>
        <v>-0.28452202094872414</v>
      </c>
      <c r="J4370" s="17">
        <f t="shared" ca="1" si="344"/>
        <v>0.38800518039158344</v>
      </c>
    </row>
    <row r="4371" spans="1:10" x14ac:dyDescent="0.25">
      <c r="A4371">
        <v>4370</v>
      </c>
      <c r="B4371" s="9">
        <v>50.2</v>
      </c>
      <c r="C4371">
        <v>50.198453389999997</v>
      </c>
      <c r="D4371">
        <v>50.198453389999997</v>
      </c>
      <c r="E4371" s="10">
        <f t="shared" ca="1" si="340"/>
        <v>0.47552448836530914</v>
      </c>
      <c r="F4371" s="10">
        <f t="shared" ca="1" si="341"/>
        <v>3.9568315729441264E-2</v>
      </c>
      <c r="G4371" s="14">
        <f t="shared" ca="1" si="342"/>
        <v>0.51578135598376851</v>
      </c>
      <c r="I4371" s="17">
        <f t="shared" ca="1" si="343"/>
        <v>3.9568315729441264E-2</v>
      </c>
      <c r="J4371" s="17">
        <f t="shared" ca="1" si="344"/>
        <v>0.51578135598376851</v>
      </c>
    </row>
    <row r="4372" spans="1:10" x14ac:dyDescent="0.25">
      <c r="A4372">
        <v>4371</v>
      </c>
      <c r="B4372" s="9">
        <v>45.4</v>
      </c>
      <c r="C4372">
        <v>45.418061790000003</v>
      </c>
      <c r="D4372">
        <v>45.418061790000003</v>
      </c>
      <c r="E4372" s="10">
        <f t="shared" ca="1" si="340"/>
        <v>-4.3048671116346853</v>
      </c>
      <c r="F4372" s="10">
        <f t="shared" ca="1" si="341"/>
        <v>-0.35820729576305799</v>
      </c>
      <c r="G4372" s="14">
        <f t="shared" ca="1" si="342"/>
        <v>0.36009409389635177</v>
      </c>
      <c r="I4372" s="17">
        <f t="shared" ca="1" si="343"/>
        <v>-0.35820729576305799</v>
      </c>
      <c r="J4372" s="17">
        <f t="shared" ca="1" si="344"/>
        <v>0.36009409389635177</v>
      </c>
    </row>
    <row r="4373" spans="1:10" x14ac:dyDescent="0.25">
      <c r="A4373">
        <v>4372</v>
      </c>
      <c r="B4373" s="9">
        <v>53.9</v>
      </c>
      <c r="C4373">
        <v>53.890320690000003</v>
      </c>
      <c r="D4373">
        <v>53.890320690000003</v>
      </c>
      <c r="E4373" s="10">
        <f t="shared" ca="1" si="340"/>
        <v>4.1673917883653147</v>
      </c>
      <c r="F4373" s="10">
        <f t="shared" ca="1" si="341"/>
        <v>0.34676799635951056</v>
      </c>
      <c r="G4373" s="14">
        <f t="shared" ca="1" si="342"/>
        <v>0.63561718891470409</v>
      </c>
      <c r="I4373" s="17">
        <f t="shared" ca="1" si="343"/>
        <v>0.34676799635951056</v>
      </c>
      <c r="J4373" s="17">
        <f t="shared" ca="1" si="344"/>
        <v>0.63561718891470409</v>
      </c>
    </row>
    <row r="4374" spans="1:10" x14ac:dyDescent="0.25">
      <c r="A4374">
        <v>4373</v>
      </c>
      <c r="B4374" s="9">
        <v>54.1</v>
      </c>
      <c r="C4374">
        <v>54.075301459999999</v>
      </c>
      <c r="D4374">
        <v>54.075301459999999</v>
      </c>
      <c r="E4374" s="10">
        <f t="shared" ca="1" si="340"/>
        <v>4.3523725583653103</v>
      </c>
      <c r="F4374" s="10">
        <f t="shared" ca="1" si="341"/>
        <v>0.36216021629837536</v>
      </c>
      <c r="G4374" s="14">
        <f t="shared" ca="1" si="342"/>
        <v>0.64138384637939616</v>
      </c>
      <c r="I4374" s="17">
        <f t="shared" ca="1" si="343"/>
        <v>0.36216021629837536</v>
      </c>
      <c r="J4374" s="17">
        <f t="shared" ca="1" si="344"/>
        <v>0.64138384637939616</v>
      </c>
    </row>
    <row r="4375" spans="1:10" x14ac:dyDescent="0.25">
      <c r="A4375">
        <v>4374</v>
      </c>
      <c r="B4375" s="9">
        <v>57</v>
      </c>
      <c r="C4375">
        <v>56.988107540000001</v>
      </c>
      <c r="D4375">
        <v>56.988107540000001</v>
      </c>
      <c r="E4375" s="10">
        <f t="shared" ca="1" si="340"/>
        <v>7.2651786383653132</v>
      </c>
      <c r="F4375" s="10">
        <f t="shared" ca="1" si="341"/>
        <v>0.60453433887675834</v>
      </c>
      <c r="G4375" s="14">
        <f t="shared" ca="1" si="342"/>
        <v>0.72725577686490683</v>
      </c>
      <c r="I4375" s="17">
        <f t="shared" ca="1" si="343"/>
        <v>0.60453433887675834</v>
      </c>
      <c r="J4375" s="17">
        <f t="shared" ca="1" si="344"/>
        <v>0.72725577686490683</v>
      </c>
    </row>
    <row r="4376" spans="1:10" x14ac:dyDescent="0.25">
      <c r="A4376">
        <v>4375</v>
      </c>
      <c r="B4376" s="9">
        <v>46.3</v>
      </c>
      <c r="C4376">
        <v>46.308613549999997</v>
      </c>
      <c r="D4376">
        <v>46.308613549999997</v>
      </c>
      <c r="E4376" s="10">
        <f t="shared" ca="1" si="340"/>
        <v>-3.4143153516346914</v>
      </c>
      <c r="F4376" s="10">
        <f t="shared" ca="1" si="341"/>
        <v>-0.28410462791891744</v>
      </c>
      <c r="G4376" s="14">
        <f t="shared" ca="1" si="342"/>
        <v>0.38816510023680267</v>
      </c>
      <c r="I4376" s="17">
        <f t="shared" ca="1" si="343"/>
        <v>-0.28410462791891744</v>
      </c>
      <c r="J4376" s="17">
        <f t="shared" ca="1" si="344"/>
        <v>0.38816510023680267</v>
      </c>
    </row>
    <row r="4377" spans="1:10" x14ac:dyDescent="0.25">
      <c r="A4377">
        <v>4376</v>
      </c>
      <c r="B4377" s="9">
        <v>39.4</v>
      </c>
      <c r="C4377">
        <v>39.351731520000001</v>
      </c>
      <c r="D4377">
        <v>39.351731520000001</v>
      </c>
      <c r="E4377" s="10">
        <f t="shared" ca="1" si="340"/>
        <v>-10.371197381634687</v>
      </c>
      <c r="F4377" s="10">
        <f t="shared" ca="1" si="341"/>
        <v>-0.86298565590089926</v>
      </c>
      <c r="G4377" s="14">
        <f t="shared" ca="1" si="342"/>
        <v>0.19407267678936777</v>
      </c>
      <c r="I4377" s="17">
        <f t="shared" ca="1" si="343"/>
        <v>-0.86298565590089926</v>
      </c>
      <c r="J4377" s="17">
        <f t="shared" ca="1" si="344"/>
        <v>0.19407267678936777</v>
      </c>
    </row>
    <row r="4378" spans="1:10" x14ac:dyDescent="0.25">
      <c r="A4378">
        <v>4377</v>
      </c>
      <c r="B4378" s="9">
        <v>59</v>
      </c>
      <c r="C4378">
        <v>58.996375270000001</v>
      </c>
      <c r="D4378">
        <v>58.996375270000001</v>
      </c>
      <c r="E4378" s="10">
        <f t="shared" ca="1" si="340"/>
        <v>9.2734463683653132</v>
      </c>
      <c r="F4378" s="10">
        <f t="shared" ca="1" si="341"/>
        <v>0.77164197172035298</v>
      </c>
      <c r="G4378" s="14">
        <f t="shared" ca="1" si="342"/>
        <v>0.77983674590692131</v>
      </c>
      <c r="I4378" s="17">
        <f t="shared" ca="1" si="343"/>
        <v>0.77164197172035298</v>
      </c>
      <c r="J4378" s="17">
        <f t="shared" ca="1" si="344"/>
        <v>0.77983674590692131</v>
      </c>
    </row>
    <row r="4379" spans="1:10" x14ac:dyDescent="0.25">
      <c r="A4379">
        <v>4378</v>
      </c>
      <c r="B4379" s="9">
        <v>62.3</v>
      </c>
      <c r="C4379">
        <v>62.274178159999998</v>
      </c>
      <c r="D4379">
        <v>62.274178159999998</v>
      </c>
      <c r="E4379" s="10">
        <f t="shared" ca="1" si="340"/>
        <v>12.55124925836531</v>
      </c>
      <c r="F4379" s="10">
        <f t="shared" ca="1" si="341"/>
        <v>1.0443874197965382</v>
      </c>
      <c r="G4379" s="14">
        <f t="shared" ca="1" si="342"/>
        <v>0.85184690919339023</v>
      </c>
      <c r="I4379" s="17">
        <f t="shared" ca="1" si="343"/>
        <v>1.0443874197965382</v>
      </c>
      <c r="J4379" s="17">
        <f t="shared" ca="1" si="344"/>
        <v>0.85184690919339023</v>
      </c>
    </row>
    <row r="4380" spans="1:10" x14ac:dyDescent="0.25">
      <c r="A4380">
        <v>4379</v>
      </c>
      <c r="B4380" s="9">
        <v>71.7</v>
      </c>
      <c r="C4380">
        <v>71.685462189999996</v>
      </c>
      <c r="D4380">
        <v>71.685462189999996</v>
      </c>
      <c r="E4380" s="10">
        <f t="shared" ca="1" si="340"/>
        <v>21.962533288365307</v>
      </c>
      <c r="F4380" s="10">
        <f t="shared" ca="1" si="341"/>
        <v>1.8274988410371842</v>
      </c>
      <c r="G4380" s="14">
        <f t="shared" ca="1" si="342"/>
        <v>0.96618759984891944</v>
      </c>
      <c r="I4380" s="17">
        <f t="shared" ca="1" si="343"/>
        <v>1.8274988410371842</v>
      </c>
      <c r="J4380" s="17">
        <f t="shared" ca="1" si="344"/>
        <v>0.96618759984891944</v>
      </c>
    </row>
    <row r="4381" spans="1:10" x14ac:dyDescent="0.25">
      <c r="A4381">
        <v>4380</v>
      </c>
      <c r="B4381" s="9">
        <v>56</v>
      </c>
      <c r="C4381">
        <v>56.047668360000003</v>
      </c>
      <c r="D4381">
        <v>56.047668360000003</v>
      </c>
      <c r="E4381" s="10">
        <f t="shared" ca="1" si="340"/>
        <v>6.3247394583653147</v>
      </c>
      <c r="F4381" s="10">
        <f t="shared" ca="1" si="341"/>
        <v>0.52628054688699655</v>
      </c>
      <c r="G4381" s="14">
        <f t="shared" ca="1" si="342"/>
        <v>0.70065335149392771</v>
      </c>
      <c r="I4381" s="17">
        <f t="shared" ca="1" si="343"/>
        <v>0.52628054688699655</v>
      </c>
      <c r="J4381" s="17">
        <f t="shared" ca="1" si="344"/>
        <v>0.70065335149392771</v>
      </c>
    </row>
    <row r="4382" spans="1:10" x14ac:dyDescent="0.25">
      <c r="A4382">
        <v>4381</v>
      </c>
      <c r="B4382" s="9">
        <v>65.8</v>
      </c>
      <c r="C4382">
        <v>65.843659450000004</v>
      </c>
      <c r="D4382">
        <v>65.843659450000004</v>
      </c>
      <c r="E4382" s="10">
        <f t="shared" ca="1" si="340"/>
        <v>16.120730548365316</v>
      </c>
      <c r="F4382" s="10">
        <f t="shared" ca="1" si="341"/>
        <v>1.3414033803385133</v>
      </c>
      <c r="G4382" s="14">
        <f t="shared" ca="1" si="342"/>
        <v>0.91010523966420687</v>
      </c>
      <c r="I4382" s="17">
        <f t="shared" ca="1" si="343"/>
        <v>1.3414033803385133</v>
      </c>
      <c r="J4382" s="17">
        <f t="shared" ca="1" si="344"/>
        <v>0.91010523966420687</v>
      </c>
    </row>
    <row r="4383" spans="1:10" x14ac:dyDescent="0.25">
      <c r="A4383">
        <v>4382</v>
      </c>
      <c r="B4383" s="9">
        <v>56.3</v>
      </c>
      <c r="C4383">
        <v>56.33233611</v>
      </c>
      <c r="D4383">
        <v>56.33233611</v>
      </c>
      <c r="E4383" s="10">
        <f t="shared" ca="1" si="340"/>
        <v>6.6094072083653117</v>
      </c>
      <c r="F4383" s="10">
        <f t="shared" ca="1" si="341"/>
        <v>0.54996770430072028</v>
      </c>
      <c r="G4383" s="14">
        <f t="shared" ca="1" si="342"/>
        <v>0.70882923750167748</v>
      </c>
      <c r="I4383" s="17">
        <f t="shared" ca="1" si="343"/>
        <v>0.54996770430072028</v>
      </c>
      <c r="J4383" s="17">
        <f t="shared" ca="1" si="344"/>
        <v>0.70882923750167748</v>
      </c>
    </row>
    <row r="4384" spans="1:10" x14ac:dyDescent="0.25">
      <c r="A4384">
        <v>4383</v>
      </c>
      <c r="B4384" s="9">
        <v>47.3</v>
      </c>
      <c r="C4384">
        <v>47.304780489999999</v>
      </c>
      <c r="D4384">
        <v>47.304780489999999</v>
      </c>
      <c r="E4384" s="10">
        <f t="shared" ca="1" si="340"/>
        <v>-2.4181484116346894</v>
      </c>
      <c r="F4384" s="10">
        <f t="shared" ca="1" si="341"/>
        <v>-0.20121373803719458</v>
      </c>
      <c r="G4384" s="14">
        <f t="shared" ca="1" si="342"/>
        <v>0.42026572488774872</v>
      </c>
      <c r="I4384" s="17">
        <f t="shared" ca="1" si="343"/>
        <v>-0.20121373803719458</v>
      </c>
      <c r="J4384" s="17">
        <f t="shared" ca="1" si="344"/>
        <v>0.42026572488774872</v>
      </c>
    </row>
    <row r="4385" spans="1:10" x14ac:dyDescent="0.25">
      <c r="A4385">
        <v>4384</v>
      </c>
      <c r="B4385" s="9">
        <v>41.7</v>
      </c>
      <c r="C4385">
        <v>41.727087539999999</v>
      </c>
      <c r="D4385">
        <v>41.727087539999999</v>
      </c>
      <c r="E4385" s="10">
        <f t="shared" ca="1" si="340"/>
        <v>-7.9958413616346888</v>
      </c>
      <c r="F4385" s="10">
        <f t="shared" ca="1" si="341"/>
        <v>-0.66533266584713679</v>
      </c>
      <c r="G4385" s="14">
        <f t="shared" ca="1" si="342"/>
        <v>0.25291887086990211</v>
      </c>
      <c r="I4385" s="17">
        <f t="shared" ca="1" si="343"/>
        <v>-0.66533266584713679</v>
      </c>
      <c r="J4385" s="17">
        <f t="shared" ca="1" si="344"/>
        <v>0.25291887086990211</v>
      </c>
    </row>
    <row r="4386" spans="1:10" x14ac:dyDescent="0.25">
      <c r="A4386">
        <v>4385</v>
      </c>
      <c r="B4386" s="9">
        <v>59.4</v>
      </c>
      <c r="C4386">
        <v>59.372115229999999</v>
      </c>
      <c r="D4386">
        <v>59.372115229999999</v>
      </c>
      <c r="E4386" s="10">
        <f t="shared" ca="1" si="340"/>
        <v>9.6491863283653103</v>
      </c>
      <c r="F4386" s="10">
        <f t="shared" ca="1" si="341"/>
        <v>0.80290723299124267</v>
      </c>
      <c r="G4386" s="14">
        <f t="shared" ca="1" si="342"/>
        <v>0.78898582244098014</v>
      </c>
      <c r="I4386" s="17">
        <f t="shared" ca="1" si="343"/>
        <v>0.80290723299124267</v>
      </c>
      <c r="J4386" s="17">
        <f t="shared" ca="1" si="344"/>
        <v>0.78898582244098014</v>
      </c>
    </row>
    <row r="4387" spans="1:10" x14ac:dyDescent="0.25">
      <c r="A4387">
        <v>4386</v>
      </c>
      <c r="B4387" s="9">
        <v>52</v>
      </c>
      <c r="C4387">
        <v>52.036079350000001</v>
      </c>
      <c r="D4387">
        <v>52.036079350000001</v>
      </c>
      <c r="E4387" s="10">
        <f t="shared" ca="1" si="340"/>
        <v>2.3131504483653131</v>
      </c>
      <c r="F4387" s="10">
        <f t="shared" ca="1" si="341"/>
        <v>0.19247687450389259</v>
      </c>
      <c r="G4387" s="14">
        <f t="shared" ca="1" si="342"/>
        <v>0.57631565964831788</v>
      </c>
      <c r="I4387" s="17">
        <f t="shared" ca="1" si="343"/>
        <v>0.19247687450389259</v>
      </c>
      <c r="J4387" s="17">
        <f t="shared" ca="1" si="344"/>
        <v>0.57631565964831788</v>
      </c>
    </row>
    <row r="4388" spans="1:10" x14ac:dyDescent="0.25">
      <c r="A4388">
        <v>4387</v>
      </c>
      <c r="B4388" s="9">
        <v>54.6</v>
      </c>
      <c r="C4388">
        <v>54.600648239999998</v>
      </c>
      <c r="D4388">
        <v>54.600648239999998</v>
      </c>
      <c r="E4388" s="10">
        <f t="shared" ca="1" si="340"/>
        <v>4.8777193383653099</v>
      </c>
      <c r="F4388" s="10">
        <f t="shared" ca="1" si="341"/>
        <v>0.40587423685269891</v>
      </c>
      <c r="G4388" s="14">
        <f t="shared" ca="1" si="342"/>
        <v>0.65758249565585691</v>
      </c>
      <c r="I4388" s="17">
        <f t="shared" ca="1" si="343"/>
        <v>0.40587423685269891</v>
      </c>
      <c r="J4388" s="17">
        <f t="shared" ca="1" si="344"/>
        <v>0.65758249565585691</v>
      </c>
    </row>
    <row r="4389" spans="1:10" x14ac:dyDescent="0.25">
      <c r="A4389">
        <v>4388</v>
      </c>
      <c r="B4389" s="9">
        <v>47.2</v>
      </c>
      <c r="C4389">
        <v>47.243317689999998</v>
      </c>
      <c r="D4389">
        <v>47.243317689999998</v>
      </c>
      <c r="E4389" s="10">
        <f t="shared" ca="1" si="340"/>
        <v>-2.4796112116346904</v>
      </c>
      <c r="F4389" s="10">
        <f t="shared" ca="1" si="341"/>
        <v>-0.20632804767953469</v>
      </c>
      <c r="G4389" s="14">
        <f t="shared" ca="1" si="342"/>
        <v>0.41826733548635187</v>
      </c>
      <c r="I4389" s="17">
        <f t="shared" ca="1" si="343"/>
        <v>-0.20632804767953469</v>
      </c>
      <c r="J4389" s="17">
        <f t="shared" ca="1" si="344"/>
        <v>0.41826733548635187</v>
      </c>
    </row>
    <row r="4390" spans="1:10" x14ac:dyDescent="0.25">
      <c r="A4390">
        <v>4389</v>
      </c>
      <c r="B4390" s="9">
        <v>59.9</v>
      </c>
      <c r="C4390">
        <v>59.851634599999997</v>
      </c>
      <c r="D4390">
        <v>59.851634599999997</v>
      </c>
      <c r="E4390" s="10">
        <f t="shared" ca="1" si="340"/>
        <v>10.128705698365309</v>
      </c>
      <c r="F4390" s="10">
        <f t="shared" ca="1" si="341"/>
        <v>0.84280796217507092</v>
      </c>
      <c r="G4390" s="14">
        <f t="shared" ca="1" si="342"/>
        <v>0.80033207287968422</v>
      </c>
      <c r="I4390" s="17">
        <f t="shared" ca="1" si="343"/>
        <v>0.84280796217507092</v>
      </c>
      <c r="J4390" s="17">
        <f t="shared" ca="1" si="344"/>
        <v>0.80033207287968422</v>
      </c>
    </row>
    <row r="4391" spans="1:10" x14ac:dyDescent="0.25">
      <c r="A4391">
        <v>4390</v>
      </c>
      <c r="B4391" s="9">
        <v>59.3</v>
      </c>
      <c r="C4391">
        <v>59.30452846</v>
      </c>
      <c r="D4391">
        <v>59.30452846</v>
      </c>
      <c r="E4391" s="10">
        <f t="shared" ca="1" si="340"/>
        <v>9.581599558365312</v>
      </c>
      <c r="F4391" s="10">
        <f t="shared" ca="1" si="341"/>
        <v>0.7972833487961587</v>
      </c>
      <c r="G4391" s="14">
        <f t="shared" ca="1" si="342"/>
        <v>0.78735675566886498</v>
      </c>
      <c r="I4391" s="17">
        <f t="shared" ca="1" si="343"/>
        <v>0.7972833487961587</v>
      </c>
      <c r="J4391" s="17">
        <f t="shared" ca="1" si="344"/>
        <v>0.78735675566886498</v>
      </c>
    </row>
    <row r="4392" spans="1:10" x14ac:dyDescent="0.25">
      <c r="A4392">
        <v>4391</v>
      </c>
      <c r="B4392" s="9">
        <v>40.1</v>
      </c>
      <c r="C4392">
        <v>40.092537219999997</v>
      </c>
      <c r="D4392">
        <v>40.092537219999997</v>
      </c>
      <c r="E4392" s="10">
        <f t="shared" ca="1" si="340"/>
        <v>-9.6303916816346913</v>
      </c>
      <c r="F4392" s="10">
        <f t="shared" ca="1" si="341"/>
        <v>-0.80134333347806108</v>
      </c>
      <c r="G4392" s="14">
        <f t="shared" ca="1" si="342"/>
        <v>0.21146645536887898</v>
      </c>
      <c r="I4392" s="17">
        <f t="shared" ca="1" si="343"/>
        <v>-0.80134333347806108</v>
      </c>
      <c r="J4392" s="17">
        <f t="shared" ca="1" si="344"/>
        <v>0.21146645536887898</v>
      </c>
    </row>
    <row r="4393" spans="1:10" x14ac:dyDescent="0.25">
      <c r="A4393">
        <v>4392</v>
      </c>
      <c r="B4393" s="9">
        <v>20.3</v>
      </c>
      <c r="C4393">
        <v>20.25819598</v>
      </c>
      <c r="D4393">
        <v>20.25819598</v>
      </c>
      <c r="E4393" s="10">
        <f t="shared" ca="1" si="340"/>
        <v>-29.464732921634688</v>
      </c>
      <c r="F4393" s="10">
        <f t="shared" ca="1" si="341"/>
        <v>-2.451755658546138</v>
      </c>
      <c r="G4393" s="14">
        <f t="shared" ca="1" si="342"/>
        <v>7.1080579281823132E-3</v>
      </c>
      <c r="I4393" s="17">
        <f t="shared" ca="1" si="343"/>
        <v>-2.451755658546138</v>
      </c>
      <c r="J4393" s="17">
        <f t="shared" ca="1" si="344"/>
        <v>7.1080579281823132E-3</v>
      </c>
    </row>
    <row r="4394" spans="1:10" x14ac:dyDescent="0.25">
      <c r="A4394">
        <v>4393</v>
      </c>
      <c r="B4394" s="9">
        <v>57.7</v>
      </c>
      <c r="C4394">
        <v>57.679042879999997</v>
      </c>
      <c r="D4394">
        <v>57.679042879999997</v>
      </c>
      <c r="E4394" s="10">
        <f t="shared" ca="1" si="340"/>
        <v>7.956113978365309</v>
      </c>
      <c r="F4394" s="10">
        <f t="shared" ca="1" si="341"/>
        <v>0.66202695671381506</v>
      </c>
      <c r="G4394" s="14">
        <f t="shared" ca="1" si="342"/>
        <v>0.74602302708454726</v>
      </c>
      <c r="I4394" s="17">
        <f t="shared" ca="1" si="343"/>
        <v>0.66202695671381506</v>
      </c>
      <c r="J4394" s="17">
        <f t="shared" ca="1" si="344"/>
        <v>0.74602302708454726</v>
      </c>
    </row>
    <row r="4395" spans="1:10" x14ac:dyDescent="0.25">
      <c r="A4395">
        <v>4394</v>
      </c>
      <c r="B4395" s="9">
        <v>68.7</v>
      </c>
      <c r="C4395">
        <v>68.689399309999999</v>
      </c>
      <c r="D4395">
        <v>68.689399309999999</v>
      </c>
      <c r="E4395" s="10">
        <f t="shared" ca="1" si="340"/>
        <v>18.966470408365311</v>
      </c>
      <c r="F4395" s="10">
        <f t="shared" ca="1" si="341"/>
        <v>1.5781969336030781</v>
      </c>
      <c r="G4395" s="14">
        <f t="shared" ca="1" si="342"/>
        <v>0.94273981275133778</v>
      </c>
      <c r="I4395" s="17">
        <f t="shared" ca="1" si="343"/>
        <v>1.5781969336030781</v>
      </c>
      <c r="J4395" s="17">
        <f t="shared" ca="1" si="344"/>
        <v>0.94273981275133778</v>
      </c>
    </row>
    <row r="4396" spans="1:10" x14ac:dyDescent="0.25">
      <c r="A4396">
        <v>4395</v>
      </c>
      <c r="B4396" s="9">
        <v>49.2</v>
      </c>
      <c r="C4396">
        <v>49.196068779999997</v>
      </c>
      <c r="D4396">
        <v>49.196068779999997</v>
      </c>
      <c r="E4396" s="10">
        <f t="shared" ca="1" si="340"/>
        <v>-0.52686012163469087</v>
      </c>
      <c r="F4396" s="10">
        <f t="shared" ca="1" si="341"/>
        <v>-4.3839945466863414E-2</v>
      </c>
      <c r="G4396" s="14">
        <f t="shared" ca="1" si="342"/>
        <v>0.48251599289990266</v>
      </c>
      <c r="I4396" s="17">
        <f t="shared" ca="1" si="343"/>
        <v>-4.3839945466863414E-2</v>
      </c>
      <c r="J4396" s="17">
        <f t="shared" ca="1" si="344"/>
        <v>0.48251599289990266</v>
      </c>
    </row>
    <row r="4397" spans="1:10" x14ac:dyDescent="0.25">
      <c r="A4397">
        <v>4396</v>
      </c>
      <c r="B4397" s="9">
        <v>46.4</v>
      </c>
      <c r="C4397">
        <v>46.404499809999997</v>
      </c>
      <c r="D4397">
        <v>46.404499809999997</v>
      </c>
      <c r="E4397" s="10">
        <f t="shared" ca="1" si="340"/>
        <v>-3.318429091634691</v>
      </c>
      <c r="F4397" s="10">
        <f t="shared" ca="1" si="341"/>
        <v>-0.27612594774024152</v>
      </c>
      <c r="G4397" s="14">
        <f t="shared" ca="1" si="342"/>
        <v>0.39122566585628871</v>
      </c>
      <c r="I4397" s="17">
        <f t="shared" ca="1" si="343"/>
        <v>-0.27612594774024152</v>
      </c>
      <c r="J4397" s="17">
        <f t="shared" ca="1" si="344"/>
        <v>0.39122566585628871</v>
      </c>
    </row>
    <row r="4398" spans="1:10" x14ac:dyDescent="0.25">
      <c r="A4398">
        <v>4397</v>
      </c>
      <c r="B4398" s="9">
        <v>52.7</v>
      </c>
      <c r="C4398">
        <v>52.748323220000003</v>
      </c>
      <c r="D4398">
        <v>52.748323220000003</v>
      </c>
      <c r="E4398" s="10">
        <f t="shared" ca="1" si="340"/>
        <v>3.0253943183653149</v>
      </c>
      <c r="F4398" s="10">
        <f t="shared" ca="1" si="341"/>
        <v>0.25174257167419034</v>
      </c>
      <c r="G4398" s="14">
        <f t="shared" ca="1" si="342"/>
        <v>0.59937997550356958</v>
      </c>
      <c r="I4398" s="17">
        <f t="shared" ca="1" si="343"/>
        <v>0.25174257167419034</v>
      </c>
      <c r="J4398" s="17">
        <f t="shared" ca="1" si="344"/>
        <v>0.59937997550356958</v>
      </c>
    </row>
    <row r="4399" spans="1:10" x14ac:dyDescent="0.25">
      <c r="A4399">
        <v>4398</v>
      </c>
      <c r="B4399" s="9">
        <v>30.7</v>
      </c>
      <c r="C4399">
        <v>30.706220949999999</v>
      </c>
      <c r="D4399">
        <v>30.706220949999999</v>
      </c>
      <c r="E4399" s="10">
        <f t="shared" ca="1" si="340"/>
        <v>-19.01670795163469</v>
      </c>
      <c r="F4399" s="10">
        <f t="shared" ca="1" si="341"/>
        <v>-1.5823771914492883</v>
      </c>
      <c r="G4399" s="14">
        <f t="shared" ca="1" si="342"/>
        <v>5.6781744208104001E-2</v>
      </c>
      <c r="I4399" s="17">
        <f t="shared" ca="1" si="343"/>
        <v>-1.5823771914492883</v>
      </c>
      <c r="J4399" s="17">
        <f t="shared" ca="1" si="344"/>
        <v>5.6781744208104001E-2</v>
      </c>
    </row>
    <row r="4400" spans="1:10" x14ac:dyDescent="0.25">
      <c r="A4400">
        <v>4399</v>
      </c>
      <c r="B4400" s="9">
        <v>58.7</v>
      </c>
      <c r="C4400">
        <v>58.744768139999998</v>
      </c>
      <c r="D4400">
        <v>58.744768139999998</v>
      </c>
      <c r="E4400" s="10">
        <f t="shared" ca="1" si="340"/>
        <v>9.0218392383653097</v>
      </c>
      <c r="F4400" s="10">
        <f t="shared" ca="1" si="341"/>
        <v>0.7507057831470938</v>
      </c>
      <c r="G4400" s="14">
        <f t="shared" ca="1" si="342"/>
        <v>0.77358512908791266</v>
      </c>
      <c r="I4400" s="17">
        <f t="shared" ca="1" si="343"/>
        <v>0.7507057831470938</v>
      </c>
      <c r="J4400" s="17">
        <f t="shared" ca="1" si="344"/>
        <v>0.77358512908791266</v>
      </c>
    </row>
    <row r="4401" spans="1:10" x14ac:dyDescent="0.25">
      <c r="A4401">
        <v>4400</v>
      </c>
      <c r="B4401" s="9">
        <v>64.599999999999994</v>
      </c>
      <c r="C4401">
        <v>64.648540530000005</v>
      </c>
      <c r="D4401">
        <v>64.648540530000005</v>
      </c>
      <c r="E4401" s="10">
        <f t="shared" ca="1" si="340"/>
        <v>14.925611628365317</v>
      </c>
      <c r="F4401" s="10">
        <f t="shared" ca="1" si="341"/>
        <v>1.2419577283945897</v>
      </c>
      <c r="G4401" s="14">
        <f t="shared" ca="1" si="342"/>
        <v>0.89287392055440629</v>
      </c>
      <c r="I4401" s="17">
        <f t="shared" ca="1" si="343"/>
        <v>1.2419577283945897</v>
      </c>
      <c r="J4401" s="17">
        <f t="shared" ca="1" si="344"/>
        <v>0.89287392055440629</v>
      </c>
    </row>
    <row r="4402" spans="1:10" x14ac:dyDescent="0.25">
      <c r="A4402">
        <v>4401</v>
      </c>
      <c r="B4402" s="9">
        <v>47.2</v>
      </c>
      <c r="C4402">
        <v>47.175395139999999</v>
      </c>
      <c r="D4402">
        <v>47.175395139999999</v>
      </c>
      <c r="E4402" s="10">
        <f t="shared" ca="1" si="340"/>
        <v>-2.5475337616346891</v>
      </c>
      <c r="F4402" s="10">
        <f t="shared" ca="1" si="341"/>
        <v>-0.21197987207408414</v>
      </c>
      <c r="G4402" s="14">
        <f t="shared" ca="1" si="342"/>
        <v>0.41606136862356335</v>
      </c>
      <c r="I4402" s="17">
        <f t="shared" ca="1" si="343"/>
        <v>-0.21197987207408414</v>
      </c>
      <c r="J4402" s="17">
        <f t="shared" ca="1" si="344"/>
        <v>0.41606136862356335</v>
      </c>
    </row>
    <row r="4403" spans="1:10" x14ac:dyDescent="0.25">
      <c r="A4403">
        <v>4402</v>
      </c>
      <c r="B4403" s="9">
        <v>70.3</v>
      </c>
      <c r="C4403">
        <v>70.268514370000005</v>
      </c>
      <c r="D4403">
        <v>70.268514370000005</v>
      </c>
      <c r="E4403" s="10">
        <f t="shared" ca="1" si="340"/>
        <v>20.545585468365317</v>
      </c>
      <c r="F4403" s="10">
        <f t="shared" ca="1" si="341"/>
        <v>1.7095948422197107</v>
      </c>
      <c r="G4403" s="14">
        <f t="shared" ca="1" si="342"/>
        <v>0.95632958996004069</v>
      </c>
      <c r="I4403" s="17">
        <f t="shared" ca="1" si="343"/>
        <v>1.7095948422197107</v>
      </c>
      <c r="J4403" s="17">
        <f t="shared" ca="1" si="344"/>
        <v>0.95632958996004069</v>
      </c>
    </row>
    <row r="4404" spans="1:10" x14ac:dyDescent="0.25">
      <c r="A4404">
        <v>4403</v>
      </c>
      <c r="B4404" s="9">
        <v>36.9</v>
      </c>
      <c r="C4404">
        <v>36.859784920000003</v>
      </c>
      <c r="D4404">
        <v>36.859784920000003</v>
      </c>
      <c r="E4404" s="10">
        <f t="shared" ca="1" si="340"/>
        <v>-12.863143981634686</v>
      </c>
      <c r="F4404" s="10">
        <f t="shared" ca="1" si="341"/>
        <v>-1.070340129250249</v>
      </c>
      <c r="G4404" s="14">
        <f t="shared" ca="1" si="342"/>
        <v>0.14223311881831674</v>
      </c>
      <c r="I4404" s="17">
        <f t="shared" ca="1" si="343"/>
        <v>-1.070340129250249</v>
      </c>
      <c r="J4404" s="17">
        <f t="shared" ca="1" si="344"/>
        <v>0.14223311881831674</v>
      </c>
    </row>
    <row r="4405" spans="1:10" x14ac:dyDescent="0.25">
      <c r="A4405">
        <v>4404</v>
      </c>
      <c r="B4405" s="9">
        <v>69.400000000000006</v>
      </c>
      <c r="C4405">
        <v>69.385866120000003</v>
      </c>
      <c r="D4405">
        <v>69.385866120000003</v>
      </c>
      <c r="E4405" s="10">
        <f t="shared" ca="1" si="340"/>
        <v>19.662937218365315</v>
      </c>
      <c r="F4405" s="10">
        <f t="shared" ca="1" si="341"/>
        <v>1.6361498241637555</v>
      </c>
      <c r="G4405" s="14">
        <f t="shared" ca="1" si="342"/>
        <v>0.94909588265300271</v>
      </c>
      <c r="I4405" s="17">
        <f t="shared" ca="1" si="343"/>
        <v>1.6361498241637555</v>
      </c>
      <c r="J4405" s="17">
        <f t="shared" ca="1" si="344"/>
        <v>0.94909588265300271</v>
      </c>
    </row>
    <row r="4406" spans="1:10" x14ac:dyDescent="0.25">
      <c r="A4406">
        <v>4405</v>
      </c>
      <c r="B4406" s="9">
        <v>46.1</v>
      </c>
      <c r="C4406">
        <v>46.137467610000002</v>
      </c>
      <c r="D4406">
        <v>46.137467610000002</v>
      </c>
      <c r="E4406" s="10">
        <f t="shared" ca="1" si="340"/>
        <v>-3.5854612916346866</v>
      </c>
      <c r="F4406" s="10">
        <f t="shared" ca="1" si="341"/>
        <v>-0.29834565389217804</v>
      </c>
      <c r="G4406" s="14">
        <f t="shared" ca="1" si="342"/>
        <v>0.38271968156793928</v>
      </c>
      <c r="I4406" s="17">
        <f t="shared" ca="1" si="343"/>
        <v>-0.29834565389217804</v>
      </c>
      <c r="J4406" s="17">
        <f t="shared" ca="1" si="344"/>
        <v>0.38271968156793928</v>
      </c>
    </row>
    <row r="4407" spans="1:10" x14ac:dyDescent="0.25">
      <c r="A4407">
        <v>4406</v>
      </c>
      <c r="B4407" s="9">
        <v>48.1</v>
      </c>
      <c r="C4407">
        <v>48.092743720000001</v>
      </c>
      <c r="D4407">
        <v>48.092743720000001</v>
      </c>
      <c r="E4407" s="10">
        <f t="shared" ca="1" si="340"/>
        <v>-1.6301851816346868</v>
      </c>
      <c r="F4407" s="10">
        <f t="shared" ca="1" si="341"/>
        <v>-0.13564744517389521</v>
      </c>
      <c r="G4407" s="14">
        <f t="shared" ca="1" si="342"/>
        <v>0.44604999812048768</v>
      </c>
      <c r="I4407" s="17">
        <f t="shared" ca="1" si="343"/>
        <v>-0.13564744517389521</v>
      </c>
      <c r="J4407" s="17">
        <f t="shared" ca="1" si="344"/>
        <v>0.44604999812048768</v>
      </c>
    </row>
    <row r="4408" spans="1:10" x14ac:dyDescent="0.25">
      <c r="A4408">
        <v>4407</v>
      </c>
      <c r="B4408" s="9">
        <v>43.8</v>
      </c>
      <c r="C4408">
        <v>43.798032659999997</v>
      </c>
      <c r="D4408">
        <v>43.798032659999997</v>
      </c>
      <c r="E4408" s="10">
        <f t="shared" ca="1" si="340"/>
        <v>-5.9248962416346913</v>
      </c>
      <c r="F4408" s="10">
        <f t="shared" ca="1" si="341"/>
        <v>-0.49300965752384229</v>
      </c>
      <c r="G4408" s="14">
        <f t="shared" ca="1" si="342"/>
        <v>0.31100288176173796</v>
      </c>
      <c r="I4408" s="17">
        <f t="shared" ca="1" si="343"/>
        <v>-0.49300965752384229</v>
      </c>
      <c r="J4408" s="17">
        <f t="shared" ca="1" si="344"/>
        <v>0.31100288176173796</v>
      </c>
    </row>
    <row r="4409" spans="1:10" x14ac:dyDescent="0.25">
      <c r="A4409">
        <v>4408</v>
      </c>
      <c r="B4409" s="9">
        <v>63</v>
      </c>
      <c r="C4409">
        <v>62.967305699999997</v>
      </c>
      <c r="D4409">
        <v>62.967305699999997</v>
      </c>
      <c r="E4409" s="10">
        <f t="shared" ca="1" si="340"/>
        <v>13.244376798365309</v>
      </c>
      <c r="F4409" s="10">
        <f t="shared" ca="1" si="341"/>
        <v>1.1020624502408622</v>
      </c>
      <c r="G4409" s="14">
        <f t="shared" ca="1" si="342"/>
        <v>0.86478273872291433</v>
      </c>
      <c r="I4409" s="17">
        <f t="shared" ca="1" si="343"/>
        <v>1.1020624502408622</v>
      </c>
      <c r="J4409" s="17">
        <f t="shared" ca="1" si="344"/>
        <v>0.86478273872291433</v>
      </c>
    </row>
    <row r="4410" spans="1:10" x14ac:dyDescent="0.25">
      <c r="A4410">
        <v>4409</v>
      </c>
      <c r="B4410" s="9">
        <v>49.6</v>
      </c>
      <c r="C4410">
        <v>49.592185909999998</v>
      </c>
      <c r="D4410">
        <v>49.592185909999998</v>
      </c>
      <c r="E4410" s="10">
        <f t="shared" ca="1" si="340"/>
        <v>-0.1307429916346905</v>
      </c>
      <c r="F4410" s="10">
        <f t="shared" ca="1" si="341"/>
        <v>-1.0879103177624147E-2</v>
      </c>
      <c r="G4410" s="14">
        <f t="shared" ca="1" si="342"/>
        <v>0.49565995138075825</v>
      </c>
      <c r="I4410" s="17">
        <f t="shared" ca="1" si="343"/>
        <v>-1.0879103177624147E-2</v>
      </c>
      <c r="J4410" s="17">
        <f t="shared" ca="1" si="344"/>
        <v>0.49565995138075825</v>
      </c>
    </row>
    <row r="4411" spans="1:10" x14ac:dyDescent="0.25">
      <c r="A4411">
        <v>4410</v>
      </c>
      <c r="B4411" s="9">
        <v>50.5</v>
      </c>
      <c r="C4411">
        <v>50.475847039999998</v>
      </c>
      <c r="D4411">
        <v>50.475847039999998</v>
      </c>
      <c r="E4411" s="10">
        <f t="shared" ca="1" si="340"/>
        <v>0.75291813836530963</v>
      </c>
      <c r="F4411" s="10">
        <f t="shared" ca="1" si="341"/>
        <v>6.2650196459230562E-2</v>
      </c>
      <c r="G4411" s="14">
        <f t="shared" ca="1" si="342"/>
        <v>0.52497747154979846</v>
      </c>
      <c r="I4411" s="17">
        <f t="shared" ca="1" si="343"/>
        <v>6.2650196459230562E-2</v>
      </c>
      <c r="J4411" s="17">
        <f t="shared" ca="1" si="344"/>
        <v>0.52497747154979846</v>
      </c>
    </row>
    <row r="4412" spans="1:10" x14ac:dyDescent="0.25">
      <c r="A4412">
        <v>4411</v>
      </c>
      <c r="B4412" s="9">
        <v>45.8</v>
      </c>
      <c r="C4412">
        <v>45.750874750000001</v>
      </c>
      <c r="D4412">
        <v>45.750874750000001</v>
      </c>
      <c r="E4412" s="10">
        <f t="shared" ca="1" si="340"/>
        <v>-3.972054151634687</v>
      </c>
      <c r="F4412" s="10">
        <f t="shared" ca="1" si="341"/>
        <v>-0.33051398321589592</v>
      </c>
      <c r="G4412" s="14">
        <f t="shared" ca="1" si="342"/>
        <v>0.37050581432841317</v>
      </c>
      <c r="I4412" s="17">
        <f t="shared" ca="1" si="343"/>
        <v>-0.33051398321589592</v>
      </c>
      <c r="J4412" s="17">
        <f t="shared" ca="1" si="344"/>
        <v>0.37050581432841317</v>
      </c>
    </row>
    <row r="4413" spans="1:10" x14ac:dyDescent="0.25">
      <c r="A4413">
        <v>4412</v>
      </c>
      <c r="B4413" s="9">
        <v>51.2</v>
      </c>
      <c r="C4413">
        <v>51.181362720000003</v>
      </c>
      <c r="D4413">
        <v>51.181362720000003</v>
      </c>
      <c r="E4413" s="10">
        <f t="shared" ca="1" si="340"/>
        <v>1.4584338183653145</v>
      </c>
      <c r="F4413" s="10">
        <f t="shared" ca="1" si="341"/>
        <v>0.12135604202835688</v>
      </c>
      <c r="G4413" s="14">
        <f t="shared" ca="1" si="342"/>
        <v>0.54829548357223334</v>
      </c>
      <c r="I4413" s="17">
        <f t="shared" ca="1" si="343"/>
        <v>0.12135604202835688</v>
      </c>
      <c r="J4413" s="17">
        <f t="shared" ca="1" si="344"/>
        <v>0.54829548357223334</v>
      </c>
    </row>
    <row r="4414" spans="1:10" x14ac:dyDescent="0.25">
      <c r="A4414">
        <v>4413</v>
      </c>
      <c r="B4414" s="9">
        <v>37.700000000000003</v>
      </c>
      <c r="C4414">
        <v>37.739426469999998</v>
      </c>
      <c r="D4414">
        <v>37.739426469999998</v>
      </c>
      <c r="E4414" s="10">
        <f t="shared" ca="1" si="340"/>
        <v>-11.98350243163469</v>
      </c>
      <c r="F4414" s="10">
        <f t="shared" ca="1" si="341"/>
        <v>-0.99714529821476261</v>
      </c>
      <c r="G4414" s="14">
        <f t="shared" ca="1" si="342"/>
        <v>0.15934699413808565</v>
      </c>
      <c r="I4414" s="17">
        <f t="shared" ca="1" si="343"/>
        <v>-0.99714529821476261</v>
      </c>
      <c r="J4414" s="17">
        <f t="shared" ca="1" si="344"/>
        <v>0.15934699413808565</v>
      </c>
    </row>
    <row r="4415" spans="1:10" x14ac:dyDescent="0.25">
      <c r="A4415">
        <v>4414</v>
      </c>
      <c r="B4415" s="9">
        <v>55.7</v>
      </c>
      <c r="C4415">
        <v>55.676617870000001</v>
      </c>
      <c r="D4415">
        <v>55.676617870000001</v>
      </c>
      <c r="E4415" s="10">
        <f t="shared" ca="1" si="340"/>
        <v>5.9536889683653129</v>
      </c>
      <c r="F4415" s="10">
        <f t="shared" ca="1" si="341"/>
        <v>0.49540549565597558</v>
      </c>
      <c r="G4415" s="14">
        <f t="shared" ca="1" si="342"/>
        <v>0.68984304189990908</v>
      </c>
      <c r="I4415" s="17">
        <f t="shared" ca="1" si="343"/>
        <v>0.49540549565597558</v>
      </c>
      <c r="J4415" s="17">
        <f t="shared" ca="1" si="344"/>
        <v>0.68984304189990908</v>
      </c>
    </row>
    <row r="4416" spans="1:10" x14ac:dyDescent="0.25">
      <c r="A4416">
        <v>4415</v>
      </c>
      <c r="B4416" s="9">
        <v>58.2</v>
      </c>
      <c r="C4416">
        <v>58.182072640000001</v>
      </c>
      <c r="D4416">
        <v>58.182072640000001</v>
      </c>
      <c r="E4416" s="10">
        <f t="shared" ca="1" si="340"/>
        <v>8.459143738365313</v>
      </c>
      <c r="F4416" s="10">
        <f t="shared" ca="1" si="341"/>
        <v>0.70388398164518828</v>
      </c>
      <c r="G4416" s="14">
        <f t="shared" ca="1" si="342"/>
        <v>0.75924748611590598</v>
      </c>
      <c r="I4416" s="17">
        <f t="shared" ca="1" si="343"/>
        <v>0.70388398164518828</v>
      </c>
      <c r="J4416" s="17">
        <f t="shared" ca="1" si="344"/>
        <v>0.75924748611590598</v>
      </c>
    </row>
    <row r="4417" spans="1:10" x14ac:dyDescent="0.25">
      <c r="A4417">
        <v>4416</v>
      </c>
      <c r="B4417" s="9">
        <v>57.9</v>
      </c>
      <c r="C4417">
        <v>57.93949267</v>
      </c>
      <c r="D4417">
        <v>57.93949267</v>
      </c>
      <c r="E4417" s="10">
        <f t="shared" ca="1" si="340"/>
        <v>8.2165637683653117</v>
      </c>
      <c r="F4417" s="10">
        <f t="shared" ca="1" si="341"/>
        <v>0.68369894159479105</v>
      </c>
      <c r="G4417" s="14">
        <f t="shared" ca="1" si="342"/>
        <v>0.75291735401961368</v>
      </c>
      <c r="I4417" s="17">
        <f t="shared" ca="1" si="343"/>
        <v>0.68369894159479105</v>
      </c>
      <c r="J4417" s="17">
        <f t="shared" ca="1" si="344"/>
        <v>0.75291735401961368</v>
      </c>
    </row>
    <row r="4418" spans="1:10" x14ac:dyDescent="0.25">
      <c r="A4418">
        <v>4417</v>
      </c>
      <c r="B4418" s="9">
        <v>49.6</v>
      </c>
      <c r="C4418">
        <v>49.627017389999999</v>
      </c>
      <c r="D4418">
        <v>49.627017389999999</v>
      </c>
      <c r="E4418" s="10">
        <f t="shared" ca="1" si="340"/>
        <v>-9.5911511634689361E-2</v>
      </c>
      <c r="F4418" s="10">
        <f t="shared" ca="1" si="341"/>
        <v>-7.9807813631122947E-3</v>
      </c>
      <c r="G4418" s="14">
        <f t="shared" ca="1" si="342"/>
        <v>0.49681616268160728</v>
      </c>
      <c r="I4418" s="17">
        <f t="shared" ca="1" si="343"/>
        <v>-7.9807813631122947E-3</v>
      </c>
      <c r="J4418" s="17">
        <f t="shared" ca="1" si="344"/>
        <v>0.49681616268160728</v>
      </c>
    </row>
    <row r="4419" spans="1:10" x14ac:dyDescent="0.25">
      <c r="A4419">
        <v>4418</v>
      </c>
      <c r="B4419" s="9">
        <v>75</v>
      </c>
      <c r="C4419">
        <v>74.957256340000001</v>
      </c>
      <c r="D4419">
        <v>74.957256340000001</v>
      </c>
      <c r="E4419" s="10">
        <f t="shared" ref="E4419:E4482" ca="1" si="345">D4419-$M$2</f>
        <v>25.234327438365312</v>
      </c>
      <c r="F4419" s="10">
        <f t="shared" ref="F4419:F4482" ca="1" si="346">E4419/$M$3</f>
        <v>2.0997443028302798</v>
      </c>
      <c r="G4419" s="14">
        <f t="shared" ref="G4419:G4482" ca="1" si="347">_xlfn.NORM.S.DIST(F4419,TRUE)</f>
        <v>0.98212432993628118</v>
      </c>
      <c r="I4419" s="17">
        <f t="shared" ref="I4419:I4482" ca="1" si="348">F4419</f>
        <v>2.0997443028302798</v>
      </c>
      <c r="J4419" s="17">
        <f t="shared" ref="J4419:J4482" ca="1" si="349">G4419</f>
        <v>0.98212432993628118</v>
      </c>
    </row>
    <row r="4420" spans="1:10" x14ac:dyDescent="0.25">
      <c r="A4420">
        <v>4419</v>
      </c>
      <c r="B4420" s="9">
        <v>32.200000000000003</v>
      </c>
      <c r="C4420">
        <v>32.2478883</v>
      </c>
      <c r="D4420">
        <v>32.2478883</v>
      </c>
      <c r="E4420" s="10">
        <f t="shared" ca="1" si="345"/>
        <v>-17.475040601634689</v>
      </c>
      <c r="F4420" s="10">
        <f t="shared" ca="1" si="346"/>
        <v>-1.4540953007221205</v>
      </c>
      <c r="G4420" s="14">
        <f t="shared" ca="1" si="347"/>
        <v>7.2959943130465346E-2</v>
      </c>
      <c r="I4420" s="17">
        <f t="shared" ca="1" si="348"/>
        <v>-1.4540953007221205</v>
      </c>
      <c r="J4420" s="17">
        <f t="shared" ca="1" si="349"/>
        <v>7.2959943130465346E-2</v>
      </c>
    </row>
    <row r="4421" spans="1:10" x14ac:dyDescent="0.25">
      <c r="A4421">
        <v>4420</v>
      </c>
      <c r="B4421" s="9">
        <v>46.9</v>
      </c>
      <c r="C4421">
        <v>46.917615830000003</v>
      </c>
      <c r="D4421">
        <v>46.917615830000003</v>
      </c>
      <c r="E4421" s="10">
        <f t="shared" ca="1" si="345"/>
        <v>-2.8053130716346857</v>
      </c>
      <c r="F4421" s="10">
        <f t="shared" ca="1" si="346"/>
        <v>-0.23342964674638575</v>
      </c>
      <c r="G4421" s="14">
        <f t="shared" ca="1" si="347"/>
        <v>0.40771389708878125</v>
      </c>
      <c r="I4421" s="17">
        <f t="shared" ca="1" si="348"/>
        <v>-0.23342964674638575</v>
      </c>
      <c r="J4421" s="17">
        <f t="shared" ca="1" si="349"/>
        <v>0.40771389708878125</v>
      </c>
    </row>
    <row r="4422" spans="1:10" x14ac:dyDescent="0.25">
      <c r="A4422">
        <v>4421</v>
      </c>
      <c r="B4422" s="9">
        <v>35.799999999999997</v>
      </c>
      <c r="C4422">
        <v>35.781850460000001</v>
      </c>
      <c r="D4422">
        <v>35.781850460000001</v>
      </c>
      <c r="E4422" s="10">
        <f t="shared" ca="1" si="345"/>
        <v>-13.941078441634687</v>
      </c>
      <c r="F4422" s="10">
        <f t="shared" ca="1" si="346"/>
        <v>-1.1600348812398846</v>
      </c>
      <c r="G4422" s="14">
        <f t="shared" ca="1" si="347"/>
        <v>0.12301730237257179</v>
      </c>
      <c r="I4422" s="17">
        <f t="shared" ca="1" si="348"/>
        <v>-1.1600348812398846</v>
      </c>
      <c r="J4422" s="17">
        <f t="shared" ca="1" si="349"/>
        <v>0.12301730237257179</v>
      </c>
    </row>
    <row r="4423" spans="1:10" x14ac:dyDescent="0.25">
      <c r="A4423">
        <v>4422</v>
      </c>
      <c r="B4423" s="9">
        <v>41.6</v>
      </c>
      <c r="C4423">
        <v>41.647216749999998</v>
      </c>
      <c r="D4423">
        <v>41.647216749999998</v>
      </c>
      <c r="E4423" s="10">
        <f t="shared" ca="1" si="345"/>
        <v>-8.0757121516346899</v>
      </c>
      <c r="F4423" s="10">
        <f t="shared" ca="1" si="346"/>
        <v>-0.67197870135867099</v>
      </c>
      <c r="G4423" s="14">
        <f t="shared" ca="1" si="347"/>
        <v>0.25079862777219475</v>
      </c>
      <c r="I4423" s="17">
        <f t="shared" ca="1" si="348"/>
        <v>-0.67197870135867099</v>
      </c>
      <c r="J4423" s="17">
        <f t="shared" ca="1" si="349"/>
        <v>0.25079862777219475</v>
      </c>
    </row>
    <row r="4424" spans="1:10" x14ac:dyDescent="0.25">
      <c r="A4424">
        <v>4423</v>
      </c>
      <c r="B4424" s="9">
        <v>56.4</v>
      </c>
      <c r="C4424">
        <v>56.425413300000002</v>
      </c>
      <c r="D4424">
        <v>56.425413300000002</v>
      </c>
      <c r="E4424" s="10">
        <f t="shared" ca="1" si="345"/>
        <v>6.7024843983653142</v>
      </c>
      <c r="F4424" s="10">
        <f t="shared" ca="1" si="346"/>
        <v>0.55771264221924866</v>
      </c>
      <c r="G4424" s="14">
        <f t="shared" ca="1" si="347"/>
        <v>0.71147968826128538</v>
      </c>
      <c r="I4424" s="17">
        <f t="shared" ca="1" si="348"/>
        <v>0.55771264221924866</v>
      </c>
      <c r="J4424" s="17">
        <f t="shared" ca="1" si="349"/>
        <v>0.71147968826128538</v>
      </c>
    </row>
    <row r="4425" spans="1:10" x14ac:dyDescent="0.25">
      <c r="A4425">
        <v>4424</v>
      </c>
      <c r="B4425" s="9">
        <v>66.3</v>
      </c>
      <c r="C4425">
        <v>66.326864880000002</v>
      </c>
      <c r="D4425">
        <v>66.326864880000002</v>
      </c>
      <c r="E4425" s="10">
        <f t="shared" ca="1" si="345"/>
        <v>16.603935978365314</v>
      </c>
      <c r="F4425" s="10">
        <f t="shared" ca="1" si="346"/>
        <v>1.3816108259784783</v>
      </c>
      <c r="G4425" s="14">
        <f t="shared" ca="1" si="347"/>
        <v>0.9164543859550548</v>
      </c>
      <c r="I4425" s="17">
        <f t="shared" ca="1" si="348"/>
        <v>1.3816108259784783</v>
      </c>
      <c r="J4425" s="17">
        <f t="shared" ca="1" si="349"/>
        <v>0.9164543859550548</v>
      </c>
    </row>
    <row r="4426" spans="1:10" x14ac:dyDescent="0.25">
      <c r="A4426">
        <v>4425</v>
      </c>
      <c r="B4426" s="9">
        <v>43.8</v>
      </c>
      <c r="C4426">
        <v>43.847168189999998</v>
      </c>
      <c r="D4426">
        <v>43.847168189999998</v>
      </c>
      <c r="E4426" s="10">
        <f t="shared" ca="1" si="345"/>
        <v>-5.8757607116346904</v>
      </c>
      <c r="F4426" s="10">
        <f t="shared" ca="1" si="346"/>
        <v>-0.48892109802345357</v>
      </c>
      <c r="G4426" s="14">
        <f t="shared" ca="1" si="347"/>
        <v>0.31244877912971081</v>
      </c>
      <c r="I4426" s="17">
        <f t="shared" ca="1" si="348"/>
        <v>-0.48892109802345357</v>
      </c>
      <c r="J4426" s="17">
        <f t="shared" ca="1" si="349"/>
        <v>0.31244877912971081</v>
      </c>
    </row>
    <row r="4427" spans="1:10" x14ac:dyDescent="0.25">
      <c r="A4427">
        <v>4426</v>
      </c>
      <c r="B4427" s="9">
        <v>36.9</v>
      </c>
      <c r="C4427">
        <v>36.88956769</v>
      </c>
      <c r="D4427">
        <v>36.88956769</v>
      </c>
      <c r="E4427" s="10">
        <f t="shared" ca="1" si="345"/>
        <v>-12.833361211634688</v>
      </c>
      <c r="F4427" s="10">
        <f t="shared" ca="1" si="346"/>
        <v>-1.0678619097778757</v>
      </c>
      <c r="G4427" s="14">
        <f t="shared" ca="1" si="347"/>
        <v>0.14279140328814627</v>
      </c>
      <c r="I4427" s="17">
        <f t="shared" ca="1" si="348"/>
        <v>-1.0678619097778757</v>
      </c>
      <c r="J4427" s="17">
        <f t="shared" ca="1" si="349"/>
        <v>0.14279140328814627</v>
      </c>
    </row>
    <row r="4428" spans="1:10" x14ac:dyDescent="0.25">
      <c r="A4428">
        <v>4427</v>
      </c>
      <c r="B4428" s="9">
        <v>50.8</v>
      </c>
      <c r="C4428">
        <v>50.806240080000002</v>
      </c>
      <c r="D4428">
        <v>50.806240080000002</v>
      </c>
      <c r="E4428" s="10">
        <f t="shared" ca="1" si="345"/>
        <v>1.0833111783653138</v>
      </c>
      <c r="F4428" s="10">
        <f t="shared" ca="1" si="346"/>
        <v>9.0142147854774715E-2</v>
      </c>
      <c r="G4428" s="14">
        <f t="shared" ca="1" si="347"/>
        <v>0.53591287180690006</v>
      </c>
      <c r="I4428" s="17">
        <f t="shared" ca="1" si="348"/>
        <v>9.0142147854774715E-2</v>
      </c>
      <c r="J4428" s="17">
        <f t="shared" ca="1" si="349"/>
        <v>0.53591287180690006</v>
      </c>
    </row>
    <row r="4429" spans="1:10" x14ac:dyDescent="0.25">
      <c r="A4429">
        <v>4428</v>
      </c>
      <c r="B4429" s="9">
        <v>44.2</v>
      </c>
      <c r="C4429">
        <v>44.214028059999997</v>
      </c>
      <c r="D4429">
        <v>44.214028059999997</v>
      </c>
      <c r="E4429" s="10">
        <f t="shared" ca="1" si="345"/>
        <v>-5.5089008416346914</v>
      </c>
      <c r="F4429" s="10">
        <f t="shared" ca="1" si="346"/>
        <v>-0.45839474760452381</v>
      </c>
      <c r="G4429" s="14">
        <f t="shared" ca="1" si="347"/>
        <v>0.32333443225881209</v>
      </c>
      <c r="I4429" s="17">
        <f t="shared" ca="1" si="348"/>
        <v>-0.45839474760452381</v>
      </c>
      <c r="J4429" s="17">
        <f t="shared" ca="1" si="349"/>
        <v>0.32333443225881209</v>
      </c>
    </row>
    <row r="4430" spans="1:10" x14ac:dyDescent="0.25">
      <c r="A4430">
        <v>4429</v>
      </c>
      <c r="B4430" s="9">
        <v>65.599999999999994</v>
      </c>
      <c r="C4430">
        <v>65.555653430000007</v>
      </c>
      <c r="D4430">
        <v>65.555653430000007</v>
      </c>
      <c r="E4430" s="10">
        <f t="shared" ca="1" si="345"/>
        <v>15.832724528365318</v>
      </c>
      <c r="F4430" s="10">
        <f t="shared" ca="1" si="346"/>
        <v>1.3174384460182746</v>
      </c>
      <c r="G4430" s="14">
        <f t="shared" ca="1" si="347"/>
        <v>0.90615414947351658</v>
      </c>
      <c r="I4430" s="17">
        <f t="shared" ca="1" si="348"/>
        <v>1.3174384460182746</v>
      </c>
      <c r="J4430" s="17">
        <f t="shared" ca="1" si="349"/>
        <v>0.90615414947351658</v>
      </c>
    </row>
    <row r="4431" spans="1:10" x14ac:dyDescent="0.25">
      <c r="A4431">
        <v>4430</v>
      </c>
      <c r="B4431" s="9">
        <v>52.4</v>
      </c>
      <c r="C4431">
        <v>52.412100500000001</v>
      </c>
      <c r="D4431">
        <v>52.412100500000001</v>
      </c>
      <c r="E4431" s="10">
        <f t="shared" ca="1" si="345"/>
        <v>2.6891715983653128</v>
      </c>
      <c r="F4431" s="10">
        <f t="shared" ca="1" si="346"/>
        <v>0.22376553354918144</v>
      </c>
      <c r="G4431" s="14">
        <f t="shared" ca="1" si="347"/>
        <v>0.58853012491136658</v>
      </c>
      <c r="I4431" s="17">
        <f t="shared" ca="1" si="348"/>
        <v>0.22376553354918144</v>
      </c>
      <c r="J4431" s="17">
        <f t="shared" ca="1" si="349"/>
        <v>0.58853012491136658</v>
      </c>
    </row>
    <row r="4432" spans="1:10" x14ac:dyDescent="0.25">
      <c r="A4432">
        <v>4431</v>
      </c>
      <c r="B4432" s="9">
        <v>42.6</v>
      </c>
      <c r="C4432">
        <v>42.578730710000002</v>
      </c>
      <c r="D4432">
        <v>42.578730710000002</v>
      </c>
      <c r="E4432" s="10">
        <f t="shared" ca="1" si="345"/>
        <v>-7.1441981916346862</v>
      </c>
      <c r="F4432" s="10">
        <f t="shared" ca="1" si="346"/>
        <v>-0.59446757548086604</v>
      </c>
      <c r="G4432" s="14">
        <f t="shared" ca="1" si="347"/>
        <v>0.27609971144777723</v>
      </c>
      <c r="I4432" s="17">
        <f t="shared" ca="1" si="348"/>
        <v>-0.59446757548086604</v>
      </c>
      <c r="J4432" s="17">
        <f t="shared" ca="1" si="349"/>
        <v>0.27609971144777723</v>
      </c>
    </row>
    <row r="4433" spans="1:10" x14ac:dyDescent="0.25">
      <c r="A4433">
        <v>4432</v>
      </c>
      <c r="B4433" s="9">
        <v>56.9</v>
      </c>
      <c r="C4433">
        <v>56.947204169999999</v>
      </c>
      <c r="D4433">
        <v>56.947204169999999</v>
      </c>
      <c r="E4433" s="10">
        <f t="shared" ca="1" si="345"/>
        <v>7.2242752683653109</v>
      </c>
      <c r="F4433" s="10">
        <f t="shared" ca="1" si="346"/>
        <v>0.60113077607787491</v>
      </c>
      <c r="G4433" s="14">
        <f t="shared" ca="1" si="347"/>
        <v>0.7261235567843346</v>
      </c>
      <c r="I4433" s="17">
        <f t="shared" ca="1" si="348"/>
        <v>0.60113077607787491</v>
      </c>
      <c r="J4433" s="17">
        <f t="shared" ca="1" si="349"/>
        <v>0.7261235567843346</v>
      </c>
    </row>
    <row r="4434" spans="1:10" x14ac:dyDescent="0.25">
      <c r="A4434">
        <v>4433</v>
      </c>
      <c r="B4434" s="9">
        <v>60</v>
      </c>
      <c r="C4434">
        <v>60.049821819999998</v>
      </c>
      <c r="D4434">
        <v>60.049821819999998</v>
      </c>
      <c r="E4434" s="10">
        <f t="shared" ca="1" si="345"/>
        <v>10.32689291836531</v>
      </c>
      <c r="F4434" s="10">
        <f t="shared" ca="1" si="346"/>
        <v>0.85929908868142224</v>
      </c>
      <c r="G4434" s="14">
        <f t="shared" ca="1" si="347"/>
        <v>0.80491223657920852</v>
      </c>
      <c r="I4434" s="17">
        <f t="shared" ca="1" si="348"/>
        <v>0.85929908868142224</v>
      </c>
      <c r="J4434" s="17">
        <f t="shared" ca="1" si="349"/>
        <v>0.80491223657920852</v>
      </c>
    </row>
    <row r="4435" spans="1:10" x14ac:dyDescent="0.25">
      <c r="A4435">
        <v>4434</v>
      </c>
      <c r="B4435" s="9">
        <v>52.4</v>
      </c>
      <c r="C4435">
        <v>52.391249930000001</v>
      </c>
      <c r="D4435">
        <v>52.391249930000001</v>
      </c>
      <c r="E4435" s="10">
        <f t="shared" ca="1" si="345"/>
        <v>2.6683210283653125</v>
      </c>
      <c r="F4435" s="10">
        <f t="shared" ca="1" si="346"/>
        <v>0.22203056099343574</v>
      </c>
      <c r="G4435" s="14">
        <f t="shared" ca="1" si="347"/>
        <v>0.58785495360079765</v>
      </c>
      <c r="I4435" s="17">
        <f t="shared" ca="1" si="348"/>
        <v>0.22203056099343574</v>
      </c>
      <c r="J4435" s="17">
        <f t="shared" ca="1" si="349"/>
        <v>0.58785495360079765</v>
      </c>
    </row>
    <row r="4436" spans="1:10" x14ac:dyDescent="0.25">
      <c r="A4436">
        <v>4435</v>
      </c>
      <c r="B4436" s="9">
        <v>48.9</v>
      </c>
      <c r="C4436">
        <v>48.924808849999998</v>
      </c>
      <c r="D4436">
        <v>48.924808849999998</v>
      </c>
      <c r="E4436" s="10">
        <f t="shared" ca="1" si="345"/>
        <v>-0.79812005163469024</v>
      </c>
      <c r="F4436" s="10">
        <f t="shared" ca="1" si="346"/>
        <v>-6.6411440347986211E-2</v>
      </c>
      <c r="G4436" s="14">
        <f t="shared" ca="1" si="347"/>
        <v>0.47352513111574002</v>
      </c>
      <c r="I4436" s="17">
        <f t="shared" ca="1" si="348"/>
        <v>-6.6411440347986211E-2</v>
      </c>
      <c r="J4436" s="17">
        <f t="shared" ca="1" si="349"/>
        <v>0.47352513111574002</v>
      </c>
    </row>
    <row r="4437" spans="1:10" x14ac:dyDescent="0.25">
      <c r="A4437">
        <v>4436</v>
      </c>
      <c r="B4437" s="9">
        <v>49.1</v>
      </c>
      <c r="C4437">
        <v>49.101975799999998</v>
      </c>
      <c r="D4437">
        <v>49.101975799999998</v>
      </c>
      <c r="E4437" s="10">
        <f t="shared" ca="1" si="345"/>
        <v>-0.62095310163469009</v>
      </c>
      <c r="F4437" s="10">
        <f t="shared" ca="1" si="346"/>
        <v>-5.1669407106920522E-2</v>
      </c>
      <c r="G4437" s="14">
        <f t="shared" ca="1" si="347"/>
        <v>0.47939605712868072</v>
      </c>
      <c r="I4437" s="17">
        <f t="shared" ca="1" si="348"/>
        <v>-5.1669407106920522E-2</v>
      </c>
      <c r="J4437" s="17">
        <f t="shared" ca="1" si="349"/>
        <v>0.47939605712868072</v>
      </c>
    </row>
    <row r="4438" spans="1:10" x14ac:dyDescent="0.25">
      <c r="A4438">
        <v>4437</v>
      </c>
      <c r="B4438" s="9">
        <v>62.4</v>
      </c>
      <c r="C4438">
        <v>62.435453559999999</v>
      </c>
      <c r="D4438">
        <v>62.435453559999999</v>
      </c>
      <c r="E4438" s="10">
        <f t="shared" ca="1" si="345"/>
        <v>12.712524658365311</v>
      </c>
      <c r="F4438" s="10">
        <f t="shared" ca="1" si="346"/>
        <v>1.0578071197336099</v>
      </c>
      <c r="G4438" s="14">
        <f t="shared" ca="1" si="347"/>
        <v>0.85492830688441113</v>
      </c>
      <c r="I4438" s="17">
        <f t="shared" ca="1" si="348"/>
        <v>1.0578071197336099</v>
      </c>
      <c r="J4438" s="17">
        <f t="shared" ca="1" si="349"/>
        <v>0.85492830688441113</v>
      </c>
    </row>
    <row r="4439" spans="1:10" x14ac:dyDescent="0.25">
      <c r="A4439">
        <v>4438</v>
      </c>
      <c r="B4439" s="9">
        <v>47.7</v>
      </c>
      <c r="C4439">
        <v>47.674741779999998</v>
      </c>
      <c r="D4439">
        <v>47.674741779999998</v>
      </c>
      <c r="E4439" s="10">
        <f t="shared" ca="1" si="345"/>
        <v>-2.0481871216346903</v>
      </c>
      <c r="F4439" s="10">
        <f t="shared" ca="1" si="346"/>
        <v>-0.17042931896192393</v>
      </c>
      <c r="G4439" s="14">
        <f t="shared" ca="1" si="347"/>
        <v>0.43233625811129356</v>
      </c>
      <c r="I4439" s="17">
        <f t="shared" ca="1" si="348"/>
        <v>-0.17042931896192393</v>
      </c>
      <c r="J4439" s="17">
        <f t="shared" ca="1" si="349"/>
        <v>0.43233625811129356</v>
      </c>
    </row>
    <row r="4440" spans="1:10" x14ac:dyDescent="0.25">
      <c r="A4440">
        <v>4439</v>
      </c>
      <c r="B4440" s="9">
        <v>41.6</v>
      </c>
      <c r="C4440">
        <v>41.598613520000001</v>
      </c>
      <c r="D4440">
        <v>41.598613520000001</v>
      </c>
      <c r="E4440" s="10">
        <f t="shared" ca="1" si="345"/>
        <v>-8.1243153816346876</v>
      </c>
      <c r="F4440" s="10">
        <f t="shared" ca="1" si="346"/>
        <v>-0.67602296826219399</v>
      </c>
      <c r="G4440" s="14">
        <f t="shared" ca="1" si="347"/>
        <v>0.24951303124891316</v>
      </c>
      <c r="I4440" s="17">
        <f t="shared" ca="1" si="348"/>
        <v>-0.67602296826219399</v>
      </c>
      <c r="J4440" s="17">
        <f t="shared" ca="1" si="349"/>
        <v>0.24951303124891316</v>
      </c>
    </row>
    <row r="4441" spans="1:10" x14ac:dyDescent="0.25">
      <c r="A4441">
        <v>4440</v>
      </c>
      <c r="B4441" s="9">
        <v>45.5</v>
      </c>
      <c r="C4441">
        <v>45.504190350000002</v>
      </c>
      <c r="D4441">
        <v>45.504190350000002</v>
      </c>
      <c r="E4441" s="10">
        <f t="shared" ca="1" si="345"/>
        <v>-4.2187385516346865</v>
      </c>
      <c r="F4441" s="10">
        <f t="shared" ca="1" si="346"/>
        <v>-0.35104055222243091</v>
      </c>
      <c r="G4441" s="14">
        <f t="shared" ca="1" si="347"/>
        <v>0.3627789628102015</v>
      </c>
      <c r="I4441" s="17">
        <f t="shared" ca="1" si="348"/>
        <v>-0.35104055222243091</v>
      </c>
      <c r="J4441" s="17">
        <f t="shared" ca="1" si="349"/>
        <v>0.3627789628102015</v>
      </c>
    </row>
    <row r="4442" spans="1:10" x14ac:dyDescent="0.25">
      <c r="A4442">
        <v>4441</v>
      </c>
      <c r="B4442" s="9">
        <v>55</v>
      </c>
      <c r="C4442">
        <v>55.009569630000001</v>
      </c>
      <c r="D4442">
        <v>55.009569630000001</v>
      </c>
      <c r="E4442" s="10">
        <f t="shared" ca="1" si="345"/>
        <v>5.2866407283653132</v>
      </c>
      <c r="F4442" s="10">
        <f t="shared" ca="1" si="346"/>
        <v>0.43990051954460518</v>
      </c>
      <c r="G4442" s="14">
        <f t="shared" ca="1" si="347"/>
        <v>0.66999542020799763</v>
      </c>
      <c r="I4442" s="17">
        <f t="shared" ca="1" si="348"/>
        <v>0.43990051954460518</v>
      </c>
      <c r="J4442" s="17">
        <f t="shared" ca="1" si="349"/>
        <v>0.66999542020799763</v>
      </c>
    </row>
    <row r="4443" spans="1:10" x14ac:dyDescent="0.25">
      <c r="A4443">
        <v>4442</v>
      </c>
      <c r="B4443" s="9">
        <v>54.3</v>
      </c>
      <c r="C4443">
        <v>54.285750329999999</v>
      </c>
      <c r="D4443">
        <v>54.285750329999999</v>
      </c>
      <c r="E4443" s="10">
        <f t="shared" ca="1" si="345"/>
        <v>4.5628214283653108</v>
      </c>
      <c r="F4443" s="10">
        <f t="shared" ca="1" si="346"/>
        <v>0.37967163271709631</v>
      </c>
      <c r="G4443" s="14">
        <f t="shared" ca="1" si="347"/>
        <v>0.64790541003139057</v>
      </c>
      <c r="I4443" s="17">
        <f t="shared" ca="1" si="348"/>
        <v>0.37967163271709631</v>
      </c>
      <c r="J4443" s="17">
        <f t="shared" ca="1" si="349"/>
        <v>0.64790541003139057</v>
      </c>
    </row>
    <row r="4444" spans="1:10" x14ac:dyDescent="0.25">
      <c r="A4444">
        <v>4443</v>
      </c>
      <c r="B4444" s="9">
        <v>48.2</v>
      </c>
      <c r="C4444">
        <v>48.183510009999999</v>
      </c>
      <c r="D4444">
        <v>48.183510009999999</v>
      </c>
      <c r="E4444" s="10">
        <f t="shared" ca="1" si="345"/>
        <v>-1.5394188916346891</v>
      </c>
      <c r="F4444" s="10">
        <f t="shared" ca="1" si="346"/>
        <v>-0.1280947968704268</v>
      </c>
      <c r="G4444" s="14">
        <f t="shared" ca="1" si="347"/>
        <v>0.44903697681211924</v>
      </c>
      <c r="I4444" s="17">
        <f t="shared" ca="1" si="348"/>
        <v>-0.1280947968704268</v>
      </c>
      <c r="J4444" s="17">
        <f t="shared" ca="1" si="349"/>
        <v>0.44903697681211924</v>
      </c>
    </row>
    <row r="4445" spans="1:10" x14ac:dyDescent="0.25">
      <c r="A4445">
        <v>4444</v>
      </c>
      <c r="B4445" s="9">
        <v>64.8</v>
      </c>
      <c r="C4445">
        <v>64.770798380000002</v>
      </c>
      <c r="D4445">
        <v>64.770798380000002</v>
      </c>
      <c r="E4445" s="10">
        <f t="shared" ca="1" si="345"/>
        <v>15.047869478365314</v>
      </c>
      <c r="F4445" s="10">
        <f t="shared" ca="1" si="346"/>
        <v>1.2521307843098222</v>
      </c>
      <c r="G4445" s="14">
        <f t="shared" ca="1" si="347"/>
        <v>0.89473889401005291</v>
      </c>
      <c r="I4445" s="17">
        <f t="shared" ca="1" si="348"/>
        <v>1.2521307843098222</v>
      </c>
      <c r="J4445" s="17">
        <f t="shared" ca="1" si="349"/>
        <v>0.89473889401005291</v>
      </c>
    </row>
    <row r="4446" spans="1:10" x14ac:dyDescent="0.25">
      <c r="A4446">
        <v>4445</v>
      </c>
      <c r="B4446" s="9">
        <v>54.8</v>
      </c>
      <c r="C4446">
        <v>54.800380650000001</v>
      </c>
      <c r="D4446">
        <v>54.800380650000001</v>
      </c>
      <c r="E4446" s="10">
        <f t="shared" ca="1" si="345"/>
        <v>5.0774517483653128</v>
      </c>
      <c r="F4446" s="10">
        <f t="shared" ca="1" si="346"/>
        <v>0.42249393836891397</v>
      </c>
      <c r="G4446" s="14">
        <f t="shared" ca="1" si="347"/>
        <v>0.66366773788342193</v>
      </c>
      <c r="I4446" s="17">
        <f t="shared" ca="1" si="348"/>
        <v>0.42249393836891397</v>
      </c>
      <c r="J4446" s="17">
        <f t="shared" ca="1" si="349"/>
        <v>0.66366773788342193</v>
      </c>
    </row>
    <row r="4447" spans="1:10" x14ac:dyDescent="0.25">
      <c r="A4447">
        <v>4446</v>
      </c>
      <c r="B4447" s="9">
        <v>50.6</v>
      </c>
      <c r="C4447">
        <v>50.635142479999999</v>
      </c>
      <c r="D4447">
        <v>50.635142479999999</v>
      </c>
      <c r="E4447" s="10">
        <f t="shared" ca="1" si="345"/>
        <v>0.9122135783653107</v>
      </c>
      <c r="F4447" s="10">
        <f t="shared" ca="1" si="346"/>
        <v>7.5905144245091288E-2</v>
      </c>
      <c r="G4447" s="14">
        <f t="shared" ca="1" si="347"/>
        <v>0.53025271792308493</v>
      </c>
      <c r="I4447" s="17">
        <f t="shared" ca="1" si="348"/>
        <v>7.5905144245091288E-2</v>
      </c>
      <c r="J4447" s="17">
        <f t="shared" ca="1" si="349"/>
        <v>0.53025271792308493</v>
      </c>
    </row>
    <row r="4448" spans="1:10" x14ac:dyDescent="0.25">
      <c r="A4448">
        <v>4447</v>
      </c>
      <c r="B4448" s="9">
        <v>63</v>
      </c>
      <c r="C4448">
        <v>62.980678760000004</v>
      </c>
      <c r="D4448">
        <v>62.980678760000004</v>
      </c>
      <c r="E4448" s="10">
        <f t="shared" ca="1" si="345"/>
        <v>13.257749858365315</v>
      </c>
      <c r="F4448" s="10">
        <f t="shared" ca="1" si="346"/>
        <v>1.1031752203994887</v>
      </c>
      <c r="G4448" s="14">
        <f t="shared" ca="1" si="347"/>
        <v>0.86502445996105748</v>
      </c>
      <c r="I4448" s="17">
        <f t="shared" ca="1" si="348"/>
        <v>1.1031752203994887</v>
      </c>
      <c r="J4448" s="17">
        <f t="shared" ca="1" si="349"/>
        <v>0.86502445996105748</v>
      </c>
    </row>
    <row r="4449" spans="1:10" x14ac:dyDescent="0.25">
      <c r="A4449">
        <v>4448</v>
      </c>
      <c r="B4449" s="9">
        <v>50.8</v>
      </c>
      <c r="C4449">
        <v>50.757090949999998</v>
      </c>
      <c r="D4449">
        <v>50.757090949999998</v>
      </c>
      <c r="E4449" s="10">
        <f t="shared" ca="1" si="345"/>
        <v>1.0341620483653102</v>
      </c>
      <c r="F4449" s="10">
        <f t="shared" ca="1" si="346"/>
        <v>8.6052456700586477E-2</v>
      </c>
      <c r="G4449" s="14">
        <f t="shared" ca="1" si="347"/>
        <v>0.53428764128922601</v>
      </c>
      <c r="I4449" s="17">
        <f t="shared" ca="1" si="348"/>
        <v>8.6052456700586477E-2</v>
      </c>
      <c r="J4449" s="17">
        <f t="shared" ca="1" si="349"/>
        <v>0.53428764128922601</v>
      </c>
    </row>
    <row r="4450" spans="1:10" x14ac:dyDescent="0.25">
      <c r="A4450">
        <v>4449</v>
      </c>
      <c r="B4450" s="9">
        <v>31.2</v>
      </c>
      <c r="C4450">
        <v>31.155567820000002</v>
      </c>
      <c r="D4450">
        <v>31.155567820000002</v>
      </c>
      <c r="E4450" s="10">
        <f t="shared" ca="1" si="345"/>
        <v>-18.567361081634687</v>
      </c>
      <c r="F4450" s="10">
        <f t="shared" ca="1" si="346"/>
        <v>-1.5449871111080686</v>
      </c>
      <c r="G4450" s="14">
        <f t="shared" ca="1" si="347"/>
        <v>6.1174690496750228E-2</v>
      </c>
      <c r="I4450" s="17">
        <f t="shared" ca="1" si="348"/>
        <v>-1.5449871111080686</v>
      </c>
      <c r="J4450" s="17">
        <f t="shared" ca="1" si="349"/>
        <v>6.1174690496750228E-2</v>
      </c>
    </row>
    <row r="4451" spans="1:10" x14ac:dyDescent="0.25">
      <c r="A4451">
        <v>4450</v>
      </c>
      <c r="B4451" s="9">
        <v>44.9</v>
      </c>
      <c r="C4451">
        <v>44.902385959999997</v>
      </c>
      <c r="D4451">
        <v>44.902385959999997</v>
      </c>
      <c r="E4451" s="10">
        <f t="shared" ca="1" si="345"/>
        <v>-4.8205429416346917</v>
      </c>
      <c r="F4451" s="10">
        <f t="shared" ca="1" si="346"/>
        <v>-0.40111659813279582</v>
      </c>
      <c r="G4451" s="14">
        <f t="shared" ca="1" si="347"/>
        <v>0.34416714054160658</v>
      </c>
      <c r="I4451" s="17">
        <f t="shared" ca="1" si="348"/>
        <v>-0.40111659813279582</v>
      </c>
      <c r="J4451" s="17">
        <f t="shared" ca="1" si="349"/>
        <v>0.34416714054160658</v>
      </c>
    </row>
    <row r="4452" spans="1:10" x14ac:dyDescent="0.25">
      <c r="A4452">
        <v>4451</v>
      </c>
      <c r="B4452" s="9">
        <v>33.6</v>
      </c>
      <c r="C4452">
        <v>33.598666299999998</v>
      </c>
      <c r="D4452">
        <v>33.598666299999998</v>
      </c>
      <c r="E4452" s="10">
        <f t="shared" ca="1" si="345"/>
        <v>-16.12426260163469</v>
      </c>
      <c r="F4452" s="10">
        <f t="shared" ca="1" si="346"/>
        <v>-1.3416972819195154</v>
      </c>
      <c r="G4452" s="14">
        <f t="shared" ca="1" si="347"/>
        <v>8.9847084352461859E-2</v>
      </c>
      <c r="I4452" s="17">
        <f t="shared" ca="1" si="348"/>
        <v>-1.3416972819195154</v>
      </c>
      <c r="J4452" s="17">
        <f t="shared" ca="1" si="349"/>
        <v>8.9847084352461859E-2</v>
      </c>
    </row>
    <row r="4453" spans="1:10" x14ac:dyDescent="0.25">
      <c r="A4453">
        <v>4452</v>
      </c>
      <c r="B4453" s="9">
        <v>68.2</v>
      </c>
      <c r="C4453">
        <v>68.208984040000004</v>
      </c>
      <c r="D4453">
        <v>68.208984040000004</v>
      </c>
      <c r="E4453" s="10">
        <f t="shared" ca="1" si="345"/>
        <v>18.486055138365316</v>
      </c>
      <c r="F4453" s="10">
        <f t="shared" ca="1" si="346"/>
        <v>1.5382216567252209</v>
      </c>
      <c r="G4453" s="14">
        <f t="shared" ca="1" si="347"/>
        <v>0.93800278624572908</v>
      </c>
      <c r="I4453" s="17">
        <f t="shared" ca="1" si="348"/>
        <v>1.5382216567252209</v>
      </c>
      <c r="J4453" s="17">
        <f t="shared" ca="1" si="349"/>
        <v>0.93800278624572908</v>
      </c>
    </row>
    <row r="4454" spans="1:10" x14ac:dyDescent="0.25">
      <c r="A4454">
        <v>4453</v>
      </c>
      <c r="B4454" s="9">
        <v>40</v>
      </c>
      <c r="C4454">
        <v>39.974112060000003</v>
      </c>
      <c r="D4454">
        <v>39.974112060000003</v>
      </c>
      <c r="E4454" s="10">
        <f t="shared" ca="1" si="345"/>
        <v>-9.7488168416346852</v>
      </c>
      <c r="F4454" s="10">
        <f t="shared" ca="1" si="346"/>
        <v>-0.81119747187858349</v>
      </c>
      <c r="G4454" s="14">
        <f t="shared" ca="1" si="347"/>
        <v>0.2086261386150306</v>
      </c>
      <c r="I4454" s="17">
        <f t="shared" ca="1" si="348"/>
        <v>-0.81119747187858349</v>
      </c>
      <c r="J4454" s="17">
        <f t="shared" ca="1" si="349"/>
        <v>0.2086261386150306</v>
      </c>
    </row>
    <row r="4455" spans="1:10" x14ac:dyDescent="0.25">
      <c r="A4455">
        <v>4454</v>
      </c>
      <c r="B4455" s="9">
        <v>56.9</v>
      </c>
      <c r="C4455">
        <v>56.903084700000001</v>
      </c>
      <c r="D4455">
        <v>56.903084700000001</v>
      </c>
      <c r="E4455" s="10">
        <f t="shared" ca="1" si="345"/>
        <v>7.1801557983653126</v>
      </c>
      <c r="F4455" s="10">
        <f t="shared" ca="1" si="346"/>
        <v>0.59745960211840798</v>
      </c>
      <c r="G4455" s="14">
        <f t="shared" ca="1" si="347"/>
        <v>0.72489971460666824</v>
      </c>
      <c r="I4455" s="17">
        <f t="shared" ca="1" si="348"/>
        <v>0.59745960211840798</v>
      </c>
      <c r="J4455" s="17">
        <f t="shared" ca="1" si="349"/>
        <v>0.72489971460666824</v>
      </c>
    </row>
    <row r="4456" spans="1:10" x14ac:dyDescent="0.25">
      <c r="A4456">
        <v>4455</v>
      </c>
      <c r="B4456" s="9">
        <v>43.7</v>
      </c>
      <c r="C4456">
        <v>43.657403379999998</v>
      </c>
      <c r="D4456">
        <v>43.657403379999998</v>
      </c>
      <c r="E4456" s="10">
        <f t="shared" ca="1" si="345"/>
        <v>-6.0655255216346902</v>
      </c>
      <c r="F4456" s="10">
        <f t="shared" ca="1" si="346"/>
        <v>-0.50471139715658486</v>
      </c>
      <c r="G4456" s="14">
        <f t="shared" ca="1" si="347"/>
        <v>0.30688077746064546</v>
      </c>
      <c r="I4456" s="17">
        <f t="shared" ca="1" si="348"/>
        <v>-0.50471139715658486</v>
      </c>
      <c r="J4456" s="17">
        <f t="shared" ca="1" si="349"/>
        <v>0.30688077746064546</v>
      </c>
    </row>
    <row r="4457" spans="1:10" x14ac:dyDescent="0.25">
      <c r="A4457">
        <v>4456</v>
      </c>
      <c r="B4457" s="9">
        <v>36.1</v>
      </c>
      <c r="C4457">
        <v>36.091254980000002</v>
      </c>
      <c r="D4457">
        <v>36.091254980000002</v>
      </c>
      <c r="E4457" s="10">
        <f t="shared" ca="1" si="345"/>
        <v>-13.631673921634686</v>
      </c>
      <c r="F4457" s="10">
        <f t="shared" ca="1" si="346"/>
        <v>-1.1342893811972641</v>
      </c>
      <c r="G4457" s="14">
        <f t="shared" ca="1" si="347"/>
        <v>0.1283365909658295</v>
      </c>
      <c r="I4457" s="17">
        <f t="shared" ca="1" si="348"/>
        <v>-1.1342893811972641</v>
      </c>
      <c r="J4457" s="17">
        <f t="shared" ca="1" si="349"/>
        <v>0.1283365909658295</v>
      </c>
    </row>
    <row r="4458" spans="1:10" x14ac:dyDescent="0.25">
      <c r="A4458">
        <v>4457</v>
      </c>
      <c r="B4458" s="9">
        <v>49.6</v>
      </c>
      <c r="C4458">
        <v>49.62719852</v>
      </c>
      <c r="D4458">
        <v>49.62719852</v>
      </c>
      <c r="E4458" s="10">
        <f t="shared" ca="1" si="345"/>
        <v>-9.5730381634687944E-2</v>
      </c>
      <c r="F4458" s="10">
        <f t="shared" ca="1" si="346"/>
        <v>-7.9657095651218951E-3</v>
      </c>
      <c r="G4458" s="14">
        <f t="shared" ca="1" si="347"/>
        <v>0.49682217526794625</v>
      </c>
      <c r="I4458" s="17">
        <f t="shared" ca="1" si="348"/>
        <v>-7.9657095651218951E-3</v>
      </c>
      <c r="J4458" s="17">
        <f t="shared" ca="1" si="349"/>
        <v>0.49682217526794625</v>
      </c>
    </row>
    <row r="4459" spans="1:10" x14ac:dyDescent="0.25">
      <c r="A4459">
        <v>4458</v>
      </c>
      <c r="B4459" s="9">
        <v>63.5</v>
      </c>
      <c r="C4459">
        <v>63.468662139999999</v>
      </c>
      <c r="D4459">
        <v>63.468662139999999</v>
      </c>
      <c r="E4459" s="10">
        <f t="shared" ca="1" si="345"/>
        <v>13.745733238365311</v>
      </c>
      <c r="F4459" s="10">
        <f t="shared" ca="1" si="346"/>
        <v>1.1437802384858051</v>
      </c>
      <c r="G4459" s="14">
        <f t="shared" ca="1" si="347"/>
        <v>0.87364260637380886</v>
      </c>
      <c r="I4459" s="17">
        <f t="shared" ca="1" si="348"/>
        <v>1.1437802384858051</v>
      </c>
      <c r="J4459" s="17">
        <f t="shared" ca="1" si="349"/>
        <v>0.87364260637380886</v>
      </c>
    </row>
    <row r="4460" spans="1:10" x14ac:dyDescent="0.25">
      <c r="A4460">
        <v>4459</v>
      </c>
      <c r="B4460" s="9">
        <v>45.3</v>
      </c>
      <c r="C4460">
        <v>45.334343230000002</v>
      </c>
      <c r="D4460">
        <v>45.334343230000002</v>
      </c>
      <c r="E4460" s="10">
        <f t="shared" ca="1" si="345"/>
        <v>-4.3885856716346865</v>
      </c>
      <c r="F4460" s="10">
        <f t="shared" ca="1" si="346"/>
        <v>-0.36517350359366163</v>
      </c>
      <c r="G4460" s="14">
        <f t="shared" ca="1" si="347"/>
        <v>0.35749094781921209</v>
      </c>
      <c r="I4460" s="17">
        <f t="shared" ca="1" si="348"/>
        <v>-0.36517350359366163</v>
      </c>
      <c r="J4460" s="17">
        <f t="shared" ca="1" si="349"/>
        <v>0.35749094781921209</v>
      </c>
    </row>
    <row r="4461" spans="1:10" x14ac:dyDescent="0.25">
      <c r="A4461">
        <v>4460</v>
      </c>
      <c r="B4461" s="9">
        <v>42.3</v>
      </c>
      <c r="C4461">
        <v>42.349369469999999</v>
      </c>
      <c r="D4461">
        <v>42.349369469999999</v>
      </c>
      <c r="E4461" s="10">
        <f t="shared" ca="1" si="345"/>
        <v>-7.3735594316346891</v>
      </c>
      <c r="F4461" s="10">
        <f t="shared" ca="1" si="346"/>
        <v>-0.61355268714696454</v>
      </c>
      <c r="G4461" s="14">
        <f t="shared" ca="1" si="347"/>
        <v>0.2697554782351651</v>
      </c>
      <c r="I4461" s="17">
        <f t="shared" ca="1" si="348"/>
        <v>-0.61355268714696454</v>
      </c>
      <c r="J4461" s="17">
        <f t="shared" ca="1" si="349"/>
        <v>0.2697554782351651</v>
      </c>
    </row>
    <row r="4462" spans="1:10" x14ac:dyDescent="0.25">
      <c r="A4462">
        <v>4461</v>
      </c>
      <c r="B4462" s="9">
        <v>64.599999999999994</v>
      </c>
      <c r="C4462">
        <v>64.606003000000001</v>
      </c>
      <c r="D4462">
        <v>64.606003000000001</v>
      </c>
      <c r="E4462" s="10">
        <f t="shared" ca="1" si="345"/>
        <v>14.883074098365313</v>
      </c>
      <c r="F4462" s="10">
        <f t="shared" ca="1" si="346"/>
        <v>1.2384181874065392</v>
      </c>
      <c r="G4462" s="14">
        <f t="shared" ca="1" si="347"/>
        <v>0.89221947984275096</v>
      </c>
      <c r="I4462" s="17">
        <f t="shared" ca="1" si="348"/>
        <v>1.2384181874065392</v>
      </c>
      <c r="J4462" s="17">
        <f t="shared" ca="1" si="349"/>
        <v>0.89221947984275096</v>
      </c>
    </row>
    <row r="4463" spans="1:10" x14ac:dyDescent="0.25">
      <c r="A4463">
        <v>4462</v>
      </c>
      <c r="B4463" s="9">
        <v>52.2</v>
      </c>
      <c r="C4463">
        <v>52.212883159999997</v>
      </c>
      <c r="D4463">
        <v>52.212883159999997</v>
      </c>
      <c r="E4463" s="10">
        <f t="shared" ca="1" si="345"/>
        <v>2.4899542583653087</v>
      </c>
      <c r="F4463" s="10">
        <f t="shared" ca="1" si="346"/>
        <v>0.20718869092431974</v>
      </c>
      <c r="G4463" s="14">
        <f t="shared" ca="1" si="347"/>
        <v>0.58206875048499263</v>
      </c>
      <c r="I4463" s="17">
        <f t="shared" ca="1" si="348"/>
        <v>0.20718869092431974</v>
      </c>
      <c r="J4463" s="17">
        <f t="shared" ca="1" si="349"/>
        <v>0.58206875048499263</v>
      </c>
    </row>
    <row r="4464" spans="1:10" x14ac:dyDescent="0.25">
      <c r="A4464">
        <v>4463</v>
      </c>
      <c r="B4464" s="9">
        <v>50.8</v>
      </c>
      <c r="C4464">
        <v>50.794866120000002</v>
      </c>
      <c r="D4464">
        <v>50.794866120000002</v>
      </c>
      <c r="E4464" s="10">
        <f t="shared" ca="1" si="345"/>
        <v>1.0719372183653135</v>
      </c>
      <c r="F4464" s="10">
        <f t="shared" ca="1" si="346"/>
        <v>8.9195722483662587E-2</v>
      </c>
      <c r="G4464" s="14">
        <f t="shared" ca="1" si="347"/>
        <v>0.53553681760344185</v>
      </c>
      <c r="I4464" s="17">
        <f t="shared" ca="1" si="348"/>
        <v>8.9195722483662587E-2</v>
      </c>
      <c r="J4464" s="17">
        <f t="shared" ca="1" si="349"/>
        <v>0.53553681760344185</v>
      </c>
    </row>
    <row r="4465" spans="1:10" x14ac:dyDescent="0.25">
      <c r="A4465">
        <v>4464</v>
      </c>
      <c r="B4465" s="9">
        <v>54.6</v>
      </c>
      <c r="C4465">
        <v>54.573499699999999</v>
      </c>
      <c r="D4465">
        <v>54.573499699999999</v>
      </c>
      <c r="E4465" s="10">
        <f t="shared" ca="1" si="345"/>
        <v>4.850570798365311</v>
      </c>
      <c r="F4465" s="10">
        <f t="shared" ca="1" si="346"/>
        <v>0.40361521123236516</v>
      </c>
      <c r="G4465" s="14">
        <f t="shared" ca="1" si="347"/>
        <v>0.6567521508850731</v>
      </c>
      <c r="I4465" s="17">
        <f t="shared" ca="1" si="348"/>
        <v>0.40361521123236516</v>
      </c>
      <c r="J4465" s="17">
        <f t="shared" ca="1" si="349"/>
        <v>0.6567521508850731</v>
      </c>
    </row>
    <row r="4466" spans="1:10" x14ac:dyDescent="0.25">
      <c r="A4466">
        <v>4465</v>
      </c>
      <c r="B4466" s="9">
        <v>69.8</v>
      </c>
      <c r="C4466">
        <v>69.808501219999997</v>
      </c>
      <c r="D4466">
        <v>69.808501219999997</v>
      </c>
      <c r="E4466" s="10">
        <f t="shared" ca="1" si="345"/>
        <v>20.085572318365308</v>
      </c>
      <c r="F4466" s="10">
        <f t="shared" ca="1" si="346"/>
        <v>1.6713172224456643</v>
      </c>
      <c r="G4466" s="14">
        <f t="shared" ca="1" si="347"/>
        <v>0.95267048179297276</v>
      </c>
      <c r="I4466" s="17">
        <f t="shared" ca="1" si="348"/>
        <v>1.6713172224456643</v>
      </c>
      <c r="J4466" s="17">
        <f t="shared" ca="1" si="349"/>
        <v>0.95267048179297276</v>
      </c>
    </row>
    <row r="4467" spans="1:10" x14ac:dyDescent="0.25">
      <c r="A4467">
        <v>4466</v>
      </c>
      <c r="B4467" s="9">
        <v>64.099999999999994</v>
      </c>
      <c r="C4467">
        <v>64.066115800000006</v>
      </c>
      <c r="D4467">
        <v>64.066115800000006</v>
      </c>
      <c r="E4467" s="10">
        <f t="shared" ca="1" si="345"/>
        <v>14.343186898365317</v>
      </c>
      <c r="F4467" s="10">
        <f t="shared" ca="1" si="346"/>
        <v>1.1934942608568877</v>
      </c>
      <c r="G4467" s="14">
        <f t="shared" ca="1" si="347"/>
        <v>0.88366207075229619</v>
      </c>
      <c r="I4467" s="17">
        <f t="shared" ca="1" si="348"/>
        <v>1.1934942608568877</v>
      </c>
      <c r="J4467" s="17">
        <f t="shared" ca="1" si="349"/>
        <v>0.88366207075229619</v>
      </c>
    </row>
    <row r="4468" spans="1:10" x14ac:dyDescent="0.25">
      <c r="A4468">
        <v>4467</v>
      </c>
      <c r="B4468" s="9">
        <v>62.5</v>
      </c>
      <c r="C4468">
        <v>62.476429090000003</v>
      </c>
      <c r="D4468">
        <v>62.476429090000003</v>
      </c>
      <c r="E4468" s="10">
        <f t="shared" ca="1" si="345"/>
        <v>12.753500188365315</v>
      </c>
      <c r="F4468" s="10">
        <f t="shared" ca="1" si="346"/>
        <v>1.0612166869544168</v>
      </c>
      <c r="G4468" s="14">
        <f t="shared" ca="1" si="347"/>
        <v>0.85570428121228836</v>
      </c>
      <c r="I4468" s="17">
        <f t="shared" ca="1" si="348"/>
        <v>1.0612166869544168</v>
      </c>
      <c r="J4468" s="17">
        <f t="shared" ca="1" si="349"/>
        <v>0.85570428121228836</v>
      </c>
    </row>
    <row r="4469" spans="1:10" x14ac:dyDescent="0.25">
      <c r="A4469">
        <v>4468</v>
      </c>
      <c r="B4469" s="9">
        <v>25.6</v>
      </c>
      <c r="C4469">
        <v>25.597611520000001</v>
      </c>
      <c r="D4469">
        <v>25.597611520000001</v>
      </c>
      <c r="E4469" s="10">
        <f t="shared" ca="1" si="345"/>
        <v>-24.125317381634687</v>
      </c>
      <c r="F4469" s="10">
        <f t="shared" ca="1" si="346"/>
        <v>-2.0074637554652153</v>
      </c>
      <c r="G4469" s="14">
        <f t="shared" ca="1" si="347"/>
        <v>2.2350153076034641E-2</v>
      </c>
      <c r="I4469" s="17">
        <f t="shared" ca="1" si="348"/>
        <v>-2.0074637554652153</v>
      </c>
      <c r="J4469" s="17">
        <f t="shared" ca="1" si="349"/>
        <v>2.2350153076034641E-2</v>
      </c>
    </row>
    <row r="4470" spans="1:10" x14ac:dyDescent="0.25">
      <c r="A4470">
        <v>4469</v>
      </c>
      <c r="B4470" s="9">
        <v>45</v>
      </c>
      <c r="C4470">
        <v>45.011745509999997</v>
      </c>
      <c r="D4470">
        <v>45.011745509999997</v>
      </c>
      <c r="E4470" s="10">
        <f t="shared" ca="1" si="345"/>
        <v>-4.711183391634691</v>
      </c>
      <c r="F4470" s="10">
        <f t="shared" ca="1" si="346"/>
        <v>-0.39201680767341279</v>
      </c>
      <c r="G4470" s="14">
        <f t="shared" ca="1" si="347"/>
        <v>0.3475228975170469</v>
      </c>
      <c r="I4470" s="17">
        <f t="shared" ca="1" si="348"/>
        <v>-0.39201680767341279</v>
      </c>
      <c r="J4470" s="17">
        <f t="shared" ca="1" si="349"/>
        <v>0.3475228975170469</v>
      </c>
    </row>
    <row r="4471" spans="1:10" x14ac:dyDescent="0.25">
      <c r="A4471">
        <v>4470</v>
      </c>
      <c r="B4471" s="9">
        <v>37.9</v>
      </c>
      <c r="C4471">
        <v>37.862517830000002</v>
      </c>
      <c r="D4471">
        <v>37.862517830000002</v>
      </c>
      <c r="E4471" s="10">
        <f t="shared" ca="1" si="345"/>
        <v>-11.860411071634687</v>
      </c>
      <c r="F4471" s="10">
        <f t="shared" ca="1" si="346"/>
        <v>-0.98690288606730481</v>
      </c>
      <c r="G4471" s="14">
        <f t="shared" ca="1" si="347"/>
        <v>0.16184512463472533</v>
      </c>
      <c r="I4471" s="17">
        <f t="shared" ca="1" si="348"/>
        <v>-0.98690288606730481</v>
      </c>
      <c r="J4471" s="17">
        <f t="shared" ca="1" si="349"/>
        <v>0.16184512463472533</v>
      </c>
    </row>
    <row r="4472" spans="1:10" x14ac:dyDescent="0.25">
      <c r="A4472">
        <v>4471</v>
      </c>
      <c r="B4472" s="9">
        <v>10.5</v>
      </c>
      <c r="C4472">
        <v>10.46142644</v>
      </c>
      <c r="D4472">
        <v>10.46142644</v>
      </c>
      <c r="E4472" s="10">
        <f t="shared" ca="1" si="345"/>
        <v>-39.261502461634691</v>
      </c>
      <c r="F4472" s="10">
        <f t="shared" ca="1" si="346"/>
        <v>-3.2669432666961891</v>
      </c>
      <c r="G4472" s="14">
        <f t="shared" ca="1" si="347"/>
        <v>5.4357732317897962E-4</v>
      </c>
      <c r="I4472" s="17">
        <f t="shared" ca="1" si="348"/>
        <v>-3.2669432666961891</v>
      </c>
      <c r="J4472" s="17">
        <f t="shared" ca="1" si="349"/>
        <v>5.4357732317897962E-4</v>
      </c>
    </row>
    <row r="4473" spans="1:10" x14ac:dyDescent="0.25">
      <c r="A4473">
        <v>4472</v>
      </c>
      <c r="B4473" s="9">
        <v>54.7</v>
      </c>
      <c r="C4473">
        <v>54.697044239999997</v>
      </c>
      <c r="D4473">
        <v>54.697044239999997</v>
      </c>
      <c r="E4473" s="10">
        <f t="shared" ca="1" si="345"/>
        <v>4.9741153383653085</v>
      </c>
      <c r="F4473" s="10">
        <f t="shared" ca="1" si="346"/>
        <v>0.41389533241429061</v>
      </c>
      <c r="G4473" s="14">
        <f t="shared" ca="1" si="347"/>
        <v>0.66052461881688418</v>
      </c>
      <c r="I4473" s="17">
        <f t="shared" ca="1" si="348"/>
        <v>0.41389533241429061</v>
      </c>
      <c r="J4473" s="17">
        <f t="shared" ca="1" si="349"/>
        <v>0.66052461881688418</v>
      </c>
    </row>
    <row r="4474" spans="1:10" x14ac:dyDescent="0.25">
      <c r="A4474">
        <v>4473</v>
      </c>
      <c r="B4474" s="9">
        <v>61.9</v>
      </c>
      <c r="C4474">
        <v>61.932653090000002</v>
      </c>
      <c r="D4474">
        <v>61.932653090000002</v>
      </c>
      <c r="E4474" s="10">
        <f t="shared" ca="1" si="345"/>
        <v>12.209724188365314</v>
      </c>
      <c r="F4474" s="10">
        <f t="shared" ca="1" si="346"/>
        <v>1.0159691739860344</v>
      </c>
      <c r="G4474" s="14">
        <f t="shared" ca="1" si="347"/>
        <v>0.84517796695120562</v>
      </c>
      <c r="I4474" s="17">
        <f t="shared" ca="1" si="348"/>
        <v>1.0159691739860344</v>
      </c>
      <c r="J4474" s="17">
        <f t="shared" ca="1" si="349"/>
        <v>0.84517796695120562</v>
      </c>
    </row>
    <row r="4475" spans="1:10" x14ac:dyDescent="0.25">
      <c r="A4475">
        <v>4474</v>
      </c>
      <c r="B4475" s="9">
        <v>45.7</v>
      </c>
      <c r="C4475">
        <v>45.717761160000002</v>
      </c>
      <c r="D4475">
        <v>45.717761160000002</v>
      </c>
      <c r="E4475" s="10">
        <f t="shared" ca="1" si="345"/>
        <v>-4.0051677416346863</v>
      </c>
      <c r="F4475" s="10">
        <f t="shared" ca="1" si="346"/>
        <v>-0.33326935968148957</v>
      </c>
      <c r="G4475" s="14">
        <f t="shared" ca="1" si="347"/>
        <v>0.36946548302238391</v>
      </c>
      <c r="I4475" s="17">
        <f t="shared" ca="1" si="348"/>
        <v>-0.33326935968148957</v>
      </c>
      <c r="J4475" s="17">
        <f t="shared" ca="1" si="349"/>
        <v>0.36946548302238391</v>
      </c>
    </row>
    <row r="4476" spans="1:10" x14ac:dyDescent="0.25">
      <c r="A4476">
        <v>4475</v>
      </c>
      <c r="B4476" s="9">
        <v>58.7</v>
      </c>
      <c r="C4476">
        <v>58.72599932</v>
      </c>
      <c r="D4476">
        <v>58.72599932</v>
      </c>
      <c r="E4476" s="10">
        <f t="shared" ca="1" si="345"/>
        <v>9.0030704183653114</v>
      </c>
      <c r="F4476" s="10">
        <f t="shared" ca="1" si="346"/>
        <v>0.74914403267198793</v>
      </c>
      <c r="G4476" s="14">
        <f t="shared" ca="1" si="347"/>
        <v>0.77311480109472641</v>
      </c>
      <c r="I4476" s="17">
        <f t="shared" ca="1" si="348"/>
        <v>0.74914403267198793</v>
      </c>
      <c r="J4476" s="17">
        <f t="shared" ca="1" si="349"/>
        <v>0.77311480109472641</v>
      </c>
    </row>
    <row r="4477" spans="1:10" x14ac:dyDescent="0.25">
      <c r="A4477">
        <v>4476</v>
      </c>
      <c r="B4477" s="9">
        <v>69.599999999999994</v>
      </c>
      <c r="C4477">
        <v>69.557397910000006</v>
      </c>
      <c r="D4477">
        <v>69.557397910000006</v>
      </c>
      <c r="E4477" s="10">
        <f t="shared" ca="1" si="345"/>
        <v>19.834469008365318</v>
      </c>
      <c r="F4477" s="10">
        <f t="shared" ca="1" si="346"/>
        <v>1.6504229566530801</v>
      </c>
      <c r="G4477" s="14">
        <f t="shared" ca="1" si="347"/>
        <v>0.95057177050590558</v>
      </c>
      <c r="I4477" s="17">
        <f t="shared" ca="1" si="348"/>
        <v>1.6504229566530801</v>
      </c>
      <c r="J4477" s="17">
        <f t="shared" ca="1" si="349"/>
        <v>0.95057177050590558</v>
      </c>
    </row>
    <row r="4478" spans="1:10" x14ac:dyDescent="0.25">
      <c r="A4478">
        <v>4477</v>
      </c>
      <c r="B4478" s="9">
        <v>55.7</v>
      </c>
      <c r="C4478">
        <v>55.70974434</v>
      </c>
      <c r="D4478">
        <v>55.70974434</v>
      </c>
      <c r="E4478" s="10">
        <f t="shared" ca="1" si="345"/>
        <v>5.986815438365312</v>
      </c>
      <c r="F4478" s="10">
        <f t="shared" ca="1" si="346"/>
        <v>0.49816194386428503</v>
      </c>
      <c r="G4478" s="14">
        <f t="shared" ca="1" si="347"/>
        <v>0.69081504835468543</v>
      </c>
      <c r="I4478" s="17">
        <f t="shared" ca="1" si="348"/>
        <v>0.49816194386428503</v>
      </c>
      <c r="J4478" s="17">
        <f t="shared" ca="1" si="349"/>
        <v>0.69081504835468543</v>
      </c>
    </row>
    <row r="4479" spans="1:10" x14ac:dyDescent="0.25">
      <c r="A4479">
        <v>4478</v>
      </c>
      <c r="B4479" s="9">
        <v>41.5</v>
      </c>
      <c r="C4479">
        <v>41.536979600000002</v>
      </c>
      <c r="D4479">
        <v>41.536979600000002</v>
      </c>
      <c r="E4479" s="10">
        <f t="shared" ca="1" si="345"/>
        <v>-8.185949301634686</v>
      </c>
      <c r="F4479" s="10">
        <f t="shared" ca="1" si="346"/>
        <v>-0.681151516772044</v>
      </c>
      <c r="G4479" s="14">
        <f t="shared" ca="1" si="347"/>
        <v>0.24788781118546876</v>
      </c>
      <c r="I4479" s="17">
        <f t="shared" ca="1" si="348"/>
        <v>-0.681151516772044</v>
      </c>
      <c r="J4479" s="17">
        <f t="shared" ca="1" si="349"/>
        <v>0.24788781118546876</v>
      </c>
    </row>
    <row r="4480" spans="1:10" x14ac:dyDescent="0.25">
      <c r="A4480">
        <v>4479</v>
      </c>
      <c r="B4480" s="9">
        <v>38.700000000000003</v>
      </c>
      <c r="C4480">
        <v>38.742721459999999</v>
      </c>
      <c r="D4480">
        <v>38.742721459999999</v>
      </c>
      <c r="E4480" s="10">
        <f t="shared" ca="1" si="345"/>
        <v>-10.98020744163469</v>
      </c>
      <c r="F4480" s="10">
        <f t="shared" ca="1" si="346"/>
        <v>-0.91366128444597183</v>
      </c>
      <c r="G4480" s="14">
        <f t="shared" ca="1" si="347"/>
        <v>0.1804474266378345</v>
      </c>
      <c r="I4480" s="17">
        <f t="shared" ca="1" si="348"/>
        <v>-0.91366128444597183</v>
      </c>
      <c r="J4480" s="17">
        <f t="shared" ca="1" si="349"/>
        <v>0.1804474266378345</v>
      </c>
    </row>
    <row r="4481" spans="1:10" x14ac:dyDescent="0.25">
      <c r="A4481">
        <v>4480</v>
      </c>
      <c r="B4481" s="9">
        <v>76.599999999999994</v>
      </c>
      <c r="C4481">
        <v>76.556553640000004</v>
      </c>
      <c r="D4481">
        <v>76.556553640000004</v>
      </c>
      <c r="E4481" s="10">
        <f t="shared" ca="1" si="345"/>
        <v>26.833624738365316</v>
      </c>
      <c r="F4481" s="10">
        <f t="shared" ca="1" si="346"/>
        <v>2.2328215723715044</v>
      </c>
      <c r="G4481" s="14">
        <f t="shared" ca="1" si="347"/>
        <v>0.9872196434477577</v>
      </c>
      <c r="I4481" s="17">
        <f t="shared" ca="1" si="348"/>
        <v>2.2328215723715044</v>
      </c>
      <c r="J4481" s="17">
        <f t="shared" ca="1" si="349"/>
        <v>0.9872196434477577</v>
      </c>
    </row>
    <row r="4482" spans="1:10" x14ac:dyDescent="0.25">
      <c r="A4482">
        <v>4481</v>
      </c>
      <c r="B4482" s="9">
        <v>47</v>
      </c>
      <c r="C4482">
        <v>47.024439340000001</v>
      </c>
      <c r="D4482">
        <v>47.024439340000001</v>
      </c>
      <c r="E4482" s="10">
        <f t="shared" ca="1" si="345"/>
        <v>-2.6984895616346876</v>
      </c>
      <c r="F4482" s="10">
        <f t="shared" ca="1" si="346"/>
        <v>-0.22454087976503123</v>
      </c>
      <c r="G4482" s="14">
        <f t="shared" ca="1" si="347"/>
        <v>0.4111682307089784</v>
      </c>
      <c r="I4482" s="17">
        <f t="shared" ca="1" si="348"/>
        <v>-0.22454087976503123</v>
      </c>
      <c r="J4482" s="17">
        <f t="shared" ca="1" si="349"/>
        <v>0.4111682307089784</v>
      </c>
    </row>
    <row r="4483" spans="1:10" x14ac:dyDescent="0.25">
      <c r="A4483">
        <v>4482</v>
      </c>
      <c r="B4483" s="9">
        <v>37.700000000000003</v>
      </c>
      <c r="C4483">
        <v>37.664284240000001</v>
      </c>
      <c r="D4483">
        <v>37.664284240000001</v>
      </c>
      <c r="E4483" s="10">
        <f t="shared" ref="E4483:E4546" ca="1" si="350">D4483-$M$2</f>
        <v>-12.058644661634688</v>
      </c>
      <c r="F4483" s="10">
        <f t="shared" ref="F4483:F4546" ca="1" si="351">E4483/$M$3</f>
        <v>-1.0033978710138527</v>
      </c>
      <c r="G4483" s="14">
        <f t="shared" ref="G4483:G4546" ca="1" si="352">_xlfn.NORM.S.DIST(F4483,TRUE)</f>
        <v>0.15783446545754465</v>
      </c>
      <c r="I4483" s="17">
        <f t="shared" ref="I4483:I4546" ca="1" si="353">F4483</f>
        <v>-1.0033978710138527</v>
      </c>
      <c r="J4483" s="17">
        <f t="shared" ref="J4483:J4546" ca="1" si="354">G4483</f>
        <v>0.15783446545754465</v>
      </c>
    </row>
    <row r="4484" spans="1:10" x14ac:dyDescent="0.25">
      <c r="A4484">
        <v>4483</v>
      </c>
      <c r="B4484" s="9">
        <v>50</v>
      </c>
      <c r="C4484">
        <v>49.972207390000001</v>
      </c>
      <c r="D4484">
        <v>49.972207390000001</v>
      </c>
      <c r="E4484" s="10">
        <f t="shared" ca="1" si="350"/>
        <v>0.24927848836531297</v>
      </c>
      <c r="F4484" s="10">
        <f t="shared" ca="1" si="351"/>
        <v>2.0742422679647904E-2</v>
      </c>
      <c r="G4484" s="14">
        <f t="shared" ca="1" si="352"/>
        <v>0.508274436057218</v>
      </c>
      <c r="I4484" s="17">
        <f t="shared" ca="1" si="353"/>
        <v>2.0742422679647904E-2</v>
      </c>
      <c r="J4484" s="17">
        <f t="shared" ca="1" si="354"/>
        <v>0.508274436057218</v>
      </c>
    </row>
    <row r="4485" spans="1:10" x14ac:dyDescent="0.25">
      <c r="A4485">
        <v>4484</v>
      </c>
      <c r="B4485" s="9">
        <v>27.3</v>
      </c>
      <c r="C4485">
        <v>27.27816954</v>
      </c>
      <c r="D4485">
        <v>27.27816954</v>
      </c>
      <c r="E4485" s="10">
        <f t="shared" ca="1" si="350"/>
        <v>-22.444759361634688</v>
      </c>
      <c r="F4485" s="10">
        <f t="shared" ca="1" si="351"/>
        <v>-1.8676247945620701</v>
      </c>
      <c r="G4485" s="14">
        <f t="shared" ca="1" si="352"/>
        <v>3.0907193949444731E-2</v>
      </c>
      <c r="I4485" s="17">
        <f t="shared" ca="1" si="353"/>
        <v>-1.8676247945620701</v>
      </c>
      <c r="J4485" s="17">
        <f t="shared" ca="1" si="354"/>
        <v>3.0907193949444731E-2</v>
      </c>
    </row>
    <row r="4486" spans="1:10" x14ac:dyDescent="0.25">
      <c r="A4486">
        <v>4485</v>
      </c>
      <c r="B4486" s="9">
        <v>54.5</v>
      </c>
      <c r="C4486">
        <v>54.4914518</v>
      </c>
      <c r="D4486">
        <v>54.4914518</v>
      </c>
      <c r="E4486" s="10">
        <f t="shared" ca="1" si="350"/>
        <v>4.7685228983653118</v>
      </c>
      <c r="F4486" s="10">
        <f t="shared" ca="1" si="351"/>
        <v>0.39678801875002229</v>
      </c>
      <c r="G4486" s="14">
        <f t="shared" ca="1" si="352"/>
        <v>0.65423810665947957</v>
      </c>
      <c r="I4486" s="17">
        <f t="shared" ca="1" si="353"/>
        <v>0.39678801875002229</v>
      </c>
      <c r="J4486" s="17">
        <f t="shared" ca="1" si="354"/>
        <v>0.65423810665947957</v>
      </c>
    </row>
    <row r="4487" spans="1:10" x14ac:dyDescent="0.25">
      <c r="A4487">
        <v>4486</v>
      </c>
      <c r="B4487" s="9">
        <v>67.2</v>
      </c>
      <c r="C4487">
        <v>67.154184200000003</v>
      </c>
      <c r="D4487">
        <v>67.154184200000003</v>
      </c>
      <c r="E4487" s="10">
        <f t="shared" ca="1" si="350"/>
        <v>17.431255298365315</v>
      </c>
      <c r="F4487" s="10">
        <f t="shared" ca="1" si="351"/>
        <v>1.4504519327222352</v>
      </c>
      <c r="G4487" s="14">
        <f t="shared" ca="1" si="352"/>
        <v>0.92653373298180963</v>
      </c>
      <c r="I4487" s="17">
        <f t="shared" ca="1" si="353"/>
        <v>1.4504519327222352</v>
      </c>
      <c r="J4487" s="17">
        <f t="shared" ca="1" si="354"/>
        <v>0.92653373298180963</v>
      </c>
    </row>
    <row r="4488" spans="1:10" x14ac:dyDescent="0.25">
      <c r="A4488">
        <v>4487</v>
      </c>
      <c r="B4488" s="9">
        <v>60.8</v>
      </c>
      <c r="C4488">
        <v>60.765689930000001</v>
      </c>
      <c r="D4488">
        <v>60.765689930000001</v>
      </c>
      <c r="E4488" s="10">
        <f t="shared" ca="1" si="350"/>
        <v>11.042761028365312</v>
      </c>
      <c r="F4488" s="10">
        <f t="shared" ca="1" si="351"/>
        <v>0.91886635827566032</v>
      </c>
      <c r="G4488" s="14">
        <f t="shared" ca="1" si="352"/>
        <v>0.82091726087872685</v>
      </c>
      <c r="I4488" s="17">
        <f t="shared" ca="1" si="353"/>
        <v>0.91886635827566032</v>
      </c>
      <c r="J4488" s="17">
        <f t="shared" ca="1" si="354"/>
        <v>0.82091726087872685</v>
      </c>
    </row>
    <row r="4489" spans="1:10" x14ac:dyDescent="0.25">
      <c r="A4489">
        <v>4488</v>
      </c>
      <c r="B4489" s="9">
        <v>57.7</v>
      </c>
      <c r="C4489">
        <v>57.74845938</v>
      </c>
      <c r="D4489">
        <v>57.74845938</v>
      </c>
      <c r="E4489" s="10">
        <f t="shared" ca="1" si="350"/>
        <v>8.0255304783653116</v>
      </c>
      <c r="F4489" s="10">
        <f t="shared" ca="1" si="351"/>
        <v>0.66780309244612002</v>
      </c>
      <c r="G4489" s="14">
        <f t="shared" ca="1" si="352"/>
        <v>0.7478703538398892</v>
      </c>
      <c r="I4489" s="17">
        <f t="shared" ca="1" si="353"/>
        <v>0.66780309244612002</v>
      </c>
      <c r="J4489" s="17">
        <f t="shared" ca="1" si="354"/>
        <v>0.7478703538398892</v>
      </c>
    </row>
    <row r="4490" spans="1:10" x14ac:dyDescent="0.25">
      <c r="A4490">
        <v>4489</v>
      </c>
      <c r="B4490" s="9">
        <v>40.799999999999997</v>
      </c>
      <c r="C4490">
        <v>40.78717022</v>
      </c>
      <c r="D4490">
        <v>40.78717022</v>
      </c>
      <c r="E4490" s="10">
        <f t="shared" ca="1" si="350"/>
        <v>-8.9357586816346881</v>
      </c>
      <c r="F4490" s="10">
        <f t="shared" ca="1" si="351"/>
        <v>-0.74354303395074395</v>
      </c>
      <c r="G4490" s="14">
        <f t="shared" ca="1" si="352"/>
        <v>0.22857648878090514</v>
      </c>
      <c r="I4490" s="17">
        <f t="shared" ca="1" si="353"/>
        <v>-0.74354303395074395</v>
      </c>
      <c r="J4490" s="17">
        <f t="shared" ca="1" si="354"/>
        <v>0.22857648878090514</v>
      </c>
    </row>
    <row r="4491" spans="1:10" x14ac:dyDescent="0.25">
      <c r="A4491">
        <v>4490</v>
      </c>
      <c r="B4491" s="9">
        <v>79.099999999999994</v>
      </c>
      <c r="C4491">
        <v>79.095529380000002</v>
      </c>
      <c r="D4491">
        <v>79.095529380000002</v>
      </c>
      <c r="E4491" s="10">
        <f t="shared" ca="1" si="350"/>
        <v>29.372600478365314</v>
      </c>
      <c r="F4491" s="10">
        <f t="shared" ca="1" si="351"/>
        <v>2.44408933285019</v>
      </c>
      <c r="G4491" s="14">
        <f t="shared" ca="1" si="352"/>
        <v>0.99273908487207474</v>
      </c>
      <c r="I4491" s="17">
        <f t="shared" ca="1" si="353"/>
        <v>2.44408933285019</v>
      </c>
      <c r="J4491" s="17">
        <f t="shared" ca="1" si="354"/>
        <v>0.99273908487207474</v>
      </c>
    </row>
    <row r="4492" spans="1:10" x14ac:dyDescent="0.25">
      <c r="A4492">
        <v>4491</v>
      </c>
      <c r="B4492" s="9">
        <v>57.8</v>
      </c>
      <c r="C4492">
        <v>57.79622629</v>
      </c>
      <c r="D4492">
        <v>57.79622629</v>
      </c>
      <c r="E4492" s="10">
        <f t="shared" ca="1" si="350"/>
        <v>8.0732973883653116</v>
      </c>
      <c r="F4492" s="10">
        <f t="shared" ca="1" si="351"/>
        <v>0.67177776929777311</v>
      </c>
      <c r="G4492" s="14">
        <f t="shared" ca="1" si="352"/>
        <v>0.74913740837462417</v>
      </c>
      <c r="I4492" s="17">
        <f t="shared" ca="1" si="353"/>
        <v>0.67177776929777311</v>
      </c>
      <c r="J4492" s="17">
        <f t="shared" ca="1" si="354"/>
        <v>0.74913740837462417</v>
      </c>
    </row>
    <row r="4493" spans="1:10" x14ac:dyDescent="0.25">
      <c r="A4493">
        <v>4492</v>
      </c>
      <c r="B4493" s="9">
        <v>16.8</v>
      </c>
      <c r="C4493">
        <v>16.76841714</v>
      </c>
      <c r="D4493">
        <v>16.76841714</v>
      </c>
      <c r="E4493" s="10">
        <f t="shared" ca="1" si="350"/>
        <v>-32.954511761634691</v>
      </c>
      <c r="F4493" s="10">
        <f t="shared" ca="1" si="351"/>
        <v>-2.7421395911207385</v>
      </c>
      <c r="G4493" s="14">
        <f t="shared" ca="1" si="352"/>
        <v>3.0520197538871051E-3</v>
      </c>
      <c r="I4493" s="17">
        <f t="shared" ca="1" si="353"/>
        <v>-2.7421395911207385</v>
      </c>
      <c r="J4493" s="17">
        <f t="shared" ca="1" si="354"/>
        <v>3.0520197538871051E-3</v>
      </c>
    </row>
    <row r="4494" spans="1:10" x14ac:dyDescent="0.25">
      <c r="A4494">
        <v>4493</v>
      </c>
      <c r="B4494" s="9">
        <v>34</v>
      </c>
      <c r="C4494">
        <v>33.998987810000003</v>
      </c>
      <c r="D4494">
        <v>33.998987810000003</v>
      </c>
      <c r="E4494" s="10">
        <f t="shared" ca="1" si="350"/>
        <v>-15.723941091634686</v>
      </c>
      <c r="F4494" s="10">
        <f t="shared" ca="1" si="351"/>
        <v>-1.3083865938508115</v>
      </c>
      <c r="G4494" s="14">
        <f t="shared" ca="1" si="352"/>
        <v>9.5371108702201654E-2</v>
      </c>
      <c r="I4494" s="17">
        <f t="shared" ca="1" si="353"/>
        <v>-1.3083865938508115</v>
      </c>
      <c r="J4494" s="17">
        <f t="shared" ca="1" si="354"/>
        <v>9.5371108702201654E-2</v>
      </c>
    </row>
    <row r="4495" spans="1:10" x14ac:dyDescent="0.25">
      <c r="A4495">
        <v>4494</v>
      </c>
      <c r="B4495" s="9">
        <v>66</v>
      </c>
      <c r="C4495">
        <v>66.008067359999998</v>
      </c>
      <c r="D4495">
        <v>66.008067359999998</v>
      </c>
      <c r="E4495" s="10">
        <f t="shared" ca="1" si="350"/>
        <v>16.28513845836531</v>
      </c>
      <c r="F4495" s="10">
        <f t="shared" ca="1" si="351"/>
        <v>1.3550837359257943</v>
      </c>
      <c r="G4495" s="14">
        <f t="shared" ca="1" si="352"/>
        <v>0.91230456006222449</v>
      </c>
      <c r="I4495" s="17">
        <f t="shared" ca="1" si="353"/>
        <v>1.3550837359257943</v>
      </c>
      <c r="J4495" s="17">
        <f t="shared" ca="1" si="354"/>
        <v>0.91230456006222449</v>
      </c>
    </row>
    <row r="4496" spans="1:10" x14ac:dyDescent="0.25">
      <c r="A4496">
        <v>4495</v>
      </c>
      <c r="B4496" s="9">
        <v>55.5</v>
      </c>
      <c r="C4496">
        <v>55.495888209999997</v>
      </c>
      <c r="D4496">
        <v>55.495888209999997</v>
      </c>
      <c r="E4496" s="10">
        <f t="shared" ca="1" si="350"/>
        <v>5.7729593083653086</v>
      </c>
      <c r="F4496" s="10">
        <f t="shared" ca="1" si="351"/>
        <v>0.48036700989231274</v>
      </c>
      <c r="G4496" s="14">
        <f t="shared" ca="1" si="352"/>
        <v>0.68451677594318749</v>
      </c>
      <c r="I4496" s="17">
        <f t="shared" ca="1" si="353"/>
        <v>0.48036700989231274</v>
      </c>
      <c r="J4496" s="17">
        <f t="shared" ca="1" si="354"/>
        <v>0.68451677594318749</v>
      </c>
    </row>
    <row r="4497" spans="1:10" x14ac:dyDescent="0.25">
      <c r="A4497">
        <v>4496</v>
      </c>
      <c r="B4497" s="9">
        <v>49.9</v>
      </c>
      <c r="C4497">
        <v>49.865774620000003</v>
      </c>
      <c r="D4497">
        <v>49.865774620000003</v>
      </c>
      <c r="E4497" s="10">
        <f t="shared" ca="1" si="350"/>
        <v>0.14284571836531512</v>
      </c>
      <c r="F4497" s="10">
        <f t="shared" ca="1" si="351"/>
        <v>1.1886169110465472E-2</v>
      </c>
      <c r="G4497" s="14">
        <f t="shared" ca="1" si="352"/>
        <v>0.50474178375589873</v>
      </c>
      <c r="I4497" s="17">
        <f t="shared" ca="1" si="353"/>
        <v>1.1886169110465472E-2</v>
      </c>
      <c r="J4497" s="17">
        <f t="shared" ca="1" si="354"/>
        <v>0.50474178375589873</v>
      </c>
    </row>
    <row r="4498" spans="1:10" x14ac:dyDescent="0.25">
      <c r="A4498">
        <v>4497</v>
      </c>
      <c r="B4498" s="9">
        <v>30.7</v>
      </c>
      <c r="C4498">
        <v>30.672058239999998</v>
      </c>
      <c r="D4498">
        <v>30.672058239999998</v>
      </c>
      <c r="E4498" s="10">
        <f t="shared" ca="1" si="350"/>
        <v>-19.05087066163469</v>
      </c>
      <c r="F4498" s="10">
        <f t="shared" ca="1" si="351"/>
        <v>-1.5852198650203178</v>
      </c>
      <c r="G4498" s="14">
        <f t="shared" ca="1" si="352"/>
        <v>5.6458194301699322E-2</v>
      </c>
      <c r="I4498" s="17">
        <f t="shared" ca="1" si="353"/>
        <v>-1.5852198650203178</v>
      </c>
      <c r="J4498" s="17">
        <f t="shared" ca="1" si="354"/>
        <v>5.6458194301699322E-2</v>
      </c>
    </row>
    <row r="4499" spans="1:10" x14ac:dyDescent="0.25">
      <c r="A4499">
        <v>4498</v>
      </c>
      <c r="B4499" s="9">
        <v>18.600000000000001</v>
      </c>
      <c r="C4499">
        <v>18.554031649999999</v>
      </c>
      <c r="D4499">
        <v>18.554031649999999</v>
      </c>
      <c r="E4499" s="10">
        <f t="shared" ca="1" si="350"/>
        <v>-31.168897251634689</v>
      </c>
      <c r="F4499" s="10">
        <f t="shared" ca="1" si="351"/>
        <v>-2.5935588966845065</v>
      </c>
      <c r="G4499" s="14">
        <f t="shared" ca="1" si="352"/>
        <v>4.7494134119426623E-3</v>
      </c>
      <c r="I4499" s="17">
        <f t="shared" ca="1" si="353"/>
        <v>-2.5935588966845065</v>
      </c>
      <c r="J4499" s="17">
        <f t="shared" ca="1" si="354"/>
        <v>4.7494134119426623E-3</v>
      </c>
    </row>
    <row r="4500" spans="1:10" x14ac:dyDescent="0.25">
      <c r="A4500">
        <v>4499</v>
      </c>
      <c r="B4500" s="9">
        <v>52.1</v>
      </c>
      <c r="C4500">
        <v>52.140413049999999</v>
      </c>
      <c r="D4500">
        <v>52.140413049999999</v>
      </c>
      <c r="E4500" s="10">
        <f t="shared" ca="1" si="350"/>
        <v>2.4174841483653111</v>
      </c>
      <c r="F4500" s="10">
        <f t="shared" ca="1" si="351"/>
        <v>0.20115846479803798</v>
      </c>
      <c r="G4500" s="14">
        <f t="shared" ca="1" si="352"/>
        <v>0.57971266605782723</v>
      </c>
      <c r="I4500" s="17">
        <f t="shared" ca="1" si="353"/>
        <v>0.20115846479803798</v>
      </c>
      <c r="J4500" s="17">
        <f t="shared" ca="1" si="354"/>
        <v>0.57971266605782723</v>
      </c>
    </row>
    <row r="4501" spans="1:10" x14ac:dyDescent="0.25">
      <c r="A4501">
        <v>4500</v>
      </c>
      <c r="B4501" s="9">
        <v>51.1</v>
      </c>
      <c r="C4501">
        <v>51.101785419999999</v>
      </c>
      <c r="D4501">
        <v>51.101785419999999</v>
      </c>
      <c r="E4501" s="10">
        <f t="shared" ca="1" si="350"/>
        <v>1.3788565183653105</v>
      </c>
      <c r="F4501" s="10">
        <f t="shared" ca="1" si="351"/>
        <v>0.11473442777223115</v>
      </c>
      <c r="G4501" s="14">
        <f t="shared" ca="1" si="352"/>
        <v>0.54567218765155379</v>
      </c>
      <c r="I4501" s="17">
        <f t="shared" ca="1" si="353"/>
        <v>0.11473442777223115</v>
      </c>
      <c r="J4501" s="17">
        <f t="shared" ca="1" si="354"/>
        <v>0.54567218765155379</v>
      </c>
    </row>
    <row r="4502" spans="1:10" x14ac:dyDescent="0.25">
      <c r="A4502">
        <v>4501</v>
      </c>
      <c r="B4502" s="9">
        <v>55.7</v>
      </c>
      <c r="C4502">
        <v>55.707082700000001</v>
      </c>
      <c r="D4502">
        <v>55.707082700000001</v>
      </c>
      <c r="E4502" s="10">
        <f t="shared" ca="1" si="350"/>
        <v>5.9841537983653126</v>
      </c>
      <c r="F4502" s="10">
        <f t="shared" ca="1" si="351"/>
        <v>0.49794046923058083</v>
      </c>
      <c r="G4502" s="14">
        <f t="shared" ca="1" si="352"/>
        <v>0.69073699894953888</v>
      </c>
      <c r="I4502" s="17">
        <f t="shared" ca="1" si="353"/>
        <v>0.49794046923058083</v>
      </c>
      <c r="J4502" s="17">
        <f t="shared" ca="1" si="354"/>
        <v>0.69073699894953888</v>
      </c>
    </row>
    <row r="4503" spans="1:10" x14ac:dyDescent="0.25">
      <c r="A4503">
        <v>4502</v>
      </c>
      <c r="B4503" s="9">
        <v>20.100000000000001</v>
      </c>
      <c r="C4503">
        <v>20.106718399999998</v>
      </c>
      <c r="D4503">
        <v>20.106718399999998</v>
      </c>
      <c r="E4503" s="10">
        <f t="shared" ca="1" si="350"/>
        <v>-29.61621050163469</v>
      </c>
      <c r="F4503" s="10">
        <f t="shared" ca="1" si="351"/>
        <v>-2.464360083466453</v>
      </c>
      <c r="G4503" s="14">
        <f t="shared" ca="1" si="352"/>
        <v>6.8629070599580694E-3</v>
      </c>
      <c r="I4503" s="17">
        <f t="shared" ca="1" si="353"/>
        <v>-2.464360083466453</v>
      </c>
      <c r="J4503" s="17">
        <f t="shared" ca="1" si="354"/>
        <v>6.8629070599580694E-3</v>
      </c>
    </row>
    <row r="4504" spans="1:10" x14ac:dyDescent="0.25">
      <c r="A4504">
        <v>4503</v>
      </c>
      <c r="B4504" s="9">
        <v>43.6</v>
      </c>
      <c r="C4504">
        <v>43.618092449999999</v>
      </c>
      <c r="D4504">
        <v>43.618092449999999</v>
      </c>
      <c r="E4504" s="10">
        <f t="shared" ca="1" si="350"/>
        <v>-6.1048364516346894</v>
      </c>
      <c r="F4504" s="10">
        <f t="shared" ca="1" si="351"/>
        <v>-0.5079824532807502</v>
      </c>
      <c r="G4504" s="14">
        <f t="shared" ca="1" si="352"/>
        <v>0.30573282436748073</v>
      </c>
      <c r="I4504" s="17">
        <f t="shared" ca="1" si="353"/>
        <v>-0.5079824532807502</v>
      </c>
      <c r="J4504" s="17">
        <f t="shared" ca="1" si="354"/>
        <v>0.30573282436748073</v>
      </c>
    </row>
    <row r="4505" spans="1:10" x14ac:dyDescent="0.25">
      <c r="A4505">
        <v>4504</v>
      </c>
      <c r="B4505" s="9">
        <v>46.8</v>
      </c>
      <c r="C4505">
        <v>46.81538553</v>
      </c>
      <c r="D4505">
        <v>46.81538553</v>
      </c>
      <c r="E4505" s="10">
        <f t="shared" ca="1" si="350"/>
        <v>-2.9075433716346879</v>
      </c>
      <c r="F4505" s="10">
        <f t="shared" ca="1" si="351"/>
        <v>-0.24193621346689512</v>
      </c>
      <c r="G4505" s="14">
        <f t="shared" ca="1" si="352"/>
        <v>0.40441479461113089</v>
      </c>
      <c r="I4505" s="17">
        <f t="shared" ca="1" si="353"/>
        <v>-0.24193621346689512</v>
      </c>
      <c r="J4505" s="17">
        <f t="shared" ca="1" si="354"/>
        <v>0.40441479461113089</v>
      </c>
    </row>
    <row r="4506" spans="1:10" x14ac:dyDescent="0.25">
      <c r="A4506">
        <v>4505</v>
      </c>
      <c r="B4506" s="9">
        <v>55.1</v>
      </c>
      <c r="C4506">
        <v>55.094058179999998</v>
      </c>
      <c r="D4506">
        <v>55.094058179999998</v>
      </c>
      <c r="E4506" s="10">
        <f t="shared" ca="1" si="350"/>
        <v>5.3711292783653093</v>
      </c>
      <c r="F4506" s="10">
        <f t="shared" ca="1" si="351"/>
        <v>0.44693079811851177</v>
      </c>
      <c r="G4506" s="14">
        <f t="shared" ca="1" si="352"/>
        <v>0.67253748693078841</v>
      </c>
      <c r="I4506" s="17">
        <f t="shared" ca="1" si="353"/>
        <v>0.44693079811851177</v>
      </c>
      <c r="J4506" s="17">
        <f t="shared" ca="1" si="354"/>
        <v>0.67253748693078841</v>
      </c>
    </row>
    <row r="4507" spans="1:10" x14ac:dyDescent="0.25">
      <c r="A4507">
        <v>4506</v>
      </c>
      <c r="B4507" s="9">
        <v>39.700000000000003</v>
      </c>
      <c r="C4507">
        <v>39.736224880000002</v>
      </c>
      <c r="D4507">
        <v>39.736224880000002</v>
      </c>
      <c r="E4507" s="10">
        <f t="shared" ca="1" si="350"/>
        <v>-9.9867040216346865</v>
      </c>
      <c r="F4507" s="10">
        <f t="shared" ca="1" si="351"/>
        <v>-0.83099202563244889</v>
      </c>
      <c r="G4507" s="14">
        <f t="shared" ca="1" si="352"/>
        <v>0.20298906712459966</v>
      </c>
      <c r="I4507" s="17">
        <f t="shared" ca="1" si="353"/>
        <v>-0.83099202563244889</v>
      </c>
      <c r="J4507" s="17">
        <f t="shared" ca="1" si="354"/>
        <v>0.20298906712459966</v>
      </c>
    </row>
    <row r="4508" spans="1:10" x14ac:dyDescent="0.25">
      <c r="A4508">
        <v>4507</v>
      </c>
      <c r="B4508" s="9">
        <v>23.9</v>
      </c>
      <c r="C4508">
        <v>23.937154029999999</v>
      </c>
      <c r="D4508">
        <v>23.937154029999999</v>
      </c>
      <c r="E4508" s="10">
        <f t="shared" ca="1" si="350"/>
        <v>-25.78577487163469</v>
      </c>
      <c r="F4508" s="10">
        <f t="shared" ca="1" si="351"/>
        <v>-2.145630154519647</v>
      </c>
      <c r="G4508" s="14">
        <f t="shared" ca="1" si="352"/>
        <v>1.5951248828201422E-2</v>
      </c>
      <c r="I4508" s="17">
        <f t="shared" ca="1" si="353"/>
        <v>-2.145630154519647</v>
      </c>
      <c r="J4508" s="17">
        <f t="shared" ca="1" si="354"/>
        <v>1.5951248828201422E-2</v>
      </c>
    </row>
    <row r="4509" spans="1:10" x14ac:dyDescent="0.25">
      <c r="A4509">
        <v>4508</v>
      </c>
      <c r="B4509" s="9">
        <v>29.8</v>
      </c>
      <c r="C4509">
        <v>29.784303680000001</v>
      </c>
      <c r="D4509">
        <v>29.784303680000001</v>
      </c>
      <c r="E4509" s="10">
        <f t="shared" ca="1" si="350"/>
        <v>-19.938625221634688</v>
      </c>
      <c r="F4509" s="10">
        <f t="shared" ca="1" si="351"/>
        <v>-1.6590897783050902</v>
      </c>
      <c r="G4509" s="14">
        <f t="shared" ca="1" si="352"/>
        <v>4.8548851352685926E-2</v>
      </c>
      <c r="I4509" s="17">
        <f t="shared" ca="1" si="353"/>
        <v>-1.6590897783050902</v>
      </c>
      <c r="J4509" s="17">
        <f t="shared" ca="1" si="354"/>
        <v>4.8548851352685926E-2</v>
      </c>
    </row>
    <row r="4510" spans="1:10" x14ac:dyDescent="0.25">
      <c r="A4510">
        <v>4509</v>
      </c>
      <c r="B4510" s="9">
        <v>57</v>
      </c>
      <c r="C4510">
        <v>56.996587390000002</v>
      </c>
      <c r="D4510">
        <v>56.996587390000002</v>
      </c>
      <c r="E4510" s="10">
        <f t="shared" ca="1" si="350"/>
        <v>7.2736584883653137</v>
      </c>
      <c r="F4510" s="10">
        <f t="shared" ca="1" si="351"/>
        <v>0.6052399458230836</v>
      </c>
      <c r="G4510" s="14">
        <f t="shared" ca="1" si="352"/>
        <v>0.72749021121116186</v>
      </c>
      <c r="I4510" s="17">
        <f t="shared" ca="1" si="353"/>
        <v>0.6052399458230836</v>
      </c>
      <c r="J4510" s="17">
        <f t="shared" ca="1" si="354"/>
        <v>0.72749021121116186</v>
      </c>
    </row>
    <row r="4511" spans="1:10" x14ac:dyDescent="0.25">
      <c r="A4511">
        <v>4510</v>
      </c>
      <c r="B4511" s="9">
        <v>35</v>
      </c>
      <c r="C4511">
        <v>35.045268579999998</v>
      </c>
      <c r="D4511">
        <v>35.045268579999998</v>
      </c>
      <c r="E4511" s="10">
        <f t="shared" ca="1" si="350"/>
        <v>-14.67766032163469</v>
      </c>
      <c r="F4511" s="10">
        <f t="shared" ca="1" si="351"/>
        <v>-1.221325740284005</v>
      </c>
      <c r="G4511" s="14">
        <f t="shared" ca="1" si="352"/>
        <v>0.11098135562617428</v>
      </c>
      <c r="I4511" s="17">
        <f t="shared" ca="1" si="353"/>
        <v>-1.221325740284005</v>
      </c>
      <c r="J4511" s="17">
        <f t="shared" ca="1" si="354"/>
        <v>0.11098135562617428</v>
      </c>
    </row>
    <row r="4512" spans="1:10" x14ac:dyDescent="0.25">
      <c r="A4512">
        <v>4511</v>
      </c>
      <c r="B4512" s="9">
        <v>59.1</v>
      </c>
      <c r="C4512">
        <v>59.057156820000003</v>
      </c>
      <c r="D4512">
        <v>59.057156820000003</v>
      </c>
      <c r="E4512" s="10">
        <f t="shared" ca="1" si="350"/>
        <v>9.3342279183653147</v>
      </c>
      <c r="F4512" s="10">
        <f t="shared" ca="1" si="351"/>
        <v>0.77669959466043026</v>
      </c>
      <c r="G4512" s="14">
        <f t="shared" ca="1" si="352"/>
        <v>0.78133198696577677</v>
      </c>
      <c r="I4512" s="17">
        <f t="shared" ca="1" si="353"/>
        <v>0.77669959466043026</v>
      </c>
      <c r="J4512" s="17">
        <f t="shared" ca="1" si="354"/>
        <v>0.78133198696577677</v>
      </c>
    </row>
    <row r="4513" spans="1:10" x14ac:dyDescent="0.25">
      <c r="A4513">
        <v>4512</v>
      </c>
      <c r="B4513" s="9">
        <v>45</v>
      </c>
      <c r="C4513">
        <v>44.961502179999997</v>
      </c>
      <c r="D4513">
        <v>44.961502179999997</v>
      </c>
      <c r="E4513" s="10">
        <f t="shared" ca="1" si="350"/>
        <v>-4.7614267216346917</v>
      </c>
      <c r="F4513" s="10">
        <f t="shared" ca="1" si="351"/>
        <v>-0.39619754703254179</v>
      </c>
      <c r="G4513" s="14">
        <f t="shared" ca="1" si="352"/>
        <v>0.34597965037700396</v>
      </c>
      <c r="I4513" s="17">
        <f t="shared" ca="1" si="353"/>
        <v>-0.39619754703254179</v>
      </c>
      <c r="J4513" s="17">
        <f t="shared" ca="1" si="354"/>
        <v>0.34597965037700396</v>
      </c>
    </row>
    <row r="4514" spans="1:10" x14ac:dyDescent="0.25">
      <c r="A4514">
        <v>4513</v>
      </c>
      <c r="B4514" s="9">
        <v>54.5</v>
      </c>
      <c r="C4514">
        <v>54.488700510000001</v>
      </c>
      <c r="D4514">
        <v>54.488700510000001</v>
      </c>
      <c r="E4514" s="10">
        <f t="shared" ca="1" si="350"/>
        <v>4.7657716083653128</v>
      </c>
      <c r="F4514" s="10">
        <f t="shared" ca="1" si="351"/>
        <v>0.39655908435432491</v>
      </c>
      <c r="G4514" s="14">
        <f t="shared" ca="1" si="352"/>
        <v>0.65415368516926842</v>
      </c>
      <c r="I4514" s="17">
        <f t="shared" ca="1" si="353"/>
        <v>0.39655908435432491</v>
      </c>
      <c r="J4514" s="17">
        <f t="shared" ca="1" si="354"/>
        <v>0.65415368516926842</v>
      </c>
    </row>
    <row r="4515" spans="1:10" x14ac:dyDescent="0.25">
      <c r="A4515">
        <v>4514</v>
      </c>
      <c r="B4515" s="9">
        <v>47</v>
      </c>
      <c r="C4515">
        <v>47.035696360000003</v>
      </c>
      <c r="D4515">
        <v>47.035696360000003</v>
      </c>
      <c r="E4515" s="10">
        <f t="shared" ca="1" si="350"/>
        <v>-2.6872325416346854</v>
      </c>
      <c r="F4515" s="10">
        <f t="shared" ca="1" si="351"/>
        <v>-0.2236041849523962</v>
      </c>
      <c r="G4515" s="14">
        <f t="shared" ca="1" si="352"/>
        <v>0.41153265349893642</v>
      </c>
      <c r="I4515" s="17">
        <f t="shared" ca="1" si="353"/>
        <v>-0.2236041849523962</v>
      </c>
      <c r="J4515" s="17">
        <f t="shared" ca="1" si="354"/>
        <v>0.41153265349893642</v>
      </c>
    </row>
    <row r="4516" spans="1:10" x14ac:dyDescent="0.25">
      <c r="A4516">
        <v>4515</v>
      </c>
      <c r="B4516" s="9">
        <v>51.3</v>
      </c>
      <c r="C4516">
        <v>51.296991149999997</v>
      </c>
      <c r="D4516">
        <v>51.296991149999997</v>
      </c>
      <c r="E4516" s="10">
        <f t="shared" ca="1" si="350"/>
        <v>1.5740622483653084</v>
      </c>
      <c r="F4516" s="10">
        <f t="shared" ca="1" si="351"/>
        <v>0.13097746497813473</v>
      </c>
      <c r="G4516" s="14">
        <f t="shared" ca="1" si="352"/>
        <v>0.55210343292154196</v>
      </c>
      <c r="I4516" s="17">
        <f t="shared" ca="1" si="353"/>
        <v>0.13097746497813473</v>
      </c>
      <c r="J4516" s="17">
        <f t="shared" ca="1" si="354"/>
        <v>0.55210343292154196</v>
      </c>
    </row>
    <row r="4517" spans="1:10" x14ac:dyDescent="0.25">
      <c r="A4517">
        <v>4516</v>
      </c>
      <c r="B4517" s="9">
        <v>49.3</v>
      </c>
      <c r="C4517">
        <v>49.278758009999997</v>
      </c>
      <c r="D4517">
        <v>49.278758009999997</v>
      </c>
      <c r="E4517" s="10">
        <f t="shared" ca="1" si="350"/>
        <v>-0.44417089163469115</v>
      </c>
      <c r="F4517" s="10">
        <f t="shared" ca="1" si="351"/>
        <v>-3.6959388018997875E-2</v>
      </c>
      <c r="G4517" s="14">
        <f t="shared" ca="1" si="352"/>
        <v>0.48525869363298574</v>
      </c>
      <c r="I4517" s="17">
        <f t="shared" ca="1" si="353"/>
        <v>-3.6959388018997875E-2</v>
      </c>
      <c r="J4517" s="17">
        <f t="shared" ca="1" si="354"/>
        <v>0.48525869363298574</v>
      </c>
    </row>
    <row r="4518" spans="1:10" x14ac:dyDescent="0.25">
      <c r="A4518">
        <v>4517</v>
      </c>
      <c r="B4518" s="9">
        <v>22</v>
      </c>
      <c r="C4518">
        <v>21.97577935</v>
      </c>
      <c r="D4518">
        <v>21.97577935</v>
      </c>
      <c r="E4518" s="10">
        <f t="shared" ca="1" si="350"/>
        <v>-27.747149551634688</v>
      </c>
      <c r="F4518" s="10">
        <f t="shared" ca="1" si="351"/>
        <v>-2.3088358242607838</v>
      </c>
      <c r="G4518" s="14">
        <f t="shared" ca="1" si="352"/>
        <v>1.0476346634525263E-2</v>
      </c>
      <c r="I4518" s="17">
        <f t="shared" ca="1" si="353"/>
        <v>-2.3088358242607838</v>
      </c>
      <c r="J4518" s="17">
        <f t="shared" ca="1" si="354"/>
        <v>1.0476346634525263E-2</v>
      </c>
    </row>
    <row r="4519" spans="1:10" x14ac:dyDescent="0.25">
      <c r="A4519">
        <v>4518</v>
      </c>
      <c r="B4519" s="9">
        <v>45.8</v>
      </c>
      <c r="C4519">
        <v>45.816956220000002</v>
      </c>
      <c r="D4519">
        <v>45.816956220000002</v>
      </c>
      <c r="E4519" s="10">
        <f t="shared" ca="1" si="350"/>
        <v>-3.9059726816346867</v>
      </c>
      <c r="F4519" s="10">
        <f t="shared" ca="1" si="351"/>
        <v>-0.32501535479023025</v>
      </c>
      <c r="G4519" s="14">
        <f t="shared" ca="1" si="352"/>
        <v>0.37258472530407605</v>
      </c>
      <c r="I4519" s="17">
        <f t="shared" ca="1" si="353"/>
        <v>-0.32501535479023025</v>
      </c>
      <c r="J4519" s="17">
        <f t="shared" ca="1" si="354"/>
        <v>0.37258472530407605</v>
      </c>
    </row>
    <row r="4520" spans="1:10" x14ac:dyDescent="0.25">
      <c r="A4520">
        <v>4519</v>
      </c>
      <c r="B4520" s="9">
        <v>44.1</v>
      </c>
      <c r="C4520">
        <v>44.115858539999998</v>
      </c>
      <c r="D4520">
        <v>44.115858539999998</v>
      </c>
      <c r="E4520" s="10">
        <f t="shared" ca="1" si="350"/>
        <v>-5.6070703616346904</v>
      </c>
      <c r="F4520" s="10">
        <f t="shared" ca="1" si="351"/>
        <v>-0.4665634174783318</v>
      </c>
      <c r="G4520" s="14">
        <f t="shared" ca="1" si="352"/>
        <v>0.32040613263983986</v>
      </c>
      <c r="I4520" s="17">
        <f t="shared" ca="1" si="353"/>
        <v>-0.4665634174783318</v>
      </c>
      <c r="J4520" s="17">
        <f t="shared" ca="1" si="354"/>
        <v>0.32040613263983986</v>
      </c>
    </row>
    <row r="4521" spans="1:10" x14ac:dyDescent="0.25">
      <c r="A4521">
        <v>4520</v>
      </c>
      <c r="B4521" s="9">
        <v>40.200000000000003</v>
      </c>
      <c r="C4521">
        <v>40.17822554</v>
      </c>
      <c r="D4521">
        <v>40.17822554</v>
      </c>
      <c r="E4521" s="10">
        <f t="shared" ca="1" si="350"/>
        <v>-9.5447033616346886</v>
      </c>
      <c r="F4521" s="10">
        <f t="shared" ca="1" si="351"/>
        <v>-0.79421322223659585</v>
      </c>
      <c r="G4521" s="14">
        <f t="shared" ca="1" si="352"/>
        <v>0.21353565616227865</v>
      </c>
      <c r="I4521" s="17">
        <f t="shared" ca="1" si="353"/>
        <v>-0.79421322223659585</v>
      </c>
      <c r="J4521" s="17">
        <f t="shared" ca="1" si="354"/>
        <v>0.21353565616227865</v>
      </c>
    </row>
    <row r="4522" spans="1:10" x14ac:dyDescent="0.25">
      <c r="A4522">
        <v>4521</v>
      </c>
      <c r="B4522" s="9">
        <v>54.2</v>
      </c>
      <c r="C4522">
        <v>54.182617120000003</v>
      </c>
      <c r="D4522">
        <v>54.182617120000003</v>
      </c>
      <c r="E4522" s="10">
        <f t="shared" ca="1" si="350"/>
        <v>4.459688218365315</v>
      </c>
      <c r="F4522" s="10">
        <f t="shared" ca="1" si="351"/>
        <v>0.37108993500159271</v>
      </c>
      <c r="G4522" s="14">
        <f t="shared" ca="1" si="352"/>
        <v>0.64471472630842608</v>
      </c>
      <c r="I4522" s="17">
        <f t="shared" ca="1" si="353"/>
        <v>0.37108993500159271</v>
      </c>
      <c r="J4522" s="17">
        <f t="shared" ca="1" si="354"/>
        <v>0.64471472630842608</v>
      </c>
    </row>
    <row r="4523" spans="1:10" x14ac:dyDescent="0.25">
      <c r="A4523">
        <v>4522</v>
      </c>
      <c r="B4523" s="9">
        <v>62.7</v>
      </c>
      <c r="C4523">
        <v>62.743209180000001</v>
      </c>
      <c r="D4523">
        <v>62.743209180000001</v>
      </c>
      <c r="E4523" s="10">
        <f t="shared" ca="1" si="350"/>
        <v>13.020280278365313</v>
      </c>
      <c r="F4523" s="10">
        <f t="shared" ca="1" si="351"/>
        <v>1.0834154150740489</v>
      </c>
      <c r="G4523" s="14">
        <f t="shared" ca="1" si="352"/>
        <v>0.86068796175178697</v>
      </c>
      <c r="I4523" s="17">
        <f t="shared" ca="1" si="353"/>
        <v>1.0834154150740489</v>
      </c>
      <c r="J4523" s="17">
        <f t="shared" ca="1" si="354"/>
        <v>0.86068796175178697</v>
      </c>
    </row>
    <row r="4524" spans="1:10" x14ac:dyDescent="0.25">
      <c r="A4524">
        <v>4523</v>
      </c>
      <c r="B4524" s="9">
        <v>76.099999999999994</v>
      </c>
      <c r="C4524">
        <v>76.123707179999997</v>
      </c>
      <c r="D4524">
        <v>76.123707179999997</v>
      </c>
      <c r="E4524" s="10">
        <f t="shared" ca="1" si="350"/>
        <v>26.400778278365308</v>
      </c>
      <c r="F4524" s="10">
        <f t="shared" ca="1" si="351"/>
        <v>2.1968044884763551</v>
      </c>
      <c r="G4524" s="14">
        <f t="shared" ca="1" si="352"/>
        <v>0.9859827938091682</v>
      </c>
      <c r="I4524" s="17">
        <f t="shared" ca="1" si="353"/>
        <v>2.1968044884763551</v>
      </c>
      <c r="J4524" s="17">
        <f t="shared" ca="1" si="354"/>
        <v>0.9859827938091682</v>
      </c>
    </row>
    <row r="4525" spans="1:10" x14ac:dyDescent="0.25">
      <c r="A4525">
        <v>4524</v>
      </c>
      <c r="B4525" s="9">
        <v>48.2</v>
      </c>
      <c r="C4525">
        <v>48.237858889999998</v>
      </c>
      <c r="D4525">
        <v>48.237858889999998</v>
      </c>
      <c r="E4525" s="10">
        <f t="shared" ca="1" si="350"/>
        <v>-1.48507001163469</v>
      </c>
      <c r="F4525" s="10">
        <f t="shared" ca="1" si="351"/>
        <v>-0.1235724353601413</v>
      </c>
      <c r="G4525" s="14">
        <f t="shared" ca="1" si="352"/>
        <v>0.45082690928429259</v>
      </c>
      <c r="I4525" s="17">
        <f t="shared" ca="1" si="353"/>
        <v>-0.1235724353601413</v>
      </c>
      <c r="J4525" s="17">
        <f t="shared" ca="1" si="354"/>
        <v>0.45082690928429259</v>
      </c>
    </row>
    <row r="4526" spans="1:10" x14ac:dyDescent="0.25">
      <c r="A4526">
        <v>4525</v>
      </c>
      <c r="B4526" s="9">
        <v>22.7</v>
      </c>
      <c r="C4526">
        <v>22.673204250000001</v>
      </c>
      <c r="D4526">
        <v>22.673204250000001</v>
      </c>
      <c r="E4526" s="10">
        <f t="shared" ca="1" si="350"/>
        <v>-27.049724651634687</v>
      </c>
      <c r="F4526" s="10">
        <f t="shared" ca="1" si="351"/>
        <v>-2.2508032111862408</v>
      </c>
      <c r="G4526" s="14">
        <f t="shared" ca="1" si="352"/>
        <v>1.2199002036886347E-2</v>
      </c>
      <c r="I4526" s="17">
        <f t="shared" ca="1" si="353"/>
        <v>-2.2508032111862408</v>
      </c>
      <c r="J4526" s="17">
        <f t="shared" ca="1" si="354"/>
        <v>1.2199002036886347E-2</v>
      </c>
    </row>
    <row r="4527" spans="1:10" x14ac:dyDescent="0.25">
      <c r="A4527">
        <v>4526</v>
      </c>
      <c r="B4527" s="9">
        <v>44.9</v>
      </c>
      <c r="C4527">
        <v>44.907615139999997</v>
      </c>
      <c r="D4527">
        <v>44.907615139999997</v>
      </c>
      <c r="E4527" s="10">
        <f t="shared" ca="1" si="350"/>
        <v>-4.815313761634691</v>
      </c>
      <c r="F4527" s="10">
        <f t="shared" ca="1" si="351"/>
        <v>-0.40068147891116035</v>
      </c>
      <c r="G4527" s="14">
        <f t="shared" ca="1" si="352"/>
        <v>0.3443273242776882</v>
      </c>
      <c r="I4527" s="17">
        <f t="shared" ca="1" si="353"/>
        <v>-0.40068147891116035</v>
      </c>
      <c r="J4527" s="17">
        <f t="shared" ca="1" si="354"/>
        <v>0.3443273242776882</v>
      </c>
    </row>
    <row r="4528" spans="1:10" x14ac:dyDescent="0.25">
      <c r="A4528">
        <v>4527</v>
      </c>
      <c r="B4528" s="9">
        <v>57.1</v>
      </c>
      <c r="C4528">
        <v>57.104361220000001</v>
      </c>
      <c r="D4528">
        <v>57.104361220000001</v>
      </c>
      <c r="E4528" s="10">
        <f t="shared" ca="1" si="350"/>
        <v>7.381432318365313</v>
      </c>
      <c r="F4528" s="10">
        <f t="shared" ca="1" si="351"/>
        <v>0.6142077887778612</v>
      </c>
      <c r="G4528" s="14">
        <f t="shared" ca="1" si="352"/>
        <v>0.73046098643929103</v>
      </c>
      <c r="I4528" s="17">
        <f t="shared" ca="1" si="353"/>
        <v>0.6142077887778612</v>
      </c>
      <c r="J4528" s="17">
        <f t="shared" ca="1" si="354"/>
        <v>0.73046098643929103</v>
      </c>
    </row>
    <row r="4529" spans="1:10" x14ac:dyDescent="0.25">
      <c r="A4529">
        <v>4528</v>
      </c>
      <c r="B4529" s="9">
        <v>56.6</v>
      </c>
      <c r="C4529">
        <v>56.557754410000001</v>
      </c>
      <c r="D4529">
        <v>56.557754410000001</v>
      </c>
      <c r="E4529" s="10">
        <f t="shared" ca="1" si="350"/>
        <v>6.8348255083653129</v>
      </c>
      <c r="F4529" s="10">
        <f t="shared" ca="1" si="351"/>
        <v>0.56872472456744916</v>
      </c>
      <c r="G4529" s="14">
        <f t="shared" ca="1" si="352"/>
        <v>0.71522851694241718</v>
      </c>
      <c r="I4529" s="17">
        <f t="shared" ca="1" si="353"/>
        <v>0.56872472456744916</v>
      </c>
      <c r="J4529" s="17">
        <f t="shared" ca="1" si="354"/>
        <v>0.71522851694241718</v>
      </c>
    </row>
    <row r="4530" spans="1:10" x14ac:dyDescent="0.25">
      <c r="A4530">
        <v>4529</v>
      </c>
      <c r="B4530" s="9">
        <v>61</v>
      </c>
      <c r="C4530">
        <v>60.996041830000003</v>
      </c>
      <c r="D4530">
        <v>60.996041830000003</v>
      </c>
      <c r="E4530" s="10">
        <f t="shared" ca="1" si="350"/>
        <v>11.273112928365315</v>
      </c>
      <c r="F4530" s="10">
        <f t="shared" ca="1" si="351"/>
        <v>0.93803390260005415</v>
      </c>
      <c r="G4530" s="14">
        <f t="shared" ca="1" si="352"/>
        <v>0.82588650619647641</v>
      </c>
      <c r="I4530" s="17">
        <f t="shared" ca="1" si="353"/>
        <v>0.93803390260005415</v>
      </c>
      <c r="J4530" s="17">
        <f t="shared" ca="1" si="354"/>
        <v>0.82588650619647641</v>
      </c>
    </row>
    <row r="4531" spans="1:10" x14ac:dyDescent="0.25">
      <c r="A4531">
        <v>4530</v>
      </c>
      <c r="B4531" s="9">
        <v>66.400000000000006</v>
      </c>
      <c r="C4531">
        <v>66.368442360000003</v>
      </c>
      <c r="D4531">
        <v>66.368442360000003</v>
      </c>
      <c r="E4531" s="10">
        <f t="shared" ca="1" si="350"/>
        <v>16.645513458365315</v>
      </c>
      <c r="F4531" s="10">
        <f t="shared" ca="1" si="351"/>
        <v>1.3850704813613799</v>
      </c>
      <c r="G4531" s="14">
        <f t="shared" ca="1" si="352"/>
        <v>0.91698454153109188</v>
      </c>
      <c r="I4531" s="17">
        <f t="shared" ca="1" si="353"/>
        <v>1.3850704813613799</v>
      </c>
      <c r="J4531" s="17">
        <f t="shared" ca="1" si="354"/>
        <v>0.91698454153109188</v>
      </c>
    </row>
    <row r="4532" spans="1:10" x14ac:dyDescent="0.25">
      <c r="A4532">
        <v>4531</v>
      </c>
      <c r="B4532" s="9">
        <v>47.1</v>
      </c>
      <c r="C4532">
        <v>47.081680519999999</v>
      </c>
      <c r="D4532">
        <v>47.081680519999999</v>
      </c>
      <c r="E4532" s="10">
        <f t="shared" ca="1" si="350"/>
        <v>-2.6412483816346892</v>
      </c>
      <c r="F4532" s="10">
        <f t="shared" ca="1" si="351"/>
        <v>-0.219777850439766</v>
      </c>
      <c r="G4532" s="14">
        <f t="shared" ca="1" si="352"/>
        <v>0.41302208533878326</v>
      </c>
      <c r="I4532" s="17">
        <f t="shared" ca="1" si="353"/>
        <v>-0.219777850439766</v>
      </c>
      <c r="J4532" s="17">
        <f t="shared" ca="1" si="354"/>
        <v>0.41302208533878326</v>
      </c>
    </row>
    <row r="4533" spans="1:10" x14ac:dyDescent="0.25">
      <c r="A4533">
        <v>4532</v>
      </c>
      <c r="B4533" s="9">
        <v>48.3</v>
      </c>
      <c r="C4533">
        <v>48.341043200000001</v>
      </c>
      <c r="D4533">
        <v>48.341043200000001</v>
      </c>
      <c r="E4533" s="10">
        <f t="shared" ca="1" si="350"/>
        <v>-1.3818857016346868</v>
      </c>
      <c r="F4533" s="10">
        <f t="shared" ca="1" si="351"/>
        <v>-0.11498648562190586</v>
      </c>
      <c r="G4533" s="14">
        <f t="shared" ca="1" si="352"/>
        <v>0.45422791694977022</v>
      </c>
      <c r="I4533" s="17">
        <f t="shared" ca="1" si="353"/>
        <v>-0.11498648562190586</v>
      </c>
      <c r="J4533" s="17">
        <f t="shared" ca="1" si="354"/>
        <v>0.45422791694977022</v>
      </c>
    </row>
    <row r="4534" spans="1:10" x14ac:dyDescent="0.25">
      <c r="A4534">
        <v>4533</v>
      </c>
      <c r="B4534" s="9">
        <v>41.5</v>
      </c>
      <c r="C4534">
        <v>41.538306820000003</v>
      </c>
      <c r="D4534">
        <v>41.538306820000003</v>
      </c>
      <c r="E4534" s="10">
        <f t="shared" ca="1" si="350"/>
        <v>-8.1846220816346857</v>
      </c>
      <c r="F4534" s="10">
        <f t="shared" ca="1" si="351"/>
        <v>-0.68104107901060928</v>
      </c>
      <c r="G4534" s="14">
        <f t="shared" ca="1" si="352"/>
        <v>0.24792274892127847</v>
      </c>
      <c r="I4534" s="17">
        <f t="shared" ca="1" si="353"/>
        <v>-0.68104107901060928</v>
      </c>
      <c r="J4534" s="17">
        <f t="shared" ca="1" si="354"/>
        <v>0.24792274892127847</v>
      </c>
    </row>
    <row r="4535" spans="1:10" x14ac:dyDescent="0.25">
      <c r="A4535">
        <v>4534</v>
      </c>
      <c r="B4535" s="9">
        <v>43.1</v>
      </c>
      <c r="C4535">
        <v>43.13950243</v>
      </c>
      <c r="D4535">
        <v>43.13950243</v>
      </c>
      <c r="E4535" s="10">
        <f t="shared" ca="1" si="350"/>
        <v>-6.583426471634688</v>
      </c>
      <c r="F4535" s="10">
        <f t="shared" ca="1" si="351"/>
        <v>-0.5478058514014621</v>
      </c>
      <c r="G4535" s="14">
        <f t="shared" ca="1" si="352"/>
        <v>0.29191261017898562</v>
      </c>
      <c r="I4535" s="17">
        <f t="shared" ca="1" si="353"/>
        <v>-0.5478058514014621</v>
      </c>
      <c r="J4535" s="17">
        <f t="shared" ca="1" si="354"/>
        <v>0.29191261017898562</v>
      </c>
    </row>
    <row r="4536" spans="1:10" x14ac:dyDescent="0.25">
      <c r="A4536">
        <v>4535</v>
      </c>
      <c r="B4536" s="9">
        <v>54.6</v>
      </c>
      <c r="C4536">
        <v>54.643589149999997</v>
      </c>
      <c r="D4536">
        <v>54.643589149999997</v>
      </c>
      <c r="E4536" s="10">
        <f t="shared" ca="1" si="350"/>
        <v>4.9206602483653086</v>
      </c>
      <c r="F4536" s="10">
        <f t="shared" ca="1" si="351"/>
        <v>0.40944734302527558</v>
      </c>
      <c r="G4536" s="14">
        <f t="shared" ca="1" si="352"/>
        <v>0.65889429882698103</v>
      </c>
      <c r="I4536" s="17">
        <f t="shared" ca="1" si="353"/>
        <v>0.40944734302527558</v>
      </c>
      <c r="J4536" s="17">
        <f t="shared" ca="1" si="354"/>
        <v>0.65889429882698103</v>
      </c>
    </row>
    <row r="4537" spans="1:10" x14ac:dyDescent="0.25">
      <c r="A4537">
        <v>4536</v>
      </c>
      <c r="B4537" s="9">
        <v>48.3</v>
      </c>
      <c r="C4537">
        <v>48.324983469999999</v>
      </c>
      <c r="D4537">
        <v>48.324983469999999</v>
      </c>
      <c r="E4537" s="10">
        <f t="shared" ca="1" si="350"/>
        <v>-1.3979454316346889</v>
      </c>
      <c r="F4537" s="10">
        <f t="shared" ca="1" si="351"/>
        <v>-0.11632281315648593</v>
      </c>
      <c r="G4537" s="14">
        <f t="shared" ca="1" si="352"/>
        <v>0.45369835302782646</v>
      </c>
      <c r="I4537" s="17">
        <f t="shared" ca="1" si="353"/>
        <v>-0.11632281315648593</v>
      </c>
      <c r="J4537" s="17">
        <f t="shared" ca="1" si="354"/>
        <v>0.45369835302782646</v>
      </c>
    </row>
    <row r="4538" spans="1:10" x14ac:dyDescent="0.25">
      <c r="A4538">
        <v>4537</v>
      </c>
      <c r="B4538" s="9">
        <v>66.599999999999994</v>
      </c>
      <c r="C4538">
        <v>66.563199209999993</v>
      </c>
      <c r="D4538">
        <v>66.563199209999993</v>
      </c>
      <c r="E4538" s="10">
        <f t="shared" ca="1" si="350"/>
        <v>16.840270308365305</v>
      </c>
      <c r="F4538" s="10">
        <f t="shared" ca="1" si="351"/>
        <v>1.4012761673351186</v>
      </c>
      <c r="G4538" s="14">
        <f t="shared" ca="1" si="352"/>
        <v>0.91943424742423085</v>
      </c>
      <c r="I4538" s="17">
        <f t="shared" ca="1" si="353"/>
        <v>1.4012761673351186</v>
      </c>
      <c r="J4538" s="17">
        <f t="shared" ca="1" si="354"/>
        <v>0.91943424742423085</v>
      </c>
    </row>
    <row r="4539" spans="1:10" x14ac:dyDescent="0.25">
      <c r="A4539">
        <v>4538</v>
      </c>
      <c r="B4539" s="9">
        <v>39</v>
      </c>
      <c r="C4539">
        <v>39.04991982</v>
      </c>
      <c r="D4539">
        <v>39.04991982</v>
      </c>
      <c r="E4539" s="10">
        <f t="shared" ca="1" si="350"/>
        <v>-10.673009081634689</v>
      </c>
      <c r="F4539" s="10">
        <f t="shared" ca="1" si="351"/>
        <v>-0.88809935861995926</v>
      </c>
      <c r="G4539" s="14">
        <f t="shared" ca="1" si="352"/>
        <v>0.18724365381922953</v>
      </c>
      <c r="I4539" s="17">
        <f t="shared" ca="1" si="353"/>
        <v>-0.88809935861995926</v>
      </c>
      <c r="J4539" s="17">
        <f t="shared" ca="1" si="354"/>
        <v>0.18724365381922953</v>
      </c>
    </row>
    <row r="4540" spans="1:10" x14ac:dyDescent="0.25">
      <c r="A4540">
        <v>4539</v>
      </c>
      <c r="B4540" s="9">
        <v>25</v>
      </c>
      <c r="C4540">
        <v>24.96247606</v>
      </c>
      <c r="D4540">
        <v>24.96247606</v>
      </c>
      <c r="E4540" s="10">
        <f t="shared" ca="1" si="350"/>
        <v>-24.760452841634688</v>
      </c>
      <c r="F4540" s="10">
        <f t="shared" ca="1" si="351"/>
        <v>-2.060313274316782</v>
      </c>
      <c r="G4540" s="14">
        <f t="shared" ca="1" si="352"/>
        <v>1.9684300861239883E-2</v>
      </c>
      <c r="I4540" s="17">
        <f t="shared" ca="1" si="353"/>
        <v>-2.060313274316782</v>
      </c>
      <c r="J4540" s="17">
        <f t="shared" ca="1" si="354"/>
        <v>1.9684300861239883E-2</v>
      </c>
    </row>
    <row r="4541" spans="1:10" x14ac:dyDescent="0.25">
      <c r="A4541">
        <v>4540</v>
      </c>
      <c r="B4541" s="9">
        <v>53.7</v>
      </c>
      <c r="C4541">
        <v>53.653066559999999</v>
      </c>
      <c r="D4541">
        <v>53.653066559999999</v>
      </c>
      <c r="E4541" s="10">
        <f t="shared" ca="1" si="350"/>
        <v>3.9301376583653109</v>
      </c>
      <c r="F4541" s="10">
        <f t="shared" ca="1" si="351"/>
        <v>0.32702611859370734</v>
      </c>
      <c r="G4541" s="14">
        <f t="shared" ca="1" si="352"/>
        <v>0.62817593470275956</v>
      </c>
      <c r="I4541" s="17">
        <f t="shared" ca="1" si="353"/>
        <v>0.32702611859370734</v>
      </c>
      <c r="J4541" s="17">
        <f t="shared" ca="1" si="354"/>
        <v>0.62817593470275956</v>
      </c>
    </row>
    <row r="4542" spans="1:10" x14ac:dyDescent="0.25">
      <c r="A4542">
        <v>4541</v>
      </c>
      <c r="B4542" s="9">
        <v>41</v>
      </c>
      <c r="C4542">
        <v>41.040345250000001</v>
      </c>
      <c r="D4542">
        <v>41.040345250000001</v>
      </c>
      <c r="E4542" s="10">
        <f t="shared" ca="1" si="350"/>
        <v>-8.6825836516346868</v>
      </c>
      <c r="F4542" s="10">
        <f t="shared" ca="1" si="351"/>
        <v>-0.72247638067219611</v>
      </c>
      <c r="G4542" s="14">
        <f t="shared" ca="1" si="352"/>
        <v>0.23500082088123844</v>
      </c>
      <c r="I4542" s="17">
        <f t="shared" ca="1" si="353"/>
        <v>-0.72247638067219611</v>
      </c>
      <c r="J4542" s="17">
        <f t="shared" ca="1" si="354"/>
        <v>0.23500082088123844</v>
      </c>
    </row>
    <row r="4543" spans="1:10" x14ac:dyDescent="0.25">
      <c r="A4543">
        <v>4542</v>
      </c>
      <c r="B4543" s="9">
        <v>36.5</v>
      </c>
      <c r="C4543">
        <v>36.464607890000003</v>
      </c>
      <c r="D4543">
        <v>36.464607890000003</v>
      </c>
      <c r="E4543" s="10">
        <f t="shared" ca="1" si="350"/>
        <v>-13.258321011634685</v>
      </c>
      <c r="F4543" s="10">
        <f t="shared" ca="1" si="351"/>
        <v>-1.1032227459706112</v>
      </c>
      <c r="G4543" s="14">
        <f t="shared" ca="1" si="352"/>
        <v>0.13496522291148494</v>
      </c>
      <c r="I4543" s="17">
        <f t="shared" ca="1" si="353"/>
        <v>-1.1032227459706112</v>
      </c>
      <c r="J4543" s="17">
        <f t="shared" ca="1" si="354"/>
        <v>0.13496522291148494</v>
      </c>
    </row>
    <row r="4544" spans="1:10" x14ac:dyDescent="0.25">
      <c r="A4544">
        <v>4543</v>
      </c>
      <c r="B4544" s="9">
        <v>41.1</v>
      </c>
      <c r="C4544">
        <v>41.120396149999998</v>
      </c>
      <c r="D4544">
        <v>41.120396149999998</v>
      </c>
      <c r="E4544" s="10">
        <f t="shared" ca="1" si="350"/>
        <v>-8.6025327516346906</v>
      </c>
      <c r="F4544" s="10">
        <f t="shared" ca="1" si="351"/>
        <v>-0.71581535823670706</v>
      </c>
      <c r="G4544" s="14">
        <f t="shared" ca="1" si="352"/>
        <v>0.23705268391010431</v>
      </c>
      <c r="I4544" s="17">
        <f t="shared" ca="1" si="353"/>
        <v>-0.71581535823670706</v>
      </c>
      <c r="J4544" s="17">
        <f t="shared" ca="1" si="354"/>
        <v>0.23705268391010431</v>
      </c>
    </row>
    <row r="4545" spans="1:10" x14ac:dyDescent="0.25">
      <c r="A4545">
        <v>4544</v>
      </c>
      <c r="B4545" s="9">
        <v>61.5</v>
      </c>
      <c r="C4545">
        <v>61.537810270000001</v>
      </c>
      <c r="D4545">
        <v>61.537810270000001</v>
      </c>
      <c r="E4545" s="10">
        <f t="shared" ca="1" si="350"/>
        <v>11.814881368365313</v>
      </c>
      <c r="F4545" s="10">
        <f t="shared" ca="1" si="351"/>
        <v>0.98311436682569142</v>
      </c>
      <c r="G4545" s="14">
        <f t="shared" ca="1" si="352"/>
        <v>0.83722442291620047</v>
      </c>
      <c r="I4545" s="17">
        <f t="shared" ca="1" si="353"/>
        <v>0.98311436682569142</v>
      </c>
      <c r="J4545" s="17">
        <f t="shared" ca="1" si="354"/>
        <v>0.83722442291620047</v>
      </c>
    </row>
    <row r="4546" spans="1:10" x14ac:dyDescent="0.25">
      <c r="A4546">
        <v>4545</v>
      </c>
      <c r="B4546" s="9">
        <v>66.3</v>
      </c>
      <c r="C4546">
        <v>66.305315030000003</v>
      </c>
      <c r="D4546">
        <v>66.305315030000003</v>
      </c>
      <c r="E4546" s="10">
        <f t="shared" ca="1" si="350"/>
        <v>16.582386128365314</v>
      </c>
      <c r="F4546" s="10">
        <f t="shared" ca="1" si="351"/>
        <v>1.3798176664470871</v>
      </c>
      <c r="G4546" s="14">
        <f t="shared" ca="1" si="352"/>
        <v>0.91617860411527163</v>
      </c>
      <c r="I4546" s="17">
        <f t="shared" ca="1" si="353"/>
        <v>1.3798176664470871</v>
      </c>
      <c r="J4546" s="17">
        <f t="shared" ca="1" si="354"/>
        <v>0.91617860411527163</v>
      </c>
    </row>
    <row r="4547" spans="1:10" x14ac:dyDescent="0.25">
      <c r="A4547">
        <v>4546</v>
      </c>
      <c r="B4547" s="9">
        <v>25.5</v>
      </c>
      <c r="C4547">
        <v>25.496992250000002</v>
      </c>
      <c r="D4547">
        <v>25.496992250000002</v>
      </c>
      <c r="E4547" s="10">
        <f t="shared" ref="E4547:E4610" ca="1" si="355">D4547-$M$2</f>
        <v>-24.225936651634687</v>
      </c>
      <c r="F4547" s="10">
        <f t="shared" ref="F4547:F4610" ca="1" si="356">E4547/$M$3</f>
        <v>-2.0158362686401148</v>
      </c>
      <c r="G4547" s="14">
        <f t="shared" ref="G4547:G4610" ca="1" si="357">_xlfn.NORM.S.DIST(F4547,TRUE)</f>
        <v>2.1908549824335842E-2</v>
      </c>
      <c r="I4547" s="17">
        <f t="shared" ref="I4547:I4610" ca="1" si="358">F4547</f>
        <v>-2.0158362686401148</v>
      </c>
      <c r="J4547" s="17">
        <f t="shared" ref="J4547:J4610" ca="1" si="359">G4547</f>
        <v>2.1908549824335842E-2</v>
      </c>
    </row>
    <row r="4548" spans="1:10" x14ac:dyDescent="0.25">
      <c r="A4548">
        <v>4547</v>
      </c>
      <c r="B4548" s="9">
        <v>31.7</v>
      </c>
      <c r="C4548">
        <v>31.652309989999999</v>
      </c>
      <c r="D4548">
        <v>31.652309989999999</v>
      </c>
      <c r="E4548" s="10">
        <f t="shared" ca="1" si="355"/>
        <v>-18.070618911634689</v>
      </c>
      <c r="F4548" s="10">
        <f t="shared" ca="1" si="356"/>
        <v>-1.5036532755231637</v>
      </c>
      <c r="G4548" s="14">
        <f t="shared" ca="1" si="357"/>
        <v>6.6335332937452848E-2</v>
      </c>
      <c r="I4548" s="17">
        <f t="shared" ca="1" si="358"/>
        <v>-1.5036532755231637</v>
      </c>
      <c r="J4548" s="17">
        <f t="shared" ca="1" si="359"/>
        <v>6.6335332937452848E-2</v>
      </c>
    </row>
    <row r="4549" spans="1:10" x14ac:dyDescent="0.25">
      <c r="A4549">
        <v>4548</v>
      </c>
      <c r="B4549" s="9">
        <v>43.5</v>
      </c>
      <c r="C4549">
        <v>43.526379509999998</v>
      </c>
      <c r="D4549">
        <v>43.526379509999998</v>
      </c>
      <c r="E4549" s="10">
        <f t="shared" ca="1" si="355"/>
        <v>-6.1965493916346901</v>
      </c>
      <c r="F4549" s="10">
        <f t="shared" ca="1" si="356"/>
        <v>-0.51561387217753585</v>
      </c>
      <c r="G4549" s="14">
        <f t="shared" ca="1" si="357"/>
        <v>0.30306205979805267</v>
      </c>
      <c r="I4549" s="17">
        <f t="shared" ca="1" si="358"/>
        <v>-0.51561387217753585</v>
      </c>
      <c r="J4549" s="17">
        <f t="shared" ca="1" si="359"/>
        <v>0.30306205979805267</v>
      </c>
    </row>
    <row r="4550" spans="1:10" x14ac:dyDescent="0.25">
      <c r="A4550">
        <v>4549</v>
      </c>
      <c r="B4550" s="9">
        <v>45.3</v>
      </c>
      <c r="C4550">
        <v>45.310850430000002</v>
      </c>
      <c r="D4550">
        <v>45.310850430000002</v>
      </c>
      <c r="E4550" s="10">
        <f t="shared" ca="1" si="355"/>
        <v>-4.4120784716346861</v>
      </c>
      <c r="F4550" s="10">
        <f t="shared" ca="1" si="356"/>
        <v>-0.36712833568015241</v>
      </c>
      <c r="G4550" s="14">
        <f t="shared" ca="1" si="357"/>
        <v>0.35676164600294635</v>
      </c>
      <c r="I4550" s="17">
        <f t="shared" ca="1" si="358"/>
        <v>-0.36712833568015241</v>
      </c>
      <c r="J4550" s="17">
        <f t="shared" ca="1" si="359"/>
        <v>0.35676164600294635</v>
      </c>
    </row>
    <row r="4551" spans="1:10" x14ac:dyDescent="0.25">
      <c r="A4551">
        <v>4550</v>
      </c>
      <c r="B4551" s="9">
        <v>51.8</v>
      </c>
      <c r="C4551">
        <v>51.84337798</v>
      </c>
      <c r="D4551">
        <v>51.84337798</v>
      </c>
      <c r="E4551" s="10">
        <f t="shared" ca="1" si="355"/>
        <v>2.1204490783653114</v>
      </c>
      <c r="F4551" s="10">
        <f t="shared" ca="1" si="356"/>
        <v>0.17644222468834334</v>
      </c>
      <c r="G4551" s="14">
        <f t="shared" ca="1" si="357"/>
        <v>0.57002673276190197</v>
      </c>
      <c r="I4551" s="17">
        <f t="shared" ca="1" si="358"/>
        <v>0.17644222468834334</v>
      </c>
      <c r="J4551" s="17">
        <f t="shared" ca="1" si="359"/>
        <v>0.57002673276190197</v>
      </c>
    </row>
    <row r="4552" spans="1:10" x14ac:dyDescent="0.25">
      <c r="A4552">
        <v>4551</v>
      </c>
      <c r="B4552" s="9">
        <v>54.9</v>
      </c>
      <c r="C4552">
        <v>54.893687370000002</v>
      </c>
      <c r="D4552">
        <v>54.893687370000002</v>
      </c>
      <c r="E4552" s="10">
        <f t="shared" ca="1" si="355"/>
        <v>5.1707584683653138</v>
      </c>
      <c r="F4552" s="10">
        <f t="shared" ca="1" si="356"/>
        <v>0.4302579754416006</v>
      </c>
      <c r="G4552" s="14">
        <f t="shared" ca="1" si="357"/>
        <v>0.66649600337615778</v>
      </c>
      <c r="I4552" s="17">
        <f t="shared" ca="1" si="358"/>
        <v>0.4302579754416006</v>
      </c>
      <c r="J4552" s="17">
        <f t="shared" ca="1" si="359"/>
        <v>0.66649600337615778</v>
      </c>
    </row>
    <row r="4553" spans="1:10" x14ac:dyDescent="0.25">
      <c r="A4553">
        <v>4552</v>
      </c>
      <c r="B4553" s="9">
        <v>45.4</v>
      </c>
      <c r="C4553">
        <v>45.360098110000003</v>
      </c>
      <c r="D4553">
        <v>45.360098110000003</v>
      </c>
      <c r="E4553" s="10">
        <f t="shared" ca="1" si="355"/>
        <v>-4.3628307916346856</v>
      </c>
      <c r="F4553" s="10">
        <f t="shared" ca="1" si="356"/>
        <v>-0.36303044419641134</v>
      </c>
      <c r="G4553" s="14">
        <f t="shared" ca="1" si="357"/>
        <v>0.35829107115783498</v>
      </c>
      <c r="I4553" s="17">
        <f t="shared" ca="1" si="358"/>
        <v>-0.36303044419641134</v>
      </c>
      <c r="J4553" s="17">
        <f t="shared" ca="1" si="359"/>
        <v>0.35829107115783498</v>
      </c>
    </row>
    <row r="4554" spans="1:10" x14ac:dyDescent="0.25">
      <c r="A4554">
        <v>4553</v>
      </c>
      <c r="B4554" s="9">
        <v>35</v>
      </c>
      <c r="C4554">
        <v>34.984778169999998</v>
      </c>
      <c r="D4554">
        <v>34.984778169999998</v>
      </c>
      <c r="E4554" s="10">
        <f t="shared" ca="1" si="355"/>
        <v>-14.73815073163469</v>
      </c>
      <c r="F4554" s="10">
        <f t="shared" ca="1" si="356"/>
        <v>-1.226359137511793</v>
      </c>
      <c r="G4554" s="14">
        <f t="shared" ca="1" si="357"/>
        <v>0.11003177801778855</v>
      </c>
      <c r="I4554" s="17">
        <f t="shared" ca="1" si="358"/>
        <v>-1.226359137511793</v>
      </c>
      <c r="J4554" s="17">
        <f t="shared" ca="1" si="359"/>
        <v>0.11003177801778855</v>
      </c>
    </row>
    <row r="4555" spans="1:10" x14ac:dyDescent="0.25">
      <c r="A4555">
        <v>4554</v>
      </c>
      <c r="B4555" s="9">
        <v>60.8</v>
      </c>
      <c r="C4555">
        <v>60.788858930000004</v>
      </c>
      <c r="D4555">
        <v>60.788858930000004</v>
      </c>
      <c r="E4555" s="10">
        <f t="shared" ca="1" si="355"/>
        <v>11.065930028365315</v>
      </c>
      <c r="F4555" s="10">
        <f t="shared" ca="1" si="356"/>
        <v>0.92079424701654733</v>
      </c>
      <c r="G4555" s="14">
        <f t="shared" ca="1" si="357"/>
        <v>0.82142107042719004</v>
      </c>
      <c r="I4555" s="17">
        <f t="shared" ca="1" si="358"/>
        <v>0.92079424701654733</v>
      </c>
      <c r="J4555" s="17">
        <f t="shared" ca="1" si="359"/>
        <v>0.82142107042719004</v>
      </c>
    </row>
    <row r="4556" spans="1:10" x14ac:dyDescent="0.25">
      <c r="A4556">
        <v>4555</v>
      </c>
      <c r="B4556" s="9">
        <v>37.799999999999997</v>
      </c>
      <c r="C4556">
        <v>37.796697539999997</v>
      </c>
      <c r="D4556">
        <v>37.796697539999997</v>
      </c>
      <c r="E4556" s="10">
        <f t="shared" ca="1" si="355"/>
        <v>-11.926231361634692</v>
      </c>
      <c r="F4556" s="10">
        <f t="shared" ca="1" si="356"/>
        <v>-0.99237978174743402</v>
      </c>
      <c r="G4556" s="14">
        <f t="shared" ca="1" si="357"/>
        <v>0.16050614893982218</v>
      </c>
      <c r="I4556" s="17">
        <f t="shared" ca="1" si="358"/>
        <v>-0.99237978174743402</v>
      </c>
      <c r="J4556" s="17">
        <f t="shared" ca="1" si="359"/>
        <v>0.16050614893982218</v>
      </c>
    </row>
    <row r="4557" spans="1:10" x14ac:dyDescent="0.25">
      <c r="A4557">
        <v>4556</v>
      </c>
      <c r="B4557" s="9">
        <v>67.599999999999994</v>
      </c>
      <c r="C4557">
        <v>67.582023430000007</v>
      </c>
      <c r="D4557">
        <v>67.582023430000007</v>
      </c>
      <c r="E4557" s="10">
        <f t="shared" ca="1" si="355"/>
        <v>17.859094528365318</v>
      </c>
      <c r="F4557" s="10">
        <f t="shared" ca="1" si="356"/>
        <v>1.4860523658193336</v>
      </c>
      <c r="G4557" s="14">
        <f t="shared" ca="1" si="357"/>
        <v>0.93136736478179327</v>
      </c>
      <c r="I4557" s="17">
        <f t="shared" ca="1" si="358"/>
        <v>1.4860523658193336</v>
      </c>
      <c r="J4557" s="17">
        <f t="shared" ca="1" si="359"/>
        <v>0.93136736478179327</v>
      </c>
    </row>
    <row r="4558" spans="1:10" x14ac:dyDescent="0.25">
      <c r="A4558">
        <v>4557</v>
      </c>
      <c r="B4558" s="9">
        <v>53.8</v>
      </c>
      <c r="C4558">
        <v>53.839662580000002</v>
      </c>
      <c r="D4558">
        <v>53.839662580000002</v>
      </c>
      <c r="E4558" s="10">
        <f t="shared" ca="1" si="355"/>
        <v>4.1167336783653141</v>
      </c>
      <c r="F4558" s="10">
        <f t="shared" ca="1" si="356"/>
        <v>0.34255274322369961</v>
      </c>
      <c r="G4558" s="14">
        <f t="shared" ca="1" si="357"/>
        <v>0.634032520672137</v>
      </c>
      <c r="I4558" s="17">
        <f t="shared" ca="1" si="358"/>
        <v>0.34255274322369961</v>
      </c>
      <c r="J4558" s="17">
        <f t="shared" ca="1" si="359"/>
        <v>0.634032520672137</v>
      </c>
    </row>
    <row r="4559" spans="1:10" x14ac:dyDescent="0.25">
      <c r="A4559">
        <v>4558</v>
      </c>
      <c r="B4559" s="9">
        <v>43.9</v>
      </c>
      <c r="C4559">
        <v>43.865693960000002</v>
      </c>
      <c r="D4559">
        <v>43.865693960000002</v>
      </c>
      <c r="E4559" s="10">
        <f t="shared" ca="1" si="355"/>
        <v>-5.8572349416346867</v>
      </c>
      <c r="F4559" s="10">
        <f t="shared" ca="1" si="356"/>
        <v>-0.48737957169951795</v>
      </c>
      <c r="G4559" s="14">
        <f t="shared" ca="1" si="357"/>
        <v>0.31299468378728834</v>
      </c>
      <c r="I4559" s="17">
        <f t="shared" ca="1" si="358"/>
        <v>-0.48737957169951795</v>
      </c>
      <c r="J4559" s="17">
        <f t="shared" ca="1" si="359"/>
        <v>0.31299468378728834</v>
      </c>
    </row>
    <row r="4560" spans="1:10" x14ac:dyDescent="0.25">
      <c r="A4560">
        <v>4559</v>
      </c>
      <c r="B4560" s="9">
        <v>57.5</v>
      </c>
      <c r="C4560">
        <v>57.523814440000002</v>
      </c>
      <c r="D4560">
        <v>57.523814440000002</v>
      </c>
      <c r="E4560" s="10">
        <f t="shared" ca="1" si="355"/>
        <v>7.8008855383653142</v>
      </c>
      <c r="F4560" s="10">
        <f t="shared" ca="1" si="356"/>
        <v>0.64911042333984947</v>
      </c>
      <c r="G4560" s="14">
        <f t="shared" ca="1" si="357"/>
        <v>0.74186649747849442</v>
      </c>
      <c r="I4560" s="17">
        <f t="shared" ca="1" si="358"/>
        <v>0.64911042333984947</v>
      </c>
      <c r="J4560" s="17">
        <f t="shared" ca="1" si="359"/>
        <v>0.74186649747849442</v>
      </c>
    </row>
    <row r="4561" spans="1:10" x14ac:dyDescent="0.25">
      <c r="A4561">
        <v>4560</v>
      </c>
      <c r="B4561" s="9">
        <v>47.9</v>
      </c>
      <c r="C4561">
        <v>47.874983409999999</v>
      </c>
      <c r="D4561">
        <v>47.874983409999999</v>
      </c>
      <c r="E4561" s="10">
        <f t="shared" ca="1" si="355"/>
        <v>-1.8479454916346896</v>
      </c>
      <c r="F4561" s="10">
        <f t="shared" ca="1" si="356"/>
        <v>-0.15376724533190891</v>
      </c>
      <c r="G4561" s="14">
        <f t="shared" ca="1" si="357"/>
        <v>0.43889663053430494</v>
      </c>
      <c r="I4561" s="17">
        <f t="shared" ca="1" si="358"/>
        <v>-0.15376724533190891</v>
      </c>
      <c r="J4561" s="17">
        <f t="shared" ca="1" si="359"/>
        <v>0.43889663053430494</v>
      </c>
    </row>
    <row r="4562" spans="1:10" x14ac:dyDescent="0.25">
      <c r="A4562">
        <v>4561</v>
      </c>
      <c r="B4562" s="9">
        <v>48.5</v>
      </c>
      <c r="C4562">
        <v>48.454660439999998</v>
      </c>
      <c r="D4562">
        <v>48.454660439999998</v>
      </c>
      <c r="E4562" s="10">
        <f t="shared" ca="1" si="355"/>
        <v>-1.2682684616346904</v>
      </c>
      <c r="F4562" s="10">
        <f t="shared" ca="1" si="356"/>
        <v>-0.10553241346658522</v>
      </c>
      <c r="G4562" s="14">
        <f t="shared" ca="1" si="357"/>
        <v>0.45797667567813638</v>
      </c>
      <c r="I4562" s="17">
        <f t="shared" ca="1" si="358"/>
        <v>-0.10553241346658522</v>
      </c>
      <c r="J4562" s="17">
        <f t="shared" ca="1" si="359"/>
        <v>0.45797667567813638</v>
      </c>
    </row>
    <row r="4563" spans="1:10" x14ac:dyDescent="0.25">
      <c r="A4563">
        <v>4562</v>
      </c>
      <c r="B4563" s="9">
        <v>61.3</v>
      </c>
      <c r="C4563">
        <v>61.295574479999999</v>
      </c>
      <c r="D4563">
        <v>61.295574479999999</v>
      </c>
      <c r="E4563" s="10">
        <f t="shared" ca="1" si="355"/>
        <v>11.572645578365311</v>
      </c>
      <c r="F4563" s="10">
        <f t="shared" ca="1" si="356"/>
        <v>0.96295796593740024</v>
      </c>
      <c r="G4563" s="14">
        <f t="shared" ca="1" si="357"/>
        <v>0.83221569098558468</v>
      </c>
      <c r="I4563" s="17">
        <f t="shared" ca="1" si="358"/>
        <v>0.96295796593740024</v>
      </c>
      <c r="J4563" s="17">
        <f t="shared" ca="1" si="359"/>
        <v>0.83221569098558468</v>
      </c>
    </row>
    <row r="4564" spans="1:10" x14ac:dyDescent="0.25">
      <c r="A4564">
        <v>4563</v>
      </c>
      <c r="B4564" s="9">
        <v>49.4</v>
      </c>
      <c r="C4564">
        <v>49.420361630000002</v>
      </c>
      <c r="D4564">
        <v>49.420361630000002</v>
      </c>
      <c r="E4564" s="10">
        <f t="shared" ca="1" si="355"/>
        <v>-0.30256727163468611</v>
      </c>
      <c r="F4564" s="10">
        <f t="shared" ca="1" si="356"/>
        <v>-2.5176573712518559E-2</v>
      </c>
      <c r="G4564" s="14">
        <f t="shared" ca="1" si="357"/>
        <v>0.48995706125093774</v>
      </c>
      <c r="I4564" s="17">
        <f t="shared" ca="1" si="358"/>
        <v>-2.5176573712518559E-2</v>
      </c>
      <c r="J4564" s="17">
        <f t="shared" ca="1" si="359"/>
        <v>0.48995706125093774</v>
      </c>
    </row>
    <row r="4565" spans="1:10" x14ac:dyDescent="0.25">
      <c r="A4565">
        <v>4564</v>
      </c>
      <c r="B4565" s="9">
        <v>54</v>
      </c>
      <c r="C4565">
        <v>54.0073127</v>
      </c>
      <c r="D4565">
        <v>54.0073127</v>
      </c>
      <c r="E4565" s="10">
        <f t="shared" ca="1" si="355"/>
        <v>4.2843837983653117</v>
      </c>
      <c r="F4565" s="10">
        <f t="shared" ca="1" si="356"/>
        <v>0.35650288258043972</v>
      </c>
      <c r="G4565" s="14">
        <f t="shared" ca="1" si="357"/>
        <v>0.63926800313348808</v>
      </c>
      <c r="I4565" s="17">
        <f t="shared" ca="1" si="358"/>
        <v>0.35650288258043972</v>
      </c>
      <c r="J4565" s="17">
        <f t="shared" ca="1" si="359"/>
        <v>0.63926800313348808</v>
      </c>
    </row>
    <row r="4566" spans="1:10" x14ac:dyDescent="0.25">
      <c r="A4566">
        <v>4565</v>
      </c>
      <c r="B4566" s="9">
        <v>37.9</v>
      </c>
      <c r="C4566">
        <v>37.9221079</v>
      </c>
      <c r="D4566">
        <v>37.9221079</v>
      </c>
      <c r="E4566" s="10">
        <f t="shared" ca="1" si="355"/>
        <v>-11.800821001634688</v>
      </c>
      <c r="F4566" s="10">
        <f t="shared" ca="1" si="356"/>
        <v>-0.98194440598522736</v>
      </c>
      <c r="G4566" s="14">
        <f t="shared" ca="1" si="357"/>
        <v>0.16306361871566794</v>
      </c>
      <c r="I4566" s="17">
        <f t="shared" ca="1" si="358"/>
        <v>-0.98194440598522736</v>
      </c>
      <c r="J4566" s="17">
        <f t="shared" ca="1" si="359"/>
        <v>0.16306361871566794</v>
      </c>
    </row>
    <row r="4567" spans="1:10" x14ac:dyDescent="0.25">
      <c r="A4567">
        <v>4566</v>
      </c>
      <c r="B4567" s="9">
        <v>60.6</v>
      </c>
      <c r="C4567">
        <v>60.598901269999999</v>
      </c>
      <c r="D4567">
        <v>60.598901269999999</v>
      </c>
      <c r="E4567" s="10">
        <f t="shared" ca="1" si="355"/>
        <v>10.875972368365311</v>
      </c>
      <c r="F4567" s="10">
        <f t="shared" ca="1" si="356"/>
        <v>0.90498790086612191</v>
      </c>
      <c r="G4567" s="14">
        <f t="shared" ca="1" si="357"/>
        <v>0.81726410148027895</v>
      </c>
      <c r="I4567" s="17">
        <f t="shared" ca="1" si="358"/>
        <v>0.90498790086612191</v>
      </c>
      <c r="J4567" s="17">
        <f t="shared" ca="1" si="359"/>
        <v>0.81726410148027895</v>
      </c>
    </row>
    <row r="4568" spans="1:10" x14ac:dyDescent="0.25">
      <c r="A4568">
        <v>4567</v>
      </c>
      <c r="B4568" s="9">
        <v>35.6</v>
      </c>
      <c r="C4568">
        <v>35.573819690000001</v>
      </c>
      <c r="D4568">
        <v>35.573819690000001</v>
      </c>
      <c r="E4568" s="10">
        <f t="shared" ca="1" si="355"/>
        <v>-14.149109211634688</v>
      </c>
      <c r="F4568" s="10">
        <f t="shared" ca="1" si="356"/>
        <v>-1.1773450879488927</v>
      </c>
      <c r="G4568" s="14">
        <f t="shared" ca="1" si="357"/>
        <v>0.11952889879193594</v>
      </c>
      <c r="I4568" s="17">
        <f t="shared" ca="1" si="358"/>
        <v>-1.1773450879488927</v>
      </c>
      <c r="J4568" s="17">
        <f t="shared" ca="1" si="359"/>
        <v>0.11952889879193594</v>
      </c>
    </row>
    <row r="4569" spans="1:10" x14ac:dyDescent="0.25">
      <c r="A4569">
        <v>4568</v>
      </c>
      <c r="B4569" s="9">
        <v>72.3</v>
      </c>
      <c r="C4569">
        <v>72.252414689999995</v>
      </c>
      <c r="D4569">
        <v>72.252414689999995</v>
      </c>
      <c r="E4569" s="10">
        <f t="shared" ca="1" si="355"/>
        <v>22.529485788365307</v>
      </c>
      <c r="F4569" s="10">
        <f t="shared" ca="1" si="356"/>
        <v>1.8746748668202395</v>
      </c>
      <c r="G4569" s="14">
        <f t="shared" ca="1" si="357"/>
        <v>0.96958126671612688</v>
      </c>
      <c r="I4569" s="17">
        <f t="shared" ca="1" si="358"/>
        <v>1.8746748668202395</v>
      </c>
      <c r="J4569" s="17">
        <f t="shared" ca="1" si="359"/>
        <v>0.96958126671612688</v>
      </c>
    </row>
    <row r="4570" spans="1:10" x14ac:dyDescent="0.25">
      <c r="A4570">
        <v>4569</v>
      </c>
      <c r="B4570" s="9">
        <v>42.3</v>
      </c>
      <c r="C4570">
        <v>42.276951160000003</v>
      </c>
      <c r="D4570">
        <v>42.276951160000003</v>
      </c>
      <c r="E4570" s="10">
        <f t="shared" ca="1" si="355"/>
        <v>-7.4459777416346853</v>
      </c>
      <c r="F4570" s="10">
        <f t="shared" ca="1" si="356"/>
        <v>-0.61957860300362821</v>
      </c>
      <c r="G4570" s="14">
        <f t="shared" ca="1" si="357"/>
        <v>0.26776762871982229</v>
      </c>
      <c r="I4570" s="17">
        <f t="shared" ca="1" si="358"/>
        <v>-0.61957860300362821</v>
      </c>
      <c r="J4570" s="17">
        <f t="shared" ca="1" si="359"/>
        <v>0.26776762871982229</v>
      </c>
    </row>
    <row r="4571" spans="1:10" x14ac:dyDescent="0.25">
      <c r="A4571">
        <v>4570</v>
      </c>
      <c r="B4571" s="9">
        <v>28.3</v>
      </c>
      <c r="C4571">
        <v>28.302321320000001</v>
      </c>
      <c r="D4571">
        <v>28.302321320000001</v>
      </c>
      <c r="E4571" s="10">
        <f t="shared" ca="1" si="355"/>
        <v>-21.420607581634687</v>
      </c>
      <c r="F4571" s="10">
        <f t="shared" ca="1" si="356"/>
        <v>-1.7824052906723402</v>
      </c>
      <c r="G4571" s="14">
        <f t="shared" ca="1" si="357"/>
        <v>3.7341581684098908E-2</v>
      </c>
      <c r="I4571" s="17">
        <f t="shared" ca="1" si="358"/>
        <v>-1.7824052906723402</v>
      </c>
      <c r="J4571" s="17">
        <f t="shared" ca="1" si="359"/>
        <v>3.7341581684098908E-2</v>
      </c>
    </row>
    <row r="4572" spans="1:10" x14ac:dyDescent="0.25">
      <c r="A4572">
        <v>4571</v>
      </c>
      <c r="B4572" s="9">
        <v>46.2</v>
      </c>
      <c r="C4572">
        <v>46.163785240000003</v>
      </c>
      <c r="D4572">
        <v>46.163785240000003</v>
      </c>
      <c r="E4572" s="10">
        <f t="shared" ca="1" si="355"/>
        <v>-3.5591436616346854</v>
      </c>
      <c r="F4572" s="10">
        <f t="shared" ca="1" si="356"/>
        <v>-0.29615576815848965</v>
      </c>
      <c r="G4572" s="14">
        <f t="shared" ca="1" si="357"/>
        <v>0.38355556313519146</v>
      </c>
      <c r="I4572" s="17">
        <f t="shared" ca="1" si="358"/>
        <v>-0.29615576815848965</v>
      </c>
      <c r="J4572" s="17">
        <f t="shared" ca="1" si="359"/>
        <v>0.38355556313519146</v>
      </c>
    </row>
    <row r="4573" spans="1:10" x14ac:dyDescent="0.25">
      <c r="A4573">
        <v>4572</v>
      </c>
      <c r="B4573" s="9">
        <v>28.4</v>
      </c>
      <c r="C4573">
        <v>28.38601173</v>
      </c>
      <c r="D4573">
        <v>28.38601173</v>
      </c>
      <c r="E4573" s="10">
        <f t="shared" ca="1" si="355"/>
        <v>-21.336917171634688</v>
      </c>
      <c r="F4573" s="10">
        <f t="shared" ca="1" si="356"/>
        <v>-1.7754414251986814</v>
      </c>
      <c r="G4573" s="14">
        <f t="shared" ca="1" si="357"/>
        <v>3.7912514571300494E-2</v>
      </c>
      <c r="I4573" s="17">
        <f t="shared" ca="1" si="358"/>
        <v>-1.7754414251986814</v>
      </c>
      <c r="J4573" s="17">
        <f t="shared" ca="1" si="359"/>
        <v>3.7912514571300494E-2</v>
      </c>
    </row>
    <row r="4574" spans="1:10" x14ac:dyDescent="0.25">
      <c r="A4574">
        <v>4573</v>
      </c>
      <c r="B4574" s="9">
        <v>40.299999999999997</v>
      </c>
      <c r="C4574">
        <v>40.264111759999999</v>
      </c>
      <c r="D4574">
        <v>40.264111759999999</v>
      </c>
      <c r="E4574" s="10">
        <f t="shared" ca="1" si="355"/>
        <v>-9.4588171416346896</v>
      </c>
      <c r="F4574" s="10">
        <f t="shared" ca="1" si="356"/>
        <v>-0.78706664376815427</v>
      </c>
      <c r="G4574" s="14">
        <f t="shared" ca="1" si="357"/>
        <v>0.21562142727156622</v>
      </c>
      <c r="I4574" s="17">
        <f t="shared" ca="1" si="358"/>
        <v>-0.78706664376815427</v>
      </c>
      <c r="J4574" s="17">
        <f t="shared" ca="1" si="359"/>
        <v>0.21562142727156622</v>
      </c>
    </row>
    <row r="4575" spans="1:10" x14ac:dyDescent="0.25">
      <c r="A4575">
        <v>4574</v>
      </c>
      <c r="B4575" s="9">
        <v>11.5</v>
      </c>
      <c r="C4575">
        <v>11.539830009999999</v>
      </c>
      <c r="D4575">
        <v>11.539830009999999</v>
      </c>
      <c r="E4575" s="10">
        <f t="shared" ca="1" si="355"/>
        <v>-38.183098891634685</v>
      </c>
      <c r="F4575" s="10">
        <f t="shared" ca="1" si="356"/>
        <v>-3.1772094801393624</v>
      </c>
      <c r="G4575" s="14">
        <f t="shared" ca="1" si="357"/>
        <v>7.4349793800720378E-4</v>
      </c>
      <c r="I4575" s="17">
        <f t="shared" ca="1" si="358"/>
        <v>-3.1772094801393624</v>
      </c>
      <c r="J4575" s="17">
        <f t="shared" ca="1" si="359"/>
        <v>7.4349793800720378E-4</v>
      </c>
    </row>
    <row r="4576" spans="1:10" x14ac:dyDescent="0.25">
      <c r="A4576">
        <v>4575</v>
      </c>
      <c r="B4576" s="9">
        <v>23.1</v>
      </c>
      <c r="C4576">
        <v>23.120036970000001</v>
      </c>
      <c r="D4576">
        <v>23.120036970000001</v>
      </c>
      <c r="E4576" s="10">
        <f t="shared" ca="1" si="355"/>
        <v>-26.602891931634687</v>
      </c>
      <c r="F4576" s="10">
        <f t="shared" ca="1" si="356"/>
        <v>-2.2136223328596918</v>
      </c>
      <c r="G4576" s="14">
        <f t="shared" ca="1" si="357"/>
        <v>1.342738485833337E-2</v>
      </c>
      <c r="I4576" s="17">
        <f t="shared" ca="1" si="358"/>
        <v>-2.2136223328596918</v>
      </c>
      <c r="J4576" s="17">
        <f t="shared" ca="1" si="359"/>
        <v>1.342738485833337E-2</v>
      </c>
    </row>
    <row r="4577" spans="1:10" x14ac:dyDescent="0.25">
      <c r="A4577">
        <v>4576</v>
      </c>
      <c r="B4577" s="9">
        <v>50.8</v>
      </c>
      <c r="C4577">
        <v>50.785239140000002</v>
      </c>
      <c r="D4577">
        <v>50.785239140000002</v>
      </c>
      <c r="E4577" s="10">
        <f t="shared" ca="1" si="355"/>
        <v>1.0623102383653134</v>
      </c>
      <c r="F4577" s="10">
        <f t="shared" ca="1" si="356"/>
        <v>8.8394663035661264E-2</v>
      </c>
      <c r="G4577" s="14">
        <f t="shared" ca="1" si="357"/>
        <v>0.53521849851301895</v>
      </c>
      <c r="I4577" s="17">
        <f t="shared" ca="1" si="358"/>
        <v>8.8394663035661264E-2</v>
      </c>
      <c r="J4577" s="17">
        <f t="shared" ca="1" si="359"/>
        <v>0.53521849851301895</v>
      </c>
    </row>
    <row r="4578" spans="1:10" x14ac:dyDescent="0.25">
      <c r="A4578">
        <v>4577</v>
      </c>
      <c r="B4578" s="9">
        <v>73.400000000000006</v>
      </c>
      <c r="C4578">
        <v>73.364001299999998</v>
      </c>
      <c r="D4578">
        <v>73.364001299999998</v>
      </c>
      <c r="E4578" s="10">
        <f t="shared" ca="1" si="355"/>
        <v>23.64107239836531</v>
      </c>
      <c r="F4578" s="10">
        <f t="shared" ca="1" si="356"/>
        <v>1.9671698087659215</v>
      </c>
      <c r="G4578" s="14">
        <f t="shared" ca="1" si="357"/>
        <v>0.97541818129738111</v>
      </c>
      <c r="I4578" s="17">
        <f t="shared" ca="1" si="358"/>
        <v>1.9671698087659215</v>
      </c>
      <c r="J4578" s="17">
        <f t="shared" ca="1" si="359"/>
        <v>0.97541818129738111</v>
      </c>
    </row>
    <row r="4579" spans="1:10" x14ac:dyDescent="0.25">
      <c r="A4579">
        <v>4578</v>
      </c>
      <c r="B4579" s="9">
        <v>35</v>
      </c>
      <c r="C4579">
        <v>35.020215989999997</v>
      </c>
      <c r="D4579">
        <v>35.020215989999997</v>
      </c>
      <c r="E4579" s="10">
        <f t="shared" ca="1" si="355"/>
        <v>-14.702712911634691</v>
      </c>
      <c r="F4579" s="10">
        <f t="shared" ca="1" si="356"/>
        <v>-1.2234103622439969</v>
      </c>
      <c r="G4579" s="14">
        <f t="shared" ca="1" si="357"/>
        <v>0.11058737074593204</v>
      </c>
      <c r="I4579" s="17">
        <f t="shared" ca="1" si="358"/>
        <v>-1.2234103622439969</v>
      </c>
      <c r="J4579" s="17">
        <f t="shared" ca="1" si="359"/>
        <v>0.11058737074593204</v>
      </c>
    </row>
    <row r="4580" spans="1:10" x14ac:dyDescent="0.25">
      <c r="A4580">
        <v>4579</v>
      </c>
      <c r="B4580" s="9">
        <v>43.5</v>
      </c>
      <c r="C4580">
        <v>43.523062269999997</v>
      </c>
      <c r="D4580">
        <v>43.523062269999997</v>
      </c>
      <c r="E4580" s="10">
        <f t="shared" ca="1" si="355"/>
        <v>-6.1998666316346913</v>
      </c>
      <c r="F4580" s="10">
        <f t="shared" ca="1" si="356"/>
        <v>-0.51588989918115369</v>
      </c>
      <c r="G4580" s="14">
        <f t="shared" ca="1" si="357"/>
        <v>0.30296565459624702</v>
      </c>
      <c r="I4580" s="17">
        <f t="shared" ca="1" si="358"/>
        <v>-0.51588989918115369</v>
      </c>
      <c r="J4580" s="17">
        <f t="shared" ca="1" si="359"/>
        <v>0.30296565459624702</v>
      </c>
    </row>
    <row r="4581" spans="1:10" x14ac:dyDescent="0.25">
      <c r="A4581">
        <v>4580</v>
      </c>
      <c r="B4581" s="9">
        <v>43.2</v>
      </c>
      <c r="C4581">
        <v>43.159890900000001</v>
      </c>
      <c r="D4581">
        <v>43.159890900000001</v>
      </c>
      <c r="E4581" s="10">
        <f t="shared" ca="1" si="355"/>
        <v>-6.5630380016346876</v>
      </c>
      <c r="F4581" s="10">
        <f t="shared" ca="1" si="356"/>
        <v>-0.54610933011194129</v>
      </c>
      <c r="G4581" s="14">
        <f t="shared" ca="1" si="357"/>
        <v>0.29249539335881203</v>
      </c>
      <c r="I4581" s="17">
        <f t="shared" ca="1" si="358"/>
        <v>-0.54610933011194129</v>
      </c>
      <c r="J4581" s="17">
        <f t="shared" ca="1" si="359"/>
        <v>0.29249539335881203</v>
      </c>
    </row>
    <row r="4582" spans="1:10" x14ac:dyDescent="0.25">
      <c r="A4582">
        <v>4581</v>
      </c>
      <c r="B4582" s="9">
        <v>61.8</v>
      </c>
      <c r="C4582">
        <v>61.783741380000002</v>
      </c>
      <c r="D4582">
        <v>61.783741380000002</v>
      </c>
      <c r="E4582" s="10">
        <f t="shared" ca="1" si="355"/>
        <v>12.060812478365314</v>
      </c>
      <c r="F4582" s="10">
        <f t="shared" ca="1" si="356"/>
        <v>1.0035782546932208</v>
      </c>
      <c r="G4582" s="14">
        <f t="shared" ca="1" si="357"/>
        <v>0.8422090298671947</v>
      </c>
      <c r="I4582" s="17">
        <f t="shared" ca="1" si="358"/>
        <v>1.0035782546932208</v>
      </c>
      <c r="J4582" s="17">
        <f t="shared" ca="1" si="359"/>
        <v>0.8422090298671947</v>
      </c>
    </row>
    <row r="4583" spans="1:10" x14ac:dyDescent="0.25">
      <c r="A4583">
        <v>4582</v>
      </c>
      <c r="B4583" s="9">
        <v>41.8</v>
      </c>
      <c r="C4583">
        <v>41.766623340000002</v>
      </c>
      <c r="D4583">
        <v>41.766623340000002</v>
      </c>
      <c r="E4583" s="10">
        <f t="shared" ca="1" si="355"/>
        <v>-7.9563055616346858</v>
      </c>
      <c r="F4583" s="10">
        <f t="shared" ca="1" si="356"/>
        <v>-0.66204289832665875</v>
      </c>
      <c r="G4583" s="14">
        <f t="shared" ca="1" si="357"/>
        <v>0.25397186470471061</v>
      </c>
      <c r="I4583" s="17">
        <f t="shared" ca="1" si="358"/>
        <v>-0.66204289832665875</v>
      </c>
      <c r="J4583" s="17">
        <f t="shared" ca="1" si="359"/>
        <v>0.25397186470471061</v>
      </c>
    </row>
    <row r="4584" spans="1:10" x14ac:dyDescent="0.25">
      <c r="A4584">
        <v>4583</v>
      </c>
      <c r="B4584" s="9">
        <v>59.6</v>
      </c>
      <c r="C4584">
        <v>59.649094290000001</v>
      </c>
      <c r="D4584">
        <v>59.649094290000001</v>
      </c>
      <c r="E4584" s="10">
        <f t="shared" ca="1" si="355"/>
        <v>9.9261653883653125</v>
      </c>
      <c r="F4584" s="10">
        <f t="shared" ca="1" si="356"/>
        <v>0.82595461575421936</v>
      </c>
      <c r="G4584" s="14">
        <f t="shared" ca="1" si="357"/>
        <v>0.79558508141610729</v>
      </c>
      <c r="I4584" s="17">
        <f t="shared" ca="1" si="358"/>
        <v>0.82595461575421936</v>
      </c>
      <c r="J4584" s="17">
        <f t="shared" ca="1" si="359"/>
        <v>0.79558508141610729</v>
      </c>
    </row>
    <row r="4585" spans="1:10" x14ac:dyDescent="0.25">
      <c r="A4585">
        <v>4584</v>
      </c>
      <c r="B4585" s="9">
        <v>50.8</v>
      </c>
      <c r="C4585">
        <v>50.847803489999997</v>
      </c>
      <c r="D4585">
        <v>50.847803489999997</v>
      </c>
      <c r="E4585" s="10">
        <f t="shared" ca="1" si="355"/>
        <v>1.1248745883653086</v>
      </c>
      <c r="F4585" s="10">
        <f t="shared" ca="1" si="356"/>
        <v>9.3600632475252563E-2</v>
      </c>
      <c r="G4585" s="14">
        <f t="shared" ca="1" si="357"/>
        <v>0.53728679641048338</v>
      </c>
      <c r="I4585" s="17">
        <f t="shared" ca="1" si="358"/>
        <v>9.3600632475252563E-2</v>
      </c>
      <c r="J4585" s="17">
        <f t="shared" ca="1" si="359"/>
        <v>0.53728679641048338</v>
      </c>
    </row>
    <row r="4586" spans="1:10" x14ac:dyDescent="0.25">
      <c r="A4586">
        <v>4585</v>
      </c>
      <c r="B4586" s="9">
        <v>28.2</v>
      </c>
      <c r="C4586">
        <v>28.233689290000001</v>
      </c>
      <c r="D4586">
        <v>28.233689290000001</v>
      </c>
      <c r="E4586" s="10">
        <f t="shared" ca="1" si="355"/>
        <v>-21.489239611634687</v>
      </c>
      <c r="F4586" s="10">
        <f t="shared" ca="1" si="356"/>
        <v>-1.7881161507828844</v>
      </c>
      <c r="G4586" s="14">
        <f t="shared" ca="1" si="357"/>
        <v>3.6878635209362597E-2</v>
      </c>
      <c r="I4586" s="17">
        <f t="shared" ca="1" si="358"/>
        <v>-1.7881161507828844</v>
      </c>
      <c r="J4586" s="17">
        <f t="shared" ca="1" si="359"/>
        <v>3.6878635209362597E-2</v>
      </c>
    </row>
    <row r="4587" spans="1:10" x14ac:dyDescent="0.25">
      <c r="A4587">
        <v>4586</v>
      </c>
      <c r="B4587" s="9">
        <v>37.700000000000003</v>
      </c>
      <c r="C4587">
        <v>37.658360819999999</v>
      </c>
      <c r="D4587">
        <v>37.658360819999999</v>
      </c>
      <c r="E4587" s="10">
        <f t="shared" ca="1" si="355"/>
        <v>-12.06456808163469</v>
      </c>
      <c r="F4587" s="10">
        <f t="shared" ca="1" si="356"/>
        <v>-1.0038907578335492</v>
      </c>
      <c r="G4587" s="14">
        <f t="shared" ca="1" si="357"/>
        <v>0.15771563591092014</v>
      </c>
      <c r="I4587" s="17">
        <f t="shared" ca="1" si="358"/>
        <v>-1.0038907578335492</v>
      </c>
      <c r="J4587" s="17">
        <f t="shared" ca="1" si="359"/>
        <v>0.15771563591092014</v>
      </c>
    </row>
    <row r="4588" spans="1:10" x14ac:dyDescent="0.25">
      <c r="A4588">
        <v>4587</v>
      </c>
      <c r="B4588" s="9">
        <v>54.7</v>
      </c>
      <c r="C4588">
        <v>54.749693530000002</v>
      </c>
      <c r="D4588">
        <v>54.749693530000002</v>
      </c>
      <c r="E4588" s="10">
        <f t="shared" ca="1" si="355"/>
        <v>5.0267646283653136</v>
      </c>
      <c r="F4588" s="10">
        <f t="shared" ca="1" si="356"/>
        <v>0.41827627131569739</v>
      </c>
      <c r="G4588" s="14">
        <f t="shared" ca="1" si="357"/>
        <v>0.66212743175310784</v>
      </c>
      <c r="I4588" s="17">
        <f t="shared" ca="1" si="358"/>
        <v>0.41827627131569739</v>
      </c>
      <c r="J4588" s="17">
        <f t="shared" ca="1" si="359"/>
        <v>0.66212743175310784</v>
      </c>
    </row>
    <row r="4589" spans="1:10" x14ac:dyDescent="0.25">
      <c r="A4589">
        <v>4588</v>
      </c>
      <c r="B4589" s="9">
        <v>40</v>
      </c>
      <c r="C4589">
        <v>40.037171090000001</v>
      </c>
      <c r="D4589">
        <v>40.037171090000001</v>
      </c>
      <c r="E4589" s="10">
        <f t="shared" ca="1" si="355"/>
        <v>-9.6857578116346872</v>
      </c>
      <c r="F4589" s="10">
        <f t="shared" ca="1" si="356"/>
        <v>-0.80595034019623901</v>
      </c>
      <c r="G4589" s="14">
        <f t="shared" ca="1" si="357"/>
        <v>0.21013574171707805</v>
      </c>
      <c r="I4589" s="17">
        <f t="shared" ca="1" si="358"/>
        <v>-0.80595034019623901</v>
      </c>
      <c r="J4589" s="17">
        <f t="shared" ca="1" si="359"/>
        <v>0.21013574171707805</v>
      </c>
    </row>
    <row r="4590" spans="1:10" x14ac:dyDescent="0.25">
      <c r="A4590">
        <v>4589</v>
      </c>
      <c r="B4590" s="9">
        <v>54.3</v>
      </c>
      <c r="C4590">
        <v>54.331286830000003</v>
      </c>
      <c r="D4590">
        <v>54.331286830000003</v>
      </c>
      <c r="E4590" s="10">
        <f t="shared" ca="1" si="355"/>
        <v>4.6083579283653151</v>
      </c>
      <c r="F4590" s="10">
        <f t="shared" ca="1" si="356"/>
        <v>0.3834607175135657</v>
      </c>
      <c r="G4590" s="14">
        <f t="shared" ca="1" si="357"/>
        <v>0.64931090438515027</v>
      </c>
      <c r="I4590" s="17">
        <f t="shared" ca="1" si="358"/>
        <v>0.3834607175135657</v>
      </c>
      <c r="J4590" s="17">
        <f t="shared" ca="1" si="359"/>
        <v>0.64931090438515027</v>
      </c>
    </row>
    <row r="4591" spans="1:10" x14ac:dyDescent="0.25">
      <c r="A4591">
        <v>4590</v>
      </c>
      <c r="B4591" s="9">
        <v>58.9</v>
      </c>
      <c r="C4591">
        <v>58.905500379999999</v>
      </c>
      <c r="D4591">
        <v>58.905500379999999</v>
      </c>
      <c r="E4591" s="10">
        <f t="shared" ca="1" si="355"/>
        <v>9.1825714783653112</v>
      </c>
      <c r="F4591" s="10">
        <f t="shared" ca="1" si="356"/>
        <v>0.76408028682845741</v>
      </c>
      <c r="G4591" s="14">
        <f t="shared" ca="1" si="357"/>
        <v>0.77759030045742872</v>
      </c>
      <c r="I4591" s="17">
        <f t="shared" ca="1" si="358"/>
        <v>0.76408028682845741</v>
      </c>
      <c r="J4591" s="17">
        <f t="shared" ca="1" si="359"/>
        <v>0.77759030045742872</v>
      </c>
    </row>
    <row r="4592" spans="1:10" x14ac:dyDescent="0.25">
      <c r="A4592">
        <v>4591</v>
      </c>
      <c r="B4592" s="9">
        <v>69.900000000000006</v>
      </c>
      <c r="C4592">
        <v>69.880888209999995</v>
      </c>
      <c r="D4592">
        <v>69.880888209999995</v>
      </c>
      <c r="E4592" s="10">
        <f t="shared" ca="1" si="355"/>
        <v>20.157959308365307</v>
      </c>
      <c r="F4592" s="10">
        <f t="shared" ca="1" si="356"/>
        <v>1.6773405321701964</v>
      </c>
      <c r="G4592" s="14">
        <f t="shared" ca="1" si="357"/>
        <v>0.95326204454862717</v>
      </c>
      <c r="I4592" s="17">
        <f t="shared" ca="1" si="358"/>
        <v>1.6773405321701964</v>
      </c>
      <c r="J4592" s="17">
        <f t="shared" ca="1" si="359"/>
        <v>0.95326204454862717</v>
      </c>
    </row>
    <row r="4593" spans="1:10" x14ac:dyDescent="0.25">
      <c r="A4593">
        <v>4592</v>
      </c>
      <c r="B4593" s="9">
        <v>36.5</v>
      </c>
      <c r="C4593">
        <v>36.457343629999997</v>
      </c>
      <c r="D4593">
        <v>36.457343629999997</v>
      </c>
      <c r="E4593" s="10">
        <f t="shared" ca="1" si="355"/>
        <v>-13.265585271634691</v>
      </c>
      <c r="F4593" s="10">
        <f t="shared" ca="1" si="356"/>
        <v>-1.1038272038697388</v>
      </c>
      <c r="G4593" s="14">
        <f t="shared" ca="1" si="357"/>
        <v>0.13483405086324951</v>
      </c>
      <c r="I4593" s="17">
        <f t="shared" ca="1" si="358"/>
        <v>-1.1038272038697388</v>
      </c>
      <c r="J4593" s="17">
        <f t="shared" ca="1" si="359"/>
        <v>0.13483405086324951</v>
      </c>
    </row>
    <row r="4594" spans="1:10" x14ac:dyDescent="0.25">
      <c r="A4594">
        <v>4593</v>
      </c>
      <c r="B4594" s="9">
        <v>58.5</v>
      </c>
      <c r="C4594">
        <v>58.504772590000002</v>
      </c>
      <c r="D4594">
        <v>58.504772590000002</v>
      </c>
      <c r="E4594" s="10">
        <f t="shared" ca="1" si="355"/>
        <v>8.7818436883653135</v>
      </c>
      <c r="F4594" s="10">
        <f t="shared" ca="1" si="356"/>
        <v>0.7307357922666966</v>
      </c>
      <c r="G4594" s="14">
        <f t="shared" ca="1" si="357"/>
        <v>0.76752972558017052</v>
      </c>
      <c r="I4594" s="17">
        <f t="shared" ca="1" si="358"/>
        <v>0.7307357922666966</v>
      </c>
      <c r="J4594" s="17">
        <f t="shared" ca="1" si="359"/>
        <v>0.76752972558017052</v>
      </c>
    </row>
    <row r="4595" spans="1:10" x14ac:dyDescent="0.25">
      <c r="A4595">
        <v>4594</v>
      </c>
      <c r="B4595" s="9">
        <v>66.2</v>
      </c>
      <c r="C4595">
        <v>66.231805129999998</v>
      </c>
      <c r="D4595">
        <v>66.231805129999998</v>
      </c>
      <c r="E4595" s="10">
        <f t="shared" ca="1" si="355"/>
        <v>16.50887622836531</v>
      </c>
      <c r="F4595" s="10">
        <f t="shared" ca="1" si="356"/>
        <v>1.3737009195631595</v>
      </c>
      <c r="G4595" s="14">
        <f t="shared" ca="1" si="357"/>
        <v>0.91523272434655079</v>
      </c>
      <c r="I4595" s="17">
        <f t="shared" ca="1" si="358"/>
        <v>1.3737009195631595</v>
      </c>
      <c r="J4595" s="17">
        <f t="shared" ca="1" si="359"/>
        <v>0.91523272434655079</v>
      </c>
    </row>
    <row r="4596" spans="1:10" x14ac:dyDescent="0.25">
      <c r="A4596">
        <v>4595</v>
      </c>
      <c r="B4596" s="9">
        <v>46.8</v>
      </c>
      <c r="C4596">
        <v>46.813912739999999</v>
      </c>
      <c r="D4596">
        <v>46.813912739999999</v>
      </c>
      <c r="E4596" s="10">
        <f t="shared" ca="1" si="355"/>
        <v>-2.909016161634689</v>
      </c>
      <c r="F4596" s="10">
        <f t="shared" ca="1" si="356"/>
        <v>-0.24205876408447433</v>
      </c>
      <c r="G4596" s="14">
        <f t="shared" ca="1" si="357"/>
        <v>0.4043673148175001</v>
      </c>
      <c r="I4596" s="17">
        <f t="shared" ca="1" si="358"/>
        <v>-0.24205876408447433</v>
      </c>
      <c r="J4596" s="17">
        <f t="shared" ca="1" si="359"/>
        <v>0.4043673148175001</v>
      </c>
    </row>
    <row r="4597" spans="1:10" x14ac:dyDescent="0.25">
      <c r="A4597">
        <v>4596</v>
      </c>
      <c r="B4597" s="9">
        <v>77.5</v>
      </c>
      <c r="C4597">
        <v>77.470725590000001</v>
      </c>
      <c r="D4597">
        <v>77.470725590000001</v>
      </c>
      <c r="E4597" s="10">
        <f t="shared" ca="1" si="355"/>
        <v>27.747796688365312</v>
      </c>
      <c r="F4597" s="10">
        <f t="shared" ca="1" si="356"/>
        <v>2.308889672403422</v>
      </c>
      <c r="G4597" s="14">
        <f t="shared" ca="1" si="357"/>
        <v>0.9895251478865188</v>
      </c>
      <c r="I4597" s="17">
        <f t="shared" ca="1" si="358"/>
        <v>2.308889672403422</v>
      </c>
      <c r="J4597" s="17">
        <f t="shared" ca="1" si="359"/>
        <v>0.9895251478865188</v>
      </c>
    </row>
    <row r="4598" spans="1:10" x14ac:dyDescent="0.25">
      <c r="A4598">
        <v>4597</v>
      </c>
      <c r="B4598" s="9">
        <v>53.4</v>
      </c>
      <c r="C4598">
        <v>53.375707669999997</v>
      </c>
      <c r="D4598">
        <v>53.375707669999997</v>
      </c>
      <c r="E4598" s="10">
        <f t="shared" ca="1" si="355"/>
        <v>3.6527787683653088</v>
      </c>
      <c r="F4598" s="10">
        <f t="shared" ca="1" si="356"/>
        <v>0.30394713023789321</v>
      </c>
      <c r="G4598" s="14">
        <f t="shared" ca="1" si="357"/>
        <v>0.6194159147199465</v>
      </c>
      <c r="I4598" s="17">
        <f t="shared" ca="1" si="358"/>
        <v>0.30394713023789321</v>
      </c>
      <c r="J4598" s="17">
        <f t="shared" ca="1" si="359"/>
        <v>0.6194159147199465</v>
      </c>
    </row>
    <row r="4599" spans="1:10" x14ac:dyDescent="0.25">
      <c r="A4599">
        <v>4598</v>
      </c>
      <c r="B4599" s="9">
        <v>71.7</v>
      </c>
      <c r="C4599">
        <v>71.745836830000002</v>
      </c>
      <c r="D4599">
        <v>71.745836830000002</v>
      </c>
      <c r="E4599" s="10">
        <f t="shared" ca="1" si="355"/>
        <v>22.022907928365314</v>
      </c>
      <c r="F4599" s="10">
        <f t="shared" ca="1" si="356"/>
        <v>1.8325226050620063</v>
      </c>
      <c r="G4599" s="14">
        <f t="shared" ca="1" si="357"/>
        <v>0.96656320146543273</v>
      </c>
      <c r="I4599" s="17">
        <f t="shared" ca="1" si="358"/>
        <v>1.8325226050620063</v>
      </c>
      <c r="J4599" s="17">
        <f t="shared" ca="1" si="359"/>
        <v>0.96656320146543273</v>
      </c>
    </row>
    <row r="4600" spans="1:10" x14ac:dyDescent="0.25">
      <c r="A4600">
        <v>4599</v>
      </c>
      <c r="B4600" s="9">
        <v>39.9</v>
      </c>
      <c r="C4600">
        <v>39.869945219999998</v>
      </c>
      <c r="D4600">
        <v>39.869945219999998</v>
      </c>
      <c r="E4600" s="10">
        <f t="shared" ca="1" si="355"/>
        <v>-9.8529836816346901</v>
      </c>
      <c r="F4600" s="10">
        <f t="shared" ca="1" si="356"/>
        <v>-0.81986517777913004</v>
      </c>
      <c r="G4600" s="14">
        <f t="shared" ca="1" si="357"/>
        <v>0.20614648494491217</v>
      </c>
      <c r="I4600" s="17">
        <f t="shared" ca="1" si="358"/>
        <v>-0.81986517777913004</v>
      </c>
      <c r="J4600" s="17">
        <f t="shared" ca="1" si="359"/>
        <v>0.20614648494491217</v>
      </c>
    </row>
    <row r="4601" spans="1:10" x14ac:dyDescent="0.25">
      <c r="A4601">
        <v>4600</v>
      </c>
      <c r="B4601" s="9">
        <v>51.3</v>
      </c>
      <c r="C4601">
        <v>51.304937279999997</v>
      </c>
      <c r="D4601">
        <v>51.304937279999997</v>
      </c>
      <c r="E4601" s="10">
        <f t="shared" ca="1" si="355"/>
        <v>1.5820083783653089</v>
      </c>
      <c r="F4601" s="10">
        <f t="shared" ca="1" si="356"/>
        <v>0.13163866116962439</v>
      </c>
      <c r="G4601" s="14">
        <f t="shared" ca="1" si="357"/>
        <v>0.55236494779284417</v>
      </c>
      <c r="I4601" s="17">
        <f t="shared" ca="1" si="358"/>
        <v>0.13163866116962439</v>
      </c>
      <c r="J4601" s="17">
        <f t="shared" ca="1" si="359"/>
        <v>0.55236494779284417</v>
      </c>
    </row>
    <row r="4602" spans="1:10" x14ac:dyDescent="0.25">
      <c r="A4602">
        <v>4601</v>
      </c>
      <c r="B4602" s="9">
        <v>37.1</v>
      </c>
      <c r="C4602">
        <v>37.094604820000001</v>
      </c>
      <c r="D4602">
        <v>37.094604820000001</v>
      </c>
      <c r="E4602" s="10">
        <f t="shared" ca="1" si="355"/>
        <v>-12.628324081634688</v>
      </c>
      <c r="F4602" s="10">
        <f t="shared" ca="1" si="356"/>
        <v>-1.050800803368849</v>
      </c>
      <c r="G4602" s="14">
        <f t="shared" ca="1" si="357"/>
        <v>0.14667504337678169</v>
      </c>
      <c r="I4602" s="17">
        <f t="shared" ca="1" si="358"/>
        <v>-1.050800803368849</v>
      </c>
      <c r="J4602" s="17">
        <f t="shared" ca="1" si="359"/>
        <v>0.14667504337678169</v>
      </c>
    </row>
    <row r="4603" spans="1:10" x14ac:dyDescent="0.25">
      <c r="A4603">
        <v>4602</v>
      </c>
      <c r="B4603" s="9">
        <v>43.4</v>
      </c>
      <c r="C4603">
        <v>43.379402390000003</v>
      </c>
      <c r="D4603">
        <v>43.379402390000003</v>
      </c>
      <c r="E4603" s="10">
        <f t="shared" ca="1" si="355"/>
        <v>-6.3435265116346855</v>
      </c>
      <c r="F4603" s="10">
        <f t="shared" ca="1" si="356"/>
        <v>-0.52784381454949647</v>
      </c>
      <c r="G4603" s="14">
        <f t="shared" ca="1" si="357"/>
        <v>0.2988038719767338</v>
      </c>
      <c r="I4603" s="17">
        <f t="shared" ca="1" si="358"/>
        <v>-0.52784381454949647</v>
      </c>
      <c r="J4603" s="17">
        <f t="shared" ca="1" si="359"/>
        <v>0.2988038719767338</v>
      </c>
    </row>
    <row r="4604" spans="1:10" x14ac:dyDescent="0.25">
      <c r="A4604">
        <v>4603</v>
      </c>
      <c r="B4604" s="9">
        <v>75.099999999999994</v>
      </c>
      <c r="C4604">
        <v>75.137684759999999</v>
      </c>
      <c r="D4604">
        <v>75.137684759999999</v>
      </c>
      <c r="E4604" s="10">
        <f t="shared" ca="1" si="355"/>
        <v>25.414755858365311</v>
      </c>
      <c r="F4604" s="10">
        <f t="shared" ca="1" si="356"/>
        <v>2.1147577224622873</v>
      </c>
      <c r="G4604" s="14">
        <f t="shared" ca="1" si="357"/>
        <v>0.98277469906092685</v>
      </c>
      <c r="I4604" s="17">
        <f t="shared" ca="1" si="358"/>
        <v>2.1147577224622873</v>
      </c>
      <c r="J4604" s="17">
        <f t="shared" ca="1" si="359"/>
        <v>0.98277469906092685</v>
      </c>
    </row>
    <row r="4605" spans="1:10" x14ac:dyDescent="0.25">
      <c r="A4605">
        <v>4604</v>
      </c>
      <c r="B4605" s="9">
        <v>53.1</v>
      </c>
      <c r="C4605">
        <v>53.119437349999998</v>
      </c>
      <c r="D4605">
        <v>53.119437349999998</v>
      </c>
      <c r="E4605" s="10">
        <f t="shared" ca="1" si="355"/>
        <v>3.3965084483653101</v>
      </c>
      <c r="F4605" s="10">
        <f t="shared" ca="1" si="356"/>
        <v>0.2826229183793128</v>
      </c>
      <c r="G4605" s="14">
        <f t="shared" ca="1" si="357"/>
        <v>0.61126704501377316</v>
      </c>
      <c r="I4605" s="17">
        <f t="shared" ca="1" si="358"/>
        <v>0.2826229183793128</v>
      </c>
      <c r="J4605" s="17">
        <f t="shared" ca="1" si="359"/>
        <v>0.61126704501377316</v>
      </c>
    </row>
    <row r="4606" spans="1:10" x14ac:dyDescent="0.25">
      <c r="A4606">
        <v>4605</v>
      </c>
      <c r="B4606" s="9">
        <v>41.9</v>
      </c>
      <c r="C4606">
        <v>41.923127880000003</v>
      </c>
      <c r="D4606">
        <v>41.923127880000003</v>
      </c>
      <c r="E4606" s="10">
        <f t="shared" ca="1" si="355"/>
        <v>-7.7998010216346856</v>
      </c>
      <c r="F4606" s="10">
        <f t="shared" ca="1" si="356"/>
        <v>-0.64902018087818603</v>
      </c>
      <c r="G4606" s="14">
        <f t="shared" ca="1" si="357"/>
        <v>0.25816266604257554</v>
      </c>
      <c r="I4606" s="17">
        <f t="shared" ca="1" si="358"/>
        <v>-0.64902018087818603</v>
      </c>
      <c r="J4606" s="17">
        <f t="shared" ca="1" si="359"/>
        <v>0.25816266604257554</v>
      </c>
    </row>
    <row r="4607" spans="1:10" x14ac:dyDescent="0.25">
      <c r="A4607">
        <v>4606</v>
      </c>
      <c r="B4607" s="9">
        <v>51</v>
      </c>
      <c r="C4607">
        <v>51.032488219999998</v>
      </c>
      <c r="D4607">
        <v>51.032488219999998</v>
      </c>
      <c r="E4607" s="10">
        <f t="shared" ca="1" si="355"/>
        <v>1.3095593183653094</v>
      </c>
      <c r="F4607" s="10">
        <f t="shared" ca="1" si="356"/>
        <v>0.10896821897362174</v>
      </c>
      <c r="G4607" s="14">
        <f t="shared" ca="1" si="357"/>
        <v>0.54338615111023325</v>
      </c>
      <c r="I4607" s="17">
        <f t="shared" ca="1" si="358"/>
        <v>0.10896821897362174</v>
      </c>
      <c r="J4607" s="17">
        <f t="shared" ca="1" si="359"/>
        <v>0.54338615111023325</v>
      </c>
    </row>
    <row r="4608" spans="1:10" x14ac:dyDescent="0.25">
      <c r="A4608">
        <v>4607</v>
      </c>
      <c r="B4608" s="9">
        <v>40.5</v>
      </c>
      <c r="C4608">
        <v>40.527033830000001</v>
      </c>
      <c r="D4608">
        <v>40.527033830000001</v>
      </c>
      <c r="E4608" s="10">
        <f t="shared" ca="1" si="355"/>
        <v>-9.1958950716346877</v>
      </c>
      <c r="F4608" s="10">
        <f t="shared" ca="1" si="356"/>
        <v>-0.7651889408684327</v>
      </c>
      <c r="G4608" s="14">
        <f t="shared" ca="1" si="357"/>
        <v>0.22207952204505577</v>
      </c>
      <c r="I4608" s="17">
        <f t="shared" ca="1" si="358"/>
        <v>-0.7651889408684327</v>
      </c>
      <c r="J4608" s="17">
        <f t="shared" ca="1" si="359"/>
        <v>0.22207952204505577</v>
      </c>
    </row>
    <row r="4609" spans="1:10" x14ac:dyDescent="0.25">
      <c r="A4609">
        <v>4608</v>
      </c>
      <c r="B4609" s="9">
        <v>35.700000000000003</v>
      </c>
      <c r="C4609">
        <v>35.679182259999997</v>
      </c>
      <c r="D4609">
        <v>35.679182259999997</v>
      </c>
      <c r="E4609" s="10">
        <f t="shared" ca="1" si="355"/>
        <v>-14.043746641634691</v>
      </c>
      <c r="F4609" s="10">
        <f t="shared" ca="1" si="356"/>
        <v>-1.1685778855485349</v>
      </c>
      <c r="G4609" s="14">
        <f t="shared" ca="1" si="357"/>
        <v>0.12128687120115496</v>
      </c>
      <c r="I4609" s="17">
        <f t="shared" ca="1" si="358"/>
        <v>-1.1685778855485349</v>
      </c>
      <c r="J4609" s="17">
        <f t="shared" ca="1" si="359"/>
        <v>0.12128687120115496</v>
      </c>
    </row>
    <row r="4610" spans="1:10" x14ac:dyDescent="0.25">
      <c r="A4610">
        <v>4609</v>
      </c>
      <c r="B4610" s="9">
        <v>63.1</v>
      </c>
      <c r="C4610">
        <v>63.051856399999998</v>
      </c>
      <c r="D4610">
        <v>63.051856399999998</v>
      </c>
      <c r="E4610" s="10">
        <f t="shared" ca="1" si="355"/>
        <v>13.32892749836531</v>
      </c>
      <c r="F4610" s="10">
        <f t="shared" ca="1" si="356"/>
        <v>1.1090979003062125</v>
      </c>
      <c r="G4610" s="14">
        <f t="shared" ca="1" si="357"/>
        <v>0.86630602469770146</v>
      </c>
      <c r="I4610" s="17">
        <f t="shared" ca="1" si="358"/>
        <v>1.1090979003062125</v>
      </c>
      <c r="J4610" s="17">
        <f t="shared" ca="1" si="359"/>
        <v>0.86630602469770146</v>
      </c>
    </row>
    <row r="4611" spans="1:10" x14ac:dyDescent="0.25">
      <c r="A4611">
        <v>4610</v>
      </c>
      <c r="B4611" s="9">
        <v>33.700000000000003</v>
      </c>
      <c r="C4611">
        <v>33.668129610000001</v>
      </c>
      <c r="D4611">
        <v>33.668129610000001</v>
      </c>
      <c r="E4611" s="10">
        <f t="shared" ref="E4611:E4674" ca="1" si="360">D4611-$M$2</f>
        <v>-16.054799291634687</v>
      </c>
      <c r="F4611" s="10">
        <f t="shared" ref="F4611:F4674" ca="1" si="361">E4611/$M$3</f>
        <v>-1.3359172511346851</v>
      </c>
      <c r="G4611" s="14">
        <f t="shared" ref="G4611:G4674" ca="1" si="362">_xlfn.NORM.S.DIST(F4611,TRUE)</f>
        <v>9.0788160830219594E-2</v>
      </c>
      <c r="I4611" s="17">
        <f t="shared" ref="I4611:I4674" ca="1" si="363">F4611</f>
        <v>-1.3359172511346851</v>
      </c>
      <c r="J4611" s="17">
        <f t="shared" ref="J4611:J4674" ca="1" si="364">G4611</f>
        <v>9.0788160830219594E-2</v>
      </c>
    </row>
    <row r="4612" spans="1:10" x14ac:dyDescent="0.25">
      <c r="A4612">
        <v>4611</v>
      </c>
      <c r="B4612" s="9">
        <v>27</v>
      </c>
      <c r="C4612">
        <v>27.03672306</v>
      </c>
      <c r="D4612">
        <v>27.03672306</v>
      </c>
      <c r="E4612" s="10">
        <f t="shared" ca="1" si="360"/>
        <v>-22.686205841634688</v>
      </c>
      <c r="F4612" s="10">
        <f t="shared" ca="1" si="361"/>
        <v>-1.887715517092984</v>
      </c>
      <c r="G4612" s="14">
        <f t="shared" ca="1" si="362"/>
        <v>2.9532076042302884E-2</v>
      </c>
      <c r="I4612" s="17">
        <f t="shared" ca="1" si="363"/>
        <v>-1.887715517092984</v>
      </c>
      <c r="J4612" s="17">
        <f t="shared" ca="1" si="364"/>
        <v>2.9532076042302884E-2</v>
      </c>
    </row>
    <row r="4613" spans="1:10" x14ac:dyDescent="0.25">
      <c r="A4613">
        <v>4612</v>
      </c>
      <c r="B4613" s="9">
        <v>40.1</v>
      </c>
      <c r="C4613">
        <v>40.094480230000002</v>
      </c>
      <c r="D4613">
        <v>40.094480230000002</v>
      </c>
      <c r="E4613" s="10">
        <f t="shared" ca="1" si="360"/>
        <v>-9.6284486716346862</v>
      </c>
      <c r="F4613" s="10">
        <f t="shared" ca="1" si="361"/>
        <v>-0.80118165593037061</v>
      </c>
      <c r="G4613" s="14">
        <f t="shared" ca="1" si="362"/>
        <v>0.21151324467050245</v>
      </c>
      <c r="I4613" s="17">
        <f t="shared" ca="1" si="363"/>
        <v>-0.80118165593037061</v>
      </c>
      <c r="J4613" s="17">
        <f t="shared" ca="1" si="364"/>
        <v>0.21151324467050245</v>
      </c>
    </row>
    <row r="4614" spans="1:10" x14ac:dyDescent="0.25">
      <c r="A4614">
        <v>4613</v>
      </c>
      <c r="B4614" s="9">
        <v>68</v>
      </c>
      <c r="C4614">
        <v>67.971808839999994</v>
      </c>
      <c r="D4614">
        <v>67.971808839999994</v>
      </c>
      <c r="E4614" s="10">
        <f t="shared" ca="1" si="360"/>
        <v>18.248879938365306</v>
      </c>
      <c r="F4614" s="10">
        <f t="shared" ca="1" si="361"/>
        <v>1.5184863467119452</v>
      </c>
      <c r="G4614" s="14">
        <f t="shared" ca="1" si="362"/>
        <v>0.93555408057903611</v>
      </c>
      <c r="I4614" s="17">
        <f t="shared" ca="1" si="363"/>
        <v>1.5184863467119452</v>
      </c>
      <c r="J4614" s="17">
        <f t="shared" ca="1" si="364"/>
        <v>0.93555408057903611</v>
      </c>
    </row>
    <row r="4615" spans="1:10" x14ac:dyDescent="0.25">
      <c r="A4615">
        <v>4614</v>
      </c>
      <c r="B4615" s="9">
        <v>68.900000000000006</v>
      </c>
      <c r="C4615">
        <v>68.922490569999994</v>
      </c>
      <c r="D4615">
        <v>68.922490569999994</v>
      </c>
      <c r="E4615" s="10">
        <f t="shared" ca="1" si="360"/>
        <v>19.199561668365305</v>
      </c>
      <c r="F4615" s="10">
        <f t="shared" ca="1" si="361"/>
        <v>1.5975924196297993</v>
      </c>
      <c r="G4615" s="14">
        <f t="shared" ca="1" si="362"/>
        <v>0.94493314271680773</v>
      </c>
      <c r="I4615" s="17">
        <f t="shared" ca="1" si="363"/>
        <v>1.5975924196297993</v>
      </c>
      <c r="J4615" s="17">
        <f t="shared" ca="1" si="364"/>
        <v>0.94493314271680773</v>
      </c>
    </row>
    <row r="4616" spans="1:10" x14ac:dyDescent="0.25">
      <c r="A4616">
        <v>4615</v>
      </c>
      <c r="B4616" s="9">
        <v>47.5</v>
      </c>
      <c r="C4616">
        <v>47.460714809999999</v>
      </c>
      <c r="D4616">
        <v>47.460714809999999</v>
      </c>
      <c r="E4616" s="10">
        <f t="shared" ca="1" si="360"/>
        <v>-2.2622140916346893</v>
      </c>
      <c r="F4616" s="10">
        <f t="shared" ca="1" si="361"/>
        <v>-0.18823846850265119</v>
      </c>
      <c r="G4616" s="14">
        <f t="shared" ca="1" si="362"/>
        <v>0.42534485897842239</v>
      </c>
      <c r="I4616" s="17">
        <f t="shared" ca="1" si="363"/>
        <v>-0.18823846850265119</v>
      </c>
      <c r="J4616" s="17">
        <f t="shared" ca="1" si="364"/>
        <v>0.42534485897842239</v>
      </c>
    </row>
    <row r="4617" spans="1:10" x14ac:dyDescent="0.25">
      <c r="A4617">
        <v>4616</v>
      </c>
      <c r="B4617" s="9">
        <v>56.8</v>
      </c>
      <c r="C4617">
        <v>56.79882954</v>
      </c>
      <c r="D4617">
        <v>56.79882954</v>
      </c>
      <c r="E4617" s="10">
        <f t="shared" ca="1" si="360"/>
        <v>7.0759006383653116</v>
      </c>
      <c r="F4617" s="10">
        <f t="shared" ca="1" si="361"/>
        <v>0.58878454712495332</v>
      </c>
      <c r="G4617" s="14">
        <f t="shared" ca="1" si="362"/>
        <v>0.72199709337528462</v>
      </c>
      <c r="I4617" s="17">
        <f t="shared" ca="1" si="363"/>
        <v>0.58878454712495332</v>
      </c>
      <c r="J4617" s="17">
        <f t="shared" ca="1" si="364"/>
        <v>0.72199709337528462</v>
      </c>
    </row>
    <row r="4618" spans="1:10" x14ac:dyDescent="0.25">
      <c r="A4618">
        <v>4617</v>
      </c>
      <c r="B4618" s="9">
        <v>54.5</v>
      </c>
      <c r="C4618">
        <v>54.527383610000001</v>
      </c>
      <c r="D4618">
        <v>54.527383610000001</v>
      </c>
      <c r="E4618" s="10">
        <f t="shared" ca="1" si="360"/>
        <v>4.8044547083653129</v>
      </c>
      <c r="F4618" s="10">
        <f t="shared" ca="1" si="361"/>
        <v>0.39977789884578319</v>
      </c>
      <c r="G4618" s="14">
        <f t="shared" ca="1" si="362"/>
        <v>0.65533994475439028</v>
      </c>
      <c r="I4618" s="17">
        <f t="shared" ca="1" si="363"/>
        <v>0.39977789884578319</v>
      </c>
      <c r="J4618" s="17">
        <f t="shared" ca="1" si="364"/>
        <v>0.65533994475439028</v>
      </c>
    </row>
    <row r="4619" spans="1:10" x14ac:dyDescent="0.25">
      <c r="A4619">
        <v>4618</v>
      </c>
      <c r="B4619" s="9">
        <v>34.299999999999997</v>
      </c>
      <c r="C4619">
        <v>34.344636430000001</v>
      </c>
      <c r="D4619">
        <v>34.344636430000001</v>
      </c>
      <c r="E4619" s="10">
        <f t="shared" ca="1" si="360"/>
        <v>-15.378292471634687</v>
      </c>
      <c r="F4619" s="10">
        <f t="shared" ca="1" si="361"/>
        <v>-1.2796252281120635</v>
      </c>
      <c r="G4619" s="14">
        <f t="shared" ca="1" si="362"/>
        <v>0.10033848643588851</v>
      </c>
      <c r="I4619" s="17">
        <f t="shared" ca="1" si="363"/>
        <v>-1.2796252281120635</v>
      </c>
      <c r="J4619" s="17">
        <f t="shared" ca="1" si="364"/>
        <v>0.10033848643588851</v>
      </c>
    </row>
    <row r="4620" spans="1:10" x14ac:dyDescent="0.25">
      <c r="A4620">
        <v>4619</v>
      </c>
      <c r="B4620" s="9">
        <v>47.2</v>
      </c>
      <c r="C4620">
        <v>47.207106940000003</v>
      </c>
      <c r="D4620">
        <v>47.207106940000003</v>
      </c>
      <c r="E4620" s="10">
        <f t="shared" ca="1" si="360"/>
        <v>-2.5158219616346855</v>
      </c>
      <c r="F4620" s="10">
        <f t="shared" ca="1" si="361"/>
        <v>-0.20934113832755818</v>
      </c>
      <c r="G4620" s="14">
        <f t="shared" ca="1" si="362"/>
        <v>0.41709096970325332</v>
      </c>
      <c r="I4620" s="17">
        <f t="shared" ca="1" si="363"/>
        <v>-0.20934113832755818</v>
      </c>
      <c r="J4620" s="17">
        <f t="shared" ca="1" si="364"/>
        <v>0.41709096970325332</v>
      </c>
    </row>
    <row r="4621" spans="1:10" x14ac:dyDescent="0.25">
      <c r="A4621">
        <v>4620</v>
      </c>
      <c r="B4621" s="9">
        <v>36.5</v>
      </c>
      <c r="C4621">
        <v>36.489321840000002</v>
      </c>
      <c r="D4621">
        <v>36.489321840000002</v>
      </c>
      <c r="E4621" s="10">
        <f t="shared" ca="1" si="360"/>
        <v>-13.233607061634686</v>
      </c>
      <c r="F4621" s="10">
        <f t="shared" ca="1" si="361"/>
        <v>-1.101166302190222</v>
      </c>
      <c r="G4621" s="14">
        <f t="shared" ca="1" si="362"/>
        <v>0.1354121424477123</v>
      </c>
      <c r="I4621" s="17">
        <f t="shared" ca="1" si="363"/>
        <v>-1.101166302190222</v>
      </c>
      <c r="J4621" s="17">
        <f t="shared" ca="1" si="364"/>
        <v>0.1354121424477123</v>
      </c>
    </row>
    <row r="4622" spans="1:10" x14ac:dyDescent="0.25">
      <c r="A4622">
        <v>4621</v>
      </c>
      <c r="B4622" s="9">
        <v>50.2</v>
      </c>
      <c r="C4622">
        <v>50.223596290000003</v>
      </c>
      <c r="D4622">
        <v>50.223596290000003</v>
      </c>
      <c r="E4622" s="10">
        <f t="shared" ca="1" si="360"/>
        <v>0.50066738836531499</v>
      </c>
      <c r="F4622" s="10">
        <f t="shared" ca="1" si="361"/>
        <v>4.1660452369920074E-2</v>
      </c>
      <c r="G4622" s="14">
        <f t="shared" ca="1" si="362"/>
        <v>0.51661530949543</v>
      </c>
      <c r="I4622" s="17">
        <f t="shared" ca="1" si="363"/>
        <v>4.1660452369920074E-2</v>
      </c>
      <c r="J4622" s="17">
        <f t="shared" ca="1" si="364"/>
        <v>0.51661530949543</v>
      </c>
    </row>
    <row r="4623" spans="1:10" x14ac:dyDescent="0.25">
      <c r="A4623">
        <v>4622</v>
      </c>
      <c r="B4623" s="9">
        <v>53.4</v>
      </c>
      <c r="C4623">
        <v>53.363795539999998</v>
      </c>
      <c r="D4623">
        <v>53.363795539999998</v>
      </c>
      <c r="E4623" s="10">
        <f t="shared" ca="1" si="360"/>
        <v>3.6408666383653099</v>
      </c>
      <c r="F4623" s="10">
        <f t="shared" ca="1" si="361"/>
        <v>0.30295592382816566</v>
      </c>
      <c r="G4623" s="14">
        <f t="shared" ca="1" si="362"/>
        <v>0.619038274171967</v>
      </c>
      <c r="I4623" s="17">
        <f t="shared" ca="1" si="363"/>
        <v>0.30295592382816566</v>
      </c>
      <c r="J4623" s="17">
        <f t="shared" ca="1" si="364"/>
        <v>0.619038274171967</v>
      </c>
    </row>
    <row r="4624" spans="1:10" x14ac:dyDescent="0.25">
      <c r="A4624">
        <v>4623</v>
      </c>
      <c r="B4624" s="9">
        <v>69.099999999999994</v>
      </c>
      <c r="C4624">
        <v>69.085795070000003</v>
      </c>
      <c r="D4624">
        <v>69.085795070000003</v>
      </c>
      <c r="E4624" s="10">
        <f t="shared" ca="1" si="360"/>
        <v>19.362866168365315</v>
      </c>
      <c r="F4624" s="10">
        <f t="shared" ca="1" si="361"/>
        <v>1.6111809606495309</v>
      </c>
      <c r="G4624" s="14">
        <f t="shared" ca="1" si="362"/>
        <v>0.94642985683391878</v>
      </c>
      <c r="I4624" s="17">
        <f t="shared" ca="1" si="363"/>
        <v>1.6111809606495309</v>
      </c>
      <c r="J4624" s="17">
        <f t="shared" ca="1" si="364"/>
        <v>0.94642985683391878</v>
      </c>
    </row>
    <row r="4625" spans="1:10" x14ac:dyDescent="0.25">
      <c r="A4625">
        <v>4624</v>
      </c>
      <c r="B4625" s="9">
        <v>51.7</v>
      </c>
      <c r="C4625">
        <v>51.716240939999999</v>
      </c>
      <c r="D4625">
        <v>51.716240939999999</v>
      </c>
      <c r="E4625" s="10">
        <f t="shared" ca="1" si="360"/>
        <v>1.9933120383653105</v>
      </c>
      <c r="F4625" s="10">
        <f t="shared" ca="1" si="361"/>
        <v>0.16586317216274132</v>
      </c>
      <c r="G4625" s="14">
        <f t="shared" ca="1" si="362"/>
        <v>0.56586768482729499</v>
      </c>
      <c r="I4625" s="17">
        <f t="shared" ca="1" si="363"/>
        <v>0.16586317216274132</v>
      </c>
      <c r="J4625" s="17">
        <f t="shared" ca="1" si="364"/>
        <v>0.56586768482729499</v>
      </c>
    </row>
    <row r="4626" spans="1:10" x14ac:dyDescent="0.25">
      <c r="A4626">
        <v>4625</v>
      </c>
      <c r="B4626" s="9">
        <v>47.7</v>
      </c>
      <c r="C4626">
        <v>47.657343769999997</v>
      </c>
      <c r="D4626">
        <v>47.657343769999997</v>
      </c>
      <c r="E4626" s="10">
        <f t="shared" ca="1" si="360"/>
        <v>-2.0655851316346912</v>
      </c>
      <c r="F4626" s="10">
        <f t="shared" ca="1" si="361"/>
        <v>-0.17187700455874885</v>
      </c>
      <c r="G4626" s="14">
        <f t="shared" ca="1" si="362"/>
        <v>0.4317671126189595</v>
      </c>
      <c r="I4626" s="17">
        <f t="shared" ca="1" si="363"/>
        <v>-0.17187700455874885</v>
      </c>
      <c r="J4626" s="17">
        <f t="shared" ca="1" si="364"/>
        <v>0.4317671126189595</v>
      </c>
    </row>
    <row r="4627" spans="1:10" x14ac:dyDescent="0.25">
      <c r="A4627">
        <v>4626</v>
      </c>
      <c r="B4627" s="9">
        <v>25</v>
      </c>
      <c r="C4627">
        <v>24.96017385</v>
      </c>
      <c r="D4627">
        <v>24.96017385</v>
      </c>
      <c r="E4627" s="10">
        <f t="shared" ca="1" si="360"/>
        <v>-24.762755051634688</v>
      </c>
      <c r="F4627" s="10">
        <f t="shared" ca="1" si="361"/>
        <v>-2.0605048408383477</v>
      </c>
      <c r="G4627" s="14">
        <f t="shared" ca="1" si="362"/>
        <v>1.9675151776472284E-2</v>
      </c>
      <c r="I4627" s="17">
        <f t="shared" ca="1" si="363"/>
        <v>-2.0605048408383477</v>
      </c>
      <c r="J4627" s="17">
        <f t="shared" ca="1" si="364"/>
        <v>1.9675151776472284E-2</v>
      </c>
    </row>
    <row r="4628" spans="1:10" x14ac:dyDescent="0.25">
      <c r="A4628">
        <v>4627</v>
      </c>
      <c r="B4628" s="9">
        <v>38.200000000000003</v>
      </c>
      <c r="C4628">
        <v>38.165461729999997</v>
      </c>
      <c r="D4628">
        <v>38.165461729999997</v>
      </c>
      <c r="E4628" s="10">
        <f t="shared" ca="1" si="360"/>
        <v>-11.557467171634691</v>
      </c>
      <c r="F4628" s="10">
        <f t="shared" ca="1" si="361"/>
        <v>-0.9616949731694534</v>
      </c>
      <c r="G4628" s="14">
        <f t="shared" ca="1" si="362"/>
        <v>0.16810142409591639</v>
      </c>
      <c r="I4628" s="17">
        <f t="shared" ca="1" si="363"/>
        <v>-0.9616949731694534</v>
      </c>
      <c r="J4628" s="17">
        <f t="shared" ca="1" si="364"/>
        <v>0.16810142409591639</v>
      </c>
    </row>
    <row r="4629" spans="1:10" x14ac:dyDescent="0.25">
      <c r="A4629">
        <v>4628</v>
      </c>
      <c r="B4629" s="9">
        <v>58.7</v>
      </c>
      <c r="C4629">
        <v>58.725009190000002</v>
      </c>
      <c r="D4629">
        <v>58.725009190000002</v>
      </c>
      <c r="E4629" s="10">
        <f t="shared" ca="1" si="360"/>
        <v>9.0020802883653133</v>
      </c>
      <c r="F4629" s="10">
        <f t="shared" ca="1" si="361"/>
        <v>0.74906164411490694</v>
      </c>
      <c r="G4629" s="14">
        <f t="shared" ca="1" si="362"/>
        <v>0.77308997412646296</v>
      </c>
      <c r="I4629" s="17">
        <f t="shared" ca="1" si="363"/>
        <v>0.74906164411490694</v>
      </c>
      <c r="J4629" s="17">
        <f t="shared" ca="1" si="364"/>
        <v>0.77308997412646296</v>
      </c>
    </row>
    <row r="4630" spans="1:10" x14ac:dyDescent="0.25">
      <c r="A4630">
        <v>4629</v>
      </c>
      <c r="B4630" s="9">
        <v>49</v>
      </c>
      <c r="C4630">
        <v>48.967131029999997</v>
      </c>
      <c r="D4630">
        <v>48.967131029999997</v>
      </c>
      <c r="E4630" s="10">
        <f t="shared" ca="1" si="360"/>
        <v>-0.75579787163469092</v>
      </c>
      <c r="F4630" s="10">
        <f t="shared" ca="1" si="361"/>
        <v>-6.2889818598589067E-2</v>
      </c>
      <c r="G4630" s="14">
        <f t="shared" ca="1" si="362"/>
        <v>0.47492712118880825</v>
      </c>
      <c r="I4630" s="17">
        <f t="shared" ca="1" si="363"/>
        <v>-6.2889818598589067E-2</v>
      </c>
      <c r="J4630" s="17">
        <f t="shared" ca="1" si="364"/>
        <v>0.47492712118880825</v>
      </c>
    </row>
    <row r="4631" spans="1:10" x14ac:dyDescent="0.25">
      <c r="A4631">
        <v>4630</v>
      </c>
      <c r="B4631" s="9">
        <v>55.1</v>
      </c>
      <c r="C4631">
        <v>55.09215159</v>
      </c>
      <c r="D4631">
        <v>55.09215159</v>
      </c>
      <c r="E4631" s="10">
        <f t="shared" ca="1" si="360"/>
        <v>5.369222688365312</v>
      </c>
      <c r="F4631" s="10">
        <f t="shared" ca="1" si="361"/>
        <v>0.44677215107312862</v>
      </c>
      <c r="G4631" s="14">
        <f t="shared" ca="1" si="362"/>
        <v>0.672480209581789</v>
      </c>
      <c r="I4631" s="17">
        <f t="shared" ca="1" si="363"/>
        <v>0.44677215107312862</v>
      </c>
      <c r="J4631" s="17">
        <f t="shared" ca="1" si="364"/>
        <v>0.672480209581789</v>
      </c>
    </row>
    <row r="4632" spans="1:10" x14ac:dyDescent="0.25">
      <c r="A4632">
        <v>4631</v>
      </c>
      <c r="B4632" s="9">
        <v>44.4</v>
      </c>
      <c r="C4632">
        <v>44.444618730000002</v>
      </c>
      <c r="D4632">
        <v>44.444618730000002</v>
      </c>
      <c r="E4632" s="10">
        <f t="shared" ca="1" si="360"/>
        <v>-5.2783101716346863</v>
      </c>
      <c r="F4632" s="10">
        <f t="shared" ca="1" si="361"/>
        <v>-0.43920733526706651</v>
      </c>
      <c r="G4632" s="14">
        <f t="shared" ca="1" si="362"/>
        <v>0.33025565524404066</v>
      </c>
      <c r="I4632" s="17">
        <f t="shared" ca="1" si="363"/>
        <v>-0.43920733526706651</v>
      </c>
      <c r="J4632" s="17">
        <f t="shared" ca="1" si="364"/>
        <v>0.33025565524404066</v>
      </c>
    </row>
    <row r="4633" spans="1:10" x14ac:dyDescent="0.25">
      <c r="A4633">
        <v>4632</v>
      </c>
      <c r="B4633" s="9">
        <v>40.299999999999997</v>
      </c>
      <c r="C4633">
        <v>40.25896101</v>
      </c>
      <c r="D4633">
        <v>40.25896101</v>
      </c>
      <c r="E4633" s="10">
        <f t="shared" ca="1" si="360"/>
        <v>-9.4639678916346881</v>
      </c>
      <c r="F4633" s="10">
        <f t="shared" ca="1" si="361"/>
        <v>-0.7874952368421807</v>
      </c>
      <c r="G4633" s="14">
        <f t="shared" ca="1" si="362"/>
        <v>0.21549600781806169</v>
      </c>
      <c r="I4633" s="17">
        <f t="shared" ca="1" si="363"/>
        <v>-0.7874952368421807</v>
      </c>
      <c r="J4633" s="17">
        <f t="shared" ca="1" si="364"/>
        <v>0.21549600781806169</v>
      </c>
    </row>
    <row r="4634" spans="1:10" x14ac:dyDescent="0.25">
      <c r="A4634">
        <v>4633</v>
      </c>
      <c r="B4634" s="9">
        <v>68.099999999999994</v>
      </c>
      <c r="C4634">
        <v>68.144504179999998</v>
      </c>
      <c r="D4634">
        <v>68.144504179999998</v>
      </c>
      <c r="E4634" s="10">
        <f t="shared" ca="1" si="360"/>
        <v>18.42157527836531</v>
      </c>
      <c r="F4634" s="10">
        <f t="shared" ca="1" si="361"/>
        <v>1.5328562980084888</v>
      </c>
      <c r="G4634" s="14">
        <f t="shared" ca="1" si="362"/>
        <v>0.93734436716115677</v>
      </c>
      <c r="I4634" s="17">
        <f t="shared" ca="1" si="363"/>
        <v>1.5328562980084888</v>
      </c>
      <c r="J4634" s="17">
        <f t="shared" ca="1" si="364"/>
        <v>0.93734436716115677</v>
      </c>
    </row>
    <row r="4635" spans="1:10" x14ac:dyDescent="0.25">
      <c r="A4635">
        <v>4634</v>
      </c>
      <c r="B4635" s="9">
        <v>52</v>
      </c>
      <c r="C4635">
        <v>51.978657439999999</v>
      </c>
      <c r="D4635">
        <v>51.978657439999999</v>
      </c>
      <c r="E4635" s="10">
        <f t="shared" ca="1" si="360"/>
        <v>2.255728538365311</v>
      </c>
      <c r="F4635" s="10">
        <f t="shared" ca="1" si="361"/>
        <v>0.18769880666457203</v>
      </c>
      <c r="G4635" s="14">
        <f t="shared" ca="1" si="362"/>
        <v>0.57444361710594949</v>
      </c>
      <c r="I4635" s="17">
        <f t="shared" ca="1" si="363"/>
        <v>0.18769880666457203</v>
      </c>
      <c r="J4635" s="17">
        <f t="shared" ca="1" si="364"/>
        <v>0.57444361710594949</v>
      </c>
    </row>
    <row r="4636" spans="1:10" x14ac:dyDescent="0.25">
      <c r="A4636">
        <v>4635</v>
      </c>
      <c r="B4636" s="9">
        <v>62.8</v>
      </c>
      <c r="C4636">
        <v>62.841950910000001</v>
      </c>
      <c r="D4636">
        <v>62.841950910000001</v>
      </c>
      <c r="E4636" s="10">
        <f t="shared" ca="1" si="360"/>
        <v>13.119022008365313</v>
      </c>
      <c r="F4636" s="10">
        <f t="shared" ca="1" si="361"/>
        <v>1.0916316984493644</v>
      </c>
      <c r="G4636" s="14">
        <f t="shared" ca="1" si="362"/>
        <v>0.86250249124215228</v>
      </c>
      <c r="I4636" s="17">
        <f t="shared" ca="1" si="363"/>
        <v>1.0916316984493644</v>
      </c>
      <c r="J4636" s="17">
        <f t="shared" ca="1" si="364"/>
        <v>0.86250249124215228</v>
      </c>
    </row>
    <row r="4637" spans="1:10" x14ac:dyDescent="0.25">
      <c r="A4637">
        <v>4636</v>
      </c>
      <c r="B4637" s="9">
        <v>38.4</v>
      </c>
      <c r="C4637">
        <v>38.407007200000002</v>
      </c>
      <c r="D4637">
        <v>38.407007200000002</v>
      </c>
      <c r="E4637" s="10">
        <f t="shared" ca="1" si="360"/>
        <v>-11.315921701634686</v>
      </c>
      <c r="F4637" s="10">
        <f t="shared" ca="1" si="361"/>
        <v>-0.94159601369665713</v>
      </c>
      <c r="G4637" s="14">
        <f t="shared" ca="1" si="362"/>
        <v>0.17319975571054069</v>
      </c>
      <c r="I4637" s="17">
        <f t="shared" ca="1" si="363"/>
        <v>-0.94159601369665713</v>
      </c>
      <c r="J4637" s="17">
        <f t="shared" ca="1" si="364"/>
        <v>0.17319975571054069</v>
      </c>
    </row>
    <row r="4638" spans="1:10" x14ac:dyDescent="0.25">
      <c r="A4638">
        <v>4637</v>
      </c>
      <c r="B4638" s="9">
        <v>52.7</v>
      </c>
      <c r="C4638">
        <v>52.691617780000001</v>
      </c>
      <c r="D4638">
        <v>52.691617780000001</v>
      </c>
      <c r="E4638" s="10">
        <f t="shared" ca="1" si="360"/>
        <v>2.9686888783653131</v>
      </c>
      <c r="F4638" s="10">
        <f t="shared" ca="1" si="361"/>
        <v>0.24702412118763356</v>
      </c>
      <c r="G4638" s="14">
        <f t="shared" ca="1" si="362"/>
        <v>0.59755522178527953</v>
      </c>
      <c r="I4638" s="17">
        <f t="shared" ca="1" si="363"/>
        <v>0.24702412118763356</v>
      </c>
      <c r="J4638" s="17">
        <f t="shared" ca="1" si="364"/>
        <v>0.59755522178527953</v>
      </c>
    </row>
    <row r="4639" spans="1:10" x14ac:dyDescent="0.25">
      <c r="A4639">
        <v>4638</v>
      </c>
      <c r="B4639" s="9">
        <v>70.099999999999994</v>
      </c>
      <c r="C4639">
        <v>70.141489210000003</v>
      </c>
      <c r="D4639">
        <v>70.141489210000003</v>
      </c>
      <c r="E4639" s="10">
        <f t="shared" ca="1" si="360"/>
        <v>20.418560308365315</v>
      </c>
      <c r="F4639" s="10">
        <f t="shared" ca="1" si="361"/>
        <v>1.6990250992108045</v>
      </c>
      <c r="G4639" s="14">
        <f t="shared" ca="1" si="362"/>
        <v>0.9553427727151208</v>
      </c>
      <c r="I4639" s="17">
        <f t="shared" ca="1" si="363"/>
        <v>1.6990250992108045</v>
      </c>
      <c r="J4639" s="17">
        <f t="shared" ca="1" si="364"/>
        <v>0.9553427727151208</v>
      </c>
    </row>
    <row r="4640" spans="1:10" x14ac:dyDescent="0.25">
      <c r="A4640">
        <v>4639</v>
      </c>
      <c r="B4640" s="9">
        <v>39.4</v>
      </c>
      <c r="C4640">
        <v>39.416821169999999</v>
      </c>
      <c r="D4640">
        <v>39.416821169999999</v>
      </c>
      <c r="E4640" s="10">
        <f t="shared" ca="1" si="360"/>
        <v>-10.30610773163469</v>
      </c>
      <c r="F4640" s="10">
        <f t="shared" ca="1" si="361"/>
        <v>-0.85756955665694157</v>
      </c>
      <c r="G4640" s="14">
        <f t="shared" ca="1" si="362"/>
        <v>0.19556509569291938</v>
      </c>
      <c r="I4640" s="17">
        <f t="shared" ca="1" si="363"/>
        <v>-0.85756955665694157</v>
      </c>
      <c r="J4640" s="17">
        <f t="shared" ca="1" si="364"/>
        <v>0.19556509569291938</v>
      </c>
    </row>
    <row r="4641" spans="1:10" x14ac:dyDescent="0.25">
      <c r="A4641">
        <v>4640</v>
      </c>
      <c r="B4641" s="9">
        <v>35.700000000000003</v>
      </c>
      <c r="C4641">
        <v>35.670813449999997</v>
      </c>
      <c r="D4641">
        <v>35.670813449999997</v>
      </c>
      <c r="E4641" s="10">
        <f t="shared" ca="1" si="360"/>
        <v>-14.052115451634691</v>
      </c>
      <c r="F4641" s="10">
        <f t="shared" ca="1" si="361"/>
        <v>-1.1692742528744282</v>
      </c>
      <c r="G4641" s="14">
        <f t="shared" ca="1" si="362"/>
        <v>0.12114657657487156</v>
      </c>
      <c r="I4641" s="17">
        <f t="shared" ca="1" si="363"/>
        <v>-1.1692742528744282</v>
      </c>
      <c r="J4641" s="17">
        <f t="shared" ca="1" si="364"/>
        <v>0.12114657657487156</v>
      </c>
    </row>
    <row r="4642" spans="1:10" x14ac:dyDescent="0.25">
      <c r="A4642">
        <v>4641</v>
      </c>
      <c r="B4642" s="9">
        <v>70.3</v>
      </c>
      <c r="C4642">
        <v>70.263006559999994</v>
      </c>
      <c r="D4642">
        <v>70.263006559999994</v>
      </c>
      <c r="E4642" s="10">
        <f t="shared" ca="1" si="360"/>
        <v>20.540077658365306</v>
      </c>
      <c r="F4642" s="10">
        <f t="shared" ca="1" si="361"/>
        <v>1.709136538240861</v>
      </c>
      <c r="G4642" s="14">
        <f t="shared" ca="1" si="362"/>
        <v>0.95628716959199278</v>
      </c>
      <c r="I4642" s="17">
        <f t="shared" ca="1" si="363"/>
        <v>1.709136538240861</v>
      </c>
      <c r="J4642" s="17">
        <f t="shared" ca="1" si="364"/>
        <v>0.95628716959199278</v>
      </c>
    </row>
    <row r="4643" spans="1:10" x14ac:dyDescent="0.25">
      <c r="A4643">
        <v>4642</v>
      </c>
      <c r="B4643" s="9">
        <v>36.5</v>
      </c>
      <c r="C4643">
        <v>36.46063505</v>
      </c>
      <c r="D4643">
        <v>36.46063505</v>
      </c>
      <c r="E4643" s="10">
        <f t="shared" ca="1" si="360"/>
        <v>-13.262293851634688</v>
      </c>
      <c r="F4643" s="10">
        <f t="shared" ca="1" si="361"/>
        <v>-1.1035533253441427</v>
      </c>
      <c r="G4643" s="14">
        <f t="shared" ca="1" si="362"/>
        <v>0.13489347378489533</v>
      </c>
      <c r="I4643" s="17">
        <f t="shared" ca="1" si="363"/>
        <v>-1.1035533253441427</v>
      </c>
      <c r="J4643" s="17">
        <f t="shared" ca="1" si="364"/>
        <v>0.13489347378489533</v>
      </c>
    </row>
    <row r="4644" spans="1:10" x14ac:dyDescent="0.25">
      <c r="A4644">
        <v>4643</v>
      </c>
      <c r="B4644" s="9">
        <v>52.5</v>
      </c>
      <c r="C4644">
        <v>52.502033109999999</v>
      </c>
      <c r="D4644">
        <v>52.502033109999999</v>
      </c>
      <c r="E4644" s="10">
        <f t="shared" ca="1" si="360"/>
        <v>2.779104208365311</v>
      </c>
      <c r="F4644" s="10">
        <f t="shared" ca="1" si="361"/>
        <v>0.2312488114747526</v>
      </c>
      <c r="G4644" s="14">
        <f t="shared" ca="1" si="362"/>
        <v>0.59143924429716943</v>
      </c>
      <c r="I4644" s="17">
        <f t="shared" ca="1" si="363"/>
        <v>0.2312488114747526</v>
      </c>
      <c r="J4644" s="17">
        <f t="shared" ca="1" si="364"/>
        <v>0.59143924429716943</v>
      </c>
    </row>
    <row r="4645" spans="1:10" x14ac:dyDescent="0.25">
      <c r="A4645">
        <v>4644</v>
      </c>
      <c r="B4645" s="9">
        <v>67</v>
      </c>
      <c r="C4645">
        <v>67.026050690000005</v>
      </c>
      <c r="D4645">
        <v>67.026050690000005</v>
      </c>
      <c r="E4645" s="10">
        <f t="shared" ca="1" si="360"/>
        <v>17.303121788365317</v>
      </c>
      <c r="F4645" s="10">
        <f t="shared" ca="1" si="361"/>
        <v>1.4397899640891783</v>
      </c>
      <c r="G4645" s="14">
        <f t="shared" ca="1" si="362"/>
        <v>0.92503658429962454</v>
      </c>
      <c r="I4645" s="17">
        <f t="shared" ca="1" si="363"/>
        <v>1.4397899640891783</v>
      </c>
      <c r="J4645" s="17">
        <f t="shared" ca="1" si="364"/>
        <v>0.92503658429962454</v>
      </c>
    </row>
    <row r="4646" spans="1:10" x14ac:dyDescent="0.25">
      <c r="A4646">
        <v>4645</v>
      </c>
      <c r="B4646" s="9">
        <v>48.4</v>
      </c>
      <c r="C4646">
        <v>48.399834159999997</v>
      </c>
      <c r="D4646">
        <v>48.399834159999997</v>
      </c>
      <c r="E4646" s="10">
        <f t="shared" ca="1" si="360"/>
        <v>-1.3230947416346908</v>
      </c>
      <c r="F4646" s="10">
        <f t="shared" ca="1" si="361"/>
        <v>-0.11009449935361991</v>
      </c>
      <c r="G4646" s="14">
        <f t="shared" ca="1" si="362"/>
        <v>0.45616721526002135</v>
      </c>
      <c r="I4646" s="17">
        <f t="shared" ca="1" si="363"/>
        <v>-0.11009449935361991</v>
      </c>
      <c r="J4646" s="17">
        <f t="shared" ca="1" si="364"/>
        <v>0.45616721526002135</v>
      </c>
    </row>
    <row r="4647" spans="1:10" x14ac:dyDescent="0.25">
      <c r="A4647">
        <v>4646</v>
      </c>
      <c r="B4647" s="9">
        <v>55.1</v>
      </c>
      <c r="C4647">
        <v>55.137884190000001</v>
      </c>
      <c r="D4647">
        <v>55.137884190000001</v>
      </c>
      <c r="E4647" s="10">
        <f t="shared" ca="1" si="360"/>
        <v>5.4149552883653129</v>
      </c>
      <c r="F4647" s="10">
        <f t="shared" ca="1" si="361"/>
        <v>0.45057755331886562</v>
      </c>
      <c r="G4647" s="14">
        <f t="shared" ca="1" si="362"/>
        <v>0.67385297618801565</v>
      </c>
      <c r="I4647" s="17">
        <f t="shared" ca="1" si="363"/>
        <v>0.45057755331886562</v>
      </c>
      <c r="J4647" s="17">
        <f t="shared" ca="1" si="364"/>
        <v>0.67385297618801565</v>
      </c>
    </row>
    <row r="4648" spans="1:10" x14ac:dyDescent="0.25">
      <c r="A4648">
        <v>4647</v>
      </c>
      <c r="B4648" s="9">
        <v>43.3</v>
      </c>
      <c r="C4648">
        <v>43.296002780000002</v>
      </c>
      <c r="D4648">
        <v>43.296002780000002</v>
      </c>
      <c r="E4648" s="10">
        <f t="shared" ca="1" si="360"/>
        <v>-6.4269261216346862</v>
      </c>
      <c r="F4648" s="10">
        <f t="shared" ca="1" si="361"/>
        <v>-0.53478348260221131</v>
      </c>
      <c r="G4648" s="14">
        <f t="shared" ca="1" si="362"/>
        <v>0.29639979299026331</v>
      </c>
      <c r="I4648" s="17">
        <f t="shared" ca="1" si="363"/>
        <v>-0.53478348260221131</v>
      </c>
      <c r="J4648" s="17">
        <f t="shared" ca="1" si="364"/>
        <v>0.29639979299026331</v>
      </c>
    </row>
    <row r="4649" spans="1:10" x14ac:dyDescent="0.25">
      <c r="A4649">
        <v>4648</v>
      </c>
      <c r="B4649" s="9">
        <v>58.7</v>
      </c>
      <c r="C4649">
        <v>58.670314660000003</v>
      </c>
      <c r="D4649">
        <v>58.670314660000003</v>
      </c>
      <c r="E4649" s="10">
        <f t="shared" ca="1" si="360"/>
        <v>8.9473857583653142</v>
      </c>
      <c r="F4649" s="10">
        <f t="shared" ca="1" si="361"/>
        <v>0.74451052112405314</v>
      </c>
      <c r="G4649" s="14">
        <f t="shared" ca="1" si="362"/>
        <v>0.77171616073272709</v>
      </c>
      <c r="I4649" s="17">
        <f t="shared" ca="1" si="363"/>
        <v>0.74451052112405314</v>
      </c>
      <c r="J4649" s="17">
        <f t="shared" ca="1" si="364"/>
        <v>0.77171616073272709</v>
      </c>
    </row>
    <row r="4650" spans="1:10" x14ac:dyDescent="0.25">
      <c r="A4650">
        <v>4649</v>
      </c>
      <c r="B4650" s="9">
        <v>36.9</v>
      </c>
      <c r="C4650">
        <v>36.932083740000003</v>
      </c>
      <c r="D4650">
        <v>36.932083740000003</v>
      </c>
      <c r="E4650" s="10">
        <f t="shared" ca="1" si="360"/>
        <v>-12.790845161634685</v>
      </c>
      <c r="F4650" s="10">
        <f t="shared" ca="1" si="361"/>
        <v>-1.0643241561371495</v>
      </c>
      <c r="G4650" s="14">
        <f t="shared" ca="1" si="362"/>
        <v>0.1435909393209937</v>
      </c>
      <c r="I4650" s="17">
        <f t="shared" ca="1" si="363"/>
        <v>-1.0643241561371495</v>
      </c>
      <c r="J4650" s="17">
        <f t="shared" ca="1" si="364"/>
        <v>0.1435909393209937</v>
      </c>
    </row>
    <row r="4651" spans="1:10" x14ac:dyDescent="0.25">
      <c r="A4651">
        <v>4650</v>
      </c>
      <c r="B4651" s="9">
        <v>53.1</v>
      </c>
      <c r="C4651">
        <v>53.11293079</v>
      </c>
      <c r="D4651">
        <v>53.11293079</v>
      </c>
      <c r="E4651" s="10">
        <f t="shared" ca="1" si="360"/>
        <v>3.3900018883653118</v>
      </c>
      <c r="F4651" s="10">
        <f t="shared" ca="1" si="361"/>
        <v>0.28208150857457798</v>
      </c>
      <c r="G4651" s="14">
        <f t="shared" ca="1" si="362"/>
        <v>0.61105949412508176</v>
      </c>
      <c r="I4651" s="17">
        <f t="shared" ca="1" si="363"/>
        <v>0.28208150857457798</v>
      </c>
      <c r="J4651" s="17">
        <f t="shared" ca="1" si="364"/>
        <v>0.61105949412508176</v>
      </c>
    </row>
    <row r="4652" spans="1:10" x14ac:dyDescent="0.25">
      <c r="A4652">
        <v>4651</v>
      </c>
      <c r="B4652" s="9">
        <v>28.9</v>
      </c>
      <c r="C4652">
        <v>28.92076823</v>
      </c>
      <c r="D4652">
        <v>28.92076823</v>
      </c>
      <c r="E4652" s="10">
        <f t="shared" ca="1" si="360"/>
        <v>-20.802160671634688</v>
      </c>
      <c r="F4652" s="10">
        <f t="shared" ca="1" si="361"/>
        <v>-1.7309444233658005</v>
      </c>
      <c r="G4652" s="14">
        <f t="shared" ca="1" si="362"/>
        <v>4.173083869393146E-2</v>
      </c>
      <c r="I4652" s="17">
        <f t="shared" ca="1" si="363"/>
        <v>-1.7309444233658005</v>
      </c>
      <c r="J4652" s="17">
        <f t="shared" ca="1" si="364"/>
        <v>4.173083869393146E-2</v>
      </c>
    </row>
    <row r="4653" spans="1:10" x14ac:dyDescent="0.25">
      <c r="A4653">
        <v>4652</v>
      </c>
      <c r="B4653" s="9">
        <v>50.9</v>
      </c>
      <c r="C4653">
        <v>50.904863130000003</v>
      </c>
      <c r="D4653">
        <v>50.904863130000003</v>
      </c>
      <c r="E4653" s="10">
        <f t="shared" ca="1" si="360"/>
        <v>1.1819342283653143</v>
      </c>
      <c r="F4653" s="10">
        <f t="shared" ca="1" si="361"/>
        <v>9.8348555886494465E-2</v>
      </c>
      <c r="G4653" s="14">
        <f t="shared" ca="1" si="362"/>
        <v>0.53917223849439611</v>
      </c>
      <c r="I4653" s="17">
        <f t="shared" ca="1" si="363"/>
        <v>9.8348555886494465E-2</v>
      </c>
      <c r="J4653" s="17">
        <f t="shared" ca="1" si="364"/>
        <v>0.53917223849439611</v>
      </c>
    </row>
    <row r="4654" spans="1:10" x14ac:dyDescent="0.25">
      <c r="A4654">
        <v>4653</v>
      </c>
      <c r="B4654" s="9">
        <v>41.1</v>
      </c>
      <c r="C4654">
        <v>41.118951430000003</v>
      </c>
      <c r="D4654">
        <v>41.118951430000003</v>
      </c>
      <c r="E4654" s="10">
        <f t="shared" ca="1" si="360"/>
        <v>-8.6039774716346855</v>
      </c>
      <c r="F4654" s="10">
        <f t="shared" ca="1" si="361"/>
        <v>-0.71593557315412792</v>
      </c>
      <c r="G4654" s="14">
        <f t="shared" ca="1" si="362"/>
        <v>0.23701556584635217</v>
      </c>
      <c r="I4654" s="17">
        <f t="shared" ca="1" si="363"/>
        <v>-0.71593557315412792</v>
      </c>
      <c r="J4654" s="17">
        <f t="shared" ca="1" si="364"/>
        <v>0.23701556584635217</v>
      </c>
    </row>
    <row r="4655" spans="1:10" x14ac:dyDescent="0.25">
      <c r="A4655">
        <v>4654</v>
      </c>
      <c r="B4655" s="9">
        <v>50.3</v>
      </c>
      <c r="C4655">
        <v>50.311782319999999</v>
      </c>
      <c r="D4655">
        <v>50.311782319999999</v>
      </c>
      <c r="E4655" s="10">
        <f t="shared" ca="1" si="360"/>
        <v>0.58885341836531069</v>
      </c>
      <c r="F4655" s="10">
        <f t="shared" ca="1" si="361"/>
        <v>4.899839765631548E-2</v>
      </c>
      <c r="G4655" s="14">
        <f t="shared" ca="1" si="362"/>
        <v>0.51953971355370543</v>
      </c>
      <c r="I4655" s="17">
        <f t="shared" ca="1" si="363"/>
        <v>4.899839765631548E-2</v>
      </c>
      <c r="J4655" s="17">
        <f t="shared" ca="1" si="364"/>
        <v>0.51953971355370543</v>
      </c>
    </row>
    <row r="4656" spans="1:10" x14ac:dyDescent="0.25">
      <c r="A4656">
        <v>4655</v>
      </c>
      <c r="B4656" s="9">
        <v>39.9</v>
      </c>
      <c r="C4656">
        <v>39.90344984</v>
      </c>
      <c r="D4656">
        <v>39.90344984</v>
      </c>
      <c r="E4656" s="10">
        <f t="shared" ca="1" si="360"/>
        <v>-9.8194790616346879</v>
      </c>
      <c r="F4656" s="10">
        <f t="shared" ca="1" si="361"/>
        <v>-0.81707726377051104</v>
      </c>
      <c r="G4656" s="14">
        <f t="shared" ca="1" si="362"/>
        <v>0.20694213759254279</v>
      </c>
      <c r="I4656" s="17">
        <f t="shared" ca="1" si="363"/>
        <v>-0.81707726377051104</v>
      </c>
      <c r="J4656" s="17">
        <f t="shared" ca="1" si="364"/>
        <v>0.20694213759254279</v>
      </c>
    </row>
    <row r="4657" spans="1:10" x14ac:dyDescent="0.25">
      <c r="A4657">
        <v>4656</v>
      </c>
      <c r="B4657" s="9">
        <v>59</v>
      </c>
      <c r="C4657">
        <v>59.006166069999999</v>
      </c>
      <c r="D4657">
        <v>59.006166069999999</v>
      </c>
      <c r="E4657" s="10">
        <f t="shared" ca="1" si="360"/>
        <v>9.2832371683653108</v>
      </c>
      <c r="F4657" s="10">
        <f t="shared" ca="1" si="361"/>
        <v>0.77245666260404544</v>
      </c>
      <c r="G4657" s="14">
        <f t="shared" ca="1" si="362"/>
        <v>0.78007799745064199</v>
      </c>
      <c r="I4657" s="17">
        <f t="shared" ca="1" si="363"/>
        <v>0.77245666260404544</v>
      </c>
      <c r="J4657" s="17">
        <f t="shared" ca="1" si="364"/>
        <v>0.78007799745064199</v>
      </c>
    </row>
    <row r="4658" spans="1:10" x14ac:dyDescent="0.25">
      <c r="A4658">
        <v>4657</v>
      </c>
      <c r="B4658" s="9">
        <v>59.9</v>
      </c>
      <c r="C4658">
        <v>59.949051539999999</v>
      </c>
      <c r="D4658">
        <v>59.949051539999999</v>
      </c>
      <c r="E4658" s="10">
        <f t="shared" ca="1" si="360"/>
        <v>10.226122638365311</v>
      </c>
      <c r="F4658" s="10">
        <f t="shared" ca="1" si="361"/>
        <v>0.85091400998885869</v>
      </c>
      <c r="G4658" s="14">
        <f t="shared" ca="1" si="362"/>
        <v>0.802591439131353</v>
      </c>
      <c r="I4658" s="17">
        <f t="shared" ca="1" si="363"/>
        <v>0.85091400998885869</v>
      </c>
      <c r="J4658" s="17">
        <f t="shared" ca="1" si="364"/>
        <v>0.802591439131353</v>
      </c>
    </row>
    <row r="4659" spans="1:10" x14ac:dyDescent="0.25">
      <c r="A4659">
        <v>4658</v>
      </c>
      <c r="B4659" s="9">
        <v>42.3</v>
      </c>
      <c r="C4659">
        <v>42.28093149</v>
      </c>
      <c r="D4659">
        <v>42.28093149</v>
      </c>
      <c r="E4659" s="10">
        <f t="shared" ca="1" si="360"/>
        <v>-7.4419974116346879</v>
      </c>
      <c r="F4659" s="10">
        <f t="shared" ca="1" si="361"/>
        <v>-0.6192474003884092</v>
      </c>
      <c r="G4659" s="14">
        <f t="shared" ca="1" si="362"/>
        <v>0.26787669497566341</v>
      </c>
      <c r="I4659" s="17">
        <f t="shared" ca="1" si="363"/>
        <v>-0.6192474003884092</v>
      </c>
      <c r="J4659" s="17">
        <f t="shared" ca="1" si="364"/>
        <v>0.26787669497566341</v>
      </c>
    </row>
    <row r="4660" spans="1:10" x14ac:dyDescent="0.25">
      <c r="A4660">
        <v>4659</v>
      </c>
      <c r="B4660" s="9">
        <v>40.1</v>
      </c>
      <c r="C4660">
        <v>40.075740039999999</v>
      </c>
      <c r="D4660">
        <v>40.075740039999999</v>
      </c>
      <c r="E4660" s="10">
        <f t="shared" ca="1" si="360"/>
        <v>-9.6471888616346888</v>
      </c>
      <c r="F4660" s="10">
        <f t="shared" ca="1" si="361"/>
        <v>-0.80274102410780956</v>
      </c>
      <c r="G4660" s="14">
        <f t="shared" ca="1" si="362"/>
        <v>0.21106221801586975</v>
      </c>
      <c r="I4660" s="17">
        <f t="shared" ca="1" si="363"/>
        <v>-0.80274102410780956</v>
      </c>
      <c r="J4660" s="17">
        <f t="shared" ca="1" si="364"/>
        <v>0.21106221801586975</v>
      </c>
    </row>
    <row r="4661" spans="1:10" x14ac:dyDescent="0.25">
      <c r="A4661">
        <v>4660</v>
      </c>
      <c r="B4661" s="9">
        <v>38.9</v>
      </c>
      <c r="C4661">
        <v>38.870376120000003</v>
      </c>
      <c r="D4661">
        <v>38.870376120000003</v>
      </c>
      <c r="E4661" s="10">
        <f t="shared" ca="1" si="360"/>
        <v>-10.852552781634685</v>
      </c>
      <c r="F4661" s="10">
        <f t="shared" ca="1" si="361"/>
        <v>-0.90303916084392866</v>
      </c>
      <c r="G4661" s="14">
        <f t="shared" ca="1" si="362"/>
        <v>0.18325255567200696</v>
      </c>
      <c r="I4661" s="17">
        <f t="shared" ca="1" si="363"/>
        <v>-0.90303916084392866</v>
      </c>
      <c r="J4661" s="17">
        <f t="shared" ca="1" si="364"/>
        <v>0.18325255567200696</v>
      </c>
    </row>
    <row r="4662" spans="1:10" x14ac:dyDescent="0.25">
      <c r="A4662">
        <v>4661</v>
      </c>
      <c r="B4662" s="9">
        <v>27.4</v>
      </c>
      <c r="C4662">
        <v>27.42879885</v>
      </c>
      <c r="D4662">
        <v>27.42879885</v>
      </c>
      <c r="E4662" s="10">
        <f t="shared" ca="1" si="360"/>
        <v>-22.294130051634689</v>
      </c>
      <c r="F4662" s="10">
        <f t="shared" ca="1" si="361"/>
        <v>-1.8550909540511915</v>
      </c>
      <c r="G4662" s="14">
        <f t="shared" ca="1" si="362"/>
        <v>3.1791619675765534E-2</v>
      </c>
      <c r="I4662" s="17">
        <f t="shared" ca="1" si="363"/>
        <v>-1.8550909540511915</v>
      </c>
      <c r="J4662" s="17">
        <f t="shared" ca="1" si="364"/>
        <v>3.1791619675765534E-2</v>
      </c>
    </row>
    <row r="4663" spans="1:10" x14ac:dyDescent="0.25">
      <c r="A4663">
        <v>4662</v>
      </c>
      <c r="B4663" s="9">
        <v>56.2</v>
      </c>
      <c r="C4663">
        <v>56.188919990000002</v>
      </c>
      <c r="D4663">
        <v>56.188919990000002</v>
      </c>
      <c r="E4663" s="10">
        <f t="shared" ca="1" si="360"/>
        <v>6.465991088365314</v>
      </c>
      <c r="F4663" s="10">
        <f t="shared" ca="1" si="361"/>
        <v>0.53803407216253296</v>
      </c>
      <c r="G4663" s="14">
        <f t="shared" ca="1" si="362"/>
        <v>0.704723236963122</v>
      </c>
      <c r="I4663" s="17">
        <f t="shared" ca="1" si="363"/>
        <v>0.53803407216253296</v>
      </c>
      <c r="J4663" s="17">
        <f t="shared" ca="1" si="364"/>
        <v>0.704723236963122</v>
      </c>
    </row>
    <row r="4664" spans="1:10" x14ac:dyDescent="0.25">
      <c r="A4664">
        <v>4663</v>
      </c>
      <c r="B4664" s="9">
        <v>42.4</v>
      </c>
      <c r="C4664">
        <v>42.433801699999997</v>
      </c>
      <c r="D4664">
        <v>42.433801699999997</v>
      </c>
      <c r="E4664" s="10">
        <f t="shared" ca="1" si="360"/>
        <v>-7.2891272016346917</v>
      </c>
      <c r="F4664" s="10">
        <f t="shared" ca="1" si="361"/>
        <v>-0.60652709495114432</v>
      </c>
      <c r="G4664" s="14">
        <f t="shared" ca="1" si="362"/>
        <v>0.2720823978780077</v>
      </c>
      <c r="I4664" s="17">
        <f t="shared" ca="1" si="363"/>
        <v>-0.60652709495114432</v>
      </c>
      <c r="J4664" s="17">
        <f t="shared" ca="1" si="364"/>
        <v>0.2720823978780077</v>
      </c>
    </row>
    <row r="4665" spans="1:10" x14ac:dyDescent="0.25">
      <c r="A4665">
        <v>4664</v>
      </c>
      <c r="B4665" s="9">
        <v>50</v>
      </c>
      <c r="C4665">
        <v>50.035425750000002</v>
      </c>
      <c r="D4665">
        <v>50.035425750000002</v>
      </c>
      <c r="E4665" s="10">
        <f t="shared" ca="1" si="360"/>
        <v>0.31249684836531344</v>
      </c>
      <c r="F4665" s="10">
        <f t="shared" ca="1" si="361"/>
        <v>2.6002812185510388E-2</v>
      </c>
      <c r="G4665" s="14">
        <f t="shared" ca="1" si="362"/>
        <v>0.51037245229452866</v>
      </c>
      <c r="I4665" s="17">
        <f t="shared" ca="1" si="363"/>
        <v>2.6002812185510388E-2</v>
      </c>
      <c r="J4665" s="17">
        <f t="shared" ca="1" si="364"/>
        <v>0.51037245229452866</v>
      </c>
    </row>
    <row r="4666" spans="1:10" x14ac:dyDescent="0.25">
      <c r="A4666">
        <v>4665</v>
      </c>
      <c r="B4666" s="9">
        <v>54.4</v>
      </c>
      <c r="C4666">
        <v>54.417864649999999</v>
      </c>
      <c r="D4666">
        <v>54.417864649999999</v>
      </c>
      <c r="E4666" s="10">
        <f t="shared" ca="1" si="360"/>
        <v>4.6949357483653102</v>
      </c>
      <c r="F4666" s="10">
        <f t="shared" ca="1" si="361"/>
        <v>0.39066484390609507</v>
      </c>
      <c r="G4666" s="14">
        <f t="shared" ca="1" si="362"/>
        <v>0.65197750585024239</v>
      </c>
      <c r="I4666" s="17">
        <f t="shared" ca="1" si="363"/>
        <v>0.39066484390609507</v>
      </c>
      <c r="J4666" s="17">
        <f t="shared" ca="1" si="364"/>
        <v>0.65197750585024239</v>
      </c>
    </row>
    <row r="4667" spans="1:10" x14ac:dyDescent="0.25">
      <c r="A4667">
        <v>4666</v>
      </c>
      <c r="B4667" s="9">
        <v>44</v>
      </c>
      <c r="C4667">
        <v>43.954661950000002</v>
      </c>
      <c r="D4667">
        <v>43.954661950000002</v>
      </c>
      <c r="E4667" s="10">
        <f t="shared" ca="1" si="360"/>
        <v>-5.7682669516346863</v>
      </c>
      <c r="F4667" s="10">
        <f t="shared" ca="1" si="361"/>
        <v>-0.47997655964805575</v>
      </c>
      <c r="G4667" s="14">
        <f t="shared" ca="1" si="362"/>
        <v>0.31562203037070113</v>
      </c>
      <c r="I4667" s="17">
        <f t="shared" ca="1" si="363"/>
        <v>-0.47997655964805575</v>
      </c>
      <c r="J4667" s="17">
        <f t="shared" ca="1" si="364"/>
        <v>0.31562203037070113</v>
      </c>
    </row>
    <row r="4668" spans="1:10" x14ac:dyDescent="0.25">
      <c r="A4668">
        <v>4667</v>
      </c>
      <c r="B4668" s="9">
        <v>32.5</v>
      </c>
      <c r="C4668">
        <v>32.483881369999999</v>
      </c>
      <c r="D4668">
        <v>32.483881369999999</v>
      </c>
      <c r="E4668" s="10">
        <f t="shared" ca="1" si="360"/>
        <v>-17.239047531634689</v>
      </c>
      <c r="F4668" s="10">
        <f t="shared" ca="1" si="361"/>
        <v>-1.434458355554858</v>
      </c>
      <c r="G4668" s="14">
        <f t="shared" ca="1" si="362"/>
        <v>7.5720752496603067E-2</v>
      </c>
      <c r="I4668" s="17">
        <f t="shared" ca="1" si="363"/>
        <v>-1.434458355554858</v>
      </c>
      <c r="J4668" s="17">
        <f t="shared" ca="1" si="364"/>
        <v>7.5720752496603067E-2</v>
      </c>
    </row>
    <row r="4669" spans="1:10" x14ac:dyDescent="0.25">
      <c r="A4669">
        <v>4668</v>
      </c>
      <c r="B4669" s="9">
        <v>47.3</v>
      </c>
      <c r="C4669">
        <v>47.34560097</v>
      </c>
      <c r="D4669">
        <v>47.34560097</v>
      </c>
      <c r="E4669" s="10">
        <f t="shared" ca="1" si="360"/>
        <v>-2.3773279316346887</v>
      </c>
      <c r="F4669" s="10">
        <f t="shared" ca="1" si="361"/>
        <v>-0.19781707250179836</v>
      </c>
      <c r="G4669" s="14">
        <f t="shared" ca="1" si="362"/>
        <v>0.42159409409809412</v>
      </c>
      <c r="I4669" s="17">
        <f t="shared" ca="1" si="363"/>
        <v>-0.19781707250179836</v>
      </c>
      <c r="J4669" s="17">
        <f t="shared" ca="1" si="364"/>
        <v>0.42159409409809412</v>
      </c>
    </row>
    <row r="4670" spans="1:10" x14ac:dyDescent="0.25">
      <c r="A4670">
        <v>4669</v>
      </c>
      <c r="B4670" s="9">
        <v>64.599999999999994</v>
      </c>
      <c r="C4670">
        <v>64.564823250000003</v>
      </c>
      <c r="D4670">
        <v>64.564823250000003</v>
      </c>
      <c r="E4670" s="10">
        <f t="shared" ca="1" si="360"/>
        <v>14.841894348365315</v>
      </c>
      <c r="F4670" s="10">
        <f t="shared" ca="1" si="361"/>
        <v>1.2349916270725789</v>
      </c>
      <c r="G4670" s="14">
        <f t="shared" ca="1" si="362"/>
        <v>0.89158318984487051</v>
      </c>
      <c r="I4670" s="17">
        <f t="shared" ca="1" si="363"/>
        <v>1.2349916270725789</v>
      </c>
      <c r="J4670" s="17">
        <f t="shared" ca="1" si="364"/>
        <v>0.89158318984487051</v>
      </c>
    </row>
    <row r="4671" spans="1:10" x14ac:dyDescent="0.25">
      <c r="A4671">
        <v>4670</v>
      </c>
      <c r="B4671" s="9">
        <v>52.6</v>
      </c>
      <c r="C4671">
        <v>52.64273068</v>
      </c>
      <c r="D4671">
        <v>52.64273068</v>
      </c>
      <c r="E4671" s="10">
        <f t="shared" ca="1" si="360"/>
        <v>2.9198017783653114</v>
      </c>
      <c r="F4671" s="10">
        <f t="shared" ca="1" si="361"/>
        <v>0.24295623350734485</v>
      </c>
      <c r="G4671" s="14">
        <f t="shared" ca="1" si="362"/>
        <v>0.59598034885088369</v>
      </c>
      <c r="I4671" s="17">
        <f t="shared" ca="1" si="363"/>
        <v>0.24295623350734485</v>
      </c>
      <c r="J4671" s="17">
        <f t="shared" ca="1" si="364"/>
        <v>0.59598034885088369</v>
      </c>
    </row>
    <row r="4672" spans="1:10" x14ac:dyDescent="0.25">
      <c r="A4672">
        <v>4671</v>
      </c>
      <c r="B4672" s="9">
        <v>40.799999999999997</v>
      </c>
      <c r="C4672">
        <v>40.764431289999997</v>
      </c>
      <c r="D4672">
        <v>40.764431289999997</v>
      </c>
      <c r="E4672" s="10">
        <f t="shared" ca="1" si="360"/>
        <v>-8.9584976116346908</v>
      </c>
      <c r="F4672" s="10">
        <f t="shared" ca="1" si="361"/>
        <v>-0.74543513663652305</v>
      </c>
      <c r="G4672" s="14">
        <f t="shared" ca="1" si="362"/>
        <v>0.22800435467026969</v>
      </c>
      <c r="I4672" s="17">
        <f t="shared" ca="1" si="363"/>
        <v>-0.74543513663652305</v>
      </c>
      <c r="J4672" s="17">
        <f t="shared" ca="1" si="364"/>
        <v>0.22800435467026969</v>
      </c>
    </row>
    <row r="4673" spans="1:10" x14ac:dyDescent="0.25">
      <c r="A4673">
        <v>4672</v>
      </c>
      <c r="B4673" s="9">
        <v>45.5</v>
      </c>
      <c r="C4673">
        <v>45.455234230000002</v>
      </c>
      <c r="D4673">
        <v>45.455234230000002</v>
      </c>
      <c r="E4673" s="10">
        <f t="shared" ca="1" si="360"/>
        <v>-4.2676946716346862</v>
      </c>
      <c r="F4673" s="10">
        <f t="shared" ca="1" si="361"/>
        <v>-0.35511418304575088</v>
      </c>
      <c r="G4673" s="14">
        <f t="shared" ca="1" si="362"/>
        <v>0.36125202584726435</v>
      </c>
      <c r="I4673" s="17">
        <f t="shared" ca="1" si="363"/>
        <v>-0.35511418304575088</v>
      </c>
      <c r="J4673" s="17">
        <f t="shared" ca="1" si="364"/>
        <v>0.36125202584726435</v>
      </c>
    </row>
    <row r="4674" spans="1:10" x14ac:dyDescent="0.25">
      <c r="A4674">
        <v>4673</v>
      </c>
      <c r="B4674" s="9">
        <v>65.3</v>
      </c>
      <c r="C4674">
        <v>65.263690859999997</v>
      </c>
      <c r="D4674">
        <v>65.263690859999997</v>
      </c>
      <c r="E4674" s="10">
        <f t="shared" ca="1" si="360"/>
        <v>15.540761958365309</v>
      </c>
      <c r="F4674" s="10">
        <f t="shared" ca="1" si="361"/>
        <v>1.2931442878127679</v>
      </c>
      <c r="G4674" s="14">
        <f t="shared" ca="1" si="362"/>
        <v>0.90201941994770296</v>
      </c>
      <c r="I4674" s="17">
        <f t="shared" ca="1" si="363"/>
        <v>1.2931442878127679</v>
      </c>
      <c r="J4674" s="17">
        <f t="shared" ca="1" si="364"/>
        <v>0.90201941994770296</v>
      </c>
    </row>
    <row r="4675" spans="1:10" x14ac:dyDescent="0.25">
      <c r="A4675">
        <v>4674</v>
      </c>
      <c r="B4675" s="9">
        <v>38.200000000000003</v>
      </c>
      <c r="C4675">
        <v>38.211396469999997</v>
      </c>
      <c r="D4675">
        <v>38.211396469999997</v>
      </c>
      <c r="E4675" s="10">
        <f t="shared" ref="E4675:E4738" ca="1" si="365">D4675-$M$2</f>
        <v>-11.511532431634691</v>
      </c>
      <c r="F4675" s="10">
        <f t="shared" ref="F4675:F4738" ca="1" si="366">E4675/$M$3</f>
        <v>-0.95787275088702595</v>
      </c>
      <c r="G4675" s="14">
        <f t="shared" ref="G4675:G4738" ca="1" si="367">_xlfn.NORM.S.DIST(F4675,TRUE)</f>
        <v>0.16906346423045526</v>
      </c>
      <c r="I4675" s="17">
        <f t="shared" ref="I4675:I4738" ca="1" si="368">F4675</f>
        <v>-0.95787275088702595</v>
      </c>
      <c r="J4675" s="17">
        <f t="shared" ref="J4675:J4738" ca="1" si="369">G4675</f>
        <v>0.16906346423045526</v>
      </c>
    </row>
    <row r="4676" spans="1:10" x14ac:dyDescent="0.25">
      <c r="A4676">
        <v>4675</v>
      </c>
      <c r="B4676" s="9">
        <v>15</v>
      </c>
      <c r="C4676">
        <v>14.97105404</v>
      </c>
      <c r="D4676">
        <v>14.97105404</v>
      </c>
      <c r="E4676" s="10">
        <f t="shared" ca="1" si="365"/>
        <v>-34.75187486163469</v>
      </c>
      <c r="F4676" s="10">
        <f t="shared" ca="1" si="366"/>
        <v>-2.8916978838297616</v>
      </c>
      <c r="G4676" s="14">
        <f t="shared" ca="1" si="367"/>
        <v>1.9158310458874421E-3</v>
      </c>
      <c r="I4676" s="17">
        <f t="shared" ca="1" si="368"/>
        <v>-2.8916978838297616</v>
      </c>
      <c r="J4676" s="17">
        <f t="shared" ca="1" si="369"/>
        <v>1.9158310458874421E-3</v>
      </c>
    </row>
    <row r="4677" spans="1:10" x14ac:dyDescent="0.25">
      <c r="A4677">
        <v>4676</v>
      </c>
      <c r="B4677" s="9">
        <v>44.1</v>
      </c>
      <c r="C4677">
        <v>44.095802749999997</v>
      </c>
      <c r="D4677">
        <v>44.095802749999997</v>
      </c>
      <c r="E4677" s="10">
        <f t="shared" ca="1" si="365"/>
        <v>-5.6271261516346911</v>
      </c>
      <c r="F4677" s="10">
        <f t="shared" ca="1" si="366"/>
        <v>-0.46823225651888556</v>
      </c>
      <c r="G4677" s="14">
        <f t="shared" ca="1" si="367"/>
        <v>0.31980925359646761</v>
      </c>
      <c r="I4677" s="17">
        <f t="shared" ca="1" si="368"/>
        <v>-0.46823225651888556</v>
      </c>
      <c r="J4677" s="17">
        <f t="shared" ca="1" si="369"/>
        <v>0.31980925359646761</v>
      </c>
    </row>
    <row r="4678" spans="1:10" x14ac:dyDescent="0.25">
      <c r="A4678">
        <v>4677</v>
      </c>
      <c r="B4678" s="9">
        <v>38.299999999999997</v>
      </c>
      <c r="C4678">
        <v>38.284797930000003</v>
      </c>
      <c r="D4678">
        <v>38.284797930000003</v>
      </c>
      <c r="E4678" s="10">
        <f t="shared" ca="1" si="365"/>
        <v>-11.438130971634685</v>
      </c>
      <c r="F4678" s="10">
        <f t="shared" ca="1" si="366"/>
        <v>-0.95176502727795076</v>
      </c>
      <c r="G4678" s="14">
        <f t="shared" ca="1" si="367"/>
        <v>0.17060808111700382</v>
      </c>
      <c r="I4678" s="17">
        <f t="shared" ca="1" si="368"/>
        <v>-0.95176502727795076</v>
      </c>
      <c r="J4678" s="17">
        <f t="shared" ca="1" si="369"/>
        <v>0.17060808111700382</v>
      </c>
    </row>
    <row r="4679" spans="1:10" x14ac:dyDescent="0.25">
      <c r="A4679">
        <v>4678</v>
      </c>
      <c r="B4679" s="9">
        <v>67</v>
      </c>
      <c r="C4679">
        <v>67.0450309</v>
      </c>
      <c r="D4679">
        <v>67.0450309</v>
      </c>
      <c r="E4679" s="10">
        <f t="shared" ca="1" si="365"/>
        <v>17.322101998365312</v>
      </c>
      <c r="F4679" s="10">
        <f t="shared" ca="1" si="366"/>
        <v>1.4413693042919775</v>
      </c>
      <c r="G4679" s="14">
        <f t="shared" ca="1" si="367"/>
        <v>0.92525981129784585</v>
      </c>
      <c r="I4679" s="17">
        <f t="shared" ca="1" si="368"/>
        <v>1.4413693042919775</v>
      </c>
      <c r="J4679" s="17">
        <f t="shared" ca="1" si="369"/>
        <v>0.92525981129784585</v>
      </c>
    </row>
    <row r="4680" spans="1:10" x14ac:dyDescent="0.25">
      <c r="A4680">
        <v>4679</v>
      </c>
      <c r="B4680" s="9">
        <v>41.2</v>
      </c>
      <c r="C4680">
        <v>41.233079529999998</v>
      </c>
      <c r="D4680">
        <v>41.233079529999998</v>
      </c>
      <c r="E4680" s="10">
        <f t="shared" ca="1" si="365"/>
        <v>-8.4898493716346906</v>
      </c>
      <c r="F4680" s="10">
        <f t="shared" ca="1" si="366"/>
        <v>-0.70643899242087271</v>
      </c>
      <c r="G4680" s="14">
        <f t="shared" ca="1" si="367"/>
        <v>0.2399575897440549</v>
      </c>
      <c r="I4680" s="17">
        <f t="shared" ca="1" si="368"/>
        <v>-0.70643899242087271</v>
      </c>
      <c r="J4680" s="17">
        <f t="shared" ca="1" si="369"/>
        <v>0.2399575897440549</v>
      </c>
    </row>
    <row r="4681" spans="1:10" x14ac:dyDescent="0.25">
      <c r="A4681">
        <v>4680</v>
      </c>
      <c r="B4681" s="9">
        <v>52.9</v>
      </c>
      <c r="C4681">
        <v>52.925709130000001</v>
      </c>
      <c r="D4681">
        <v>52.925709130000001</v>
      </c>
      <c r="E4681" s="10">
        <f t="shared" ca="1" si="365"/>
        <v>3.2027802283653131</v>
      </c>
      <c r="F4681" s="10">
        <f t="shared" ca="1" si="366"/>
        <v>0.26650282454142465</v>
      </c>
      <c r="G4681" s="14">
        <f t="shared" ca="1" si="367"/>
        <v>0.6050740078136414</v>
      </c>
      <c r="I4681" s="17">
        <f t="shared" ca="1" si="368"/>
        <v>0.26650282454142465</v>
      </c>
      <c r="J4681" s="17">
        <f t="shared" ca="1" si="369"/>
        <v>0.6050740078136414</v>
      </c>
    </row>
    <row r="4682" spans="1:10" x14ac:dyDescent="0.25">
      <c r="A4682">
        <v>4681</v>
      </c>
      <c r="B4682" s="9">
        <v>46.8</v>
      </c>
      <c r="C4682">
        <v>46.7826728</v>
      </c>
      <c r="D4682">
        <v>46.7826728</v>
      </c>
      <c r="E4682" s="10">
        <f t="shared" ca="1" si="365"/>
        <v>-2.940256101634688</v>
      </c>
      <c r="F4682" s="10">
        <f t="shared" ca="1" si="366"/>
        <v>-0.24465823443675438</v>
      </c>
      <c r="G4682" s="14">
        <f t="shared" ca="1" si="367"/>
        <v>0.40336053469992067</v>
      </c>
      <c r="I4682" s="17">
        <f t="shared" ca="1" si="368"/>
        <v>-0.24465823443675438</v>
      </c>
      <c r="J4682" s="17">
        <f t="shared" ca="1" si="369"/>
        <v>0.40336053469992067</v>
      </c>
    </row>
    <row r="4683" spans="1:10" x14ac:dyDescent="0.25">
      <c r="A4683">
        <v>4682</v>
      </c>
      <c r="B4683" s="9">
        <v>57.7</v>
      </c>
      <c r="C4683">
        <v>57.669592950000002</v>
      </c>
      <c r="D4683">
        <v>57.669592950000002</v>
      </c>
      <c r="E4683" s="10">
        <f t="shared" ca="1" si="365"/>
        <v>7.9466640483653137</v>
      </c>
      <c r="F4683" s="10">
        <f t="shared" ca="1" si="366"/>
        <v>0.66124062956766472</v>
      </c>
      <c r="G4683" s="14">
        <f t="shared" ca="1" si="367"/>
        <v>0.7457709954190106</v>
      </c>
      <c r="I4683" s="17">
        <f t="shared" ca="1" si="368"/>
        <v>0.66124062956766472</v>
      </c>
      <c r="J4683" s="17">
        <f t="shared" ca="1" si="369"/>
        <v>0.7457709954190106</v>
      </c>
    </row>
    <row r="4684" spans="1:10" x14ac:dyDescent="0.25">
      <c r="A4684">
        <v>4683</v>
      </c>
      <c r="B4684" s="9">
        <v>56.1</v>
      </c>
      <c r="C4684">
        <v>56.12488261</v>
      </c>
      <c r="D4684">
        <v>56.12488261</v>
      </c>
      <c r="E4684" s="10">
        <f t="shared" ca="1" si="365"/>
        <v>6.401953708365312</v>
      </c>
      <c r="F4684" s="10">
        <f t="shared" ca="1" si="366"/>
        <v>0.53270553213500083</v>
      </c>
      <c r="G4684" s="14">
        <f t="shared" ca="1" si="367"/>
        <v>0.7028812819864132</v>
      </c>
      <c r="I4684" s="17">
        <f t="shared" ca="1" si="368"/>
        <v>0.53270553213500083</v>
      </c>
      <c r="J4684" s="17">
        <f t="shared" ca="1" si="369"/>
        <v>0.7028812819864132</v>
      </c>
    </row>
    <row r="4685" spans="1:10" x14ac:dyDescent="0.25">
      <c r="A4685">
        <v>4684</v>
      </c>
      <c r="B4685" s="9">
        <v>53.3</v>
      </c>
      <c r="C4685">
        <v>53.278580429999998</v>
      </c>
      <c r="D4685">
        <v>53.278580429999998</v>
      </c>
      <c r="E4685" s="10">
        <f t="shared" ca="1" si="365"/>
        <v>3.5556515283653098</v>
      </c>
      <c r="F4685" s="10">
        <f t="shared" ca="1" si="366"/>
        <v>0.2958651883142277</v>
      </c>
      <c r="G4685" s="14">
        <f t="shared" ca="1" si="367"/>
        <v>0.61633348141677669</v>
      </c>
      <c r="I4685" s="17">
        <f t="shared" ca="1" si="368"/>
        <v>0.2958651883142277</v>
      </c>
      <c r="J4685" s="17">
        <f t="shared" ca="1" si="369"/>
        <v>0.61633348141677669</v>
      </c>
    </row>
    <row r="4686" spans="1:10" x14ac:dyDescent="0.25">
      <c r="A4686">
        <v>4685</v>
      </c>
      <c r="B4686" s="9">
        <v>40.6</v>
      </c>
      <c r="C4686">
        <v>40.642045410000001</v>
      </c>
      <c r="D4686">
        <v>40.642045410000001</v>
      </c>
      <c r="E4686" s="10">
        <f t="shared" ca="1" si="365"/>
        <v>-9.0808834916346868</v>
      </c>
      <c r="F4686" s="10">
        <f t="shared" ca="1" si="366"/>
        <v>-0.75561884590733808</v>
      </c>
      <c r="G4686" s="14">
        <f t="shared" ca="1" si="367"/>
        <v>0.22493887667320855</v>
      </c>
      <c r="I4686" s="17">
        <f t="shared" ca="1" si="368"/>
        <v>-0.75561884590733808</v>
      </c>
      <c r="J4686" s="17">
        <f t="shared" ca="1" si="369"/>
        <v>0.22493887667320855</v>
      </c>
    </row>
    <row r="4687" spans="1:10" x14ac:dyDescent="0.25">
      <c r="A4687">
        <v>4686</v>
      </c>
      <c r="B4687" s="9">
        <v>26.1</v>
      </c>
      <c r="C4687">
        <v>26.120340150000001</v>
      </c>
      <c r="D4687">
        <v>26.120340150000001</v>
      </c>
      <c r="E4687" s="10">
        <f t="shared" ca="1" si="365"/>
        <v>-23.602588751634688</v>
      </c>
      <c r="F4687" s="10">
        <f t="shared" ca="1" si="366"/>
        <v>-1.9639675907487335</v>
      </c>
      <c r="G4687" s="14">
        <f t="shared" ca="1" si="367"/>
        <v>2.476692523546372E-2</v>
      </c>
      <c r="I4687" s="17">
        <f t="shared" ca="1" si="368"/>
        <v>-1.9639675907487335</v>
      </c>
      <c r="J4687" s="17">
        <f t="shared" ca="1" si="369"/>
        <v>2.476692523546372E-2</v>
      </c>
    </row>
    <row r="4688" spans="1:10" x14ac:dyDescent="0.25">
      <c r="A4688">
        <v>4687</v>
      </c>
      <c r="B4688" s="9">
        <v>47.9</v>
      </c>
      <c r="C4688">
        <v>47.852263440000002</v>
      </c>
      <c r="D4688">
        <v>47.852263440000002</v>
      </c>
      <c r="E4688" s="10">
        <f t="shared" ca="1" si="365"/>
        <v>-1.8706654616346867</v>
      </c>
      <c r="F4688" s="10">
        <f t="shared" ca="1" si="366"/>
        <v>-0.15565777035915568</v>
      </c>
      <c r="G4688" s="14">
        <f t="shared" ca="1" si="367"/>
        <v>0.43815139285280541</v>
      </c>
      <c r="I4688" s="17">
        <f t="shared" ca="1" si="368"/>
        <v>-0.15565777035915568</v>
      </c>
      <c r="J4688" s="17">
        <f t="shared" ca="1" si="369"/>
        <v>0.43815139285280541</v>
      </c>
    </row>
    <row r="4689" spans="1:10" x14ac:dyDescent="0.25">
      <c r="A4689">
        <v>4688</v>
      </c>
      <c r="B4689" s="9">
        <v>35.6</v>
      </c>
      <c r="C4689">
        <v>35.593340689999998</v>
      </c>
      <c r="D4689">
        <v>35.593340689999998</v>
      </c>
      <c r="E4689" s="10">
        <f t="shared" ca="1" si="365"/>
        <v>-14.12958821163469</v>
      </c>
      <c r="F4689" s="10">
        <f t="shared" ca="1" si="366"/>
        <v>-1.1757207486977017</v>
      </c>
      <c r="G4689" s="14">
        <f t="shared" ca="1" si="367"/>
        <v>0.1198532422637605</v>
      </c>
      <c r="I4689" s="17">
        <f t="shared" ca="1" si="368"/>
        <v>-1.1757207486977017</v>
      </c>
      <c r="J4689" s="17">
        <f t="shared" ca="1" si="369"/>
        <v>0.1198532422637605</v>
      </c>
    </row>
    <row r="4690" spans="1:10" x14ac:dyDescent="0.25">
      <c r="A4690">
        <v>4689</v>
      </c>
      <c r="B4690" s="9">
        <v>43.6</v>
      </c>
      <c r="C4690">
        <v>43.57720303</v>
      </c>
      <c r="D4690">
        <v>43.57720303</v>
      </c>
      <c r="E4690" s="10">
        <f t="shared" ca="1" si="365"/>
        <v>-6.1457258716346885</v>
      </c>
      <c r="F4690" s="10">
        <f t="shared" ca="1" si="366"/>
        <v>-0.51138485530239075</v>
      </c>
      <c r="G4690" s="14">
        <f t="shared" ca="1" si="367"/>
        <v>0.30454079875527429</v>
      </c>
      <c r="I4690" s="17">
        <f t="shared" ca="1" si="368"/>
        <v>-0.51138485530239075</v>
      </c>
      <c r="J4690" s="17">
        <f t="shared" ca="1" si="369"/>
        <v>0.30454079875527429</v>
      </c>
    </row>
    <row r="4691" spans="1:10" x14ac:dyDescent="0.25">
      <c r="A4691">
        <v>4690</v>
      </c>
      <c r="B4691" s="9">
        <v>71</v>
      </c>
      <c r="C4691">
        <v>70.99332373</v>
      </c>
      <c r="D4691">
        <v>70.99332373</v>
      </c>
      <c r="E4691" s="10">
        <f t="shared" ca="1" si="365"/>
        <v>21.270394828365312</v>
      </c>
      <c r="F4691" s="10">
        <f t="shared" ca="1" si="366"/>
        <v>1.7699061117796113</v>
      </c>
      <c r="G4691" s="14">
        <f t="shared" ca="1" si="367"/>
        <v>0.96162860873830214</v>
      </c>
      <c r="I4691" s="17">
        <f t="shared" ca="1" si="368"/>
        <v>1.7699061117796113</v>
      </c>
      <c r="J4691" s="17">
        <f t="shared" ca="1" si="369"/>
        <v>0.96162860873830214</v>
      </c>
    </row>
    <row r="4692" spans="1:10" x14ac:dyDescent="0.25">
      <c r="A4692">
        <v>4691</v>
      </c>
      <c r="B4692" s="9">
        <v>51.3</v>
      </c>
      <c r="C4692">
        <v>51.279677630000002</v>
      </c>
      <c r="D4692">
        <v>51.279677630000002</v>
      </c>
      <c r="E4692" s="10">
        <f t="shared" ca="1" si="365"/>
        <v>1.5567487283653136</v>
      </c>
      <c r="F4692" s="10">
        <f t="shared" ca="1" si="366"/>
        <v>0.12953680978053847</v>
      </c>
      <c r="G4692" s="14">
        <f t="shared" ca="1" si="367"/>
        <v>0.55153354984649761</v>
      </c>
      <c r="I4692" s="17">
        <f t="shared" ca="1" si="368"/>
        <v>0.12953680978053847</v>
      </c>
      <c r="J4692" s="17">
        <f t="shared" ca="1" si="369"/>
        <v>0.55153354984649761</v>
      </c>
    </row>
    <row r="4693" spans="1:10" x14ac:dyDescent="0.25">
      <c r="A4693">
        <v>4692</v>
      </c>
      <c r="B4693" s="9">
        <v>50.4</v>
      </c>
      <c r="C4693">
        <v>50.372532380000003</v>
      </c>
      <c r="D4693">
        <v>50.372532380000003</v>
      </c>
      <c r="E4693" s="10">
        <f t="shared" ca="1" si="365"/>
        <v>0.6496034783653144</v>
      </c>
      <c r="F4693" s="10">
        <f t="shared" ca="1" si="366"/>
        <v>5.405340031858849E-2</v>
      </c>
      <c r="G4693" s="14">
        <f t="shared" ca="1" si="367"/>
        <v>0.52155369045449862</v>
      </c>
      <c r="I4693" s="17">
        <f t="shared" ca="1" si="368"/>
        <v>5.405340031858849E-2</v>
      </c>
      <c r="J4693" s="17">
        <f t="shared" ca="1" si="369"/>
        <v>0.52155369045449862</v>
      </c>
    </row>
    <row r="4694" spans="1:10" x14ac:dyDescent="0.25">
      <c r="A4694">
        <v>4693</v>
      </c>
      <c r="B4694" s="9">
        <v>57.1</v>
      </c>
      <c r="C4694">
        <v>57.118686529999998</v>
      </c>
      <c r="D4694">
        <v>57.118686529999998</v>
      </c>
      <c r="E4694" s="10">
        <f t="shared" ca="1" si="365"/>
        <v>7.3957576283653097</v>
      </c>
      <c r="F4694" s="10">
        <f t="shared" ca="1" si="366"/>
        <v>0.61539979550489765</v>
      </c>
      <c r="G4694" s="14">
        <f t="shared" ca="1" si="367"/>
        <v>0.73085463678571116</v>
      </c>
      <c r="I4694" s="17">
        <f t="shared" ca="1" si="368"/>
        <v>0.61539979550489765</v>
      </c>
      <c r="J4694" s="17">
        <f t="shared" ca="1" si="369"/>
        <v>0.73085463678571116</v>
      </c>
    </row>
    <row r="4695" spans="1:10" x14ac:dyDescent="0.25">
      <c r="A4695">
        <v>4694</v>
      </c>
      <c r="B4695" s="9">
        <v>40.9</v>
      </c>
      <c r="C4695">
        <v>40.917259250000001</v>
      </c>
      <c r="D4695">
        <v>40.917259250000001</v>
      </c>
      <c r="E4695" s="10">
        <f t="shared" ca="1" si="365"/>
        <v>-8.8056696516346875</v>
      </c>
      <c r="F4695" s="10">
        <f t="shared" ca="1" si="366"/>
        <v>-0.73271834681492087</v>
      </c>
      <c r="G4695" s="14">
        <f t="shared" ca="1" si="367"/>
        <v>0.23186511579917957</v>
      </c>
      <c r="I4695" s="17">
        <f t="shared" ca="1" si="368"/>
        <v>-0.73271834681492087</v>
      </c>
      <c r="J4695" s="17">
        <f t="shared" ca="1" si="369"/>
        <v>0.23186511579917957</v>
      </c>
    </row>
    <row r="4696" spans="1:10" x14ac:dyDescent="0.25">
      <c r="A4696">
        <v>4695</v>
      </c>
      <c r="B4696" s="9">
        <v>61.9</v>
      </c>
      <c r="C4696">
        <v>61.909711850000001</v>
      </c>
      <c r="D4696">
        <v>61.909711850000001</v>
      </c>
      <c r="E4696" s="10">
        <f t="shared" ca="1" si="365"/>
        <v>12.186782948365313</v>
      </c>
      <c r="F4696" s="10">
        <f t="shared" ca="1" si="366"/>
        <v>1.0140602371178924</v>
      </c>
      <c r="G4696" s="14">
        <f t="shared" ca="1" si="367"/>
        <v>0.8447229949880195</v>
      </c>
      <c r="I4696" s="17">
        <f t="shared" ca="1" si="368"/>
        <v>1.0140602371178924</v>
      </c>
      <c r="J4696" s="17">
        <f t="shared" ca="1" si="369"/>
        <v>0.8447229949880195</v>
      </c>
    </row>
    <row r="4697" spans="1:10" x14ac:dyDescent="0.25">
      <c r="A4697">
        <v>4696</v>
      </c>
      <c r="B4697" s="9">
        <v>55.6</v>
      </c>
      <c r="C4697">
        <v>55.557806650000003</v>
      </c>
      <c r="D4697">
        <v>55.557806650000003</v>
      </c>
      <c r="E4697" s="10">
        <f t="shared" ca="1" si="365"/>
        <v>5.8348777483653151</v>
      </c>
      <c r="F4697" s="10">
        <f t="shared" ca="1" si="366"/>
        <v>0.48551923326532348</v>
      </c>
      <c r="G4697" s="14">
        <f t="shared" ca="1" si="367"/>
        <v>0.68634596354306532</v>
      </c>
      <c r="I4697" s="17">
        <f t="shared" ca="1" si="368"/>
        <v>0.48551923326532348</v>
      </c>
      <c r="J4697" s="17">
        <f t="shared" ca="1" si="369"/>
        <v>0.68634596354306532</v>
      </c>
    </row>
    <row r="4698" spans="1:10" x14ac:dyDescent="0.25">
      <c r="A4698">
        <v>4697</v>
      </c>
      <c r="B4698" s="9">
        <v>44</v>
      </c>
      <c r="C4698">
        <v>44.046696109999999</v>
      </c>
      <c r="D4698">
        <v>44.046696109999999</v>
      </c>
      <c r="E4698" s="10">
        <f t="shared" ca="1" si="365"/>
        <v>-5.6762327916346891</v>
      </c>
      <c r="F4698" s="10">
        <f t="shared" ca="1" si="366"/>
        <v>-0.47231841208704889</v>
      </c>
      <c r="G4698" s="14">
        <f t="shared" ca="1" si="367"/>
        <v>0.31834976507137186</v>
      </c>
      <c r="I4698" s="17">
        <f t="shared" ca="1" si="368"/>
        <v>-0.47231841208704889</v>
      </c>
      <c r="J4698" s="17">
        <f t="shared" ca="1" si="369"/>
        <v>0.31834976507137186</v>
      </c>
    </row>
    <row r="4699" spans="1:10" x14ac:dyDescent="0.25">
      <c r="A4699">
        <v>4698</v>
      </c>
      <c r="B4699" s="9">
        <v>44</v>
      </c>
      <c r="C4699">
        <v>44.040171270000002</v>
      </c>
      <c r="D4699">
        <v>44.040171270000002</v>
      </c>
      <c r="E4699" s="10">
        <f t="shared" ca="1" si="365"/>
        <v>-5.6827576316346864</v>
      </c>
      <c r="F4699" s="10">
        <f t="shared" ca="1" si="366"/>
        <v>-0.47286134296762566</v>
      </c>
      <c r="G4699" s="14">
        <f t="shared" ca="1" si="367"/>
        <v>0.31815605300140382</v>
      </c>
      <c r="I4699" s="17">
        <f t="shared" ca="1" si="368"/>
        <v>-0.47286134296762566</v>
      </c>
      <c r="J4699" s="17">
        <f t="shared" ca="1" si="369"/>
        <v>0.31815605300140382</v>
      </c>
    </row>
    <row r="4700" spans="1:10" x14ac:dyDescent="0.25">
      <c r="A4700">
        <v>4699</v>
      </c>
      <c r="B4700" s="9">
        <v>46.2</v>
      </c>
      <c r="C4700">
        <v>46.176975540000001</v>
      </c>
      <c r="D4700">
        <v>46.176975540000001</v>
      </c>
      <c r="E4700" s="10">
        <f t="shared" ca="1" si="365"/>
        <v>-3.5459533616346874</v>
      </c>
      <c r="F4700" s="10">
        <f t="shared" ca="1" si="366"/>
        <v>-0.29505820542989047</v>
      </c>
      <c r="G4700" s="14">
        <f t="shared" ca="1" si="367"/>
        <v>0.38397470815731111</v>
      </c>
      <c r="I4700" s="17">
        <f t="shared" ca="1" si="368"/>
        <v>-0.29505820542989047</v>
      </c>
      <c r="J4700" s="17">
        <f t="shared" ca="1" si="369"/>
        <v>0.38397470815731111</v>
      </c>
    </row>
    <row r="4701" spans="1:10" x14ac:dyDescent="0.25">
      <c r="A4701">
        <v>4700</v>
      </c>
      <c r="B4701" s="9">
        <v>45.1</v>
      </c>
      <c r="C4701">
        <v>45.0796147</v>
      </c>
      <c r="D4701">
        <v>45.0796147</v>
      </c>
      <c r="E4701" s="10">
        <f t="shared" ca="1" si="365"/>
        <v>-4.6433142016346878</v>
      </c>
      <c r="F4701" s="10">
        <f t="shared" ca="1" si="366"/>
        <v>-0.38636942335582841</v>
      </c>
      <c r="G4701" s="14">
        <f t="shared" ca="1" si="367"/>
        <v>0.34961154597080324</v>
      </c>
      <c r="I4701" s="17">
        <f t="shared" ca="1" si="368"/>
        <v>-0.38636942335582841</v>
      </c>
      <c r="J4701" s="17">
        <f t="shared" ca="1" si="369"/>
        <v>0.34961154597080324</v>
      </c>
    </row>
    <row r="4702" spans="1:10" x14ac:dyDescent="0.25">
      <c r="A4702">
        <v>4701</v>
      </c>
      <c r="B4702" s="9">
        <v>56.6</v>
      </c>
      <c r="C4702">
        <v>56.64244016</v>
      </c>
      <c r="D4702">
        <v>56.64244016</v>
      </c>
      <c r="E4702" s="10">
        <f t="shared" ca="1" si="365"/>
        <v>6.9195112583653113</v>
      </c>
      <c r="F4702" s="10">
        <f t="shared" ca="1" si="366"/>
        <v>0.57577141212144578</v>
      </c>
      <c r="G4702" s="14">
        <f t="shared" ca="1" si="367"/>
        <v>0.717615150465862</v>
      </c>
      <c r="I4702" s="17">
        <f t="shared" ca="1" si="368"/>
        <v>0.57577141212144578</v>
      </c>
      <c r="J4702" s="17">
        <f t="shared" ca="1" si="369"/>
        <v>0.717615150465862</v>
      </c>
    </row>
    <row r="4703" spans="1:10" x14ac:dyDescent="0.25">
      <c r="A4703">
        <v>4702</v>
      </c>
      <c r="B4703" s="9">
        <v>49.3</v>
      </c>
      <c r="C4703">
        <v>49.264644850000003</v>
      </c>
      <c r="D4703">
        <v>49.264644850000003</v>
      </c>
      <c r="E4703" s="10">
        <f t="shared" ca="1" si="365"/>
        <v>-0.45828405163468489</v>
      </c>
      <c r="F4703" s="10">
        <f t="shared" ca="1" si="366"/>
        <v>-3.8133741778863278E-2</v>
      </c>
      <c r="G4703" s="14">
        <f t="shared" ca="1" si="367"/>
        <v>0.48479052440874426</v>
      </c>
      <c r="I4703" s="17">
        <f t="shared" ca="1" si="368"/>
        <v>-3.8133741778863278E-2</v>
      </c>
      <c r="J4703" s="17">
        <f t="shared" ca="1" si="369"/>
        <v>0.48479052440874426</v>
      </c>
    </row>
    <row r="4704" spans="1:10" x14ac:dyDescent="0.25">
      <c r="A4704">
        <v>4703</v>
      </c>
      <c r="B4704" s="9">
        <v>53.4</v>
      </c>
      <c r="C4704">
        <v>53.355783180000003</v>
      </c>
      <c r="D4704">
        <v>53.355783180000003</v>
      </c>
      <c r="E4704" s="10">
        <f t="shared" ca="1" si="365"/>
        <v>3.6328542783653148</v>
      </c>
      <c r="F4704" s="10">
        <f t="shared" ca="1" si="366"/>
        <v>0.30228921664909353</v>
      </c>
      <c r="G4704" s="14">
        <f t="shared" ca="1" si="367"/>
        <v>0.61878420103215159</v>
      </c>
      <c r="I4704" s="17">
        <f t="shared" ca="1" si="368"/>
        <v>0.30228921664909353</v>
      </c>
      <c r="J4704" s="17">
        <f t="shared" ca="1" si="369"/>
        <v>0.61878420103215159</v>
      </c>
    </row>
    <row r="4705" spans="1:10" x14ac:dyDescent="0.25">
      <c r="A4705">
        <v>4704</v>
      </c>
      <c r="B4705" s="9">
        <v>38.5</v>
      </c>
      <c r="C4705">
        <v>38.491035269999998</v>
      </c>
      <c r="D4705">
        <v>38.491035269999998</v>
      </c>
      <c r="E4705" s="10">
        <f t="shared" ca="1" si="365"/>
        <v>-11.231893631634691</v>
      </c>
      <c r="F4705" s="10">
        <f t="shared" ca="1" si="366"/>
        <v>-0.9346040515890377</v>
      </c>
      <c r="G4705" s="14">
        <f t="shared" ca="1" si="367"/>
        <v>0.17499619513030232</v>
      </c>
      <c r="I4705" s="17">
        <f t="shared" ca="1" si="368"/>
        <v>-0.9346040515890377</v>
      </c>
      <c r="J4705" s="17">
        <f t="shared" ca="1" si="369"/>
        <v>0.17499619513030232</v>
      </c>
    </row>
    <row r="4706" spans="1:10" x14ac:dyDescent="0.25">
      <c r="A4706">
        <v>4705</v>
      </c>
      <c r="B4706" s="9">
        <v>64.2</v>
      </c>
      <c r="C4706">
        <v>64.229144539999993</v>
      </c>
      <c r="D4706">
        <v>64.229144539999993</v>
      </c>
      <c r="E4706" s="10">
        <f t="shared" ca="1" si="365"/>
        <v>14.506215638365305</v>
      </c>
      <c r="F4706" s="10">
        <f t="shared" ca="1" si="366"/>
        <v>1.2070598559316399</v>
      </c>
      <c r="G4706" s="14">
        <f t="shared" ca="1" si="367"/>
        <v>0.88629545327651182</v>
      </c>
      <c r="I4706" s="17">
        <f t="shared" ca="1" si="368"/>
        <v>1.2070598559316399</v>
      </c>
      <c r="J4706" s="17">
        <f t="shared" ca="1" si="369"/>
        <v>0.88629545327651182</v>
      </c>
    </row>
    <row r="4707" spans="1:10" x14ac:dyDescent="0.25">
      <c r="A4707">
        <v>4706</v>
      </c>
      <c r="B4707" s="9">
        <v>68</v>
      </c>
      <c r="C4707">
        <v>67.986969849999994</v>
      </c>
      <c r="D4707">
        <v>67.986969849999994</v>
      </c>
      <c r="E4707" s="10">
        <f t="shared" ca="1" si="365"/>
        <v>18.264040948365306</v>
      </c>
      <c r="F4707" s="10">
        <f t="shared" ca="1" si="366"/>
        <v>1.5197478919007521</v>
      </c>
      <c r="G4707" s="14">
        <f t="shared" ca="1" si="367"/>
        <v>0.935712825037739</v>
      </c>
      <c r="I4707" s="17">
        <f t="shared" ca="1" si="368"/>
        <v>1.5197478919007521</v>
      </c>
      <c r="J4707" s="17">
        <f t="shared" ca="1" si="369"/>
        <v>0.935712825037739</v>
      </c>
    </row>
    <row r="4708" spans="1:10" x14ac:dyDescent="0.25">
      <c r="A4708">
        <v>4707</v>
      </c>
      <c r="B4708" s="9">
        <v>51.2</v>
      </c>
      <c r="C4708">
        <v>51.239789299999998</v>
      </c>
      <c r="D4708">
        <v>51.239789299999998</v>
      </c>
      <c r="E4708" s="10">
        <f t="shared" ca="1" si="365"/>
        <v>1.5168603983653099</v>
      </c>
      <c r="F4708" s="10">
        <f t="shared" ca="1" si="366"/>
        <v>0.12621770829580528</v>
      </c>
      <c r="G4708" s="14">
        <f t="shared" ca="1" si="367"/>
        <v>0.55022020286345819</v>
      </c>
      <c r="I4708" s="17">
        <f t="shared" ca="1" si="368"/>
        <v>0.12621770829580528</v>
      </c>
      <c r="J4708" s="17">
        <f t="shared" ca="1" si="369"/>
        <v>0.55022020286345819</v>
      </c>
    </row>
    <row r="4709" spans="1:10" x14ac:dyDescent="0.25">
      <c r="A4709">
        <v>4708</v>
      </c>
      <c r="B4709" s="9">
        <v>34.9</v>
      </c>
      <c r="C4709">
        <v>34.864236290000001</v>
      </c>
      <c r="D4709">
        <v>34.864236290000001</v>
      </c>
      <c r="E4709" s="10">
        <f t="shared" ca="1" si="365"/>
        <v>-14.858692611634687</v>
      </c>
      <c r="F4709" s="10">
        <f t="shared" ca="1" si="366"/>
        <v>-1.2363894078409967</v>
      </c>
      <c r="G4709" s="14">
        <f t="shared" ca="1" si="367"/>
        <v>0.10815692571408113</v>
      </c>
      <c r="I4709" s="17">
        <f t="shared" ca="1" si="368"/>
        <v>-1.2363894078409967</v>
      </c>
      <c r="J4709" s="17">
        <f t="shared" ca="1" si="369"/>
        <v>0.10815692571408113</v>
      </c>
    </row>
    <row r="4710" spans="1:10" x14ac:dyDescent="0.25">
      <c r="A4710">
        <v>4709</v>
      </c>
      <c r="B4710" s="9">
        <v>52</v>
      </c>
      <c r="C4710">
        <v>52.026766420000001</v>
      </c>
      <c r="D4710">
        <v>52.026766420000001</v>
      </c>
      <c r="E4710" s="10">
        <f t="shared" ca="1" si="365"/>
        <v>2.303837518365313</v>
      </c>
      <c r="F4710" s="10">
        <f t="shared" ca="1" si="366"/>
        <v>0.19170194710557298</v>
      </c>
      <c r="G4710" s="14">
        <f t="shared" ca="1" si="367"/>
        <v>0.57601215964628327</v>
      </c>
      <c r="I4710" s="17">
        <f t="shared" ca="1" si="368"/>
        <v>0.19170194710557298</v>
      </c>
      <c r="J4710" s="17">
        <f t="shared" ca="1" si="369"/>
        <v>0.57601215964628327</v>
      </c>
    </row>
    <row r="4711" spans="1:10" x14ac:dyDescent="0.25">
      <c r="A4711">
        <v>4710</v>
      </c>
      <c r="B4711" s="9">
        <v>35.6</v>
      </c>
      <c r="C4711">
        <v>35.60961966</v>
      </c>
      <c r="D4711">
        <v>35.60961966</v>
      </c>
      <c r="E4711" s="10">
        <f t="shared" ca="1" si="365"/>
        <v>-14.113309241634688</v>
      </c>
      <c r="F4711" s="10">
        <f t="shared" ca="1" si="366"/>
        <v>-1.1743661782381982</v>
      </c>
      <c r="G4711" s="14">
        <f t="shared" ca="1" si="367"/>
        <v>0.12012419315853977</v>
      </c>
      <c r="I4711" s="17">
        <f t="shared" ca="1" si="368"/>
        <v>-1.1743661782381982</v>
      </c>
      <c r="J4711" s="17">
        <f t="shared" ca="1" si="369"/>
        <v>0.12012419315853977</v>
      </c>
    </row>
    <row r="4712" spans="1:10" x14ac:dyDescent="0.25">
      <c r="A4712">
        <v>4711</v>
      </c>
      <c r="B4712" s="9">
        <v>52.6</v>
      </c>
      <c r="C4712">
        <v>52.572760420000002</v>
      </c>
      <c r="D4712">
        <v>52.572760420000002</v>
      </c>
      <c r="E4712" s="10">
        <f t="shared" ca="1" si="365"/>
        <v>2.8498315183653133</v>
      </c>
      <c r="F4712" s="10">
        <f t="shared" ca="1" si="366"/>
        <v>0.23713401949504753</v>
      </c>
      <c r="G4712" s="14">
        <f t="shared" ca="1" si="367"/>
        <v>0.59372358941071657</v>
      </c>
      <c r="I4712" s="17">
        <f t="shared" ca="1" si="368"/>
        <v>0.23713401949504753</v>
      </c>
      <c r="J4712" s="17">
        <f t="shared" ca="1" si="369"/>
        <v>0.59372358941071657</v>
      </c>
    </row>
    <row r="4713" spans="1:10" x14ac:dyDescent="0.25">
      <c r="A4713">
        <v>4712</v>
      </c>
      <c r="B4713" s="9">
        <v>53.3</v>
      </c>
      <c r="C4713">
        <v>53.334767769999999</v>
      </c>
      <c r="D4713">
        <v>53.334767769999999</v>
      </c>
      <c r="E4713" s="10">
        <f t="shared" ca="1" si="365"/>
        <v>3.6118388683653109</v>
      </c>
      <c r="F4713" s="10">
        <f t="shared" ca="1" si="366"/>
        <v>0.30054052778362128</v>
      </c>
      <c r="G4713" s="14">
        <f t="shared" ca="1" si="367"/>
        <v>0.61811755617588182</v>
      </c>
      <c r="I4713" s="17">
        <f t="shared" ca="1" si="368"/>
        <v>0.30054052778362128</v>
      </c>
      <c r="J4713" s="17">
        <f t="shared" ca="1" si="369"/>
        <v>0.61811755617588182</v>
      </c>
    </row>
    <row r="4714" spans="1:10" x14ac:dyDescent="0.25">
      <c r="A4714">
        <v>4713</v>
      </c>
      <c r="B4714" s="9">
        <v>64.099999999999994</v>
      </c>
      <c r="C4714">
        <v>64.083438400000006</v>
      </c>
      <c r="D4714">
        <v>64.083438400000006</v>
      </c>
      <c r="E4714" s="10">
        <f t="shared" ca="1" si="365"/>
        <v>14.360509498365317</v>
      </c>
      <c r="F4714" s="10">
        <f t="shared" ca="1" si="366"/>
        <v>1.194935671599815</v>
      </c>
      <c r="G4714" s="14">
        <f t="shared" ca="1" si="367"/>
        <v>0.88394391776243597</v>
      </c>
      <c r="I4714" s="17">
        <f t="shared" ca="1" si="368"/>
        <v>1.194935671599815</v>
      </c>
      <c r="J4714" s="17">
        <f t="shared" ca="1" si="369"/>
        <v>0.88394391776243597</v>
      </c>
    </row>
    <row r="4715" spans="1:10" x14ac:dyDescent="0.25">
      <c r="A4715">
        <v>4714</v>
      </c>
      <c r="B4715" s="9">
        <v>52.7</v>
      </c>
      <c r="C4715">
        <v>52.732331819999999</v>
      </c>
      <c r="D4715">
        <v>52.732331819999999</v>
      </c>
      <c r="E4715" s="10">
        <f t="shared" ca="1" si="365"/>
        <v>3.0094029183653106</v>
      </c>
      <c r="F4715" s="10">
        <f t="shared" ca="1" si="366"/>
        <v>0.25041192986785321</v>
      </c>
      <c r="G4715" s="14">
        <f t="shared" ca="1" si="367"/>
        <v>0.59886559762342739</v>
      </c>
      <c r="I4715" s="17">
        <f t="shared" ca="1" si="368"/>
        <v>0.25041192986785321</v>
      </c>
      <c r="J4715" s="17">
        <f t="shared" ca="1" si="369"/>
        <v>0.59886559762342739</v>
      </c>
    </row>
    <row r="4716" spans="1:10" x14ac:dyDescent="0.25">
      <c r="A4716">
        <v>4715</v>
      </c>
      <c r="B4716" s="9">
        <v>59.4</v>
      </c>
      <c r="C4716">
        <v>59.429714009999998</v>
      </c>
      <c r="D4716">
        <v>59.429714009999998</v>
      </c>
      <c r="E4716" s="10">
        <f t="shared" ca="1" si="365"/>
        <v>9.7067851083653096</v>
      </c>
      <c r="F4716" s="10">
        <f t="shared" ca="1" si="366"/>
        <v>0.80770001815464265</v>
      </c>
      <c r="G4716" s="14">
        <f t="shared" ca="1" si="367"/>
        <v>0.79036835341965228</v>
      </c>
      <c r="I4716" s="17">
        <f t="shared" ca="1" si="368"/>
        <v>0.80770001815464265</v>
      </c>
      <c r="J4716" s="17">
        <f t="shared" ca="1" si="369"/>
        <v>0.79036835341965228</v>
      </c>
    </row>
    <row r="4717" spans="1:10" x14ac:dyDescent="0.25">
      <c r="A4717">
        <v>4716</v>
      </c>
      <c r="B4717" s="9">
        <v>49.7</v>
      </c>
      <c r="C4717">
        <v>49.66518035</v>
      </c>
      <c r="D4717">
        <v>49.66518035</v>
      </c>
      <c r="E4717" s="10">
        <f t="shared" ca="1" si="365"/>
        <v>-5.7748551634688283E-2</v>
      </c>
      <c r="F4717" s="10">
        <f t="shared" ca="1" si="366"/>
        <v>-4.8052476368869706E-3</v>
      </c>
      <c r="G4717" s="14">
        <f t="shared" ca="1" si="367"/>
        <v>0.49808299092726882</v>
      </c>
      <c r="I4717" s="17">
        <f t="shared" ca="1" si="368"/>
        <v>-4.8052476368869706E-3</v>
      </c>
      <c r="J4717" s="17">
        <f t="shared" ca="1" si="369"/>
        <v>0.49808299092726882</v>
      </c>
    </row>
    <row r="4718" spans="1:10" x14ac:dyDescent="0.25">
      <c r="A4718">
        <v>4717</v>
      </c>
      <c r="B4718" s="9">
        <v>63.9</v>
      </c>
      <c r="C4718">
        <v>63.931406629999998</v>
      </c>
      <c r="D4718">
        <v>63.931406629999998</v>
      </c>
      <c r="E4718" s="10">
        <f t="shared" ca="1" si="365"/>
        <v>14.20847772836531</v>
      </c>
      <c r="F4718" s="10">
        <f t="shared" ca="1" si="366"/>
        <v>1.1822851326192763</v>
      </c>
      <c r="G4718" s="14">
        <f t="shared" ca="1" si="367"/>
        <v>0.88145370862782613</v>
      </c>
      <c r="I4718" s="17">
        <f t="shared" ca="1" si="368"/>
        <v>1.1822851326192763</v>
      </c>
      <c r="J4718" s="17">
        <f t="shared" ca="1" si="369"/>
        <v>0.88145370862782613</v>
      </c>
    </row>
    <row r="4719" spans="1:10" x14ac:dyDescent="0.25">
      <c r="A4719">
        <v>4718</v>
      </c>
      <c r="B4719" s="9">
        <v>45.6</v>
      </c>
      <c r="C4719">
        <v>45.637616440000002</v>
      </c>
      <c r="D4719">
        <v>45.637616440000002</v>
      </c>
      <c r="E4719" s="10">
        <f t="shared" ca="1" si="365"/>
        <v>-4.0853124616346861</v>
      </c>
      <c r="F4719" s="10">
        <f t="shared" ca="1" si="366"/>
        <v>-0.33993818886399735</v>
      </c>
      <c r="G4719" s="14">
        <f t="shared" ca="1" si="367"/>
        <v>0.36695153839824163</v>
      </c>
      <c r="I4719" s="17">
        <f t="shared" ca="1" si="368"/>
        <v>-0.33993818886399735</v>
      </c>
      <c r="J4719" s="17">
        <f t="shared" ca="1" si="369"/>
        <v>0.36695153839824163</v>
      </c>
    </row>
    <row r="4720" spans="1:10" x14ac:dyDescent="0.25">
      <c r="A4720">
        <v>4719</v>
      </c>
      <c r="B4720" s="9">
        <v>46</v>
      </c>
      <c r="C4720">
        <v>45.952607229999998</v>
      </c>
      <c r="D4720">
        <v>45.952607229999998</v>
      </c>
      <c r="E4720" s="10">
        <f t="shared" ca="1" si="365"/>
        <v>-3.7703216716346901</v>
      </c>
      <c r="F4720" s="10">
        <f t="shared" ca="1" si="366"/>
        <v>-0.31372785619862453</v>
      </c>
      <c r="G4720" s="14">
        <f t="shared" ca="1" si="367"/>
        <v>0.37686387098494778</v>
      </c>
      <c r="I4720" s="17">
        <f t="shared" ca="1" si="368"/>
        <v>-0.31372785619862453</v>
      </c>
      <c r="J4720" s="17">
        <f t="shared" ca="1" si="369"/>
        <v>0.37686387098494778</v>
      </c>
    </row>
    <row r="4721" spans="1:10" x14ac:dyDescent="0.25">
      <c r="A4721">
        <v>4720</v>
      </c>
      <c r="B4721" s="9">
        <v>42.2</v>
      </c>
      <c r="C4721">
        <v>42.19487805</v>
      </c>
      <c r="D4721">
        <v>42.19487805</v>
      </c>
      <c r="E4721" s="10">
        <f t="shared" ca="1" si="365"/>
        <v>-7.5280508516346885</v>
      </c>
      <c r="F4721" s="10">
        <f t="shared" ca="1" si="366"/>
        <v>-0.62640789320599199</v>
      </c>
      <c r="G4721" s="14">
        <f t="shared" ca="1" si="367"/>
        <v>0.26552371681497328</v>
      </c>
      <c r="I4721" s="17">
        <f t="shared" ca="1" si="368"/>
        <v>-0.62640789320599199</v>
      </c>
      <c r="J4721" s="17">
        <f t="shared" ca="1" si="369"/>
        <v>0.26552371681497328</v>
      </c>
    </row>
    <row r="4722" spans="1:10" x14ac:dyDescent="0.25">
      <c r="A4722">
        <v>4721</v>
      </c>
      <c r="B4722" s="9">
        <v>27.4</v>
      </c>
      <c r="C4722">
        <v>27.352830640000001</v>
      </c>
      <c r="D4722">
        <v>27.352830640000001</v>
      </c>
      <c r="E4722" s="10">
        <f t="shared" ca="1" si="365"/>
        <v>-22.370098261634688</v>
      </c>
      <c r="F4722" s="10">
        <f t="shared" ca="1" si="366"/>
        <v>-1.8614122565124251</v>
      </c>
      <c r="G4722" s="14">
        <f t="shared" ca="1" si="367"/>
        <v>3.1342990530950077E-2</v>
      </c>
      <c r="I4722" s="17">
        <f t="shared" ca="1" si="368"/>
        <v>-1.8614122565124251</v>
      </c>
      <c r="J4722" s="17">
        <f t="shared" ca="1" si="369"/>
        <v>3.1342990530950077E-2</v>
      </c>
    </row>
    <row r="4723" spans="1:10" x14ac:dyDescent="0.25">
      <c r="A4723">
        <v>4722</v>
      </c>
      <c r="B4723" s="9">
        <v>45.1</v>
      </c>
      <c r="C4723">
        <v>45.1017467</v>
      </c>
      <c r="D4723">
        <v>45.1017467</v>
      </c>
      <c r="E4723" s="10">
        <f t="shared" ca="1" si="365"/>
        <v>-4.6211822016346886</v>
      </c>
      <c r="F4723" s="10">
        <f t="shared" ca="1" si="366"/>
        <v>-0.38452782321713858</v>
      </c>
      <c r="G4723" s="14">
        <f t="shared" ca="1" si="367"/>
        <v>0.35029363905741218</v>
      </c>
      <c r="I4723" s="17">
        <f t="shared" ca="1" si="368"/>
        <v>-0.38452782321713858</v>
      </c>
      <c r="J4723" s="17">
        <f t="shared" ca="1" si="369"/>
        <v>0.35029363905741218</v>
      </c>
    </row>
    <row r="4724" spans="1:10" x14ac:dyDescent="0.25">
      <c r="A4724">
        <v>4723</v>
      </c>
      <c r="B4724" s="9">
        <v>69.2</v>
      </c>
      <c r="C4724">
        <v>69.22362579</v>
      </c>
      <c r="D4724">
        <v>69.22362579</v>
      </c>
      <c r="E4724" s="10">
        <f t="shared" ca="1" si="365"/>
        <v>19.500696888365312</v>
      </c>
      <c r="F4724" s="10">
        <f t="shared" ca="1" si="366"/>
        <v>1.6226498325575247</v>
      </c>
      <c r="G4724" s="14">
        <f t="shared" ca="1" si="367"/>
        <v>0.94766785932891151</v>
      </c>
      <c r="I4724" s="17">
        <f t="shared" ca="1" si="368"/>
        <v>1.6226498325575247</v>
      </c>
      <c r="J4724" s="17">
        <f t="shared" ca="1" si="369"/>
        <v>0.94766785932891151</v>
      </c>
    </row>
    <row r="4725" spans="1:10" x14ac:dyDescent="0.25">
      <c r="A4725">
        <v>4724</v>
      </c>
      <c r="B4725" s="9">
        <v>33.4</v>
      </c>
      <c r="C4725">
        <v>33.425359219999997</v>
      </c>
      <c r="D4725">
        <v>33.425359219999997</v>
      </c>
      <c r="E4725" s="10">
        <f t="shared" ca="1" si="365"/>
        <v>-16.297569681634691</v>
      </c>
      <c r="F4725" s="10">
        <f t="shared" ca="1" si="366"/>
        <v>-1.3561181360024694</v>
      </c>
      <c r="G4725" s="14">
        <f t="shared" ca="1" si="367"/>
        <v>8.7530791675135458E-2</v>
      </c>
      <c r="I4725" s="17">
        <f t="shared" ca="1" si="368"/>
        <v>-1.3561181360024694</v>
      </c>
      <c r="J4725" s="17">
        <f t="shared" ca="1" si="369"/>
        <v>8.7530791675135458E-2</v>
      </c>
    </row>
    <row r="4726" spans="1:10" x14ac:dyDescent="0.25">
      <c r="A4726">
        <v>4725</v>
      </c>
      <c r="B4726" s="9">
        <v>34.700000000000003</v>
      </c>
      <c r="C4726">
        <v>34.749034510000001</v>
      </c>
      <c r="D4726">
        <v>34.749034510000001</v>
      </c>
      <c r="E4726" s="10">
        <f t="shared" ca="1" si="365"/>
        <v>-14.973894391634687</v>
      </c>
      <c r="F4726" s="10">
        <f t="shared" ca="1" si="366"/>
        <v>-1.2459753293133138</v>
      </c>
      <c r="G4726" s="14">
        <f t="shared" ca="1" si="367"/>
        <v>0.1063867262901991</v>
      </c>
      <c r="I4726" s="17">
        <f t="shared" ca="1" si="368"/>
        <v>-1.2459753293133138</v>
      </c>
      <c r="J4726" s="17">
        <f t="shared" ca="1" si="369"/>
        <v>0.1063867262901991</v>
      </c>
    </row>
    <row r="4727" spans="1:10" x14ac:dyDescent="0.25">
      <c r="A4727">
        <v>4726</v>
      </c>
      <c r="B4727" s="9">
        <v>61.9</v>
      </c>
      <c r="C4727">
        <v>61.891419450000001</v>
      </c>
      <c r="D4727">
        <v>61.891419450000001</v>
      </c>
      <c r="E4727" s="10">
        <f t="shared" ca="1" si="365"/>
        <v>12.168490548365313</v>
      </c>
      <c r="F4727" s="10">
        <f t="shared" ca="1" si="366"/>
        <v>1.012538129473894</v>
      </c>
      <c r="G4727" s="14">
        <f t="shared" ca="1" si="367"/>
        <v>0.84435958737206962</v>
      </c>
      <c r="I4727" s="17">
        <f t="shared" ca="1" si="368"/>
        <v>1.012538129473894</v>
      </c>
      <c r="J4727" s="17">
        <f t="shared" ca="1" si="369"/>
        <v>0.84435958737206962</v>
      </c>
    </row>
    <row r="4728" spans="1:10" x14ac:dyDescent="0.25">
      <c r="A4728">
        <v>4727</v>
      </c>
      <c r="B4728" s="9">
        <v>34.5</v>
      </c>
      <c r="C4728">
        <v>34.491847460000002</v>
      </c>
      <c r="D4728">
        <v>34.491847460000002</v>
      </c>
      <c r="E4728" s="10">
        <f t="shared" ca="1" si="365"/>
        <v>-15.231081441634686</v>
      </c>
      <c r="F4728" s="10">
        <f t="shared" ca="1" si="366"/>
        <v>-1.2673758221268527</v>
      </c>
      <c r="G4728" s="14">
        <f t="shared" ca="1" si="367"/>
        <v>0.10251047037021711</v>
      </c>
      <c r="I4728" s="17">
        <f t="shared" ca="1" si="368"/>
        <v>-1.2673758221268527</v>
      </c>
      <c r="J4728" s="17">
        <f t="shared" ca="1" si="369"/>
        <v>0.10251047037021711</v>
      </c>
    </row>
    <row r="4729" spans="1:10" x14ac:dyDescent="0.25">
      <c r="A4729">
        <v>4728</v>
      </c>
      <c r="B4729" s="9">
        <v>51.7</v>
      </c>
      <c r="C4729">
        <v>51.657410970000001</v>
      </c>
      <c r="D4729">
        <v>51.657410970000001</v>
      </c>
      <c r="E4729" s="10">
        <f t="shared" ca="1" si="365"/>
        <v>1.9344820683653126</v>
      </c>
      <c r="F4729" s="10">
        <f t="shared" ca="1" si="366"/>
        <v>0.16096793987866764</v>
      </c>
      <c r="G4729" s="14">
        <f t="shared" ca="1" si="367"/>
        <v>0.56394067420607896</v>
      </c>
      <c r="I4729" s="17">
        <f t="shared" ca="1" si="368"/>
        <v>0.16096793987866764</v>
      </c>
      <c r="J4729" s="17">
        <f t="shared" ca="1" si="369"/>
        <v>0.56394067420607896</v>
      </c>
    </row>
    <row r="4730" spans="1:10" x14ac:dyDescent="0.25">
      <c r="A4730">
        <v>4729</v>
      </c>
      <c r="B4730" s="9">
        <v>46.8</v>
      </c>
      <c r="C4730">
        <v>46.807420970000003</v>
      </c>
      <c r="D4730">
        <v>46.807420970000003</v>
      </c>
      <c r="E4730" s="10">
        <f t="shared" ca="1" si="365"/>
        <v>-2.9155079316346857</v>
      </c>
      <c r="F4730" s="10">
        <f t="shared" ca="1" si="366"/>
        <v>-0.24259894321570227</v>
      </c>
      <c r="G4730" s="14">
        <f t="shared" ca="1" si="367"/>
        <v>0.40415804997730453</v>
      </c>
      <c r="I4730" s="17">
        <f t="shared" ca="1" si="368"/>
        <v>-0.24259894321570227</v>
      </c>
      <c r="J4730" s="17">
        <f t="shared" ca="1" si="369"/>
        <v>0.40415804997730453</v>
      </c>
    </row>
    <row r="4731" spans="1:10" x14ac:dyDescent="0.25">
      <c r="A4731">
        <v>4730</v>
      </c>
      <c r="B4731" s="9">
        <v>63.7</v>
      </c>
      <c r="C4731">
        <v>63.689154029999997</v>
      </c>
      <c r="D4731">
        <v>63.689154029999997</v>
      </c>
      <c r="E4731" s="10">
        <f t="shared" ca="1" si="365"/>
        <v>13.966225128365309</v>
      </c>
      <c r="F4731" s="10">
        <f t="shared" ca="1" si="366"/>
        <v>1.1621273329736053</v>
      </c>
      <c r="G4731" s="14">
        <f t="shared" ca="1" si="367"/>
        <v>0.87740812685114478</v>
      </c>
      <c r="I4731" s="17">
        <f t="shared" ca="1" si="368"/>
        <v>1.1621273329736053</v>
      </c>
      <c r="J4731" s="17">
        <f t="shared" ca="1" si="369"/>
        <v>0.87740812685114478</v>
      </c>
    </row>
    <row r="4732" spans="1:10" x14ac:dyDescent="0.25">
      <c r="A4732">
        <v>4731</v>
      </c>
      <c r="B4732" s="9">
        <v>60.9</v>
      </c>
      <c r="C4732">
        <v>60.907364200000004</v>
      </c>
      <c r="D4732">
        <v>60.907364200000004</v>
      </c>
      <c r="E4732" s="10">
        <f t="shared" ca="1" si="365"/>
        <v>11.184435298365315</v>
      </c>
      <c r="F4732" s="10">
        <f t="shared" ca="1" si="366"/>
        <v>0.93065505135720716</v>
      </c>
      <c r="G4732" s="14">
        <f t="shared" ca="1" si="367"/>
        <v>0.82398398615270374</v>
      </c>
      <c r="I4732" s="17">
        <f t="shared" ca="1" si="368"/>
        <v>0.93065505135720716</v>
      </c>
      <c r="J4732" s="17">
        <f t="shared" ca="1" si="369"/>
        <v>0.82398398615270374</v>
      </c>
    </row>
    <row r="4733" spans="1:10" x14ac:dyDescent="0.25">
      <c r="A4733">
        <v>4732</v>
      </c>
      <c r="B4733" s="9">
        <v>68.099999999999994</v>
      </c>
      <c r="C4733">
        <v>68.136459700000003</v>
      </c>
      <c r="D4733">
        <v>68.136459700000003</v>
      </c>
      <c r="E4733" s="10">
        <f t="shared" ca="1" si="365"/>
        <v>18.413530798365315</v>
      </c>
      <c r="F4733" s="10">
        <f t="shared" ca="1" si="366"/>
        <v>1.5321869181294141</v>
      </c>
      <c r="G4733" s="14">
        <f t="shared" ca="1" si="367"/>
        <v>0.93726184210299224</v>
      </c>
      <c r="I4733" s="17">
        <f t="shared" ca="1" si="368"/>
        <v>1.5321869181294141</v>
      </c>
      <c r="J4733" s="17">
        <f t="shared" ca="1" si="369"/>
        <v>0.93726184210299224</v>
      </c>
    </row>
    <row r="4734" spans="1:10" x14ac:dyDescent="0.25">
      <c r="A4734">
        <v>4733</v>
      </c>
      <c r="B4734" s="9">
        <v>16.100000000000001</v>
      </c>
      <c r="C4734">
        <v>16.14481735</v>
      </c>
      <c r="D4734">
        <v>16.14481735</v>
      </c>
      <c r="E4734" s="10">
        <f t="shared" ca="1" si="365"/>
        <v>-33.578111551634692</v>
      </c>
      <c r="F4734" s="10">
        <f t="shared" ca="1" si="366"/>
        <v>-2.79402922873826</v>
      </c>
      <c r="G4734" s="14">
        <f t="shared" ca="1" si="367"/>
        <v>2.6027886691085008E-3</v>
      </c>
      <c r="I4734" s="17">
        <f t="shared" ca="1" si="368"/>
        <v>-2.79402922873826</v>
      </c>
      <c r="J4734" s="17">
        <f t="shared" ca="1" si="369"/>
        <v>2.6027886691085008E-3</v>
      </c>
    </row>
    <row r="4735" spans="1:10" x14ac:dyDescent="0.25">
      <c r="A4735">
        <v>4734</v>
      </c>
      <c r="B4735" s="9">
        <v>45.7</v>
      </c>
      <c r="C4735">
        <v>45.713084719999998</v>
      </c>
      <c r="D4735">
        <v>45.713084719999998</v>
      </c>
      <c r="E4735" s="10">
        <f t="shared" ca="1" si="365"/>
        <v>-4.0098441816346906</v>
      </c>
      <c r="F4735" s="10">
        <f t="shared" ca="1" si="366"/>
        <v>-0.33365848549716742</v>
      </c>
      <c r="G4735" s="14">
        <f t="shared" ca="1" si="367"/>
        <v>0.36931863986034597</v>
      </c>
      <c r="I4735" s="17">
        <f t="shared" ca="1" si="368"/>
        <v>-0.33365848549716742</v>
      </c>
      <c r="J4735" s="17">
        <f t="shared" ca="1" si="369"/>
        <v>0.36931863986034597</v>
      </c>
    </row>
    <row r="4736" spans="1:10" x14ac:dyDescent="0.25">
      <c r="A4736">
        <v>4735</v>
      </c>
      <c r="B4736" s="9">
        <v>74.2</v>
      </c>
      <c r="C4736">
        <v>74.232978079999995</v>
      </c>
      <c r="D4736">
        <v>74.232978079999995</v>
      </c>
      <c r="E4736" s="10">
        <f t="shared" ca="1" si="365"/>
        <v>24.510049178365307</v>
      </c>
      <c r="F4736" s="10">
        <f t="shared" ca="1" si="366"/>
        <v>2.0394772260154377</v>
      </c>
      <c r="G4736" s="14">
        <f t="shared" ca="1" si="367"/>
        <v>0.9792987890576863</v>
      </c>
      <c r="I4736" s="17">
        <f t="shared" ca="1" si="368"/>
        <v>2.0394772260154377</v>
      </c>
      <c r="J4736" s="17">
        <f t="shared" ca="1" si="369"/>
        <v>0.9792987890576863</v>
      </c>
    </row>
    <row r="4737" spans="1:10" x14ac:dyDescent="0.25">
      <c r="A4737">
        <v>4736</v>
      </c>
      <c r="B4737" s="9">
        <v>57.7</v>
      </c>
      <c r="C4737">
        <v>57.747273159999999</v>
      </c>
      <c r="D4737">
        <v>57.747273159999999</v>
      </c>
      <c r="E4737" s="10">
        <f t="shared" ca="1" si="365"/>
        <v>8.0243442583653106</v>
      </c>
      <c r="F4737" s="10">
        <f t="shared" ca="1" si="366"/>
        <v>0.6677043872718692</v>
      </c>
      <c r="G4737" s="14">
        <f t="shared" ca="1" si="367"/>
        <v>0.7478388455303131</v>
      </c>
      <c r="I4737" s="17">
        <f t="shared" ca="1" si="368"/>
        <v>0.6677043872718692</v>
      </c>
      <c r="J4737" s="17">
        <f t="shared" ca="1" si="369"/>
        <v>0.7478388455303131</v>
      </c>
    </row>
    <row r="4738" spans="1:10" x14ac:dyDescent="0.25">
      <c r="A4738">
        <v>4737</v>
      </c>
      <c r="B4738" s="9">
        <v>52</v>
      </c>
      <c r="C4738">
        <v>52.01334189</v>
      </c>
      <c r="D4738">
        <v>52.01334189</v>
      </c>
      <c r="E4738" s="10">
        <f t="shared" ca="1" si="365"/>
        <v>2.2904129883653113</v>
      </c>
      <c r="F4738" s="10">
        <f t="shared" ca="1" si="366"/>
        <v>0.19058489413657562</v>
      </c>
      <c r="G4738" s="14">
        <f t="shared" ca="1" si="367"/>
        <v>0.57557458700388064</v>
      </c>
      <c r="I4738" s="17">
        <f t="shared" ca="1" si="368"/>
        <v>0.19058489413657562</v>
      </c>
      <c r="J4738" s="17">
        <f t="shared" ca="1" si="369"/>
        <v>0.57557458700388064</v>
      </c>
    </row>
    <row r="4739" spans="1:10" x14ac:dyDescent="0.25">
      <c r="A4739">
        <v>4738</v>
      </c>
      <c r="B4739" s="9">
        <v>61.2</v>
      </c>
      <c r="C4739">
        <v>61.171227719999997</v>
      </c>
      <c r="D4739">
        <v>61.171227719999997</v>
      </c>
      <c r="E4739" s="10">
        <f t="shared" ref="E4739:E4802" ca="1" si="370">D4739-$M$2</f>
        <v>11.448298818365309</v>
      </c>
      <c r="F4739" s="10">
        <f t="shared" ref="F4739:F4802" ca="1" si="371">E4739/$M$3</f>
        <v>0.95261109215908646</v>
      </c>
      <c r="G4739" s="14">
        <f t="shared" ref="G4739:G4802" ca="1" si="372">_xlfn.NORM.S.DIST(F4739,TRUE)</f>
        <v>0.82960642247020056</v>
      </c>
      <c r="I4739" s="17">
        <f t="shared" ref="I4739:I4802" ca="1" si="373">F4739</f>
        <v>0.95261109215908646</v>
      </c>
      <c r="J4739" s="17">
        <f t="shared" ref="J4739:J4802" ca="1" si="374">G4739</f>
        <v>0.82960642247020056</v>
      </c>
    </row>
    <row r="4740" spans="1:10" x14ac:dyDescent="0.25">
      <c r="A4740">
        <v>4739</v>
      </c>
      <c r="B4740" s="9">
        <v>45.4</v>
      </c>
      <c r="C4740">
        <v>45.406522010000003</v>
      </c>
      <c r="D4740">
        <v>45.406522010000003</v>
      </c>
      <c r="E4740" s="10">
        <f t="shared" ca="1" si="370"/>
        <v>-4.3164068916346849</v>
      </c>
      <c r="F4740" s="10">
        <f t="shared" ca="1" si="371"/>
        <v>-0.35916751898953775</v>
      </c>
      <c r="G4740" s="14">
        <f t="shared" ca="1" si="372"/>
        <v>0.35973488687255761</v>
      </c>
      <c r="I4740" s="17">
        <f t="shared" ca="1" si="373"/>
        <v>-0.35916751898953775</v>
      </c>
      <c r="J4740" s="17">
        <f t="shared" ca="1" si="374"/>
        <v>0.35973488687255761</v>
      </c>
    </row>
    <row r="4741" spans="1:10" x14ac:dyDescent="0.25">
      <c r="A4741">
        <v>4740</v>
      </c>
      <c r="B4741" s="9">
        <v>59.1</v>
      </c>
      <c r="C4741">
        <v>59.087516409999999</v>
      </c>
      <c r="D4741">
        <v>59.087516409999999</v>
      </c>
      <c r="E4741" s="10">
        <f t="shared" ca="1" si="370"/>
        <v>9.364587508365311</v>
      </c>
      <c r="F4741" s="10">
        <f t="shared" ca="1" si="371"/>
        <v>0.77922581123166468</v>
      </c>
      <c r="G4741" s="14">
        <f t="shared" ca="1" si="372"/>
        <v>0.7820766459797962</v>
      </c>
      <c r="I4741" s="17">
        <f t="shared" ca="1" si="373"/>
        <v>0.77922581123166468</v>
      </c>
      <c r="J4741" s="17">
        <f t="shared" ca="1" si="374"/>
        <v>0.7820766459797962</v>
      </c>
    </row>
    <row r="4742" spans="1:10" x14ac:dyDescent="0.25">
      <c r="A4742">
        <v>4741</v>
      </c>
      <c r="B4742" s="9">
        <v>47.1</v>
      </c>
      <c r="C4742">
        <v>47.106848900000003</v>
      </c>
      <c r="D4742">
        <v>47.106848900000003</v>
      </c>
      <c r="E4742" s="10">
        <f t="shared" ca="1" si="370"/>
        <v>-2.6160800016346855</v>
      </c>
      <c r="F4742" s="10">
        <f t="shared" ca="1" si="371"/>
        <v>-0.21768359361261044</v>
      </c>
      <c r="G4742" s="14">
        <f t="shared" ca="1" si="372"/>
        <v>0.41383782377636014</v>
      </c>
      <c r="I4742" s="17">
        <f t="shared" ca="1" si="373"/>
        <v>-0.21768359361261044</v>
      </c>
      <c r="J4742" s="17">
        <f t="shared" ca="1" si="374"/>
        <v>0.41383782377636014</v>
      </c>
    </row>
    <row r="4743" spans="1:10" x14ac:dyDescent="0.25">
      <c r="A4743">
        <v>4742</v>
      </c>
      <c r="B4743" s="9">
        <v>56.5</v>
      </c>
      <c r="C4743">
        <v>56.511870180000003</v>
      </c>
      <c r="D4743">
        <v>56.511870180000003</v>
      </c>
      <c r="E4743" s="10">
        <f t="shared" ca="1" si="370"/>
        <v>6.7889412783653142</v>
      </c>
      <c r="F4743" s="10">
        <f t="shared" ca="1" si="371"/>
        <v>0.56490670521394848</v>
      </c>
      <c r="G4743" s="14">
        <f t="shared" ca="1" si="372"/>
        <v>0.71393138864176253</v>
      </c>
      <c r="I4743" s="17">
        <f t="shared" ca="1" si="373"/>
        <v>0.56490670521394848</v>
      </c>
      <c r="J4743" s="17">
        <f t="shared" ca="1" si="374"/>
        <v>0.71393138864176253</v>
      </c>
    </row>
    <row r="4744" spans="1:10" x14ac:dyDescent="0.25">
      <c r="A4744">
        <v>4743</v>
      </c>
      <c r="B4744" s="9">
        <v>56.8</v>
      </c>
      <c r="C4744">
        <v>56.849733309999998</v>
      </c>
      <c r="D4744">
        <v>56.849733309999998</v>
      </c>
      <c r="E4744" s="10">
        <f t="shared" ca="1" si="370"/>
        <v>7.1268044083653095</v>
      </c>
      <c r="F4744" s="10">
        <f t="shared" ca="1" si="371"/>
        <v>0.59302024158961231</v>
      </c>
      <c r="G4744" s="14">
        <f t="shared" ca="1" si="372"/>
        <v>0.72341619704997795</v>
      </c>
      <c r="I4744" s="17">
        <f t="shared" ca="1" si="373"/>
        <v>0.59302024158961231</v>
      </c>
      <c r="J4744" s="17">
        <f t="shared" ca="1" si="374"/>
        <v>0.72341619704997795</v>
      </c>
    </row>
    <row r="4745" spans="1:10" x14ac:dyDescent="0.25">
      <c r="A4745">
        <v>4744</v>
      </c>
      <c r="B4745" s="9">
        <v>66.400000000000006</v>
      </c>
      <c r="C4745">
        <v>66.443839980000007</v>
      </c>
      <c r="D4745">
        <v>66.443839980000007</v>
      </c>
      <c r="E4745" s="10">
        <f t="shared" ca="1" si="370"/>
        <v>16.720911078365319</v>
      </c>
      <c r="F4745" s="10">
        <f t="shared" ca="1" si="371"/>
        <v>1.3913443051210443</v>
      </c>
      <c r="G4745" s="14">
        <f t="shared" ca="1" si="372"/>
        <v>0.91793947760673933</v>
      </c>
      <c r="I4745" s="17">
        <f t="shared" ca="1" si="373"/>
        <v>1.3913443051210443</v>
      </c>
      <c r="J4745" s="17">
        <f t="shared" ca="1" si="374"/>
        <v>0.91793947760673933</v>
      </c>
    </row>
    <row r="4746" spans="1:10" x14ac:dyDescent="0.25">
      <c r="A4746">
        <v>4745</v>
      </c>
      <c r="B4746" s="9">
        <v>37.799999999999997</v>
      </c>
      <c r="C4746">
        <v>37.818196159999999</v>
      </c>
      <c r="D4746">
        <v>37.818196159999999</v>
      </c>
      <c r="E4746" s="10">
        <f t="shared" ca="1" si="370"/>
        <v>-11.904732741634689</v>
      </c>
      <c r="F4746" s="10">
        <f t="shared" ca="1" si="371"/>
        <v>-0.99059088505605286</v>
      </c>
      <c r="G4746" s="14">
        <f t="shared" ca="1" si="372"/>
        <v>0.16094269514201545</v>
      </c>
      <c r="I4746" s="17">
        <f t="shared" ca="1" si="373"/>
        <v>-0.99059088505605286</v>
      </c>
      <c r="J4746" s="17">
        <f t="shared" ca="1" si="374"/>
        <v>0.16094269514201545</v>
      </c>
    </row>
    <row r="4747" spans="1:10" x14ac:dyDescent="0.25">
      <c r="A4747">
        <v>4746</v>
      </c>
      <c r="B4747" s="9">
        <v>51.6</v>
      </c>
      <c r="C4747">
        <v>51.595448300000001</v>
      </c>
      <c r="D4747">
        <v>51.595448300000001</v>
      </c>
      <c r="E4747" s="10">
        <f t="shared" ca="1" si="370"/>
        <v>1.8725193983653128</v>
      </c>
      <c r="F4747" s="10">
        <f t="shared" ca="1" si="371"/>
        <v>0.15581203613451458</v>
      </c>
      <c r="G4747" s="14">
        <f t="shared" ca="1" si="372"/>
        <v>0.56190940848029403</v>
      </c>
      <c r="I4747" s="17">
        <f t="shared" ca="1" si="373"/>
        <v>0.15581203613451458</v>
      </c>
      <c r="J4747" s="17">
        <f t="shared" ca="1" si="374"/>
        <v>0.56190940848029403</v>
      </c>
    </row>
    <row r="4748" spans="1:10" x14ac:dyDescent="0.25">
      <c r="A4748">
        <v>4747</v>
      </c>
      <c r="B4748" s="9">
        <v>57.2</v>
      </c>
      <c r="C4748">
        <v>57.226954220000003</v>
      </c>
      <c r="D4748">
        <v>57.226954220000003</v>
      </c>
      <c r="E4748" s="10">
        <f t="shared" ca="1" si="370"/>
        <v>7.5040253183653149</v>
      </c>
      <c r="F4748" s="10">
        <f t="shared" ca="1" si="371"/>
        <v>0.62440873247036144</v>
      </c>
      <c r="G4748" s="14">
        <f t="shared" ca="1" si="372"/>
        <v>0.73382040418168493</v>
      </c>
      <c r="I4748" s="17">
        <f t="shared" ca="1" si="373"/>
        <v>0.62440873247036144</v>
      </c>
      <c r="J4748" s="17">
        <f t="shared" ca="1" si="374"/>
        <v>0.73382040418168493</v>
      </c>
    </row>
    <row r="4749" spans="1:10" x14ac:dyDescent="0.25">
      <c r="A4749">
        <v>4748</v>
      </c>
      <c r="B4749" s="9">
        <v>62.9</v>
      </c>
      <c r="C4749">
        <v>62.917423399999997</v>
      </c>
      <c r="D4749">
        <v>62.917423399999997</v>
      </c>
      <c r="E4749" s="10">
        <f t="shared" ca="1" si="370"/>
        <v>13.194494498365309</v>
      </c>
      <c r="F4749" s="10">
        <f t="shared" ca="1" si="371"/>
        <v>1.0979117521296129</v>
      </c>
      <c r="G4749" s="14">
        <f t="shared" ca="1" si="372"/>
        <v>0.86387848713689597</v>
      </c>
      <c r="I4749" s="17">
        <f t="shared" ca="1" si="373"/>
        <v>1.0979117521296129</v>
      </c>
      <c r="J4749" s="17">
        <f t="shared" ca="1" si="374"/>
        <v>0.86387848713689597</v>
      </c>
    </row>
    <row r="4750" spans="1:10" x14ac:dyDescent="0.25">
      <c r="A4750">
        <v>4749</v>
      </c>
      <c r="B4750" s="9">
        <v>41.5</v>
      </c>
      <c r="C4750">
        <v>41.501598049999998</v>
      </c>
      <c r="D4750">
        <v>41.501598049999998</v>
      </c>
      <c r="E4750" s="10">
        <f t="shared" ca="1" si="370"/>
        <v>-8.2213308516346899</v>
      </c>
      <c r="F4750" s="10">
        <f t="shared" ca="1" si="371"/>
        <v>-0.68409560982224593</v>
      </c>
      <c r="G4750" s="14">
        <f t="shared" ca="1" si="372"/>
        <v>0.24695739695562036</v>
      </c>
      <c r="I4750" s="17">
        <f t="shared" ca="1" si="373"/>
        <v>-0.68409560982224593</v>
      </c>
      <c r="J4750" s="17">
        <f t="shared" ca="1" si="374"/>
        <v>0.24695739695562036</v>
      </c>
    </row>
    <row r="4751" spans="1:10" x14ac:dyDescent="0.25">
      <c r="A4751">
        <v>4750</v>
      </c>
      <c r="B4751" s="9">
        <v>67.599999999999994</v>
      </c>
      <c r="C4751">
        <v>67.631913479999994</v>
      </c>
      <c r="D4751">
        <v>67.631913479999994</v>
      </c>
      <c r="E4751" s="10">
        <f t="shared" ca="1" si="370"/>
        <v>17.908984578365306</v>
      </c>
      <c r="F4751" s="10">
        <f t="shared" ca="1" si="371"/>
        <v>1.4902037088068281</v>
      </c>
      <c r="G4751" s="14">
        <f t="shared" ca="1" si="372"/>
        <v>0.93191465924607686</v>
      </c>
      <c r="I4751" s="17">
        <f t="shared" ca="1" si="373"/>
        <v>1.4902037088068281</v>
      </c>
      <c r="J4751" s="17">
        <f t="shared" ca="1" si="374"/>
        <v>0.93191465924607686</v>
      </c>
    </row>
    <row r="4752" spans="1:10" x14ac:dyDescent="0.25">
      <c r="A4752">
        <v>4751</v>
      </c>
      <c r="B4752" s="9">
        <v>62.6</v>
      </c>
      <c r="C4752">
        <v>62.575331839999997</v>
      </c>
      <c r="D4752">
        <v>62.575331839999997</v>
      </c>
      <c r="E4752" s="10">
        <f t="shared" ca="1" si="370"/>
        <v>12.852402938365309</v>
      </c>
      <c r="F4752" s="10">
        <f t="shared" ca="1" si="371"/>
        <v>1.0694463687778759</v>
      </c>
      <c r="G4752" s="14">
        <f t="shared" ca="1" si="372"/>
        <v>0.85756570853044489</v>
      </c>
      <c r="I4752" s="17">
        <f t="shared" ca="1" si="373"/>
        <v>1.0694463687778759</v>
      </c>
      <c r="J4752" s="17">
        <f t="shared" ca="1" si="374"/>
        <v>0.85756570853044489</v>
      </c>
    </row>
    <row r="4753" spans="1:10" x14ac:dyDescent="0.25">
      <c r="A4753">
        <v>4752</v>
      </c>
      <c r="B4753" s="9">
        <v>48.6</v>
      </c>
      <c r="C4753">
        <v>48.644998649999998</v>
      </c>
      <c r="D4753">
        <v>48.644998649999998</v>
      </c>
      <c r="E4753" s="10">
        <f t="shared" ca="1" si="370"/>
        <v>-1.0779302516346903</v>
      </c>
      <c r="F4753" s="10">
        <f t="shared" ca="1" si="371"/>
        <v>-8.9694401812239186E-2</v>
      </c>
      <c r="G4753" s="14">
        <f t="shared" ca="1" si="372"/>
        <v>0.46426503235922995</v>
      </c>
      <c r="I4753" s="17">
        <f t="shared" ca="1" si="373"/>
        <v>-8.9694401812239186E-2</v>
      </c>
      <c r="J4753" s="17">
        <f t="shared" ca="1" si="374"/>
        <v>0.46426503235922995</v>
      </c>
    </row>
    <row r="4754" spans="1:10" x14ac:dyDescent="0.25">
      <c r="A4754">
        <v>4753</v>
      </c>
      <c r="B4754" s="9">
        <v>55.6</v>
      </c>
      <c r="C4754">
        <v>55.571201850000001</v>
      </c>
      <c r="D4754">
        <v>55.571201850000001</v>
      </c>
      <c r="E4754" s="10">
        <f t="shared" ca="1" si="370"/>
        <v>5.8482729483653131</v>
      </c>
      <c r="F4754" s="10">
        <f t="shared" ca="1" si="371"/>
        <v>0.48663384568976664</v>
      </c>
      <c r="G4754" s="14">
        <f t="shared" ca="1" si="372"/>
        <v>0.68674108304204706</v>
      </c>
      <c r="I4754" s="17">
        <f t="shared" ca="1" si="373"/>
        <v>0.48663384568976664</v>
      </c>
      <c r="J4754" s="17">
        <f t="shared" ca="1" si="374"/>
        <v>0.68674108304204706</v>
      </c>
    </row>
    <row r="4755" spans="1:10" x14ac:dyDescent="0.25">
      <c r="A4755">
        <v>4754</v>
      </c>
      <c r="B4755" s="9">
        <v>52.3</v>
      </c>
      <c r="C4755">
        <v>52.331921049999998</v>
      </c>
      <c r="D4755">
        <v>52.331921049999998</v>
      </c>
      <c r="E4755" s="10">
        <f t="shared" ca="1" si="370"/>
        <v>2.60899214836531</v>
      </c>
      <c r="F4755" s="10">
        <f t="shared" ca="1" si="371"/>
        <v>0.21709381448899326</v>
      </c>
      <c r="G4755" s="14">
        <f t="shared" ca="1" si="372"/>
        <v>0.58593238282723759</v>
      </c>
      <c r="I4755" s="17">
        <f t="shared" ca="1" si="373"/>
        <v>0.21709381448899326</v>
      </c>
      <c r="J4755" s="17">
        <f t="shared" ca="1" si="374"/>
        <v>0.58593238282723759</v>
      </c>
    </row>
    <row r="4756" spans="1:10" x14ac:dyDescent="0.25">
      <c r="A4756">
        <v>4755</v>
      </c>
      <c r="B4756" s="9">
        <v>60.3</v>
      </c>
      <c r="C4756">
        <v>60.310553939999998</v>
      </c>
      <c r="D4756">
        <v>60.310553939999998</v>
      </c>
      <c r="E4756" s="10">
        <f t="shared" ca="1" si="370"/>
        <v>10.58762503836531</v>
      </c>
      <c r="F4756" s="10">
        <f t="shared" ca="1" si="371"/>
        <v>0.88099456619601246</v>
      </c>
      <c r="G4756" s="14">
        <f t="shared" ca="1" si="372"/>
        <v>0.81083961947489502</v>
      </c>
      <c r="I4756" s="17">
        <f t="shared" ca="1" si="373"/>
        <v>0.88099456619601246</v>
      </c>
      <c r="J4756" s="17">
        <f t="shared" ca="1" si="374"/>
        <v>0.81083961947489502</v>
      </c>
    </row>
    <row r="4757" spans="1:10" x14ac:dyDescent="0.25">
      <c r="A4757">
        <v>4756</v>
      </c>
      <c r="B4757" s="9">
        <v>67.900000000000006</v>
      </c>
      <c r="C4757">
        <v>67.916940589999996</v>
      </c>
      <c r="D4757">
        <v>67.916940589999996</v>
      </c>
      <c r="E4757" s="10">
        <f t="shared" ca="1" si="370"/>
        <v>18.194011688365308</v>
      </c>
      <c r="F4757" s="10">
        <f t="shared" ca="1" si="371"/>
        <v>1.5139207685080021</v>
      </c>
      <c r="G4757" s="14">
        <f t="shared" ca="1" si="372"/>
        <v>0.93497703201692284</v>
      </c>
      <c r="I4757" s="17">
        <f t="shared" ca="1" si="373"/>
        <v>1.5139207685080021</v>
      </c>
      <c r="J4757" s="17">
        <f t="shared" ca="1" si="374"/>
        <v>0.93497703201692284</v>
      </c>
    </row>
    <row r="4758" spans="1:10" x14ac:dyDescent="0.25">
      <c r="A4758">
        <v>4757</v>
      </c>
      <c r="B4758" s="9">
        <v>38.200000000000003</v>
      </c>
      <c r="C4758">
        <v>38.150474440000004</v>
      </c>
      <c r="D4758">
        <v>38.150474440000004</v>
      </c>
      <c r="E4758" s="10">
        <f t="shared" ca="1" si="370"/>
        <v>-11.572454461634685</v>
      </c>
      <c r="F4758" s="10">
        <f t="shared" ca="1" si="371"/>
        <v>-0.96294206314517061</v>
      </c>
      <c r="G4758" s="14">
        <f t="shared" ca="1" si="372"/>
        <v>0.16778829952746807</v>
      </c>
      <c r="I4758" s="17">
        <f t="shared" ca="1" si="373"/>
        <v>-0.96294206314517061</v>
      </c>
      <c r="J4758" s="17">
        <f t="shared" ca="1" si="374"/>
        <v>0.16778829952746807</v>
      </c>
    </row>
    <row r="4759" spans="1:10" x14ac:dyDescent="0.25">
      <c r="A4759">
        <v>4758</v>
      </c>
      <c r="B4759" s="9">
        <v>57.8</v>
      </c>
      <c r="C4759">
        <v>57.753867730000003</v>
      </c>
      <c r="D4759">
        <v>57.753867730000003</v>
      </c>
      <c r="E4759" s="10">
        <f t="shared" ca="1" si="370"/>
        <v>8.0309388283653149</v>
      </c>
      <c r="F4759" s="10">
        <f t="shared" ca="1" si="371"/>
        <v>0.66825312037446305</v>
      </c>
      <c r="G4759" s="14">
        <f t="shared" ca="1" si="372"/>
        <v>0.74801398380858142</v>
      </c>
      <c r="I4759" s="17">
        <f t="shared" ca="1" si="373"/>
        <v>0.66825312037446305</v>
      </c>
      <c r="J4759" s="17">
        <f t="shared" ca="1" si="374"/>
        <v>0.74801398380858142</v>
      </c>
    </row>
    <row r="4760" spans="1:10" x14ac:dyDescent="0.25">
      <c r="A4760">
        <v>4759</v>
      </c>
      <c r="B4760" s="9">
        <v>46.1</v>
      </c>
      <c r="C4760">
        <v>46.087065840000001</v>
      </c>
      <c r="D4760">
        <v>46.087065840000001</v>
      </c>
      <c r="E4760" s="10">
        <f t="shared" ca="1" si="370"/>
        <v>-3.6358630616346872</v>
      </c>
      <c r="F4760" s="10">
        <f t="shared" ca="1" si="371"/>
        <v>-0.30253957701806894</v>
      </c>
      <c r="G4760" s="14">
        <f t="shared" ca="1" si="372"/>
        <v>0.38112038398810011</v>
      </c>
      <c r="I4760" s="17">
        <f t="shared" ca="1" si="373"/>
        <v>-0.30253957701806894</v>
      </c>
      <c r="J4760" s="17">
        <f t="shared" ca="1" si="374"/>
        <v>0.38112038398810011</v>
      </c>
    </row>
    <row r="4761" spans="1:10" x14ac:dyDescent="0.25">
      <c r="A4761">
        <v>4760</v>
      </c>
      <c r="B4761" s="9">
        <v>64.7</v>
      </c>
      <c r="C4761">
        <v>64.663308560000004</v>
      </c>
      <c r="D4761">
        <v>64.663308560000004</v>
      </c>
      <c r="E4761" s="10">
        <f t="shared" ca="1" si="370"/>
        <v>14.940379658365316</v>
      </c>
      <c r="F4761" s="10">
        <f t="shared" ca="1" si="371"/>
        <v>1.2431865737811871</v>
      </c>
      <c r="G4761" s="14">
        <f t="shared" ca="1" si="372"/>
        <v>0.89310045545580474</v>
      </c>
      <c r="I4761" s="17">
        <f t="shared" ca="1" si="373"/>
        <v>1.2431865737811871</v>
      </c>
      <c r="J4761" s="17">
        <f t="shared" ca="1" si="374"/>
        <v>0.89310045545580474</v>
      </c>
    </row>
    <row r="4762" spans="1:10" x14ac:dyDescent="0.25">
      <c r="A4762">
        <v>4761</v>
      </c>
      <c r="B4762" s="9">
        <v>48</v>
      </c>
      <c r="C4762">
        <v>47.98989254</v>
      </c>
      <c r="D4762">
        <v>47.98989254</v>
      </c>
      <c r="E4762" s="10">
        <f t="shared" ca="1" si="370"/>
        <v>-1.7330363616346887</v>
      </c>
      <c r="F4762" s="10">
        <f t="shared" ca="1" si="371"/>
        <v>-0.14420567521873628</v>
      </c>
      <c r="G4762" s="14">
        <f t="shared" ca="1" si="372"/>
        <v>0.44266902980636608</v>
      </c>
      <c r="I4762" s="17">
        <f t="shared" ca="1" si="373"/>
        <v>-0.14420567521873628</v>
      </c>
      <c r="J4762" s="17">
        <f t="shared" ca="1" si="374"/>
        <v>0.44266902980636608</v>
      </c>
    </row>
    <row r="4763" spans="1:10" x14ac:dyDescent="0.25">
      <c r="A4763">
        <v>4762</v>
      </c>
      <c r="B4763" s="9">
        <v>49.9</v>
      </c>
      <c r="C4763">
        <v>49.913212659999999</v>
      </c>
      <c r="D4763">
        <v>49.913212659999999</v>
      </c>
      <c r="E4763" s="10">
        <f t="shared" ca="1" si="370"/>
        <v>0.19028375836531097</v>
      </c>
      <c r="F4763" s="10">
        <f t="shared" ca="1" si="371"/>
        <v>1.583348074263469E-2</v>
      </c>
      <c r="G4763" s="14">
        <f t="shared" ca="1" si="372"/>
        <v>0.50631638099453802</v>
      </c>
      <c r="I4763" s="17">
        <f t="shared" ca="1" si="373"/>
        <v>1.583348074263469E-2</v>
      </c>
      <c r="J4763" s="17">
        <f t="shared" ca="1" si="374"/>
        <v>0.50631638099453802</v>
      </c>
    </row>
    <row r="4764" spans="1:10" x14ac:dyDescent="0.25">
      <c r="A4764">
        <v>4763</v>
      </c>
      <c r="B4764" s="9">
        <v>40.4</v>
      </c>
      <c r="C4764">
        <v>40.39361504</v>
      </c>
      <c r="D4764">
        <v>40.39361504</v>
      </c>
      <c r="E4764" s="10">
        <f t="shared" ca="1" si="370"/>
        <v>-9.329313861634688</v>
      </c>
      <c r="F4764" s="10">
        <f t="shared" ca="1" si="371"/>
        <v>-0.77629069679504747</v>
      </c>
      <c r="G4764" s="14">
        <f t="shared" ca="1" si="372"/>
        <v>0.21878868242704247</v>
      </c>
      <c r="I4764" s="17">
        <f t="shared" ca="1" si="373"/>
        <v>-0.77629069679504747</v>
      </c>
      <c r="J4764" s="17">
        <f t="shared" ca="1" si="374"/>
        <v>0.21878868242704247</v>
      </c>
    </row>
    <row r="4765" spans="1:10" x14ac:dyDescent="0.25">
      <c r="A4765">
        <v>4764</v>
      </c>
      <c r="B4765" s="9">
        <v>58.6</v>
      </c>
      <c r="C4765">
        <v>58.573991020000001</v>
      </c>
      <c r="D4765">
        <v>58.573991020000001</v>
      </c>
      <c r="E4765" s="10">
        <f t="shared" ca="1" si="370"/>
        <v>8.8510621183653129</v>
      </c>
      <c r="F4765" s="10">
        <f t="shared" ca="1" si="371"/>
        <v>0.73649544662635213</v>
      </c>
      <c r="G4765" s="14">
        <f t="shared" ca="1" si="372"/>
        <v>0.76928538119317735</v>
      </c>
      <c r="I4765" s="17">
        <f t="shared" ca="1" si="373"/>
        <v>0.73649544662635213</v>
      </c>
      <c r="J4765" s="17">
        <f t="shared" ca="1" si="374"/>
        <v>0.76928538119317735</v>
      </c>
    </row>
    <row r="4766" spans="1:10" x14ac:dyDescent="0.25">
      <c r="A4766">
        <v>4765</v>
      </c>
      <c r="B4766" s="9">
        <v>57</v>
      </c>
      <c r="C4766">
        <v>56.966648380000002</v>
      </c>
      <c r="D4766">
        <v>56.966648380000002</v>
      </c>
      <c r="E4766" s="10">
        <f t="shared" ca="1" si="370"/>
        <v>7.243719478365314</v>
      </c>
      <c r="F4766" s="10">
        <f t="shared" ca="1" si="371"/>
        <v>0.60274872564559223</v>
      </c>
      <c r="G4766" s="14">
        <f t="shared" ca="1" si="372"/>
        <v>0.72666206922190335</v>
      </c>
      <c r="I4766" s="17">
        <f t="shared" ca="1" si="373"/>
        <v>0.60274872564559223</v>
      </c>
      <c r="J4766" s="17">
        <f t="shared" ca="1" si="374"/>
        <v>0.72666206922190335</v>
      </c>
    </row>
    <row r="4767" spans="1:10" x14ac:dyDescent="0.25">
      <c r="A4767">
        <v>4766</v>
      </c>
      <c r="B4767" s="9">
        <v>45.1</v>
      </c>
      <c r="C4767">
        <v>45.130129889999999</v>
      </c>
      <c r="D4767">
        <v>45.130129889999999</v>
      </c>
      <c r="E4767" s="10">
        <f t="shared" ca="1" si="370"/>
        <v>-4.5927990116346891</v>
      </c>
      <c r="F4767" s="10">
        <f t="shared" ca="1" si="371"/>
        <v>-0.38216606257009084</v>
      </c>
      <c r="G4767" s="14">
        <f t="shared" ca="1" si="372"/>
        <v>0.35116909645158889</v>
      </c>
      <c r="I4767" s="17">
        <f t="shared" ca="1" si="373"/>
        <v>-0.38216606257009084</v>
      </c>
      <c r="J4767" s="17">
        <f t="shared" ca="1" si="374"/>
        <v>0.35116909645158889</v>
      </c>
    </row>
    <row r="4768" spans="1:10" x14ac:dyDescent="0.25">
      <c r="A4768">
        <v>4767</v>
      </c>
      <c r="B4768" s="9">
        <v>44.1</v>
      </c>
      <c r="C4768">
        <v>44.067266940000003</v>
      </c>
      <c r="D4768">
        <v>44.067266940000003</v>
      </c>
      <c r="E4768" s="10">
        <f t="shared" ca="1" si="370"/>
        <v>-5.655661961634685</v>
      </c>
      <c r="F4768" s="10">
        <f t="shared" ca="1" si="371"/>
        <v>-0.4706067166514365</v>
      </c>
      <c r="G4768" s="14">
        <f t="shared" ca="1" si="372"/>
        <v>0.31896080514145203</v>
      </c>
      <c r="I4768" s="17">
        <f t="shared" ca="1" si="373"/>
        <v>-0.4706067166514365</v>
      </c>
      <c r="J4768" s="17">
        <f t="shared" ca="1" si="374"/>
        <v>0.31896080514145203</v>
      </c>
    </row>
    <row r="4769" spans="1:10" x14ac:dyDescent="0.25">
      <c r="A4769">
        <v>4768</v>
      </c>
      <c r="B4769" s="9">
        <v>57.2</v>
      </c>
      <c r="C4769">
        <v>57.189611059999997</v>
      </c>
      <c r="D4769">
        <v>57.189611059999997</v>
      </c>
      <c r="E4769" s="10">
        <f t="shared" ca="1" si="370"/>
        <v>7.4666821583653089</v>
      </c>
      <c r="F4769" s="10">
        <f t="shared" ca="1" si="371"/>
        <v>0.62130141416947893</v>
      </c>
      <c r="G4769" s="14">
        <f t="shared" ca="1" si="372"/>
        <v>0.73279933829265675</v>
      </c>
      <c r="I4769" s="17">
        <f t="shared" ca="1" si="373"/>
        <v>0.62130141416947893</v>
      </c>
      <c r="J4769" s="17">
        <f t="shared" ca="1" si="374"/>
        <v>0.73279933829265675</v>
      </c>
    </row>
    <row r="4770" spans="1:10" x14ac:dyDescent="0.25">
      <c r="A4770">
        <v>4769</v>
      </c>
      <c r="B4770" s="9">
        <v>41.5</v>
      </c>
      <c r="C4770">
        <v>41.493098619999998</v>
      </c>
      <c r="D4770">
        <v>41.493098619999998</v>
      </c>
      <c r="E4770" s="10">
        <f t="shared" ca="1" si="370"/>
        <v>-8.2298302816346904</v>
      </c>
      <c r="F4770" s="10">
        <f t="shared" ca="1" si="371"/>
        <v>-0.68480284601720287</v>
      </c>
      <c r="G4770" s="14">
        <f t="shared" ca="1" si="372"/>
        <v>0.2467341696023298</v>
      </c>
      <c r="I4770" s="17">
        <f t="shared" ca="1" si="373"/>
        <v>-0.68480284601720287</v>
      </c>
      <c r="J4770" s="17">
        <f t="shared" ca="1" si="374"/>
        <v>0.2467341696023298</v>
      </c>
    </row>
    <row r="4771" spans="1:10" x14ac:dyDescent="0.25">
      <c r="A4771">
        <v>4770</v>
      </c>
      <c r="B4771" s="9">
        <v>46.1</v>
      </c>
      <c r="C4771">
        <v>46.122532589999999</v>
      </c>
      <c r="D4771">
        <v>46.122532589999999</v>
      </c>
      <c r="E4771" s="10">
        <f t="shared" ca="1" si="370"/>
        <v>-3.6003963116346895</v>
      </c>
      <c r="F4771" s="10">
        <f t="shared" ca="1" si="371"/>
        <v>-0.29958839448965419</v>
      </c>
      <c r="G4771" s="14">
        <f t="shared" ca="1" si="372"/>
        <v>0.38224556882559246</v>
      </c>
      <c r="I4771" s="17">
        <f t="shared" ca="1" si="373"/>
        <v>-0.29958839448965419</v>
      </c>
      <c r="J4771" s="17">
        <f t="shared" ca="1" si="374"/>
        <v>0.38224556882559246</v>
      </c>
    </row>
    <row r="4772" spans="1:10" x14ac:dyDescent="0.25">
      <c r="A4772">
        <v>4771</v>
      </c>
      <c r="B4772" s="9">
        <v>50.6</v>
      </c>
      <c r="C4772">
        <v>50.631921640000002</v>
      </c>
      <c r="D4772">
        <v>50.631921640000002</v>
      </c>
      <c r="E4772" s="10">
        <f t="shared" ca="1" si="370"/>
        <v>0.90899273836531336</v>
      </c>
      <c r="F4772" s="10">
        <f t="shared" ca="1" si="371"/>
        <v>7.5637138669874732E-2</v>
      </c>
      <c r="G4772" s="14">
        <f t="shared" ca="1" si="372"/>
        <v>0.53014610565245324</v>
      </c>
      <c r="I4772" s="17">
        <f t="shared" ca="1" si="373"/>
        <v>7.5637138669874732E-2</v>
      </c>
      <c r="J4772" s="17">
        <f t="shared" ca="1" si="374"/>
        <v>0.53014610565245324</v>
      </c>
    </row>
    <row r="4773" spans="1:10" x14ac:dyDescent="0.25">
      <c r="A4773">
        <v>4772</v>
      </c>
      <c r="B4773" s="9">
        <v>17.100000000000001</v>
      </c>
      <c r="C4773">
        <v>17.109869280000002</v>
      </c>
      <c r="D4773">
        <v>17.109869280000002</v>
      </c>
      <c r="E4773" s="10">
        <f t="shared" ca="1" si="370"/>
        <v>-32.61305962163469</v>
      </c>
      <c r="F4773" s="10">
        <f t="shared" ca="1" si="371"/>
        <v>-2.7137274138037331</v>
      </c>
      <c r="G4773" s="14">
        <f t="shared" ca="1" si="372"/>
        <v>3.3265442865613773E-3</v>
      </c>
      <c r="I4773" s="17">
        <f t="shared" ca="1" si="373"/>
        <v>-2.7137274138037331</v>
      </c>
      <c r="J4773" s="17">
        <f t="shared" ca="1" si="374"/>
        <v>3.3265442865613773E-3</v>
      </c>
    </row>
    <row r="4774" spans="1:10" x14ac:dyDescent="0.25">
      <c r="A4774">
        <v>4773</v>
      </c>
      <c r="B4774" s="9">
        <v>61.1</v>
      </c>
      <c r="C4774">
        <v>61.052660090000003</v>
      </c>
      <c r="D4774">
        <v>61.052660090000003</v>
      </c>
      <c r="E4774" s="10">
        <f t="shared" ca="1" si="370"/>
        <v>11.329731188365315</v>
      </c>
      <c r="F4774" s="10">
        <f t="shared" ca="1" si="371"/>
        <v>0.94274509885291791</v>
      </c>
      <c r="G4774" s="14">
        <f t="shared" ca="1" si="372"/>
        <v>0.82709435026709421</v>
      </c>
      <c r="I4774" s="17">
        <f t="shared" ca="1" si="373"/>
        <v>0.94274509885291791</v>
      </c>
      <c r="J4774" s="17">
        <f t="shared" ca="1" si="374"/>
        <v>0.82709435026709421</v>
      </c>
    </row>
    <row r="4775" spans="1:10" x14ac:dyDescent="0.25">
      <c r="A4775">
        <v>4774</v>
      </c>
      <c r="B4775" s="9">
        <v>57.8</v>
      </c>
      <c r="C4775">
        <v>57.787482259999997</v>
      </c>
      <c r="D4775">
        <v>57.787482259999997</v>
      </c>
      <c r="E4775" s="10">
        <f t="shared" ca="1" si="370"/>
        <v>8.0645533583653091</v>
      </c>
      <c r="F4775" s="10">
        <f t="shared" ca="1" si="371"/>
        <v>0.67105017997639627</v>
      </c>
      <c r="G4775" s="14">
        <f t="shared" ca="1" si="372"/>
        <v>0.74890571846943244</v>
      </c>
      <c r="I4775" s="17">
        <f t="shared" ca="1" si="373"/>
        <v>0.67105017997639627</v>
      </c>
      <c r="J4775" s="17">
        <f t="shared" ca="1" si="374"/>
        <v>0.74890571846943244</v>
      </c>
    </row>
    <row r="4776" spans="1:10" x14ac:dyDescent="0.25">
      <c r="A4776">
        <v>4775</v>
      </c>
      <c r="B4776" s="9">
        <v>59.2</v>
      </c>
      <c r="C4776">
        <v>59.184865070000001</v>
      </c>
      <c r="D4776">
        <v>59.184865070000001</v>
      </c>
      <c r="E4776" s="10">
        <f t="shared" ca="1" si="370"/>
        <v>9.4619361683653125</v>
      </c>
      <c r="F4776" s="10">
        <f t="shared" ca="1" si="371"/>
        <v>0.78732617747770117</v>
      </c>
      <c r="G4776" s="14">
        <f t="shared" ca="1" si="372"/>
        <v>0.78445452529090243</v>
      </c>
      <c r="I4776" s="17">
        <f t="shared" ca="1" si="373"/>
        <v>0.78732617747770117</v>
      </c>
      <c r="J4776" s="17">
        <f t="shared" ca="1" si="374"/>
        <v>0.78445452529090243</v>
      </c>
    </row>
    <row r="4777" spans="1:10" x14ac:dyDescent="0.25">
      <c r="A4777">
        <v>4776</v>
      </c>
      <c r="B4777" s="9">
        <v>74.099999999999994</v>
      </c>
      <c r="C4777">
        <v>74.138289929999999</v>
      </c>
      <c r="D4777">
        <v>74.138289929999999</v>
      </c>
      <c r="E4777" s="10">
        <f t="shared" ca="1" si="370"/>
        <v>24.415361028365311</v>
      </c>
      <c r="F4777" s="10">
        <f t="shared" ca="1" si="371"/>
        <v>2.0315982403759887</v>
      </c>
      <c r="G4777" s="14">
        <f t="shared" ca="1" si="372"/>
        <v>0.97890282750614033</v>
      </c>
      <c r="I4777" s="17">
        <f t="shared" ca="1" si="373"/>
        <v>2.0315982403759887</v>
      </c>
      <c r="J4777" s="17">
        <f t="shared" ca="1" si="374"/>
        <v>0.97890282750614033</v>
      </c>
    </row>
    <row r="4778" spans="1:10" x14ac:dyDescent="0.25">
      <c r="A4778">
        <v>4777</v>
      </c>
      <c r="B4778" s="9">
        <v>40.1</v>
      </c>
      <c r="C4778">
        <v>40.098957300000002</v>
      </c>
      <c r="D4778">
        <v>40.098957300000002</v>
      </c>
      <c r="E4778" s="10">
        <f t="shared" ca="1" si="370"/>
        <v>-9.6239716016346861</v>
      </c>
      <c r="F4778" s="10">
        <f t="shared" ca="1" si="371"/>
        <v>-0.8008091196601318</v>
      </c>
      <c r="G4778" s="14">
        <f t="shared" ca="1" si="372"/>
        <v>0.21162107932336408</v>
      </c>
      <c r="I4778" s="17">
        <f t="shared" ca="1" si="373"/>
        <v>-0.8008091196601318</v>
      </c>
      <c r="J4778" s="17">
        <f t="shared" ca="1" si="374"/>
        <v>0.21162107932336408</v>
      </c>
    </row>
    <row r="4779" spans="1:10" x14ac:dyDescent="0.25">
      <c r="A4779">
        <v>4778</v>
      </c>
      <c r="B4779" s="9">
        <v>20.8</v>
      </c>
      <c r="C4779">
        <v>20.754146819999999</v>
      </c>
      <c r="D4779">
        <v>20.754146819999999</v>
      </c>
      <c r="E4779" s="10">
        <f t="shared" ca="1" si="370"/>
        <v>-28.968782081634689</v>
      </c>
      <c r="F4779" s="10">
        <f t="shared" ca="1" si="371"/>
        <v>-2.410487669402483</v>
      </c>
      <c r="G4779" s="14">
        <f t="shared" ca="1" si="372"/>
        <v>7.9656049165728101E-3</v>
      </c>
      <c r="I4779" s="17">
        <f t="shared" ca="1" si="373"/>
        <v>-2.410487669402483</v>
      </c>
      <c r="J4779" s="17">
        <f t="shared" ca="1" si="374"/>
        <v>7.9656049165728101E-3</v>
      </c>
    </row>
    <row r="4780" spans="1:10" x14ac:dyDescent="0.25">
      <c r="A4780">
        <v>4779</v>
      </c>
      <c r="B4780" s="9">
        <v>44.1</v>
      </c>
      <c r="C4780">
        <v>44.132136410000001</v>
      </c>
      <c r="D4780">
        <v>44.132136410000001</v>
      </c>
      <c r="E4780" s="10">
        <f t="shared" ca="1" si="370"/>
        <v>-5.5907924916346872</v>
      </c>
      <c r="F4780" s="10">
        <f t="shared" ca="1" si="371"/>
        <v>-0.46520893854965012</v>
      </c>
      <c r="G4780" s="14">
        <f t="shared" ca="1" si="372"/>
        <v>0.32089091911974804</v>
      </c>
      <c r="I4780" s="17">
        <f t="shared" ca="1" si="373"/>
        <v>-0.46520893854965012</v>
      </c>
      <c r="J4780" s="17">
        <f t="shared" ca="1" si="374"/>
        <v>0.32089091911974804</v>
      </c>
    </row>
    <row r="4781" spans="1:10" x14ac:dyDescent="0.25">
      <c r="A4781">
        <v>4780</v>
      </c>
      <c r="B4781" s="9">
        <v>54.2</v>
      </c>
      <c r="C4781">
        <v>54.150256669999997</v>
      </c>
      <c r="D4781">
        <v>54.150256669999997</v>
      </c>
      <c r="E4781" s="10">
        <f t="shared" ca="1" si="370"/>
        <v>4.4273277683653092</v>
      </c>
      <c r="F4781" s="10">
        <f t="shared" ca="1" si="371"/>
        <v>0.36839722719352846</v>
      </c>
      <c r="G4781" s="14">
        <f t="shared" ca="1" si="372"/>
        <v>0.64371146765500731</v>
      </c>
      <c r="I4781" s="17">
        <f t="shared" ca="1" si="373"/>
        <v>0.36839722719352846</v>
      </c>
      <c r="J4781" s="17">
        <f t="shared" ca="1" si="374"/>
        <v>0.64371146765500731</v>
      </c>
    </row>
    <row r="4782" spans="1:10" x14ac:dyDescent="0.25">
      <c r="A4782">
        <v>4781</v>
      </c>
      <c r="B4782" s="9">
        <v>38.9</v>
      </c>
      <c r="C4782">
        <v>38.88105599</v>
      </c>
      <c r="D4782">
        <v>38.88105599</v>
      </c>
      <c r="E4782" s="10">
        <f t="shared" ca="1" si="370"/>
        <v>-10.841872911634688</v>
      </c>
      <c r="F4782" s="10">
        <f t="shared" ca="1" si="371"/>
        <v>-0.902150490589402</v>
      </c>
      <c r="G4782" s="14">
        <f t="shared" ca="1" si="372"/>
        <v>0.18348846534740618</v>
      </c>
      <c r="I4782" s="17">
        <f t="shared" ca="1" si="373"/>
        <v>-0.902150490589402</v>
      </c>
      <c r="J4782" s="17">
        <f t="shared" ca="1" si="374"/>
        <v>0.18348846534740618</v>
      </c>
    </row>
    <row r="4783" spans="1:10" x14ac:dyDescent="0.25">
      <c r="A4783">
        <v>4782</v>
      </c>
      <c r="B4783" s="9">
        <v>54.1</v>
      </c>
      <c r="C4783">
        <v>54.107312380000003</v>
      </c>
      <c r="D4783">
        <v>54.107312380000003</v>
      </c>
      <c r="E4783" s="10">
        <f t="shared" ca="1" si="370"/>
        <v>4.3843834783653151</v>
      </c>
      <c r="F4783" s="10">
        <f t="shared" ca="1" si="371"/>
        <v>0.36482383977169902</v>
      </c>
      <c r="G4783" s="14">
        <f t="shared" ca="1" si="372"/>
        <v>0.64237854586382526</v>
      </c>
      <c r="I4783" s="17">
        <f t="shared" ca="1" si="373"/>
        <v>0.36482383977169902</v>
      </c>
      <c r="J4783" s="17">
        <f t="shared" ca="1" si="374"/>
        <v>0.64237854586382526</v>
      </c>
    </row>
    <row r="4784" spans="1:10" x14ac:dyDescent="0.25">
      <c r="A4784">
        <v>4783</v>
      </c>
      <c r="B4784" s="9">
        <v>51.4</v>
      </c>
      <c r="C4784">
        <v>51.381928469999998</v>
      </c>
      <c r="D4784">
        <v>51.381928469999998</v>
      </c>
      <c r="E4784" s="10">
        <f t="shared" ca="1" si="370"/>
        <v>1.65899956836531</v>
      </c>
      <c r="F4784" s="10">
        <f t="shared" ca="1" si="371"/>
        <v>0.13804508563112367</v>
      </c>
      <c r="G4784" s="14">
        <f t="shared" ca="1" si="372"/>
        <v>0.55489760728009285</v>
      </c>
      <c r="I4784" s="17">
        <f t="shared" ca="1" si="373"/>
        <v>0.13804508563112367</v>
      </c>
      <c r="J4784" s="17">
        <f t="shared" ca="1" si="374"/>
        <v>0.55489760728009285</v>
      </c>
    </row>
    <row r="4785" spans="1:10" x14ac:dyDescent="0.25">
      <c r="A4785">
        <v>4784</v>
      </c>
      <c r="B4785" s="9">
        <v>60.8</v>
      </c>
      <c r="C4785">
        <v>60.809727989999999</v>
      </c>
      <c r="D4785">
        <v>60.809727989999999</v>
      </c>
      <c r="E4785" s="10">
        <f t="shared" ca="1" si="370"/>
        <v>11.086799088365311</v>
      </c>
      <c r="F4785" s="10">
        <f t="shared" ca="1" si="371"/>
        <v>0.92253075812220064</v>
      </c>
      <c r="G4785" s="14">
        <f t="shared" ca="1" si="372"/>
        <v>0.82187410291102048</v>
      </c>
      <c r="I4785" s="17">
        <f t="shared" ca="1" si="373"/>
        <v>0.92253075812220064</v>
      </c>
      <c r="J4785" s="17">
        <f t="shared" ca="1" si="374"/>
        <v>0.82187410291102048</v>
      </c>
    </row>
    <row r="4786" spans="1:10" x14ac:dyDescent="0.25">
      <c r="A4786">
        <v>4785</v>
      </c>
      <c r="B4786" s="9">
        <v>64.7</v>
      </c>
      <c r="C4786">
        <v>64.713516479999996</v>
      </c>
      <c r="D4786">
        <v>64.713516479999996</v>
      </c>
      <c r="E4786" s="10">
        <f t="shared" ca="1" si="370"/>
        <v>14.990587578365307</v>
      </c>
      <c r="F4786" s="10">
        <f t="shared" ca="1" si="371"/>
        <v>1.2473643666799452</v>
      </c>
      <c r="G4786" s="14">
        <f t="shared" ca="1" si="372"/>
        <v>0.89386803701536077</v>
      </c>
      <c r="I4786" s="17">
        <f t="shared" ca="1" si="373"/>
        <v>1.2473643666799452</v>
      </c>
      <c r="J4786" s="17">
        <f t="shared" ca="1" si="374"/>
        <v>0.89386803701536077</v>
      </c>
    </row>
    <row r="4787" spans="1:10" x14ac:dyDescent="0.25">
      <c r="A4787">
        <v>4786</v>
      </c>
      <c r="B4787" s="9">
        <v>58.8</v>
      </c>
      <c r="C4787">
        <v>58.7594469</v>
      </c>
      <c r="D4787">
        <v>58.7594469</v>
      </c>
      <c r="E4787" s="10">
        <f t="shared" ca="1" si="370"/>
        <v>9.0365179983653121</v>
      </c>
      <c r="F4787" s="10">
        <f t="shared" ca="1" si="371"/>
        <v>0.7519272003914369</v>
      </c>
      <c r="G4787" s="14">
        <f t="shared" ca="1" si="372"/>
        <v>0.77395258022279867</v>
      </c>
      <c r="I4787" s="17">
        <f t="shared" ca="1" si="373"/>
        <v>0.7519272003914369</v>
      </c>
      <c r="J4787" s="17">
        <f t="shared" ca="1" si="374"/>
        <v>0.77395258022279867</v>
      </c>
    </row>
    <row r="4788" spans="1:10" x14ac:dyDescent="0.25">
      <c r="A4788">
        <v>4787</v>
      </c>
      <c r="B4788" s="9">
        <v>61.1</v>
      </c>
      <c r="C4788">
        <v>61.052341859999999</v>
      </c>
      <c r="D4788">
        <v>61.052341859999999</v>
      </c>
      <c r="E4788" s="10">
        <f t="shared" ca="1" si="370"/>
        <v>11.32941295836531</v>
      </c>
      <c r="F4788" s="10">
        <f t="shared" ca="1" si="371"/>
        <v>0.9427186189861122</v>
      </c>
      <c r="G4788" s="14">
        <f t="shared" ca="1" si="372"/>
        <v>0.82708757638404939</v>
      </c>
      <c r="I4788" s="17">
        <f t="shared" ca="1" si="373"/>
        <v>0.9427186189861122</v>
      </c>
      <c r="J4788" s="17">
        <f t="shared" ca="1" si="374"/>
        <v>0.82708757638404939</v>
      </c>
    </row>
    <row r="4789" spans="1:10" x14ac:dyDescent="0.25">
      <c r="A4789">
        <v>4788</v>
      </c>
      <c r="B4789" s="9">
        <v>46.7</v>
      </c>
      <c r="C4789">
        <v>46.728860619999999</v>
      </c>
      <c r="D4789">
        <v>46.728860619999999</v>
      </c>
      <c r="E4789" s="10">
        <f t="shared" ca="1" si="370"/>
        <v>-2.9940682816346893</v>
      </c>
      <c r="F4789" s="10">
        <f t="shared" ca="1" si="371"/>
        <v>-0.24913593722688668</v>
      </c>
      <c r="G4789" s="14">
        <f t="shared" ca="1" si="372"/>
        <v>0.40162781588939145</v>
      </c>
      <c r="I4789" s="17">
        <f t="shared" ca="1" si="373"/>
        <v>-0.24913593722688668</v>
      </c>
      <c r="J4789" s="17">
        <f t="shared" ca="1" si="374"/>
        <v>0.40162781588939145</v>
      </c>
    </row>
    <row r="4790" spans="1:10" x14ac:dyDescent="0.25">
      <c r="A4790">
        <v>4789</v>
      </c>
      <c r="B4790" s="9">
        <v>76.400000000000006</v>
      </c>
      <c r="C4790">
        <v>76.448171200000004</v>
      </c>
      <c r="D4790">
        <v>76.448171200000004</v>
      </c>
      <c r="E4790" s="10">
        <f t="shared" ca="1" si="370"/>
        <v>26.725242298365316</v>
      </c>
      <c r="F4790" s="10">
        <f t="shared" ca="1" si="371"/>
        <v>2.2238030870771093</v>
      </c>
      <c r="G4790" s="14">
        <f t="shared" ca="1" si="372"/>
        <v>0.98691915219127835</v>
      </c>
      <c r="I4790" s="17">
        <f t="shared" ca="1" si="373"/>
        <v>2.2238030870771093</v>
      </c>
      <c r="J4790" s="17">
        <f t="shared" ca="1" si="374"/>
        <v>0.98691915219127835</v>
      </c>
    </row>
    <row r="4791" spans="1:10" x14ac:dyDescent="0.25">
      <c r="A4791">
        <v>4790</v>
      </c>
      <c r="B4791" s="9">
        <v>30.6</v>
      </c>
      <c r="C4791">
        <v>30.58807097</v>
      </c>
      <c r="D4791">
        <v>30.58807097</v>
      </c>
      <c r="E4791" s="10">
        <f t="shared" ca="1" si="370"/>
        <v>-19.134857931634688</v>
      </c>
      <c r="F4791" s="10">
        <f t="shared" ca="1" si="371"/>
        <v>-1.5922084321665397</v>
      </c>
      <c r="G4791" s="14">
        <f t="shared" ca="1" si="372"/>
        <v>5.5668939609021133E-2</v>
      </c>
      <c r="I4791" s="17">
        <f t="shared" ca="1" si="373"/>
        <v>-1.5922084321665397</v>
      </c>
      <c r="J4791" s="17">
        <f t="shared" ca="1" si="374"/>
        <v>5.5668939609021133E-2</v>
      </c>
    </row>
    <row r="4792" spans="1:10" x14ac:dyDescent="0.25">
      <c r="A4792">
        <v>4791</v>
      </c>
      <c r="B4792" s="9">
        <v>33</v>
      </c>
      <c r="C4792">
        <v>33.016606930000002</v>
      </c>
      <c r="D4792">
        <v>33.016606930000002</v>
      </c>
      <c r="E4792" s="10">
        <f t="shared" ca="1" si="370"/>
        <v>-16.706321971634686</v>
      </c>
      <c r="F4792" s="10">
        <f t="shared" ca="1" si="371"/>
        <v>-1.3901303479107383</v>
      </c>
      <c r="G4792" s="14">
        <f t="shared" ca="1" si="372"/>
        <v>8.2244649642881265E-2</v>
      </c>
      <c r="I4792" s="17">
        <f t="shared" ca="1" si="373"/>
        <v>-1.3901303479107383</v>
      </c>
      <c r="J4792" s="17">
        <f t="shared" ca="1" si="374"/>
        <v>8.2244649642881265E-2</v>
      </c>
    </row>
    <row r="4793" spans="1:10" x14ac:dyDescent="0.25">
      <c r="A4793">
        <v>4792</v>
      </c>
      <c r="B4793" s="9">
        <v>57.6</v>
      </c>
      <c r="C4793">
        <v>57.620718789999998</v>
      </c>
      <c r="D4793">
        <v>57.620718789999998</v>
      </c>
      <c r="E4793" s="10">
        <f t="shared" ca="1" si="370"/>
        <v>7.8977898883653097</v>
      </c>
      <c r="F4793" s="10">
        <f t="shared" ca="1" si="371"/>
        <v>0.65717381862268187</v>
      </c>
      <c r="G4793" s="14">
        <f t="shared" ca="1" si="372"/>
        <v>0.7444654209687358</v>
      </c>
      <c r="I4793" s="17">
        <f t="shared" ca="1" si="373"/>
        <v>0.65717381862268187</v>
      </c>
      <c r="J4793" s="17">
        <f t="shared" ca="1" si="374"/>
        <v>0.7444654209687358</v>
      </c>
    </row>
    <row r="4794" spans="1:10" x14ac:dyDescent="0.25">
      <c r="A4794">
        <v>4793</v>
      </c>
      <c r="B4794" s="9">
        <v>23</v>
      </c>
      <c r="C4794">
        <v>22.994022439999998</v>
      </c>
      <c r="D4794">
        <v>22.994022439999998</v>
      </c>
      <c r="E4794" s="10">
        <f t="shared" ca="1" si="370"/>
        <v>-26.72890646163469</v>
      </c>
      <c r="F4794" s="10">
        <f t="shared" ca="1" si="371"/>
        <v>-2.2241079815098339</v>
      </c>
      <c r="G4794" s="14">
        <f t="shared" ca="1" si="372"/>
        <v>1.3070590013076068E-2</v>
      </c>
      <c r="I4794" s="17">
        <f t="shared" ca="1" si="373"/>
        <v>-2.2241079815098339</v>
      </c>
      <c r="J4794" s="17">
        <f t="shared" ca="1" si="374"/>
        <v>1.3070590013076068E-2</v>
      </c>
    </row>
    <row r="4795" spans="1:10" x14ac:dyDescent="0.25">
      <c r="A4795">
        <v>4794</v>
      </c>
      <c r="B4795" s="9">
        <v>68.400000000000006</v>
      </c>
      <c r="C4795">
        <v>68.428500990000003</v>
      </c>
      <c r="D4795">
        <v>68.428500990000003</v>
      </c>
      <c r="E4795" s="10">
        <f t="shared" ca="1" si="370"/>
        <v>18.705572088365315</v>
      </c>
      <c r="F4795" s="10">
        <f t="shared" ca="1" si="371"/>
        <v>1.556487626613382</v>
      </c>
      <c r="G4795" s="14">
        <f t="shared" ca="1" si="372"/>
        <v>0.94020390865433545</v>
      </c>
      <c r="I4795" s="17">
        <f t="shared" ca="1" si="373"/>
        <v>1.556487626613382</v>
      </c>
      <c r="J4795" s="17">
        <f t="shared" ca="1" si="374"/>
        <v>0.94020390865433545</v>
      </c>
    </row>
    <row r="4796" spans="1:10" x14ac:dyDescent="0.25">
      <c r="A4796">
        <v>4795</v>
      </c>
      <c r="B4796" s="9">
        <v>45.3</v>
      </c>
      <c r="C4796">
        <v>45.314056379999997</v>
      </c>
      <c r="D4796">
        <v>45.314056379999997</v>
      </c>
      <c r="E4796" s="10">
        <f t="shared" ca="1" si="370"/>
        <v>-4.4088725216346916</v>
      </c>
      <c r="F4796" s="10">
        <f t="shared" ca="1" si="371"/>
        <v>-0.36686156909942663</v>
      </c>
      <c r="G4796" s="14">
        <f t="shared" ca="1" si="372"/>
        <v>0.3568611395574528</v>
      </c>
      <c r="I4796" s="17">
        <f t="shared" ca="1" si="373"/>
        <v>-0.36686156909942663</v>
      </c>
      <c r="J4796" s="17">
        <f t="shared" ca="1" si="374"/>
        <v>0.3568611395574528</v>
      </c>
    </row>
    <row r="4797" spans="1:10" x14ac:dyDescent="0.25">
      <c r="A4797">
        <v>4796</v>
      </c>
      <c r="B4797" s="9">
        <v>71.599999999999994</v>
      </c>
      <c r="C4797">
        <v>71.562928619999994</v>
      </c>
      <c r="D4797">
        <v>71.562928619999994</v>
      </c>
      <c r="E4797" s="10">
        <f t="shared" ca="1" si="370"/>
        <v>21.839999718365306</v>
      </c>
      <c r="F4797" s="10">
        <f t="shared" ca="1" si="371"/>
        <v>1.8173028425053672</v>
      </c>
      <c r="G4797" s="14">
        <f t="shared" ca="1" si="372"/>
        <v>0.96541462251306354</v>
      </c>
      <c r="I4797" s="17">
        <f t="shared" ca="1" si="373"/>
        <v>1.8173028425053672</v>
      </c>
      <c r="J4797" s="17">
        <f t="shared" ca="1" si="374"/>
        <v>0.96541462251306354</v>
      </c>
    </row>
    <row r="4798" spans="1:10" x14ac:dyDescent="0.25">
      <c r="A4798">
        <v>4797</v>
      </c>
      <c r="B4798" s="9">
        <v>38.799999999999997</v>
      </c>
      <c r="C4798">
        <v>38.840494460000002</v>
      </c>
      <c r="D4798">
        <v>38.840494460000002</v>
      </c>
      <c r="E4798" s="10">
        <f t="shared" ca="1" si="370"/>
        <v>-10.882434441634686</v>
      </c>
      <c r="F4798" s="10">
        <f t="shared" ca="1" si="371"/>
        <v>-0.90552560893720024</v>
      </c>
      <c r="G4798" s="14">
        <f t="shared" ca="1" si="372"/>
        <v>0.18259349960714416</v>
      </c>
      <c r="I4798" s="17">
        <f t="shared" ca="1" si="373"/>
        <v>-0.90552560893720024</v>
      </c>
      <c r="J4798" s="17">
        <f t="shared" ca="1" si="374"/>
        <v>0.18259349960714416</v>
      </c>
    </row>
    <row r="4799" spans="1:10" x14ac:dyDescent="0.25">
      <c r="A4799">
        <v>4798</v>
      </c>
      <c r="B4799" s="9">
        <v>45.6</v>
      </c>
      <c r="C4799">
        <v>45.627756329999997</v>
      </c>
      <c r="D4799">
        <v>45.627756329999997</v>
      </c>
      <c r="E4799" s="10">
        <f t="shared" ca="1" si="370"/>
        <v>-4.0951725716346914</v>
      </c>
      <c r="F4799" s="10">
        <f t="shared" ca="1" si="371"/>
        <v>-0.34075864702157493</v>
      </c>
      <c r="G4799" s="14">
        <f t="shared" ca="1" si="372"/>
        <v>0.3666426420332769</v>
      </c>
      <c r="I4799" s="17">
        <f t="shared" ca="1" si="373"/>
        <v>-0.34075864702157493</v>
      </c>
      <c r="J4799" s="17">
        <f t="shared" ca="1" si="374"/>
        <v>0.3666426420332769</v>
      </c>
    </row>
    <row r="4800" spans="1:10" x14ac:dyDescent="0.25">
      <c r="A4800">
        <v>4799</v>
      </c>
      <c r="B4800" s="9">
        <v>43</v>
      </c>
      <c r="C4800">
        <v>42.980491729999997</v>
      </c>
      <c r="D4800">
        <v>42.980491729999997</v>
      </c>
      <c r="E4800" s="10">
        <f t="shared" ca="1" si="370"/>
        <v>-6.7424371716346911</v>
      </c>
      <c r="F4800" s="10">
        <f t="shared" ca="1" si="371"/>
        <v>-0.5610371060179985</v>
      </c>
      <c r="G4800" s="14">
        <f t="shared" ca="1" si="372"/>
        <v>0.28738612096374</v>
      </c>
      <c r="I4800" s="17">
        <f t="shared" ca="1" si="373"/>
        <v>-0.5610371060179985</v>
      </c>
      <c r="J4800" s="17">
        <f t="shared" ca="1" si="374"/>
        <v>0.28738612096374</v>
      </c>
    </row>
    <row r="4801" spans="1:10" x14ac:dyDescent="0.25">
      <c r="A4801">
        <v>4800</v>
      </c>
      <c r="B4801" s="9">
        <v>52.4</v>
      </c>
      <c r="C4801">
        <v>52.408242909999998</v>
      </c>
      <c r="D4801">
        <v>52.408242909999998</v>
      </c>
      <c r="E4801" s="10">
        <f t="shared" ca="1" si="370"/>
        <v>2.6853140083653102</v>
      </c>
      <c r="F4801" s="10">
        <f t="shared" ca="1" si="371"/>
        <v>0.22344454410950071</v>
      </c>
      <c r="G4801" s="14">
        <f t="shared" ca="1" si="372"/>
        <v>0.5884052303240046</v>
      </c>
      <c r="I4801" s="17">
        <f t="shared" ca="1" si="373"/>
        <v>0.22344454410950071</v>
      </c>
      <c r="J4801" s="17">
        <f t="shared" ca="1" si="374"/>
        <v>0.5884052303240046</v>
      </c>
    </row>
    <row r="4802" spans="1:10" x14ac:dyDescent="0.25">
      <c r="A4802">
        <v>4801</v>
      </c>
      <c r="B4802" s="9">
        <v>42.2</v>
      </c>
      <c r="C4802">
        <v>42.222764169999998</v>
      </c>
      <c r="D4802">
        <v>42.222764169999998</v>
      </c>
      <c r="E4802" s="10">
        <f t="shared" ca="1" si="370"/>
        <v>-7.5001647316346904</v>
      </c>
      <c r="F4802" s="10">
        <f t="shared" ca="1" si="371"/>
        <v>-0.62408749367321059</v>
      </c>
      <c r="G4802" s="14">
        <f t="shared" ca="1" si="372"/>
        <v>0.26628506337370339</v>
      </c>
      <c r="I4802" s="17">
        <f t="shared" ca="1" si="373"/>
        <v>-0.62408749367321059</v>
      </c>
      <c r="J4802" s="17">
        <f t="shared" ca="1" si="374"/>
        <v>0.26628506337370339</v>
      </c>
    </row>
    <row r="4803" spans="1:10" x14ac:dyDescent="0.25">
      <c r="A4803">
        <v>4802</v>
      </c>
      <c r="B4803" s="9">
        <v>49.5</v>
      </c>
      <c r="C4803">
        <v>49.462011680000003</v>
      </c>
      <c r="D4803">
        <v>49.462011680000003</v>
      </c>
      <c r="E4803" s="10">
        <f t="shared" ref="E4803:E4866" ca="1" si="375">D4803-$M$2</f>
        <v>-0.26091722163468489</v>
      </c>
      <c r="F4803" s="10">
        <f t="shared" ref="F4803:F4866" ca="1" si="376">E4803/$M$3</f>
        <v>-2.1710879791659924E-2</v>
      </c>
      <c r="G4803" s="14">
        <f t="shared" ref="G4803:G4866" ca="1" si="377">_xlfn.NORM.S.DIST(F4803,TRUE)</f>
        <v>0.49133929250024133</v>
      </c>
      <c r="I4803" s="17">
        <f t="shared" ref="I4803:I4866" ca="1" si="378">F4803</f>
        <v>-2.1710879791659924E-2</v>
      </c>
      <c r="J4803" s="17">
        <f t="shared" ref="J4803:J4866" ca="1" si="379">G4803</f>
        <v>0.49133929250024133</v>
      </c>
    </row>
    <row r="4804" spans="1:10" x14ac:dyDescent="0.25">
      <c r="A4804">
        <v>4803</v>
      </c>
      <c r="B4804" s="9">
        <v>54.5</v>
      </c>
      <c r="C4804">
        <v>54.459843550000002</v>
      </c>
      <c r="D4804">
        <v>54.459843550000002</v>
      </c>
      <c r="E4804" s="10">
        <f t="shared" ca="1" si="375"/>
        <v>4.736914648365314</v>
      </c>
      <c r="F4804" s="10">
        <f t="shared" ca="1" si="376"/>
        <v>0.39415790138224072</v>
      </c>
      <c r="G4804" s="14">
        <f t="shared" ca="1" si="377"/>
        <v>0.65326776761260874</v>
      </c>
      <c r="I4804" s="17">
        <f t="shared" ca="1" si="378"/>
        <v>0.39415790138224072</v>
      </c>
      <c r="J4804" s="17">
        <f t="shared" ca="1" si="379"/>
        <v>0.65326776761260874</v>
      </c>
    </row>
    <row r="4805" spans="1:10" x14ac:dyDescent="0.25">
      <c r="A4805">
        <v>4804</v>
      </c>
      <c r="B4805" s="9">
        <v>40.5</v>
      </c>
      <c r="C4805">
        <v>40.461626099999997</v>
      </c>
      <c r="D4805">
        <v>40.461626099999997</v>
      </c>
      <c r="E4805" s="10">
        <f t="shared" ca="1" si="375"/>
        <v>-9.2613028016346917</v>
      </c>
      <c r="F4805" s="10">
        <f t="shared" ca="1" si="376"/>
        <v>-0.77063150749772047</v>
      </c>
      <c r="G4805" s="14">
        <f t="shared" ca="1" si="377"/>
        <v>0.22046269007491279</v>
      </c>
      <c r="I4805" s="17">
        <f t="shared" ca="1" si="378"/>
        <v>-0.77063150749772047</v>
      </c>
      <c r="J4805" s="17">
        <f t="shared" ca="1" si="379"/>
        <v>0.22046269007491279</v>
      </c>
    </row>
    <row r="4806" spans="1:10" x14ac:dyDescent="0.25">
      <c r="A4806">
        <v>4805</v>
      </c>
      <c r="B4806" s="9">
        <v>32.799999999999997</v>
      </c>
      <c r="C4806">
        <v>32.833327939999997</v>
      </c>
      <c r="D4806">
        <v>32.833327939999997</v>
      </c>
      <c r="E4806" s="10">
        <f t="shared" ca="1" si="375"/>
        <v>-16.889600961634692</v>
      </c>
      <c r="F4806" s="10">
        <f t="shared" ca="1" si="376"/>
        <v>-1.4053809630111789</v>
      </c>
      <c r="G4806" s="14">
        <f t="shared" ca="1" si="377"/>
        <v>7.9954012265615451E-2</v>
      </c>
      <c r="I4806" s="17">
        <f t="shared" ca="1" si="378"/>
        <v>-1.4053809630111789</v>
      </c>
      <c r="J4806" s="17">
        <f t="shared" ca="1" si="379"/>
        <v>7.9954012265615451E-2</v>
      </c>
    </row>
    <row r="4807" spans="1:10" x14ac:dyDescent="0.25">
      <c r="A4807">
        <v>4806</v>
      </c>
      <c r="B4807" s="9">
        <v>63.6</v>
      </c>
      <c r="C4807">
        <v>63.600863769999997</v>
      </c>
      <c r="D4807">
        <v>63.600863769999997</v>
      </c>
      <c r="E4807" s="10">
        <f t="shared" ca="1" si="375"/>
        <v>13.877934868365308</v>
      </c>
      <c r="F4807" s="10">
        <f t="shared" ca="1" si="376"/>
        <v>1.1547807147257756</v>
      </c>
      <c r="G4807" s="14">
        <f t="shared" ca="1" si="377"/>
        <v>0.8759098817685369</v>
      </c>
      <c r="I4807" s="17">
        <f t="shared" ca="1" si="378"/>
        <v>1.1547807147257756</v>
      </c>
      <c r="J4807" s="17">
        <f t="shared" ca="1" si="379"/>
        <v>0.8759098817685369</v>
      </c>
    </row>
    <row r="4808" spans="1:10" x14ac:dyDescent="0.25">
      <c r="A4808">
        <v>4807</v>
      </c>
      <c r="B4808" s="9">
        <v>63.8</v>
      </c>
      <c r="C4808">
        <v>63.833137260000001</v>
      </c>
      <c r="D4808">
        <v>63.833137260000001</v>
      </c>
      <c r="E4808" s="10">
        <f t="shared" ca="1" si="375"/>
        <v>14.110208358365313</v>
      </c>
      <c r="F4808" s="10">
        <f t="shared" ca="1" si="376"/>
        <v>1.1741081542431258</v>
      </c>
      <c r="G4808" s="14">
        <f t="shared" ca="1" si="377"/>
        <v>0.87982414612835913</v>
      </c>
      <c r="I4808" s="17">
        <f t="shared" ca="1" si="378"/>
        <v>1.1741081542431258</v>
      </c>
      <c r="J4808" s="17">
        <f t="shared" ca="1" si="379"/>
        <v>0.87982414612835913</v>
      </c>
    </row>
    <row r="4809" spans="1:10" x14ac:dyDescent="0.25">
      <c r="A4809">
        <v>4808</v>
      </c>
      <c r="B4809" s="9">
        <v>54.2</v>
      </c>
      <c r="C4809">
        <v>54.224435909999997</v>
      </c>
      <c r="D4809">
        <v>54.224435909999997</v>
      </c>
      <c r="E4809" s="10">
        <f t="shared" ca="1" si="375"/>
        <v>4.5015070083653086</v>
      </c>
      <c r="F4809" s="10">
        <f t="shared" ca="1" si="376"/>
        <v>0.3745696697505459</v>
      </c>
      <c r="G4809" s="14">
        <f t="shared" ca="1" si="377"/>
        <v>0.6460097332701018</v>
      </c>
      <c r="I4809" s="17">
        <f t="shared" ca="1" si="378"/>
        <v>0.3745696697505459</v>
      </c>
      <c r="J4809" s="17">
        <f t="shared" ca="1" si="379"/>
        <v>0.6460097332701018</v>
      </c>
    </row>
    <row r="4810" spans="1:10" x14ac:dyDescent="0.25">
      <c r="A4810">
        <v>4809</v>
      </c>
      <c r="B4810" s="9">
        <v>57.5</v>
      </c>
      <c r="C4810">
        <v>57.497499050000002</v>
      </c>
      <c r="D4810">
        <v>57.497499050000002</v>
      </c>
      <c r="E4810" s="10">
        <f t="shared" ca="1" si="375"/>
        <v>7.7745701483653136</v>
      </c>
      <c r="F4810" s="10">
        <f t="shared" ca="1" si="376"/>
        <v>0.64692072399619871</v>
      </c>
      <c r="G4810" s="14">
        <f t="shared" ca="1" si="377"/>
        <v>0.74115837378523342</v>
      </c>
      <c r="I4810" s="17">
        <f t="shared" ca="1" si="378"/>
        <v>0.64692072399619871</v>
      </c>
      <c r="J4810" s="17">
        <f t="shared" ca="1" si="379"/>
        <v>0.74115837378523342</v>
      </c>
    </row>
    <row r="4811" spans="1:10" x14ac:dyDescent="0.25">
      <c r="A4811">
        <v>4810</v>
      </c>
      <c r="B4811" s="9">
        <v>36.299999999999997</v>
      </c>
      <c r="C4811">
        <v>36.315002540000002</v>
      </c>
      <c r="D4811">
        <v>36.315002540000002</v>
      </c>
      <c r="E4811" s="10">
        <f t="shared" ca="1" si="375"/>
        <v>-13.407926361634686</v>
      </c>
      <c r="F4811" s="10">
        <f t="shared" ca="1" si="376"/>
        <v>-1.1156713829355829</v>
      </c>
      <c r="G4811" s="14">
        <f t="shared" ca="1" si="377"/>
        <v>0.13228141218000769</v>
      </c>
      <c r="I4811" s="17">
        <f t="shared" ca="1" si="378"/>
        <v>-1.1156713829355829</v>
      </c>
      <c r="J4811" s="17">
        <f t="shared" ca="1" si="379"/>
        <v>0.13228141218000769</v>
      </c>
    </row>
    <row r="4812" spans="1:10" x14ac:dyDescent="0.25">
      <c r="A4812">
        <v>4811</v>
      </c>
      <c r="B4812" s="9">
        <v>52.6</v>
      </c>
      <c r="C4812">
        <v>52.604143800000003</v>
      </c>
      <c r="D4812">
        <v>52.604143800000003</v>
      </c>
      <c r="E4812" s="10">
        <f t="shared" ca="1" si="375"/>
        <v>2.8812148983653145</v>
      </c>
      <c r="F4812" s="10">
        <f t="shared" ca="1" si="376"/>
        <v>0.23974542546651686</v>
      </c>
      <c r="G4812" s="14">
        <f t="shared" ca="1" si="377"/>
        <v>0.59473619136534672</v>
      </c>
      <c r="I4812" s="17">
        <f t="shared" ca="1" si="378"/>
        <v>0.23974542546651686</v>
      </c>
      <c r="J4812" s="17">
        <f t="shared" ca="1" si="379"/>
        <v>0.59473619136534672</v>
      </c>
    </row>
    <row r="4813" spans="1:10" x14ac:dyDescent="0.25">
      <c r="A4813">
        <v>4812</v>
      </c>
      <c r="B4813" s="9">
        <v>25.5</v>
      </c>
      <c r="C4813">
        <v>25.454534280000001</v>
      </c>
      <c r="D4813">
        <v>25.454534280000001</v>
      </c>
      <c r="E4813" s="10">
        <f t="shared" ca="1" si="375"/>
        <v>-24.268394621634688</v>
      </c>
      <c r="F4813" s="10">
        <f t="shared" ca="1" si="376"/>
        <v>-2.0193691894534389</v>
      </c>
      <c r="G4813" s="14">
        <f t="shared" ca="1" si="377"/>
        <v>2.1724430709516997E-2</v>
      </c>
      <c r="I4813" s="17">
        <f t="shared" ca="1" si="378"/>
        <v>-2.0193691894534389</v>
      </c>
      <c r="J4813" s="17">
        <f t="shared" ca="1" si="379"/>
        <v>2.1724430709516997E-2</v>
      </c>
    </row>
    <row r="4814" spans="1:10" x14ac:dyDescent="0.25">
      <c r="A4814">
        <v>4813</v>
      </c>
      <c r="B4814" s="9">
        <v>35.799999999999997</v>
      </c>
      <c r="C4814">
        <v>35.826605110000003</v>
      </c>
      <c r="D4814">
        <v>35.826605110000003</v>
      </c>
      <c r="E4814" s="10">
        <f t="shared" ca="1" si="375"/>
        <v>-13.896323791634686</v>
      </c>
      <c r="F4814" s="10">
        <f t="shared" ca="1" si="376"/>
        <v>-1.1563108540553997</v>
      </c>
      <c r="G4814" s="14">
        <f t="shared" ca="1" si="377"/>
        <v>0.12377701512655563</v>
      </c>
      <c r="I4814" s="17">
        <f t="shared" ca="1" si="378"/>
        <v>-1.1563108540553997</v>
      </c>
      <c r="J4814" s="17">
        <f t="shared" ca="1" si="379"/>
        <v>0.12377701512655563</v>
      </c>
    </row>
    <row r="4815" spans="1:10" x14ac:dyDescent="0.25">
      <c r="A4815">
        <v>4814</v>
      </c>
      <c r="B4815" s="9">
        <v>43</v>
      </c>
      <c r="C4815">
        <v>42.98960434</v>
      </c>
      <c r="D4815">
        <v>42.98960434</v>
      </c>
      <c r="E4815" s="10">
        <f t="shared" ca="1" si="375"/>
        <v>-6.7333245616346886</v>
      </c>
      <c r="F4815" s="10">
        <f t="shared" ca="1" si="376"/>
        <v>-0.56027884721446375</v>
      </c>
      <c r="G4815" s="14">
        <f t="shared" ca="1" si="377"/>
        <v>0.28764462660682633</v>
      </c>
      <c r="I4815" s="17">
        <f t="shared" ca="1" si="378"/>
        <v>-0.56027884721446375</v>
      </c>
      <c r="J4815" s="17">
        <f t="shared" ca="1" si="379"/>
        <v>0.28764462660682633</v>
      </c>
    </row>
    <row r="4816" spans="1:10" x14ac:dyDescent="0.25">
      <c r="A4816">
        <v>4815</v>
      </c>
      <c r="B4816" s="9">
        <v>65.5</v>
      </c>
      <c r="C4816">
        <v>65.473981409999993</v>
      </c>
      <c r="D4816">
        <v>65.473981409999993</v>
      </c>
      <c r="E4816" s="10">
        <f t="shared" ca="1" si="375"/>
        <v>15.751052508365305</v>
      </c>
      <c r="F4816" s="10">
        <f t="shared" ca="1" si="376"/>
        <v>1.3106425304499072</v>
      </c>
      <c r="G4816" s="14">
        <f t="shared" ca="1" si="377"/>
        <v>0.90501071841489522</v>
      </c>
      <c r="I4816" s="17">
        <f t="shared" ca="1" si="378"/>
        <v>1.3106425304499072</v>
      </c>
      <c r="J4816" s="17">
        <f t="shared" ca="1" si="379"/>
        <v>0.90501071841489522</v>
      </c>
    </row>
    <row r="4817" spans="1:10" x14ac:dyDescent="0.25">
      <c r="A4817">
        <v>4816</v>
      </c>
      <c r="B4817" s="9">
        <v>56.4</v>
      </c>
      <c r="C4817">
        <v>56.43328288</v>
      </c>
      <c r="D4817">
        <v>56.43328288</v>
      </c>
      <c r="E4817" s="10">
        <f t="shared" ca="1" si="375"/>
        <v>6.7103539783653119</v>
      </c>
      <c r="F4817" s="10">
        <f t="shared" ca="1" si="376"/>
        <v>0.5583674686976251</v>
      </c>
      <c r="G4817" s="14">
        <f t="shared" ca="1" si="377"/>
        <v>0.71170325889189923</v>
      </c>
      <c r="I4817" s="17">
        <f t="shared" ca="1" si="378"/>
        <v>0.5583674686976251</v>
      </c>
      <c r="J4817" s="17">
        <f t="shared" ca="1" si="379"/>
        <v>0.71170325889189923</v>
      </c>
    </row>
    <row r="4818" spans="1:10" x14ac:dyDescent="0.25">
      <c r="A4818">
        <v>4817</v>
      </c>
      <c r="B4818" s="9">
        <v>37.200000000000003</v>
      </c>
      <c r="C4818">
        <v>37.16964067</v>
      </c>
      <c r="D4818">
        <v>37.16964067</v>
      </c>
      <c r="E4818" s="10">
        <f t="shared" ca="1" si="375"/>
        <v>-12.553288231634689</v>
      </c>
      <c r="F4818" s="10">
        <f t="shared" ca="1" si="376"/>
        <v>-1.0445570824323447</v>
      </c>
      <c r="G4818" s="14">
        <f t="shared" ca="1" si="377"/>
        <v>0.14811386196250134</v>
      </c>
      <c r="I4818" s="17">
        <f t="shared" ca="1" si="378"/>
        <v>-1.0445570824323447</v>
      </c>
      <c r="J4818" s="17">
        <f t="shared" ca="1" si="379"/>
        <v>0.14811386196250134</v>
      </c>
    </row>
    <row r="4819" spans="1:10" x14ac:dyDescent="0.25">
      <c r="A4819">
        <v>4818</v>
      </c>
      <c r="B4819" s="9">
        <v>59.1</v>
      </c>
      <c r="C4819">
        <v>59.082331500000002</v>
      </c>
      <c r="D4819">
        <v>59.082331500000002</v>
      </c>
      <c r="E4819" s="10">
        <f t="shared" ca="1" si="375"/>
        <v>9.359402598365314</v>
      </c>
      <c r="F4819" s="10">
        <f t="shared" ca="1" si="376"/>
        <v>0.778794375709566</v>
      </c>
      <c r="G4819" s="14">
        <f t="shared" ca="1" si="377"/>
        <v>0.78194957432061041</v>
      </c>
      <c r="I4819" s="17">
        <f t="shared" ca="1" si="378"/>
        <v>0.778794375709566</v>
      </c>
      <c r="J4819" s="17">
        <f t="shared" ca="1" si="379"/>
        <v>0.78194957432061041</v>
      </c>
    </row>
    <row r="4820" spans="1:10" x14ac:dyDescent="0.25">
      <c r="A4820">
        <v>4819</v>
      </c>
      <c r="B4820" s="9">
        <v>49</v>
      </c>
      <c r="C4820">
        <v>48.957359339999996</v>
      </c>
      <c r="D4820">
        <v>48.957359339999996</v>
      </c>
      <c r="E4820" s="10">
        <f t="shared" ca="1" si="375"/>
        <v>-0.76556956163469181</v>
      </c>
      <c r="F4820" s="10">
        <f t="shared" ca="1" si="376"/>
        <v>-6.3702919342274067E-2</v>
      </c>
      <c r="G4820" s="14">
        <f t="shared" ca="1" si="377"/>
        <v>0.47460339008585994</v>
      </c>
      <c r="I4820" s="17">
        <f t="shared" ca="1" si="378"/>
        <v>-6.3702919342274067E-2</v>
      </c>
      <c r="J4820" s="17">
        <f t="shared" ca="1" si="379"/>
        <v>0.47460339008585994</v>
      </c>
    </row>
    <row r="4821" spans="1:10" x14ac:dyDescent="0.25">
      <c r="A4821">
        <v>4820</v>
      </c>
      <c r="B4821" s="9">
        <v>44.8</v>
      </c>
      <c r="C4821">
        <v>44.83074019</v>
      </c>
      <c r="D4821">
        <v>44.83074019</v>
      </c>
      <c r="E4821" s="10">
        <f t="shared" ca="1" si="375"/>
        <v>-4.892188711634688</v>
      </c>
      <c r="F4821" s="10">
        <f t="shared" ca="1" si="376"/>
        <v>-0.40707823106106877</v>
      </c>
      <c r="G4821" s="14">
        <f t="shared" ca="1" si="377"/>
        <v>0.34197526565034886</v>
      </c>
      <c r="I4821" s="17">
        <f t="shared" ca="1" si="378"/>
        <v>-0.40707823106106877</v>
      </c>
      <c r="J4821" s="17">
        <f t="shared" ca="1" si="379"/>
        <v>0.34197526565034886</v>
      </c>
    </row>
    <row r="4822" spans="1:10" x14ac:dyDescent="0.25">
      <c r="A4822">
        <v>4821</v>
      </c>
      <c r="B4822" s="9">
        <v>33.700000000000003</v>
      </c>
      <c r="C4822">
        <v>33.689895210000003</v>
      </c>
      <c r="D4822">
        <v>33.689895210000003</v>
      </c>
      <c r="E4822" s="10">
        <f t="shared" ca="1" si="375"/>
        <v>-16.033033691634685</v>
      </c>
      <c r="F4822" s="10">
        <f t="shared" ca="1" si="376"/>
        <v>-1.3341061390807056</v>
      </c>
      <c r="G4822" s="14">
        <f t="shared" ca="1" si="377"/>
        <v>9.1084537088733E-2</v>
      </c>
      <c r="I4822" s="17">
        <f t="shared" ca="1" si="378"/>
        <v>-1.3341061390807056</v>
      </c>
      <c r="J4822" s="17">
        <f t="shared" ca="1" si="379"/>
        <v>9.1084537088733E-2</v>
      </c>
    </row>
    <row r="4823" spans="1:10" x14ac:dyDescent="0.25">
      <c r="A4823">
        <v>4822</v>
      </c>
      <c r="B4823" s="9">
        <v>48.7</v>
      </c>
      <c r="C4823">
        <v>48.714464020000001</v>
      </c>
      <c r="D4823">
        <v>48.714464020000001</v>
      </c>
      <c r="E4823" s="10">
        <f t="shared" ca="1" si="375"/>
        <v>-1.0084648816346871</v>
      </c>
      <c r="F4823" s="10">
        <f t="shared" ca="1" si="376"/>
        <v>-8.3914199615142196E-2</v>
      </c>
      <c r="G4823" s="14">
        <f t="shared" ca="1" si="377"/>
        <v>0.46656232486042665</v>
      </c>
      <c r="I4823" s="17">
        <f t="shared" ca="1" si="378"/>
        <v>-8.3914199615142196E-2</v>
      </c>
      <c r="J4823" s="17">
        <f t="shared" ca="1" si="379"/>
        <v>0.46656232486042665</v>
      </c>
    </row>
    <row r="4824" spans="1:10" x14ac:dyDescent="0.25">
      <c r="A4824">
        <v>4823</v>
      </c>
      <c r="B4824" s="9">
        <v>44.7</v>
      </c>
      <c r="C4824">
        <v>44.661844610000003</v>
      </c>
      <c r="D4824">
        <v>44.661844610000003</v>
      </c>
      <c r="E4824" s="10">
        <f t="shared" ca="1" si="375"/>
        <v>-5.0610842916346854</v>
      </c>
      <c r="F4824" s="10">
        <f t="shared" ca="1" si="376"/>
        <v>-0.42113200494287367</v>
      </c>
      <c r="G4824" s="14">
        <f t="shared" ca="1" si="377"/>
        <v>0.33682934606278758</v>
      </c>
      <c r="I4824" s="17">
        <f t="shared" ca="1" si="378"/>
        <v>-0.42113200494287367</v>
      </c>
      <c r="J4824" s="17">
        <f t="shared" ca="1" si="379"/>
        <v>0.33682934606278758</v>
      </c>
    </row>
    <row r="4825" spans="1:10" x14ac:dyDescent="0.25">
      <c r="A4825">
        <v>4824</v>
      </c>
      <c r="B4825" s="9">
        <v>61.1</v>
      </c>
      <c r="C4825">
        <v>61.092001570000001</v>
      </c>
      <c r="D4825">
        <v>61.092001570000001</v>
      </c>
      <c r="E4825" s="10">
        <f t="shared" ca="1" si="375"/>
        <v>11.369072668365312</v>
      </c>
      <c r="F4825" s="10">
        <f t="shared" ca="1" si="376"/>
        <v>0.94601869703763963</v>
      </c>
      <c r="G4825" s="14">
        <f t="shared" ca="1" si="377"/>
        <v>0.8279304750427805</v>
      </c>
      <c r="I4825" s="17">
        <f t="shared" ca="1" si="378"/>
        <v>0.94601869703763963</v>
      </c>
      <c r="J4825" s="17">
        <f t="shared" ca="1" si="379"/>
        <v>0.8279304750427805</v>
      </c>
    </row>
    <row r="4826" spans="1:10" x14ac:dyDescent="0.25">
      <c r="A4826">
        <v>4825</v>
      </c>
      <c r="B4826" s="9">
        <v>32.9</v>
      </c>
      <c r="C4826">
        <v>32.928356180000002</v>
      </c>
      <c r="D4826">
        <v>32.928356180000002</v>
      </c>
      <c r="E4826" s="10">
        <f t="shared" ca="1" si="375"/>
        <v>-16.794572721634687</v>
      </c>
      <c r="F4826" s="10">
        <f t="shared" ca="1" si="376"/>
        <v>-1.3974736785378614</v>
      </c>
      <c r="G4826" s="14">
        <f t="shared" ca="1" si="377"/>
        <v>8.1135588253510693E-2</v>
      </c>
      <c r="I4826" s="17">
        <f t="shared" ca="1" si="378"/>
        <v>-1.3974736785378614</v>
      </c>
      <c r="J4826" s="17">
        <f t="shared" ca="1" si="379"/>
        <v>8.1135588253510693E-2</v>
      </c>
    </row>
    <row r="4827" spans="1:10" x14ac:dyDescent="0.25">
      <c r="A4827">
        <v>4826</v>
      </c>
      <c r="B4827" s="9">
        <v>59.7</v>
      </c>
      <c r="C4827">
        <v>59.721023529999997</v>
      </c>
      <c r="D4827">
        <v>59.721023529999997</v>
      </c>
      <c r="E4827" s="10">
        <f t="shared" ca="1" si="375"/>
        <v>9.9980946283653083</v>
      </c>
      <c r="F4827" s="10">
        <f t="shared" ca="1" si="376"/>
        <v>0.8319398361753223</v>
      </c>
      <c r="G4827" s="14">
        <f t="shared" ca="1" si="377"/>
        <v>0.79727854758386418</v>
      </c>
      <c r="I4827" s="17">
        <f t="shared" ca="1" si="378"/>
        <v>0.8319398361753223</v>
      </c>
      <c r="J4827" s="17">
        <f t="shared" ca="1" si="379"/>
        <v>0.79727854758386418</v>
      </c>
    </row>
    <row r="4828" spans="1:10" x14ac:dyDescent="0.25">
      <c r="A4828">
        <v>4827</v>
      </c>
      <c r="B4828" s="9">
        <v>69.3</v>
      </c>
      <c r="C4828">
        <v>69.341896419999998</v>
      </c>
      <c r="D4828">
        <v>69.341896419999998</v>
      </c>
      <c r="E4828" s="10">
        <f t="shared" ca="1" si="375"/>
        <v>19.618967518365309</v>
      </c>
      <c r="F4828" s="10">
        <f t="shared" ca="1" si="376"/>
        <v>1.6324911125417529</v>
      </c>
      <c r="G4828" s="14">
        <f t="shared" ca="1" si="377"/>
        <v>0.94871196539679348</v>
      </c>
      <c r="I4828" s="17">
        <f t="shared" ca="1" si="378"/>
        <v>1.6324911125417529</v>
      </c>
      <c r="J4828" s="17">
        <f t="shared" ca="1" si="379"/>
        <v>0.94871196539679348</v>
      </c>
    </row>
    <row r="4829" spans="1:10" x14ac:dyDescent="0.25">
      <c r="A4829">
        <v>4828</v>
      </c>
      <c r="B4829" s="9">
        <v>72.8</v>
      </c>
      <c r="C4829">
        <v>72.770411510000002</v>
      </c>
      <c r="D4829">
        <v>72.770411510000002</v>
      </c>
      <c r="E4829" s="10">
        <f t="shared" ca="1" si="375"/>
        <v>23.047482608365314</v>
      </c>
      <c r="F4829" s="10">
        <f t="shared" ca="1" si="376"/>
        <v>1.9177772983923043</v>
      </c>
      <c r="G4829" s="14">
        <f t="shared" ca="1" si="377"/>
        <v>0.97243037225684914</v>
      </c>
      <c r="I4829" s="17">
        <f t="shared" ca="1" si="378"/>
        <v>1.9177772983923043</v>
      </c>
      <c r="J4829" s="17">
        <f t="shared" ca="1" si="379"/>
        <v>0.97243037225684914</v>
      </c>
    </row>
    <row r="4830" spans="1:10" x14ac:dyDescent="0.25">
      <c r="A4830">
        <v>4829</v>
      </c>
      <c r="B4830" s="9">
        <v>43.2</v>
      </c>
      <c r="C4830">
        <v>43.161873</v>
      </c>
      <c r="D4830">
        <v>43.161873</v>
      </c>
      <c r="E4830" s="10">
        <f t="shared" ca="1" si="375"/>
        <v>-6.5610559016346883</v>
      </c>
      <c r="F4830" s="10">
        <f t="shared" ca="1" si="376"/>
        <v>-0.54594439989167665</v>
      </c>
      <c r="G4830" s="14">
        <f t="shared" ca="1" si="377"/>
        <v>0.29255207845227671</v>
      </c>
      <c r="I4830" s="17">
        <f t="shared" ca="1" si="378"/>
        <v>-0.54594439989167665</v>
      </c>
      <c r="J4830" s="17">
        <f t="shared" ca="1" si="379"/>
        <v>0.29255207845227671</v>
      </c>
    </row>
    <row r="4831" spans="1:10" x14ac:dyDescent="0.25">
      <c r="A4831">
        <v>4830</v>
      </c>
      <c r="B4831" s="9">
        <v>50.4</v>
      </c>
      <c r="C4831">
        <v>50.381278629999997</v>
      </c>
      <c r="D4831">
        <v>50.381278629999997</v>
      </c>
      <c r="E4831" s="10">
        <f t="shared" ca="1" si="375"/>
        <v>0.65834972836530881</v>
      </c>
      <c r="F4831" s="10">
        <f t="shared" ca="1" si="376"/>
        <v>5.4781174365805471E-2</v>
      </c>
      <c r="G4831" s="14">
        <f t="shared" ca="1" si="377"/>
        <v>0.52184360072108349</v>
      </c>
      <c r="I4831" s="17">
        <f t="shared" ca="1" si="378"/>
        <v>5.4781174365805471E-2</v>
      </c>
      <c r="J4831" s="17">
        <f t="shared" ca="1" si="379"/>
        <v>0.52184360072108349</v>
      </c>
    </row>
    <row r="4832" spans="1:10" x14ac:dyDescent="0.25">
      <c r="A4832">
        <v>4831</v>
      </c>
      <c r="B4832" s="9">
        <v>68.5</v>
      </c>
      <c r="C4832">
        <v>68.50335192</v>
      </c>
      <c r="D4832">
        <v>68.50335192</v>
      </c>
      <c r="E4832" s="10">
        <f t="shared" ca="1" si="375"/>
        <v>18.780423018365312</v>
      </c>
      <c r="F4832" s="10">
        <f t="shared" ca="1" si="376"/>
        <v>1.5627159603866092</v>
      </c>
      <c r="G4832" s="14">
        <f t="shared" ca="1" si="377"/>
        <v>0.94094029067118135</v>
      </c>
      <c r="I4832" s="17">
        <f t="shared" ca="1" si="378"/>
        <v>1.5627159603866092</v>
      </c>
      <c r="J4832" s="17">
        <f t="shared" ca="1" si="379"/>
        <v>0.94094029067118135</v>
      </c>
    </row>
    <row r="4833" spans="1:10" x14ac:dyDescent="0.25">
      <c r="A4833">
        <v>4832</v>
      </c>
      <c r="B4833" s="9">
        <v>52.8</v>
      </c>
      <c r="C4833">
        <v>52.77150872</v>
      </c>
      <c r="D4833">
        <v>52.77150872</v>
      </c>
      <c r="E4833" s="10">
        <f t="shared" ca="1" si="375"/>
        <v>3.0485798183653117</v>
      </c>
      <c r="F4833" s="10">
        <f t="shared" ca="1" si="376"/>
        <v>0.2536718333774069</v>
      </c>
      <c r="G4833" s="14">
        <f t="shared" ca="1" si="377"/>
        <v>0.60012545194153777</v>
      </c>
      <c r="I4833" s="17">
        <f t="shared" ca="1" si="378"/>
        <v>0.2536718333774069</v>
      </c>
      <c r="J4833" s="17">
        <f t="shared" ca="1" si="379"/>
        <v>0.60012545194153777</v>
      </c>
    </row>
    <row r="4834" spans="1:10" x14ac:dyDescent="0.25">
      <c r="A4834">
        <v>4833</v>
      </c>
      <c r="B4834" s="9">
        <v>41</v>
      </c>
      <c r="C4834">
        <v>41.041942280000001</v>
      </c>
      <c r="D4834">
        <v>41.041942280000001</v>
      </c>
      <c r="E4834" s="10">
        <f t="shared" ca="1" si="375"/>
        <v>-8.6809866216346876</v>
      </c>
      <c r="F4834" s="10">
        <f t="shared" ca="1" si="376"/>
        <v>-0.72234349206432102</v>
      </c>
      <c r="G4834" s="14">
        <f t="shared" ca="1" si="377"/>
        <v>0.23504165976458954</v>
      </c>
      <c r="I4834" s="17">
        <f t="shared" ca="1" si="378"/>
        <v>-0.72234349206432102</v>
      </c>
      <c r="J4834" s="17">
        <f t="shared" ca="1" si="379"/>
        <v>0.23504165976458954</v>
      </c>
    </row>
    <row r="4835" spans="1:10" x14ac:dyDescent="0.25">
      <c r="A4835">
        <v>4834</v>
      </c>
      <c r="B4835" s="9">
        <v>57.1</v>
      </c>
      <c r="C4835">
        <v>57.142977190000003</v>
      </c>
      <c r="D4835">
        <v>57.142977190000003</v>
      </c>
      <c r="E4835" s="10">
        <f t="shared" ca="1" si="375"/>
        <v>7.4200482883653152</v>
      </c>
      <c r="F4835" s="10">
        <f t="shared" ca="1" si="376"/>
        <v>0.61742101739288247</v>
      </c>
      <c r="G4835" s="14">
        <f t="shared" ca="1" si="377"/>
        <v>0.73152146867174717</v>
      </c>
      <c r="I4835" s="17">
        <f t="shared" ca="1" si="378"/>
        <v>0.61742101739288247</v>
      </c>
      <c r="J4835" s="17">
        <f t="shared" ca="1" si="379"/>
        <v>0.73152146867174717</v>
      </c>
    </row>
    <row r="4836" spans="1:10" x14ac:dyDescent="0.25">
      <c r="A4836">
        <v>4835</v>
      </c>
      <c r="B4836" s="9">
        <v>57.3</v>
      </c>
      <c r="C4836">
        <v>57.31992176</v>
      </c>
      <c r="D4836">
        <v>57.31992176</v>
      </c>
      <c r="E4836" s="10">
        <f t="shared" ca="1" si="375"/>
        <v>7.5969928583653115</v>
      </c>
      <c r="F4836" s="10">
        <f t="shared" ca="1" si="376"/>
        <v>0.6321445464301324</v>
      </c>
      <c r="G4836" s="14">
        <f t="shared" ca="1" si="377"/>
        <v>0.7363537854977007</v>
      </c>
      <c r="I4836" s="17">
        <f t="shared" ca="1" si="378"/>
        <v>0.6321445464301324</v>
      </c>
      <c r="J4836" s="17">
        <f t="shared" ca="1" si="379"/>
        <v>0.7363537854977007</v>
      </c>
    </row>
    <row r="4837" spans="1:10" x14ac:dyDescent="0.25">
      <c r="A4837">
        <v>4836</v>
      </c>
      <c r="B4837" s="9">
        <v>44.9</v>
      </c>
      <c r="C4837">
        <v>44.886823460000002</v>
      </c>
      <c r="D4837">
        <v>44.886823460000002</v>
      </c>
      <c r="E4837" s="10">
        <f t="shared" ca="1" si="375"/>
        <v>-4.836105441634686</v>
      </c>
      <c r="F4837" s="10">
        <f t="shared" ca="1" si="376"/>
        <v>-0.40241155123953498</v>
      </c>
      <c r="G4837" s="14">
        <f t="shared" ca="1" si="377"/>
        <v>0.34369058513967654</v>
      </c>
      <c r="I4837" s="17">
        <f t="shared" ca="1" si="378"/>
        <v>-0.40241155123953498</v>
      </c>
      <c r="J4837" s="17">
        <f t="shared" ca="1" si="379"/>
        <v>0.34369058513967654</v>
      </c>
    </row>
    <row r="4838" spans="1:10" x14ac:dyDescent="0.25">
      <c r="A4838">
        <v>4837</v>
      </c>
      <c r="B4838" s="9">
        <v>51.7</v>
      </c>
      <c r="C4838">
        <v>51.714745129999997</v>
      </c>
      <c r="D4838">
        <v>51.714745129999997</v>
      </c>
      <c r="E4838" s="10">
        <f t="shared" ca="1" si="375"/>
        <v>1.9918162283653089</v>
      </c>
      <c r="F4838" s="10">
        <f t="shared" ca="1" si="376"/>
        <v>0.16573870605468707</v>
      </c>
      <c r="G4838" s="14">
        <f t="shared" ca="1" si="377"/>
        <v>0.56581870786918564</v>
      </c>
      <c r="I4838" s="17">
        <f t="shared" ca="1" si="378"/>
        <v>0.16573870605468707</v>
      </c>
      <c r="J4838" s="17">
        <f t="shared" ca="1" si="379"/>
        <v>0.56581870786918564</v>
      </c>
    </row>
    <row r="4839" spans="1:10" x14ac:dyDescent="0.25">
      <c r="A4839">
        <v>4838</v>
      </c>
      <c r="B4839" s="9">
        <v>51.1</v>
      </c>
      <c r="C4839">
        <v>51.104783879999999</v>
      </c>
      <c r="D4839">
        <v>51.104783879999999</v>
      </c>
      <c r="E4839" s="10">
        <f t="shared" ca="1" si="375"/>
        <v>1.3818549783653111</v>
      </c>
      <c r="F4839" s="10">
        <f t="shared" ca="1" si="376"/>
        <v>0.11498392914363262</v>
      </c>
      <c r="G4839" s="14">
        <f t="shared" ca="1" si="377"/>
        <v>0.54577106988299051</v>
      </c>
      <c r="I4839" s="17">
        <f t="shared" ca="1" si="378"/>
        <v>0.11498392914363262</v>
      </c>
      <c r="J4839" s="17">
        <f t="shared" ca="1" si="379"/>
        <v>0.54577106988299051</v>
      </c>
    </row>
    <row r="4840" spans="1:10" x14ac:dyDescent="0.25">
      <c r="A4840">
        <v>4839</v>
      </c>
      <c r="B4840" s="9">
        <v>56</v>
      </c>
      <c r="C4840">
        <v>56.029746340000003</v>
      </c>
      <c r="D4840">
        <v>56.029746340000003</v>
      </c>
      <c r="E4840" s="10">
        <f t="shared" ca="1" si="375"/>
        <v>6.3068174383653144</v>
      </c>
      <c r="F4840" s="10">
        <f t="shared" ca="1" si="376"/>
        <v>0.52478925850286484</v>
      </c>
      <c r="G4840" s="14">
        <f t="shared" ca="1" si="377"/>
        <v>0.700135150262025</v>
      </c>
      <c r="I4840" s="17">
        <f t="shared" ca="1" si="378"/>
        <v>0.52478925850286484</v>
      </c>
      <c r="J4840" s="17">
        <f t="shared" ca="1" si="379"/>
        <v>0.700135150262025</v>
      </c>
    </row>
    <row r="4841" spans="1:10" x14ac:dyDescent="0.25">
      <c r="A4841">
        <v>4840</v>
      </c>
      <c r="B4841" s="9">
        <v>53.8</v>
      </c>
      <c r="C4841">
        <v>53.771873880000001</v>
      </c>
      <c r="D4841">
        <v>53.771873880000001</v>
      </c>
      <c r="E4841" s="10">
        <f t="shared" ca="1" si="375"/>
        <v>4.0489449783653129</v>
      </c>
      <c r="F4841" s="10">
        <f t="shared" ca="1" si="376"/>
        <v>0.33691205646599082</v>
      </c>
      <c r="G4841" s="14">
        <f t="shared" ca="1" si="377"/>
        <v>0.63190840180424446</v>
      </c>
      <c r="I4841" s="17">
        <f t="shared" ca="1" si="378"/>
        <v>0.33691205646599082</v>
      </c>
      <c r="J4841" s="17">
        <f t="shared" ca="1" si="379"/>
        <v>0.63190840180424446</v>
      </c>
    </row>
    <row r="4842" spans="1:10" x14ac:dyDescent="0.25">
      <c r="A4842">
        <v>4841</v>
      </c>
      <c r="B4842" s="9">
        <v>42</v>
      </c>
      <c r="C4842">
        <v>41.951994499999998</v>
      </c>
      <c r="D4842">
        <v>41.951994499999998</v>
      </c>
      <c r="E4842" s="10">
        <f t="shared" ca="1" si="375"/>
        <v>-7.7709344016346904</v>
      </c>
      <c r="F4842" s="10">
        <f t="shared" ca="1" si="376"/>
        <v>-0.64661819409906529</v>
      </c>
      <c r="G4842" s="14">
        <f t="shared" ca="1" si="377"/>
        <v>0.25893953988790164</v>
      </c>
      <c r="I4842" s="17">
        <f t="shared" ca="1" si="378"/>
        <v>-0.64661819409906529</v>
      </c>
      <c r="J4842" s="17">
        <f t="shared" ca="1" si="379"/>
        <v>0.25893953988790164</v>
      </c>
    </row>
    <row r="4843" spans="1:10" x14ac:dyDescent="0.25">
      <c r="A4843">
        <v>4842</v>
      </c>
      <c r="B4843" s="9">
        <v>48.3</v>
      </c>
      <c r="C4843">
        <v>48.341578210000002</v>
      </c>
      <c r="D4843">
        <v>48.341578210000002</v>
      </c>
      <c r="E4843" s="10">
        <f t="shared" ca="1" si="375"/>
        <v>-1.3813506916346867</v>
      </c>
      <c r="F4843" s="10">
        <f t="shared" ca="1" si="376"/>
        <v>-0.11494196752637899</v>
      </c>
      <c r="G4843" s="14">
        <f t="shared" ca="1" si="377"/>
        <v>0.45424556012132172</v>
      </c>
      <c r="I4843" s="17">
        <f t="shared" ca="1" si="378"/>
        <v>-0.11494196752637899</v>
      </c>
      <c r="J4843" s="17">
        <f t="shared" ca="1" si="379"/>
        <v>0.45424556012132172</v>
      </c>
    </row>
    <row r="4844" spans="1:10" x14ac:dyDescent="0.25">
      <c r="A4844">
        <v>4843</v>
      </c>
      <c r="B4844" s="9">
        <v>43.4</v>
      </c>
      <c r="C4844">
        <v>43.368792990000003</v>
      </c>
      <c r="D4844">
        <v>43.368792990000003</v>
      </c>
      <c r="E4844" s="10">
        <f t="shared" ca="1" si="375"/>
        <v>-6.3541359116346854</v>
      </c>
      <c r="F4844" s="10">
        <f t="shared" ca="1" si="376"/>
        <v>-0.52872662100672652</v>
      </c>
      <c r="G4844" s="14">
        <f t="shared" ca="1" si="377"/>
        <v>0.29849755366473663</v>
      </c>
      <c r="I4844" s="17">
        <f t="shared" ca="1" si="378"/>
        <v>-0.52872662100672652</v>
      </c>
      <c r="J4844" s="17">
        <f t="shared" ca="1" si="379"/>
        <v>0.29849755366473663</v>
      </c>
    </row>
    <row r="4845" spans="1:10" x14ac:dyDescent="0.25">
      <c r="A4845">
        <v>4844</v>
      </c>
      <c r="B4845" s="9">
        <v>40.200000000000003</v>
      </c>
      <c r="C4845">
        <v>40.164135260000002</v>
      </c>
      <c r="D4845">
        <v>40.164135260000002</v>
      </c>
      <c r="E4845" s="10">
        <f t="shared" ca="1" si="375"/>
        <v>-9.5587936416346864</v>
      </c>
      <c r="F4845" s="10">
        <f t="shared" ca="1" si="376"/>
        <v>-0.79538567215536393</v>
      </c>
      <c r="G4845" s="14">
        <f t="shared" ca="1" si="377"/>
        <v>0.21319459591112594</v>
      </c>
      <c r="I4845" s="17">
        <f t="shared" ca="1" si="378"/>
        <v>-0.79538567215536393</v>
      </c>
      <c r="J4845" s="17">
        <f t="shared" ca="1" si="379"/>
        <v>0.21319459591112594</v>
      </c>
    </row>
    <row r="4846" spans="1:10" x14ac:dyDescent="0.25">
      <c r="A4846">
        <v>4845</v>
      </c>
      <c r="B4846" s="9">
        <v>50.8</v>
      </c>
      <c r="C4846">
        <v>50.849188759999997</v>
      </c>
      <c r="D4846">
        <v>50.849188759999997</v>
      </c>
      <c r="E4846" s="10">
        <f t="shared" ca="1" si="375"/>
        <v>1.1262598583653087</v>
      </c>
      <c r="F4846" s="10">
        <f t="shared" ca="1" si="376"/>
        <v>9.3715900567793817E-2</v>
      </c>
      <c r="G4846" s="14">
        <f t="shared" ca="1" si="377"/>
        <v>0.53733258047917887</v>
      </c>
      <c r="I4846" s="17">
        <f t="shared" ca="1" si="378"/>
        <v>9.3715900567793817E-2</v>
      </c>
      <c r="J4846" s="17">
        <f t="shared" ca="1" si="379"/>
        <v>0.53733258047917887</v>
      </c>
    </row>
    <row r="4847" spans="1:10" x14ac:dyDescent="0.25">
      <c r="A4847">
        <v>4846</v>
      </c>
      <c r="B4847" s="9">
        <v>61.6</v>
      </c>
      <c r="C4847">
        <v>61.554798929999997</v>
      </c>
      <c r="D4847">
        <v>61.554798929999997</v>
      </c>
      <c r="E4847" s="10">
        <f t="shared" ca="1" si="375"/>
        <v>11.831870028365309</v>
      </c>
      <c r="F4847" s="10">
        <f t="shared" ca="1" si="376"/>
        <v>0.9845279904752553</v>
      </c>
      <c r="G4847" s="14">
        <f t="shared" ca="1" si="377"/>
        <v>0.83757201202461784</v>
      </c>
      <c r="I4847" s="17">
        <f t="shared" ca="1" si="378"/>
        <v>0.9845279904752553</v>
      </c>
      <c r="J4847" s="17">
        <f t="shared" ca="1" si="379"/>
        <v>0.83757201202461784</v>
      </c>
    </row>
    <row r="4848" spans="1:10" x14ac:dyDescent="0.25">
      <c r="A4848">
        <v>4847</v>
      </c>
      <c r="B4848" s="9">
        <v>47.9</v>
      </c>
      <c r="C4848">
        <v>47.938790789999999</v>
      </c>
      <c r="D4848">
        <v>47.938790789999999</v>
      </c>
      <c r="E4848" s="10">
        <f t="shared" ca="1" si="375"/>
        <v>-1.7841381116346895</v>
      </c>
      <c r="F4848" s="10">
        <f t="shared" ca="1" si="376"/>
        <v>-0.1484578435671593</v>
      </c>
      <c r="G4848" s="14">
        <f t="shared" ca="1" si="377"/>
        <v>0.44099072659447047</v>
      </c>
      <c r="I4848" s="17">
        <f t="shared" ca="1" si="378"/>
        <v>-0.1484578435671593</v>
      </c>
      <c r="J4848" s="17">
        <f t="shared" ca="1" si="379"/>
        <v>0.44099072659447047</v>
      </c>
    </row>
    <row r="4849" spans="1:10" x14ac:dyDescent="0.25">
      <c r="A4849">
        <v>4848</v>
      </c>
      <c r="B4849" s="9">
        <v>52.9</v>
      </c>
      <c r="C4849">
        <v>52.948102759999998</v>
      </c>
      <c r="D4849">
        <v>52.948102759999998</v>
      </c>
      <c r="E4849" s="10">
        <f t="shared" ca="1" si="375"/>
        <v>3.2251738583653093</v>
      </c>
      <c r="F4849" s="10">
        <f t="shared" ca="1" si="376"/>
        <v>0.26836619487007835</v>
      </c>
      <c r="G4849" s="14">
        <f t="shared" ca="1" si="377"/>
        <v>0.60579127101172026</v>
      </c>
      <c r="I4849" s="17">
        <f t="shared" ca="1" si="378"/>
        <v>0.26836619487007835</v>
      </c>
      <c r="J4849" s="17">
        <f t="shared" ca="1" si="379"/>
        <v>0.60579127101172026</v>
      </c>
    </row>
    <row r="4850" spans="1:10" x14ac:dyDescent="0.25">
      <c r="A4850">
        <v>4849</v>
      </c>
      <c r="B4850" s="9">
        <v>53.5</v>
      </c>
      <c r="C4850">
        <v>53.48217545</v>
      </c>
      <c r="D4850">
        <v>53.48217545</v>
      </c>
      <c r="E4850" s="10">
        <f t="shared" ca="1" si="375"/>
        <v>3.7592465483653115</v>
      </c>
      <c r="F4850" s="10">
        <f t="shared" ca="1" si="376"/>
        <v>0.31280629698351087</v>
      </c>
      <c r="G4850" s="14">
        <f t="shared" ca="1" si="377"/>
        <v>0.62278608449772022</v>
      </c>
      <c r="I4850" s="17">
        <f t="shared" ca="1" si="378"/>
        <v>0.31280629698351087</v>
      </c>
      <c r="J4850" s="17">
        <f t="shared" ca="1" si="379"/>
        <v>0.62278608449772022</v>
      </c>
    </row>
    <row r="4851" spans="1:10" x14ac:dyDescent="0.25">
      <c r="A4851">
        <v>4850</v>
      </c>
      <c r="B4851" s="9">
        <v>40.200000000000003</v>
      </c>
      <c r="C4851">
        <v>40.207068810000003</v>
      </c>
      <c r="D4851">
        <v>40.207068810000003</v>
      </c>
      <c r="E4851" s="10">
        <f t="shared" ca="1" si="375"/>
        <v>-9.5158600916346856</v>
      </c>
      <c r="F4851" s="10">
        <f t="shared" ca="1" si="376"/>
        <v>-0.79181317840719601</v>
      </c>
      <c r="G4851" s="14">
        <f t="shared" ca="1" si="377"/>
        <v>0.21423480852311003</v>
      </c>
      <c r="I4851" s="17">
        <f t="shared" ca="1" si="378"/>
        <v>-0.79181317840719601</v>
      </c>
      <c r="J4851" s="17">
        <f t="shared" ca="1" si="379"/>
        <v>0.21423480852311003</v>
      </c>
    </row>
    <row r="4852" spans="1:10" x14ac:dyDescent="0.25">
      <c r="A4852">
        <v>4851</v>
      </c>
      <c r="B4852" s="9">
        <v>33.299999999999997</v>
      </c>
      <c r="C4852">
        <v>33.292889899999999</v>
      </c>
      <c r="D4852">
        <v>33.292889899999999</v>
      </c>
      <c r="E4852" s="10">
        <f t="shared" ca="1" si="375"/>
        <v>-16.43003900163469</v>
      </c>
      <c r="F4852" s="10">
        <f t="shared" ca="1" si="376"/>
        <v>-1.3671408866840236</v>
      </c>
      <c r="G4852" s="14">
        <f t="shared" ca="1" si="377"/>
        <v>8.5790574866788524E-2</v>
      </c>
      <c r="I4852" s="17">
        <f t="shared" ca="1" si="378"/>
        <v>-1.3671408866840236</v>
      </c>
      <c r="J4852" s="17">
        <f t="shared" ca="1" si="379"/>
        <v>8.5790574866788524E-2</v>
      </c>
    </row>
    <row r="4853" spans="1:10" x14ac:dyDescent="0.25">
      <c r="A4853">
        <v>4852</v>
      </c>
      <c r="B4853" s="9">
        <v>50.6</v>
      </c>
      <c r="C4853">
        <v>50.565047360000001</v>
      </c>
      <c r="D4853">
        <v>50.565047360000001</v>
      </c>
      <c r="E4853" s="10">
        <f t="shared" ca="1" si="375"/>
        <v>0.84211845836531296</v>
      </c>
      <c r="F4853" s="10">
        <f t="shared" ca="1" si="376"/>
        <v>7.0072540652398332E-2</v>
      </c>
      <c r="G4853" s="14">
        <f t="shared" ca="1" si="377"/>
        <v>0.52793203882541739</v>
      </c>
      <c r="I4853" s="17">
        <f t="shared" ca="1" si="378"/>
        <v>7.0072540652398332E-2</v>
      </c>
      <c r="J4853" s="17">
        <f t="shared" ca="1" si="379"/>
        <v>0.52793203882541739</v>
      </c>
    </row>
    <row r="4854" spans="1:10" x14ac:dyDescent="0.25">
      <c r="A4854">
        <v>4853</v>
      </c>
      <c r="B4854" s="9">
        <v>48.2</v>
      </c>
      <c r="C4854">
        <v>48.150872659999997</v>
      </c>
      <c r="D4854">
        <v>48.150872659999997</v>
      </c>
      <c r="E4854" s="10">
        <f t="shared" ca="1" si="375"/>
        <v>-1.5720562416346908</v>
      </c>
      <c r="F4854" s="10">
        <f t="shared" ca="1" si="376"/>
        <v>-0.13081054548268389</v>
      </c>
      <c r="G4854" s="14">
        <f t="shared" ca="1" si="377"/>
        <v>0.44796259029713981</v>
      </c>
      <c r="I4854" s="17">
        <f t="shared" ca="1" si="378"/>
        <v>-0.13081054548268389</v>
      </c>
      <c r="J4854" s="17">
        <f t="shared" ca="1" si="379"/>
        <v>0.44796259029713981</v>
      </c>
    </row>
    <row r="4855" spans="1:10" x14ac:dyDescent="0.25">
      <c r="A4855">
        <v>4854</v>
      </c>
      <c r="B4855" s="9">
        <v>48.3</v>
      </c>
      <c r="C4855">
        <v>48.313878320000001</v>
      </c>
      <c r="D4855">
        <v>48.313878320000001</v>
      </c>
      <c r="E4855" s="10">
        <f t="shared" ca="1" si="375"/>
        <v>-1.4090505816346877</v>
      </c>
      <c r="F4855" s="10">
        <f t="shared" ca="1" si="376"/>
        <v>-0.11724687089099568</v>
      </c>
      <c r="G4855" s="14">
        <f t="shared" ca="1" si="377"/>
        <v>0.45333221271256469</v>
      </c>
      <c r="I4855" s="17">
        <f t="shared" ca="1" si="378"/>
        <v>-0.11724687089099568</v>
      </c>
      <c r="J4855" s="17">
        <f t="shared" ca="1" si="379"/>
        <v>0.45333221271256469</v>
      </c>
    </row>
    <row r="4856" spans="1:10" x14ac:dyDescent="0.25">
      <c r="A4856">
        <v>4855</v>
      </c>
      <c r="B4856" s="9">
        <v>34.700000000000003</v>
      </c>
      <c r="C4856">
        <v>34.711988009999999</v>
      </c>
      <c r="D4856">
        <v>34.711988009999999</v>
      </c>
      <c r="E4856" s="10">
        <f t="shared" ca="1" si="375"/>
        <v>-15.010940891634689</v>
      </c>
      <c r="F4856" s="10">
        <f t="shared" ca="1" si="376"/>
        <v>-1.2490579625836002</v>
      </c>
      <c r="G4856" s="14">
        <f t="shared" ca="1" si="377"/>
        <v>0.10582193725935382</v>
      </c>
      <c r="I4856" s="17">
        <f t="shared" ca="1" si="378"/>
        <v>-1.2490579625836002</v>
      </c>
      <c r="J4856" s="17">
        <f t="shared" ca="1" si="379"/>
        <v>0.10582193725935382</v>
      </c>
    </row>
    <row r="4857" spans="1:10" x14ac:dyDescent="0.25">
      <c r="A4857">
        <v>4856</v>
      </c>
      <c r="B4857" s="9">
        <v>49.8</v>
      </c>
      <c r="C4857">
        <v>49.832666740000001</v>
      </c>
      <c r="D4857">
        <v>49.832666740000001</v>
      </c>
      <c r="E4857" s="10">
        <f t="shared" ca="1" si="375"/>
        <v>0.10973783836531226</v>
      </c>
      <c r="F4857" s="10">
        <f t="shared" ca="1" si="376"/>
        <v>9.1312677730475428E-3</v>
      </c>
      <c r="G4857" s="14">
        <f t="shared" ca="1" si="377"/>
        <v>0.50364279816548252</v>
      </c>
      <c r="I4857" s="17">
        <f t="shared" ca="1" si="378"/>
        <v>9.1312677730475428E-3</v>
      </c>
      <c r="J4857" s="17">
        <f t="shared" ca="1" si="379"/>
        <v>0.50364279816548252</v>
      </c>
    </row>
    <row r="4858" spans="1:10" x14ac:dyDescent="0.25">
      <c r="A4858">
        <v>4857</v>
      </c>
      <c r="B4858" s="9">
        <v>47.3</v>
      </c>
      <c r="C4858">
        <v>47.29137506</v>
      </c>
      <c r="D4858">
        <v>47.29137506</v>
      </c>
      <c r="E4858" s="10">
        <f t="shared" ca="1" si="375"/>
        <v>-2.4315538416346882</v>
      </c>
      <c r="F4858" s="10">
        <f t="shared" ca="1" si="376"/>
        <v>-0.20232920169828239</v>
      </c>
      <c r="G4858" s="14">
        <f t="shared" ca="1" si="377"/>
        <v>0.41982968619204142</v>
      </c>
      <c r="I4858" s="17">
        <f t="shared" ca="1" si="378"/>
        <v>-0.20232920169828239</v>
      </c>
      <c r="J4858" s="17">
        <f t="shared" ca="1" si="379"/>
        <v>0.41982968619204142</v>
      </c>
    </row>
    <row r="4859" spans="1:10" x14ac:dyDescent="0.25">
      <c r="A4859">
        <v>4858</v>
      </c>
      <c r="B4859" s="9">
        <v>40.799999999999997</v>
      </c>
      <c r="C4859">
        <v>40.785698099999998</v>
      </c>
      <c r="D4859">
        <v>40.785698099999998</v>
      </c>
      <c r="E4859" s="10">
        <f t="shared" ca="1" si="375"/>
        <v>-8.9372308016346906</v>
      </c>
      <c r="F4859" s="10">
        <f t="shared" ca="1" si="376"/>
        <v>-0.74366552881773162</v>
      </c>
      <c r="G4859" s="14">
        <f t="shared" ca="1" si="377"/>
        <v>0.22853942438128932</v>
      </c>
      <c r="I4859" s="17">
        <f t="shared" ca="1" si="378"/>
        <v>-0.74366552881773162</v>
      </c>
      <c r="J4859" s="17">
        <f t="shared" ca="1" si="379"/>
        <v>0.22853942438128932</v>
      </c>
    </row>
    <row r="4860" spans="1:10" x14ac:dyDescent="0.25">
      <c r="A4860">
        <v>4859</v>
      </c>
      <c r="B4860" s="9">
        <v>42.5</v>
      </c>
      <c r="C4860">
        <v>42.506187519999997</v>
      </c>
      <c r="D4860">
        <v>42.506187519999997</v>
      </c>
      <c r="E4860" s="10">
        <f t="shared" ca="1" si="375"/>
        <v>-7.2167413816346908</v>
      </c>
      <c r="F4860" s="10">
        <f t="shared" ca="1" si="376"/>
        <v>-0.60050388258212284</v>
      </c>
      <c r="G4860" s="14">
        <f t="shared" ca="1" si="377"/>
        <v>0.27408523706277121</v>
      </c>
      <c r="I4860" s="17">
        <f t="shared" ca="1" si="378"/>
        <v>-0.60050388258212284</v>
      </c>
      <c r="J4860" s="17">
        <f t="shared" ca="1" si="379"/>
        <v>0.27408523706277121</v>
      </c>
    </row>
    <row r="4861" spans="1:10" x14ac:dyDescent="0.25">
      <c r="A4861">
        <v>4860</v>
      </c>
      <c r="B4861" s="9">
        <v>28</v>
      </c>
      <c r="C4861">
        <v>27.995093489999999</v>
      </c>
      <c r="D4861">
        <v>27.995093489999999</v>
      </c>
      <c r="E4861" s="10">
        <f t="shared" ca="1" si="375"/>
        <v>-21.72783541163469</v>
      </c>
      <c r="F4861" s="10">
        <f t="shared" ca="1" si="376"/>
        <v>-1.8079696686922841</v>
      </c>
      <c r="G4861" s="14">
        <f t="shared" ca="1" si="377"/>
        <v>3.5305610705224241E-2</v>
      </c>
      <c r="I4861" s="17">
        <f t="shared" ca="1" si="378"/>
        <v>-1.8079696686922841</v>
      </c>
      <c r="J4861" s="17">
        <f t="shared" ca="1" si="379"/>
        <v>3.5305610705224241E-2</v>
      </c>
    </row>
    <row r="4862" spans="1:10" x14ac:dyDescent="0.25">
      <c r="A4862">
        <v>4861</v>
      </c>
      <c r="B4862" s="9">
        <v>40.700000000000003</v>
      </c>
      <c r="C4862">
        <v>40.691555289999997</v>
      </c>
      <c r="D4862">
        <v>40.691555289999997</v>
      </c>
      <c r="E4862" s="10">
        <f t="shared" ca="1" si="375"/>
        <v>-9.0313736116346917</v>
      </c>
      <c r="F4862" s="10">
        <f t="shared" ca="1" si="376"/>
        <v>-0.75149913680402569</v>
      </c>
      <c r="G4862" s="14">
        <f t="shared" ca="1" si="377"/>
        <v>0.22617616003547875</v>
      </c>
      <c r="I4862" s="17">
        <f t="shared" ca="1" si="378"/>
        <v>-0.75149913680402569</v>
      </c>
      <c r="J4862" s="17">
        <f t="shared" ca="1" si="379"/>
        <v>0.22617616003547875</v>
      </c>
    </row>
    <row r="4863" spans="1:10" x14ac:dyDescent="0.25">
      <c r="A4863">
        <v>4862</v>
      </c>
      <c r="B4863" s="9">
        <v>53</v>
      </c>
      <c r="C4863">
        <v>52.957068219999996</v>
      </c>
      <c r="D4863">
        <v>52.957068219999996</v>
      </c>
      <c r="E4863" s="10">
        <f t="shared" ca="1" si="375"/>
        <v>3.2341393183653082</v>
      </c>
      <c r="F4863" s="10">
        <f t="shared" ca="1" si="376"/>
        <v>0.269112209345924</v>
      </c>
      <c r="G4863" s="14">
        <f t="shared" ca="1" si="377"/>
        <v>0.60607833239460562</v>
      </c>
      <c r="I4863" s="17">
        <f t="shared" ca="1" si="378"/>
        <v>0.269112209345924</v>
      </c>
      <c r="J4863" s="17">
        <f t="shared" ca="1" si="379"/>
        <v>0.60607833239460562</v>
      </c>
    </row>
    <row r="4864" spans="1:10" x14ac:dyDescent="0.25">
      <c r="A4864">
        <v>4863</v>
      </c>
      <c r="B4864" s="9">
        <v>39.1</v>
      </c>
      <c r="C4864">
        <v>39.1306765</v>
      </c>
      <c r="D4864">
        <v>39.1306765</v>
      </c>
      <c r="E4864" s="10">
        <f t="shared" ca="1" si="375"/>
        <v>-10.592252401634688</v>
      </c>
      <c r="F4864" s="10">
        <f t="shared" ca="1" si="376"/>
        <v>-0.88137960834487639</v>
      </c>
      <c r="G4864" s="14">
        <f t="shared" ca="1" si="377"/>
        <v>0.18905619544541688</v>
      </c>
      <c r="I4864" s="17">
        <f t="shared" ca="1" si="378"/>
        <v>-0.88137960834487639</v>
      </c>
      <c r="J4864" s="17">
        <f t="shared" ca="1" si="379"/>
        <v>0.18905619544541688</v>
      </c>
    </row>
    <row r="4865" spans="1:10" x14ac:dyDescent="0.25">
      <c r="A4865">
        <v>4864</v>
      </c>
      <c r="B4865" s="9">
        <v>61.7</v>
      </c>
      <c r="C4865">
        <v>61.734727630000002</v>
      </c>
      <c r="D4865">
        <v>61.734727630000002</v>
      </c>
      <c r="E4865" s="10">
        <f t="shared" ca="1" si="375"/>
        <v>12.011798728365314</v>
      </c>
      <c r="F4865" s="10">
        <f t="shared" ca="1" si="376"/>
        <v>0.9994998284869262</v>
      </c>
      <c r="G4865" s="14">
        <f t="shared" ca="1" si="377"/>
        <v>0.84122368893804722</v>
      </c>
      <c r="I4865" s="17">
        <f t="shared" ca="1" si="378"/>
        <v>0.9994998284869262</v>
      </c>
      <c r="J4865" s="17">
        <f t="shared" ca="1" si="379"/>
        <v>0.84122368893804722</v>
      </c>
    </row>
    <row r="4866" spans="1:10" x14ac:dyDescent="0.25">
      <c r="A4866">
        <v>4865</v>
      </c>
      <c r="B4866" s="9">
        <v>47</v>
      </c>
      <c r="C4866">
        <v>46.959909580000001</v>
      </c>
      <c r="D4866">
        <v>46.959909580000001</v>
      </c>
      <c r="E4866" s="10">
        <f t="shared" ca="1" si="375"/>
        <v>-2.7630193216346868</v>
      </c>
      <c r="F4866" s="10">
        <f t="shared" ca="1" si="376"/>
        <v>-0.2299103906526882</v>
      </c>
      <c r="G4866" s="14">
        <f t="shared" ca="1" si="377"/>
        <v>0.40908070100967148</v>
      </c>
      <c r="I4866" s="17">
        <f t="shared" ca="1" si="378"/>
        <v>-0.2299103906526882</v>
      </c>
      <c r="J4866" s="17">
        <f t="shared" ca="1" si="379"/>
        <v>0.40908070100967148</v>
      </c>
    </row>
    <row r="4867" spans="1:10" x14ac:dyDescent="0.25">
      <c r="A4867">
        <v>4866</v>
      </c>
      <c r="B4867" s="9">
        <v>42.6</v>
      </c>
      <c r="C4867">
        <v>42.55369219</v>
      </c>
      <c r="D4867">
        <v>42.55369219</v>
      </c>
      <c r="E4867" s="10">
        <f t="shared" ref="E4867:E4930" ca="1" si="380">D4867-$M$2</f>
        <v>-7.1692367116346887</v>
      </c>
      <c r="F4867" s="10">
        <f t="shared" ref="F4867:F4930" ca="1" si="381">E4867/$M$3</f>
        <v>-0.59655102667843485</v>
      </c>
      <c r="G4867" s="14">
        <f t="shared" ref="G4867:G4930" ca="1" si="382">_xlfn.NORM.S.DIST(F4867,TRUE)</f>
        <v>0.27540358820784383</v>
      </c>
      <c r="I4867" s="17">
        <f t="shared" ref="I4867:I4930" ca="1" si="383">F4867</f>
        <v>-0.59655102667843485</v>
      </c>
      <c r="J4867" s="17">
        <f t="shared" ref="J4867:J4930" ca="1" si="384">G4867</f>
        <v>0.27540358820784383</v>
      </c>
    </row>
    <row r="4868" spans="1:10" x14ac:dyDescent="0.25">
      <c r="A4868">
        <v>4867</v>
      </c>
      <c r="B4868" s="9">
        <v>54.5</v>
      </c>
      <c r="C4868">
        <v>54.495501060000002</v>
      </c>
      <c r="D4868">
        <v>54.495501060000002</v>
      </c>
      <c r="E4868" s="10">
        <f t="shared" ca="1" si="380"/>
        <v>4.772572158365314</v>
      </c>
      <c r="F4868" s="10">
        <f t="shared" ca="1" si="381"/>
        <v>0.39712495701938766</v>
      </c>
      <c r="G4868" s="14">
        <f t="shared" ca="1" si="382"/>
        <v>0.65436234154014528</v>
      </c>
      <c r="I4868" s="17">
        <f t="shared" ca="1" si="383"/>
        <v>0.39712495701938766</v>
      </c>
      <c r="J4868" s="17">
        <f t="shared" ca="1" si="384"/>
        <v>0.65436234154014528</v>
      </c>
    </row>
    <row r="4869" spans="1:10" x14ac:dyDescent="0.25">
      <c r="A4869">
        <v>4868</v>
      </c>
      <c r="B4869" s="9">
        <v>52.6</v>
      </c>
      <c r="C4869">
        <v>52.628240949999999</v>
      </c>
      <c r="D4869">
        <v>52.628240949999999</v>
      </c>
      <c r="E4869" s="10">
        <f t="shared" ca="1" si="380"/>
        <v>2.9053120483653103</v>
      </c>
      <c r="F4869" s="10">
        <f t="shared" ca="1" si="381"/>
        <v>0.24175054541871385</v>
      </c>
      <c r="G4869" s="14">
        <f t="shared" ca="1" si="382"/>
        <v>0.59551326932322124</v>
      </c>
      <c r="I4869" s="17">
        <f t="shared" ca="1" si="383"/>
        <v>0.24175054541871385</v>
      </c>
      <c r="J4869" s="17">
        <f t="shared" ca="1" si="384"/>
        <v>0.59551326932322124</v>
      </c>
    </row>
    <row r="4870" spans="1:10" x14ac:dyDescent="0.25">
      <c r="A4870">
        <v>4869</v>
      </c>
      <c r="B4870" s="9">
        <v>42.9</v>
      </c>
      <c r="C4870">
        <v>42.875252430000003</v>
      </c>
      <c r="D4870">
        <v>42.875252430000003</v>
      </c>
      <c r="E4870" s="10">
        <f t="shared" ca="1" si="380"/>
        <v>-6.847676471634685</v>
      </c>
      <c r="F4870" s="10">
        <f t="shared" ca="1" si="381"/>
        <v>-0.56979405114160309</v>
      </c>
      <c r="G4870" s="14">
        <f t="shared" ca="1" si="382"/>
        <v>0.28440869541057123</v>
      </c>
      <c r="I4870" s="17">
        <f t="shared" ca="1" si="383"/>
        <v>-0.56979405114160309</v>
      </c>
      <c r="J4870" s="17">
        <f t="shared" ca="1" si="384"/>
        <v>0.28440869541057123</v>
      </c>
    </row>
    <row r="4871" spans="1:10" x14ac:dyDescent="0.25">
      <c r="A4871">
        <v>4870</v>
      </c>
      <c r="B4871" s="9">
        <v>35.299999999999997</v>
      </c>
      <c r="C4871">
        <v>35.323065190000001</v>
      </c>
      <c r="D4871">
        <v>35.323065190000001</v>
      </c>
      <c r="E4871" s="10">
        <f t="shared" ca="1" si="380"/>
        <v>-14.399863711634687</v>
      </c>
      <c r="F4871" s="10">
        <f t="shared" ca="1" si="381"/>
        <v>-1.1982103293178208</v>
      </c>
      <c r="G4871" s="14">
        <f t="shared" ca="1" si="382"/>
        <v>0.11541757257024579</v>
      </c>
      <c r="I4871" s="17">
        <f t="shared" ca="1" si="383"/>
        <v>-1.1982103293178208</v>
      </c>
      <c r="J4871" s="17">
        <f t="shared" ca="1" si="384"/>
        <v>0.11541757257024579</v>
      </c>
    </row>
    <row r="4872" spans="1:10" x14ac:dyDescent="0.25">
      <c r="A4872">
        <v>4871</v>
      </c>
      <c r="B4872" s="9">
        <v>44.7</v>
      </c>
      <c r="C4872">
        <v>44.721025730000001</v>
      </c>
      <c r="D4872">
        <v>44.721025730000001</v>
      </c>
      <c r="E4872" s="10">
        <f t="shared" ca="1" si="380"/>
        <v>-5.0019031716346873</v>
      </c>
      <c r="F4872" s="10">
        <f t="shared" ca="1" si="381"/>
        <v>-0.41620755352412164</v>
      </c>
      <c r="G4872" s="14">
        <f t="shared" ca="1" si="382"/>
        <v>0.33862906646876467</v>
      </c>
      <c r="I4872" s="17">
        <f t="shared" ca="1" si="383"/>
        <v>-0.41620755352412164</v>
      </c>
      <c r="J4872" s="17">
        <f t="shared" ca="1" si="384"/>
        <v>0.33862906646876467</v>
      </c>
    </row>
    <row r="4873" spans="1:10" x14ac:dyDescent="0.25">
      <c r="A4873">
        <v>4872</v>
      </c>
      <c r="B4873" s="9">
        <v>63.7</v>
      </c>
      <c r="C4873">
        <v>63.686334469999998</v>
      </c>
      <c r="D4873">
        <v>63.686334469999998</v>
      </c>
      <c r="E4873" s="10">
        <f t="shared" ca="1" si="380"/>
        <v>13.96340556836531</v>
      </c>
      <c r="F4873" s="10">
        <f t="shared" ca="1" si="381"/>
        <v>1.1618927178422551</v>
      </c>
      <c r="G4873" s="14">
        <f t="shared" ca="1" si="382"/>
        <v>0.87736047725042277</v>
      </c>
      <c r="I4873" s="17">
        <f t="shared" ca="1" si="383"/>
        <v>1.1618927178422551</v>
      </c>
      <c r="J4873" s="17">
        <f t="shared" ca="1" si="384"/>
        <v>0.87736047725042277</v>
      </c>
    </row>
    <row r="4874" spans="1:10" x14ac:dyDescent="0.25">
      <c r="A4874">
        <v>4873</v>
      </c>
      <c r="B4874" s="9">
        <v>57.9</v>
      </c>
      <c r="C4874">
        <v>57.87933975</v>
      </c>
      <c r="D4874">
        <v>57.87933975</v>
      </c>
      <c r="E4874" s="10">
        <f t="shared" ca="1" si="380"/>
        <v>8.1564108483653115</v>
      </c>
      <c r="F4874" s="10">
        <f t="shared" ca="1" si="381"/>
        <v>0.67869362685529155</v>
      </c>
      <c r="G4874" s="14">
        <f t="shared" ca="1" si="382"/>
        <v>0.75133399743500295</v>
      </c>
      <c r="I4874" s="17">
        <f t="shared" ca="1" si="383"/>
        <v>0.67869362685529155</v>
      </c>
      <c r="J4874" s="17">
        <f t="shared" ca="1" si="384"/>
        <v>0.75133399743500295</v>
      </c>
    </row>
    <row r="4875" spans="1:10" x14ac:dyDescent="0.25">
      <c r="A4875">
        <v>4874</v>
      </c>
      <c r="B4875" s="9">
        <v>45.5</v>
      </c>
      <c r="C4875">
        <v>45.497220300000002</v>
      </c>
      <c r="D4875">
        <v>45.497220300000002</v>
      </c>
      <c r="E4875" s="10">
        <f t="shared" ca="1" si="380"/>
        <v>-4.2257086016346861</v>
      </c>
      <c r="F4875" s="10">
        <f t="shared" ca="1" si="381"/>
        <v>-0.35162052895506574</v>
      </c>
      <c r="G4875" s="14">
        <f t="shared" ca="1" si="382"/>
        <v>0.36256143365972593</v>
      </c>
      <c r="I4875" s="17">
        <f t="shared" ca="1" si="383"/>
        <v>-0.35162052895506574</v>
      </c>
      <c r="J4875" s="17">
        <f t="shared" ca="1" si="384"/>
        <v>0.36256143365972593</v>
      </c>
    </row>
    <row r="4876" spans="1:10" x14ac:dyDescent="0.25">
      <c r="A4876">
        <v>4875</v>
      </c>
      <c r="B4876" s="9">
        <v>38.4</v>
      </c>
      <c r="C4876">
        <v>38.419049309999998</v>
      </c>
      <c r="D4876">
        <v>38.419049309999998</v>
      </c>
      <c r="E4876" s="10">
        <f t="shared" ca="1" si="380"/>
        <v>-11.30387959163469</v>
      </c>
      <c r="F4876" s="10">
        <f t="shared" ca="1" si="381"/>
        <v>-0.94059399167216273</v>
      </c>
      <c r="G4876" s="14">
        <f t="shared" ca="1" si="382"/>
        <v>0.17345648105681813</v>
      </c>
      <c r="I4876" s="17">
        <f t="shared" ca="1" si="383"/>
        <v>-0.94059399167216273</v>
      </c>
      <c r="J4876" s="17">
        <f t="shared" ca="1" si="384"/>
        <v>0.17345648105681813</v>
      </c>
    </row>
    <row r="4877" spans="1:10" x14ac:dyDescent="0.25">
      <c r="A4877">
        <v>4876</v>
      </c>
      <c r="B4877" s="9">
        <v>45.8</v>
      </c>
      <c r="C4877">
        <v>45.773760660000001</v>
      </c>
      <c r="D4877">
        <v>45.773760660000001</v>
      </c>
      <c r="E4877" s="10">
        <f t="shared" ca="1" si="380"/>
        <v>-3.9491682416346876</v>
      </c>
      <c r="F4877" s="10">
        <f t="shared" ca="1" si="381"/>
        <v>-0.32860965034810069</v>
      </c>
      <c r="G4877" s="14">
        <f t="shared" ca="1" si="382"/>
        <v>0.37122537644972409</v>
      </c>
      <c r="I4877" s="17">
        <f t="shared" ca="1" si="383"/>
        <v>-0.32860965034810069</v>
      </c>
      <c r="J4877" s="17">
        <f t="shared" ca="1" si="384"/>
        <v>0.37122537644972409</v>
      </c>
    </row>
    <row r="4878" spans="1:10" x14ac:dyDescent="0.25">
      <c r="A4878">
        <v>4877</v>
      </c>
      <c r="B4878" s="9">
        <v>42.9</v>
      </c>
      <c r="C4878">
        <v>42.902735419999999</v>
      </c>
      <c r="D4878">
        <v>42.902735419999999</v>
      </c>
      <c r="E4878" s="10">
        <f t="shared" ca="1" si="380"/>
        <v>-6.8201934816346892</v>
      </c>
      <c r="F4878" s="10">
        <f t="shared" ca="1" si="381"/>
        <v>-0.56750719599088895</v>
      </c>
      <c r="G4878" s="14">
        <f t="shared" ca="1" si="382"/>
        <v>0.28518481949467278</v>
      </c>
      <c r="I4878" s="17">
        <f t="shared" ca="1" si="383"/>
        <v>-0.56750719599088895</v>
      </c>
      <c r="J4878" s="17">
        <f t="shared" ca="1" si="384"/>
        <v>0.28518481949467278</v>
      </c>
    </row>
    <row r="4879" spans="1:10" x14ac:dyDescent="0.25">
      <c r="A4879">
        <v>4878</v>
      </c>
      <c r="B4879" s="9">
        <v>51.9</v>
      </c>
      <c r="C4879">
        <v>51.863569849999998</v>
      </c>
      <c r="D4879">
        <v>51.863569849999998</v>
      </c>
      <c r="E4879" s="10">
        <f t="shared" ca="1" si="380"/>
        <v>2.1406409483653093</v>
      </c>
      <c r="F4879" s="10">
        <f t="shared" ca="1" si="381"/>
        <v>0.17812238692367699</v>
      </c>
      <c r="G4879" s="14">
        <f t="shared" ca="1" si="382"/>
        <v>0.57068656952862173</v>
      </c>
      <c r="I4879" s="17">
        <f t="shared" ca="1" si="383"/>
        <v>0.17812238692367699</v>
      </c>
      <c r="J4879" s="17">
        <f t="shared" ca="1" si="384"/>
        <v>0.57068656952862173</v>
      </c>
    </row>
    <row r="4880" spans="1:10" x14ac:dyDescent="0.25">
      <c r="A4880">
        <v>4879</v>
      </c>
      <c r="B4880" s="9">
        <v>63.4</v>
      </c>
      <c r="C4880">
        <v>63.379872319999997</v>
      </c>
      <c r="D4880">
        <v>63.379872319999997</v>
      </c>
      <c r="E4880" s="10">
        <f t="shared" ca="1" si="380"/>
        <v>13.656943418365309</v>
      </c>
      <c r="F4880" s="10">
        <f t="shared" ca="1" si="381"/>
        <v>1.1363920519312121</v>
      </c>
      <c r="G4880" s="14">
        <f t="shared" ca="1" si="382"/>
        <v>0.87210373964915522</v>
      </c>
      <c r="I4880" s="17">
        <f t="shared" ca="1" si="383"/>
        <v>1.1363920519312121</v>
      </c>
      <c r="J4880" s="17">
        <f t="shared" ca="1" si="384"/>
        <v>0.87210373964915522</v>
      </c>
    </row>
    <row r="4881" spans="1:10" x14ac:dyDescent="0.25">
      <c r="A4881">
        <v>4880</v>
      </c>
      <c r="B4881" s="9">
        <v>56</v>
      </c>
      <c r="C4881">
        <v>55.990386790000002</v>
      </c>
      <c r="D4881">
        <v>55.990386790000002</v>
      </c>
      <c r="E4881" s="10">
        <f t="shared" ca="1" si="380"/>
        <v>6.267457888365314</v>
      </c>
      <c r="F4881" s="10">
        <f t="shared" ca="1" si="381"/>
        <v>0.52151415671636692</v>
      </c>
      <c r="G4881" s="14">
        <f t="shared" ca="1" si="382"/>
        <v>0.69899567685041419</v>
      </c>
      <c r="I4881" s="17">
        <f t="shared" ca="1" si="383"/>
        <v>0.52151415671636692</v>
      </c>
      <c r="J4881" s="17">
        <f t="shared" ca="1" si="384"/>
        <v>0.69899567685041419</v>
      </c>
    </row>
    <row r="4882" spans="1:10" x14ac:dyDescent="0.25">
      <c r="A4882">
        <v>4881</v>
      </c>
      <c r="B4882" s="9">
        <v>73.2</v>
      </c>
      <c r="C4882">
        <v>73.173172780000002</v>
      </c>
      <c r="D4882">
        <v>73.173172780000002</v>
      </c>
      <c r="E4882" s="10">
        <f t="shared" ca="1" si="380"/>
        <v>23.450243878365313</v>
      </c>
      <c r="F4882" s="10">
        <f t="shared" ca="1" si="381"/>
        <v>1.9512909984958158</v>
      </c>
      <c r="G4882" s="14">
        <f t="shared" ca="1" si="382"/>
        <v>0.97448878037213293</v>
      </c>
      <c r="I4882" s="17">
        <f t="shared" ca="1" si="383"/>
        <v>1.9512909984958158</v>
      </c>
      <c r="J4882" s="17">
        <f t="shared" ca="1" si="384"/>
        <v>0.97448878037213293</v>
      </c>
    </row>
    <row r="4883" spans="1:10" x14ac:dyDescent="0.25">
      <c r="A4883">
        <v>4882</v>
      </c>
      <c r="B4883" s="9">
        <v>32.9</v>
      </c>
      <c r="C4883">
        <v>32.875072019999998</v>
      </c>
      <c r="D4883">
        <v>32.875072019999998</v>
      </c>
      <c r="E4883" s="10">
        <f t="shared" ca="1" si="380"/>
        <v>-16.847856881634691</v>
      </c>
      <c r="F4883" s="10">
        <f t="shared" ca="1" si="381"/>
        <v>-1.4019074448692359</v>
      </c>
      <c r="G4883" s="14">
        <f t="shared" ca="1" si="382"/>
        <v>8.0471443513504839E-2</v>
      </c>
      <c r="I4883" s="17">
        <f t="shared" ca="1" si="383"/>
        <v>-1.4019074448692359</v>
      </c>
      <c r="J4883" s="17">
        <f t="shared" ca="1" si="384"/>
        <v>8.0471443513504839E-2</v>
      </c>
    </row>
    <row r="4884" spans="1:10" x14ac:dyDescent="0.25">
      <c r="A4884">
        <v>4883</v>
      </c>
      <c r="B4884" s="9">
        <v>55.5</v>
      </c>
      <c r="C4884">
        <v>55.538320849999998</v>
      </c>
      <c r="D4884">
        <v>55.538320849999998</v>
      </c>
      <c r="E4884" s="10">
        <f t="shared" ca="1" si="380"/>
        <v>5.8153919483653098</v>
      </c>
      <c r="F4884" s="10">
        <f t="shared" ca="1" si="381"/>
        <v>0.48389782300043588</v>
      </c>
      <c r="G4884" s="14">
        <f t="shared" ca="1" si="382"/>
        <v>0.68577080726731698</v>
      </c>
      <c r="I4884" s="17">
        <f t="shared" ca="1" si="383"/>
        <v>0.48389782300043588</v>
      </c>
      <c r="J4884" s="17">
        <f t="shared" ca="1" si="384"/>
        <v>0.68577080726731698</v>
      </c>
    </row>
    <row r="4885" spans="1:10" x14ac:dyDescent="0.25">
      <c r="A4885">
        <v>4884</v>
      </c>
      <c r="B4885" s="9">
        <v>33.6</v>
      </c>
      <c r="C4885">
        <v>33.61836812</v>
      </c>
      <c r="D4885">
        <v>33.61836812</v>
      </c>
      <c r="E4885" s="10">
        <f t="shared" ca="1" si="380"/>
        <v>-16.104560781634689</v>
      </c>
      <c r="F4885" s="10">
        <f t="shared" ca="1" si="381"/>
        <v>-1.3400578966653836</v>
      </c>
      <c r="G4885" s="14">
        <f t="shared" ca="1" si="382"/>
        <v>9.011326143388472E-2</v>
      </c>
      <c r="I4885" s="17">
        <f t="shared" ca="1" si="383"/>
        <v>-1.3400578966653836</v>
      </c>
      <c r="J4885" s="17">
        <f t="shared" ca="1" si="384"/>
        <v>9.011326143388472E-2</v>
      </c>
    </row>
    <row r="4886" spans="1:10" x14ac:dyDescent="0.25">
      <c r="A4886">
        <v>4885</v>
      </c>
      <c r="B4886" s="9">
        <v>55.3</v>
      </c>
      <c r="C4886">
        <v>55.261676270000002</v>
      </c>
      <c r="D4886">
        <v>55.261676270000002</v>
      </c>
      <c r="E4886" s="10">
        <f t="shared" ca="1" si="380"/>
        <v>5.5387473683653141</v>
      </c>
      <c r="F4886" s="10">
        <f t="shared" ca="1" si="381"/>
        <v>0.46087827226413552</v>
      </c>
      <c r="G4886" s="14">
        <f t="shared" ca="1" si="382"/>
        <v>0.67755702943428742</v>
      </c>
      <c r="I4886" s="17">
        <f t="shared" ca="1" si="383"/>
        <v>0.46087827226413552</v>
      </c>
      <c r="J4886" s="17">
        <f t="shared" ca="1" si="384"/>
        <v>0.67755702943428742</v>
      </c>
    </row>
    <row r="4887" spans="1:10" x14ac:dyDescent="0.25">
      <c r="A4887">
        <v>4886</v>
      </c>
      <c r="B4887" s="9">
        <v>52.4</v>
      </c>
      <c r="C4887">
        <v>52.382950389999998</v>
      </c>
      <c r="D4887">
        <v>52.382950389999998</v>
      </c>
      <c r="E4887" s="10">
        <f t="shared" ca="1" si="380"/>
        <v>2.6600214883653095</v>
      </c>
      <c r="F4887" s="10">
        <f t="shared" ca="1" si="381"/>
        <v>0.22133995761303324</v>
      </c>
      <c r="G4887" s="14">
        <f t="shared" ca="1" si="382"/>
        <v>0.58758613012224914</v>
      </c>
      <c r="I4887" s="17">
        <f t="shared" ca="1" si="383"/>
        <v>0.22133995761303324</v>
      </c>
      <c r="J4887" s="17">
        <f t="shared" ca="1" si="384"/>
        <v>0.58758613012224914</v>
      </c>
    </row>
    <row r="4888" spans="1:10" x14ac:dyDescent="0.25">
      <c r="A4888">
        <v>4887</v>
      </c>
      <c r="B4888" s="9">
        <v>47.8</v>
      </c>
      <c r="C4888">
        <v>47.795722349999998</v>
      </c>
      <c r="D4888">
        <v>47.795722349999998</v>
      </c>
      <c r="E4888" s="10">
        <f t="shared" ca="1" si="380"/>
        <v>-1.9272065516346899</v>
      </c>
      <c r="F4888" s="10">
        <f t="shared" ca="1" si="381"/>
        <v>-0.16036254530880703</v>
      </c>
      <c r="G4888" s="14">
        <f t="shared" ca="1" si="382"/>
        <v>0.43629774612641714</v>
      </c>
      <c r="I4888" s="17">
        <f t="shared" ca="1" si="383"/>
        <v>-0.16036254530880703</v>
      </c>
      <c r="J4888" s="17">
        <f t="shared" ca="1" si="384"/>
        <v>0.43629774612641714</v>
      </c>
    </row>
    <row r="4889" spans="1:10" x14ac:dyDescent="0.25">
      <c r="A4889">
        <v>4888</v>
      </c>
      <c r="B4889" s="9">
        <v>50.6</v>
      </c>
      <c r="C4889">
        <v>50.605264929999997</v>
      </c>
      <c r="D4889">
        <v>50.605264929999997</v>
      </c>
      <c r="E4889" s="10">
        <f t="shared" ca="1" si="380"/>
        <v>0.88233602836530878</v>
      </c>
      <c r="F4889" s="10">
        <f t="shared" ca="1" si="381"/>
        <v>7.34190381442546E-2</v>
      </c>
      <c r="G4889" s="14">
        <f t="shared" ca="1" si="382"/>
        <v>0.52926366588484186</v>
      </c>
      <c r="I4889" s="17">
        <f t="shared" ca="1" si="383"/>
        <v>7.34190381442546E-2</v>
      </c>
      <c r="J4889" s="17">
        <f t="shared" ca="1" si="384"/>
        <v>0.52926366588484186</v>
      </c>
    </row>
    <row r="4890" spans="1:10" x14ac:dyDescent="0.25">
      <c r="A4890">
        <v>4889</v>
      </c>
      <c r="B4890" s="9">
        <v>47.9</v>
      </c>
      <c r="C4890">
        <v>47.888365010000001</v>
      </c>
      <c r="D4890">
        <v>47.888365010000001</v>
      </c>
      <c r="E4890" s="10">
        <f t="shared" ca="1" si="380"/>
        <v>-1.8345638916346871</v>
      </c>
      <c r="F4890" s="10">
        <f t="shared" ca="1" si="381"/>
        <v>-0.15265376456126473</v>
      </c>
      <c r="G4890" s="14">
        <f t="shared" ca="1" si="382"/>
        <v>0.43933566192002715</v>
      </c>
      <c r="I4890" s="17">
        <f t="shared" ca="1" si="383"/>
        <v>-0.15265376456126473</v>
      </c>
      <c r="J4890" s="17">
        <f t="shared" ca="1" si="384"/>
        <v>0.43933566192002715</v>
      </c>
    </row>
    <row r="4891" spans="1:10" x14ac:dyDescent="0.25">
      <c r="A4891">
        <v>4890</v>
      </c>
      <c r="B4891" s="9">
        <v>28.6</v>
      </c>
      <c r="C4891">
        <v>28.648944749999998</v>
      </c>
      <c r="D4891">
        <v>28.648944749999998</v>
      </c>
      <c r="E4891" s="10">
        <f t="shared" ca="1" si="380"/>
        <v>-21.07398415163469</v>
      </c>
      <c r="F4891" s="10">
        <f t="shared" ca="1" si="381"/>
        <v>-1.753562811151232</v>
      </c>
      <c r="G4891" s="14">
        <f t="shared" ca="1" si="382"/>
        <v>3.9752724004306059E-2</v>
      </c>
      <c r="I4891" s="17">
        <f t="shared" ca="1" si="383"/>
        <v>-1.753562811151232</v>
      </c>
      <c r="J4891" s="17">
        <f t="shared" ca="1" si="384"/>
        <v>3.9752724004306059E-2</v>
      </c>
    </row>
    <row r="4892" spans="1:10" x14ac:dyDescent="0.25">
      <c r="A4892">
        <v>4891</v>
      </c>
      <c r="B4892" s="9">
        <v>41.2</v>
      </c>
      <c r="C4892">
        <v>41.234384009999999</v>
      </c>
      <c r="D4892">
        <v>41.234384009999999</v>
      </c>
      <c r="E4892" s="10">
        <f t="shared" ca="1" si="380"/>
        <v>-8.4885448916346888</v>
      </c>
      <c r="F4892" s="10">
        <f t="shared" ca="1" si="381"/>
        <v>-0.7063304468511582</v>
      </c>
      <c r="G4892" s="14">
        <f t="shared" ca="1" si="382"/>
        <v>0.23999133169379527</v>
      </c>
      <c r="I4892" s="17">
        <f t="shared" ca="1" si="383"/>
        <v>-0.7063304468511582</v>
      </c>
      <c r="J4892" s="17">
        <f t="shared" ca="1" si="384"/>
        <v>0.23999133169379527</v>
      </c>
    </row>
    <row r="4893" spans="1:10" x14ac:dyDescent="0.25">
      <c r="A4893">
        <v>4892</v>
      </c>
      <c r="B4893" s="9">
        <v>33.9</v>
      </c>
      <c r="C4893">
        <v>33.875325689999997</v>
      </c>
      <c r="D4893">
        <v>33.875325689999997</v>
      </c>
      <c r="E4893" s="10">
        <f t="shared" ca="1" si="380"/>
        <v>-15.847603211634691</v>
      </c>
      <c r="F4893" s="10">
        <f t="shared" ca="1" si="381"/>
        <v>-1.3186764988455113</v>
      </c>
      <c r="G4893" s="14">
        <f t="shared" ca="1" si="382"/>
        <v>9.3638643403457095E-2</v>
      </c>
      <c r="I4893" s="17">
        <f t="shared" ca="1" si="383"/>
        <v>-1.3186764988455113</v>
      </c>
      <c r="J4893" s="17">
        <f t="shared" ca="1" si="384"/>
        <v>9.3638643403457095E-2</v>
      </c>
    </row>
    <row r="4894" spans="1:10" x14ac:dyDescent="0.25">
      <c r="A4894">
        <v>4893</v>
      </c>
      <c r="B4894" s="9">
        <v>64.7</v>
      </c>
      <c r="C4894">
        <v>64.7397524</v>
      </c>
      <c r="D4894">
        <v>64.7397524</v>
      </c>
      <c r="E4894" s="10">
        <f t="shared" ca="1" si="380"/>
        <v>15.016823498365312</v>
      </c>
      <c r="F4894" s="10">
        <f t="shared" ca="1" si="381"/>
        <v>1.249547453337756</v>
      </c>
      <c r="G4894" s="14">
        <f t="shared" ca="1" si="382"/>
        <v>0.89426754571869405</v>
      </c>
      <c r="I4894" s="17">
        <f t="shared" ca="1" si="383"/>
        <v>1.249547453337756</v>
      </c>
      <c r="J4894" s="17">
        <f t="shared" ca="1" si="384"/>
        <v>0.89426754571869405</v>
      </c>
    </row>
    <row r="4895" spans="1:10" x14ac:dyDescent="0.25">
      <c r="A4895">
        <v>4894</v>
      </c>
      <c r="B4895" s="9">
        <v>59.2</v>
      </c>
      <c r="C4895">
        <v>59.216617599999999</v>
      </c>
      <c r="D4895">
        <v>59.216617599999999</v>
      </c>
      <c r="E4895" s="10">
        <f t="shared" ca="1" si="380"/>
        <v>9.493688698365311</v>
      </c>
      <c r="F4895" s="10">
        <f t="shared" ca="1" si="381"/>
        <v>0.7899683003609359</v>
      </c>
      <c r="G4895" s="14">
        <f t="shared" ca="1" si="382"/>
        <v>0.78522685930604419</v>
      </c>
      <c r="I4895" s="17">
        <f t="shared" ca="1" si="383"/>
        <v>0.7899683003609359</v>
      </c>
      <c r="J4895" s="17">
        <f t="shared" ca="1" si="384"/>
        <v>0.78522685930604419</v>
      </c>
    </row>
    <row r="4896" spans="1:10" x14ac:dyDescent="0.25">
      <c r="A4896">
        <v>4895</v>
      </c>
      <c r="B4896" s="9">
        <v>63.7</v>
      </c>
      <c r="C4896">
        <v>63.702623039999999</v>
      </c>
      <c r="D4896">
        <v>63.702623039999999</v>
      </c>
      <c r="E4896" s="10">
        <f t="shared" ca="1" si="380"/>
        <v>13.979694138365311</v>
      </c>
      <c r="F4896" s="10">
        <f t="shared" ca="1" si="381"/>
        <v>1.1632480871162052</v>
      </c>
      <c r="G4896" s="14">
        <f t="shared" ca="1" si="382"/>
        <v>0.87763556929423325</v>
      </c>
      <c r="I4896" s="17">
        <f t="shared" ca="1" si="383"/>
        <v>1.1632480871162052</v>
      </c>
      <c r="J4896" s="17">
        <f t="shared" ca="1" si="384"/>
        <v>0.87763556929423325</v>
      </c>
    </row>
    <row r="4897" spans="1:10" x14ac:dyDescent="0.25">
      <c r="A4897">
        <v>4896</v>
      </c>
      <c r="B4897" s="9">
        <v>36.200000000000003</v>
      </c>
      <c r="C4897">
        <v>36.163136710000003</v>
      </c>
      <c r="D4897">
        <v>36.163136710000003</v>
      </c>
      <c r="E4897" s="10">
        <f t="shared" ca="1" si="380"/>
        <v>-13.559792191634685</v>
      </c>
      <c r="F4897" s="10">
        <f t="shared" ca="1" si="381"/>
        <v>-1.1283081140755726</v>
      </c>
      <c r="G4897" s="14">
        <f t="shared" ca="1" si="382"/>
        <v>0.1295949089481844</v>
      </c>
      <c r="I4897" s="17">
        <f t="shared" ca="1" si="383"/>
        <v>-1.1283081140755726</v>
      </c>
      <c r="J4897" s="17">
        <f t="shared" ca="1" si="384"/>
        <v>0.1295949089481844</v>
      </c>
    </row>
    <row r="4898" spans="1:10" x14ac:dyDescent="0.25">
      <c r="A4898">
        <v>4897</v>
      </c>
      <c r="B4898" s="9">
        <v>66.900000000000006</v>
      </c>
      <c r="C4898">
        <v>66.918993099999994</v>
      </c>
      <c r="D4898">
        <v>66.918993099999994</v>
      </c>
      <c r="E4898" s="10">
        <f t="shared" ca="1" si="380"/>
        <v>17.196064198365306</v>
      </c>
      <c r="F4898" s="10">
        <f t="shared" ca="1" si="381"/>
        <v>1.4308817193489005</v>
      </c>
      <c r="G4898" s="14">
        <f t="shared" ca="1" si="382"/>
        <v>0.92376794145057373</v>
      </c>
      <c r="I4898" s="17">
        <f t="shared" ca="1" si="383"/>
        <v>1.4308817193489005</v>
      </c>
      <c r="J4898" s="17">
        <f t="shared" ca="1" si="384"/>
        <v>0.92376794145057373</v>
      </c>
    </row>
    <row r="4899" spans="1:10" x14ac:dyDescent="0.25">
      <c r="A4899">
        <v>4898</v>
      </c>
      <c r="B4899" s="9">
        <v>77.2</v>
      </c>
      <c r="C4899">
        <v>77.196501310000002</v>
      </c>
      <c r="D4899">
        <v>77.196501310000002</v>
      </c>
      <c r="E4899" s="10">
        <f t="shared" ca="1" si="380"/>
        <v>27.473572408365314</v>
      </c>
      <c r="F4899" s="10">
        <f t="shared" ca="1" si="381"/>
        <v>2.2860715144384782</v>
      </c>
      <c r="G4899" s="14">
        <f t="shared" ca="1" si="382"/>
        <v>0.98887496242868789</v>
      </c>
      <c r="I4899" s="17">
        <f t="shared" ca="1" si="383"/>
        <v>2.2860715144384782</v>
      </c>
      <c r="J4899" s="17">
        <f t="shared" ca="1" si="384"/>
        <v>0.98887496242868789</v>
      </c>
    </row>
    <row r="4900" spans="1:10" x14ac:dyDescent="0.25">
      <c r="A4900">
        <v>4899</v>
      </c>
      <c r="B4900" s="9">
        <v>60.9</v>
      </c>
      <c r="C4900">
        <v>60.89525502</v>
      </c>
      <c r="D4900">
        <v>60.89525502</v>
      </c>
      <c r="E4900" s="10">
        <f t="shared" ca="1" si="380"/>
        <v>11.172326118365312</v>
      </c>
      <c r="F4900" s="10">
        <f t="shared" ca="1" si="381"/>
        <v>0.92964744844886504</v>
      </c>
      <c r="G4900" s="14">
        <f t="shared" ca="1" si="382"/>
        <v>0.8237231740544142</v>
      </c>
      <c r="I4900" s="17">
        <f t="shared" ca="1" si="383"/>
        <v>0.92964744844886504</v>
      </c>
      <c r="J4900" s="17">
        <f t="shared" ca="1" si="384"/>
        <v>0.8237231740544142</v>
      </c>
    </row>
    <row r="4901" spans="1:10" x14ac:dyDescent="0.25">
      <c r="A4901">
        <v>4900</v>
      </c>
      <c r="B4901" s="9">
        <v>53</v>
      </c>
      <c r="C4901">
        <v>52.995444169999999</v>
      </c>
      <c r="D4901">
        <v>52.995444169999999</v>
      </c>
      <c r="E4901" s="10">
        <f t="shared" ca="1" si="380"/>
        <v>3.2725152683653107</v>
      </c>
      <c r="F4901" s="10">
        <f t="shared" ca="1" si="381"/>
        <v>0.2723054659355843</v>
      </c>
      <c r="G4901" s="14">
        <f t="shared" ca="1" si="382"/>
        <v>0.60730642311830862</v>
      </c>
      <c r="I4901" s="17">
        <f t="shared" ca="1" si="383"/>
        <v>0.2723054659355843</v>
      </c>
      <c r="J4901" s="17">
        <f t="shared" ca="1" si="384"/>
        <v>0.60730642311830862</v>
      </c>
    </row>
    <row r="4902" spans="1:10" x14ac:dyDescent="0.25">
      <c r="A4902">
        <v>4901</v>
      </c>
      <c r="B4902" s="9">
        <v>44.6</v>
      </c>
      <c r="C4902">
        <v>44.561900780000002</v>
      </c>
      <c r="D4902">
        <v>44.561900780000002</v>
      </c>
      <c r="E4902" s="10">
        <f t="shared" ca="1" si="380"/>
        <v>-5.1610281216346863</v>
      </c>
      <c r="F4902" s="10">
        <f t="shared" ca="1" si="381"/>
        <v>-0.42944831486467017</v>
      </c>
      <c r="G4902" s="14">
        <f t="shared" ca="1" si="382"/>
        <v>0.33379849977420073</v>
      </c>
      <c r="I4902" s="17">
        <f t="shared" ca="1" si="383"/>
        <v>-0.42944831486467017</v>
      </c>
      <c r="J4902" s="17">
        <f t="shared" ca="1" si="384"/>
        <v>0.33379849977420073</v>
      </c>
    </row>
    <row r="4903" spans="1:10" x14ac:dyDescent="0.25">
      <c r="A4903">
        <v>4902</v>
      </c>
      <c r="B4903" s="9">
        <v>63.5</v>
      </c>
      <c r="C4903">
        <v>63.455295659999997</v>
      </c>
      <c r="D4903">
        <v>63.455295659999997</v>
      </c>
      <c r="E4903" s="10">
        <f t="shared" ca="1" si="380"/>
        <v>13.732366758365309</v>
      </c>
      <c r="F4903" s="10">
        <f t="shared" ca="1" si="381"/>
        <v>1.1426680158479143</v>
      </c>
      <c r="G4903" s="14">
        <f t="shared" ca="1" si="382"/>
        <v>0.87341177292518424</v>
      </c>
      <c r="I4903" s="17">
        <f t="shared" ca="1" si="383"/>
        <v>1.1426680158479143</v>
      </c>
      <c r="J4903" s="17">
        <f t="shared" ca="1" si="384"/>
        <v>0.87341177292518424</v>
      </c>
    </row>
    <row r="4904" spans="1:10" x14ac:dyDescent="0.25">
      <c r="A4904">
        <v>4903</v>
      </c>
      <c r="B4904" s="9">
        <v>61.4</v>
      </c>
      <c r="C4904">
        <v>61.361449729999997</v>
      </c>
      <c r="D4904">
        <v>61.361449729999997</v>
      </c>
      <c r="E4904" s="10">
        <f t="shared" ca="1" si="380"/>
        <v>11.638520828365309</v>
      </c>
      <c r="F4904" s="10">
        <f t="shared" ca="1" si="381"/>
        <v>0.96843943483023542</v>
      </c>
      <c r="G4904" s="14">
        <f t="shared" ca="1" si="382"/>
        <v>0.83358752357653298</v>
      </c>
      <c r="I4904" s="17">
        <f t="shared" ca="1" si="383"/>
        <v>0.96843943483023542</v>
      </c>
      <c r="J4904" s="17">
        <f t="shared" ca="1" si="384"/>
        <v>0.83358752357653298</v>
      </c>
    </row>
    <row r="4905" spans="1:10" x14ac:dyDescent="0.25">
      <c r="A4905">
        <v>4904</v>
      </c>
      <c r="B4905" s="9">
        <v>41.9</v>
      </c>
      <c r="C4905">
        <v>41.908840240000004</v>
      </c>
      <c r="D4905">
        <v>41.908840240000004</v>
      </c>
      <c r="E4905" s="10">
        <f t="shared" ca="1" si="380"/>
        <v>-7.8140886616346847</v>
      </c>
      <c r="F4905" s="10">
        <f t="shared" ca="1" si="381"/>
        <v>-0.65020905309061816</v>
      </c>
      <c r="G4905" s="14">
        <f t="shared" ca="1" si="382"/>
        <v>0.25777859702352612</v>
      </c>
      <c r="I4905" s="17">
        <f t="shared" ca="1" si="383"/>
        <v>-0.65020905309061816</v>
      </c>
      <c r="J4905" s="17">
        <f t="shared" ca="1" si="384"/>
        <v>0.25777859702352612</v>
      </c>
    </row>
    <row r="4906" spans="1:10" x14ac:dyDescent="0.25">
      <c r="A4906">
        <v>4905</v>
      </c>
      <c r="B4906" s="9">
        <v>62.5</v>
      </c>
      <c r="C4906">
        <v>62.467806469999999</v>
      </c>
      <c r="D4906">
        <v>62.467806469999999</v>
      </c>
      <c r="E4906" s="10">
        <f t="shared" ca="1" si="380"/>
        <v>12.744877568365311</v>
      </c>
      <c r="F4906" s="10">
        <f t="shared" ca="1" si="381"/>
        <v>1.0604992001394937</v>
      </c>
      <c r="G4906" s="14">
        <f t="shared" ca="1" si="382"/>
        <v>0.8555412231655547</v>
      </c>
      <c r="I4906" s="17">
        <f t="shared" ca="1" si="383"/>
        <v>1.0604992001394937</v>
      </c>
      <c r="J4906" s="17">
        <f t="shared" ca="1" si="384"/>
        <v>0.8555412231655547</v>
      </c>
    </row>
    <row r="4907" spans="1:10" x14ac:dyDescent="0.25">
      <c r="A4907">
        <v>4906</v>
      </c>
      <c r="B4907" s="9">
        <v>56.3</v>
      </c>
      <c r="C4907">
        <v>56.347216119999999</v>
      </c>
      <c r="D4907">
        <v>56.347216119999999</v>
      </c>
      <c r="E4907" s="10">
        <f t="shared" ca="1" si="380"/>
        <v>6.6242872183653105</v>
      </c>
      <c r="F4907" s="10">
        <f t="shared" ca="1" si="381"/>
        <v>0.55120586752499756</v>
      </c>
      <c r="G4907" s="14">
        <f t="shared" ca="1" si="382"/>
        <v>0.70925372086237148</v>
      </c>
      <c r="I4907" s="17">
        <f t="shared" ca="1" si="383"/>
        <v>0.55120586752499756</v>
      </c>
      <c r="J4907" s="17">
        <f t="shared" ca="1" si="384"/>
        <v>0.70925372086237148</v>
      </c>
    </row>
    <row r="4908" spans="1:10" x14ac:dyDescent="0.25">
      <c r="A4908">
        <v>4907</v>
      </c>
      <c r="B4908" s="9">
        <v>55.5</v>
      </c>
      <c r="C4908">
        <v>55.522677049999999</v>
      </c>
      <c r="D4908">
        <v>55.522677049999999</v>
      </c>
      <c r="E4908" s="10">
        <f t="shared" ca="1" si="380"/>
        <v>5.7997481483653104</v>
      </c>
      <c r="F4908" s="10">
        <f t="shared" ca="1" si="381"/>
        <v>0.48259610493385191</v>
      </c>
      <c r="G4908" s="14">
        <f t="shared" ca="1" si="382"/>
        <v>0.68530872734914083</v>
      </c>
      <c r="I4908" s="17">
        <f t="shared" ca="1" si="383"/>
        <v>0.48259610493385191</v>
      </c>
      <c r="J4908" s="17">
        <f t="shared" ca="1" si="384"/>
        <v>0.68530872734914083</v>
      </c>
    </row>
    <row r="4909" spans="1:10" x14ac:dyDescent="0.25">
      <c r="A4909">
        <v>4908</v>
      </c>
      <c r="B4909" s="9">
        <v>51.1</v>
      </c>
      <c r="C4909">
        <v>51.054636039999998</v>
      </c>
      <c r="D4909">
        <v>51.054636039999998</v>
      </c>
      <c r="E4909" s="10">
        <f t="shared" ca="1" si="380"/>
        <v>1.3317071383653101</v>
      </c>
      <c r="F4909" s="10">
        <f t="shared" ca="1" si="381"/>
        <v>0.11081113549195178</v>
      </c>
      <c r="G4909" s="14">
        <f t="shared" ca="1" si="382"/>
        <v>0.54411694255402532</v>
      </c>
      <c r="I4909" s="17">
        <f t="shared" ca="1" si="383"/>
        <v>0.11081113549195178</v>
      </c>
      <c r="J4909" s="17">
        <f t="shared" ca="1" si="384"/>
        <v>0.54411694255402532</v>
      </c>
    </row>
    <row r="4910" spans="1:10" x14ac:dyDescent="0.25">
      <c r="A4910">
        <v>4909</v>
      </c>
      <c r="B4910" s="9">
        <v>58.8</v>
      </c>
      <c r="C4910">
        <v>58.78870534</v>
      </c>
      <c r="D4910">
        <v>58.78870534</v>
      </c>
      <c r="E4910" s="10">
        <f t="shared" ca="1" si="380"/>
        <v>9.0657764383653117</v>
      </c>
      <c r="F4910" s="10">
        <f t="shared" ca="1" si="381"/>
        <v>0.75436179044935525</v>
      </c>
      <c r="G4910" s="14">
        <f t="shared" ca="1" si="382"/>
        <v>0.7746839957330417</v>
      </c>
      <c r="I4910" s="17">
        <f t="shared" ca="1" si="383"/>
        <v>0.75436179044935525</v>
      </c>
      <c r="J4910" s="17">
        <f t="shared" ca="1" si="384"/>
        <v>0.7746839957330417</v>
      </c>
    </row>
    <row r="4911" spans="1:10" x14ac:dyDescent="0.25">
      <c r="A4911">
        <v>4910</v>
      </c>
      <c r="B4911" s="9">
        <v>22.8</v>
      </c>
      <c r="C4911">
        <v>22.844006910000001</v>
      </c>
      <c r="D4911">
        <v>22.844006910000001</v>
      </c>
      <c r="E4911" s="10">
        <f t="shared" ca="1" si="380"/>
        <v>-26.878921991634687</v>
      </c>
      <c r="F4911" s="10">
        <f t="shared" ca="1" si="381"/>
        <v>-2.2365907494862314</v>
      </c>
      <c r="G4911" s="14">
        <f t="shared" ca="1" si="382"/>
        <v>1.2656550034924888E-2</v>
      </c>
      <c r="I4911" s="17">
        <f t="shared" ca="1" si="383"/>
        <v>-2.2365907494862314</v>
      </c>
      <c r="J4911" s="17">
        <f t="shared" ca="1" si="384"/>
        <v>1.2656550034924888E-2</v>
      </c>
    </row>
    <row r="4912" spans="1:10" x14ac:dyDescent="0.25">
      <c r="A4912">
        <v>4911</v>
      </c>
      <c r="B4912" s="9">
        <v>44.9</v>
      </c>
      <c r="C4912">
        <v>44.91594765</v>
      </c>
      <c r="D4912">
        <v>44.91594765</v>
      </c>
      <c r="E4912" s="10">
        <f t="shared" ca="1" si="380"/>
        <v>-4.8069812516346886</v>
      </c>
      <c r="F4912" s="10">
        <f t="shared" ca="1" si="381"/>
        <v>-0.39998813210239298</v>
      </c>
      <c r="G4912" s="14">
        <f t="shared" ca="1" si="382"/>
        <v>0.34458262899236652</v>
      </c>
      <c r="I4912" s="17">
        <f t="shared" ca="1" si="383"/>
        <v>-0.39998813210239298</v>
      </c>
      <c r="J4912" s="17">
        <f t="shared" ca="1" si="384"/>
        <v>0.34458262899236652</v>
      </c>
    </row>
    <row r="4913" spans="1:10" x14ac:dyDescent="0.25">
      <c r="A4913">
        <v>4912</v>
      </c>
      <c r="B4913" s="9">
        <v>32.4</v>
      </c>
      <c r="C4913">
        <v>32.359174199999998</v>
      </c>
      <c r="D4913">
        <v>32.359174199999998</v>
      </c>
      <c r="E4913" s="10">
        <f t="shared" ca="1" si="380"/>
        <v>-17.36375470163469</v>
      </c>
      <c r="F4913" s="10">
        <f t="shared" ca="1" si="381"/>
        <v>-1.4448352189909517</v>
      </c>
      <c r="G4913" s="14">
        <f t="shared" ca="1" si="382"/>
        <v>7.4252087971888717E-2</v>
      </c>
      <c r="I4913" s="17">
        <f t="shared" ca="1" si="383"/>
        <v>-1.4448352189909517</v>
      </c>
      <c r="J4913" s="17">
        <f t="shared" ca="1" si="384"/>
        <v>7.4252087971888717E-2</v>
      </c>
    </row>
    <row r="4914" spans="1:10" x14ac:dyDescent="0.25">
      <c r="A4914">
        <v>4913</v>
      </c>
      <c r="B4914" s="9">
        <v>13.9</v>
      </c>
      <c r="C4914">
        <v>13.92845932</v>
      </c>
      <c r="D4914">
        <v>13.92845932</v>
      </c>
      <c r="E4914" s="10">
        <f t="shared" ca="1" si="380"/>
        <v>-35.794469581634687</v>
      </c>
      <c r="F4914" s="10">
        <f t="shared" ca="1" si="381"/>
        <v>-2.9784520217725294</v>
      </c>
      <c r="G4914" s="14">
        <f t="shared" ca="1" si="382"/>
        <v>1.448541910639515E-3</v>
      </c>
      <c r="I4914" s="17">
        <f t="shared" ca="1" si="383"/>
        <v>-2.9784520217725294</v>
      </c>
      <c r="J4914" s="17">
        <f t="shared" ca="1" si="384"/>
        <v>1.448541910639515E-3</v>
      </c>
    </row>
    <row r="4915" spans="1:10" x14ac:dyDescent="0.25">
      <c r="A4915">
        <v>4914</v>
      </c>
      <c r="B4915" s="9">
        <v>46.6</v>
      </c>
      <c r="C4915">
        <v>46.583131639999998</v>
      </c>
      <c r="D4915">
        <v>46.583131639999998</v>
      </c>
      <c r="E4915" s="10">
        <f t="shared" ca="1" si="380"/>
        <v>-3.1397972616346905</v>
      </c>
      <c r="F4915" s="10">
        <f t="shared" ca="1" si="381"/>
        <v>-0.26126202207141674</v>
      </c>
      <c r="G4915" s="14">
        <f t="shared" ca="1" si="382"/>
        <v>0.39694522585029368</v>
      </c>
      <c r="I4915" s="17">
        <f t="shared" ca="1" si="383"/>
        <v>-0.26126202207141674</v>
      </c>
      <c r="J4915" s="17">
        <f t="shared" ca="1" si="384"/>
        <v>0.39694522585029368</v>
      </c>
    </row>
    <row r="4916" spans="1:10" x14ac:dyDescent="0.25">
      <c r="A4916">
        <v>4915</v>
      </c>
      <c r="B4916" s="9">
        <v>34.700000000000003</v>
      </c>
      <c r="C4916">
        <v>34.720908770000001</v>
      </c>
      <c r="D4916">
        <v>34.720908770000001</v>
      </c>
      <c r="E4916" s="10">
        <f t="shared" ca="1" si="380"/>
        <v>-15.002020131634687</v>
      </c>
      <c r="F4916" s="10">
        <f t="shared" ca="1" si="381"/>
        <v>-1.2483156675875211</v>
      </c>
      <c r="G4916" s="14">
        <f t="shared" ca="1" si="382"/>
        <v>0.10595773938008061</v>
      </c>
      <c r="I4916" s="17">
        <f t="shared" ca="1" si="383"/>
        <v>-1.2483156675875211</v>
      </c>
      <c r="J4916" s="17">
        <f t="shared" ca="1" si="384"/>
        <v>0.10595773938008061</v>
      </c>
    </row>
    <row r="4917" spans="1:10" x14ac:dyDescent="0.25">
      <c r="A4917">
        <v>4916</v>
      </c>
      <c r="B4917" s="9">
        <v>57.8</v>
      </c>
      <c r="C4917">
        <v>57.843411179999997</v>
      </c>
      <c r="D4917">
        <v>57.843411179999997</v>
      </c>
      <c r="E4917" s="10">
        <f t="shared" ca="1" si="380"/>
        <v>8.1204822783653086</v>
      </c>
      <c r="F4917" s="10">
        <f t="shared" ca="1" si="381"/>
        <v>0.67570401635940613</v>
      </c>
      <c r="G4917" s="14">
        <f t="shared" ca="1" si="382"/>
        <v>0.75038570727427101</v>
      </c>
      <c r="I4917" s="17">
        <f t="shared" ca="1" si="383"/>
        <v>0.67570401635940613</v>
      </c>
      <c r="J4917" s="17">
        <f t="shared" ca="1" si="384"/>
        <v>0.75038570727427101</v>
      </c>
    </row>
    <row r="4918" spans="1:10" x14ac:dyDescent="0.25">
      <c r="A4918">
        <v>4917</v>
      </c>
      <c r="B4918" s="9">
        <v>51.9</v>
      </c>
      <c r="C4918">
        <v>51.867105170000002</v>
      </c>
      <c r="D4918">
        <v>51.867105170000002</v>
      </c>
      <c r="E4918" s="10">
        <f t="shared" ca="1" si="380"/>
        <v>2.1441762683653138</v>
      </c>
      <c r="F4918" s="10">
        <f t="shared" ca="1" si="381"/>
        <v>0.17841656032880629</v>
      </c>
      <c r="G4918" s="14">
        <f t="shared" ca="1" si="382"/>
        <v>0.57080207765289581</v>
      </c>
      <c r="I4918" s="17">
        <f t="shared" ca="1" si="383"/>
        <v>0.17841656032880629</v>
      </c>
      <c r="J4918" s="17">
        <f t="shared" ca="1" si="384"/>
        <v>0.57080207765289581</v>
      </c>
    </row>
    <row r="4919" spans="1:10" x14ac:dyDescent="0.25">
      <c r="A4919">
        <v>4918</v>
      </c>
      <c r="B4919" s="9">
        <v>48.4</v>
      </c>
      <c r="C4919">
        <v>48.369120809999998</v>
      </c>
      <c r="D4919">
        <v>48.369120809999998</v>
      </c>
      <c r="E4919" s="10">
        <f t="shared" ca="1" si="380"/>
        <v>-1.35380809163469</v>
      </c>
      <c r="F4919" s="10">
        <f t="shared" ca="1" si="381"/>
        <v>-0.11265015223721063</v>
      </c>
      <c r="G4919" s="14">
        <f t="shared" ca="1" si="382"/>
        <v>0.45515396116974671</v>
      </c>
      <c r="I4919" s="17">
        <f t="shared" ca="1" si="383"/>
        <v>-0.11265015223721063</v>
      </c>
      <c r="J4919" s="17">
        <f t="shared" ca="1" si="384"/>
        <v>0.45515396116974671</v>
      </c>
    </row>
    <row r="4920" spans="1:10" x14ac:dyDescent="0.25">
      <c r="A4920">
        <v>4919</v>
      </c>
      <c r="B4920" s="9">
        <v>41.6</v>
      </c>
      <c r="C4920">
        <v>41.557586890000003</v>
      </c>
      <c r="D4920">
        <v>41.557586890000003</v>
      </c>
      <c r="E4920" s="10">
        <f t="shared" ca="1" si="380"/>
        <v>-8.1653420116346851</v>
      </c>
      <c r="F4920" s="10">
        <f t="shared" ca="1" si="381"/>
        <v>-0.67943678750573167</v>
      </c>
      <c r="G4920" s="14">
        <f t="shared" ca="1" si="382"/>
        <v>0.24843057367452664</v>
      </c>
      <c r="I4920" s="17">
        <f t="shared" ca="1" si="383"/>
        <v>-0.67943678750573167</v>
      </c>
      <c r="J4920" s="17">
        <f t="shared" ca="1" si="384"/>
        <v>0.24843057367452664</v>
      </c>
    </row>
    <row r="4921" spans="1:10" x14ac:dyDescent="0.25">
      <c r="A4921">
        <v>4920</v>
      </c>
      <c r="B4921" s="9">
        <v>45.2</v>
      </c>
      <c r="C4921">
        <v>45.226028300000003</v>
      </c>
      <c r="D4921">
        <v>45.226028300000003</v>
      </c>
      <c r="E4921" s="10">
        <f t="shared" ca="1" si="380"/>
        <v>-4.4969006016346853</v>
      </c>
      <c r="F4921" s="10">
        <f t="shared" ca="1" si="381"/>
        <v>-0.37418637139188071</v>
      </c>
      <c r="G4921" s="14">
        <f t="shared" ca="1" si="382"/>
        <v>0.35413283139695106</v>
      </c>
      <c r="I4921" s="17">
        <f t="shared" ca="1" si="383"/>
        <v>-0.37418637139188071</v>
      </c>
      <c r="J4921" s="17">
        <f t="shared" ca="1" si="384"/>
        <v>0.35413283139695106</v>
      </c>
    </row>
    <row r="4922" spans="1:10" x14ac:dyDescent="0.25">
      <c r="A4922">
        <v>4921</v>
      </c>
      <c r="B4922" s="9">
        <v>73.3</v>
      </c>
      <c r="C4922">
        <v>73.266482800000006</v>
      </c>
      <c r="D4922">
        <v>73.266482800000006</v>
      </c>
      <c r="E4922" s="10">
        <f t="shared" ca="1" si="380"/>
        <v>23.543553898365317</v>
      </c>
      <c r="F4922" s="10">
        <f t="shared" ca="1" si="381"/>
        <v>1.9590553101609687</v>
      </c>
      <c r="G4922" s="14">
        <f t="shared" ca="1" si="382"/>
        <v>0.97494684515027463</v>
      </c>
      <c r="I4922" s="17">
        <f t="shared" ca="1" si="383"/>
        <v>1.9590553101609687</v>
      </c>
      <c r="J4922" s="17">
        <f t="shared" ca="1" si="384"/>
        <v>0.97494684515027463</v>
      </c>
    </row>
    <row r="4923" spans="1:10" x14ac:dyDescent="0.25">
      <c r="A4923">
        <v>4922</v>
      </c>
      <c r="B4923" s="9">
        <v>53.4</v>
      </c>
      <c r="C4923">
        <v>53.38871726</v>
      </c>
      <c r="D4923">
        <v>53.38871726</v>
      </c>
      <c r="E4923" s="10">
        <f t="shared" ca="1" si="380"/>
        <v>3.6657883583653117</v>
      </c>
      <c r="F4923" s="10">
        <f t="shared" ca="1" si="381"/>
        <v>0.30502965611663457</v>
      </c>
      <c r="G4923" s="14">
        <f t="shared" ca="1" si="382"/>
        <v>0.6198282171764542</v>
      </c>
      <c r="I4923" s="17">
        <f t="shared" ca="1" si="383"/>
        <v>0.30502965611663457</v>
      </c>
      <c r="J4923" s="17">
        <f t="shared" ca="1" si="384"/>
        <v>0.6198282171764542</v>
      </c>
    </row>
    <row r="4924" spans="1:10" x14ac:dyDescent="0.25">
      <c r="A4924">
        <v>4923</v>
      </c>
      <c r="B4924" s="9">
        <v>50.3</v>
      </c>
      <c r="C4924">
        <v>50.256307030000002</v>
      </c>
      <c r="D4924">
        <v>50.256307030000002</v>
      </c>
      <c r="E4924" s="10">
        <f t="shared" ca="1" si="380"/>
        <v>0.53337812836531384</v>
      </c>
      <c r="F4924" s="10">
        <f t="shared" ca="1" si="381"/>
        <v>4.4382307752201249E-2</v>
      </c>
      <c r="G4924" s="14">
        <f t="shared" ca="1" si="382"/>
        <v>0.51770016794007123</v>
      </c>
      <c r="I4924" s="17">
        <f t="shared" ca="1" si="383"/>
        <v>4.4382307752201249E-2</v>
      </c>
      <c r="J4924" s="17">
        <f t="shared" ca="1" si="384"/>
        <v>0.51770016794007123</v>
      </c>
    </row>
    <row r="4925" spans="1:10" x14ac:dyDescent="0.25">
      <c r="A4925">
        <v>4924</v>
      </c>
      <c r="B4925" s="9">
        <v>43.8</v>
      </c>
      <c r="C4925">
        <v>43.832417939999999</v>
      </c>
      <c r="D4925">
        <v>43.832417939999999</v>
      </c>
      <c r="E4925" s="10">
        <f t="shared" ca="1" si="380"/>
        <v>-5.8905109616346891</v>
      </c>
      <c r="F4925" s="10">
        <f t="shared" ca="1" si="381"/>
        <v>-0.49014846393912809</v>
      </c>
      <c r="G4925" s="14">
        <f t="shared" ca="1" si="382"/>
        <v>0.31201442294995041</v>
      </c>
      <c r="I4925" s="17">
        <f t="shared" ca="1" si="383"/>
        <v>-0.49014846393912809</v>
      </c>
      <c r="J4925" s="17">
        <f t="shared" ca="1" si="384"/>
        <v>0.31201442294995041</v>
      </c>
    </row>
    <row r="4926" spans="1:10" x14ac:dyDescent="0.25">
      <c r="A4926">
        <v>4925</v>
      </c>
      <c r="B4926" s="9">
        <v>63.7</v>
      </c>
      <c r="C4926">
        <v>63.745871610000002</v>
      </c>
      <c r="D4926">
        <v>63.745871610000002</v>
      </c>
      <c r="E4926" s="10">
        <f t="shared" ca="1" si="380"/>
        <v>14.022942708365314</v>
      </c>
      <c r="F4926" s="10">
        <f t="shared" ca="1" si="381"/>
        <v>1.1668467936275979</v>
      </c>
      <c r="G4926" s="14">
        <f t="shared" ca="1" si="382"/>
        <v>0.87836387701186802</v>
      </c>
      <c r="I4926" s="17">
        <f t="shared" ca="1" si="383"/>
        <v>1.1668467936275979</v>
      </c>
      <c r="J4926" s="17">
        <f t="shared" ca="1" si="384"/>
        <v>0.87836387701186802</v>
      </c>
    </row>
    <row r="4927" spans="1:10" x14ac:dyDescent="0.25">
      <c r="A4927">
        <v>4926</v>
      </c>
      <c r="B4927" s="9">
        <v>36.299999999999997</v>
      </c>
      <c r="C4927">
        <v>36.281832950000002</v>
      </c>
      <c r="D4927">
        <v>36.281832950000002</v>
      </c>
      <c r="E4927" s="10">
        <f t="shared" ca="1" si="380"/>
        <v>-13.441095951634686</v>
      </c>
      <c r="F4927" s="10">
        <f t="shared" ca="1" si="381"/>
        <v>-1.118431419152115</v>
      </c>
      <c r="G4927" s="14">
        <f t="shared" ca="1" si="382"/>
        <v>0.13169139083765755</v>
      </c>
      <c r="I4927" s="17">
        <f t="shared" ca="1" si="383"/>
        <v>-1.118431419152115</v>
      </c>
      <c r="J4927" s="17">
        <f t="shared" ca="1" si="384"/>
        <v>0.13169139083765755</v>
      </c>
    </row>
    <row r="4928" spans="1:10" x14ac:dyDescent="0.25">
      <c r="A4928">
        <v>4927</v>
      </c>
      <c r="B4928" s="9">
        <v>43.2</v>
      </c>
      <c r="C4928">
        <v>43.196227469999997</v>
      </c>
      <c r="D4928">
        <v>43.196227469999997</v>
      </c>
      <c r="E4928" s="10">
        <f t="shared" ca="1" si="380"/>
        <v>-6.5267014316346916</v>
      </c>
      <c r="F4928" s="10">
        <f t="shared" ca="1" si="381"/>
        <v>-0.54308577000207736</v>
      </c>
      <c r="G4928" s="14">
        <f t="shared" ca="1" si="382"/>
        <v>0.29353537486919051</v>
      </c>
      <c r="I4928" s="17">
        <f t="shared" ca="1" si="383"/>
        <v>-0.54308577000207736</v>
      </c>
      <c r="J4928" s="17">
        <f t="shared" ca="1" si="384"/>
        <v>0.29353537486919051</v>
      </c>
    </row>
    <row r="4929" spans="1:10" x14ac:dyDescent="0.25">
      <c r="A4929">
        <v>4928</v>
      </c>
      <c r="B4929" s="9">
        <v>63.7</v>
      </c>
      <c r="C4929">
        <v>63.713565950000003</v>
      </c>
      <c r="D4929">
        <v>63.713565950000003</v>
      </c>
      <c r="E4929" s="10">
        <f t="shared" ca="1" si="380"/>
        <v>13.990637048365315</v>
      </c>
      <c r="F4929" s="10">
        <f t="shared" ca="1" si="381"/>
        <v>1.1641586448865684</v>
      </c>
      <c r="G4929" s="14">
        <f t="shared" ca="1" si="382"/>
        <v>0.8778201369442844</v>
      </c>
      <c r="I4929" s="17">
        <f t="shared" ca="1" si="383"/>
        <v>1.1641586448865684</v>
      </c>
      <c r="J4929" s="17">
        <f t="shared" ca="1" si="384"/>
        <v>0.8778201369442844</v>
      </c>
    </row>
    <row r="4930" spans="1:10" x14ac:dyDescent="0.25">
      <c r="A4930">
        <v>4929</v>
      </c>
      <c r="B4930" s="9">
        <v>63.4</v>
      </c>
      <c r="C4930">
        <v>63.426483300000001</v>
      </c>
      <c r="D4930">
        <v>63.426483300000001</v>
      </c>
      <c r="E4930" s="10">
        <f t="shared" ca="1" si="380"/>
        <v>13.703554398365313</v>
      </c>
      <c r="F4930" s="10">
        <f t="shared" ca="1" si="381"/>
        <v>1.1402705440346135</v>
      </c>
      <c r="G4930" s="14">
        <f t="shared" ca="1" si="382"/>
        <v>0.87291319717663796</v>
      </c>
      <c r="I4930" s="17">
        <f t="shared" ca="1" si="383"/>
        <v>1.1402705440346135</v>
      </c>
      <c r="J4930" s="17">
        <f t="shared" ca="1" si="384"/>
        <v>0.87291319717663796</v>
      </c>
    </row>
    <row r="4931" spans="1:10" x14ac:dyDescent="0.25">
      <c r="A4931">
        <v>4930</v>
      </c>
      <c r="B4931" s="9">
        <v>66.099999999999994</v>
      </c>
      <c r="C4931">
        <v>66.133978729999995</v>
      </c>
      <c r="D4931">
        <v>66.133978729999995</v>
      </c>
      <c r="E4931" s="10">
        <f t="shared" ref="E4931:E4994" ca="1" si="385">D4931-$M$2</f>
        <v>16.411049828365307</v>
      </c>
      <c r="F4931" s="10">
        <f t="shared" ref="F4931:F4994" ca="1" si="386">E4931/$M$3</f>
        <v>1.365560800649029</v>
      </c>
      <c r="G4931" s="14">
        <f t="shared" ref="G4931:G4994" ca="1" si="387">_xlfn.NORM.S.DIST(F4931,TRUE)</f>
        <v>0.9139615713917425</v>
      </c>
      <c r="I4931" s="17">
        <f t="shared" ref="I4931:I4994" ca="1" si="388">F4931</f>
        <v>1.365560800649029</v>
      </c>
      <c r="J4931" s="17">
        <f t="shared" ref="J4931:J4994" ca="1" si="389">G4931</f>
        <v>0.9139615713917425</v>
      </c>
    </row>
    <row r="4932" spans="1:10" x14ac:dyDescent="0.25">
      <c r="A4932">
        <v>4931</v>
      </c>
      <c r="B4932" s="9">
        <v>40.799999999999997</v>
      </c>
      <c r="C4932">
        <v>40.7615488</v>
      </c>
      <c r="D4932">
        <v>40.7615488</v>
      </c>
      <c r="E4932" s="10">
        <f t="shared" ca="1" si="385"/>
        <v>-8.9613801016346883</v>
      </c>
      <c r="F4932" s="10">
        <f t="shared" ca="1" si="386"/>
        <v>-0.74567498816299005</v>
      </c>
      <c r="G4932" s="14">
        <f t="shared" ca="1" si="387"/>
        <v>0.22793188592404354</v>
      </c>
      <c r="I4932" s="17">
        <f t="shared" ca="1" si="388"/>
        <v>-0.74567498816299005</v>
      </c>
      <c r="J4932" s="17">
        <f t="shared" ca="1" si="389"/>
        <v>0.22793188592404354</v>
      </c>
    </row>
    <row r="4933" spans="1:10" x14ac:dyDescent="0.25">
      <c r="A4933">
        <v>4932</v>
      </c>
      <c r="B4933" s="9">
        <v>36.299999999999997</v>
      </c>
      <c r="C4933">
        <v>36.321801890000003</v>
      </c>
      <c r="D4933">
        <v>36.321801890000003</v>
      </c>
      <c r="E4933" s="10">
        <f t="shared" ca="1" si="385"/>
        <v>-13.401127011634685</v>
      </c>
      <c r="F4933" s="10">
        <f t="shared" ca="1" si="386"/>
        <v>-1.115105610122326</v>
      </c>
      <c r="G4933" s="14">
        <f t="shared" ca="1" si="387"/>
        <v>0.13240258385341716</v>
      </c>
      <c r="I4933" s="17">
        <f t="shared" ca="1" si="388"/>
        <v>-1.115105610122326</v>
      </c>
      <c r="J4933" s="17">
        <f t="shared" ca="1" si="389"/>
        <v>0.13240258385341716</v>
      </c>
    </row>
    <row r="4934" spans="1:10" x14ac:dyDescent="0.25">
      <c r="A4934">
        <v>4933</v>
      </c>
      <c r="B4934" s="9">
        <v>36.299999999999997</v>
      </c>
      <c r="C4934">
        <v>36.262470039999997</v>
      </c>
      <c r="D4934">
        <v>36.262470039999997</v>
      </c>
      <c r="E4934" s="10">
        <f t="shared" ca="1" si="385"/>
        <v>-13.460458861634692</v>
      </c>
      <c r="F4934" s="10">
        <f t="shared" ca="1" si="386"/>
        <v>-1.1200426037599882</v>
      </c>
      <c r="G4934" s="14">
        <f t="shared" ca="1" si="387"/>
        <v>0.13134780371251292</v>
      </c>
      <c r="I4934" s="17">
        <f t="shared" ca="1" si="388"/>
        <v>-1.1200426037599882</v>
      </c>
      <c r="J4934" s="17">
        <f t="shared" ca="1" si="389"/>
        <v>0.13134780371251292</v>
      </c>
    </row>
    <row r="4935" spans="1:10" x14ac:dyDescent="0.25">
      <c r="A4935">
        <v>4934</v>
      </c>
      <c r="B4935" s="9">
        <v>57.2</v>
      </c>
      <c r="C4935">
        <v>57.150920130000003</v>
      </c>
      <c r="D4935">
        <v>57.150920130000003</v>
      </c>
      <c r="E4935" s="10">
        <f t="shared" ca="1" si="385"/>
        <v>7.4279912283653147</v>
      </c>
      <c r="F4935" s="10">
        <f t="shared" ca="1" si="386"/>
        <v>0.61808194814498818</v>
      </c>
      <c r="G4935" s="14">
        <f t="shared" ca="1" si="387"/>
        <v>0.73173933943989566</v>
      </c>
      <c r="I4935" s="17">
        <f t="shared" ca="1" si="388"/>
        <v>0.61808194814498818</v>
      </c>
      <c r="J4935" s="17">
        <f t="shared" ca="1" si="389"/>
        <v>0.73173933943989566</v>
      </c>
    </row>
    <row r="4936" spans="1:10" x14ac:dyDescent="0.25">
      <c r="A4936">
        <v>4935</v>
      </c>
      <c r="B4936" s="9">
        <v>35.700000000000003</v>
      </c>
      <c r="C4936">
        <v>35.733366199999999</v>
      </c>
      <c r="D4936">
        <v>35.733366199999999</v>
      </c>
      <c r="E4936" s="10">
        <f t="shared" ca="1" si="385"/>
        <v>-13.989562701634689</v>
      </c>
      <c r="F4936" s="10">
        <f t="shared" ca="1" si="386"/>
        <v>-1.1640692486689594</v>
      </c>
      <c r="G4936" s="14">
        <f t="shared" ca="1" si="387"/>
        <v>0.12219797477492766</v>
      </c>
      <c r="I4936" s="17">
        <f t="shared" ca="1" si="388"/>
        <v>-1.1640692486689594</v>
      </c>
      <c r="J4936" s="17">
        <f t="shared" ca="1" si="389"/>
        <v>0.12219797477492766</v>
      </c>
    </row>
    <row r="4937" spans="1:10" x14ac:dyDescent="0.25">
      <c r="A4937">
        <v>4936</v>
      </c>
      <c r="B4937" s="9">
        <v>52.6</v>
      </c>
      <c r="C4937">
        <v>52.64948674</v>
      </c>
      <c r="D4937">
        <v>52.64948674</v>
      </c>
      <c r="E4937" s="10">
        <f t="shared" ca="1" si="385"/>
        <v>2.9265578383653121</v>
      </c>
      <c r="F4937" s="10">
        <f t="shared" ca="1" si="386"/>
        <v>0.24351840416670678</v>
      </c>
      <c r="G4937" s="14">
        <f t="shared" ca="1" si="387"/>
        <v>0.59619808515705564</v>
      </c>
      <c r="I4937" s="17">
        <f t="shared" ca="1" si="388"/>
        <v>0.24351840416670678</v>
      </c>
      <c r="J4937" s="17">
        <f t="shared" ca="1" si="389"/>
        <v>0.59619808515705564</v>
      </c>
    </row>
    <row r="4938" spans="1:10" x14ac:dyDescent="0.25">
      <c r="A4938">
        <v>4937</v>
      </c>
      <c r="B4938" s="9">
        <v>66.099999999999994</v>
      </c>
      <c r="C4938">
        <v>66.096512279999999</v>
      </c>
      <c r="D4938">
        <v>66.096512279999999</v>
      </c>
      <c r="E4938" s="10">
        <f t="shared" ca="1" si="385"/>
        <v>16.373583378365311</v>
      </c>
      <c r="F4938" s="10">
        <f t="shared" ca="1" si="386"/>
        <v>1.3624432234071975</v>
      </c>
      <c r="G4938" s="14">
        <f t="shared" ca="1" si="387"/>
        <v>0.91347097463305849</v>
      </c>
      <c r="I4938" s="17">
        <f t="shared" ca="1" si="388"/>
        <v>1.3624432234071975</v>
      </c>
      <c r="J4938" s="17">
        <f t="shared" ca="1" si="389"/>
        <v>0.91347097463305849</v>
      </c>
    </row>
    <row r="4939" spans="1:10" x14ac:dyDescent="0.25">
      <c r="A4939">
        <v>4938</v>
      </c>
      <c r="B4939" s="9">
        <v>55.5</v>
      </c>
      <c r="C4939">
        <v>55.521037100000001</v>
      </c>
      <c r="D4939">
        <v>55.521037100000001</v>
      </c>
      <c r="E4939" s="10">
        <f t="shared" ca="1" si="385"/>
        <v>5.7981081983653127</v>
      </c>
      <c r="F4939" s="10">
        <f t="shared" ca="1" si="386"/>
        <v>0.48245964495972216</v>
      </c>
      <c r="G4939" s="14">
        <f t="shared" ca="1" si="387"/>
        <v>0.68526027037694492</v>
      </c>
      <c r="I4939" s="17">
        <f t="shared" ca="1" si="388"/>
        <v>0.48245964495972216</v>
      </c>
      <c r="J4939" s="17">
        <f t="shared" ca="1" si="389"/>
        <v>0.68526027037694492</v>
      </c>
    </row>
    <row r="4940" spans="1:10" x14ac:dyDescent="0.25">
      <c r="A4940">
        <v>4939</v>
      </c>
      <c r="B4940" s="9">
        <v>55.7</v>
      </c>
      <c r="C4940">
        <v>55.672816689999998</v>
      </c>
      <c r="D4940">
        <v>55.672816689999998</v>
      </c>
      <c r="E4940" s="10">
        <f t="shared" ca="1" si="385"/>
        <v>5.9498877883653094</v>
      </c>
      <c r="F4940" s="10">
        <f t="shared" ca="1" si="386"/>
        <v>0.49508920008326673</v>
      </c>
      <c r="G4940" s="14">
        <f t="shared" ca="1" si="387"/>
        <v>0.68973142152223221</v>
      </c>
      <c r="I4940" s="17">
        <f t="shared" ca="1" si="388"/>
        <v>0.49508920008326673</v>
      </c>
      <c r="J4940" s="17">
        <f t="shared" ca="1" si="389"/>
        <v>0.68973142152223221</v>
      </c>
    </row>
    <row r="4941" spans="1:10" x14ac:dyDescent="0.25">
      <c r="A4941">
        <v>4940</v>
      </c>
      <c r="B4941" s="9">
        <v>50.9</v>
      </c>
      <c r="C4941">
        <v>50.876072620000002</v>
      </c>
      <c r="D4941">
        <v>50.876072620000002</v>
      </c>
      <c r="E4941" s="10">
        <f t="shared" ca="1" si="385"/>
        <v>1.1531437183653139</v>
      </c>
      <c r="F4941" s="10">
        <f t="shared" ca="1" si="386"/>
        <v>9.5952902208157512E-2</v>
      </c>
      <c r="G4941" s="14">
        <f t="shared" ca="1" si="387"/>
        <v>0.53822101075732354</v>
      </c>
      <c r="I4941" s="17">
        <f t="shared" ca="1" si="388"/>
        <v>9.5952902208157512E-2</v>
      </c>
      <c r="J4941" s="17">
        <f t="shared" ca="1" si="389"/>
        <v>0.53822101075732354</v>
      </c>
    </row>
    <row r="4942" spans="1:10" x14ac:dyDescent="0.25">
      <c r="A4942">
        <v>4941</v>
      </c>
      <c r="B4942" s="9">
        <v>63.6</v>
      </c>
      <c r="C4942">
        <v>63.600226720000002</v>
      </c>
      <c r="D4942">
        <v>63.600226720000002</v>
      </c>
      <c r="E4942" s="10">
        <f t="shared" ca="1" si="385"/>
        <v>13.877297818365314</v>
      </c>
      <c r="F4942" s="10">
        <f t="shared" ca="1" si="386"/>
        <v>1.1547277058983609</v>
      </c>
      <c r="G4942" s="14">
        <f t="shared" ca="1" si="387"/>
        <v>0.87589902497215655</v>
      </c>
      <c r="I4942" s="17">
        <f t="shared" ca="1" si="388"/>
        <v>1.1547277058983609</v>
      </c>
      <c r="J4942" s="17">
        <f t="shared" ca="1" si="389"/>
        <v>0.87589902497215655</v>
      </c>
    </row>
    <row r="4943" spans="1:10" x14ac:dyDescent="0.25">
      <c r="A4943">
        <v>4942</v>
      </c>
      <c r="B4943" s="9">
        <v>53.8</v>
      </c>
      <c r="C4943">
        <v>53.781304839999997</v>
      </c>
      <c r="D4943">
        <v>53.781304839999997</v>
      </c>
      <c r="E4943" s="10">
        <f t="shared" ca="1" si="385"/>
        <v>4.0583759383653089</v>
      </c>
      <c r="F4943" s="10">
        <f t="shared" ca="1" si="386"/>
        <v>0.33769680512151096</v>
      </c>
      <c r="G4943" s="14">
        <f t="shared" ca="1" si="387"/>
        <v>0.63220415869060953</v>
      </c>
      <c r="I4943" s="17">
        <f t="shared" ca="1" si="388"/>
        <v>0.33769680512151096</v>
      </c>
      <c r="J4943" s="17">
        <f t="shared" ca="1" si="389"/>
        <v>0.63220415869060953</v>
      </c>
    </row>
    <row r="4944" spans="1:10" x14ac:dyDescent="0.25">
      <c r="A4944">
        <v>4943</v>
      </c>
      <c r="B4944" s="9">
        <v>45</v>
      </c>
      <c r="C4944">
        <v>45.023185310000002</v>
      </c>
      <c r="D4944">
        <v>45.023185310000002</v>
      </c>
      <c r="E4944" s="10">
        <f t="shared" ca="1" si="385"/>
        <v>-4.6997435916346859</v>
      </c>
      <c r="F4944" s="10">
        <f t="shared" ca="1" si="386"/>
        <v>-0.39106490376655417</v>
      </c>
      <c r="G4944" s="14">
        <f t="shared" ca="1" si="387"/>
        <v>0.34787463088300963</v>
      </c>
      <c r="I4944" s="17">
        <f t="shared" ca="1" si="388"/>
        <v>-0.39106490376655417</v>
      </c>
      <c r="J4944" s="17">
        <f t="shared" ca="1" si="389"/>
        <v>0.34787463088300963</v>
      </c>
    </row>
    <row r="4945" spans="1:10" x14ac:dyDescent="0.25">
      <c r="A4945">
        <v>4944</v>
      </c>
      <c r="B4945" s="9">
        <v>51.8</v>
      </c>
      <c r="C4945">
        <v>51.848354659999998</v>
      </c>
      <c r="D4945">
        <v>51.848354659999998</v>
      </c>
      <c r="E4945" s="10">
        <f t="shared" ca="1" si="385"/>
        <v>2.12542575836531</v>
      </c>
      <c r="F4945" s="10">
        <f t="shared" ca="1" si="386"/>
        <v>0.17685633342583715</v>
      </c>
      <c r="G4945" s="14">
        <f t="shared" ca="1" si="387"/>
        <v>0.57018938063337188</v>
      </c>
      <c r="I4945" s="17">
        <f t="shared" ca="1" si="388"/>
        <v>0.17685633342583715</v>
      </c>
      <c r="J4945" s="17">
        <f t="shared" ca="1" si="389"/>
        <v>0.57018938063337188</v>
      </c>
    </row>
    <row r="4946" spans="1:10" x14ac:dyDescent="0.25">
      <c r="A4946">
        <v>4945</v>
      </c>
      <c r="B4946" s="9">
        <v>54.4</v>
      </c>
      <c r="C4946">
        <v>54.379367090000002</v>
      </c>
      <c r="D4946">
        <v>54.379367090000002</v>
      </c>
      <c r="E4946" s="10">
        <f t="shared" ca="1" si="385"/>
        <v>4.6564381883653141</v>
      </c>
      <c r="F4946" s="10">
        <f t="shared" ca="1" si="386"/>
        <v>0.38746146816801375</v>
      </c>
      <c r="G4946" s="14">
        <f t="shared" ca="1" si="387"/>
        <v>0.65079269729334221</v>
      </c>
      <c r="I4946" s="17">
        <f t="shared" ca="1" si="388"/>
        <v>0.38746146816801375</v>
      </c>
      <c r="J4946" s="17">
        <f t="shared" ca="1" si="389"/>
        <v>0.65079269729334221</v>
      </c>
    </row>
    <row r="4947" spans="1:10" x14ac:dyDescent="0.25">
      <c r="A4947">
        <v>4946</v>
      </c>
      <c r="B4947" s="9">
        <v>44.6</v>
      </c>
      <c r="C4947">
        <v>44.596404280000002</v>
      </c>
      <c r="D4947">
        <v>44.596404280000002</v>
      </c>
      <c r="E4947" s="10">
        <f t="shared" ca="1" si="385"/>
        <v>-5.1265246216346867</v>
      </c>
      <c r="F4947" s="10">
        <f t="shared" ca="1" si="386"/>
        <v>-0.42657728421288604</v>
      </c>
      <c r="G4947" s="14">
        <f t="shared" ca="1" si="387"/>
        <v>0.33484362298695131</v>
      </c>
      <c r="I4947" s="17">
        <f t="shared" ca="1" si="388"/>
        <v>-0.42657728421288604</v>
      </c>
      <c r="J4947" s="17">
        <f t="shared" ca="1" si="389"/>
        <v>0.33484362298695131</v>
      </c>
    </row>
    <row r="4948" spans="1:10" x14ac:dyDescent="0.25">
      <c r="A4948">
        <v>4947</v>
      </c>
      <c r="B4948" s="9">
        <v>47.2</v>
      </c>
      <c r="C4948">
        <v>47.208730009999996</v>
      </c>
      <c r="D4948">
        <v>47.208730009999996</v>
      </c>
      <c r="E4948" s="10">
        <f t="shared" ca="1" si="385"/>
        <v>-2.5141988916346918</v>
      </c>
      <c r="F4948" s="10">
        <f t="shared" ca="1" si="386"/>
        <v>-0.20920608293549728</v>
      </c>
      <c r="G4948" s="14">
        <f t="shared" ca="1" si="387"/>
        <v>0.41714368199929791</v>
      </c>
      <c r="I4948" s="17">
        <f t="shared" ca="1" si="388"/>
        <v>-0.20920608293549728</v>
      </c>
      <c r="J4948" s="17">
        <f t="shared" ca="1" si="389"/>
        <v>0.41714368199929791</v>
      </c>
    </row>
    <row r="4949" spans="1:10" x14ac:dyDescent="0.25">
      <c r="A4949">
        <v>4948</v>
      </c>
      <c r="B4949" s="9">
        <v>52</v>
      </c>
      <c r="C4949">
        <v>51.97241812</v>
      </c>
      <c r="D4949">
        <v>51.97241812</v>
      </c>
      <c r="E4949" s="10">
        <f t="shared" ca="1" si="385"/>
        <v>2.2494892183653121</v>
      </c>
      <c r="F4949" s="10">
        <f t="shared" ca="1" si="386"/>
        <v>0.18717963385699349</v>
      </c>
      <c r="G4949" s="14">
        <f t="shared" ca="1" si="387"/>
        <v>0.57424010377407408</v>
      </c>
      <c r="I4949" s="17">
        <f t="shared" ca="1" si="388"/>
        <v>0.18717963385699349</v>
      </c>
      <c r="J4949" s="17">
        <f t="shared" ca="1" si="389"/>
        <v>0.57424010377407408</v>
      </c>
    </row>
    <row r="4950" spans="1:10" x14ac:dyDescent="0.25">
      <c r="A4950">
        <v>4949</v>
      </c>
      <c r="B4950" s="9">
        <v>48.1</v>
      </c>
      <c r="C4950">
        <v>48.061763839999998</v>
      </c>
      <c r="D4950">
        <v>48.061763839999998</v>
      </c>
      <c r="E4950" s="10">
        <f t="shared" ca="1" si="385"/>
        <v>-1.6611650616346907</v>
      </c>
      <c r="F4950" s="10">
        <f t="shared" ca="1" si="386"/>
        <v>-0.13822527597565754</v>
      </c>
      <c r="G4950" s="14">
        <f t="shared" ca="1" si="387"/>
        <v>0.44503118974761835</v>
      </c>
      <c r="I4950" s="17">
        <f t="shared" ca="1" si="388"/>
        <v>-0.13822527597565754</v>
      </c>
      <c r="J4950" s="17">
        <f t="shared" ca="1" si="389"/>
        <v>0.44503118974761835</v>
      </c>
    </row>
    <row r="4951" spans="1:10" x14ac:dyDescent="0.25">
      <c r="A4951">
        <v>4950</v>
      </c>
      <c r="B4951" s="9">
        <v>53.7</v>
      </c>
      <c r="C4951">
        <v>53.661363620000003</v>
      </c>
      <c r="D4951">
        <v>53.661363620000003</v>
      </c>
      <c r="E4951" s="10">
        <f t="shared" ca="1" si="385"/>
        <v>3.9384347183653148</v>
      </c>
      <c r="F4951" s="10">
        <f t="shared" ca="1" si="386"/>
        <v>0.32771651561371123</v>
      </c>
      <c r="G4951" s="14">
        <f t="shared" ca="1" si="387"/>
        <v>0.62843699261869945</v>
      </c>
      <c r="I4951" s="17">
        <f t="shared" ca="1" si="388"/>
        <v>0.32771651561371123</v>
      </c>
      <c r="J4951" s="17">
        <f t="shared" ca="1" si="389"/>
        <v>0.62843699261869945</v>
      </c>
    </row>
    <row r="4952" spans="1:10" x14ac:dyDescent="0.25">
      <c r="A4952">
        <v>4951</v>
      </c>
      <c r="B4952" s="9">
        <v>68.2</v>
      </c>
      <c r="C4952">
        <v>68.180394370000002</v>
      </c>
      <c r="D4952">
        <v>68.180394370000002</v>
      </c>
      <c r="E4952" s="10">
        <f t="shared" ca="1" si="385"/>
        <v>18.457465468365314</v>
      </c>
      <c r="F4952" s="10">
        <f t="shared" ca="1" si="386"/>
        <v>1.5358427149107847</v>
      </c>
      <c r="G4952" s="14">
        <f t="shared" ca="1" si="387"/>
        <v>0.93771151968330202</v>
      </c>
      <c r="I4952" s="17">
        <f t="shared" ca="1" si="388"/>
        <v>1.5358427149107847</v>
      </c>
      <c r="J4952" s="17">
        <f t="shared" ca="1" si="389"/>
        <v>0.93771151968330202</v>
      </c>
    </row>
    <row r="4953" spans="1:10" x14ac:dyDescent="0.25">
      <c r="A4953">
        <v>4952</v>
      </c>
      <c r="B4953" s="9">
        <v>56.8</v>
      </c>
      <c r="C4953">
        <v>56.761210339999998</v>
      </c>
      <c r="D4953">
        <v>56.761210339999998</v>
      </c>
      <c r="E4953" s="10">
        <f t="shared" ca="1" si="385"/>
        <v>7.0382814383653098</v>
      </c>
      <c r="F4953" s="10">
        <f t="shared" ca="1" si="386"/>
        <v>0.5856542595803389</v>
      </c>
      <c r="G4953" s="14">
        <f t="shared" ca="1" si="387"/>
        <v>0.72094606114987836</v>
      </c>
      <c r="I4953" s="17">
        <f t="shared" ca="1" si="388"/>
        <v>0.5856542595803389</v>
      </c>
      <c r="J4953" s="17">
        <f t="shared" ca="1" si="389"/>
        <v>0.72094606114987836</v>
      </c>
    </row>
    <row r="4954" spans="1:10" x14ac:dyDescent="0.25">
      <c r="A4954">
        <v>4953</v>
      </c>
      <c r="B4954" s="9">
        <v>50</v>
      </c>
      <c r="C4954">
        <v>49.960653309999998</v>
      </c>
      <c r="D4954">
        <v>49.960653309999998</v>
      </c>
      <c r="E4954" s="10">
        <f t="shared" ca="1" si="385"/>
        <v>0.23772440836530961</v>
      </c>
      <c r="F4954" s="10">
        <f t="shared" ca="1" si="386"/>
        <v>1.9781009552481799E-2</v>
      </c>
      <c r="G4954" s="14">
        <f t="shared" ca="1" si="387"/>
        <v>0.50789096644896159</v>
      </c>
      <c r="I4954" s="17">
        <f t="shared" ca="1" si="388"/>
        <v>1.9781009552481799E-2</v>
      </c>
      <c r="J4954" s="17">
        <f t="shared" ca="1" si="389"/>
        <v>0.50789096644896159</v>
      </c>
    </row>
    <row r="4955" spans="1:10" x14ac:dyDescent="0.25">
      <c r="A4955">
        <v>4954</v>
      </c>
      <c r="B4955" s="9">
        <v>43.3</v>
      </c>
      <c r="C4955">
        <v>43.340505700000001</v>
      </c>
      <c r="D4955">
        <v>43.340505700000001</v>
      </c>
      <c r="E4955" s="10">
        <f t="shared" ca="1" si="385"/>
        <v>-6.3824232016346869</v>
      </c>
      <c r="F4955" s="10">
        <f t="shared" ca="1" si="386"/>
        <v>-0.53108040183029259</v>
      </c>
      <c r="G4955" s="14">
        <f t="shared" ca="1" si="387"/>
        <v>0.29768153223996774</v>
      </c>
      <c r="I4955" s="17">
        <f t="shared" ca="1" si="388"/>
        <v>-0.53108040183029259</v>
      </c>
      <c r="J4955" s="17">
        <f t="shared" ca="1" si="389"/>
        <v>0.29768153223996774</v>
      </c>
    </row>
    <row r="4956" spans="1:10" x14ac:dyDescent="0.25">
      <c r="A4956">
        <v>4955</v>
      </c>
      <c r="B4956" s="9">
        <v>59</v>
      </c>
      <c r="C4956">
        <v>59.012070909999998</v>
      </c>
      <c r="D4956">
        <v>59.012070909999998</v>
      </c>
      <c r="E4956" s="10">
        <f t="shared" ca="1" si="385"/>
        <v>9.2891420083653102</v>
      </c>
      <c r="F4956" s="10">
        <f t="shared" ca="1" si="386"/>
        <v>0.77294800338494818</v>
      </c>
      <c r="G4956" s="14">
        <f t="shared" ca="1" si="387"/>
        <v>0.78022342310026849</v>
      </c>
      <c r="I4956" s="17">
        <f t="shared" ca="1" si="388"/>
        <v>0.77294800338494818</v>
      </c>
      <c r="J4956" s="17">
        <f t="shared" ca="1" si="389"/>
        <v>0.78022342310026849</v>
      </c>
    </row>
    <row r="4957" spans="1:10" x14ac:dyDescent="0.25">
      <c r="A4957">
        <v>4956</v>
      </c>
      <c r="B4957" s="9">
        <v>53.2</v>
      </c>
      <c r="C4957">
        <v>53.215758299999997</v>
      </c>
      <c r="D4957">
        <v>53.215758299999997</v>
      </c>
      <c r="E4957" s="10">
        <f t="shared" ca="1" si="385"/>
        <v>3.4928293983653091</v>
      </c>
      <c r="F4957" s="10">
        <f t="shared" ca="1" si="386"/>
        <v>0.2906377690425489</v>
      </c>
      <c r="G4957" s="14">
        <f t="shared" ca="1" si="387"/>
        <v>0.61433581457502973</v>
      </c>
      <c r="I4957" s="17">
        <f t="shared" ca="1" si="388"/>
        <v>0.2906377690425489</v>
      </c>
      <c r="J4957" s="17">
        <f t="shared" ca="1" si="389"/>
        <v>0.61433581457502973</v>
      </c>
    </row>
    <row r="4958" spans="1:10" x14ac:dyDescent="0.25">
      <c r="A4958">
        <v>4957</v>
      </c>
      <c r="B4958" s="9">
        <v>67.2</v>
      </c>
      <c r="C4958">
        <v>67.204466980000007</v>
      </c>
      <c r="D4958">
        <v>67.204466980000007</v>
      </c>
      <c r="E4958" s="10">
        <f t="shared" ca="1" si="385"/>
        <v>17.481538078365318</v>
      </c>
      <c r="F4958" s="10">
        <f t="shared" ca="1" si="386"/>
        <v>1.4546359547094809</v>
      </c>
      <c r="G4958" s="14">
        <f t="shared" ca="1" si="387"/>
        <v>0.92711496416476058</v>
      </c>
      <c r="I4958" s="17">
        <f t="shared" ca="1" si="388"/>
        <v>1.4546359547094809</v>
      </c>
      <c r="J4958" s="17">
        <f t="shared" ca="1" si="389"/>
        <v>0.92711496416476058</v>
      </c>
    </row>
    <row r="4959" spans="1:10" x14ac:dyDescent="0.25">
      <c r="A4959">
        <v>4958</v>
      </c>
      <c r="B4959" s="9">
        <v>47.9</v>
      </c>
      <c r="C4959">
        <v>47.885163159999998</v>
      </c>
      <c r="D4959">
        <v>47.885163159999998</v>
      </c>
      <c r="E4959" s="10">
        <f t="shared" ca="1" si="385"/>
        <v>-1.8377657416346906</v>
      </c>
      <c r="F4959" s="10">
        <f t="shared" ca="1" si="386"/>
        <v>-0.15292018998165471</v>
      </c>
      <c r="G4959" s="14">
        <f t="shared" ca="1" si="387"/>
        <v>0.43923060693398347</v>
      </c>
      <c r="I4959" s="17">
        <f t="shared" ca="1" si="388"/>
        <v>-0.15292018998165471</v>
      </c>
      <c r="J4959" s="17">
        <f t="shared" ca="1" si="389"/>
        <v>0.43923060693398347</v>
      </c>
    </row>
    <row r="4960" spans="1:10" x14ac:dyDescent="0.25">
      <c r="A4960">
        <v>4959</v>
      </c>
      <c r="B4960" s="9">
        <v>46.3</v>
      </c>
      <c r="C4960">
        <v>46.318987010000001</v>
      </c>
      <c r="D4960">
        <v>46.318987010000001</v>
      </c>
      <c r="E4960" s="10">
        <f t="shared" ca="1" si="385"/>
        <v>-3.4039418916346875</v>
      </c>
      <c r="F4960" s="10">
        <f t="shared" ca="1" si="386"/>
        <v>-0.28324145399090817</v>
      </c>
      <c r="G4960" s="14">
        <f t="shared" ca="1" si="387"/>
        <v>0.3884958765813542</v>
      </c>
      <c r="I4960" s="17">
        <f t="shared" ca="1" si="388"/>
        <v>-0.28324145399090817</v>
      </c>
      <c r="J4960" s="17">
        <f t="shared" ca="1" si="389"/>
        <v>0.3884958765813542</v>
      </c>
    </row>
    <row r="4961" spans="1:10" x14ac:dyDescent="0.25">
      <c r="A4961">
        <v>4960</v>
      </c>
      <c r="B4961" s="9">
        <v>34.299999999999997</v>
      </c>
      <c r="C4961">
        <v>34.277728979999999</v>
      </c>
      <c r="D4961">
        <v>34.277728979999999</v>
      </c>
      <c r="E4961" s="10">
        <f t="shared" ca="1" si="385"/>
        <v>-15.445199921634689</v>
      </c>
      <c r="F4961" s="10">
        <f t="shared" ca="1" si="386"/>
        <v>-1.2851925861998725</v>
      </c>
      <c r="G4961" s="14">
        <f t="shared" ca="1" si="387"/>
        <v>9.9362496859835656E-2</v>
      </c>
      <c r="I4961" s="17">
        <f t="shared" ca="1" si="388"/>
        <v>-1.2851925861998725</v>
      </c>
      <c r="J4961" s="17">
        <f t="shared" ca="1" si="389"/>
        <v>9.9362496859835656E-2</v>
      </c>
    </row>
    <row r="4962" spans="1:10" x14ac:dyDescent="0.25">
      <c r="A4962">
        <v>4961</v>
      </c>
      <c r="B4962" s="9">
        <v>41.9</v>
      </c>
      <c r="C4962">
        <v>41.883893880000002</v>
      </c>
      <c r="D4962">
        <v>41.883893880000002</v>
      </c>
      <c r="E4962" s="10">
        <f t="shared" ca="1" si="385"/>
        <v>-7.839035021634686</v>
      </c>
      <c r="F4962" s="10">
        <f t="shared" ca="1" si="386"/>
        <v>-0.65228483566949991</v>
      </c>
      <c r="G4962" s="14">
        <f t="shared" ca="1" si="387"/>
        <v>0.25710872038077681</v>
      </c>
      <c r="I4962" s="17">
        <f t="shared" ca="1" si="388"/>
        <v>-0.65228483566949991</v>
      </c>
      <c r="J4962" s="17">
        <f t="shared" ca="1" si="389"/>
        <v>0.25710872038077681</v>
      </c>
    </row>
    <row r="4963" spans="1:10" x14ac:dyDescent="0.25">
      <c r="A4963">
        <v>4962</v>
      </c>
      <c r="B4963" s="9">
        <v>46.7</v>
      </c>
      <c r="C4963">
        <v>46.650716770000002</v>
      </c>
      <c r="D4963">
        <v>46.650716770000002</v>
      </c>
      <c r="E4963" s="10">
        <f t="shared" ca="1" si="385"/>
        <v>-3.0722121316346858</v>
      </c>
      <c r="F4963" s="10">
        <f t="shared" ca="1" si="386"/>
        <v>-0.25563827434046682</v>
      </c>
      <c r="G4963" s="14">
        <f t="shared" ca="1" si="387"/>
        <v>0.39911508074211716</v>
      </c>
      <c r="I4963" s="17">
        <f t="shared" ca="1" si="388"/>
        <v>-0.25563827434046682</v>
      </c>
      <c r="J4963" s="17">
        <f t="shared" ca="1" si="389"/>
        <v>0.39911508074211716</v>
      </c>
    </row>
    <row r="4964" spans="1:10" x14ac:dyDescent="0.25">
      <c r="A4964">
        <v>4963</v>
      </c>
      <c r="B4964" s="9">
        <v>38.200000000000003</v>
      </c>
      <c r="C4964">
        <v>38.218302729999998</v>
      </c>
      <c r="D4964">
        <v>38.218302729999998</v>
      </c>
      <c r="E4964" s="10">
        <f t="shared" ca="1" si="385"/>
        <v>-11.50462617163469</v>
      </c>
      <c r="F4964" s="10">
        <f t="shared" ca="1" si="386"/>
        <v>-0.9572980821099687</v>
      </c>
      <c r="G4964" s="14">
        <f t="shared" ca="1" si="387"/>
        <v>0.16920841155329142</v>
      </c>
      <c r="I4964" s="17">
        <f t="shared" ca="1" si="388"/>
        <v>-0.9572980821099687</v>
      </c>
      <c r="J4964" s="17">
        <f t="shared" ca="1" si="389"/>
        <v>0.16920841155329142</v>
      </c>
    </row>
    <row r="4965" spans="1:10" x14ac:dyDescent="0.25">
      <c r="A4965">
        <v>4964</v>
      </c>
      <c r="B4965" s="9">
        <v>36.799999999999997</v>
      </c>
      <c r="C4965">
        <v>36.775069819999999</v>
      </c>
      <c r="D4965">
        <v>36.775069819999999</v>
      </c>
      <c r="E4965" s="10">
        <f t="shared" ca="1" si="385"/>
        <v>-12.947859081634689</v>
      </c>
      <c r="F4965" s="10">
        <f t="shared" ca="1" si="386"/>
        <v>-1.0773892590129968</v>
      </c>
      <c r="G4965" s="14">
        <f t="shared" ca="1" si="387"/>
        <v>0.14065320031647341</v>
      </c>
      <c r="I4965" s="17">
        <f t="shared" ca="1" si="388"/>
        <v>-1.0773892590129968</v>
      </c>
      <c r="J4965" s="17">
        <f t="shared" ca="1" si="389"/>
        <v>0.14065320031647341</v>
      </c>
    </row>
    <row r="4966" spans="1:10" x14ac:dyDescent="0.25">
      <c r="A4966">
        <v>4965</v>
      </c>
      <c r="B4966" s="9">
        <v>42.1</v>
      </c>
      <c r="C4966">
        <v>42.060414829999999</v>
      </c>
      <c r="D4966">
        <v>42.060414829999999</v>
      </c>
      <c r="E4966" s="10">
        <f t="shared" ca="1" si="385"/>
        <v>-7.6625140716346891</v>
      </c>
      <c r="F4966" s="10">
        <f t="shared" ca="1" si="386"/>
        <v>-0.63759655598390141</v>
      </c>
      <c r="G4966" s="14">
        <f t="shared" ca="1" si="387"/>
        <v>0.26186816907708343</v>
      </c>
      <c r="I4966" s="17">
        <f t="shared" ca="1" si="388"/>
        <v>-0.63759655598390141</v>
      </c>
      <c r="J4966" s="17">
        <f t="shared" ca="1" si="389"/>
        <v>0.26186816907708343</v>
      </c>
    </row>
    <row r="4967" spans="1:10" x14ac:dyDescent="0.25">
      <c r="A4967">
        <v>4966</v>
      </c>
      <c r="B4967" s="9">
        <v>37.6</v>
      </c>
      <c r="C4967">
        <v>37.582471750000003</v>
      </c>
      <c r="D4967">
        <v>37.582471750000003</v>
      </c>
      <c r="E4967" s="10">
        <f t="shared" ca="1" si="385"/>
        <v>-12.140457151634685</v>
      </c>
      <c r="F4967" s="10">
        <f t="shared" ca="1" si="386"/>
        <v>-1.0102054750681886</v>
      </c>
      <c r="G4967" s="14">
        <f t="shared" ca="1" si="387"/>
        <v>0.15619842835060058</v>
      </c>
      <c r="I4967" s="17">
        <f t="shared" ca="1" si="388"/>
        <v>-1.0102054750681886</v>
      </c>
      <c r="J4967" s="17">
        <f t="shared" ca="1" si="389"/>
        <v>0.15619842835060058</v>
      </c>
    </row>
    <row r="4968" spans="1:10" x14ac:dyDescent="0.25">
      <c r="A4968">
        <v>4967</v>
      </c>
      <c r="B4968" s="9">
        <v>56.6</v>
      </c>
      <c r="C4968">
        <v>56.604120100000003</v>
      </c>
      <c r="D4968">
        <v>56.604120100000003</v>
      </c>
      <c r="E4968" s="10">
        <f t="shared" ca="1" si="385"/>
        <v>6.8811911983653147</v>
      </c>
      <c r="F4968" s="10">
        <f t="shared" ca="1" si="386"/>
        <v>0.57258280612964219</v>
      </c>
      <c r="G4968" s="14">
        <f t="shared" ca="1" si="387"/>
        <v>0.71653639790791623</v>
      </c>
      <c r="I4968" s="17">
        <f t="shared" ca="1" si="388"/>
        <v>0.57258280612964219</v>
      </c>
      <c r="J4968" s="17">
        <f t="shared" ca="1" si="389"/>
        <v>0.71653639790791623</v>
      </c>
    </row>
    <row r="4969" spans="1:10" x14ac:dyDescent="0.25">
      <c r="A4969">
        <v>4968</v>
      </c>
      <c r="B4969" s="9">
        <v>49.7</v>
      </c>
      <c r="C4969">
        <v>49.733038999999998</v>
      </c>
      <c r="D4969">
        <v>49.733038999999998</v>
      </c>
      <c r="E4969" s="10">
        <f t="shared" ca="1" si="385"/>
        <v>1.0110098365309739E-2</v>
      </c>
      <c r="F4969" s="10">
        <f t="shared" ca="1" si="386"/>
        <v>8.4125964900247981E-4</v>
      </c>
      <c r="G4969" s="14">
        <f t="shared" ca="1" si="387"/>
        <v>0.50033561400319604</v>
      </c>
      <c r="I4969" s="17">
        <f t="shared" ca="1" si="388"/>
        <v>8.4125964900247981E-4</v>
      </c>
      <c r="J4969" s="17">
        <f t="shared" ca="1" si="389"/>
        <v>0.50033561400319604</v>
      </c>
    </row>
    <row r="4970" spans="1:10" x14ac:dyDescent="0.25">
      <c r="A4970">
        <v>4969</v>
      </c>
      <c r="B4970" s="9">
        <v>59.3</v>
      </c>
      <c r="C4970">
        <v>59.34913418</v>
      </c>
      <c r="D4970">
        <v>59.34913418</v>
      </c>
      <c r="E4970" s="10">
        <f t="shared" ca="1" si="385"/>
        <v>9.6262052783653118</v>
      </c>
      <c r="F4970" s="10">
        <f t="shared" ca="1" si="386"/>
        <v>0.80099498353944276</v>
      </c>
      <c r="G4970" s="14">
        <f t="shared" ca="1" si="387"/>
        <v>0.78843272500906159</v>
      </c>
      <c r="I4970" s="17">
        <f t="shared" ca="1" si="388"/>
        <v>0.80099498353944276</v>
      </c>
      <c r="J4970" s="17">
        <f t="shared" ca="1" si="389"/>
        <v>0.78843272500906159</v>
      </c>
    </row>
    <row r="4971" spans="1:10" x14ac:dyDescent="0.25">
      <c r="A4971">
        <v>4970</v>
      </c>
      <c r="B4971" s="9">
        <v>19.5</v>
      </c>
      <c r="C4971">
        <v>19.52092313</v>
      </c>
      <c r="D4971">
        <v>19.52092313</v>
      </c>
      <c r="E4971" s="10">
        <f t="shared" ca="1" si="385"/>
        <v>-30.202005771634688</v>
      </c>
      <c r="F4971" s="10">
        <f t="shared" ca="1" si="386"/>
        <v>-2.513104013092148</v>
      </c>
      <c r="G4971" s="14">
        <f t="shared" ca="1" si="387"/>
        <v>5.983702253712731E-3</v>
      </c>
      <c r="I4971" s="17">
        <f t="shared" ca="1" si="388"/>
        <v>-2.513104013092148</v>
      </c>
      <c r="J4971" s="17">
        <f t="shared" ca="1" si="389"/>
        <v>5.983702253712731E-3</v>
      </c>
    </row>
    <row r="4972" spans="1:10" x14ac:dyDescent="0.25">
      <c r="A4972">
        <v>4971</v>
      </c>
      <c r="B4972" s="9">
        <v>59.2</v>
      </c>
      <c r="C4972">
        <v>59.1982268</v>
      </c>
      <c r="D4972">
        <v>59.1982268</v>
      </c>
      <c r="E4972" s="10">
        <f t="shared" ca="1" si="385"/>
        <v>9.4752978983653122</v>
      </c>
      <c r="F4972" s="10">
        <f t="shared" ca="1" si="386"/>
        <v>0.7884380048688604</v>
      </c>
      <c r="G4972" s="14">
        <f t="shared" ca="1" si="387"/>
        <v>0.78477972601082346</v>
      </c>
      <c r="I4972" s="17">
        <f t="shared" ca="1" si="388"/>
        <v>0.7884380048688604</v>
      </c>
      <c r="J4972" s="17">
        <f t="shared" ca="1" si="389"/>
        <v>0.78477972601082346</v>
      </c>
    </row>
    <row r="4973" spans="1:10" x14ac:dyDescent="0.25">
      <c r="A4973">
        <v>4972</v>
      </c>
      <c r="B4973" s="9">
        <v>60.9</v>
      </c>
      <c r="C4973">
        <v>60.854838569999998</v>
      </c>
      <c r="D4973">
        <v>60.854838569999998</v>
      </c>
      <c r="E4973" s="10">
        <f t="shared" ca="1" si="385"/>
        <v>11.13190966836531</v>
      </c>
      <c r="F4973" s="10">
        <f t="shared" ca="1" si="386"/>
        <v>0.92628440218439023</v>
      </c>
      <c r="G4973" s="14">
        <f t="shared" ca="1" si="387"/>
        <v>0.8228509001452271</v>
      </c>
      <c r="I4973" s="17">
        <f t="shared" ca="1" si="388"/>
        <v>0.92628440218439023</v>
      </c>
      <c r="J4973" s="17">
        <f t="shared" ca="1" si="389"/>
        <v>0.8228509001452271</v>
      </c>
    </row>
    <row r="4974" spans="1:10" x14ac:dyDescent="0.25">
      <c r="A4974">
        <v>4973</v>
      </c>
      <c r="B4974" s="9">
        <v>72.8</v>
      </c>
      <c r="C4974">
        <v>72.828982019999998</v>
      </c>
      <c r="D4974">
        <v>72.828982019999998</v>
      </c>
      <c r="E4974" s="10">
        <f t="shared" ca="1" si="385"/>
        <v>23.10605311836531</v>
      </c>
      <c r="F4974" s="10">
        <f t="shared" ca="1" si="386"/>
        <v>1.9226509410517625</v>
      </c>
      <c r="G4974" s="14">
        <f t="shared" ca="1" si="387"/>
        <v>0.97273804906545258</v>
      </c>
      <c r="I4974" s="17">
        <f t="shared" ca="1" si="388"/>
        <v>1.9226509410517625</v>
      </c>
      <c r="J4974" s="17">
        <f t="shared" ca="1" si="389"/>
        <v>0.97273804906545258</v>
      </c>
    </row>
    <row r="4975" spans="1:10" x14ac:dyDescent="0.25">
      <c r="A4975">
        <v>4974</v>
      </c>
      <c r="B4975" s="9">
        <v>56</v>
      </c>
      <c r="C4975">
        <v>56.011543199999998</v>
      </c>
      <c r="D4975">
        <v>56.011543199999998</v>
      </c>
      <c r="E4975" s="10">
        <f t="shared" ca="1" si="385"/>
        <v>6.2886142983653102</v>
      </c>
      <c r="F4975" s="10">
        <f t="shared" ca="1" si="386"/>
        <v>0.52327457816902245</v>
      </c>
      <c r="G4975" s="14">
        <f t="shared" ca="1" si="387"/>
        <v>0.69960840536411861</v>
      </c>
      <c r="I4975" s="17">
        <f t="shared" ca="1" si="388"/>
        <v>0.52327457816902245</v>
      </c>
      <c r="J4975" s="17">
        <f t="shared" ca="1" si="389"/>
        <v>0.69960840536411861</v>
      </c>
    </row>
    <row r="4976" spans="1:10" x14ac:dyDescent="0.25">
      <c r="A4976">
        <v>4975</v>
      </c>
      <c r="B4976" s="9">
        <v>17</v>
      </c>
      <c r="C4976">
        <v>16.952441060000002</v>
      </c>
      <c r="D4976">
        <v>16.952441060000002</v>
      </c>
      <c r="E4976" s="10">
        <f t="shared" ca="1" si="385"/>
        <v>-32.77048784163469</v>
      </c>
      <c r="F4976" s="10">
        <f t="shared" ca="1" si="386"/>
        <v>-2.7268269905155398</v>
      </c>
      <c r="G4976" s="14">
        <f t="shared" ca="1" si="387"/>
        <v>3.1973279027102701E-3</v>
      </c>
      <c r="I4976" s="17">
        <f t="shared" ca="1" si="388"/>
        <v>-2.7268269905155398</v>
      </c>
      <c r="J4976" s="17">
        <f t="shared" ca="1" si="389"/>
        <v>3.1973279027102701E-3</v>
      </c>
    </row>
    <row r="4977" spans="1:10" x14ac:dyDescent="0.25">
      <c r="A4977">
        <v>4976</v>
      </c>
      <c r="B4977" s="9">
        <v>32</v>
      </c>
      <c r="C4977">
        <v>32.002804820000001</v>
      </c>
      <c r="D4977">
        <v>32.002804820000001</v>
      </c>
      <c r="E4977" s="10">
        <f t="shared" ca="1" si="385"/>
        <v>-17.720124081634687</v>
      </c>
      <c r="F4977" s="10">
        <f t="shared" ca="1" si="386"/>
        <v>-1.4744886574345095</v>
      </c>
      <c r="G4977" s="14">
        <f t="shared" ca="1" si="387"/>
        <v>7.0175034711266834E-2</v>
      </c>
      <c r="I4977" s="17">
        <f t="shared" ca="1" si="388"/>
        <v>-1.4744886574345095</v>
      </c>
      <c r="J4977" s="17">
        <f t="shared" ca="1" si="389"/>
        <v>7.0175034711266834E-2</v>
      </c>
    </row>
    <row r="4978" spans="1:10" x14ac:dyDescent="0.25">
      <c r="A4978">
        <v>4977</v>
      </c>
      <c r="B4978" s="9">
        <v>61</v>
      </c>
      <c r="C4978">
        <v>61.006237769999998</v>
      </c>
      <c r="D4978">
        <v>61.006237769999998</v>
      </c>
      <c r="E4978" s="10">
        <f t="shared" ca="1" si="385"/>
        <v>11.28330886836531</v>
      </c>
      <c r="F4978" s="10">
        <f t="shared" ca="1" si="386"/>
        <v>0.9388823051175883</v>
      </c>
      <c r="G4978" s="14">
        <f t="shared" ca="1" si="387"/>
        <v>0.82610441242959387</v>
      </c>
      <c r="I4978" s="17">
        <f t="shared" ca="1" si="388"/>
        <v>0.9388823051175883</v>
      </c>
      <c r="J4978" s="17">
        <f t="shared" ca="1" si="389"/>
        <v>0.82610441242959387</v>
      </c>
    </row>
    <row r="4979" spans="1:10" x14ac:dyDescent="0.25">
      <c r="A4979">
        <v>4978</v>
      </c>
      <c r="B4979" s="9">
        <v>40.5</v>
      </c>
      <c r="C4979">
        <v>40.475293499999999</v>
      </c>
      <c r="D4979">
        <v>40.475293499999999</v>
      </c>
      <c r="E4979" s="10">
        <f t="shared" ca="1" si="385"/>
        <v>-9.2476354016346889</v>
      </c>
      <c r="F4979" s="10">
        <f t="shared" ca="1" si="386"/>
        <v>-0.76949424535532329</v>
      </c>
      <c r="G4979" s="14">
        <f t="shared" ca="1" si="387"/>
        <v>0.22079997972311327</v>
      </c>
      <c r="I4979" s="17">
        <f t="shared" ca="1" si="388"/>
        <v>-0.76949424535532329</v>
      </c>
      <c r="J4979" s="17">
        <f t="shared" ca="1" si="389"/>
        <v>0.22079997972311327</v>
      </c>
    </row>
    <row r="4980" spans="1:10" x14ac:dyDescent="0.25">
      <c r="A4980">
        <v>4979</v>
      </c>
      <c r="B4980" s="9">
        <v>73.5</v>
      </c>
      <c r="C4980">
        <v>73.455270189999993</v>
      </c>
      <c r="D4980">
        <v>73.455270189999993</v>
      </c>
      <c r="E4980" s="10">
        <f t="shared" ca="1" si="385"/>
        <v>23.732341288365305</v>
      </c>
      <c r="F4980" s="10">
        <f t="shared" ca="1" si="386"/>
        <v>1.9747642783340611</v>
      </c>
      <c r="G4980" s="14">
        <f t="shared" ca="1" si="387"/>
        <v>0.9758525477022616</v>
      </c>
      <c r="I4980" s="17">
        <f t="shared" ca="1" si="388"/>
        <v>1.9747642783340611</v>
      </c>
      <c r="J4980" s="17">
        <f t="shared" ca="1" si="389"/>
        <v>0.9758525477022616</v>
      </c>
    </row>
    <row r="4981" spans="1:10" x14ac:dyDescent="0.25">
      <c r="A4981">
        <v>4980</v>
      </c>
      <c r="B4981" s="9">
        <v>71.3</v>
      </c>
      <c r="C4981">
        <v>71.251246289999997</v>
      </c>
      <c r="D4981">
        <v>71.251246289999997</v>
      </c>
      <c r="E4981" s="10">
        <f t="shared" ca="1" si="385"/>
        <v>21.528317388365309</v>
      </c>
      <c r="F4981" s="10">
        <f t="shared" ca="1" si="386"/>
        <v>1.7913678062612328</v>
      </c>
      <c r="G4981" s="14">
        <f t="shared" ca="1" si="387"/>
        <v>0.96338285420079506</v>
      </c>
      <c r="I4981" s="17">
        <f t="shared" ca="1" si="388"/>
        <v>1.7913678062612328</v>
      </c>
      <c r="J4981" s="17">
        <f t="shared" ca="1" si="389"/>
        <v>0.96338285420079506</v>
      </c>
    </row>
    <row r="4982" spans="1:10" x14ac:dyDescent="0.25">
      <c r="A4982">
        <v>4981</v>
      </c>
      <c r="B4982" s="9">
        <v>25.4</v>
      </c>
      <c r="C4982">
        <v>25.426214659999999</v>
      </c>
      <c r="D4982">
        <v>25.426214659999999</v>
      </c>
      <c r="E4982" s="10">
        <f t="shared" ca="1" si="385"/>
        <v>-24.296714241634689</v>
      </c>
      <c r="F4982" s="10">
        <f t="shared" ca="1" si="386"/>
        <v>-2.0217256604510738</v>
      </c>
      <c r="G4982" s="14">
        <f t="shared" ca="1" si="387"/>
        <v>2.160235069692449E-2</v>
      </c>
      <c r="I4982" s="17">
        <f t="shared" ca="1" si="388"/>
        <v>-2.0217256604510738</v>
      </c>
      <c r="J4982" s="17">
        <f t="shared" ca="1" si="389"/>
        <v>2.160235069692449E-2</v>
      </c>
    </row>
    <row r="4983" spans="1:10" x14ac:dyDescent="0.25">
      <c r="A4983">
        <v>4982</v>
      </c>
      <c r="B4983" s="9">
        <v>63.3</v>
      </c>
      <c r="C4983">
        <v>63.317691969999998</v>
      </c>
      <c r="D4983">
        <v>63.317691969999998</v>
      </c>
      <c r="E4983" s="10">
        <f t="shared" ca="1" si="385"/>
        <v>13.59476306836531</v>
      </c>
      <c r="F4983" s="10">
        <f t="shared" ca="1" si="386"/>
        <v>1.1312180350694832</v>
      </c>
      <c r="G4983" s="14">
        <f t="shared" ca="1" si="387"/>
        <v>0.87101833356332292</v>
      </c>
      <c r="I4983" s="17">
        <f t="shared" ca="1" si="388"/>
        <v>1.1312180350694832</v>
      </c>
      <c r="J4983" s="17">
        <f t="shared" ca="1" si="389"/>
        <v>0.87101833356332292</v>
      </c>
    </row>
    <row r="4984" spans="1:10" x14ac:dyDescent="0.25">
      <c r="A4984">
        <v>4983</v>
      </c>
      <c r="B4984" s="9">
        <v>40.700000000000003</v>
      </c>
      <c r="C4984">
        <v>40.737484180000003</v>
      </c>
      <c r="D4984">
        <v>40.737484180000003</v>
      </c>
      <c r="E4984" s="10">
        <f t="shared" ca="1" si="385"/>
        <v>-8.9854447216346855</v>
      </c>
      <c r="F4984" s="10">
        <f t="shared" ca="1" si="386"/>
        <v>-0.74767740129915106</v>
      </c>
      <c r="G4984" s="14">
        <f t="shared" ca="1" si="387"/>
        <v>0.2273273826880062</v>
      </c>
      <c r="I4984" s="17">
        <f t="shared" ca="1" si="388"/>
        <v>-0.74767740129915106</v>
      </c>
      <c r="J4984" s="17">
        <f t="shared" ca="1" si="389"/>
        <v>0.2273273826880062</v>
      </c>
    </row>
    <row r="4985" spans="1:10" x14ac:dyDescent="0.25">
      <c r="A4985">
        <v>4984</v>
      </c>
      <c r="B4985" s="9">
        <v>54.3</v>
      </c>
      <c r="C4985">
        <v>54.30323877</v>
      </c>
      <c r="D4985">
        <v>54.30323877</v>
      </c>
      <c r="E4985" s="10">
        <f t="shared" ca="1" si="385"/>
        <v>4.5803098683653118</v>
      </c>
      <c r="F4985" s="10">
        <f t="shared" ca="1" si="386"/>
        <v>0.38112684297958827</v>
      </c>
      <c r="G4985" s="14">
        <f t="shared" ca="1" si="387"/>
        <v>0.6484454349481924</v>
      </c>
      <c r="I4985" s="17">
        <f t="shared" ca="1" si="388"/>
        <v>0.38112684297958827</v>
      </c>
      <c r="J4985" s="17">
        <f t="shared" ca="1" si="389"/>
        <v>0.6484454349481924</v>
      </c>
    </row>
    <row r="4986" spans="1:10" x14ac:dyDescent="0.25">
      <c r="A4986">
        <v>4985</v>
      </c>
      <c r="B4986" s="9">
        <v>44.2</v>
      </c>
      <c r="C4986">
        <v>44.207647059999999</v>
      </c>
      <c r="D4986">
        <v>44.207647059999999</v>
      </c>
      <c r="E4986" s="10">
        <f t="shared" ca="1" si="385"/>
        <v>-5.5152818416346889</v>
      </c>
      <c r="F4986" s="10">
        <f t="shared" ca="1" si="386"/>
        <v>-0.45892570958197615</v>
      </c>
      <c r="G4986" s="14">
        <f t="shared" ca="1" si="387"/>
        <v>0.32314375785754018</v>
      </c>
      <c r="I4986" s="17">
        <f t="shared" ca="1" si="388"/>
        <v>-0.45892570958197615</v>
      </c>
      <c r="J4986" s="17">
        <f t="shared" ca="1" si="389"/>
        <v>0.32314375785754018</v>
      </c>
    </row>
    <row r="4987" spans="1:10" x14ac:dyDescent="0.25">
      <c r="A4987">
        <v>4986</v>
      </c>
      <c r="B4987" s="9">
        <v>61.7</v>
      </c>
      <c r="C4987">
        <v>61.726207729999999</v>
      </c>
      <c r="D4987">
        <v>61.726207729999999</v>
      </c>
      <c r="E4987" s="10">
        <f t="shared" ca="1" si="385"/>
        <v>12.00327882836531</v>
      </c>
      <c r="F4987" s="10">
        <f t="shared" ca="1" si="386"/>
        <v>0.99879088898658153</v>
      </c>
      <c r="G4987" s="14">
        <f t="shared" ca="1" si="387"/>
        <v>0.84105199972616218</v>
      </c>
      <c r="I4987" s="17">
        <f t="shared" ca="1" si="388"/>
        <v>0.99879088898658153</v>
      </c>
      <c r="J4987" s="17">
        <f t="shared" ca="1" si="389"/>
        <v>0.84105199972616218</v>
      </c>
    </row>
    <row r="4988" spans="1:10" x14ac:dyDescent="0.25">
      <c r="A4988">
        <v>4987</v>
      </c>
      <c r="B4988" s="9">
        <v>57.5</v>
      </c>
      <c r="C4988">
        <v>57.46387249</v>
      </c>
      <c r="D4988">
        <v>57.46387249</v>
      </c>
      <c r="E4988" s="10">
        <f t="shared" ca="1" si="385"/>
        <v>7.7409435883653117</v>
      </c>
      <c r="F4988" s="10">
        <f t="shared" ca="1" si="386"/>
        <v>0.64412266337991153</v>
      </c>
      <c r="G4988" s="14">
        <f t="shared" ca="1" si="387"/>
        <v>0.74025205240529046</v>
      </c>
      <c r="I4988" s="17">
        <f t="shared" ca="1" si="388"/>
        <v>0.64412266337991153</v>
      </c>
      <c r="J4988" s="17">
        <f t="shared" ca="1" si="389"/>
        <v>0.74025205240529046</v>
      </c>
    </row>
    <row r="4989" spans="1:10" x14ac:dyDescent="0.25">
      <c r="A4989">
        <v>4988</v>
      </c>
      <c r="B4989" s="9">
        <v>49.6</v>
      </c>
      <c r="C4989">
        <v>49.596543969999999</v>
      </c>
      <c r="D4989">
        <v>49.596543969999999</v>
      </c>
      <c r="E4989" s="10">
        <f t="shared" ca="1" si="385"/>
        <v>-0.12638493163468922</v>
      </c>
      <c r="F4989" s="10">
        <f t="shared" ca="1" si="386"/>
        <v>-1.0516469710227563E-2</v>
      </c>
      <c r="G4989" s="14">
        <f t="shared" ca="1" si="387"/>
        <v>0.49580461292443778</v>
      </c>
      <c r="I4989" s="17">
        <f t="shared" ca="1" si="388"/>
        <v>-1.0516469710227563E-2</v>
      </c>
      <c r="J4989" s="17">
        <f t="shared" ca="1" si="389"/>
        <v>0.49580461292443778</v>
      </c>
    </row>
    <row r="4990" spans="1:10" x14ac:dyDescent="0.25">
      <c r="A4990">
        <v>4989</v>
      </c>
      <c r="B4990" s="9">
        <v>59.1</v>
      </c>
      <c r="C4990">
        <v>59.12443914</v>
      </c>
      <c r="D4990">
        <v>59.12443914</v>
      </c>
      <c r="E4990" s="10">
        <f t="shared" ca="1" si="385"/>
        <v>9.4015102383653115</v>
      </c>
      <c r="F4990" s="10">
        <f t="shared" ca="1" si="386"/>
        <v>0.782298145620279</v>
      </c>
      <c r="G4990" s="14">
        <f t="shared" ca="1" si="387"/>
        <v>0.78298031179497607</v>
      </c>
      <c r="I4990" s="17">
        <f t="shared" ca="1" si="388"/>
        <v>0.782298145620279</v>
      </c>
      <c r="J4990" s="17">
        <f t="shared" ca="1" si="389"/>
        <v>0.78298031179497607</v>
      </c>
    </row>
    <row r="4991" spans="1:10" x14ac:dyDescent="0.25">
      <c r="A4991">
        <v>4990</v>
      </c>
      <c r="B4991" s="9">
        <v>55</v>
      </c>
      <c r="C4991">
        <v>55.043453110000002</v>
      </c>
      <c r="D4991">
        <v>55.043453110000002</v>
      </c>
      <c r="E4991" s="10">
        <f t="shared" ca="1" si="385"/>
        <v>5.3205242083653133</v>
      </c>
      <c r="F4991" s="10">
        <f t="shared" ca="1" si="386"/>
        <v>0.44271995843251843</v>
      </c>
      <c r="G4991" s="14">
        <f t="shared" ca="1" si="387"/>
        <v>0.67101584777806211</v>
      </c>
      <c r="I4991" s="17">
        <f t="shared" ca="1" si="388"/>
        <v>0.44271995843251843</v>
      </c>
      <c r="J4991" s="17">
        <f t="shared" ca="1" si="389"/>
        <v>0.67101584777806211</v>
      </c>
    </row>
    <row r="4992" spans="1:10" x14ac:dyDescent="0.25">
      <c r="A4992">
        <v>4991</v>
      </c>
      <c r="B4992" s="9">
        <v>42.9</v>
      </c>
      <c r="C4992">
        <v>42.852101930000003</v>
      </c>
      <c r="D4992">
        <v>42.852101930000003</v>
      </c>
      <c r="E4992" s="10">
        <f t="shared" ca="1" si="385"/>
        <v>-6.8708269716346848</v>
      </c>
      <c r="F4992" s="10">
        <f t="shared" ca="1" si="386"/>
        <v>-0.57172040050048345</v>
      </c>
      <c r="G4992" s="14">
        <f t="shared" ca="1" si="387"/>
        <v>0.28375570566607178</v>
      </c>
      <c r="I4992" s="17">
        <f t="shared" ca="1" si="388"/>
        <v>-0.57172040050048345</v>
      </c>
      <c r="J4992" s="17">
        <f t="shared" ca="1" si="389"/>
        <v>0.28375570566607178</v>
      </c>
    </row>
    <row r="4993" spans="1:10" x14ac:dyDescent="0.25">
      <c r="A4993">
        <v>4992</v>
      </c>
      <c r="B4993" s="9">
        <v>52.1</v>
      </c>
      <c r="C4993">
        <v>52.144384379999998</v>
      </c>
      <c r="D4993">
        <v>52.144384379999998</v>
      </c>
      <c r="E4993" s="10">
        <f t="shared" ca="1" si="385"/>
        <v>2.4214554783653099</v>
      </c>
      <c r="F4993" s="10">
        <f t="shared" ca="1" si="386"/>
        <v>0.20148891852471346</v>
      </c>
      <c r="G4993" s="14">
        <f t="shared" ca="1" si="387"/>
        <v>0.57984185325423776</v>
      </c>
      <c r="I4993" s="17">
        <f t="shared" ca="1" si="388"/>
        <v>0.20148891852471346</v>
      </c>
      <c r="J4993" s="17">
        <f t="shared" ca="1" si="389"/>
        <v>0.57984185325423776</v>
      </c>
    </row>
    <row r="4994" spans="1:10" x14ac:dyDescent="0.25">
      <c r="A4994">
        <v>4993</v>
      </c>
      <c r="B4994" s="9">
        <v>31.7</v>
      </c>
      <c r="C4994">
        <v>31.715790640000002</v>
      </c>
      <c r="D4994">
        <v>31.715790640000002</v>
      </c>
      <c r="E4994" s="10">
        <f t="shared" ca="1" si="385"/>
        <v>-18.007138261634687</v>
      </c>
      <c r="F4994" s="10">
        <f t="shared" ca="1" si="386"/>
        <v>-1.4983710609088439</v>
      </c>
      <c r="G4994" s="14">
        <f t="shared" ca="1" si="387"/>
        <v>6.701843541064148E-2</v>
      </c>
      <c r="I4994" s="17">
        <f t="shared" ca="1" si="388"/>
        <v>-1.4983710609088439</v>
      </c>
      <c r="J4994" s="17">
        <f t="shared" ca="1" si="389"/>
        <v>6.701843541064148E-2</v>
      </c>
    </row>
    <row r="4995" spans="1:10" x14ac:dyDescent="0.25">
      <c r="A4995">
        <v>4994</v>
      </c>
      <c r="B4995" s="9">
        <v>54</v>
      </c>
      <c r="C4995">
        <v>53.993247699999998</v>
      </c>
      <c r="D4995">
        <v>53.993247699999998</v>
      </c>
      <c r="E4995" s="10">
        <f t="shared" ref="E4995:E5058" ca="1" si="390">D4995-$M$2</f>
        <v>4.2703187983653095</v>
      </c>
      <c r="F4995" s="10">
        <f t="shared" ref="F4995:F5058" ca="1" si="391">E4995/$M$3</f>
        <v>0.35533253620638056</v>
      </c>
      <c r="G4995" s="14">
        <f t="shared" ref="G4995:G5058" ca="1" si="392">_xlfn.NORM.S.DIST(F4995,TRUE)</f>
        <v>0.63882975829805622</v>
      </c>
      <c r="I4995" s="17">
        <f t="shared" ref="I4995:I5058" ca="1" si="393">F4995</f>
        <v>0.35533253620638056</v>
      </c>
      <c r="J4995" s="17">
        <f t="shared" ref="J4995:J5058" ca="1" si="394">G4995</f>
        <v>0.63882975829805622</v>
      </c>
    </row>
    <row r="4996" spans="1:10" x14ac:dyDescent="0.25">
      <c r="A4996">
        <v>4995</v>
      </c>
      <c r="B4996" s="9">
        <v>48.6</v>
      </c>
      <c r="C4996">
        <v>48.556277100000003</v>
      </c>
      <c r="D4996">
        <v>48.556277100000003</v>
      </c>
      <c r="E4996" s="10">
        <f t="shared" ca="1" si="390"/>
        <v>-1.1666518016346856</v>
      </c>
      <c r="F4996" s="10">
        <f t="shared" ca="1" si="391"/>
        <v>-9.7076907631178905E-2</v>
      </c>
      <c r="G4996" s="14">
        <f t="shared" ca="1" si="392"/>
        <v>0.46133265963648779</v>
      </c>
      <c r="I4996" s="17">
        <f t="shared" ca="1" si="393"/>
        <v>-9.7076907631178905E-2</v>
      </c>
      <c r="J4996" s="17">
        <f t="shared" ca="1" si="394"/>
        <v>0.46133265963648779</v>
      </c>
    </row>
    <row r="4997" spans="1:10" x14ac:dyDescent="0.25">
      <c r="A4997">
        <v>4996</v>
      </c>
      <c r="B4997" s="9">
        <v>40.5</v>
      </c>
      <c r="C4997">
        <v>40.486308600000001</v>
      </c>
      <c r="D4997">
        <v>40.486308600000001</v>
      </c>
      <c r="E4997" s="10">
        <f t="shared" ca="1" si="390"/>
        <v>-9.2366203016346873</v>
      </c>
      <c r="F4997" s="10">
        <f t="shared" ca="1" si="391"/>
        <v>-0.76857768066674181</v>
      </c>
      <c r="G4997" s="14">
        <f t="shared" ca="1" si="392"/>
        <v>0.2210720297422501</v>
      </c>
      <c r="I4997" s="17">
        <f t="shared" ca="1" si="393"/>
        <v>-0.76857768066674181</v>
      </c>
      <c r="J4997" s="17">
        <f t="shared" ca="1" si="394"/>
        <v>0.2210720297422501</v>
      </c>
    </row>
    <row r="4998" spans="1:10" x14ac:dyDescent="0.25">
      <c r="A4998">
        <v>4997</v>
      </c>
      <c r="B4998" s="9">
        <v>47.6</v>
      </c>
      <c r="C4998">
        <v>47.590578059999999</v>
      </c>
      <c r="D4998">
        <v>47.590578059999999</v>
      </c>
      <c r="E4998" s="10">
        <f t="shared" ca="1" si="390"/>
        <v>-2.1323508416346897</v>
      </c>
      <c r="F4998" s="10">
        <f t="shared" ca="1" si="391"/>
        <v>-0.17743256848409344</v>
      </c>
      <c r="G4998" s="14">
        <f t="shared" ca="1" si="392"/>
        <v>0.42958431359880034</v>
      </c>
      <c r="I4998" s="17">
        <f t="shared" ca="1" si="393"/>
        <v>-0.17743256848409344</v>
      </c>
      <c r="J4998" s="17">
        <f t="shared" ca="1" si="394"/>
        <v>0.42958431359880034</v>
      </c>
    </row>
    <row r="4999" spans="1:10" x14ac:dyDescent="0.25">
      <c r="A4999">
        <v>4998</v>
      </c>
      <c r="B4999" s="9">
        <v>78</v>
      </c>
      <c r="C4999">
        <v>78.005172689999995</v>
      </c>
      <c r="D4999">
        <v>78.005172689999995</v>
      </c>
      <c r="E4999" s="10">
        <f t="shared" ca="1" si="390"/>
        <v>28.282243788365307</v>
      </c>
      <c r="F4999" s="10">
        <f t="shared" ca="1" si="391"/>
        <v>2.3533609291123683</v>
      </c>
      <c r="G4999" s="14">
        <f t="shared" ca="1" si="392"/>
        <v>0.99069771712369892</v>
      </c>
      <c r="I4999" s="17">
        <f t="shared" ca="1" si="393"/>
        <v>2.3533609291123683</v>
      </c>
      <c r="J4999" s="17">
        <f t="shared" ca="1" si="394"/>
        <v>0.99069771712369892</v>
      </c>
    </row>
    <row r="5000" spans="1:10" x14ac:dyDescent="0.25">
      <c r="A5000">
        <v>4999</v>
      </c>
      <c r="B5000" s="9">
        <v>50.7</v>
      </c>
      <c r="C5000">
        <v>50.700828510000001</v>
      </c>
      <c r="D5000">
        <v>50.700828510000001</v>
      </c>
      <c r="E5000" s="10">
        <f t="shared" ca="1" si="390"/>
        <v>0.97789960836531264</v>
      </c>
      <c r="F5000" s="10">
        <f t="shared" ca="1" si="391"/>
        <v>8.1370868172345595E-2</v>
      </c>
      <c r="G5000" s="14">
        <f t="shared" ca="1" si="392"/>
        <v>0.53242649195185021</v>
      </c>
      <c r="I5000" s="17">
        <f t="shared" ca="1" si="393"/>
        <v>8.1370868172345595E-2</v>
      </c>
      <c r="J5000" s="17">
        <f t="shared" ca="1" si="394"/>
        <v>0.53242649195185021</v>
      </c>
    </row>
    <row r="5001" spans="1:10" x14ac:dyDescent="0.25">
      <c r="A5001">
        <v>5000</v>
      </c>
      <c r="B5001" s="9">
        <v>43.8</v>
      </c>
      <c r="C5001">
        <v>43.81337327</v>
      </c>
      <c r="D5001">
        <v>43.81337327</v>
      </c>
      <c r="E5001" s="10">
        <f t="shared" ca="1" si="390"/>
        <v>-5.9095556316346887</v>
      </c>
      <c r="F5001" s="10">
        <f t="shared" ca="1" si="391"/>
        <v>-0.49173316784809712</v>
      </c>
      <c r="G5001" s="14">
        <f t="shared" ca="1" si="392"/>
        <v>0.31145399381332484</v>
      </c>
      <c r="I5001" s="17">
        <f t="shared" ca="1" si="393"/>
        <v>-0.49173316784809712</v>
      </c>
      <c r="J5001" s="17">
        <f t="shared" ca="1" si="394"/>
        <v>0.31145399381332484</v>
      </c>
    </row>
    <row r="5002" spans="1:10" x14ac:dyDescent="0.25">
      <c r="A5002">
        <v>5001</v>
      </c>
      <c r="B5002" s="9">
        <v>53</v>
      </c>
      <c r="C5002">
        <v>52.971721520000003</v>
      </c>
      <c r="D5002">
        <v>52.971721520000003</v>
      </c>
      <c r="E5002" s="10">
        <f t="shared" ca="1" si="390"/>
        <v>3.2487926183653144</v>
      </c>
      <c r="F5002" s="10">
        <f t="shared" ca="1" si="391"/>
        <v>0.27033150806778722</v>
      </c>
      <c r="G5002" s="14">
        <f t="shared" ca="1" si="392"/>
        <v>0.6065473862645484</v>
      </c>
      <c r="I5002" s="17">
        <f t="shared" ca="1" si="393"/>
        <v>0.27033150806778722</v>
      </c>
      <c r="J5002" s="17">
        <f t="shared" ca="1" si="394"/>
        <v>0.6065473862645484</v>
      </c>
    </row>
    <row r="5003" spans="1:10" x14ac:dyDescent="0.25">
      <c r="A5003">
        <v>5002</v>
      </c>
      <c r="B5003" s="9">
        <v>49.5</v>
      </c>
      <c r="C5003">
        <v>49.45688191</v>
      </c>
      <c r="D5003">
        <v>49.45688191</v>
      </c>
      <c r="E5003" s="10">
        <f t="shared" ca="1" si="390"/>
        <v>-0.26604699163468837</v>
      </c>
      <c r="F5003" s="10">
        <f t="shared" ca="1" si="391"/>
        <v>-2.2137727123281725E-2</v>
      </c>
      <c r="G5003" s="14">
        <f t="shared" ca="1" si="392"/>
        <v>0.49116904597522149</v>
      </c>
      <c r="I5003" s="17">
        <f t="shared" ca="1" si="393"/>
        <v>-2.2137727123281725E-2</v>
      </c>
      <c r="J5003" s="17">
        <f t="shared" ca="1" si="394"/>
        <v>0.49116904597522149</v>
      </c>
    </row>
    <row r="5004" spans="1:10" x14ac:dyDescent="0.25">
      <c r="A5004">
        <v>5003</v>
      </c>
      <c r="B5004" s="9">
        <v>66</v>
      </c>
      <c r="C5004">
        <v>65.967079130000002</v>
      </c>
      <c r="D5004">
        <v>65.967079130000002</v>
      </c>
      <c r="E5004" s="10">
        <f t="shared" ca="1" si="390"/>
        <v>16.244150228365314</v>
      </c>
      <c r="F5004" s="10">
        <f t="shared" ca="1" si="391"/>
        <v>1.3516731119400429</v>
      </c>
      <c r="G5004" s="14">
        <f t="shared" ca="1" si="392"/>
        <v>0.91176004487651929</v>
      </c>
      <c r="I5004" s="17">
        <f t="shared" ca="1" si="393"/>
        <v>1.3516731119400429</v>
      </c>
      <c r="J5004" s="17">
        <f t="shared" ca="1" si="394"/>
        <v>0.91176004487651929</v>
      </c>
    </row>
    <row r="5005" spans="1:10" x14ac:dyDescent="0.25">
      <c r="A5005">
        <v>5004</v>
      </c>
      <c r="B5005" s="9">
        <v>21.4</v>
      </c>
      <c r="C5005">
        <v>21.441318219999999</v>
      </c>
      <c r="D5005">
        <v>21.441318219999999</v>
      </c>
      <c r="E5005" s="10">
        <f t="shared" ca="1" si="390"/>
        <v>-28.281610681634689</v>
      </c>
      <c r="F5005" s="10">
        <f t="shared" ca="1" si="391"/>
        <v>-2.3533082484037604</v>
      </c>
      <c r="G5005" s="14">
        <f t="shared" ca="1" si="392"/>
        <v>9.3036010127420729E-3</v>
      </c>
      <c r="I5005" s="17">
        <f t="shared" ca="1" si="393"/>
        <v>-2.3533082484037604</v>
      </c>
      <c r="J5005" s="17">
        <f t="shared" ca="1" si="394"/>
        <v>9.3036010127420729E-3</v>
      </c>
    </row>
    <row r="5006" spans="1:10" x14ac:dyDescent="0.25">
      <c r="A5006">
        <v>5005</v>
      </c>
      <c r="B5006" s="9">
        <v>41.8</v>
      </c>
      <c r="C5006">
        <v>41.766205919999997</v>
      </c>
      <c r="D5006">
        <v>41.766205919999997</v>
      </c>
      <c r="E5006" s="10">
        <f t="shared" ca="1" si="390"/>
        <v>-7.9567229816346909</v>
      </c>
      <c r="F5006" s="10">
        <f t="shared" ca="1" si="391"/>
        <v>-0.66207763177731394</v>
      </c>
      <c r="G5006" s="14">
        <f t="shared" ca="1" si="392"/>
        <v>0.25396073516523121</v>
      </c>
      <c r="I5006" s="17">
        <f t="shared" ca="1" si="393"/>
        <v>-0.66207763177731394</v>
      </c>
      <c r="J5006" s="17">
        <f t="shared" ca="1" si="394"/>
        <v>0.25396073516523121</v>
      </c>
    </row>
    <row r="5007" spans="1:10" x14ac:dyDescent="0.25">
      <c r="A5007">
        <v>5006</v>
      </c>
      <c r="B5007" s="9">
        <v>46.2</v>
      </c>
      <c r="C5007">
        <v>46.215000689999997</v>
      </c>
      <c r="D5007">
        <v>46.215000689999997</v>
      </c>
      <c r="E5007" s="10">
        <f t="shared" ca="1" si="390"/>
        <v>-3.5079282116346917</v>
      </c>
      <c r="F5007" s="10">
        <f t="shared" ca="1" si="391"/>
        <v>-0.2918941388514657</v>
      </c>
      <c r="G5007" s="14">
        <f t="shared" ca="1" si="392"/>
        <v>0.38518378248204177</v>
      </c>
      <c r="I5007" s="17">
        <f t="shared" ca="1" si="393"/>
        <v>-0.2918941388514657</v>
      </c>
      <c r="J5007" s="17">
        <f t="shared" ca="1" si="394"/>
        <v>0.38518378248204177</v>
      </c>
    </row>
    <row r="5008" spans="1:10" x14ac:dyDescent="0.25">
      <c r="A5008">
        <v>5007</v>
      </c>
      <c r="B5008" s="9">
        <v>64.8</v>
      </c>
      <c r="C5008">
        <v>64.803970030000002</v>
      </c>
      <c r="D5008">
        <v>64.803970030000002</v>
      </c>
      <c r="E5008" s="10">
        <f t="shared" ca="1" si="390"/>
        <v>15.081041128365314</v>
      </c>
      <c r="F5008" s="10">
        <f t="shared" ca="1" si="391"/>
        <v>1.2548909919386209</v>
      </c>
      <c r="G5008" s="14">
        <f t="shared" ca="1" si="392"/>
        <v>0.89524083273909127</v>
      </c>
      <c r="I5008" s="17">
        <f t="shared" ca="1" si="393"/>
        <v>1.2548909919386209</v>
      </c>
      <c r="J5008" s="17">
        <f t="shared" ca="1" si="394"/>
        <v>0.89524083273909127</v>
      </c>
    </row>
    <row r="5009" spans="1:10" x14ac:dyDescent="0.25">
      <c r="A5009">
        <v>5008</v>
      </c>
      <c r="B5009" s="9">
        <v>43.4</v>
      </c>
      <c r="C5009">
        <v>43.385267249999998</v>
      </c>
      <c r="D5009">
        <v>43.385267249999998</v>
      </c>
      <c r="E5009" s="10">
        <f t="shared" ca="1" si="390"/>
        <v>-6.33766165163469</v>
      </c>
      <c r="F5009" s="10">
        <f t="shared" ca="1" si="391"/>
        <v>-0.52735580049792452</v>
      </c>
      <c r="G5009" s="14">
        <f t="shared" ca="1" si="392"/>
        <v>0.29897326555636011</v>
      </c>
      <c r="I5009" s="17">
        <f t="shared" ca="1" si="393"/>
        <v>-0.52735580049792452</v>
      </c>
      <c r="J5009" s="17">
        <f t="shared" ca="1" si="394"/>
        <v>0.29897326555636011</v>
      </c>
    </row>
    <row r="5010" spans="1:10" x14ac:dyDescent="0.25">
      <c r="A5010">
        <v>5009</v>
      </c>
      <c r="B5010" s="9">
        <v>59.4</v>
      </c>
      <c r="C5010">
        <v>59.426140680000003</v>
      </c>
      <c r="D5010">
        <v>59.426140680000003</v>
      </c>
      <c r="E5010" s="10">
        <f t="shared" ca="1" si="390"/>
        <v>9.7032117783653149</v>
      </c>
      <c r="F5010" s="10">
        <f t="shared" ca="1" si="391"/>
        <v>0.80740268194356479</v>
      </c>
      <c r="G5010" s="14">
        <f t="shared" ca="1" si="392"/>
        <v>0.7902827388567184</v>
      </c>
      <c r="I5010" s="17">
        <f t="shared" ca="1" si="393"/>
        <v>0.80740268194356479</v>
      </c>
      <c r="J5010" s="17">
        <f t="shared" ca="1" si="394"/>
        <v>0.7902827388567184</v>
      </c>
    </row>
    <row r="5011" spans="1:10" x14ac:dyDescent="0.25">
      <c r="A5011">
        <v>5010</v>
      </c>
      <c r="B5011" s="9">
        <v>18.399999999999999</v>
      </c>
      <c r="C5011">
        <v>18.408669410000002</v>
      </c>
      <c r="D5011">
        <v>18.408669410000002</v>
      </c>
      <c r="E5011" s="10">
        <f t="shared" ca="1" si="390"/>
        <v>-31.314259491634687</v>
      </c>
      <c r="F5011" s="10">
        <f t="shared" ca="1" si="391"/>
        <v>-2.6056544651529805</v>
      </c>
      <c r="G5011" s="14">
        <f t="shared" ca="1" si="392"/>
        <v>4.5849458200611535E-3</v>
      </c>
      <c r="I5011" s="17">
        <f t="shared" ca="1" si="393"/>
        <v>-2.6056544651529805</v>
      </c>
      <c r="J5011" s="17">
        <f t="shared" ca="1" si="394"/>
        <v>4.5849458200611535E-3</v>
      </c>
    </row>
    <row r="5012" spans="1:10" x14ac:dyDescent="0.25">
      <c r="A5012">
        <v>5011</v>
      </c>
      <c r="B5012" s="9">
        <v>51</v>
      </c>
      <c r="C5012">
        <v>50.983981460000003</v>
      </c>
      <c r="D5012">
        <v>50.983981460000003</v>
      </c>
      <c r="E5012" s="10">
        <f t="shared" ca="1" si="390"/>
        <v>1.2610525583653143</v>
      </c>
      <c r="F5012" s="10">
        <f t="shared" ca="1" si="391"/>
        <v>0.10493197932318851</v>
      </c>
      <c r="G5012" s="14">
        <f t="shared" ca="1" si="392"/>
        <v>0.54178510839686767</v>
      </c>
      <c r="I5012" s="17">
        <f t="shared" ca="1" si="393"/>
        <v>0.10493197932318851</v>
      </c>
      <c r="J5012" s="17">
        <f t="shared" ca="1" si="394"/>
        <v>0.54178510839686767</v>
      </c>
    </row>
    <row r="5013" spans="1:10" x14ac:dyDescent="0.25">
      <c r="A5013">
        <v>5012</v>
      </c>
      <c r="B5013" s="9">
        <v>57.4</v>
      </c>
      <c r="C5013">
        <v>57.41359198</v>
      </c>
      <c r="D5013">
        <v>57.41359198</v>
      </c>
      <c r="E5013" s="10">
        <f t="shared" ca="1" si="390"/>
        <v>7.6906630783653114</v>
      </c>
      <c r="F5013" s="10">
        <f t="shared" ca="1" si="391"/>
        <v>0.63993883027899889</v>
      </c>
      <c r="G5013" s="14">
        <f t="shared" ca="1" si="392"/>
        <v>0.73889381594992876</v>
      </c>
      <c r="I5013" s="17">
        <f t="shared" ca="1" si="393"/>
        <v>0.63993883027899889</v>
      </c>
      <c r="J5013" s="17">
        <f t="shared" ca="1" si="394"/>
        <v>0.73889381594992876</v>
      </c>
    </row>
    <row r="5014" spans="1:10" x14ac:dyDescent="0.25">
      <c r="A5014">
        <v>5013</v>
      </c>
      <c r="B5014" s="9">
        <v>50.8</v>
      </c>
      <c r="C5014">
        <v>50.831212989999997</v>
      </c>
      <c r="D5014">
        <v>50.831212989999997</v>
      </c>
      <c r="E5014" s="10">
        <f t="shared" ca="1" si="390"/>
        <v>1.1082840883653091</v>
      </c>
      <c r="F5014" s="10">
        <f t="shared" ca="1" si="391"/>
        <v>9.2220139654859742E-2</v>
      </c>
      <c r="G5014" s="14">
        <f t="shared" ca="1" si="392"/>
        <v>0.536738431451524</v>
      </c>
      <c r="I5014" s="17">
        <f t="shared" ca="1" si="393"/>
        <v>9.2220139654859742E-2</v>
      </c>
      <c r="J5014" s="17">
        <f t="shared" ca="1" si="394"/>
        <v>0.536738431451524</v>
      </c>
    </row>
    <row r="5015" spans="1:10" x14ac:dyDescent="0.25">
      <c r="A5015">
        <v>5014</v>
      </c>
      <c r="B5015" s="9">
        <v>49.8</v>
      </c>
      <c r="C5015">
        <v>49.80118203</v>
      </c>
      <c r="D5015">
        <v>49.80118203</v>
      </c>
      <c r="E5015" s="10">
        <f t="shared" ca="1" si="390"/>
        <v>7.8253128365311397E-2</v>
      </c>
      <c r="F5015" s="10">
        <f t="shared" ca="1" si="391"/>
        <v>6.5114301486750197E-3</v>
      </c>
      <c r="G5015" s="14">
        <f t="shared" ca="1" si="392"/>
        <v>0.50259766643588433</v>
      </c>
      <c r="I5015" s="17">
        <f t="shared" ca="1" si="393"/>
        <v>6.5114301486750197E-3</v>
      </c>
      <c r="J5015" s="17">
        <f t="shared" ca="1" si="394"/>
        <v>0.50259766643588433</v>
      </c>
    </row>
    <row r="5016" spans="1:10" x14ac:dyDescent="0.25">
      <c r="A5016">
        <v>5015</v>
      </c>
      <c r="B5016" s="9">
        <v>43.1</v>
      </c>
      <c r="C5016">
        <v>43.095177509999999</v>
      </c>
      <c r="D5016">
        <v>43.095177509999999</v>
      </c>
      <c r="E5016" s="10">
        <f t="shared" ca="1" si="390"/>
        <v>-6.6277513916346891</v>
      </c>
      <c r="F5016" s="10">
        <f t="shared" ca="1" si="391"/>
        <v>-0.55149412082218419</v>
      </c>
      <c r="G5016" s="14">
        <f t="shared" ca="1" si="392"/>
        <v>0.29064749790297417</v>
      </c>
      <c r="I5016" s="17">
        <f t="shared" ca="1" si="393"/>
        <v>-0.55149412082218419</v>
      </c>
      <c r="J5016" s="17">
        <f t="shared" ca="1" si="394"/>
        <v>0.29064749790297417</v>
      </c>
    </row>
    <row r="5017" spans="1:10" x14ac:dyDescent="0.25">
      <c r="A5017">
        <v>5016</v>
      </c>
      <c r="B5017" s="9">
        <v>48.3</v>
      </c>
      <c r="C5017">
        <v>48.332379549999999</v>
      </c>
      <c r="D5017">
        <v>48.332379549999999</v>
      </c>
      <c r="E5017" s="10">
        <f t="shared" ca="1" si="390"/>
        <v>-1.3905493516346894</v>
      </c>
      <c r="F5017" s="10">
        <f t="shared" ca="1" si="391"/>
        <v>-0.11570738653648951</v>
      </c>
      <c r="G5017" s="14">
        <f t="shared" ca="1" si="392"/>
        <v>0.45394222598390699</v>
      </c>
      <c r="I5017" s="17">
        <f t="shared" ca="1" si="393"/>
        <v>-0.11570738653648951</v>
      </c>
      <c r="J5017" s="17">
        <f t="shared" ca="1" si="394"/>
        <v>0.45394222598390699</v>
      </c>
    </row>
    <row r="5018" spans="1:10" x14ac:dyDescent="0.25">
      <c r="A5018">
        <v>5017</v>
      </c>
      <c r="B5018" s="9">
        <v>57.8</v>
      </c>
      <c r="C5018">
        <v>57.788362120000002</v>
      </c>
      <c r="D5018">
        <v>57.788362120000002</v>
      </c>
      <c r="E5018" s="10">
        <f t="shared" ca="1" si="390"/>
        <v>8.0654332183653139</v>
      </c>
      <c r="F5018" s="10">
        <f t="shared" ca="1" si="391"/>
        <v>0.67112339298462131</v>
      </c>
      <c r="G5018" s="14">
        <f t="shared" ca="1" si="392"/>
        <v>0.74892903717476222</v>
      </c>
      <c r="I5018" s="17">
        <f t="shared" ca="1" si="393"/>
        <v>0.67112339298462131</v>
      </c>
      <c r="J5018" s="17">
        <f t="shared" ca="1" si="394"/>
        <v>0.74892903717476222</v>
      </c>
    </row>
    <row r="5019" spans="1:10" x14ac:dyDescent="0.25">
      <c r="A5019">
        <v>5018</v>
      </c>
      <c r="B5019" s="9">
        <v>56.1</v>
      </c>
      <c r="C5019">
        <v>56.140502410000003</v>
      </c>
      <c r="D5019">
        <v>56.140502410000003</v>
      </c>
      <c r="E5019" s="10">
        <f t="shared" ca="1" si="390"/>
        <v>6.4175735083653151</v>
      </c>
      <c r="F5019" s="10">
        <f t="shared" ca="1" si="391"/>
        <v>0.53400525316546865</v>
      </c>
      <c r="G5019" s="14">
        <f t="shared" ca="1" si="392"/>
        <v>0.70333105019474873</v>
      </c>
      <c r="I5019" s="17">
        <f t="shared" ca="1" si="393"/>
        <v>0.53400525316546865</v>
      </c>
      <c r="J5019" s="17">
        <f t="shared" ca="1" si="394"/>
        <v>0.70333105019474873</v>
      </c>
    </row>
    <row r="5020" spans="1:10" x14ac:dyDescent="0.25">
      <c r="A5020">
        <v>5019</v>
      </c>
      <c r="B5020" s="9">
        <v>32.799999999999997</v>
      </c>
      <c r="C5020">
        <v>32.781733889999998</v>
      </c>
      <c r="D5020">
        <v>32.781733889999998</v>
      </c>
      <c r="E5020" s="10">
        <f t="shared" ca="1" si="390"/>
        <v>-16.94119501163469</v>
      </c>
      <c r="F5020" s="10">
        <f t="shared" ca="1" si="391"/>
        <v>-1.4096740955629397</v>
      </c>
      <c r="G5020" s="14">
        <f t="shared" ca="1" si="392"/>
        <v>7.931796855305738E-2</v>
      </c>
      <c r="I5020" s="17">
        <f t="shared" ca="1" si="393"/>
        <v>-1.4096740955629397</v>
      </c>
      <c r="J5020" s="17">
        <f t="shared" ca="1" si="394"/>
        <v>7.931796855305738E-2</v>
      </c>
    </row>
    <row r="5021" spans="1:10" x14ac:dyDescent="0.25">
      <c r="A5021">
        <v>5020</v>
      </c>
      <c r="B5021" s="9">
        <v>41.2</v>
      </c>
      <c r="C5021">
        <v>41.243687989999998</v>
      </c>
      <c r="D5021">
        <v>41.243687989999998</v>
      </c>
      <c r="E5021" s="10">
        <f t="shared" ca="1" si="390"/>
        <v>-8.4792409116346903</v>
      </c>
      <c r="F5021" s="10">
        <f t="shared" ca="1" si="391"/>
        <v>-0.70555626418089046</v>
      </c>
      <c r="G5021" s="14">
        <f t="shared" ca="1" si="392"/>
        <v>0.24023206538277286</v>
      </c>
      <c r="I5021" s="17">
        <f t="shared" ca="1" si="393"/>
        <v>-0.70555626418089046</v>
      </c>
      <c r="J5021" s="17">
        <f t="shared" ca="1" si="394"/>
        <v>0.24023206538277286</v>
      </c>
    </row>
    <row r="5022" spans="1:10" x14ac:dyDescent="0.25">
      <c r="A5022">
        <v>5021</v>
      </c>
      <c r="B5022" s="9">
        <v>45.1</v>
      </c>
      <c r="C5022">
        <v>45.079223200000001</v>
      </c>
      <c r="D5022">
        <v>45.079223200000001</v>
      </c>
      <c r="E5022" s="10">
        <f t="shared" ca="1" si="390"/>
        <v>-4.643705701634687</v>
      </c>
      <c r="F5022" s="10">
        <f t="shared" ca="1" si="391"/>
        <v>-0.38640200000747743</v>
      </c>
      <c r="G5022" s="14">
        <f t="shared" ca="1" si="392"/>
        <v>0.34959948457006085</v>
      </c>
      <c r="I5022" s="17">
        <f t="shared" ca="1" si="393"/>
        <v>-0.38640200000747743</v>
      </c>
      <c r="J5022" s="17">
        <f t="shared" ca="1" si="394"/>
        <v>0.34959948457006085</v>
      </c>
    </row>
    <row r="5023" spans="1:10" x14ac:dyDescent="0.25">
      <c r="A5023">
        <v>5022</v>
      </c>
      <c r="B5023" s="9">
        <v>58.9</v>
      </c>
      <c r="C5023">
        <v>58.934390880000002</v>
      </c>
      <c r="D5023">
        <v>58.934390880000002</v>
      </c>
      <c r="E5023" s="10">
        <f t="shared" ca="1" si="390"/>
        <v>9.211461978365314</v>
      </c>
      <c r="F5023" s="10">
        <f t="shared" ca="1" si="391"/>
        <v>0.7664842606585146</v>
      </c>
      <c r="G5023" s="14">
        <f t="shared" ca="1" si="392"/>
        <v>0.77830589326263078</v>
      </c>
      <c r="I5023" s="17">
        <f t="shared" ca="1" si="393"/>
        <v>0.7664842606585146</v>
      </c>
      <c r="J5023" s="17">
        <f t="shared" ca="1" si="394"/>
        <v>0.77830589326263078</v>
      </c>
    </row>
    <row r="5024" spans="1:10" x14ac:dyDescent="0.25">
      <c r="A5024">
        <v>5023</v>
      </c>
      <c r="B5024" s="9">
        <v>27.7</v>
      </c>
      <c r="C5024">
        <v>27.678248159999999</v>
      </c>
      <c r="D5024">
        <v>27.678248159999999</v>
      </c>
      <c r="E5024" s="10">
        <f t="shared" ca="1" si="390"/>
        <v>-22.044680741634689</v>
      </c>
      <c r="F5024" s="10">
        <f t="shared" ca="1" si="391"/>
        <v>-1.8343343173309632</v>
      </c>
      <c r="G5024" s="14">
        <f t="shared" ca="1" si="392"/>
        <v>3.3302191522611824E-2</v>
      </c>
      <c r="I5024" s="17">
        <f t="shared" ca="1" si="393"/>
        <v>-1.8343343173309632</v>
      </c>
      <c r="J5024" s="17">
        <f t="shared" ca="1" si="394"/>
        <v>3.3302191522611824E-2</v>
      </c>
    </row>
    <row r="5025" spans="1:10" x14ac:dyDescent="0.25">
      <c r="A5025">
        <v>5024</v>
      </c>
      <c r="B5025" s="9">
        <v>38.9</v>
      </c>
      <c r="C5025">
        <v>38.874757879999997</v>
      </c>
      <c r="D5025">
        <v>38.874757879999997</v>
      </c>
      <c r="E5025" s="10">
        <f t="shared" ca="1" si="390"/>
        <v>-10.848171021634691</v>
      </c>
      <c r="F5025" s="10">
        <f t="shared" ca="1" si="391"/>
        <v>-0.90267455530336771</v>
      </c>
      <c r="G5025" s="14">
        <f t="shared" ca="1" si="392"/>
        <v>0.18334932230855261</v>
      </c>
      <c r="I5025" s="17">
        <f t="shared" ca="1" si="393"/>
        <v>-0.90267455530336771</v>
      </c>
      <c r="J5025" s="17">
        <f t="shared" ca="1" si="394"/>
        <v>0.18334932230855261</v>
      </c>
    </row>
    <row r="5026" spans="1:10" x14ac:dyDescent="0.25">
      <c r="A5026">
        <v>5025</v>
      </c>
      <c r="B5026" s="9">
        <v>51.7</v>
      </c>
      <c r="C5026">
        <v>51.717587790000003</v>
      </c>
      <c r="D5026">
        <v>51.717587790000003</v>
      </c>
      <c r="E5026" s="10">
        <f t="shared" ca="1" si="390"/>
        <v>1.9946588883653149</v>
      </c>
      <c r="F5026" s="10">
        <f t="shared" ca="1" si="391"/>
        <v>0.16597524333329991</v>
      </c>
      <c r="G5026" s="14">
        <f t="shared" ca="1" si="392"/>
        <v>0.56591178355780569</v>
      </c>
      <c r="I5026" s="17">
        <f t="shared" ca="1" si="393"/>
        <v>0.16597524333329991</v>
      </c>
      <c r="J5026" s="17">
        <f t="shared" ca="1" si="394"/>
        <v>0.56591178355780569</v>
      </c>
    </row>
    <row r="5027" spans="1:10" x14ac:dyDescent="0.25">
      <c r="A5027">
        <v>5026</v>
      </c>
      <c r="B5027" s="9">
        <v>60.7</v>
      </c>
      <c r="C5027">
        <v>60.679086470000001</v>
      </c>
      <c r="D5027">
        <v>60.679086470000001</v>
      </c>
      <c r="E5027" s="10">
        <f t="shared" ca="1" si="390"/>
        <v>10.956157568365313</v>
      </c>
      <c r="F5027" s="10">
        <f t="shared" ca="1" si="391"/>
        <v>0.91166009838287954</v>
      </c>
      <c r="G5027" s="14">
        <f t="shared" ca="1" si="392"/>
        <v>0.81902616251537252</v>
      </c>
      <c r="I5027" s="17">
        <f t="shared" ca="1" si="393"/>
        <v>0.91166009838287954</v>
      </c>
      <c r="J5027" s="17">
        <f t="shared" ca="1" si="394"/>
        <v>0.81902616251537252</v>
      </c>
    </row>
    <row r="5028" spans="1:10" x14ac:dyDescent="0.25">
      <c r="A5028">
        <v>5027</v>
      </c>
      <c r="B5028" s="9">
        <v>46.8</v>
      </c>
      <c r="C5028">
        <v>46.756972500000003</v>
      </c>
      <c r="D5028">
        <v>46.756972500000003</v>
      </c>
      <c r="E5028" s="10">
        <f t="shared" ca="1" si="390"/>
        <v>-2.9659564016346849</v>
      </c>
      <c r="F5028" s="10">
        <f t="shared" ca="1" si="391"/>
        <v>-0.24679675224103625</v>
      </c>
      <c r="G5028" s="14">
        <f t="shared" ca="1" si="392"/>
        <v>0.40253276204901334</v>
      </c>
      <c r="I5028" s="17">
        <f t="shared" ca="1" si="393"/>
        <v>-0.24679675224103625</v>
      </c>
      <c r="J5028" s="17">
        <f t="shared" ca="1" si="394"/>
        <v>0.40253276204901334</v>
      </c>
    </row>
    <row r="5029" spans="1:10" x14ac:dyDescent="0.25">
      <c r="A5029">
        <v>5028</v>
      </c>
      <c r="B5029" s="9">
        <v>49.8</v>
      </c>
      <c r="C5029">
        <v>49.797660450000002</v>
      </c>
      <c r="D5029">
        <v>49.797660450000002</v>
      </c>
      <c r="E5029" s="10">
        <f t="shared" ca="1" si="390"/>
        <v>7.4731548365313927E-2</v>
      </c>
      <c r="F5029" s="10">
        <f t="shared" ca="1" si="391"/>
        <v>6.2184000467229638E-3</v>
      </c>
      <c r="G5029" s="14">
        <f t="shared" ca="1" si="392"/>
        <v>0.50248076670715691</v>
      </c>
      <c r="I5029" s="17">
        <f t="shared" ca="1" si="393"/>
        <v>6.2184000467229638E-3</v>
      </c>
      <c r="J5029" s="17">
        <f t="shared" ca="1" si="394"/>
        <v>0.50248076670715691</v>
      </c>
    </row>
    <row r="5030" spans="1:10" x14ac:dyDescent="0.25">
      <c r="A5030">
        <v>5029</v>
      </c>
      <c r="B5030" s="9">
        <v>60.2</v>
      </c>
      <c r="C5030">
        <v>60.151824939999997</v>
      </c>
      <c r="D5030">
        <v>60.151824939999997</v>
      </c>
      <c r="E5030" s="10">
        <f t="shared" ca="1" si="390"/>
        <v>10.428896038365309</v>
      </c>
      <c r="F5030" s="10">
        <f t="shared" ca="1" si="391"/>
        <v>0.86778675179089271</v>
      </c>
      <c r="G5030" s="14">
        <f t="shared" ca="1" si="392"/>
        <v>0.80724445803122113</v>
      </c>
      <c r="I5030" s="17">
        <f t="shared" ca="1" si="393"/>
        <v>0.86778675179089271</v>
      </c>
      <c r="J5030" s="17">
        <f t="shared" ca="1" si="394"/>
        <v>0.80724445803122113</v>
      </c>
    </row>
    <row r="5031" spans="1:10" x14ac:dyDescent="0.25">
      <c r="A5031">
        <v>5030</v>
      </c>
      <c r="B5031" s="9">
        <v>56.3</v>
      </c>
      <c r="C5031">
        <v>56.266167920000001</v>
      </c>
      <c r="D5031">
        <v>56.266167920000001</v>
      </c>
      <c r="E5031" s="10">
        <f t="shared" ca="1" si="390"/>
        <v>6.5432390183653126</v>
      </c>
      <c r="F5031" s="10">
        <f t="shared" ca="1" si="391"/>
        <v>0.54446185991788743</v>
      </c>
      <c r="G5031" s="14">
        <f t="shared" ca="1" si="392"/>
        <v>0.70693815632593693</v>
      </c>
      <c r="I5031" s="17">
        <f t="shared" ca="1" si="393"/>
        <v>0.54446185991788743</v>
      </c>
      <c r="J5031" s="17">
        <f t="shared" ca="1" si="394"/>
        <v>0.70693815632593693</v>
      </c>
    </row>
    <row r="5032" spans="1:10" x14ac:dyDescent="0.25">
      <c r="A5032">
        <v>5031</v>
      </c>
      <c r="B5032" s="9">
        <v>42.3</v>
      </c>
      <c r="C5032">
        <v>42.314389120000001</v>
      </c>
      <c r="D5032">
        <v>42.314389120000001</v>
      </c>
      <c r="E5032" s="10">
        <f t="shared" ca="1" si="390"/>
        <v>-7.408539781634687</v>
      </c>
      <c r="F5032" s="10">
        <f t="shared" ca="1" si="391"/>
        <v>-0.61646339641008652</v>
      </c>
      <c r="G5032" s="14">
        <f t="shared" ca="1" si="392"/>
        <v>0.26879436150875596</v>
      </c>
      <c r="I5032" s="17">
        <f t="shared" ca="1" si="393"/>
        <v>-0.61646339641008652</v>
      </c>
      <c r="J5032" s="17">
        <f t="shared" ca="1" si="394"/>
        <v>0.26879436150875596</v>
      </c>
    </row>
    <row r="5033" spans="1:10" x14ac:dyDescent="0.25">
      <c r="A5033">
        <v>5032</v>
      </c>
      <c r="B5033" s="9">
        <v>51.4</v>
      </c>
      <c r="C5033">
        <v>51.366070270000002</v>
      </c>
      <c r="D5033">
        <v>51.366070270000002</v>
      </c>
      <c r="E5033" s="10">
        <f t="shared" ca="1" si="390"/>
        <v>1.6431413683653133</v>
      </c>
      <c r="F5033" s="10">
        <f t="shared" ca="1" si="391"/>
        <v>0.13672552737523327</v>
      </c>
      <c r="G5033" s="14">
        <f t="shared" ca="1" si="392"/>
        <v>0.55437612445546802</v>
      </c>
      <c r="I5033" s="17">
        <f t="shared" ca="1" si="393"/>
        <v>0.13672552737523327</v>
      </c>
      <c r="J5033" s="17">
        <f t="shared" ca="1" si="394"/>
        <v>0.55437612445546802</v>
      </c>
    </row>
    <row r="5034" spans="1:10" x14ac:dyDescent="0.25">
      <c r="A5034">
        <v>5033</v>
      </c>
      <c r="B5034" s="9">
        <v>45.5</v>
      </c>
      <c r="C5034">
        <v>45.469369280000002</v>
      </c>
      <c r="D5034">
        <v>45.469369280000002</v>
      </c>
      <c r="E5034" s="10">
        <f t="shared" ca="1" si="390"/>
        <v>-4.253559621634686</v>
      </c>
      <c r="F5034" s="10">
        <f t="shared" ca="1" si="391"/>
        <v>-0.3539380078225271</v>
      </c>
      <c r="G5034" s="14">
        <f t="shared" ca="1" si="392"/>
        <v>0.3616926711091481</v>
      </c>
      <c r="I5034" s="17">
        <f t="shared" ca="1" si="393"/>
        <v>-0.3539380078225271</v>
      </c>
      <c r="J5034" s="17">
        <f t="shared" ca="1" si="394"/>
        <v>0.3616926711091481</v>
      </c>
    </row>
    <row r="5035" spans="1:10" x14ac:dyDescent="0.25">
      <c r="A5035">
        <v>5034</v>
      </c>
      <c r="B5035" s="9">
        <v>48</v>
      </c>
      <c r="C5035">
        <v>48.006720489999999</v>
      </c>
      <c r="D5035">
        <v>48.006720489999999</v>
      </c>
      <c r="E5035" s="10">
        <f t="shared" ca="1" si="390"/>
        <v>-1.716208411634689</v>
      </c>
      <c r="F5035" s="10">
        <f t="shared" ca="1" si="391"/>
        <v>-0.14280542422226666</v>
      </c>
      <c r="G5035" s="14">
        <f t="shared" ca="1" si="392"/>
        <v>0.44322192654137083</v>
      </c>
      <c r="I5035" s="17">
        <f t="shared" ca="1" si="393"/>
        <v>-0.14280542422226666</v>
      </c>
      <c r="J5035" s="17">
        <f t="shared" ca="1" si="394"/>
        <v>0.44322192654137083</v>
      </c>
    </row>
    <row r="5036" spans="1:10" x14ac:dyDescent="0.25">
      <c r="A5036">
        <v>5035</v>
      </c>
      <c r="B5036" s="9">
        <v>73.900000000000006</v>
      </c>
      <c r="C5036">
        <v>73.864278100000007</v>
      </c>
      <c r="D5036">
        <v>73.864278100000007</v>
      </c>
      <c r="E5036" s="10">
        <f t="shared" ca="1" si="390"/>
        <v>24.141349198365319</v>
      </c>
      <c r="F5036" s="10">
        <f t="shared" ca="1" si="391"/>
        <v>2.0087977603411677</v>
      </c>
      <c r="G5036" s="14">
        <f t="shared" ca="1" si="392"/>
        <v>0.97772070705884095</v>
      </c>
      <c r="I5036" s="17">
        <f t="shared" ca="1" si="393"/>
        <v>2.0087977603411677</v>
      </c>
      <c r="J5036" s="17">
        <f t="shared" ca="1" si="394"/>
        <v>0.97772070705884095</v>
      </c>
    </row>
    <row r="5037" spans="1:10" x14ac:dyDescent="0.25">
      <c r="A5037">
        <v>5036</v>
      </c>
      <c r="B5037" s="9">
        <v>41.6</v>
      </c>
      <c r="C5037">
        <v>41.628506010000002</v>
      </c>
      <c r="D5037">
        <v>41.628506010000002</v>
      </c>
      <c r="E5037" s="10">
        <f t="shared" ca="1" si="390"/>
        <v>-8.0944228916346859</v>
      </c>
      <c r="F5037" s="10">
        <f t="shared" ca="1" si="391"/>
        <v>-0.67353561900637493</v>
      </c>
      <c r="G5037" s="14">
        <f t="shared" ca="1" si="392"/>
        <v>0.25030329807687457</v>
      </c>
      <c r="I5037" s="17">
        <f t="shared" ca="1" si="393"/>
        <v>-0.67353561900637493</v>
      </c>
      <c r="J5037" s="17">
        <f t="shared" ca="1" si="394"/>
        <v>0.25030329807687457</v>
      </c>
    </row>
    <row r="5038" spans="1:10" x14ac:dyDescent="0.25">
      <c r="A5038">
        <v>5037</v>
      </c>
      <c r="B5038" s="9">
        <v>53.5</v>
      </c>
      <c r="C5038">
        <v>53.474293809999999</v>
      </c>
      <c r="D5038">
        <v>53.474293809999999</v>
      </c>
      <c r="E5038" s="10">
        <f t="shared" ca="1" si="390"/>
        <v>3.7513649083653107</v>
      </c>
      <c r="F5038" s="10">
        <f t="shared" ca="1" si="391"/>
        <v>0.31215046699448568</v>
      </c>
      <c r="G5038" s="14">
        <f t="shared" ca="1" si="392"/>
        <v>0.62253691293320956</v>
      </c>
      <c r="I5038" s="17">
        <f t="shared" ca="1" si="393"/>
        <v>0.31215046699448568</v>
      </c>
      <c r="J5038" s="17">
        <f t="shared" ca="1" si="394"/>
        <v>0.62253691293320956</v>
      </c>
    </row>
    <row r="5039" spans="1:10" x14ac:dyDescent="0.25">
      <c r="A5039">
        <v>5038</v>
      </c>
      <c r="B5039" s="9">
        <v>32.200000000000003</v>
      </c>
      <c r="C5039">
        <v>32.159435289999998</v>
      </c>
      <c r="D5039">
        <v>32.159435289999998</v>
      </c>
      <c r="E5039" s="10">
        <f t="shared" ca="1" si="390"/>
        <v>-17.563493611634691</v>
      </c>
      <c r="F5039" s="10">
        <f t="shared" ca="1" si="391"/>
        <v>-1.4614554613711146</v>
      </c>
      <c r="G5039" s="14">
        <f t="shared" ca="1" si="392"/>
        <v>7.1945244923380836E-2</v>
      </c>
      <c r="I5039" s="17">
        <f t="shared" ca="1" si="393"/>
        <v>-1.4614554613711146</v>
      </c>
      <c r="J5039" s="17">
        <f t="shared" ca="1" si="394"/>
        <v>7.1945244923380836E-2</v>
      </c>
    </row>
    <row r="5040" spans="1:10" x14ac:dyDescent="0.25">
      <c r="A5040">
        <v>5039</v>
      </c>
      <c r="B5040" s="9">
        <v>41.9</v>
      </c>
      <c r="C5040">
        <v>41.88924145</v>
      </c>
      <c r="D5040">
        <v>41.88924145</v>
      </c>
      <c r="E5040" s="10">
        <f t="shared" ca="1" si="390"/>
        <v>-7.8336874516346882</v>
      </c>
      <c r="F5040" s="10">
        <f t="shared" ca="1" si="391"/>
        <v>-0.65183986523512216</v>
      </c>
      <c r="G5040" s="14">
        <f t="shared" ca="1" si="392"/>
        <v>0.25725224070364866</v>
      </c>
      <c r="I5040" s="17">
        <f t="shared" ca="1" si="393"/>
        <v>-0.65183986523512216</v>
      </c>
      <c r="J5040" s="17">
        <f t="shared" ca="1" si="394"/>
        <v>0.25725224070364866</v>
      </c>
    </row>
    <row r="5041" spans="1:10" x14ac:dyDescent="0.25">
      <c r="A5041">
        <v>5040</v>
      </c>
      <c r="B5041" s="9">
        <v>66.5</v>
      </c>
      <c r="C5041">
        <v>66.478677340000004</v>
      </c>
      <c r="D5041">
        <v>66.478677340000004</v>
      </c>
      <c r="E5041" s="10">
        <f t="shared" ca="1" si="390"/>
        <v>16.755748438365316</v>
      </c>
      <c r="F5041" s="10">
        <f t="shared" ca="1" si="391"/>
        <v>1.3942431162094044</v>
      </c>
      <c r="G5041" s="14">
        <f t="shared" ca="1" si="392"/>
        <v>0.9183778990285334</v>
      </c>
      <c r="I5041" s="17">
        <f t="shared" ca="1" si="393"/>
        <v>1.3942431162094044</v>
      </c>
      <c r="J5041" s="17">
        <f t="shared" ca="1" si="394"/>
        <v>0.9183778990285334</v>
      </c>
    </row>
    <row r="5042" spans="1:10" x14ac:dyDescent="0.25">
      <c r="A5042">
        <v>5041</v>
      </c>
      <c r="B5042" s="9">
        <v>55.9</v>
      </c>
      <c r="C5042">
        <v>55.856008729999999</v>
      </c>
      <c r="D5042">
        <v>55.856008729999999</v>
      </c>
      <c r="E5042" s="10">
        <f t="shared" ca="1" si="390"/>
        <v>6.133079828365311</v>
      </c>
      <c r="F5042" s="10">
        <f t="shared" ca="1" si="391"/>
        <v>0.51033258008827698</v>
      </c>
      <c r="G5042" s="14">
        <f t="shared" ca="1" si="392"/>
        <v>0.69509075932466413</v>
      </c>
      <c r="I5042" s="17">
        <f t="shared" ca="1" si="393"/>
        <v>0.51033258008827698</v>
      </c>
      <c r="J5042" s="17">
        <f t="shared" ca="1" si="394"/>
        <v>0.69509075932466413</v>
      </c>
    </row>
    <row r="5043" spans="1:10" x14ac:dyDescent="0.25">
      <c r="A5043">
        <v>5042</v>
      </c>
      <c r="B5043" s="9">
        <v>57.6</v>
      </c>
      <c r="C5043">
        <v>57.634769149999997</v>
      </c>
      <c r="D5043">
        <v>57.634769149999997</v>
      </c>
      <c r="E5043" s="10">
        <f t="shared" ca="1" si="390"/>
        <v>7.9118402483653085</v>
      </c>
      <c r="F5043" s="10">
        <f t="shared" ca="1" si="391"/>
        <v>0.65834294680470973</v>
      </c>
      <c r="G5043" s="14">
        <f t="shared" ca="1" si="392"/>
        <v>0.74484110633300982</v>
      </c>
      <c r="I5043" s="17">
        <f t="shared" ca="1" si="393"/>
        <v>0.65834294680470973</v>
      </c>
      <c r="J5043" s="17">
        <f t="shared" ca="1" si="394"/>
        <v>0.74484110633300982</v>
      </c>
    </row>
    <row r="5044" spans="1:10" x14ac:dyDescent="0.25">
      <c r="A5044">
        <v>5043</v>
      </c>
      <c r="B5044" s="9">
        <v>47.7</v>
      </c>
      <c r="C5044">
        <v>47.680750850000003</v>
      </c>
      <c r="D5044">
        <v>47.680750850000003</v>
      </c>
      <c r="E5044" s="10">
        <f t="shared" ca="1" si="390"/>
        <v>-2.0421780516346857</v>
      </c>
      <c r="F5044" s="10">
        <f t="shared" ca="1" si="391"/>
        <v>-0.16992930521958677</v>
      </c>
      <c r="G5044" s="14">
        <f t="shared" ca="1" si="392"/>
        <v>0.43253286702387561</v>
      </c>
      <c r="I5044" s="17">
        <f t="shared" ca="1" si="393"/>
        <v>-0.16992930521958677</v>
      </c>
      <c r="J5044" s="17">
        <f t="shared" ca="1" si="394"/>
        <v>0.43253286702387561</v>
      </c>
    </row>
    <row r="5045" spans="1:10" x14ac:dyDescent="0.25">
      <c r="A5045">
        <v>5044</v>
      </c>
      <c r="B5045" s="9">
        <v>44.6</v>
      </c>
      <c r="C5045">
        <v>44.558375480000002</v>
      </c>
      <c r="D5045">
        <v>44.558375480000002</v>
      </c>
      <c r="E5045" s="10">
        <f t="shared" ca="1" si="390"/>
        <v>-5.164553421634686</v>
      </c>
      <c r="F5045" s="10">
        <f t="shared" ca="1" si="391"/>
        <v>-0.42974165450722046</v>
      </c>
      <c r="G5045" s="14">
        <f t="shared" ca="1" si="392"/>
        <v>0.33369178958307477</v>
      </c>
      <c r="I5045" s="17">
        <f t="shared" ca="1" si="393"/>
        <v>-0.42974165450722046</v>
      </c>
      <c r="J5045" s="17">
        <f t="shared" ca="1" si="394"/>
        <v>0.33369178958307477</v>
      </c>
    </row>
    <row r="5046" spans="1:10" x14ac:dyDescent="0.25">
      <c r="A5046">
        <v>5045</v>
      </c>
      <c r="B5046" s="9">
        <v>45.5</v>
      </c>
      <c r="C5046">
        <v>45.500668789999999</v>
      </c>
      <c r="D5046">
        <v>45.500668789999999</v>
      </c>
      <c r="E5046" s="10">
        <f t="shared" ca="1" si="390"/>
        <v>-4.2222601116346894</v>
      </c>
      <c r="F5046" s="10">
        <f t="shared" ca="1" si="391"/>
        <v>-0.35133358066018661</v>
      </c>
      <c r="G5046" s="14">
        <f t="shared" ca="1" si="392"/>
        <v>0.3626690524696719</v>
      </c>
      <c r="I5046" s="17">
        <f t="shared" ca="1" si="393"/>
        <v>-0.35133358066018661</v>
      </c>
      <c r="J5046" s="17">
        <f t="shared" ca="1" si="394"/>
        <v>0.3626690524696719</v>
      </c>
    </row>
    <row r="5047" spans="1:10" x14ac:dyDescent="0.25">
      <c r="A5047">
        <v>5046</v>
      </c>
      <c r="B5047" s="9">
        <v>57.2</v>
      </c>
      <c r="C5047">
        <v>57.201773449999997</v>
      </c>
      <c r="D5047">
        <v>57.201773449999997</v>
      </c>
      <c r="E5047" s="10">
        <f t="shared" ca="1" si="390"/>
        <v>7.4788445483653092</v>
      </c>
      <c r="F5047" s="10">
        <f t="shared" ca="1" si="391"/>
        <v>0.62231344467331062</v>
      </c>
      <c r="G5047" s="14">
        <f t="shared" ca="1" si="392"/>
        <v>0.73313210883568625</v>
      </c>
      <c r="I5047" s="17">
        <f t="shared" ca="1" si="393"/>
        <v>0.62231344467331062</v>
      </c>
      <c r="J5047" s="17">
        <f t="shared" ca="1" si="394"/>
        <v>0.73313210883568625</v>
      </c>
    </row>
    <row r="5048" spans="1:10" x14ac:dyDescent="0.25">
      <c r="A5048">
        <v>5047</v>
      </c>
      <c r="B5048" s="9">
        <v>41.8</v>
      </c>
      <c r="C5048">
        <v>41.805786529999999</v>
      </c>
      <c r="D5048">
        <v>41.805786529999999</v>
      </c>
      <c r="E5048" s="10">
        <f t="shared" ca="1" si="390"/>
        <v>-7.9171423716346894</v>
      </c>
      <c r="F5048" s="10">
        <f t="shared" ca="1" si="391"/>
        <v>-0.65878413562398697</v>
      </c>
      <c r="G5048" s="14">
        <f t="shared" ca="1" si="392"/>
        <v>0.25501719801824185</v>
      </c>
      <c r="I5048" s="17">
        <f t="shared" ca="1" si="393"/>
        <v>-0.65878413562398697</v>
      </c>
      <c r="J5048" s="17">
        <f t="shared" ca="1" si="394"/>
        <v>0.25501719801824185</v>
      </c>
    </row>
    <row r="5049" spans="1:10" x14ac:dyDescent="0.25">
      <c r="A5049">
        <v>5048</v>
      </c>
      <c r="B5049" s="9">
        <v>36.1</v>
      </c>
      <c r="C5049">
        <v>36.07012555</v>
      </c>
      <c r="D5049">
        <v>36.07012555</v>
      </c>
      <c r="E5049" s="10">
        <f t="shared" ca="1" si="390"/>
        <v>-13.652803351634688</v>
      </c>
      <c r="F5049" s="10">
        <f t="shared" ca="1" si="391"/>
        <v>-1.1360475576484859</v>
      </c>
      <c r="G5049" s="14">
        <f t="shared" ca="1" si="392"/>
        <v>0.12796833059381879</v>
      </c>
      <c r="I5049" s="17">
        <f t="shared" ca="1" si="393"/>
        <v>-1.1360475576484859</v>
      </c>
      <c r="J5049" s="17">
        <f t="shared" ca="1" si="394"/>
        <v>0.12796833059381879</v>
      </c>
    </row>
    <row r="5050" spans="1:10" x14ac:dyDescent="0.25">
      <c r="A5050">
        <v>5049</v>
      </c>
      <c r="B5050" s="9">
        <v>66.099999999999994</v>
      </c>
      <c r="C5050">
        <v>66.149223579999997</v>
      </c>
      <c r="D5050">
        <v>66.149223579999997</v>
      </c>
      <c r="E5050" s="10">
        <f t="shared" ca="1" si="390"/>
        <v>16.426294678365309</v>
      </c>
      <c r="F5050" s="10">
        <f t="shared" ca="1" si="391"/>
        <v>1.3668293221506695</v>
      </c>
      <c r="G5050" s="14">
        <f t="shared" ca="1" si="392"/>
        <v>0.91416059518493054</v>
      </c>
      <c r="I5050" s="17">
        <f t="shared" ca="1" si="393"/>
        <v>1.3668293221506695</v>
      </c>
      <c r="J5050" s="17">
        <f t="shared" ca="1" si="394"/>
        <v>0.91416059518493054</v>
      </c>
    </row>
    <row r="5051" spans="1:10" x14ac:dyDescent="0.25">
      <c r="A5051">
        <v>5050</v>
      </c>
      <c r="B5051" s="9">
        <v>35.200000000000003</v>
      </c>
      <c r="C5051">
        <v>35.164649249999997</v>
      </c>
      <c r="D5051">
        <v>35.164649249999997</v>
      </c>
      <c r="E5051" s="10">
        <f t="shared" ca="1" si="390"/>
        <v>-14.558279651634692</v>
      </c>
      <c r="F5051" s="10">
        <f t="shared" ca="1" si="391"/>
        <v>-1.2113920940509988</v>
      </c>
      <c r="G5051" s="14">
        <f t="shared" ca="1" si="392"/>
        <v>0.11287258396939044</v>
      </c>
      <c r="I5051" s="17">
        <f t="shared" ca="1" si="393"/>
        <v>-1.2113920940509988</v>
      </c>
      <c r="J5051" s="17">
        <f t="shared" ca="1" si="394"/>
        <v>0.11287258396939044</v>
      </c>
    </row>
    <row r="5052" spans="1:10" x14ac:dyDescent="0.25">
      <c r="A5052">
        <v>5051</v>
      </c>
      <c r="B5052" s="9">
        <v>46.2</v>
      </c>
      <c r="C5052">
        <v>46.181375070000001</v>
      </c>
      <c r="D5052">
        <v>46.181375070000001</v>
      </c>
      <c r="E5052" s="10">
        <f t="shared" ca="1" si="390"/>
        <v>-3.5415538316346868</v>
      </c>
      <c r="F5052" s="10">
        <f t="shared" ca="1" si="391"/>
        <v>-0.29469212125050442</v>
      </c>
      <c r="G5052" s="14">
        <f t="shared" ca="1" si="392"/>
        <v>0.38411454118982946</v>
      </c>
      <c r="I5052" s="17">
        <f t="shared" ca="1" si="393"/>
        <v>-0.29469212125050442</v>
      </c>
      <c r="J5052" s="17">
        <f t="shared" ca="1" si="394"/>
        <v>0.38411454118982946</v>
      </c>
    </row>
    <row r="5053" spans="1:10" x14ac:dyDescent="0.25">
      <c r="A5053">
        <v>5052</v>
      </c>
      <c r="B5053" s="9">
        <v>69.5</v>
      </c>
      <c r="C5053">
        <v>69.517181350000001</v>
      </c>
      <c r="D5053">
        <v>69.517181350000001</v>
      </c>
      <c r="E5053" s="10">
        <f t="shared" ca="1" si="390"/>
        <v>19.794252448365313</v>
      </c>
      <c r="F5053" s="10">
        <f t="shared" ca="1" si="391"/>
        <v>1.6470765432031598</v>
      </c>
      <c r="G5053" s="14">
        <f t="shared" ca="1" si="392"/>
        <v>0.95022884307983058</v>
      </c>
      <c r="I5053" s="17">
        <f t="shared" ca="1" si="393"/>
        <v>1.6470765432031598</v>
      </c>
      <c r="J5053" s="17">
        <f t="shared" ca="1" si="394"/>
        <v>0.95022884307983058</v>
      </c>
    </row>
    <row r="5054" spans="1:10" x14ac:dyDescent="0.25">
      <c r="A5054">
        <v>5053</v>
      </c>
      <c r="B5054" s="9">
        <v>42.5</v>
      </c>
      <c r="C5054">
        <v>42.538370700000002</v>
      </c>
      <c r="D5054">
        <v>42.538370700000002</v>
      </c>
      <c r="E5054" s="10">
        <f t="shared" ca="1" si="390"/>
        <v>-7.1845582016346867</v>
      </c>
      <c r="F5054" s="10">
        <f t="shared" ca="1" si="391"/>
        <v>-0.59782592538207358</v>
      </c>
      <c r="G5054" s="14">
        <f t="shared" ca="1" si="392"/>
        <v>0.27497804504141576</v>
      </c>
      <c r="I5054" s="17">
        <f t="shared" ca="1" si="393"/>
        <v>-0.59782592538207358</v>
      </c>
      <c r="J5054" s="17">
        <f t="shared" ca="1" si="394"/>
        <v>0.27497804504141576</v>
      </c>
    </row>
    <row r="5055" spans="1:10" x14ac:dyDescent="0.25">
      <c r="A5055">
        <v>5054</v>
      </c>
      <c r="B5055" s="9">
        <v>53</v>
      </c>
      <c r="C5055">
        <v>53.027355960000001</v>
      </c>
      <c r="D5055">
        <v>53.027355960000001</v>
      </c>
      <c r="E5055" s="10">
        <f t="shared" ca="1" si="390"/>
        <v>3.304427058365313</v>
      </c>
      <c r="F5055" s="10">
        <f t="shared" ca="1" si="391"/>
        <v>0.2749608408176486</v>
      </c>
      <c r="G5055" s="14">
        <f t="shared" ca="1" si="392"/>
        <v>0.60832683819957067</v>
      </c>
      <c r="I5055" s="17">
        <f t="shared" ca="1" si="393"/>
        <v>0.2749608408176486</v>
      </c>
      <c r="J5055" s="17">
        <f t="shared" ca="1" si="394"/>
        <v>0.60832683819957067</v>
      </c>
    </row>
    <row r="5056" spans="1:10" x14ac:dyDescent="0.25">
      <c r="A5056">
        <v>5055</v>
      </c>
      <c r="B5056" s="9">
        <v>70.5</v>
      </c>
      <c r="C5056">
        <v>70.458329969999994</v>
      </c>
      <c r="D5056">
        <v>70.458329969999994</v>
      </c>
      <c r="E5056" s="10">
        <f t="shared" ca="1" si="390"/>
        <v>20.735401068365306</v>
      </c>
      <c r="F5056" s="10">
        <f t="shared" ca="1" si="391"/>
        <v>1.7253893675805223</v>
      </c>
      <c r="G5056" s="14">
        <f t="shared" ca="1" si="392"/>
        <v>0.9577713369300962</v>
      </c>
      <c r="I5056" s="17">
        <f t="shared" ca="1" si="393"/>
        <v>1.7253893675805223</v>
      </c>
      <c r="J5056" s="17">
        <f t="shared" ca="1" si="394"/>
        <v>0.9577713369300962</v>
      </c>
    </row>
    <row r="5057" spans="1:10" x14ac:dyDescent="0.25">
      <c r="A5057">
        <v>5056</v>
      </c>
      <c r="B5057" s="9">
        <v>70</v>
      </c>
      <c r="C5057">
        <v>69.950544260000001</v>
      </c>
      <c r="D5057">
        <v>69.950544260000001</v>
      </c>
      <c r="E5057" s="10">
        <f t="shared" ca="1" si="390"/>
        <v>20.227615358365313</v>
      </c>
      <c r="F5057" s="10">
        <f t="shared" ca="1" si="391"/>
        <v>1.6831366008192385</v>
      </c>
      <c r="G5057" s="14">
        <f t="shared" ca="1" si="392"/>
        <v>0.95382567473936541</v>
      </c>
      <c r="I5057" s="17">
        <f t="shared" ca="1" si="393"/>
        <v>1.6831366008192385</v>
      </c>
      <c r="J5057" s="17">
        <f t="shared" ca="1" si="394"/>
        <v>0.95382567473936541</v>
      </c>
    </row>
    <row r="5058" spans="1:10" x14ac:dyDescent="0.25">
      <c r="A5058">
        <v>5057</v>
      </c>
      <c r="B5058" s="9">
        <v>49.6</v>
      </c>
      <c r="C5058">
        <v>49.592349749999997</v>
      </c>
      <c r="D5058">
        <v>49.592349749999997</v>
      </c>
      <c r="E5058" s="10">
        <f t="shared" ca="1" si="390"/>
        <v>-0.13057915163469147</v>
      </c>
      <c r="F5058" s="10">
        <f t="shared" ca="1" si="391"/>
        <v>-1.0865470077736151E-2</v>
      </c>
      <c r="G5058" s="14">
        <f t="shared" ca="1" si="392"/>
        <v>0.49566538987927372</v>
      </c>
      <c r="I5058" s="17">
        <f t="shared" ca="1" si="393"/>
        <v>-1.0865470077736151E-2</v>
      </c>
      <c r="J5058" s="17">
        <f t="shared" ca="1" si="394"/>
        <v>0.49566538987927372</v>
      </c>
    </row>
    <row r="5059" spans="1:10" x14ac:dyDescent="0.25">
      <c r="A5059">
        <v>5058</v>
      </c>
      <c r="B5059" s="9">
        <v>49</v>
      </c>
      <c r="C5059">
        <v>49.040759999999999</v>
      </c>
      <c r="D5059">
        <v>49.040759999999999</v>
      </c>
      <c r="E5059" s="10">
        <f t="shared" ref="E5059:E5122" ca="1" si="395">D5059-$M$2</f>
        <v>-0.68216890163468946</v>
      </c>
      <c r="F5059" s="10">
        <f t="shared" ref="F5059:F5122" ca="1" si="396">E5059/$M$3</f>
        <v>-5.6763163919229018E-2</v>
      </c>
      <c r="G5059" s="14">
        <f t="shared" ref="G5059:G5122" ca="1" si="397">_xlfn.NORM.S.DIST(F5059,TRUE)</f>
        <v>0.47736692876883069</v>
      </c>
      <c r="I5059" s="17">
        <f t="shared" ref="I5059:I5122" ca="1" si="398">F5059</f>
        <v>-5.6763163919229018E-2</v>
      </c>
      <c r="J5059" s="17">
        <f t="shared" ref="J5059:J5122" ca="1" si="399">G5059</f>
        <v>0.47736692876883069</v>
      </c>
    </row>
    <row r="5060" spans="1:10" x14ac:dyDescent="0.25">
      <c r="A5060">
        <v>5059</v>
      </c>
      <c r="B5060" s="9">
        <v>58.1</v>
      </c>
      <c r="C5060">
        <v>58.117539129999997</v>
      </c>
      <c r="D5060">
        <v>58.117539129999997</v>
      </c>
      <c r="E5060" s="10">
        <f t="shared" ca="1" si="395"/>
        <v>8.394610228365309</v>
      </c>
      <c r="F5060" s="10">
        <f t="shared" ca="1" si="396"/>
        <v>0.69851415872063771</v>
      </c>
      <c r="G5060" s="14">
        <f t="shared" ca="1" si="397"/>
        <v>0.75757214680055429</v>
      </c>
      <c r="I5060" s="17">
        <f t="shared" ca="1" si="398"/>
        <v>0.69851415872063771</v>
      </c>
      <c r="J5060" s="17">
        <f t="shared" ca="1" si="399"/>
        <v>0.75757214680055429</v>
      </c>
    </row>
    <row r="5061" spans="1:10" x14ac:dyDescent="0.25">
      <c r="A5061">
        <v>5060</v>
      </c>
      <c r="B5061" s="9">
        <v>49.5</v>
      </c>
      <c r="C5061">
        <v>49.457490849999999</v>
      </c>
      <c r="D5061">
        <v>49.457490849999999</v>
      </c>
      <c r="E5061" s="10">
        <f t="shared" ca="1" si="395"/>
        <v>-0.26543805163468903</v>
      </c>
      <c r="F5061" s="10">
        <f t="shared" ca="1" si="396"/>
        <v>-2.2087057324417972E-2</v>
      </c>
      <c r="G5061" s="14">
        <f t="shared" ca="1" si="397"/>
        <v>0.49118925535895269</v>
      </c>
      <c r="I5061" s="17">
        <f t="shared" ca="1" si="398"/>
        <v>-2.2087057324417972E-2</v>
      </c>
      <c r="J5061" s="17">
        <f t="shared" ca="1" si="399"/>
        <v>0.49118925535895269</v>
      </c>
    </row>
    <row r="5062" spans="1:10" x14ac:dyDescent="0.25">
      <c r="A5062">
        <v>5061</v>
      </c>
      <c r="B5062" s="9">
        <v>43.9</v>
      </c>
      <c r="C5062">
        <v>43.940089909999998</v>
      </c>
      <c r="D5062">
        <v>43.940089909999998</v>
      </c>
      <c r="E5062" s="10">
        <f t="shared" ca="1" si="395"/>
        <v>-5.7828389916346907</v>
      </c>
      <c r="F5062" s="10">
        <f t="shared" ca="1" si="396"/>
        <v>-0.48118909673846794</v>
      </c>
      <c r="G5062" s="14">
        <f t="shared" ca="1" si="397"/>
        <v>0.31519105467213326</v>
      </c>
      <c r="I5062" s="17">
        <f t="shared" ca="1" si="398"/>
        <v>-0.48118909673846794</v>
      </c>
      <c r="J5062" s="17">
        <f t="shared" ca="1" si="399"/>
        <v>0.31519105467213326</v>
      </c>
    </row>
    <row r="5063" spans="1:10" x14ac:dyDescent="0.25">
      <c r="A5063">
        <v>5062</v>
      </c>
      <c r="B5063" s="9">
        <v>50.5</v>
      </c>
      <c r="C5063">
        <v>50.474686409999997</v>
      </c>
      <c r="D5063">
        <v>50.474686409999997</v>
      </c>
      <c r="E5063" s="10">
        <f t="shared" ca="1" si="395"/>
        <v>0.75175750836530852</v>
      </c>
      <c r="F5063" s="10">
        <f t="shared" ca="1" si="396"/>
        <v>6.255362062473889E-2</v>
      </c>
      <c r="G5063" s="14">
        <f t="shared" ca="1" si="397"/>
        <v>0.52493901878820637</v>
      </c>
      <c r="I5063" s="17">
        <f t="shared" ca="1" si="398"/>
        <v>6.255362062473889E-2</v>
      </c>
      <c r="J5063" s="17">
        <f t="shared" ca="1" si="399"/>
        <v>0.52493901878820637</v>
      </c>
    </row>
    <row r="5064" spans="1:10" x14ac:dyDescent="0.25">
      <c r="A5064">
        <v>5063</v>
      </c>
      <c r="B5064" s="9">
        <v>57.5</v>
      </c>
      <c r="C5064">
        <v>57.504256249999997</v>
      </c>
      <c r="D5064">
        <v>57.504256249999997</v>
      </c>
      <c r="E5064" s="10">
        <f t="shared" ca="1" si="395"/>
        <v>7.7813273483653091</v>
      </c>
      <c r="F5064" s="10">
        <f t="shared" ca="1" si="396"/>
        <v>0.64748298951477579</v>
      </c>
      <c r="G5064" s="14">
        <f t="shared" ca="1" si="397"/>
        <v>0.74134029987942829</v>
      </c>
      <c r="I5064" s="17">
        <f t="shared" ca="1" si="398"/>
        <v>0.64748298951477579</v>
      </c>
      <c r="J5064" s="17">
        <f t="shared" ca="1" si="399"/>
        <v>0.74134029987942829</v>
      </c>
    </row>
    <row r="5065" spans="1:10" x14ac:dyDescent="0.25">
      <c r="A5065">
        <v>5064</v>
      </c>
      <c r="B5065" s="9">
        <v>42.3</v>
      </c>
      <c r="C5065">
        <v>42.313597110000003</v>
      </c>
      <c r="D5065">
        <v>42.313597110000003</v>
      </c>
      <c r="E5065" s="10">
        <f t="shared" ca="1" si="395"/>
        <v>-7.4093317916346848</v>
      </c>
      <c r="F5065" s="10">
        <f t="shared" ca="1" si="396"/>
        <v>-0.61652929943402657</v>
      </c>
      <c r="G5065" s="14">
        <f t="shared" ca="1" si="397"/>
        <v>0.26877262024695708</v>
      </c>
      <c r="I5065" s="17">
        <f t="shared" ca="1" si="398"/>
        <v>-0.61652929943402657</v>
      </c>
      <c r="J5065" s="17">
        <f t="shared" ca="1" si="399"/>
        <v>0.26877262024695708</v>
      </c>
    </row>
    <row r="5066" spans="1:10" x14ac:dyDescent="0.25">
      <c r="A5066">
        <v>5065</v>
      </c>
      <c r="B5066" s="9">
        <v>75.8</v>
      </c>
      <c r="C5066">
        <v>75.753361799999993</v>
      </c>
      <c r="D5066">
        <v>75.753361799999993</v>
      </c>
      <c r="E5066" s="10">
        <f t="shared" ca="1" si="395"/>
        <v>26.030432898365305</v>
      </c>
      <c r="F5066" s="10">
        <f t="shared" ca="1" si="396"/>
        <v>2.1659881093343358</v>
      </c>
      <c r="G5066" s="14">
        <f t="shared" ca="1" si="397"/>
        <v>0.98484395220908294</v>
      </c>
      <c r="I5066" s="17">
        <f t="shared" ca="1" si="398"/>
        <v>2.1659881093343358</v>
      </c>
      <c r="J5066" s="17">
        <f t="shared" ca="1" si="399"/>
        <v>0.98484395220908294</v>
      </c>
    </row>
    <row r="5067" spans="1:10" x14ac:dyDescent="0.25">
      <c r="A5067">
        <v>5066</v>
      </c>
      <c r="B5067" s="9">
        <v>26.2</v>
      </c>
      <c r="C5067">
        <v>26.224282290000001</v>
      </c>
      <c r="D5067">
        <v>26.224282290000001</v>
      </c>
      <c r="E5067" s="10">
        <f t="shared" ca="1" si="395"/>
        <v>-23.498646611634687</v>
      </c>
      <c r="F5067" s="10">
        <f t="shared" ca="1" si="396"/>
        <v>-1.9553185820988273</v>
      </c>
      <c r="G5067" s="14">
        <f t="shared" ca="1" si="397"/>
        <v>2.5272739629939631E-2</v>
      </c>
      <c r="I5067" s="17">
        <f t="shared" ca="1" si="398"/>
        <v>-1.9553185820988273</v>
      </c>
      <c r="J5067" s="17">
        <f t="shared" ca="1" si="399"/>
        <v>2.5272739629939631E-2</v>
      </c>
    </row>
    <row r="5068" spans="1:10" x14ac:dyDescent="0.25">
      <c r="A5068">
        <v>5067</v>
      </c>
      <c r="B5068" s="9">
        <v>65.099999999999994</v>
      </c>
      <c r="C5068">
        <v>65.085595810000001</v>
      </c>
      <c r="D5068">
        <v>65.085595810000001</v>
      </c>
      <c r="E5068" s="10">
        <f t="shared" ca="1" si="395"/>
        <v>15.362666908365313</v>
      </c>
      <c r="F5068" s="10">
        <f t="shared" ca="1" si="396"/>
        <v>1.2783250275208839</v>
      </c>
      <c r="G5068" s="14">
        <f t="shared" ca="1" si="397"/>
        <v>0.89943257661019393</v>
      </c>
      <c r="I5068" s="17">
        <f t="shared" ca="1" si="398"/>
        <v>1.2783250275208839</v>
      </c>
      <c r="J5068" s="17">
        <f t="shared" ca="1" si="399"/>
        <v>0.89943257661019393</v>
      </c>
    </row>
    <row r="5069" spans="1:10" x14ac:dyDescent="0.25">
      <c r="A5069">
        <v>5068</v>
      </c>
      <c r="B5069" s="9">
        <v>47.5</v>
      </c>
      <c r="C5069">
        <v>47.497017360000001</v>
      </c>
      <c r="D5069">
        <v>47.497017360000001</v>
      </c>
      <c r="E5069" s="10">
        <f t="shared" ca="1" si="395"/>
        <v>-2.2259115416346873</v>
      </c>
      <c r="F5069" s="10">
        <f t="shared" ca="1" si="396"/>
        <v>-0.18521773919148182</v>
      </c>
      <c r="G5069" s="14">
        <f t="shared" ca="1" si="397"/>
        <v>0.42652912797470666</v>
      </c>
      <c r="I5069" s="17">
        <f t="shared" ca="1" si="398"/>
        <v>-0.18521773919148182</v>
      </c>
      <c r="J5069" s="17">
        <f t="shared" ca="1" si="399"/>
        <v>0.42652912797470666</v>
      </c>
    </row>
    <row r="5070" spans="1:10" x14ac:dyDescent="0.25">
      <c r="A5070">
        <v>5069</v>
      </c>
      <c r="B5070" s="9">
        <v>47.8</v>
      </c>
      <c r="C5070">
        <v>47.758806939999999</v>
      </c>
      <c r="D5070">
        <v>47.758806939999999</v>
      </c>
      <c r="E5070" s="10">
        <f t="shared" ca="1" si="395"/>
        <v>-1.9641219616346888</v>
      </c>
      <c r="F5070" s="10">
        <f t="shared" ca="1" si="396"/>
        <v>-0.16343427060140561</v>
      </c>
      <c r="G5070" s="14">
        <f t="shared" ca="1" si="397"/>
        <v>0.43508826079279528</v>
      </c>
      <c r="I5070" s="17">
        <f t="shared" ca="1" si="398"/>
        <v>-0.16343427060140561</v>
      </c>
      <c r="J5070" s="17">
        <f t="shared" ca="1" si="399"/>
        <v>0.43508826079279528</v>
      </c>
    </row>
    <row r="5071" spans="1:10" x14ac:dyDescent="0.25">
      <c r="A5071">
        <v>5070</v>
      </c>
      <c r="B5071" s="9">
        <v>56.8</v>
      </c>
      <c r="C5071">
        <v>56.808298350000001</v>
      </c>
      <c r="D5071">
        <v>56.808298350000001</v>
      </c>
      <c r="E5071" s="10">
        <f t="shared" ca="1" si="395"/>
        <v>7.0853694483653129</v>
      </c>
      <c r="F5071" s="10">
        <f t="shared" ca="1" si="396"/>
        <v>0.58957244527284913</v>
      </c>
      <c r="G5071" s="14">
        <f t="shared" ca="1" si="397"/>
        <v>0.72226133518433033</v>
      </c>
      <c r="I5071" s="17">
        <f t="shared" ca="1" si="398"/>
        <v>0.58957244527284913</v>
      </c>
      <c r="J5071" s="17">
        <f t="shared" ca="1" si="399"/>
        <v>0.72226133518433033</v>
      </c>
    </row>
    <row r="5072" spans="1:10" x14ac:dyDescent="0.25">
      <c r="A5072">
        <v>5071</v>
      </c>
      <c r="B5072" s="9">
        <v>59.7</v>
      </c>
      <c r="C5072">
        <v>59.738335759999998</v>
      </c>
      <c r="D5072">
        <v>59.738335759999998</v>
      </c>
      <c r="E5072" s="10">
        <f t="shared" ca="1" si="395"/>
        <v>10.01540685836531</v>
      </c>
      <c r="F5072" s="10">
        <f t="shared" ca="1" si="396"/>
        <v>0.83338038403222792</v>
      </c>
      <c r="G5072" s="14">
        <f t="shared" ca="1" si="397"/>
        <v>0.79768488292708373</v>
      </c>
      <c r="I5072" s="17">
        <f t="shared" ca="1" si="398"/>
        <v>0.83338038403222792</v>
      </c>
      <c r="J5072" s="17">
        <f t="shared" ca="1" si="399"/>
        <v>0.79768488292708373</v>
      </c>
    </row>
    <row r="5073" spans="1:10" x14ac:dyDescent="0.25">
      <c r="A5073">
        <v>5072</v>
      </c>
      <c r="B5073" s="9">
        <v>46.2</v>
      </c>
      <c r="C5073">
        <v>46.23512659</v>
      </c>
      <c r="D5073">
        <v>46.23512659</v>
      </c>
      <c r="E5073" s="10">
        <f t="shared" ca="1" si="395"/>
        <v>-3.4878023116346881</v>
      </c>
      <c r="F5073" s="10">
        <f t="shared" ca="1" si="396"/>
        <v>-0.2902194659691566</v>
      </c>
      <c r="G5073" s="14">
        <f t="shared" ca="1" si="397"/>
        <v>0.38582417254224316</v>
      </c>
      <c r="I5073" s="17">
        <f t="shared" ca="1" si="398"/>
        <v>-0.2902194659691566</v>
      </c>
      <c r="J5073" s="17">
        <f t="shared" ca="1" si="399"/>
        <v>0.38582417254224316</v>
      </c>
    </row>
    <row r="5074" spans="1:10" x14ac:dyDescent="0.25">
      <c r="A5074">
        <v>5073</v>
      </c>
      <c r="B5074" s="9">
        <v>64.2</v>
      </c>
      <c r="C5074">
        <v>64.215393370000001</v>
      </c>
      <c r="D5074">
        <v>64.215393370000001</v>
      </c>
      <c r="E5074" s="10">
        <f t="shared" ca="1" si="395"/>
        <v>14.492464468365313</v>
      </c>
      <c r="F5074" s="10">
        <f t="shared" ca="1" si="396"/>
        <v>1.2059156233010988</v>
      </c>
      <c r="G5074" s="14">
        <f t="shared" ca="1" si="397"/>
        <v>0.88607498701848175</v>
      </c>
      <c r="I5074" s="17">
        <f t="shared" ca="1" si="398"/>
        <v>1.2059156233010988</v>
      </c>
      <c r="J5074" s="17">
        <f t="shared" ca="1" si="399"/>
        <v>0.88607498701848175</v>
      </c>
    </row>
    <row r="5075" spans="1:10" x14ac:dyDescent="0.25">
      <c r="A5075">
        <v>5074</v>
      </c>
      <c r="B5075" s="9">
        <v>30</v>
      </c>
      <c r="C5075">
        <v>29.966978139999998</v>
      </c>
      <c r="D5075">
        <v>29.966978139999998</v>
      </c>
      <c r="E5075" s="10">
        <f t="shared" ca="1" si="395"/>
        <v>-19.75595076163469</v>
      </c>
      <c r="F5075" s="10">
        <f t="shared" ca="1" si="396"/>
        <v>-1.6438894660481276</v>
      </c>
      <c r="G5075" s="14">
        <f t="shared" ca="1" si="397"/>
        <v>5.009951822907744E-2</v>
      </c>
      <c r="I5075" s="17">
        <f t="shared" ca="1" si="398"/>
        <v>-1.6438894660481276</v>
      </c>
      <c r="J5075" s="17">
        <f t="shared" ca="1" si="399"/>
        <v>5.009951822907744E-2</v>
      </c>
    </row>
    <row r="5076" spans="1:10" x14ac:dyDescent="0.25">
      <c r="A5076">
        <v>5075</v>
      </c>
      <c r="B5076" s="9">
        <v>67.900000000000006</v>
      </c>
      <c r="C5076">
        <v>67.914871989999995</v>
      </c>
      <c r="D5076">
        <v>67.914871989999995</v>
      </c>
      <c r="E5076" s="10">
        <f t="shared" ca="1" si="395"/>
        <v>18.191943088365306</v>
      </c>
      <c r="F5076" s="10">
        <f t="shared" ca="1" si="396"/>
        <v>1.5137486406367342</v>
      </c>
      <c r="G5076" s="14">
        <f t="shared" ca="1" si="397"/>
        <v>0.93495519838891972</v>
      </c>
      <c r="I5076" s="17">
        <f t="shared" ca="1" si="398"/>
        <v>1.5137486406367342</v>
      </c>
      <c r="J5076" s="17">
        <f t="shared" ca="1" si="399"/>
        <v>0.93495519838891972</v>
      </c>
    </row>
    <row r="5077" spans="1:10" x14ac:dyDescent="0.25">
      <c r="A5077">
        <v>5076</v>
      </c>
      <c r="B5077" s="9">
        <v>54</v>
      </c>
      <c r="C5077">
        <v>53.953767740000004</v>
      </c>
      <c r="D5077">
        <v>53.953767740000004</v>
      </c>
      <c r="E5077" s="10">
        <f t="shared" ca="1" si="395"/>
        <v>4.2308388383653153</v>
      </c>
      <c r="F5077" s="10">
        <f t="shared" ca="1" si="396"/>
        <v>0.35204741512326737</v>
      </c>
      <c r="G5077" s="14">
        <f t="shared" ca="1" si="397"/>
        <v>0.63759864819570922</v>
      </c>
      <c r="I5077" s="17">
        <f t="shared" ca="1" si="398"/>
        <v>0.35204741512326737</v>
      </c>
      <c r="J5077" s="17">
        <f t="shared" ca="1" si="399"/>
        <v>0.63759864819570922</v>
      </c>
    </row>
    <row r="5078" spans="1:10" x14ac:dyDescent="0.25">
      <c r="A5078">
        <v>5077</v>
      </c>
      <c r="B5078" s="9">
        <v>34.6</v>
      </c>
      <c r="C5078">
        <v>34.640906610000002</v>
      </c>
      <c r="D5078">
        <v>34.640906610000002</v>
      </c>
      <c r="E5078" s="10">
        <f t="shared" ca="1" si="395"/>
        <v>-15.082022291634686</v>
      </c>
      <c r="F5078" s="10">
        <f t="shared" ca="1" si="396"/>
        <v>-1.2549726343754974</v>
      </c>
      <c r="G5078" s="14">
        <f t="shared" ca="1" si="397"/>
        <v>0.10474434717042048</v>
      </c>
      <c r="I5078" s="17">
        <f t="shared" ca="1" si="398"/>
        <v>-1.2549726343754974</v>
      </c>
      <c r="J5078" s="17">
        <f t="shared" ca="1" si="399"/>
        <v>0.10474434717042048</v>
      </c>
    </row>
    <row r="5079" spans="1:10" x14ac:dyDescent="0.25">
      <c r="A5079">
        <v>5078</v>
      </c>
      <c r="B5079" s="9">
        <v>53.8</v>
      </c>
      <c r="C5079">
        <v>53.830126069999999</v>
      </c>
      <c r="D5079">
        <v>53.830126069999999</v>
      </c>
      <c r="E5079" s="10">
        <f t="shared" ca="1" si="395"/>
        <v>4.1071971683653103</v>
      </c>
      <c r="F5079" s="10">
        <f t="shared" ca="1" si="396"/>
        <v>0.34175921176975849</v>
      </c>
      <c r="G5079" s="14">
        <f t="shared" ca="1" si="397"/>
        <v>0.63373394623695534</v>
      </c>
      <c r="I5079" s="17">
        <f t="shared" ca="1" si="398"/>
        <v>0.34175921176975849</v>
      </c>
      <c r="J5079" s="17">
        <f t="shared" ca="1" si="399"/>
        <v>0.63373394623695534</v>
      </c>
    </row>
    <row r="5080" spans="1:10" x14ac:dyDescent="0.25">
      <c r="A5080">
        <v>5079</v>
      </c>
      <c r="B5080" s="9">
        <v>47.5</v>
      </c>
      <c r="C5080">
        <v>47.533917459999998</v>
      </c>
      <c r="D5080">
        <v>47.533917459999998</v>
      </c>
      <c r="E5080" s="10">
        <f t="shared" ca="1" si="395"/>
        <v>-2.1890114416346904</v>
      </c>
      <c r="F5080" s="10">
        <f t="shared" ca="1" si="396"/>
        <v>-0.18214728784150597</v>
      </c>
      <c r="G5080" s="14">
        <f t="shared" ca="1" si="397"/>
        <v>0.42773356953571084</v>
      </c>
      <c r="I5080" s="17">
        <f t="shared" ca="1" si="398"/>
        <v>-0.18214728784150597</v>
      </c>
      <c r="J5080" s="17">
        <f t="shared" ca="1" si="399"/>
        <v>0.42773356953571084</v>
      </c>
    </row>
    <row r="5081" spans="1:10" x14ac:dyDescent="0.25">
      <c r="A5081">
        <v>5080</v>
      </c>
      <c r="B5081" s="9">
        <v>55.5</v>
      </c>
      <c r="C5081">
        <v>55.494277060000002</v>
      </c>
      <c r="D5081">
        <v>55.494277060000002</v>
      </c>
      <c r="E5081" s="10">
        <f t="shared" ca="1" si="395"/>
        <v>5.7713481583653135</v>
      </c>
      <c r="F5081" s="10">
        <f t="shared" ca="1" si="396"/>
        <v>0.48023294636152286</v>
      </c>
      <c r="G5081" s="14">
        <f t="shared" ca="1" si="397"/>
        <v>0.68446911886189077</v>
      </c>
      <c r="I5081" s="17">
        <f t="shared" ca="1" si="398"/>
        <v>0.48023294636152286</v>
      </c>
      <c r="J5081" s="17">
        <f t="shared" ca="1" si="399"/>
        <v>0.68446911886189077</v>
      </c>
    </row>
    <row r="5082" spans="1:10" x14ac:dyDescent="0.25">
      <c r="A5082">
        <v>5081</v>
      </c>
      <c r="B5082" s="9">
        <v>47.6</v>
      </c>
      <c r="C5082">
        <v>47.554162069999997</v>
      </c>
      <c r="D5082">
        <v>47.554162069999997</v>
      </c>
      <c r="E5082" s="10">
        <f t="shared" ca="1" si="395"/>
        <v>-2.1687668316346915</v>
      </c>
      <c r="F5082" s="10">
        <f t="shared" ca="1" si="396"/>
        <v>-0.18046273711930641</v>
      </c>
      <c r="G5082" s="14">
        <f t="shared" ca="1" si="397"/>
        <v>0.42839465278222988</v>
      </c>
      <c r="I5082" s="17">
        <f t="shared" ca="1" si="398"/>
        <v>-0.18046273711930641</v>
      </c>
      <c r="J5082" s="17">
        <f t="shared" ca="1" si="399"/>
        <v>0.42839465278222988</v>
      </c>
    </row>
    <row r="5083" spans="1:10" x14ac:dyDescent="0.25">
      <c r="A5083">
        <v>5082</v>
      </c>
      <c r="B5083" s="9">
        <v>69</v>
      </c>
      <c r="C5083">
        <v>69.025901849999997</v>
      </c>
      <c r="D5083">
        <v>69.025901849999997</v>
      </c>
      <c r="E5083" s="10">
        <f t="shared" ca="1" si="395"/>
        <v>19.302972948365309</v>
      </c>
      <c r="F5083" s="10">
        <f t="shared" ca="1" si="396"/>
        <v>1.6061972555050072</v>
      </c>
      <c r="G5083" s="14">
        <f t="shared" ca="1" si="397"/>
        <v>0.94588471190433321</v>
      </c>
      <c r="I5083" s="17">
        <f t="shared" ca="1" si="398"/>
        <v>1.6061972555050072</v>
      </c>
      <c r="J5083" s="17">
        <f t="shared" ca="1" si="399"/>
        <v>0.94588471190433321</v>
      </c>
    </row>
    <row r="5084" spans="1:10" x14ac:dyDescent="0.25">
      <c r="A5084">
        <v>5083</v>
      </c>
      <c r="B5084" s="9">
        <v>51.4</v>
      </c>
      <c r="C5084">
        <v>51.391213370000003</v>
      </c>
      <c r="D5084">
        <v>51.391213370000003</v>
      </c>
      <c r="E5084" s="10">
        <f t="shared" ca="1" si="395"/>
        <v>1.6682844683653144</v>
      </c>
      <c r="F5084" s="10">
        <f t="shared" ca="1" si="396"/>
        <v>0.13881768065767933</v>
      </c>
      <c r="G5084" s="14">
        <f t="shared" ca="1" si="397"/>
        <v>0.55520288894178238</v>
      </c>
      <c r="I5084" s="17">
        <f t="shared" ca="1" si="398"/>
        <v>0.13881768065767933</v>
      </c>
      <c r="J5084" s="17">
        <f t="shared" ca="1" si="399"/>
        <v>0.55520288894178238</v>
      </c>
    </row>
    <row r="5085" spans="1:10" x14ac:dyDescent="0.25">
      <c r="A5085">
        <v>5084</v>
      </c>
      <c r="B5085" s="9">
        <v>44.5</v>
      </c>
      <c r="C5085">
        <v>44.507774269999999</v>
      </c>
      <c r="D5085">
        <v>44.507774269999999</v>
      </c>
      <c r="E5085" s="10">
        <f t="shared" ca="1" si="395"/>
        <v>-5.2151546316346895</v>
      </c>
      <c r="F5085" s="10">
        <f t="shared" ca="1" si="396"/>
        <v>-0.43395217300323902</v>
      </c>
      <c r="G5085" s="14">
        <f t="shared" ca="1" si="397"/>
        <v>0.3321615860025513</v>
      </c>
      <c r="I5085" s="17">
        <f t="shared" ca="1" si="398"/>
        <v>-0.43395217300323902</v>
      </c>
      <c r="J5085" s="17">
        <f t="shared" ca="1" si="399"/>
        <v>0.3321615860025513</v>
      </c>
    </row>
    <row r="5086" spans="1:10" x14ac:dyDescent="0.25">
      <c r="A5086">
        <v>5085</v>
      </c>
      <c r="B5086" s="9">
        <v>61.1</v>
      </c>
      <c r="C5086">
        <v>61.074713979999999</v>
      </c>
      <c r="D5086">
        <v>61.074713979999999</v>
      </c>
      <c r="E5086" s="10">
        <f t="shared" ca="1" si="395"/>
        <v>11.35178507836531</v>
      </c>
      <c r="F5086" s="10">
        <f t="shared" ca="1" si="396"/>
        <v>0.94458019947114691</v>
      </c>
      <c r="G5086" s="14">
        <f t="shared" ca="1" si="397"/>
        <v>0.82756338013259578</v>
      </c>
      <c r="I5086" s="17">
        <f t="shared" ca="1" si="398"/>
        <v>0.94458019947114691</v>
      </c>
      <c r="J5086" s="17">
        <f t="shared" ca="1" si="399"/>
        <v>0.82756338013259578</v>
      </c>
    </row>
    <row r="5087" spans="1:10" x14ac:dyDescent="0.25">
      <c r="A5087">
        <v>5086</v>
      </c>
      <c r="B5087" s="9">
        <v>35.700000000000003</v>
      </c>
      <c r="C5087">
        <v>35.727607980000002</v>
      </c>
      <c r="D5087">
        <v>35.727607980000002</v>
      </c>
      <c r="E5087" s="10">
        <f t="shared" ca="1" si="395"/>
        <v>-13.995320921634686</v>
      </c>
      <c r="F5087" s="10">
        <f t="shared" ca="1" si="396"/>
        <v>-1.1645483892233874</v>
      </c>
      <c r="G5087" s="14">
        <f t="shared" ca="1" si="397"/>
        <v>0.12210092267522278</v>
      </c>
      <c r="I5087" s="17">
        <f t="shared" ca="1" si="398"/>
        <v>-1.1645483892233874</v>
      </c>
      <c r="J5087" s="17">
        <f t="shared" ca="1" si="399"/>
        <v>0.12210092267522278</v>
      </c>
    </row>
    <row r="5088" spans="1:10" x14ac:dyDescent="0.25">
      <c r="A5088">
        <v>5087</v>
      </c>
      <c r="B5088" s="9">
        <v>67.7</v>
      </c>
      <c r="C5088">
        <v>67.706726599999996</v>
      </c>
      <c r="D5088">
        <v>67.706726599999996</v>
      </c>
      <c r="E5088" s="10">
        <f t="shared" ca="1" si="395"/>
        <v>17.983797698365308</v>
      </c>
      <c r="F5088" s="10">
        <f t="shared" ca="1" si="396"/>
        <v>1.4964288964160737</v>
      </c>
      <c r="G5088" s="14">
        <f t="shared" ca="1" si="397"/>
        <v>0.93272903797109885</v>
      </c>
      <c r="I5088" s="17">
        <f t="shared" ca="1" si="398"/>
        <v>1.4964288964160737</v>
      </c>
      <c r="J5088" s="17">
        <f t="shared" ca="1" si="399"/>
        <v>0.93272903797109885</v>
      </c>
    </row>
    <row r="5089" spans="1:10" x14ac:dyDescent="0.25">
      <c r="A5089">
        <v>5088</v>
      </c>
      <c r="B5089" s="9">
        <v>64.400000000000006</v>
      </c>
      <c r="C5089">
        <v>64.360391890000002</v>
      </c>
      <c r="D5089">
        <v>64.360391890000002</v>
      </c>
      <c r="E5089" s="10">
        <f t="shared" ca="1" si="395"/>
        <v>14.637462988365314</v>
      </c>
      <c r="F5089" s="10">
        <f t="shared" ca="1" si="396"/>
        <v>1.217980926687229</v>
      </c>
      <c r="G5089" s="14">
        <f t="shared" ca="1" si="397"/>
        <v>0.88838438954479615</v>
      </c>
      <c r="I5089" s="17">
        <f t="shared" ca="1" si="398"/>
        <v>1.217980926687229</v>
      </c>
      <c r="J5089" s="17">
        <f t="shared" ca="1" si="399"/>
        <v>0.88838438954479615</v>
      </c>
    </row>
    <row r="5090" spans="1:10" x14ac:dyDescent="0.25">
      <c r="A5090">
        <v>5089</v>
      </c>
      <c r="B5090" s="9">
        <v>29.8</v>
      </c>
      <c r="C5090">
        <v>29.761867349999999</v>
      </c>
      <c r="D5090">
        <v>29.761867349999999</v>
      </c>
      <c r="E5090" s="10">
        <f t="shared" ca="1" si="395"/>
        <v>-19.961061551634689</v>
      </c>
      <c r="F5090" s="10">
        <f t="shared" ca="1" si="396"/>
        <v>-1.6609567016938347</v>
      </c>
      <c r="G5090" s="14">
        <f t="shared" ca="1" si="397"/>
        <v>4.8361071505435976E-2</v>
      </c>
      <c r="I5090" s="17">
        <f t="shared" ca="1" si="398"/>
        <v>-1.6609567016938347</v>
      </c>
      <c r="J5090" s="17">
        <f t="shared" ca="1" si="399"/>
        <v>4.8361071505435976E-2</v>
      </c>
    </row>
    <row r="5091" spans="1:10" x14ac:dyDescent="0.25">
      <c r="A5091">
        <v>5090</v>
      </c>
      <c r="B5091" s="9">
        <v>64.900000000000006</v>
      </c>
      <c r="C5091">
        <v>64.887686639999998</v>
      </c>
      <c r="D5091">
        <v>64.887686639999998</v>
      </c>
      <c r="E5091" s="10">
        <f t="shared" ca="1" si="395"/>
        <v>15.16475773836531</v>
      </c>
      <c r="F5091" s="10">
        <f t="shared" ca="1" si="396"/>
        <v>1.2618570375100395</v>
      </c>
      <c r="G5091" s="14">
        <f t="shared" ca="1" si="397"/>
        <v>0.89649988313151807</v>
      </c>
      <c r="I5091" s="17">
        <f t="shared" ca="1" si="398"/>
        <v>1.2618570375100395</v>
      </c>
      <c r="J5091" s="17">
        <f t="shared" ca="1" si="399"/>
        <v>0.89649988313151807</v>
      </c>
    </row>
    <row r="5092" spans="1:10" x14ac:dyDescent="0.25">
      <c r="A5092">
        <v>5091</v>
      </c>
      <c r="B5092" s="9">
        <v>34.799999999999997</v>
      </c>
      <c r="C5092">
        <v>34.767254600000001</v>
      </c>
      <c r="D5092">
        <v>34.767254600000001</v>
      </c>
      <c r="E5092" s="10">
        <f t="shared" ca="1" si="395"/>
        <v>-14.955674301634687</v>
      </c>
      <c r="F5092" s="10">
        <f t="shared" ca="1" si="396"/>
        <v>-1.2444592385727147</v>
      </c>
      <c r="G5092" s="14">
        <f t="shared" ca="1" si="397"/>
        <v>0.10666529615726898</v>
      </c>
      <c r="I5092" s="17">
        <f t="shared" ca="1" si="398"/>
        <v>-1.2444592385727147</v>
      </c>
      <c r="J5092" s="17">
        <f t="shared" ca="1" si="399"/>
        <v>0.10666529615726898</v>
      </c>
    </row>
    <row r="5093" spans="1:10" x14ac:dyDescent="0.25">
      <c r="A5093">
        <v>5092</v>
      </c>
      <c r="B5093" s="9">
        <v>36.799999999999997</v>
      </c>
      <c r="C5093">
        <v>36.828301140000001</v>
      </c>
      <c r="D5093">
        <v>36.828301140000001</v>
      </c>
      <c r="E5093" s="10">
        <f t="shared" ca="1" si="395"/>
        <v>-12.894627761634688</v>
      </c>
      <c r="F5093" s="10">
        <f t="shared" ca="1" si="396"/>
        <v>-1.0729598894894721</v>
      </c>
      <c r="G5093" s="14">
        <f t="shared" ca="1" si="397"/>
        <v>0.14164455655638947</v>
      </c>
      <c r="I5093" s="17">
        <f t="shared" ca="1" si="398"/>
        <v>-1.0729598894894721</v>
      </c>
      <c r="J5093" s="17">
        <f t="shared" ca="1" si="399"/>
        <v>0.14164455655638947</v>
      </c>
    </row>
    <row r="5094" spans="1:10" x14ac:dyDescent="0.25">
      <c r="A5094">
        <v>5093</v>
      </c>
      <c r="B5094" s="9">
        <v>51.8</v>
      </c>
      <c r="C5094">
        <v>51.774573680000003</v>
      </c>
      <c r="D5094">
        <v>51.774573680000003</v>
      </c>
      <c r="E5094" s="10">
        <f t="shared" ca="1" si="395"/>
        <v>2.0516447783653149</v>
      </c>
      <c r="F5094" s="10">
        <f t="shared" ca="1" si="396"/>
        <v>0.17071703001897526</v>
      </c>
      <c r="G5094" s="14">
        <f t="shared" ca="1" si="397"/>
        <v>0.56777686430494856</v>
      </c>
      <c r="I5094" s="17">
        <f t="shared" ca="1" si="398"/>
        <v>0.17071703001897526</v>
      </c>
      <c r="J5094" s="17">
        <f t="shared" ca="1" si="399"/>
        <v>0.56777686430494856</v>
      </c>
    </row>
    <row r="5095" spans="1:10" x14ac:dyDescent="0.25">
      <c r="A5095">
        <v>5094</v>
      </c>
      <c r="B5095" s="9">
        <v>46.7</v>
      </c>
      <c r="C5095">
        <v>46.72404384</v>
      </c>
      <c r="D5095">
        <v>46.72404384</v>
      </c>
      <c r="E5095" s="10">
        <f t="shared" ca="1" si="395"/>
        <v>-2.998885061634688</v>
      </c>
      <c r="F5095" s="10">
        <f t="shared" ca="1" si="396"/>
        <v>-0.24953674071125484</v>
      </c>
      <c r="G5095" s="14">
        <f t="shared" ca="1" si="397"/>
        <v>0.40147281228065501</v>
      </c>
      <c r="I5095" s="17">
        <f t="shared" ca="1" si="398"/>
        <v>-0.24953674071125484</v>
      </c>
      <c r="J5095" s="17">
        <f t="shared" ca="1" si="399"/>
        <v>0.40147281228065501</v>
      </c>
    </row>
    <row r="5096" spans="1:10" x14ac:dyDescent="0.25">
      <c r="A5096">
        <v>5095</v>
      </c>
      <c r="B5096" s="9">
        <v>47.1</v>
      </c>
      <c r="C5096">
        <v>47.058847409999998</v>
      </c>
      <c r="D5096">
        <v>47.058847409999998</v>
      </c>
      <c r="E5096" s="10">
        <f t="shared" ca="1" si="395"/>
        <v>-2.6640814916346898</v>
      </c>
      <c r="F5096" s="10">
        <f t="shared" ca="1" si="396"/>
        <v>-0.22167778982810518</v>
      </c>
      <c r="G5096" s="14">
        <f t="shared" ca="1" si="397"/>
        <v>0.41228236055575268</v>
      </c>
      <c r="I5096" s="17">
        <f t="shared" ca="1" si="398"/>
        <v>-0.22167778982810518</v>
      </c>
      <c r="J5096" s="17">
        <f t="shared" ca="1" si="399"/>
        <v>0.41228236055575268</v>
      </c>
    </row>
    <row r="5097" spans="1:10" x14ac:dyDescent="0.25">
      <c r="A5097">
        <v>5096</v>
      </c>
      <c r="B5097" s="9">
        <v>68.099999999999994</v>
      </c>
      <c r="C5097">
        <v>68.085008869999996</v>
      </c>
      <c r="D5097">
        <v>68.085008869999996</v>
      </c>
      <c r="E5097" s="10">
        <f t="shared" ca="1" si="395"/>
        <v>18.362079968365308</v>
      </c>
      <c r="F5097" s="10">
        <f t="shared" ca="1" si="396"/>
        <v>1.5279057028906773</v>
      </c>
      <c r="G5097" s="14">
        <f t="shared" ca="1" si="397"/>
        <v>0.93673202396205657</v>
      </c>
      <c r="I5097" s="17">
        <f t="shared" ca="1" si="398"/>
        <v>1.5279057028906773</v>
      </c>
      <c r="J5097" s="17">
        <f t="shared" ca="1" si="399"/>
        <v>0.93673202396205657</v>
      </c>
    </row>
    <row r="5098" spans="1:10" x14ac:dyDescent="0.25">
      <c r="A5098">
        <v>5097</v>
      </c>
      <c r="B5098" s="9">
        <v>46.8</v>
      </c>
      <c r="C5098">
        <v>46.817934209999997</v>
      </c>
      <c r="D5098">
        <v>46.817934209999997</v>
      </c>
      <c r="E5098" s="10">
        <f t="shared" ca="1" si="395"/>
        <v>-2.9049946916346912</v>
      </c>
      <c r="F5098" s="10">
        <f t="shared" ca="1" si="396"/>
        <v>-0.2417241382165124</v>
      </c>
      <c r="G5098" s="14">
        <f t="shared" ca="1" si="397"/>
        <v>0.4044969622645897</v>
      </c>
      <c r="I5098" s="17">
        <f t="shared" ca="1" si="398"/>
        <v>-0.2417241382165124</v>
      </c>
      <c r="J5098" s="17">
        <f t="shared" ca="1" si="399"/>
        <v>0.4044969622645897</v>
      </c>
    </row>
    <row r="5099" spans="1:10" x14ac:dyDescent="0.25">
      <c r="A5099">
        <v>5098</v>
      </c>
      <c r="B5099" s="9">
        <v>35</v>
      </c>
      <c r="C5099">
        <v>35.038350199999996</v>
      </c>
      <c r="D5099">
        <v>35.038350199999996</v>
      </c>
      <c r="E5099" s="10">
        <f t="shared" ca="1" si="395"/>
        <v>-14.684578701634692</v>
      </c>
      <c r="F5099" s="10">
        <f t="shared" ca="1" si="396"/>
        <v>-1.221901417564301</v>
      </c>
      <c r="G5099" s="14">
        <f t="shared" ca="1" si="397"/>
        <v>0.11087245466763586</v>
      </c>
      <c r="I5099" s="17">
        <f t="shared" ca="1" si="398"/>
        <v>-1.221901417564301</v>
      </c>
      <c r="J5099" s="17">
        <f t="shared" ca="1" si="399"/>
        <v>0.11087245466763586</v>
      </c>
    </row>
    <row r="5100" spans="1:10" x14ac:dyDescent="0.25">
      <c r="A5100">
        <v>5099</v>
      </c>
      <c r="B5100" s="9">
        <v>38.4</v>
      </c>
      <c r="C5100">
        <v>38.403389240000003</v>
      </c>
      <c r="D5100">
        <v>38.403389240000003</v>
      </c>
      <c r="E5100" s="10">
        <f t="shared" ca="1" si="395"/>
        <v>-11.319539661634686</v>
      </c>
      <c r="F5100" s="10">
        <f t="shared" ca="1" si="396"/>
        <v>-0.94189706356281355</v>
      </c>
      <c r="G5100" s="14">
        <f t="shared" ca="1" si="397"/>
        <v>0.173122671835583</v>
      </c>
      <c r="I5100" s="17">
        <f t="shared" ca="1" si="398"/>
        <v>-0.94189706356281355</v>
      </c>
      <c r="J5100" s="17">
        <f t="shared" ca="1" si="399"/>
        <v>0.173122671835583</v>
      </c>
    </row>
    <row r="5101" spans="1:10" x14ac:dyDescent="0.25">
      <c r="A5101">
        <v>5100</v>
      </c>
      <c r="B5101" s="9">
        <v>55.9</v>
      </c>
      <c r="C5101">
        <v>55.92349858</v>
      </c>
      <c r="D5101">
        <v>55.92349858</v>
      </c>
      <c r="E5101" s="10">
        <f t="shared" ca="1" si="395"/>
        <v>6.2005696783653121</v>
      </c>
      <c r="F5101" s="10">
        <f t="shared" ca="1" si="396"/>
        <v>0.51594839958584449</v>
      </c>
      <c r="G5101" s="14">
        <f t="shared" ca="1" si="397"/>
        <v>0.69705477549457506</v>
      </c>
      <c r="I5101" s="17">
        <f t="shared" ca="1" si="398"/>
        <v>0.51594839958584449</v>
      </c>
      <c r="J5101" s="17">
        <f t="shared" ca="1" si="399"/>
        <v>0.69705477549457506</v>
      </c>
    </row>
    <row r="5102" spans="1:10" x14ac:dyDescent="0.25">
      <c r="A5102">
        <v>5101</v>
      </c>
      <c r="B5102" s="9">
        <v>47.4</v>
      </c>
      <c r="C5102">
        <v>47.428467859999998</v>
      </c>
      <c r="D5102">
        <v>47.428467859999998</v>
      </c>
      <c r="E5102" s="10">
        <f t="shared" ca="1" si="395"/>
        <v>-2.2944610416346904</v>
      </c>
      <c r="F5102" s="10">
        <f t="shared" ca="1" si="396"/>
        <v>-0.19092173199408116</v>
      </c>
      <c r="G5102" s="14">
        <f t="shared" ca="1" si="397"/>
        <v>0.42429345683844455</v>
      </c>
      <c r="I5102" s="17">
        <f t="shared" ca="1" si="398"/>
        <v>-0.19092173199408116</v>
      </c>
      <c r="J5102" s="17">
        <f t="shared" ca="1" si="399"/>
        <v>0.42429345683844455</v>
      </c>
    </row>
    <row r="5103" spans="1:10" x14ac:dyDescent="0.25">
      <c r="A5103">
        <v>5102</v>
      </c>
      <c r="B5103" s="9">
        <v>38.5</v>
      </c>
      <c r="C5103">
        <v>38.513205640000002</v>
      </c>
      <c r="D5103">
        <v>38.513205640000002</v>
      </c>
      <c r="E5103" s="10">
        <f t="shared" ca="1" si="395"/>
        <v>-11.209723261634686</v>
      </c>
      <c r="F5103" s="10">
        <f t="shared" ca="1" si="396"/>
        <v>-0.93275925868885623</v>
      </c>
      <c r="G5103" s="14">
        <f t="shared" ca="1" si="397"/>
        <v>0.17547214047852874</v>
      </c>
      <c r="I5103" s="17">
        <f t="shared" ca="1" si="398"/>
        <v>-0.93275925868885623</v>
      </c>
      <c r="J5103" s="17">
        <f t="shared" ca="1" si="399"/>
        <v>0.17547214047852874</v>
      </c>
    </row>
    <row r="5104" spans="1:10" x14ac:dyDescent="0.25">
      <c r="A5104">
        <v>5103</v>
      </c>
      <c r="B5104" s="9">
        <v>61.5</v>
      </c>
      <c r="C5104">
        <v>61.520251530000003</v>
      </c>
      <c r="D5104">
        <v>61.520251530000003</v>
      </c>
      <c r="E5104" s="10">
        <f t="shared" ca="1" si="395"/>
        <v>11.797322628365315</v>
      </c>
      <c r="F5104" s="10">
        <f t="shared" ca="1" si="396"/>
        <v>0.98165330691157537</v>
      </c>
      <c r="G5104" s="14">
        <f t="shared" ca="1" si="397"/>
        <v>0.83686466193058495</v>
      </c>
      <c r="I5104" s="17">
        <f t="shared" ca="1" si="398"/>
        <v>0.98165330691157537</v>
      </c>
      <c r="J5104" s="17">
        <f t="shared" ca="1" si="399"/>
        <v>0.83686466193058495</v>
      </c>
    </row>
    <row r="5105" spans="1:10" x14ac:dyDescent="0.25">
      <c r="A5105">
        <v>5104</v>
      </c>
      <c r="B5105" s="9">
        <v>58.6</v>
      </c>
      <c r="C5105">
        <v>58.599483360000001</v>
      </c>
      <c r="D5105">
        <v>58.599483360000001</v>
      </c>
      <c r="E5105" s="10">
        <f t="shared" ca="1" si="395"/>
        <v>8.8765544583653124</v>
      </c>
      <c r="F5105" s="10">
        <f t="shared" ca="1" si="396"/>
        <v>0.73861666011268545</v>
      </c>
      <c r="G5105" s="14">
        <f t="shared" ca="1" si="397"/>
        <v>0.76993009758564168</v>
      </c>
      <c r="I5105" s="17">
        <f t="shared" ca="1" si="398"/>
        <v>0.73861666011268545</v>
      </c>
      <c r="J5105" s="17">
        <f t="shared" ca="1" si="399"/>
        <v>0.76993009758564168</v>
      </c>
    </row>
    <row r="5106" spans="1:10" x14ac:dyDescent="0.25">
      <c r="A5106">
        <v>5105</v>
      </c>
      <c r="B5106" s="9">
        <v>26</v>
      </c>
      <c r="C5106">
        <v>26.04074859</v>
      </c>
      <c r="D5106">
        <v>26.04074859</v>
      </c>
      <c r="E5106" s="10">
        <f t="shared" ca="1" si="395"/>
        <v>-23.682180311634689</v>
      </c>
      <c r="F5106" s="10">
        <f t="shared" ca="1" si="396"/>
        <v>-1.9705903915771514</v>
      </c>
      <c r="G5106" s="14">
        <f t="shared" ca="1" si="397"/>
        <v>2.4385373274570719E-2</v>
      </c>
      <c r="I5106" s="17">
        <f t="shared" ca="1" si="398"/>
        <v>-1.9705903915771514</v>
      </c>
      <c r="J5106" s="17">
        <f t="shared" ca="1" si="399"/>
        <v>2.4385373274570719E-2</v>
      </c>
    </row>
    <row r="5107" spans="1:10" x14ac:dyDescent="0.25">
      <c r="A5107">
        <v>5106</v>
      </c>
      <c r="B5107" s="9">
        <v>51.5</v>
      </c>
      <c r="C5107">
        <v>51.47869231</v>
      </c>
      <c r="D5107">
        <v>51.47869231</v>
      </c>
      <c r="E5107" s="10">
        <f t="shared" ca="1" si="395"/>
        <v>1.7557634083653113</v>
      </c>
      <c r="F5107" s="10">
        <f t="shared" ca="1" si="396"/>
        <v>0.14609678909959325</v>
      </c>
      <c r="G5107" s="14">
        <f t="shared" ca="1" si="397"/>
        <v>0.5580775094256637</v>
      </c>
      <c r="I5107" s="17">
        <f t="shared" ca="1" si="398"/>
        <v>0.14609678909959325</v>
      </c>
      <c r="J5107" s="17">
        <f t="shared" ca="1" si="399"/>
        <v>0.5580775094256637</v>
      </c>
    </row>
    <row r="5108" spans="1:10" x14ac:dyDescent="0.25">
      <c r="A5108">
        <v>5107</v>
      </c>
      <c r="B5108" s="9">
        <v>56</v>
      </c>
      <c r="C5108">
        <v>55.971988660000001</v>
      </c>
      <c r="D5108">
        <v>55.971988660000001</v>
      </c>
      <c r="E5108" s="10">
        <f t="shared" ca="1" si="395"/>
        <v>6.2490597583653127</v>
      </c>
      <c r="F5108" s="10">
        <f t="shared" ca="1" si="396"/>
        <v>0.51998325129617717</v>
      </c>
      <c r="G5108" s="14">
        <f t="shared" ca="1" si="397"/>
        <v>0.69846237562973612</v>
      </c>
      <c r="I5108" s="17">
        <f t="shared" ca="1" si="398"/>
        <v>0.51998325129617717</v>
      </c>
      <c r="J5108" s="17">
        <f t="shared" ca="1" si="399"/>
        <v>0.69846237562973612</v>
      </c>
    </row>
    <row r="5109" spans="1:10" x14ac:dyDescent="0.25">
      <c r="A5109">
        <v>5108</v>
      </c>
      <c r="B5109" s="9">
        <v>44.3</v>
      </c>
      <c r="C5109">
        <v>44.282800899999998</v>
      </c>
      <c r="D5109">
        <v>44.282800899999998</v>
      </c>
      <c r="E5109" s="10">
        <f t="shared" ca="1" si="395"/>
        <v>-5.4401280016346902</v>
      </c>
      <c r="F5109" s="10">
        <f t="shared" ca="1" si="396"/>
        <v>-0.4526721707166646</v>
      </c>
      <c r="G5109" s="14">
        <f t="shared" ca="1" si="397"/>
        <v>0.32539241083646886</v>
      </c>
      <c r="I5109" s="17">
        <f t="shared" ca="1" si="398"/>
        <v>-0.4526721707166646</v>
      </c>
      <c r="J5109" s="17">
        <f t="shared" ca="1" si="399"/>
        <v>0.32539241083646886</v>
      </c>
    </row>
    <row r="5110" spans="1:10" x14ac:dyDescent="0.25">
      <c r="A5110">
        <v>5109</v>
      </c>
      <c r="B5110" s="9">
        <v>44.3</v>
      </c>
      <c r="C5110">
        <v>44.32254124</v>
      </c>
      <c r="D5110">
        <v>44.32254124</v>
      </c>
      <c r="E5110" s="10">
        <f t="shared" ca="1" si="395"/>
        <v>-5.4003876616346886</v>
      </c>
      <c r="F5110" s="10">
        <f t="shared" ca="1" si="396"/>
        <v>-0.44936538345588439</v>
      </c>
      <c r="G5110" s="14">
        <f t="shared" ca="1" si="397"/>
        <v>0.32658404932018931</v>
      </c>
      <c r="I5110" s="17">
        <f t="shared" ca="1" si="398"/>
        <v>-0.44936538345588439</v>
      </c>
      <c r="J5110" s="17">
        <f t="shared" ca="1" si="399"/>
        <v>0.32658404932018931</v>
      </c>
    </row>
    <row r="5111" spans="1:10" x14ac:dyDescent="0.25">
      <c r="A5111">
        <v>5110</v>
      </c>
      <c r="B5111" s="9">
        <v>59.7</v>
      </c>
      <c r="C5111">
        <v>59.65659333</v>
      </c>
      <c r="D5111">
        <v>59.65659333</v>
      </c>
      <c r="E5111" s="10">
        <f t="shared" ca="1" si="395"/>
        <v>9.9336644283653115</v>
      </c>
      <c r="F5111" s="10">
        <f t="shared" ca="1" si="396"/>
        <v>0.82657860965915519</v>
      </c>
      <c r="G5111" s="14">
        <f t="shared" ca="1" si="397"/>
        <v>0.79576202727513823</v>
      </c>
      <c r="I5111" s="17">
        <f t="shared" ca="1" si="398"/>
        <v>0.82657860965915519</v>
      </c>
      <c r="J5111" s="17">
        <f t="shared" ca="1" si="399"/>
        <v>0.79576202727513823</v>
      </c>
    </row>
    <row r="5112" spans="1:10" x14ac:dyDescent="0.25">
      <c r="A5112">
        <v>5111</v>
      </c>
      <c r="B5112" s="9">
        <v>57.7</v>
      </c>
      <c r="C5112">
        <v>57.692992850000003</v>
      </c>
      <c r="D5112">
        <v>57.692992850000003</v>
      </c>
      <c r="E5112" s="10">
        <f t="shared" ca="1" si="395"/>
        <v>7.9700639483653148</v>
      </c>
      <c r="F5112" s="10">
        <f t="shared" ca="1" si="396"/>
        <v>0.66318773146018828</v>
      </c>
      <c r="G5112" s="14">
        <f t="shared" ca="1" si="397"/>
        <v>0.74639483603007573</v>
      </c>
      <c r="I5112" s="17">
        <f t="shared" ca="1" si="398"/>
        <v>0.66318773146018828</v>
      </c>
      <c r="J5112" s="17">
        <f t="shared" ca="1" si="399"/>
        <v>0.74639483603007573</v>
      </c>
    </row>
    <row r="5113" spans="1:10" x14ac:dyDescent="0.25">
      <c r="A5113">
        <v>5112</v>
      </c>
      <c r="B5113" s="9">
        <v>22.7</v>
      </c>
      <c r="C5113">
        <v>22.711332469999999</v>
      </c>
      <c r="D5113">
        <v>22.711332469999999</v>
      </c>
      <c r="E5113" s="10">
        <f t="shared" ca="1" si="395"/>
        <v>-27.01159643163469</v>
      </c>
      <c r="F5113" s="10">
        <f t="shared" ca="1" si="396"/>
        <v>-2.2476305681697943</v>
      </c>
      <c r="G5113" s="14">
        <f t="shared" ca="1" si="397"/>
        <v>1.2299878349557201E-2</v>
      </c>
      <c r="I5113" s="17">
        <f t="shared" ca="1" si="398"/>
        <v>-2.2476305681697943</v>
      </c>
      <c r="J5113" s="17">
        <f t="shared" ca="1" si="399"/>
        <v>1.2299878349557201E-2</v>
      </c>
    </row>
    <row r="5114" spans="1:10" x14ac:dyDescent="0.25">
      <c r="A5114">
        <v>5113</v>
      </c>
      <c r="B5114" s="9">
        <v>39.5</v>
      </c>
      <c r="C5114">
        <v>39.479915470000002</v>
      </c>
      <c r="D5114">
        <v>39.479915470000002</v>
      </c>
      <c r="E5114" s="10">
        <f t="shared" ca="1" si="395"/>
        <v>-10.243013431634687</v>
      </c>
      <c r="F5114" s="10">
        <f t="shared" ca="1" si="396"/>
        <v>-0.85231949016360398</v>
      </c>
      <c r="G5114" s="14">
        <f t="shared" ca="1" si="397"/>
        <v>0.1970183956900034</v>
      </c>
      <c r="I5114" s="17">
        <f t="shared" ca="1" si="398"/>
        <v>-0.85231949016360398</v>
      </c>
      <c r="J5114" s="17">
        <f t="shared" ca="1" si="399"/>
        <v>0.1970183956900034</v>
      </c>
    </row>
    <row r="5115" spans="1:10" x14ac:dyDescent="0.25">
      <c r="A5115">
        <v>5114</v>
      </c>
      <c r="B5115" s="9">
        <v>35.5</v>
      </c>
      <c r="C5115">
        <v>35.513822560000001</v>
      </c>
      <c r="D5115">
        <v>35.513822560000001</v>
      </c>
      <c r="E5115" s="10">
        <f t="shared" ca="1" si="395"/>
        <v>-14.209106341634687</v>
      </c>
      <c r="F5115" s="10">
        <f t="shared" ca="1" si="396"/>
        <v>-1.1823374394277015</v>
      </c>
      <c r="G5115" s="14">
        <f t="shared" ca="1" si="397"/>
        <v>0.11853591783541247</v>
      </c>
      <c r="I5115" s="17">
        <f t="shared" ca="1" si="398"/>
        <v>-1.1823374394277015</v>
      </c>
      <c r="J5115" s="17">
        <f t="shared" ca="1" si="399"/>
        <v>0.11853591783541247</v>
      </c>
    </row>
    <row r="5116" spans="1:10" x14ac:dyDescent="0.25">
      <c r="A5116">
        <v>5115</v>
      </c>
      <c r="B5116" s="9">
        <v>45.6</v>
      </c>
      <c r="C5116">
        <v>45.621780059999999</v>
      </c>
      <c r="D5116">
        <v>45.621780059999999</v>
      </c>
      <c r="E5116" s="10">
        <f t="shared" ca="1" si="395"/>
        <v>-4.1011488416346893</v>
      </c>
      <c r="F5116" s="10">
        <f t="shared" ca="1" si="396"/>
        <v>-0.34125593148121908</v>
      </c>
      <c r="G5116" s="14">
        <f t="shared" ca="1" si="397"/>
        <v>0.36645546016763086</v>
      </c>
      <c r="I5116" s="17">
        <f t="shared" ca="1" si="398"/>
        <v>-0.34125593148121908</v>
      </c>
      <c r="J5116" s="17">
        <f t="shared" ca="1" si="399"/>
        <v>0.36645546016763086</v>
      </c>
    </row>
    <row r="5117" spans="1:10" x14ac:dyDescent="0.25">
      <c r="A5117">
        <v>5116</v>
      </c>
      <c r="B5117" s="9">
        <v>78.7</v>
      </c>
      <c r="C5117">
        <v>78.684151689999993</v>
      </c>
      <c r="D5117">
        <v>78.684151689999993</v>
      </c>
      <c r="E5117" s="10">
        <f t="shared" ca="1" si="395"/>
        <v>28.961222788365305</v>
      </c>
      <c r="F5117" s="10">
        <f t="shared" ca="1" si="396"/>
        <v>2.4098586618327515</v>
      </c>
      <c r="G5117" s="14">
        <f t="shared" ca="1" si="397"/>
        <v>0.99202064922610422</v>
      </c>
      <c r="I5117" s="17">
        <f t="shared" ca="1" si="398"/>
        <v>2.4098586618327515</v>
      </c>
      <c r="J5117" s="17">
        <f t="shared" ca="1" si="399"/>
        <v>0.99202064922610422</v>
      </c>
    </row>
    <row r="5118" spans="1:10" x14ac:dyDescent="0.25">
      <c r="A5118">
        <v>5117</v>
      </c>
      <c r="B5118" s="9">
        <v>67.2</v>
      </c>
      <c r="C5118">
        <v>67.194485920000005</v>
      </c>
      <c r="D5118">
        <v>67.194485920000005</v>
      </c>
      <c r="E5118" s="10">
        <f t="shared" ca="1" si="395"/>
        <v>17.471557018365317</v>
      </c>
      <c r="F5118" s="10">
        <f t="shared" ca="1" si="396"/>
        <v>1.4538054323219751</v>
      </c>
      <c r="G5118" s="14">
        <f t="shared" ca="1" si="397"/>
        <v>0.92699987151300134</v>
      </c>
      <c r="I5118" s="17">
        <f t="shared" ca="1" si="398"/>
        <v>1.4538054323219751</v>
      </c>
      <c r="J5118" s="17">
        <f t="shared" ca="1" si="399"/>
        <v>0.92699987151300134</v>
      </c>
    </row>
    <row r="5119" spans="1:10" x14ac:dyDescent="0.25">
      <c r="A5119">
        <v>5118</v>
      </c>
      <c r="B5119" s="9">
        <v>64.8</v>
      </c>
      <c r="C5119">
        <v>64.77416384</v>
      </c>
      <c r="D5119">
        <v>64.77416384</v>
      </c>
      <c r="E5119" s="10">
        <f t="shared" ca="1" si="395"/>
        <v>15.051234938365312</v>
      </c>
      <c r="F5119" s="10">
        <f t="shared" ca="1" si="396"/>
        <v>1.2524108236918368</v>
      </c>
      <c r="G5119" s="14">
        <f t="shared" ca="1" si="397"/>
        <v>0.89478989783499152</v>
      </c>
      <c r="I5119" s="17">
        <f t="shared" ca="1" si="398"/>
        <v>1.2524108236918368</v>
      </c>
      <c r="J5119" s="17">
        <f t="shared" ca="1" si="399"/>
        <v>0.89478989783499152</v>
      </c>
    </row>
    <row r="5120" spans="1:10" x14ac:dyDescent="0.25">
      <c r="A5120">
        <v>5119</v>
      </c>
      <c r="B5120" s="9">
        <v>73.400000000000006</v>
      </c>
      <c r="C5120">
        <v>73.385324220000001</v>
      </c>
      <c r="D5120">
        <v>73.385324220000001</v>
      </c>
      <c r="E5120" s="10">
        <f t="shared" ca="1" si="395"/>
        <v>23.662395318365313</v>
      </c>
      <c r="F5120" s="10">
        <f t="shared" ca="1" si="396"/>
        <v>1.9689440854887337</v>
      </c>
      <c r="G5120" s="14">
        <f t="shared" ca="1" si="397"/>
        <v>0.97552024385230496</v>
      </c>
      <c r="I5120" s="17">
        <f t="shared" ca="1" si="398"/>
        <v>1.9689440854887337</v>
      </c>
      <c r="J5120" s="17">
        <f t="shared" ca="1" si="399"/>
        <v>0.97552024385230496</v>
      </c>
    </row>
    <row r="5121" spans="1:10" x14ac:dyDescent="0.25">
      <c r="A5121">
        <v>5120</v>
      </c>
      <c r="B5121" s="9">
        <v>51.8</v>
      </c>
      <c r="C5121">
        <v>51.752803110000002</v>
      </c>
      <c r="D5121">
        <v>51.752803110000002</v>
      </c>
      <c r="E5121" s="10">
        <f t="shared" ca="1" si="395"/>
        <v>2.0298742083653138</v>
      </c>
      <c r="F5121" s="10">
        <f t="shared" ca="1" si="396"/>
        <v>0.16890550441210014</v>
      </c>
      <c r="G5121" s="14">
        <f t="shared" ca="1" si="397"/>
        <v>0.56706451524306356</v>
      </c>
      <c r="I5121" s="17">
        <f t="shared" ca="1" si="398"/>
        <v>0.16890550441210014</v>
      </c>
      <c r="J5121" s="17">
        <f t="shared" ca="1" si="399"/>
        <v>0.56706451524306356</v>
      </c>
    </row>
    <row r="5122" spans="1:10" x14ac:dyDescent="0.25">
      <c r="A5122">
        <v>5121</v>
      </c>
      <c r="B5122" s="9">
        <v>52.3</v>
      </c>
      <c r="C5122">
        <v>52.34855409</v>
      </c>
      <c r="D5122">
        <v>52.34855409</v>
      </c>
      <c r="E5122" s="10">
        <f t="shared" ca="1" si="395"/>
        <v>2.6256251883653121</v>
      </c>
      <c r="F5122" s="10">
        <f t="shared" ca="1" si="396"/>
        <v>0.21847784705590265</v>
      </c>
      <c r="G5122" s="14">
        <f t="shared" ca="1" si="397"/>
        <v>0.58647159154295336</v>
      </c>
      <c r="I5122" s="17">
        <f t="shared" ca="1" si="398"/>
        <v>0.21847784705590265</v>
      </c>
      <c r="J5122" s="17">
        <f t="shared" ca="1" si="399"/>
        <v>0.58647159154295336</v>
      </c>
    </row>
    <row r="5123" spans="1:10" x14ac:dyDescent="0.25">
      <c r="A5123">
        <v>5122</v>
      </c>
      <c r="B5123" s="9">
        <v>41.5</v>
      </c>
      <c r="C5123">
        <v>41.501711790000002</v>
      </c>
      <c r="D5123">
        <v>41.501711790000002</v>
      </c>
      <c r="E5123" s="10">
        <f t="shared" ref="E5123:E5186" ca="1" si="400">D5123-$M$2</f>
        <v>-8.2212171116346866</v>
      </c>
      <c r="F5123" s="10">
        <f t="shared" ref="F5123:F5186" ca="1" si="401">E5123/$M$3</f>
        <v>-0.6840861455352506</v>
      </c>
      <c r="G5123" s="14">
        <f t="shared" ref="G5123:G5186" ca="1" si="402">_xlfn.NORM.S.DIST(F5123,TRUE)</f>
        <v>0.24696038493316935</v>
      </c>
      <c r="I5123" s="17">
        <f t="shared" ref="I5123:I5186" ca="1" si="403">F5123</f>
        <v>-0.6840861455352506</v>
      </c>
      <c r="J5123" s="17">
        <f t="shared" ref="J5123:J5186" ca="1" si="404">G5123</f>
        <v>0.24696038493316935</v>
      </c>
    </row>
    <row r="5124" spans="1:10" x14ac:dyDescent="0.25">
      <c r="A5124">
        <v>5123</v>
      </c>
      <c r="B5124" s="9">
        <v>88.3</v>
      </c>
      <c r="C5124">
        <v>88.251236890000001</v>
      </c>
      <c r="D5124">
        <v>88.251236890000001</v>
      </c>
      <c r="E5124" s="10">
        <f t="shared" ca="1" si="400"/>
        <v>38.528307988365313</v>
      </c>
      <c r="F5124" s="10">
        <f t="shared" ca="1" si="401"/>
        <v>3.2059342732179879</v>
      </c>
      <c r="G5124" s="14">
        <f t="shared" ca="1" si="402"/>
        <v>0.99932687632591644</v>
      </c>
      <c r="I5124" s="17">
        <f t="shared" ca="1" si="403"/>
        <v>3.2059342732179879</v>
      </c>
      <c r="J5124" s="17">
        <f t="shared" ca="1" si="404"/>
        <v>0.99932687632591644</v>
      </c>
    </row>
    <row r="5125" spans="1:10" x14ac:dyDescent="0.25">
      <c r="A5125">
        <v>5124</v>
      </c>
      <c r="B5125" s="9">
        <v>38.799999999999997</v>
      </c>
      <c r="C5125">
        <v>38.836298659999997</v>
      </c>
      <c r="D5125">
        <v>38.836298659999997</v>
      </c>
      <c r="E5125" s="10">
        <f t="shared" ca="1" si="400"/>
        <v>-10.886630241634691</v>
      </c>
      <c r="F5125" s="10">
        <f t="shared" ca="1" si="401"/>
        <v>-0.90587474077625341</v>
      </c>
      <c r="G5125" s="14">
        <f t="shared" ca="1" si="402"/>
        <v>0.18250107764132481</v>
      </c>
      <c r="I5125" s="17">
        <f t="shared" ca="1" si="403"/>
        <v>-0.90587474077625341</v>
      </c>
      <c r="J5125" s="17">
        <f t="shared" ca="1" si="404"/>
        <v>0.18250107764132481</v>
      </c>
    </row>
    <row r="5126" spans="1:10" x14ac:dyDescent="0.25">
      <c r="A5126">
        <v>5125</v>
      </c>
      <c r="B5126" s="9">
        <v>55.1</v>
      </c>
      <c r="C5126">
        <v>55.050700370000001</v>
      </c>
      <c r="D5126">
        <v>55.050700370000001</v>
      </c>
      <c r="E5126" s="10">
        <f t="shared" ca="1" si="400"/>
        <v>5.327771468365313</v>
      </c>
      <c r="F5126" s="10">
        <f t="shared" ca="1" si="401"/>
        <v>0.44332300176439632</v>
      </c>
      <c r="G5126" s="14">
        <f t="shared" ca="1" si="402"/>
        <v>0.67123393966928413</v>
      </c>
      <c r="I5126" s="17">
        <f t="shared" ca="1" si="403"/>
        <v>0.44332300176439632</v>
      </c>
      <c r="J5126" s="17">
        <f t="shared" ca="1" si="404"/>
        <v>0.67123393966928413</v>
      </c>
    </row>
    <row r="5127" spans="1:10" x14ac:dyDescent="0.25">
      <c r="A5127">
        <v>5126</v>
      </c>
      <c r="B5127" s="9">
        <v>38.9</v>
      </c>
      <c r="C5127">
        <v>38.912453960000001</v>
      </c>
      <c r="D5127">
        <v>38.912453960000001</v>
      </c>
      <c r="E5127" s="10">
        <f t="shared" ca="1" si="400"/>
        <v>-10.810474941634688</v>
      </c>
      <c r="F5127" s="10">
        <f t="shared" ca="1" si="401"/>
        <v>-0.89953787058639356</v>
      </c>
      <c r="G5127" s="14">
        <f t="shared" ca="1" si="402"/>
        <v>0.18418311673818707</v>
      </c>
      <c r="I5127" s="17">
        <f t="shared" ca="1" si="403"/>
        <v>-0.89953787058639356</v>
      </c>
      <c r="J5127" s="17">
        <f t="shared" ca="1" si="404"/>
        <v>0.18418311673818707</v>
      </c>
    </row>
    <row r="5128" spans="1:10" x14ac:dyDescent="0.25">
      <c r="A5128">
        <v>5127</v>
      </c>
      <c r="B5128" s="9">
        <v>46.2</v>
      </c>
      <c r="C5128">
        <v>46.167290710000003</v>
      </c>
      <c r="D5128">
        <v>46.167290710000003</v>
      </c>
      <c r="E5128" s="10">
        <f t="shared" ca="1" si="400"/>
        <v>-3.5556381916346851</v>
      </c>
      <c r="F5128" s="10">
        <f t="shared" ca="1" si="401"/>
        <v>-0.29586407856703051</v>
      </c>
      <c r="G5128" s="14">
        <f t="shared" ca="1" si="402"/>
        <v>0.38366694234906573</v>
      </c>
      <c r="I5128" s="17">
        <f t="shared" ca="1" si="403"/>
        <v>-0.29586407856703051</v>
      </c>
      <c r="J5128" s="17">
        <f t="shared" ca="1" si="404"/>
        <v>0.38366694234906573</v>
      </c>
    </row>
    <row r="5129" spans="1:10" x14ac:dyDescent="0.25">
      <c r="A5129">
        <v>5128</v>
      </c>
      <c r="B5129" s="9">
        <v>79.8</v>
      </c>
      <c r="C5129">
        <v>79.777274689999999</v>
      </c>
      <c r="D5129">
        <v>79.777274689999999</v>
      </c>
      <c r="E5129" s="10">
        <f t="shared" ca="1" si="400"/>
        <v>30.05434578836531</v>
      </c>
      <c r="F5129" s="10">
        <f t="shared" ca="1" si="401"/>
        <v>2.5008172497780401</v>
      </c>
      <c r="G5129" s="14">
        <f t="shared" ca="1" si="402"/>
        <v>0.99380464504840216</v>
      </c>
      <c r="I5129" s="17">
        <f t="shared" ca="1" si="403"/>
        <v>2.5008172497780401</v>
      </c>
      <c r="J5129" s="17">
        <f t="shared" ca="1" si="404"/>
        <v>0.99380464504840216</v>
      </c>
    </row>
    <row r="5130" spans="1:10" x14ac:dyDescent="0.25">
      <c r="A5130">
        <v>5129</v>
      </c>
      <c r="B5130" s="9">
        <v>51</v>
      </c>
      <c r="C5130">
        <v>50.968077829999999</v>
      </c>
      <c r="D5130">
        <v>50.968077829999999</v>
      </c>
      <c r="E5130" s="10">
        <f t="shared" ca="1" si="400"/>
        <v>1.2451489283653103</v>
      </c>
      <c r="F5130" s="10">
        <f t="shared" ca="1" si="401"/>
        <v>0.10360864084434883</v>
      </c>
      <c r="G5130" s="14">
        <f t="shared" ca="1" si="402"/>
        <v>0.54126003491453989</v>
      </c>
      <c r="I5130" s="17">
        <f t="shared" ca="1" si="403"/>
        <v>0.10360864084434883</v>
      </c>
      <c r="J5130" s="17">
        <f t="shared" ca="1" si="404"/>
        <v>0.54126003491453989</v>
      </c>
    </row>
    <row r="5131" spans="1:10" x14ac:dyDescent="0.25">
      <c r="A5131">
        <v>5130</v>
      </c>
      <c r="B5131" s="9">
        <v>53.8</v>
      </c>
      <c r="C5131">
        <v>53.795010499999997</v>
      </c>
      <c r="D5131">
        <v>53.795010499999997</v>
      </c>
      <c r="E5131" s="10">
        <f t="shared" ca="1" si="400"/>
        <v>4.0720815983653083</v>
      </c>
      <c r="F5131" s="10">
        <f t="shared" ca="1" si="401"/>
        <v>0.33883725087231681</v>
      </c>
      <c r="G5131" s="14">
        <f t="shared" ca="1" si="402"/>
        <v>0.6326338313244686</v>
      </c>
      <c r="I5131" s="17">
        <f t="shared" ca="1" si="403"/>
        <v>0.33883725087231681</v>
      </c>
      <c r="J5131" s="17">
        <f t="shared" ca="1" si="404"/>
        <v>0.6326338313244686</v>
      </c>
    </row>
    <row r="5132" spans="1:10" x14ac:dyDescent="0.25">
      <c r="A5132">
        <v>5131</v>
      </c>
      <c r="B5132" s="9">
        <v>57.1</v>
      </c>
      <c r="C5132">
        <v>57.082281199999997</v>
      </c>
      <c r="D5132">
        <v>57.082281199999997</v>
      </c>
      <c r="E5132" s="10">
        <f t="shared" ca="1" si="400"/>
        <v>7.3593522983653088</v>
      </c>
      <c r="F5132" s="10">
        <f t="shared" ca="1" si="401"/>
        <v>0.61237051388655983</v>
      </c>
      <c r="G5132" s="14">
        <f t="shared" ca="1" si="402"/>
        <v>0.72985367708678672</v>
      </c>
      <c r="I5132" s="17">
        <f t="shared" ca="1" si="403"/>
        <v>0.61237051388655983</v>
      </c>
      <c r="J5132" s="17">
        <f t="shared" ca="1" si="404"/>
        <v>0.72985367708678672</v>
      </c>
    </row>
    <row r="5133" spans="1:10" x14ac:dyDescent="0.25">
      <c r="A5133">
        <v>5132</v>
      </c>
      <c r="B5133" s="9">
        <v>51.5</v>
      </c>
      <c r="C5133">
        <v>51.49490067</v>
      </c>
      <c r="D5133">
        <v>51.49490067</v>
      </c>
      <c r="E5133" s="10">
        <f t="shared" ca="1" si="400"/>
        <v>1.7719717683653116</v>
      </c>
      <c r="F5133" s="10">
        <f t="shared" ca="1" si="401"/>
        <v>0.14744548411242248</v>
      </c>
      <c r="G5133" s="14">
        <f t="shared" ca="1" si="402"/>
        <v>0.55860979665910315</v>
      </c>
      <c r="I5133" s="17">
        <f t="shared" ca="1" si="403"/>
        <v>0.14744548411242248</v>
      </c>
      <c r="J5133" s="17">
        <f t="shared" ca="1" si="404"/>
        <v>0.55860979665910315</v>
      </c>
    </row>
    <row r="5134" spans="1:10" x14ac:dyDescent="0.25">
      <c r="A5134">
        <v>5133</v>
      </c>
      <c r="B5134" s="9">
        <v>52.3</v>
      </c>
      <c r="C5134">
        <v>52.26968943</v>
      </c>
      <c r="D5134">
        <v>52.26968943</v>
      </c>
      <c r="E5134" s="10">
        <f t="shared" ca="1" si="400"/>
        <v>2.5467605283653114</v>
      </c>
      <c r="F5134" s="10">
        <f t="shared" ca="1" si="401"/>
        <v>0.21191553145886069</v>
      </c>
      <c r="G5134" s="14">
        <f t="shared" ca="1" si="402"/>
        <v>0.58391353328923012</v>
      </c>
      <c r="I5134" s="17">
        <f t="shared" ca="1" si="403"/>
        <v>0.21191553145886069</v>
      </c>
      <c r="J5134" s="17">
        <f t="shared" ca="1" si="404"/>
        <v>0.58391353328923012</v>
      </c>
    </row>
    <row r="5135" spans="1:10" x14ac:dyDescent="0.25">
      <c r="A5135">
        <v>5134</v>
      </c>
      <c r="B5135" s="9">
        <v>50.5</v>
      </c>
      <c r="C5135">
        <v>50.530129170000002</v>
      </c>
      <c r="D5135">
        <v>50.530129170000002</v>
      </c>
      <c r="E5135" s="10">
        <f t="shared" ca="1" si="400"/>
        <v>0.80720026836531389</v>
      </c>
      <c r="F5135" s="10">
        <f t="shared" ca="1" si="401"/>
        <v>6.7167003712817711E-2</v>
      </c>
      <c r="G5135" s="14">
        <f t="shared" ca="1" si="402"/>
        <v>0.52677562349712415</v>
      </c>
      <c r="I5135" s="17">
        <f t="shared" ca="1" si="403"/>
        <v>6.7167003712817711E-2</v>
      </c>
      <c r="J5135" s="17">
        <f t="shared" ca="1" si="404"/>
        <v>0.52677562349712415</v>
      </c>
    </row>
    <row r="5136" spans="1:10" x14ac:dyDescent="0.25">
      <c r="A5136">
        <v>5135</v>
      </c>
      <c r="B5136" s="9">
        <v>39</v>
      </c>
      <c r="C5136">
        <v>39.03034572</v>
      </c>
      <c r="D5136">
        <v>39.03034572</v>
      </c>
      <c r="E5136" s="10">
        <f t="shared" ca="1" si="400"/>
        <v>-10.692583181634689</v>
      </c>
      <c r="F5136" s="10">
        <f t="shared" ca="1" si="401"/>
        <v>-0.88972811631355808</v>
      </c>
      <c r="G5136" s="14">
        <f t="shared" ca="1" si="402"/>
        <v>0.18680594649420373</v>
      </c>
      <c r="I5136" s="17">
        <f t="shared" ca="1" si="403"/>
        <v>-0.88972811631355808</v>
      </c>
      <c r="J5136" s="17">
        <f t="shared" ca="1" si="404"/>
        <v>0.18680594649420373</v>
      </c>
    </row>
    <row r="5137" spans="1:10" x14ac:dyDescent="0.25">
      <c r="A5137">
        <v>5136</v>
      </c>
      <c r="B5137" s="9">
        <v>51.4</v>
      </c>
      <c r="C5137">
        <v>51.378519109999999</v>
      </c>
      <c r="D5137">
        <v>51.378519109999999</v>
      </c>
      <c r="E5137" s="10">
        <f t="shared" ca="1" si="400"/>
        <v>1.6555902083653109</v>
      </c>
      <c r="F5137" s="10">
        <f t="shared" ca="1" si="401"/>
        <v>0.13776139333721249</v>
      </c>
      <c r="G5137" s="14">
        <f t="shared" ca="1" si="402"/>
        <v>0.55478550148881967</v>
      </c>
      <c r="I5137" s="17">
        <f t="shared" ca="1" si="403"/>
        <v>0.13776139333721249</v>
      </c>
      <c r="J5137" s="17">
        <f t="shared" ca="1" si="404"/>
        <v>0.55478550148881967</v>
      </c>
    </row>
    <row r="5138" spans="1:10" x14ac:dyDescent="0.25">
      <c r="A5138">
        <v>5137</v>
      </c>
      <c r="B5138" s="9">
        <v>55.8</v>
      </c>
      <c r="C5138">
        <v>55.84981234</v>
      </c>
      <c r="D5138">
        <v>55.84981234</v>
      </c>
      <c r="E5138" s="10">
        <f t="shared" ca="1" si="400"/>
        <v>6.1268834383653115</v>
      </c>
      <c r="F5138" s="10">
        <f t="shared" ca="1" si="401"/>
        <v>0.50981697947905169</v>
      </c>
      <c r="G5138" s="14">
        <f t="shared" ca="1" si="402"/>
        <v>0.69491015550858526</v>
      </c>
      <c r="I5138" s="17">
        <f t="shared" ca="1" si="403"/>
        <v>0.50981697947905169</v>
      </c>
      <c r="J5138" s="17">
        <f t="shared" ca="1" si="404"/>
        <v>0.69491015550858526</v>
      </c>
    </row>
    <row r="5139" spans="1:10" x14ac:dyDescent="0.25">
      <c r="A5139">
        <v>5138</v>
      </c>
      <c r="B5139" s="9">
        <v>33.299999999999997</v>
      </c>
      <c r="C5139">
        <v>33.33575372</v>
      </c>
      <c r="D5139">
        <v>33.33575372</v>
      </c>
      <c r="E5139" s="10">
        <f t="shared" ca="1" si="400"/>
        <v>-16.387175181634689</v>
      </c>
      <c r="F5139" s="10">
        <f t="shared" ca="1" si="401"/>
        <v>-1.3635741951578721</v>
      </c>
      <c r="G5139" s="14">
        <f t="shared" ca="1" si="402"/>
        <v>8.6350809127692704E-2</v>
      </c>
      <c r="I5139" s="17">
        <f t="shared" ca="1" si="403"/>
        <v>-1.3635741951578721</v>
      </c>
      <c r="J5139" s="17">
        <f t="shared" ca="1" si="404"/>
        <v>8.6350809127692704E-2</v>
      </c>
    </row>
    <row r="5140" spans="1:10" x14ac:dyDescent="0.25">
      <c r="A5140">
        <v>5139</v>
      </c>
      <c r="B5140" s="9">
        <v>61.8</v>
      </c>
      <c r="C5140">
        <v>61.79766326</v>
      </c>
      <c r="D5140">
        <v>61.79766326</v>
      </c>
      <c r="E5140" s="10">
        <f t="shared" ca="1" si="400"/>
        <v>12.074734358365312</v>
      </c>
      <c r="F5140" s="10">
        <f t="shared" ca="1" si="401"/>
        <v>1.0047366920752387</v>
      </c>
      <c r="G5140" s="14">
        <f t="shared" ca="1" si="402"/>
        <v>0.84248817243389962</v>
      </c>
      <c r="I5140" s="17">
        <f t="shared" ca="1" si="403"/>
        <v>1.0047366920752387</v>
      </c>
      <c r="J5140" s="17">
        <f t="shared" ca="1" si="404"/>
        <v>0.84248817243389962</v>
      </c>
    </row>
    <row r="5141" spans="1:10" x14ac:dyDescent="0.25">
      <c r="A5141">
        <v>5140</v>
      </c>
      <c r="B5141" s="9">
        <v>60.2</v>
      </c>
      <c r="C5141">
        <v>60.1964775</v>
      </c>
      <c r="D5141">
        <v>60.1964775</v>
      </c>
      <c r="E5141" s="10">
        <f t="shared" ca="1" si="400"/>
        <v>10.473548598365312</v>
      </c>
      <c r="F5141" s="10">
        <f t="shared" ca="1" si="401"/>
        <v>0.87150228408299757</v>
      </c>
      <c r="G5141" s="14">
        <f t="shared" ca="1" si="402"/>
        <v>0.80826002036507438</v>
      </c>
      <c r="I5141" s="17">
        <f t="shared" ca="1" si="403"/>
        <v>0.87150228408299757</v>
      </c>
      <c r="J5141" s="17">
        <f t="shared" ca="1" si="404"/>
        <v>0.80826002036507438</v>
      </c>
    </row>
    <row r="5142" spans="1:10" x14ac:dyDescent="0.25">
      <c r="A5142">
        <v>5141</v>
      </c>
      <c r="B5142" s="9">
        <v>36.6</v>
      </c>
      <c r="C5142">
        <v>36.559848780000003</v>
      </c>
      <c r="D5142">
        <v>36.559848780000003</v>
      </c>
      <c r="E5142" s="10">
        <f t="shared" ca="1" si="400"/>
        <v>-13.163080121634685</v>
      </c>
      <c r="F5142" s="10">
        <f t="shared" ca="1" si="401"/>
        <v>-1.0952977669252042</v>
      </c>
      <c r="G5142" s="14">
        <f t="shared" ca="1" si="402"/>
        <v>0.13669310275337795</v>
      </c>
      <c r="I5142" s="17">
        <f t="shared" ca="1" si="403"/>
        <v>-1.0952977669252042</v>
      </c>
      <c r="J5142" s="17">
        <f t="shared" ca="1" si="404"/>
        <v>0.13669310275337795</v>
      </c>
    </row>
    <row r="5143" spans="1:10" x14ac:dyDescent="0.25">
      <c r="A5143">
        <v>5142</v>
      </c>
      <c r="B5143" s="9">
        <v>65.3</v>
      </c>
      <c r="C5143">
        <v>65.319563790000004</v>
      </c>
      <c r="D5143">
        <v>65.319563790000004</v>
      </c>
      <c r="E5143" s="10">
        <f t="shared" ca="1" si="400"/>
        <v>15.596634888365315</v>
      </c>
      <c r="F5143" s="10">
        <f t="shared" ca="1" si="401"/>
        <v>1.2977934652769385</v>
      </c>
      <c r="G5143" s="14">
        <f t="shared" ca="1" si="402"/>
        <v>0.90282084212105529</v>
      </c>
      <c r="I5143" s="17">
        <f t="shared" ca="1" si="403"/>
        <v>1.2977934652769385</v>
      </c>
      <c r="J5143" s="17">
        <f t="shared" ca="1" si="404"/>
        <v>0.90282084212105529</v>
      </c>
    </row>
    <row r="5144" spans="1:10" x14ac:dyDescent="0.25">
      <c r="A5144">
        <v>5143</v>
      </c>
      <c r="B5144" s="9">
        <v>35.9</v>
      </c>
      <c r="C5144">
        <v>35.872844379999997</v>
      </c>
      <c r="D5144">
        <v>35.872844379999997</v>
      </c>
      <c r="E5144" s="10">
        <f t="shared" ca="1" si="400"/>
        <v>-13.850084521634692</v>
      </c>
      <c r="F5144" s="10">
        <f t="shared" ca="1" si="401"/>
        <v>-1.1524632918809508</v>
      </c>
      <c r="G5144" s="14">
        <f t="shared" ca="1" si="402"/>
        <v>0.12456537284173154</v>
      </c>
      <c r="I5144" s="17">
        <f t="shared" ca="1" si="403"/>
        <v>-1.1524632918809508</v>
      </c>
      <c r="J5144" s="17">
        <f t="shared" ca="1" si="404"/>
        <v>0.12456537284173154</v>
      </c>
    </row>
    <row r="5145" spans="1:10" x14ac:dyDescent="0.25">
      <c r="A5145">
        <v>5144</v>
      </c>
      <c r="B5145" s="9">
        <v>49.6</v>
      </c>
      <c r="C5145">
        <v>49.594339220000002</v>
      </c>
      <c r="D5145">
        <v>49.594339220000002</v>
      </c>
      <c r="E5145" s="10">
        <f t="shared" ca="1" si="400"/>
        <v>-0.12858968163468631</v>
      </c>
      <c r="F5145" s="10">
        <f t="shared" ca="1" si="401"/>
        <v>-1.0699926600963654E-2</v>
      </c>
      <c r="G5145" s="14">
        <f t="shared" ca="1" si="402"/>
        <v>0.49573142833218325</v>
      </c>
      <c r="I5145" s="17">
        <f t="shared" ca="1" si="403"/>
        <v>-1.0699926600963654E-2</v>
      </c>
      <c r="J5145" s="17">
        <f t="shared" ca="1" si="404"/>
        <v>0.49573142833218325</v>
      </c>
    </row>
    <row r="5146" spans="1:10" x14ac:dyDescent="0.25">
      <c r="A5146">
        <v>5145</v>
      </c>
      <c r="B5146" s="9">
        <v>64.7</v>
      </c>
      <c r="C5146">
        <v>64.669275229999997</v>
      </c>
      <c r="D5146">
        <v>64.669275229999997</v>
      </c>
      <c r="E5146" s="10">
        <f t="shared" ca="1" si="400"/>
        <v>14.946346328365308</v>
      </c>
      <c r="F5146" s="10">
        <f t="shared" ca="1" si="401"/>
        <v>1.2436830594263844</v>
      </c>
      <c r="G5146" s="14">
        <f t="shared" ca="1" si="402"/>
        <v>0.89319188338217159</v>
      </c>
      <c r="I5146" s="17">
        <f t="shared" ca="1" si="403"/>
        <v>1.2436830594263844</v>
      </c>
      <c r="J5146" s="17">
        <f t="shared" ca="1" si="404"/>
        <v>0.89319188338217159</v>
      </c>
    </row>
    <row r="5147" spans="1:10" x14ac:dyDescent="0.25">
      <c r="A5147">
        <v>5146</v>
      </c>
      <c r="B5147" s="9">
        <v>35.799999999999997</v>
      </c>
      <c r="C5147">
        <v>35.836077109999998</v>
      </c>
      <c r="D5147">
        <v>35.836077109999998</v>
      </c>
      <c r="E5147" s="10">
        <f t="shared" ca="1" si="400"/>
        <v>-13.88685179163469</v>
      </c>
      <c r="F5147" s="10">
        <f t="shared" ca="1" si="401"/>
        <v>-1.1555226904681206</v>
      </c>
      <c r="G5147" s="14">
        <f t="shared" ca="1" si="402"/>
        <v>0.12393822310931404</v>
      </c>
      <c r="I5147" s="17">
        <f t="shared" ca="1" si="403"/>
        <v>-1.1555226904681206</v>
      </c>
      <c r="J5147" s="17">
        <f t="shared" ca="1" si="404"/>
        <v>0.12393822310931404</v>
      </c>
    </row>
    <row r="5148" spans="1:10" x14ac:dyDescent="0.25">
      <c r="A5148">
        <v>5147</v>
      </c>
      <c r="B5148" s="9">
        <v>35.700000000000003</v>
      </c>
      <c r="C5148">
        <v>35.71359021</v>
      </c>
      <c r="D5148">
        <v>35.71359021</v>
      </c>
      <c r="E5148" s="10">
        <f t="shared" ca="1" si="400"/>
        <v>-14.009338691634689</v>
      </c>
      <c r="F5148" s="10">
        <f t="shared" ca="1" si="401"/>
        <v>-1.1657148055967892</v>
      </c>
      <c r="G5148" s="14">
        <f t="shared" ca="1" si="402"/>
        <v>0.12186488603075735</v>
      </c>
      <c r="I5148" s="17">
        <f t="shared" ca="1" si="403"/>
        <v>-1.1657148055967892</v>
      </c>
      <c r="J5148" s="17">
        <f t="shared" ca="1" si="404"/>
        <v>0.12186488603075735</v>
      </c>
    </row>
    <row r="5149" spans="1:10" x14ac:dyDescent="0.25">
      <c r="A5149">
        <v>5148</v>
      </c>
      <c r="B5149" s="9">
        <v>35.799999999999997</v>
      </c>
      <c r="C5149">
        <v>35.810357940000003</v>
      </c>
      <c r="D5149">
        <v>35.810357940000003</v>
      </c>
      <c r="E5149" s="10">
        <f t="shared" ca="1" si="400"/>
        <v>-13.912570961634685</v>
      </c>
      <c r="F5149" s="10">
        <f t="shared" ca="1" si="401"/>
        <v>-1.1576627784420488</v>
      </c>
      <c r="G5149" s="14">
        <f t="shared" ca="1" si="402"/>
        <v>0.12350083961526086</v>
      </c>
      <c r="I5149" s="17">
        <f t="shared" ca="1" si="403"/>
        <v>-1.1576627784420488</v>
      </c>
      <c r="J5149" s="17">
        <f t="shared" ca="1" si="404"/>
        <v>0.12350083961526086</v>
      </c>
    </row>
    <row r="5150" spans="1:10" x14ac:dyDescent="0.25">
      <c r="A5150">
        <v>5149</v>
      </c>
      <c r="B5150" s="9">
        <v>46.4</v>
      </c>
      <c r="C5150">
        <v>46.402505320000003</v>
      </c>
      <c r="D5150">
        <v>46.402505320000003</v>
      </c>
      <c r="E5150" s="10">
        <f t="shared" ca="1" si="400"/>
        <v>-3.3204235816346852</v>
      </c>
      <c r="F5150" s="10">
        <f t="shared" ca="1" si="401"/>
        <v>-0.27629190893040079</v>
      </c>
      <c r="G5150" s="14">
        <f t="shared" ca="1" si="402"/>
        <v>0.39116193494257467</v>
      </c>
      <c r="I5150" s="17">
        <f t="shared" ca="1" si="403"/>
        <v>-0.27629190893040079</v>
      </c>
      <c r="J5150" s="17">
        <f t="shared" ca="1" si="404"/>
        <v>0.39116193494257467</v>
      </c>
    </row>
    <row r="5151" spans="1:10" x14ac:dyDescent="0.25">
      <c r="A5151">
        <v>5150</v>
      </c>
      <c r="B5151" s="9">
        <v>54.4</v>
      </c>
      <c r="C5151">
        <v>54.439437609999999</v>
      </c>
      <c r="D5151">
        <v>54.439437609999999</v>
      </c>
      <c r="E5151" s="10">
        <f t="shared" ca="1" si="400"/>
        <v>4.7165087083653106</v>
      </c>
      <c r="F5151" s="10">
        <f t="shared" ca="1" si="401"/>
        <v>0.39245992641684657</v>
      </c>
      <c r="G5151" s="14">
        <f t="shared" ca="1" si="402"/>
        <v>0.65264079238055217</v>
      </c>
      <c r="I5151" s="17">
        <f t="shared" ca="1" si="403"/>
        <v>0.39245992641684657</v>
      </c>
      <c r="J5151" s="17">
        <f t="shared" ca="1" si="404"/>
        <v>0.65264079238055217</v>
      </c>
    </row>
    <row r="5152" spans="1:10" x14ac:dyDescent="0.25">
      <c r="A5152">
        <v>5151</v>
      </c>
      <c r="B5152" s="9">
        <v>41.5</v>
      </c>
      <c r="C5152">
        <v>41.547790020000001</v>
      </c>
      <c r="D5152">
        <v>41.547790020000001</v>
      </c>
      <c r="E5152" s="10">
        <f t="shared" ca="1" si="400"/>
        <v>-8.1751388816346875</v>
      </c>
      <c r="F5152" s="10">
        <f t="shared" ca="1" si="401"/>
        <v>-0.6802519834731422</v>
      </c>
      <c r="G5152" s="14">
        <f t="shared" ca="1" si="402"/>
        <v>0.24817246110834196</v>
      </c>
      <c r="I5152" s="17">
        <f t="shared" ca="1" si="403"/>
        <v>-0.6802519834731422</v>
      </c>
      <c r="J5152" s="17">
        <f t="shared" ca="1" si="404"/>
        <v>0.24817246110834196</v>
      </c>
    </row>
    <row r="5153" spans="1:10" x14ac:dyDescent="0.25">
      <c r="A5153">
        <v>5152</v>
      </c>
      <c r="B5153" s="9">
        <v>49.9</v>
      </c>
      <c r="C5153">
        <v>49.907128110000002</v>
      </c>
      <c r="D5153">
        <v>49.907128110000002</v>
      </c>
      <c r="E5153" s="10">
        <f t="shared" ca="1" si="400"/>
        <v>0.18419920836531389</v>
      </c>
      <c r="F5153" s="10">
        <f t="shared" ca="1" si="401"/>
        <v>1.5327186321712033E-2</v>
      </c>
      <c r="G5153" s="14">
        <f t="shared" ca="1" si="402"/>
        <v>0.50611442325964129</v>
      </c>
      <c r="I5153" s="17">
        <f t="shared" ca="1" si="403"/>
        <v>1.5327186321712033E-2</v>
      </c>
      <c r="J5153" s="17">
        <f t="shared" ca="1" si="404"/>
        <v>0.50611442325964129</v>
      </c>
    </row>
    <row r="5154" spans="1:10" x14ac:dyDescent="0.25">
      <c r="A5154">
        <v>5153</v>
      </c>
      <c r="B5154" s="9">
        <v>42.6</v>
      </c>
      <c r="C5154">
        <v>42.564554700000002</v>
      </c>
      <c r="D5154">
        <v>42.564554700000002</v>
      </c>
      <c r="E5154" s="10">
        <f t="shared" ca="1" si="400"/>
        <v>-7.1583742016346861</v>
      </c>
      <c r="F5154" s="10">
        <f t="shared" ca="1" si="401"/>
        <v>-0.59564715897906184</v>
      </c>
      <c r="G5154" s="14">
        <f t="shared" ca="1" si="402"/>
        <v>0.27570548263582745</v>
      </c>
      <c r="I5154" s="17">
        <f t="shared" ca="1" si="403"/>
        <v>-0.59564715897906184</v>
      </c>
      <c r="J5154" s="17">
        <f t="shared" ca="1" si="404"/>
        <v>0.27570548263582745</v>
      </c>
    </row>
    <row r="5155" spans="1:10" x14ac:dyDescent="0.25">
      <c r="A5155">
        <v>5154</v>
      </c>
      <c r="B5155" s="9">
        <v>69</v>
      </c>
      <c r="C5155">
        <v>68.978173889999994</v>
      </c>
      <c r="D5155">
        <v>68.978173889999994</v>
      </c>
      <c r="E5155" s="10">
        <f t="shared" ca="1" si="400"/>
        <v>19.255244988365305</v>
      </c>
      <c r="F5155" s="10">
        <f t="shared" ca="1" si="401"/>
        <v>1.6022258196765511</v>
      </c>
      <c r="G5155" s="14">
        <f t="shared" ca="1" si="402"/>
        <v>0.94544715876921426</v>
      </c>
      <c r="I5155" s="17">
        <f t="shared" ca="1" si="403"/>
        <v>1.6022258196765511</v>
      </c>
      <c r="J5155" s="17">
        <f t="shared" ca="1" si="404"/>
        <v>0.94544715876921426</v>
      </c>
    </row>
    <row r="5156" spans="1:10" x14ac:dyDescent="0.25">
      <c r="A5156">
        <v>5155</v>
      </c>
      <c r="B5156" s="9">
        <v>48.6</v>
      </c>
      <c r="C5156">
        <v>48.587430159999997</v>
      </c>
      <c r="D5156">
        <v>48.587430159999997</v>
      </c>
      <c r="E5156" s="10">
        <f t="shared" ca="1" si="400"/>
        <v>-1.1354987416346916</v>
      </c>
      <c r="F5156" s="10">
        <f t="shared" ca="1" si="401"/>
        <v>-9.4484666549640689E-2</v>
      </c>
      <c r="G5156" s="14">
        <f t="shared" ca="1" si="402"/>
        <v>0.46236208113631716</v>
      </c>
      <c r="I5156" s="17">
        <f t="shared" ca="1" si="403"/>
        <v>-9.4484666549640689E-2</v>
      </c>
      <c r="J5156" s="17">
        <f t="shared" ca="1" si="404"/>
        <v>0.46236208113631716</v>
      </c>
    </row>
    <row r="5157" spans="1:10" x14ac:dyDescent="0.25">
      <c r="A5157">
        <v>5156</v>
      </c>
      <c r="B5157" s="9">
        <v>37.799999999999997</v>
      </c>
      <c r="C5157">
        <v>37.755688960000001</v>
      </c>
      <c r="D5157">
        <v>37.755688960000001</v>
      </c>
      <c r="E5157" s="10">
        <f t="shared" ca="1" si="400"/>
        <v>-11.967239941634688</v>
      </c>
      <c r="F5157" s="10">
        <f t="shared" ca="1" si="401"/>
        <v>-0.99579209905339228</v>
      </c>
      <c r="G5157" s="14">
        <f t="shared" ca="1" si="402"/>
        <v>0.15967558498477874</v>
      </c>
      <c r="I5157" s="17">
        <f t="shared" ca="1" si="403"/>
        <v>-0.99579209905339228</v>
      </c>
      <c r="J5157" s="17">
        <f t="shared" ca="1" si="404"/>
        <v>0.15967558498477874</v>
      </c>
    </row>
    <row r="5158" spans="1:10" x14ac:dyDescent="0.25">
      <c r="A5158">
        <v>5157</v>
      </c>
      <c r="B5158" s="9">
        <v>34</v>
      </c>
      <c r="C5158">
        <v>34.007185739999997</v>
      </c>
      <c r="D5158">
        <v>34.007185739999997</v>
      </c>
      <c r="E5158" s="10">
        <f t="shared" ca="1" si="400"/>
        <v>-15.715743161634691</v>
      </c>
      <c r="F5158" s="10">
        <f t="shared" ca="1" si="401"/>
        <v>-1.3077044454220674</v>
      </c>
      <c r="G5158" s="14">
        <f t="shared" ca="1" si="402"/>
        <v>9.5486787482138957E-2</v>
      </c>
      <c r="I5158" s="17">
        <f t="shared" ca="1" si="403"/>
        <v>-1.3077044454220674</v>
      </c>
      <c r="J5158" s="17">
        <f t="shared" ca="1" si="404"/>
        <v>9.5486787482138957E-2</v>
      </c>
    </row>
    <row r="5159" spans="1:10" x14ac:dyDescent="0.25">
      <c r="A5159">
        <v>5158</v>
      </c>
      <c r="B5159" s="9">
        <v>58.7</v>
      </c>
      <c r="C5159">
        <v>58.741682320000002</v>
      </c>
      <c r="D5159">
        <v>58.741682320000002</v>
      </c>
      <c r="E5159" s="10">
        <f t="shared" ca="1" si="400"/>
        <v>9.0187534183653142</v>
      </c>
      <c r="F5159" s="10">
        <f t="shared" ca="1" si="401"/>
        <v>0.75044901256422902</v>
      </c>
      <c r="G5159" s="14">
        <f t="shared" ca="1" si="402"/>
        <v>0.77350783934436529</v>
      </c>
      <c r="I5159" s="17">
        <f t="shared" ca="1" si="403"/>
        <v>0.75044901256422902</v>
      </c>
      <c r="J5159" s="17">
        <f t="shared" ca="1" si="404"/>
        <v>0.77350783934436529</v>
      </c>
    </row>
    <row r="5160" spans="1:10" x14ac:dyDescent="0.25">
      <c r="A5160">
        <v>5159</v>
      </c>
      <c r="B5160" s="9">
        <v>36.6</v>
      </c>
      <c r="C5160">
        <v>36.565950739999998</v>
      </c>
      <c r="D5160">
        <v>36.565950739999998</v>
      </c>
      <c r="E5160" s="10">
        <f t="shared" ca="1" si="400"/>
        <v>-13.15697816163469</v>
      </c>
      <c r="F5160" s="10">
        <f t="shared" ca="1" si="401"/>
        <v>-1.0947900238209989</v>
      </c>
      <c r="G5160" s="14">
        <f t="shared" ca="1" si="402"/>
        <v>0.13680431900533419</v>
      </c>
      <c r="I5160" s="17">
        <f t="shared" ca="1" si="403"/>
        <v>-1.0947900238209989</v>
      </c>
      <c r="J5160" s="17">
        <f t="shared" ca="1" si="404"/>
        <v>0.13680431900533419</v>
      </c>
    </row>
    <row r="5161" spans="1:10" x14ac:dyDescent="0.25">
      <c r="A5161">
        <v>5160</v>
      </c>
      <c r="B5161" s="9">
        <v>66.599999999999994</v>
      </c>
      <c r="C5161">
        <v>66.590613340000004</v>
      </c>
      <c r="D5161">
        <v>66.590613340000004</v>
      </c>
      <c r="E5161" s="10">
        <f t="shared" ca="1" si="400"/>
        <v>16.867684438365316</v>
      </c>
      <c r="F5161" s="10">
        <f t="shared" ca="1" si="401"/>
        <v>1.4035572926563766</v>
      </c>
      <c r="G5161" s="14">
        <f t="shared" ca="1" si="402"/>
        <v>0.91977463996940334</v>
      </c>
      <c r="I5161" s="17">
        <f t="shared" ca="1" si="403"/>
        <v>1.4035572926563766</v>
      </c>
      <c r="J5161" s="17">
        <f t="shared" ca="1" si="404"/>
        <v>0.91977463996940334</v>
      </c>
    </row>
    <row r="5162" spans="1:10" x14ac:dyDescent="0.25">
      <c r="A5162">
        <v>5161</v>
      </c>
      <c r="B5162" s="9">
        <v>70.900000000000006</v>
      </c>
      <c r="C5162">
        <v>70.906819639999995</v>
      </c>
      <c r="D5162">
        <v>70.906819639999995</v>
      </c>
      <c r="E5162" s="10">
        <f t="shared" ca="1" si="400"/>
        <v>21.183890738365307</v>
      </c>
      <c r="F5162" s="10">
        <f t="shared" ca="1" si="401"/>
        <v>1.7627081204484505</v>
      </c>
      <c r="G5162" s="14">
        <f t="shared" ca="1" si="402"/>
        <v>0.96102513476511386</v>
      </c>
      <c r="I5162" s="17">
        <f t="shared" ca="1" si="403"/>
        <v>1.7627081204484505</v>
      </c>
      <c r="J5162" s="17">
        <f t="shared" ca="1" si="404"/>
        <v>0.96102513476511386</v>
      </c>
    </row>
    <row r="5163" spans="1:10" x14ac:dyDescent="0.25">
      <c r="A5163">
        <v>5162</v>
      </c>
      <c r="B5163" s="9">
        <v>38.200000000000003</v>
      </c>
      <c r="C5163">
        <v>38.189912849999999</v>
      </c>
      <c r="D5163">
        <v>38.189912849999999</v>
      </c>
      <c r="E5163" s="10">
        <f t="shared" ca="1" si="400"/>
        <v>-11.533016051634689</v>
      </c>
      <c r="F5163" s="10">
        <f t="shared" ca="1" si="401"/>
        <v>-0.95966039943083392</v>
      </c>
      <c r="G5163" s="14">
        <f t="shared" ca="1" si="402"/>
        <v>0.16861307995862565</v>
      </c>
      <c r="I5163" s="17">
        <f t="shared" ca="1" si="403"/>
        <v>-0.95966039943083392</v>
      </c>
      <c r="J5163" s="17">
        <f t="shared" ca="1" si="404"/>
        <v>0.16861307995862565</v>
      </c>
    </row>
    <row r="5164" spans="1:10" x14ac:dyDescent="0.25">
      <c r="A5164">
        <v>5163</v>
      </c>
      <c r="B5164" s="9">
        <v>54.1</v>
      </c>
      <c r="C5164">
        <v>54.125906630000003</v>
      </c>
      <c r="D5164">
        <v>54.125906630000003</v>
      </c>
      <c r="E5164" s="10">
        <f t="shared" ca="1" si="400"/>
        <v>4.4029777283653146</v>
      </c>
      <c r="F5164" s="10">
        <f t="shared" ca="1" si="401"/>
        <v>0.36637106430535321</v>
      </c>
      <c r="G5164" s="14">
        <f t="shared" ca="1" si="402"/>
        <v>0.64295589583201151</v>
      </c>
      <c r="I5164" s="17">
        <f t="shared" ca="1" si="403"/>
        <v>0.36637106430535321</v>
      </c>
      <c r="J5164" s="17">
        <f t="shared" ca="1" si="404"/>
        <v>0.64295589583201151</v>
      </c>
    </row>
    <row r="5165" spans="1:10" x14ac:dyDescent="0.25">
      <c r="A5165">
        <v>5164</v>
      </c>
      <c r="B5165" s="9">
        <v>44.3</v>
      </c>
      <c r="C5165">
        <v>44.342123690000001</v>
      </c>
      <c r="D5165">
        <v>44.342123690000001</v>
      </c>
      <c r="E5165" s="10">
        <f t="shared" ca="1" si="400"/>
        <v>-5.3808052116346872</v>
      </c>
      <c r="F5165" s="10">
        <f t="shared" ca="1" si="401"/>
        <v>-0.44773593096013659</v>
      </c>
      <c r="G5165" s="14">
        <f t="shared" ca="1" si="402"/>
        <v>0.32717189347949738</v>
      </c>
      <c r="I5165" s="17">
        <f t="shared" ca="1" si="403"/>
        <v>-0.44773593096013659</v>
      </c>
      <c r="J5165" s="17">
        <f t="shared" ca="1" si="404"/>
        <v>0.32717189347949738</v>
      </c>
    </row>
    <row r="5166" spans="1:10" x14ac:dyDescent="0.25">
      <c r="A5166">
        <v>5165</v>
      </c>
      <c r="B5166" s="9">
        <v>61.9</v>
      </c>
      <c r="C5166">
        <v>61.92226118</v>
      </c>
      <c r="D5166">
        <v>61.92226118</v>
      </c>
      <c r="E5166" s="10">
        <f t="shared" ca="1" si="400"/>
        <v>12.199332278365311</v>
      </c>
      <c r="F5166" s="10">
        <f t="shared" ca="1" si="401"/>
        <v>1.0151044648365108</v>
      </c>
      <c r="G5166" s="14">
        <f t="shared" ca="1" si="402"/>
        <v>0.84497198322657008</v>
      </c>
      <c r="I5166" s="17">
        <f t="shared" ca="1" si="403"/>
        <v>1.0151044648365108</v>
      </c>
      <c r="J5166" s="17">
        <f t="shared" ca="1" si="404"/>
        <v>0.84497198322657008</v>
      </c>
    </row>
    <row r="5167" spans="1:10" x14ac:dyDescent="0.25">
      <c r="A5167">
        <v>5166</v>
      </c>
      <c r="B5167" s="9">
        <v>77</v>
      </c>
      <c r="C5167">
        <v>77.030434470000003</v>
      </c>
      <c r="D5167">
        <v>77.030434470000003</v>
      </c>
      <c r="E5167" s="10">
        <f t="shared" ca="1" si="400"/>
        <v>27.307505568365315</v>
      </c>
      <c r="F5167" s="10">
        <f t="shared" ca="1" si="401"/>
        <v>2.2722531195543381</v>
      </c>
      <c r="G5167" s="14">
        <f t="shared" ca="1" si="402"/>
        <v>0.98846438671620285</v>
      </c>
      <c r="I5167" s="17">
        <f t="shared" ca="1" si="403"/>
        <v>2.2722531195543381</v>
      </c>
      <c r="J5167" s="17">
        <f t="shared" ca="1" si="404"/>
        <v>0.98846438671620285</v>
      </c>
    </row>
    <row r="5168" spans="1:10" x14ac:dyDescent="0.25">
      <c r="A5168">
        <v>5167</v>
      </c>
      <c r="B5168" s="9">
        <v>36.5</v>
      </c>
      <c r="C5168">
        <v>36.500674109999999</v>
      </c>
      <c r="D5168">
        <v>36.500674109999999</v>
      </c>
      <c r="E5168" s="10">
        <f t="shared" ca="1" si="400"/>
        <v>-13.22225479163469</v>
      </c>
      <c r="F5168" s="10">
        <f t="shared" ca="1" si="401"/>
        <v>-1.1002216816405006</v>
      </c>
      <c r="G5168" s="14">
        <f t="shared" ca="1" si="402"/>
        <v>0.13561777300652861</v>
      </c>
      <c r="I5168" s="17">
        <f t="shared" ca="1" si="403"/>
        <v>-1.1002216816405006</v>
      </c>
      <c r="J5168" s="17">
        <f t="shared" ca="1" si="404"/>
        <v>0.13561777300652861</v>
      </c>
    </row>
    <row r="5169" spans="1:10" x14ac:dyDescent="0.25">
      <c r="A5169">
        <v>5168</v>
      </c>
      <c r="B5169" s="9">
        <v>30.9</v>
      </c>
      <c r="C5169">
        <v>30.9011247</v>
      </c>
      <c r="D5169">
        <v>30.9011247</v>
      </c>
      <c r="E5169" s="10">
        <f t="shared" ca="1" si="400"/>
        <v>-18.821804201634688</v>
      </c>
      <c r="F5169" s="10">
        <f t="shared" ca="1" si="401"/>
        <v>-1.5661592819503194</v>
      </c>
      <c r="G5169" s="14">
        <f t="shared" ca="1" si="402"/>
        <v>5.8655666250427958E-2</v>
      </c>
      <c r="I5169" s="17">
        <f t="shared" ca="1" si="403"/>
        <v>-1.5661592819503194</v>
      </c>
      <c r="J5169" s="17">
        <f t="shared" ca="1" si="404"/>
        <v>5.8655666250427958E-2</v>
      </c>
    </row>
    <row r="5170" spans="1:10" x14ac:dyDescent="0.25">
      <c r="A5170">
        <v>5169</v>
      </c>
      <c r="B5170" s="9">
        <v>58.5</v>
      </c>
      <c r="C5170">
        <v>58.485895370000001</v>
      </c>
      <c r="D5170">
        <v>58.485895370000001</v>
      </c>
      <c r="E5170" s="10">
        <f t="shared" ca="1" si="400"/>
        <v>8.7629664683653132</v>
      </c>
      <c r="F5170" s="10">
        <f t="shared" ca="1" si="401"/>
        <v>0.72916502184513143</v>
      </c>
      <c r="G5170" s="14">
        <f t="shared" ca="1" si="402"/>
        <v>0.76704963772788903</v>
      </c>
      <c r="I5170" s="17">
        <f t="shared" ca="1" si="403"/>
        <v>0.72916502184513143</v>
      </c>
      <c r="J5170" s="17">
        <f t="shared" ca="1" si="404"/>
        <v>0.76704963772788903</v>
      </c>
    </row>
    <row r="5171" spans="1:10" x14ac:dyDescent="0.25">
      <c r="A5171">
        <v>5170</v>
      </c>
      <c r="B5171" s="9">
        <v>39.299999999999997</v>
      </c>
      <c r="C5171">
        <v>39.3099116</v>
      </c>
      <c r="D5171">
        <v>39.3099116</v>
      </c>
      <c r="E5171" s="10">
        <f t="shared" ca="1" si="400"/>
        <v>-10.413017301634689</v>
      </c>
      <c r="F5171" s="10">
        <f t="shared" ca="1" si="401"/>
        <v>-0.86646548467697027</v>
      </c>
      <c r="G5171" s="14">
        <f t="shared" ca="1" si="402"/>
        <v>0.19311747314985003</v>
      </c>
      <c r="I5171" s="17">
        <f t="shared" ca="1" si="403"/>
        <v>-0.86646548467697027</v>
      </c>
      <c r="J5171" s="17">
        <f t="shared" ca="1" si="404"/>
        <v>0.19311747314985003</v>
      </c>
    </row>
    <row r="5172" spans="1:10" x14ac:dyDescent="0.25">
      <c r="A5172">
        <v>5171</v>
      </c>
      <c r="B5172" s="9">
        <v>61.3</v>
      </c>
      <c r="C5172">
        <v>61.300854190000003</v>
      </c>
      <c r="D5172">
        <v>61.300854190000003</v>
      </c>
      <c r="E5172" s="10">
        <f t="shared" ca="1" si="400"/>
        <v>11.577925288365314</v>
      </c>
      <c r="F5172" s="10">
        <f t="shared" ca="1" si="401"/>
        <v>0.96339728975215944</v>
      </c>
      <c r="G5172" s="14">
        <f t="shared" ca="1" si="402"/>
        <v>0.83232590704932163</v>
      </c>
      <c r="I5172" s="17">
        <f t="shared" ca="1" si="403"/>
        <v>0.96339728975215944</v>
      </c>
      <c r="J5172" s="17">
        <f t="shared" ca="1" si="404"/>
        <v>0.83232590704932163</v>
      </c>
    </row>
    <row r="5173" spans="1:10" x14ac:dyDescent="0.25">
      <c r="A5173">
        <v>5172</v>
      </c>
      <c r="B5173" s="9">
        <v>35.200000000000003</v>
      </c>
      <c r="C5173">
        <v>35.157793120000001</v>
      </c>
      <c r="D5173">
        <v>35.157793120000001</v>
      </c>
      <c r="E5173" s="10">
        <f t="shared" ca="1" si="400"/>
        <v>-14.565135781634687</v>
      </c>
      <c r="F5173" s="10">
        <f t="shared" ca="1" si="401"/>
        <v>-1.2119625915188674</v>
      </c>
      <c r="G5173" s="14">
        <f t="shared" ca="1" si="402"/>
        <v>0.1127633503143155</v>
      </c>
      <c r="I5173" s="17">
        <f t="shared" ca="1" si="403"/>
        <v>-1.2119625915188674</v>
      </c>
      <c r="J5173" s="17">
        <f t="shared" ca="1" si="404"/>
        <v>0.1127633503143155</v>
      </c>
    </row>
    <row r="5174" spans="1:10" x14ac:dyDescent="0.25">
      <c r="A5174">
        <v>5173</v>
      </c>
      <c r="B5174" s="9">
        <v>52.9</v>
      </c>
      <c r="C5174">
        <v>52.937651070000001</v>
      </c>
      <c r="D5174">
        <v>52.937651070000001</v>
      </c>
      <c r="E5174" s="10">
        <f t="shared" ca="1" si="400"/>
        <v>3.2147221683653129</v>
      </c>
      <c r="F5174" s="10">
        <f t="shared" ca="1" si="401"/>
        <v>0.26749651143642855</v>
      </c>
      <c r="G5174" s="14">
        <f t="shared" ca="1" si="402"/>
        <v>0.60545655009218646</v>
      </c>
      <c r="I5174" s="17">
        <f t="shared" ca="1" si="403"/>
        <v>0.26749651143642855</v>
      </c>
      <c r="J5174" s="17">
        <f t="shared" ca="1" si="404"/>
        <v>0.60545655009218646</v>
      </c>
    </row>
    <row r="5175" spans="1:10" x14ac:dyDescent="0.25">
      <c r="A5175">
        <v>5174</v>
      </c>
      <c r="B5175" s="9">
        <v>30.8</v>
      </c>
      <c r="C5175">
        <v>30.753016479999999</v>
      </c>
      <c r="D5175">
        <v>30.753016479999999</v>
      </c>
      <c r="E5175" s="10">
        <f t="shared" ca="1" si="400"/>
        <v>-18.969912421634689</v>
      </c>
      <c r="F5175" s="10">
        <f t="shared" ca="1" si="401"/>
        <v>-1.5784833429702505</v>
      </c>
      <c r="G5175" s="14">
        <f t="shared" ca="1" si="402"/>
        <v>5.7227305925320819E-2</v>
      </c>
      <c r="I5175" s="17">
        <f t="shared" ca="1" si="403"/>
        <v>-1.5784833429702505</v>
      </c>
      <c r="J5175" s="17">
        <f t="shared" ca="1" si="404"/>
        <v>5.7227305925320819E-2</v>
      </c>
    </row>
    <row r="5176" spans="1:10" x14ac:dyDescent="0.25">
      <c r="A5176">
        <v>5175</v>
      </c>
      <c r="B5176" s="9">
        <v>50.9</v>
      </c>
      <c r="C5176">
        <v>50.873246299999998</v>
      </c>
      <c r="D5176">
        <v>50.873246299999998</v>
      </c>
      <c r="E5176" s="10">
        <f t="shared" ca="1" si="400"/>
        <v>1.1503173983653099</v>
      </c>
      <c r="F5176" s="10">
        <f t="shared" ca="1" si="401"/>
        <v>9.5717724578300759E-2</v>
      </c>
      <c r="G5176" s="14">
        <f t="shared" ca="1" si="402"/>
        <v>0.53812761832092482</v>
      </c>
      <c r="I5176" s="17">
        <f t="shared" ca="1" si="403"/>
        <v>9.5717724578300759E-2</v>
      </c>
      <c r="J5176" s="17">
        <f t="shared" ca="1" si="404"/>
        <v>0.53812761832092482</v>
      </c>
    </row>
    <row r="5177" spans="1:10" x14ac:dyDescent="0.25">
      <c r="A5177">
        <v>5176</v>
      </c>
      <c r="B5177" s="9">
        <v>58.6</v>
      </c>
      <c r="C5177">
        <v>58.572470950000003</v>
      </c>
      <c r="D5177">
        <v>58.572470950000003</v>
      </c>
      <c r="E5177" s="10">
        <f t="shared" ca="1" si="400"/>
        <v>8.8495420483653149</v>
      </c>
      <c r="F5177" s="10">
        <f t="shared" ca="1" si="401"/>
        <v>0.73636896184762379</v>
      </c>
      <c r="G5177" s="14">
        <f t="shared" ca="1" si="402"/>
        <v>0.76924690586361</v>
      </c>
      <c r="I5177" s="17">
        <f t="shared" ca="1" si="403"/>
        <v>0.73636896184762379</v>
      </c>
      <c r="J5177" s="17">
        <f t="shared" ca="1" si="404"/>
        <v>0.76924690586361</v>
      </c>
    </row>
    <row r="5178" spans="1:10" x14ac:dyDescent="0.25">
      <c r="A5178">
        <v>5177</v>
      </c>
      <c r="B5178" s="9">
        <v>55.6</v>
      </c>
      <c r="C5178">
        <v>55.569902620000001</v>
      </c>
      <c r="D5178">
        <v>55.569902620000001</v>
      </c>
      <c r="E5178" s="10">
        <f t="shared" ca="1" si="400"/>
        <v>5.8469737183653123</v>
      </c>
      <c r="F5178" s="10">
        <f t="shared" ca="1" si="401"/>
        <v>0.48652573697170265</v>
      </c>
      <c r="G5178" s="14">
        <f t="shared" ca="1" si="402"/>
        <v>0.68670276890700344</v>
      </c>
      <c r="I5178" s="17">
        <f t="shared" ca="1" si="403"/>
        <v>0.48652573697170265</v>
      </c>
      <c r="J5178" s="17">
        <f t="shared" ca="1" si="404"/>
        <v>0.68670276890700344</v>
      </c>
    </row>
    <row r="5179" spans="1:10" x14ac:dyDescent="0.25">
      <c r="A5179">
        <v>5178</v>
      </c>
      <c r="B5179" s="9">
        <v>47.4</v>
      </c>
      <c r="C5179">
        <v>47.431569979999999</v>
      </c>
      <c r="D5179">
        <v>47.431569979999999</v>
      </c>
      <c r="E5179" s="10">
        <f t="shared" ca="1" si="400"/>
        <v>-2.2913589216346892</v>
      </c>
      <c r="F5179" s="10">
        <f t="shared" ca="1" si="401"/>
        <v>-0.19066360509085348</v>
      </c>
      <c r="G5179" s="14">
        <f t="shared" ca="1" si="402"/>
        <v>0.4243945772378192</v>
      </c>
      <c r="I5179" s="17">
        <f t="shared" ca="1" si="403"/>
        <v>-0.19066360509085348</v>
      </c>
      <c r="J5179" s="17">
        <f t="shared" ca="1" si="404"/>
        <v>0.4243945772378192</v>
      </c>
    </row>
    <row r="5180" spans="1:10" x14ac:dyDescent="0.25">
      <c r="A5180">
        <v>5179</v>
      </c>
      <c r="B5180" s="9">
        <v>48</v>
      </c>
      <c r="C5180">
        <v>48.006638770000002</v>
      </c>
      <c r="D5180">
        <v>48.006638770000002</v>
      </c>
      <c r="E5180" s="10">
        <f t="shared" ca="1" si="400"/>
        <v>-1.7162901316346861</v>
      </c>
      <c r="F5180" s="10">
        <f t="shared" ca="1" si="401"/>
        <v>-0.14281222413024283</v>
      </c>
      <c r="G5180" s="14">
        <f t="shared" ca="1" si="402"/>
        <v>0.44321924129262663</v>
      </c>
      <c r="I5180" s="17">
        <f t="shared" ca="1" si="403"/>
        <v>-0.14281222413024283</v>
      </c>
      <c r="J5180" s="17">
        <f t="shared" ca="1" si="404"/>
        <v>0.44321924129262663</v>
      </c>
    </row>
    <row r="5181" spans="1:10" x14ac:dyDescent="0.25">
      <c r="A5181">
        <v>5180</v>
      </c>
      <c r="B5181" s="9">
        <v>36.4</v>
      </c>
      <c r="C5181">
        <v>36.420120529999998</v>
      </c>
      <c r="D5181">
        <v>36.420120529999998</v>
      </c>
      <c r="E5181" s="10">
        <f t="shared" ca="1" si="400"/>
        <v>-13.30280837163469</v>
      </c>
      <c r="F5181" s="10">
        <f t="shared" ca="1" si="401"/>
        <v>-1.1069245319974483</v>
      </c>
      <c r="G5181" s="14">
        <f t="shared" ca="1" si="402"/>
        <v>0.13416327920706023</v>
      </c>
      <c r="I5181" s="17">
        <f t="shared" ca="1" si="403"/>
        <v>-1.1069245319974483</v>
      </c>
      <c r="J5181" s="17">
        <f t="shared" ca="1" si="404"/>
        <v>0.13416327920706023</v>
      </c>
    </row>
    <row r="5182" spans="1:10" x14ac:dyDescent="0.25">
      <c r="A5182">
        <v>5181</v>
      </c>
      <c r="B5182" s="9">
        <v>66.5</v>
      </c>
      <c r="C5182">
        <v>66.480861329999996</v>
      </c>
      <c r="D5182">
        <v>66.480861329999996</v>
      </c>
      <c r="E5182" s="10">
        <f t="shared" ca="1" si="400"/>
        <v>16.757932428365308</v>
      </c>
      <c r="F5182" s="10">
        <f t="shared" ca="1" si="401"/>
        <v>1.3944248456638992</v>
      </c>
      <c r="G5182" s="14">
        <f t="shared" ca="1" si="402"/>
        <v>0.91840532517777718</v>
      </c>
      <c r="I5182" s="17">
        <f t="shared" ca="1" si="403"/>
        <v>1.3944248456638992</v>
      </c>
      <c r="J5182" s="17">
        <f t="shared" ca="1" si="404"/>
        <v>0.91840532517777718</v>
      </c>
    </row>
    <row r="5183" spans="1:10" x14ac:dyDescent="0.25">
      <c r="A5183">
        <v>5182</v>
      </c>
      <c r="B5183" s="9">
        <v>46</v>
      </c>
      <c r="C5183">
        <v>45.977259779999997</v>
      </c>
      <c r="D5183">
        <v>45.977259779999997</v>
      </c>
      <c r="E5183" s="10">
        <f t="shared" ca="1" si="400"/>
        <v>-3.7456691216346911</v>
      </c>
      <c r="F5183" s="10">
        <f t="shared" ca="1" si="401"/>
        <v>-0.31167652150229985</v>
      </c>
      <c r="G5183" s="14">
        <f t="shared" ca="1" si="402"/>
        <v>0.37764318643858685</v>
      </c>
      <c r="I5183" s="17">
        <f t="shared" ca="1" si="403"/>
        <v>-0.31167652150229985</v>
      </c>
      <c r="J5183" s="17">
        <f t="shared" ca="1" si="404"/>
        <v>0.37764318643858685</v>
      </c>
    </row>
    <row r="5184" spans="1:10" x14ac:dyDescent="0.25">
      <c r="A5184">
        <v>5183</v>
      </c>
      <c r="B5184" s="9">
        <v>39.1</v>
      </c>
      <c r="C5184">
        <v>39.133419269999997</v>
      </c>
      <c r="D5184">
        <v>39.133419269999997</v>
      </c>
      <c r="E5184" s="10">
        <f t="shared" ca="1" si="400"/>
        <v>-10.589509631634691</v>
      </c>
      <c r="F5184" s="10">
        <f t="shared" ca="1" si="401"/>
        <v>-0.88115138289700046</v>
      </c>
      <c r="G5184" s="14">
        <f t="shared" ca="1" si="402"/>
        <v>0.18911794464272133</v>
      </c>
      <c r="I5184" s="17">
        <f t="shared" ca="1" si="403"/>
        <v>-0.88115138289700046</v>
      </c>
      <c r="J5184" s="17">
        <f t="shared" ca="1" si="404"/>
        <v>0.18911794464272133</v>
      </c>
    </row>
    <row r="5185" spans="1:10" x14ac:dyDescent="0.25">
      <c r="A5185">
        <v>5184</v>
      </c>
      <c r="B5185" s="9">
        <v>53.1</v>
      </c>
      <c r="C5185">
        <v>53.1406232</v>
      </c>
      <c r="D5185">
        <v>53.1406232</v>
      </c>
      <c r="E5185" s="10">
        <f t="shared" ca="1" si="400"/>
        <v>3.417694298365312</v>
      </c>
      <c r="F5185" s="10">
        <f t="shared" ca="1" si="401"/>
        <v>0.28438578952960503</v>
      </c>
      <c r="G5185" s="14">
        <f t="shared" ca="1" si="402"/>
        <v>0.61194262602810501</v>
      </c>
      <c r="I5185" s="17">
        <f t="shared" ca="1" si="403"/>
        <v>0.28438578952960503</v>
      </c>
      <c r="J5185" s="17">
        <f t="shared" ca="1" si="404"/>
        <v>0.61194262602810501</v>
      </c>
    </row>
    <row r="5186" spans="1:10" x14ac:dyDescent="0.25">
      <c r="A5186">
        <v>5185</v>
      </c>
      <c r="B5186" s="9">
        <v>19.100000000000001</v>
      </c>
      <c r="C5186">
        <v>19.08686015</v>
      </c>
      <c r="D5186">
        <v>19.08686015</v>
      </c>
      <c r="E5186" s="10">
        <f t="shared" ca="1" si="400"/>
        <v>-30.636068751634689</v>
      </c>
      <c r="F5186" s="10">
        <f t="shared" ca="1" si="401"/>
        <v>-2.5492223234196443</v>
      </c>
      <c r="G5186" s="14">
        <f t="shared" ca="1" si="402"/>
        <v>5.3981724691043185E-3</v>
      </c>
      <c r="I5186" s="17">
        <f t="shared" ca="1" si="403"/>
        <v>-2.5492223234196443</v>
      </c>
      <c r="J5186" s="17">
        <f t="shared" ca="1" si="404"/>
        <v>5.3981724691043185E-3</v>
      </c>
    </row>
    <row r="5187" spans="1:10" x14ac:dyDescent="0.25">
      <c r="A5187">
        <v>5186</v>
      </c>
      <c r="B5187" s="9">
        <v>48.4</v>
      </c>
      <c r="C5187">
        <v>48.374043460000003</v>
      </c>
      <c r="D5187">
        <v>48.374043460000003</v>
      </c>
      <c r="E5187" s="10">
        <f t="shared" ref="E5187:E5250" ca="1" si="405">D5187-$M$2</f>
        <v>-1.3488854416346854</v>
      </c>
      <c r="F5187" s="10">
        <f t="shared" ref="F5187:F5250" ca="1" si="406">E5187/$M$3</f>
        <v>-0.11224053932727342</v>
      </c>
      <c r="G5187" s="14">
        <f t="shared" ref="G5187:G5250" ca="1" si="407">_xlfn.NORM.S.DIST(F5187,TRUE)</f>
        <v>0.45531634324922987</v>
      </c>
      <c r="I5187" s="17">
        <f t="shared" ref="I5187:I5250" ca="1" si="408">F5187</f>
        <v>-0.11224053932727342</v>
      </c>
      <c r="J5187" s="17">
        <f t="shared" ref="J5187:J5250" ca="1" si="409">G5187</f>
        <v>0.45531634324922987</v>
      </c>
    </row>
    <row r="5188" spans="1:10" x14ac:dyDescent="0.25">
      <c r="A5188">
        <v>5187</v>
      </c>
      <c r="B5188" s="9">
        <v>31.7</v>
      </c>
      <c r="C5188">
        <v>31.744121889999999</v>
      </c>
      <c r="D5188">
        <v>31.744121889999999</v>
      </c>
      <c r="E5188" s="10">
        <f t="shared" ca="1" si="405"/>
        <v>-17.978807011634689</v>
      </c>
      <c r="F5188" s="10">
        <f t="shared" ca="1" si="406"/>
        <v>-1.4960136221807916</v>
      </c>
      <c r="G5188" s="14">
        <f t="shared" ca="1" si="407"/>
        <v>6.73250526904976E-2</v>
      </c>
      <c r="I5188" s="17">
        <f t="shared" ca="1" si="408"/>
        <v>-1.4960136221807916</v>
      </c>
      <c r="J5188" s="17">
        <f t="shared" ca="1" si="409"/>
        <v>6.73250526904976E-2</v>
      </c>
    </row>
    <row r="5189" spans="1:10" x14ac:dyDescent="0.25">
      <c r="A5189">
        <v>5188</v>
      </c>
      <c r="B5189" s="9">
        <v>42.8</v>
      </c>
      <c r="C5189">
        <v>42.837545130000002</v>
      </c>
      <c r="D5189">
        <v>42.837545130000002</v>
      </c>
      <c r="E5189" s="10">
        <f t="shared" ca="1" si="405"/>
        <v>-6.885383771634686</v>
      </c>
      <c r="F5189" s="10">
        <f t="shared" ca="1" si="406"/>
        <v>-0.57293166947296137</v>
      </c>
      <c r="G5189" s="14">
        <f t="shared" ca="1" si="407"/>
        <v>0.28334548028969059</v>
      </c>
      <c r="I5189" s="17">
        <f t="shared" ca="1" si="408"/>
        <v>-0.57293166947296137</v>
      </c>
      <c r="J5189" s="17">
        <f t="shared" ca="1" si="409"/>
        <v>0.28334548028969059</v>
      </c>
    </row>
    <row r="5190" spans="1:10" x14ac:dyDescent="0.25">
      <c r="A5190">
        <v>5189</v>
      </c>
      <c r="B5190" s="9">
        <v>55.5</v>
      </c>
      <c r="C5190">
        <v>55.547499960000003</v>
      </c>
      <c r="D5190">
        <v>55.547499960000003</v>
      </c>
      <c r="E5190" s="10">
        <f t="shared" ca="1" si="405"/>
        <v>5.824571058365315</v>
      </c>
      <c r="F5190" s="10">
        <f t="shared" ca="1" si="406"/>
        <v>0.48466161525821011</v>
      </c>
      <c r="G5190" s="14">
        <f t="shared" ca="1" si="407"/>
        <v>0.68604180050389507</v>
      </c>
      <c r="I5190" s="17">
        <f t="shared" ca="1" si="408"/>
        <v>0.48466161525821011</v>
      </c>
      <c r="J5190" s="17">
        <f t="shared" ca="1" si="409"/>
        <v>0.68604180050389507</v>
      </c>
    </row>
    <row r="5191" spans="1:10" x14ac:dyDescent="0.25">
      <c r="A5191">
        <v>5190</v>
      </c>
      <c r="B5191" s="9">
        <v>53</v>
      </c>
      <c r="C5191">
        <v>53.039705470000001</v>
      </c>
      <c r="D5191">
        <v>53.039705470000001</v>
      </c>
      <c r="E5191" s="10">
        <f t="shared" ca="1" si="405"/>
        <v>3.316776568365313</v>
      </c>
      <c r="F5191" s="10">
        <f t="shared" ca="1" si="406"/>
        <v>0.27598844154640118</v>
      </c>
      <c r="G5191" s="14">
        <f t="shared" ca="1" si="407"/>
        <v>0.60872152804758883</v>
      </c>
      <c r="I5191" s="17">
        <f t="shared" ca="1" si="408"/>
        <v>0.27598844154640118</v>
      </c>
      <c r="J5191" s="17">
        <f t="shared" ca="1" si="409"/>
        <v>0.60872152804758883</v>
      </c>
    </row>
    <row r="5192" spans="1:10" x14ac:dyDescent="0.25">
      <c r="A5192">
        <v>5191</v>
      </c>
      <c r="B5192" s="9">
        <v>50.7</v>
      </c>
      <c r="C5192">
        <v>50.650502920000001</v>
      </c>
      <c r="D5192">
        <v>50.650502920000001</v>
      </c>
      <c r="E5192" s="10">
        <f t="shared" ca="1" si="405"/>
        <v>0.92757401836531272</v>
      </c>
      <c r="F5192" s="10">
        <f t="shared" ca="1" si="406"/>
        <v>7.7183283971927613E-2</v>
      </c>
      <c r="G5192" s="14">
        <f t="shared" ca="1" si="407"/>
        <v>0.53076113028388183</v>
      </c>
      <c r="I5192" s="17">
        <f t="shared" ca="1" si="408"/>
        <v>7.7183283971927613E-2</v>
      </c>
      <c r="J5192" s="17">
        <f t="shared" ca="1" si="409"/>
        <v>0.53076113028388183</v>
      </c>
    </row>
    <row r="5193" spans="1:10" x14ac:dyDescent="0.25">
      <c r="A5193">
        <v>5192</v>
      </c>
      <c r="B5193" s="9">
        <v>31</v>
      </c>
      <c r="C5193">
        <v>30.996869069999999</v>
      </c>
      <c r="D5193">
        <v>30.996869069999999</v>
      </c>
      <c r="E5193" s="10">
        <f t="shared" ca="1" si="405"/>
        <v>-18.726059831634689</v>
      </c>
      <c r="F5193" s="10">
        <f t="shared" ca="1" si="406"/>
        <v>-1.5581924084155834</v>
      </c>
      <c r="G5193" s="14">
        <f t="shared" ca="1" si="407"/>
        <v>5.9593822024879624E-2</v>
      </c>
      <c r="I5193" s="17">
        <f t="shared" ca="1" si="408"/>
        <v>-1.5581924084155834</v>
      </c>
      <c r="J5193" s="17">
        <f t="shared" ca="1" si="409"/>
        <v>5.9593822024879624E-2</v>
      </c>
    </row>
    <row r="5194" spans="1:10" x14ac:dyDescent="0.25">
      <c r="A5194">
        <v>5193</v>
      </c>
      <c r="B5194" s="9">
        <v>47.5</v>
      </c>
      <c r="C5194">
        <v>47.478655410000002</v>
      </c>
      <c r="D5194">
        <v>47.478655410000002</v>
      </c>
      <c r="E5194" s="10">
        <f t="shared" ca="1" si="405"/>
        <v>-2.2442734916346865</v>
      </c>
      <c r="F5194" s="10">
        <f t="shared" ca="1" si="406"/>
        <v>-0.18674563407972578</v>
      </c>
      <c r="G5194" s="14">
        <f t="shared" ca="1" si="407"/>
        <v>0.42593003730450052</v>
      </c>
      <c r="I5194" s="17">
        <f t="shared" ca="1" si="408"/>
        <v>-0.18674563407972578</v>
      </c>
      <c r="J5194" s="17">
        <f t="shared" ca="1" si="409"/>
        <v>0.42593003730450052</v>
      </c>
    </row>
    <row r="5195" spans="1:10" x14ac:dyDescent="0.25">
      <c r="A5195">
        <v>5194</v>
      </c>
      <c r="B5195" s="9">
        <v>56.7</v>
      </c>
      <c r="C5195">
        <v>56.735785659999998</v>
      </c>
      <c r="D5195">
        <v>56.735785659999998</v>
      </c>
      <c r="E5195" s="10">
        <f t="shared" ca="1" si="405"/>
        <v>7.0128567583653094</v>
      </c>
      <c r="F5195" s="10">
        <f t="shared" ca="1" si="406"/>
        <v>0.58353867607165699</v>
      </c>
      <c r="G5195" s="14">
        <f t="shared" ca="1" si="407"/>
        <v>0.720234635600564</v>
      </c>
      <c r="I5195" s="17">
        <f t="shared" ca="1" si="408"/>
        <v>0.58353867607165699</v>
      </c>
      <c r="J5195" s="17">
        <f t="shared" ca="1" si="409"/>
        <v>0.720234635600564</v>
      </c>
    </row>
    <row r="5196" spans="1:10" x14ac:dyDescent="0.25">
      <c r="A5196">
        <v>5195</v>
      </c>
      <c r="B5196" s="9">
        <v>34.799999999999997</v>
      </c>
      <c r="C5196">
        <v>34.75827116</v>
      </c>
      <c r="D5196">
        <v>34.75827116</v>
      </c>
      <c r="E5196" s="10">
        <f t="shared" ca="1" si="405"/>
        <v>-14.964657741634689</v>
      </c>
      <c r="F5196" s="10">
        <f t="shared" ca="1" si="406"/>
        <v>-1.2452067491614511</v>
      </c>
      <c r="G5196" s="14">
        <f t="shared" ca="1" si="407"/>
        <v>0.10652788118271214</v>
      </c>
      <c r="I5196" s="17">
        <f t="shared" ca="1" si="408"/>
        <v>-1.2452067491614511</v>
      </c>
      <c r="J5196" s="17">
        <f t="shared" ca="1" si="409"/>
        <v>0.10652788118271214</v>
      </c>
    </row>
    <row r="5197" spans="1:10" x14ac:dyDescent="0.25">
      <c r="A5197">
        <v>5196</v>
      </c>
      <c r="B5197" s="9">
        <v>43.5</v>
      </c>
      <c r="C5197">
        <v>43.525105430000004</v>
      </c>
      <c r="D5197">
        <v>43.525105430000004</v>
      </c>
      <c r="E5197" s="10">
        <f t="shared" ca="1" si="405"/>
        <v>-6.1978234716346847</v>
      </c>
      <c r="F5197" s="10">
        <f t="shared" ca="1" si="406"/>
        <v>-0.51571988816816894</v>
      </c>
      <c r="G5197" s="14">
        <f t="shared" ca="1" si="407"/>
        <v>0.30302503102581246</v>
      </c>
      <c r="I5197" s="17">
        <f t="shared" ca="1" si="408"/>
        <v>-0.51571988816816894</v>
      </c>
      <c r="J5197" s="17">
        <f t="shared" ca="1" si="409"/>
        <v>0.30302503102581246</v>
      </c>
    </row>
    <row r="5198" spans="1:10" x14ac:dyDescent="0.25">
      <c r="A5198">
        <v>5197</v>
      </c>
      <c r="B5198" s="9">
        <v>48.6</v>
      </c>
      <c r="C5198">
        <v>48.62456315</v>
      </c>
      <c r="D5198">
        <v>48.62456315</v>
      </c>
      <c r="E5198" s="10">
        <f t="shared" ca="1" si="405"/>
        <v>-1.0983657516346881</v>
      </c>
      <c r="F5198" s="10">
        <f t="shared" ca="1" si="406"/>
        <v>-9.1394836460449616E-2</v>
      </c>
      <c r="G5198" s="14">
        <f t="shared" ca="1" si="407"/>
        <v>0.46358943224361676</v>
      </c>
      <c r="I5198" s="17">
        <f t="shared" ca="1" si="408"/>
        <v>-9.1394836460449616E-2</v>
      </c>
      <c r="J5198" s="17">
        <f t="shared" ca="1" si="409"/>
        <v>0.46358943224361676</v>
      </c>
    </row>
    <row r="5199" spans="1:10" x14ac:dyDescent="0.25">
      <c r="A5199">
        <v>5198</v>
      </c>
      <c r="B5199" s="9">
        <v>68.400000000000006</v>
      </c>
      <c r="C5199">
        <v>68.446161959999998</v>
      </c>
      <c r="D5199">
        <v>68.446161959999998</v>
      </c>
      <c r="E5199" s="10">
        <f t="shared" ca="1" si="405"/>
        <v>18.723233058365309</v>
      </c>
      <c r="F5199" s="10">
        <f t="shared" ca="1" si="406"/>
        <v>1.5579571930692553</v>
      </c>
      <c r="G5199" s="14">
        <f t="shared" ca="1" si="407"/>
        <v>0.94037830202289852</v>
      </c>
      <c r="I5199" s="17">
        <f t="shared" ca="1" si="408"/>
        <v>1.5579571930692553</v>
      </c>
      <c r="J5199" s="17">
        <f t="shared" ca="1" si="409"/>
        <v>0.94037830202289852</v>
      </c>
    </row>
    <row r="5200" spans="1:10" x14ac:dyDescent="0.25">
      <c r="A5200">
        <v>5199</v>
      </c>
      <c r="B5200" s="9">
        <v>43.1</v>
      </c>
      <c r="C5200">
        <v>43.115496919999998</v>
      </c>
      <c r="D5200">
        <v>43.115496919999998</v>
      </c>
      <c r="E5200" s="10">
        <f t="shared" ca="1" si="405"/>
        <v>-6.60743198163469</v>
      </c>
      <c r="F5200" s="10">
        <f t="shared" ca="1" si="406"/>
        <v>-0.54980334600408842</v>
      </c>
      <c r="G5200" s="14">
        <f t="shared" ca="1" si="407"/>
        <v>0.2912271317147202</v>
      </c>
      <c r="I5200" s="17">
        <f t="shared" ca="1" si="408"/>
        <v>-0.54980334600408842</v>
      </c>
      <c r="J5200" s="17">
        <f t="shared" ca="1" si="409"/>
        <v>0.2912271317147202</v>
      </c>
    </row>
    <row r="5201" spans="1:10" x14ac:dyDescent="0.25">
      <c r="A5201">
        <v>5200</v>
      </c>
      <c r="B5201" s="9">
        <v>66</v>
      </c>
      <c r="C5201">
        <v>65.970130479999995</v>
      </c>
      <c r="D5201">
        <v>65.970130479999995</v>
      </c>
      <c r="E5201" s="10">
        <f t="shared" ca="1" si="405"/>
        <v>16.247201578365306</v>
      </c>
      <c r="F5201" s="10">
        <f t="shared" ca="1" si="406"/>
        <v>1.3519270142797855</v>
      </c>
      <c r="G5201" s="14">
        <f t="shared" ca="1" si="407"/>
        <v>0.91180066767579815</v>
      </c>
      <c r="I5201" s="17">
        <f t="shared" ca="1" si="408"/>
        <v>1.3519270142797855</v>
      </c>
      <c r="J5201" s="17">
        <f t="shared" ca="1" si="409"/>
        <v>0.91180066767579815</v>
      </c>
    </row>
    <row r="5202" spans="1:10" x14ac:dyDescent="0.25">
      <c r="A5202">
        <v>5201</v>
      </c>
      <c r="B5202" s="9">
        <v>27.9</v>
      </c>
      <c r="C5202">
        <v>27.910973219999999</v>
      </c>
      <c r="D5202">
        <v>27.910973219999999</v>
      </c>
      <c r="E5202" s="10">
        <f t="shared" ca="1" si="405"/>
        <v>-21.811955681634689</v>
      </c>
      <c r="F5202" s="10">
        <f t="shared" ca="1" si="406"/>
        <v>-1.8149693027469844</v>
      </c>
      <c r="G5202" s="14">
        <f t="shared" ca="1" si="407"/>
        <v>3.4764313536045831E-2</v>
      </c>
      <c r="I5202" s="17">
        <f t="shared" ca="1" si="408"/>
        <v>-1.8149693027469844</v>
      </c>
      <c r="J5202" s="17">
        <f t="shared" ca="1" si="409"/>
        <v>3.4764313536045831E-2</v>
      </c>
    </row>
    <row r="5203" spans="1:10" x14ac:dyDescent="0.25">
      <c r="A5203">
        <v>5202</v>
      </c>
      <c r="B5203" s="9">
        <v>62.9</v>
      </c>
      <c r="C5203">
        <v>62.896407349999997</v>
      </c>
      <c r="D5203">
        <v>62.896407349999997</v>
      </c>
      <c r="E5203" s="10">
        <f t="shared" ca="1" si="405"/>
        <v>13.173478448365309</v>
      </c>
      <c r="F5203" s="10">
        <f t="shared" ca="1" si="406"/>
        <v>1.0961630100098445</v>
      </c>
      <c r="G5203" s="14">
        <f t="shared" ca="1" si="407"/>
        <v>0.8634962779743256</v>
      </c>
      <c r="I5203" s="17">
        <f t="shared" ca="1" si="408"/>
        <v>1.0961630100098445</v>
      </c>
      <c r="J5203" s="17">
        <f t="shared" ca="1" si="409"/>
        <v>0.8634962779743256</v>
      </c>
    </row>
    <row r="5204" spans="1:10" x14ac:dyDescent="0.25">
      <c r="A5204">
        <v>5203</v>
      </c>
      <c r="B5204" s="9">
        <v>42.9</v>
      </c>
      <c r="C5204">
        <v>42.878083830000001</v>
      </c>
      <c r="D5204">
        <v>42.878083830000001</v>
      </c>
      <c r="E5204" s="10">
        <f t="shared" ca="1" si="405"/>
        <v>-6.8448450716346869</v>
      </c>
      <c r="F5204" s="10">
        <f t="shared" ca="1" si="406"/>
        <v>-0.56955845080576883</v>
      </c>
      <c r="G5204" s="14">
        <f t="shared" ca="1" si="407"/>
        <v>0.28448860795379571</v>
      </c>
      <c r="I5204" s="17">
        <f t="shared" ca="1" si="408"/>
        <v>-0.56955845080576883</v>
      </c>
      <c r="J5204" s="17">
        <f t="shared" ca="1" si="409"/>
        <v>0.28448860795379571</v>
      </c>
    </row>
    <row r="5205" spans="1:10" x14ac:dyDescent="0.25">
      <c r="A5205">
        <v>5204</v>
      </c>
      <c r="B5205" s="9">
        <v>45.4</v>
      </c>
      <c r="C5205">
        <v>45.371009049999998</v>
      </c>
      <c r="D5205">
        <v>45.371009049999998</v>
      </c>
      <c r="E5205" s="10">
        <f t="shared" ca="1" si="405"/>
        <v>-4.3519198516346904</v>
      </c>
      <c r="F5205" s="10">
        <f t="shared" ca="1" si="406"/>
        <v>-0.36212254664457566</v>
      </c>
      <c r="G5205" s="14">
        <f t="shared" ca="1" si="407"/>
        <v>0.3586302278174221</v>
      </c>
      <c r="I5205" s="17">
        <f t="shared" ca="1" si="408"/>
        <v>-0.36212254664457566</v>
      </c>
      <c r="J5205" s="17">
        <f t="shared" ca="1" si="409"/>
        <v>0.3586302278174221</v>
      </c>
    </row>
    <row r="5206" spans="1:10" x14ac:dyDescent="0.25">
      <c r="A5206">
        <v>5205</v>
      </c>
      <c r="B5206" s="9">
        <v>50.7</v>
      </c>
      <c r="C5206">
        <v>50.672438700000001</v>
      </c>
      <c r="D5206">
        <v>50.672438700000001</v>
      </c>
      <c r="E5206" s="10">
        <f t="shared" ca="1" si="405"/>
        <v>0.94950979836531246</v>
      </c>
      <c r="F5206" s="10">
        <f t="shared" ca="1" si="406"/>
        <v>7.9008556676169017E-2</v>
      </c>
      <c r="G5206" s="14">
        <f t="shared" ca="1" si="407"/>
        <v>0.53148709145078055</v>
      </c>
      <c r="I5206" s="17">
        <f t="shared" ca="1" si="408"/>
        <v>7.9008556676169017E-2</v>
      </c>
      <c r="J5206" s="17">
        <f t="shared" ca="1" si="409"/>
        <v>0.53148709145078055</v>
      </c>
    </row>
    <row r="5207" spans="1:10" x14ac:dyDescent="0.25">
      <c r="A5207">
        <v>5206</v>
      </c>
      <c r="B5207" s="9">
        <v>75.400000000000006</v>
      </c>
      <c r="C5207">
        <v>75.440622570000002</v>
      </c>
      <c r="D5207">
        <v>75.440622570000002</v>
      </c>
      <c r="E5207" s="10">
        <f t="shared" ca="1" si="405"/>
        <v>25.717693668365314</v>
      </c>
      <c r="F5207" s="10">
        <f t="shared" ca="1" si="406"/>
        <v>2.139965128612225</v>
      </c>
      <c r="G5207" s="14">
        <f t="shared" ca="1" si="407"/>
        <v>0.98382120750777535</v>
      </c>
      <c r="I5207" s="17">
        <f t="shared" ca="1" si="408"/>
        <v>2.139965128612225</v>
      </c>
      <c r="J5207" s="17">
        <f t="shared" ca="1" si="409"/>
        <v>0.98382120750777535</v>
      </c>
    </row>
    <row r="5208" spans="1:10" x14ac:dyDescent="0.25">
      <c r="A5208">
        <v>5207</v>
      </c>
      <c r="B5208" s="9">
        <v>35.1</v>
      </c>
      <c r="C5208">
        <v>35.069492089999997</v>
      </c>
      <c r="D5208">
        <v>35.069492089999997</v>
      </c>
      <c r="E5208" s="10">
        <f t="shared" ca="1" si="405"/>
        <v>-14.653436811634691</v>
      </c>
      <c r="F5208" s="10">
        <f t="shared" ca="1" si="406"/>
        <v>-1.2193101059366547</v>
      </c>
      <c r="G5208" s="14">
        <f t="shared" ca="1" si="407"/>
        <v>0.11136325718282446</v>
      </c>
      <c r="I5208" s="17">
        <f t="shared" ca="1" si="408"/>
        <v>-1.2193101059366547</v>
      </c>
      <c r="J5208" s="17">
        <f t="shared" ca="1" si="409"/>
        <v>0.11136325718282446</v>
      </c>
    </row>
    <row r="5209" spans="1:10" x14ac:dyDescent="0.25">
      <c r="A5209">
        <v>5208</v>
      </c>
      <c r="B5209" s="9">
        <v>58.9</v>
      </c>
      <c r="C5209">
        <v>58.919062150000002</v>
      </c>
      <c r="D5209">
        <v>58.919062150000002</v>
      </c>
      <c r="E5209" s="10">
        <f t="shared" ca="1" si="405"/>
        <v>9.1961332483653138</v>
      </c>
      <c r="F5209" s="10">
        <f t="shared" ca="1" si="406"/>
        <v>0.76520875951564726</v>
      </c>
      <c r="G5209" s="14">
        <f t="shared" ca="1" si="407"/>
        <v>0.77792637776466478</v>
      </c>
      <c r="I5209" s="17">
        <f t="shared" ca="1" si="408"/>
        <v>0.76520875951564726</v>
      </c>
      <c r="J5209" s="17">
        <f t="shared" ca="1" si="409"/>
        <v>0.77792637776466478</v>
      </c>
    </row>
    <row r="5210" spans="1:10" x14ac:dyDescent="0.25">
      <c r="A5210">
        <v>5209</v>
      </c>
      <c r="B5210" s="9">
        <v>42.7</v>
      </c>
      <c r="C5210">
        <v>42.656277969999998</v>
      </c>
      <c r="D5210">
        <v>42.656277969999998</v>
      </c>
      <c r="E5210" s="10">
        <f t="shared" ca="1" si="405"/>
        <v>-7.0666509316346904</v>
      </c>
      <c r="F5210" s="10">
        <f t="shared" ca="1" si="406"/>
        <v>-0.58801488052464812</v>
      </c>
      <c r="G5210" s="14">
        <f t="shared" ca="1" si="407"/>
        <v>0.27826115240636762</v>
      </c>
      <c r="I5210" s="17">
        <f t="shared" ca="1" si="408"/>
        <v>-0.58801488052464812</v>
      </c>
      <c r="J5210" s="17">
        <f t="shared" ca="1" si="409"/>
        <v>0.27826115240636762</v>
      </c>
    </row>
    <row r="5211" spans="1:10" x14ac:dyDescent="0.25">
      <c r="A5211">
        <v>5210</v>
      </c>
      <c r="B5211" s="9">
        <v>36.5</v>
      </c>
      <c r="C5211">
        <v>36.492121359999999</v>
      </c>
      <c r="D5211">
        <v>36.492121359999999</v>
      </c>
      <c r="E5211" s="10">
        <f t="shared" ca="1" si="405"/>
        <v>-13.23080754163469</v>
      </c>
      <c r="F5211" s="10">
        <f t="shared" ca="1" si="406"/>
        <v>-1.1009333545840294</v>
      </c>
      <c r="G5211" s="14">
        <f t="shared" ca="1" si="407"/>
        <v>0.13546283199224693</v>
      </c>
      <c r="I5211" s="17">
        <f t="shared" ca="1" si="408"/>
        <v>-1.1009333545840294</v>
      </c>
      <c r="J5211" s="17">
        <f t="shared" ca="1" si="409"/>
        <v>0.13546283199224693</v>
      </c>
    </row>
    <row r="5212" spans="1:10" x14ac:dyDescent="0.25">
      <c r="A5212">
        <v>5211</v>
      </c>
      <c r="B5212" s="9">
        <v>52</v>
      </c>
      <c r="C5212">
        <v>51.983722200000003</v>
      </c>
      <c r="D5212">
        <v>51.983722200000003</v>
      </c>
      <c r="E5212" s="10">
        <f t="shared" ca="1" si="405"/>
        <v>2.2607932983653143</v>
      </c>
      <c r="F5212" s="10">
        <f t="shared" ca="1" si="406"/>
        <v>0.18812024452461346</v>
      </c>
      <c r="G5212" s="14">
        <f t="shared" ca="1" si="407"/>
        <v>0.57460880421168037</v>
      </c>
      <c r="I5212" s="17">
        <f t="shared" ca="1" si="408"/>
        <v>0.18812024452461346</v>
      </c>
      <c r="J5212" s="17">
        <f t="shared" ca="1" si="409"/>
        <v>0.57460880421168037</v>
      </c>
    </row>
    <row r="5213" spans="1:10" x14ac:dyDescent="0.25">
      <c r="A5213">
        <v>5212</v>
      </c>
      <c r="B5213" s="9">
        <v>48.4</v>
      </c>
      <c r="C5213">
        <v>48.436253219999998</v>
      </c>
      <c r="D5213">
        <v>48.436253219999998</v>
      </c>
      <c r="E5213" s="10">
        <f t="shared" ca="1" si="405"/>
        <v>-1.2866756816346907</v>
      </c>
      <c r="F5213" s="10">
        <f t="shared" ca="1" si="406"/>
        <v>-0.10706407526420388</v>
      </c>
      <c r="G5213" s="14">
        <f t="shared" ca="1" si="407"/>
        <v>0.45736907354652218</v>
      </c>
      <c r="I5213" s="17">
        <f t="shared" ca="1" si="408"/>
        <v>-0.10706407526420388</v>
      </c>
      <c r="J5213" s="17">
        <f t="shared" ca="1" si="409"/>
        <v>0.45736907354652218</v>
      </c>
    </row>
    <row r="5214" spans="1:10" x14ac:dyDescent="0.25">
      <c r="A5214">
        <v>5213</v>
      </c>
      <c r="B5214" s="9">
        <v>70.5</v>
      </c>
      <c r="C5214">
        <v>70.529450350000005</v>
      </c>
      <c r="D5214">
        <v>70.529450350000005</v>
      </c>
      <c r="E5214" s="10">
        <f t="shared" ca="1" si="405"/>
        <v>20.806521448365316</v>
      </c>
      <c r="F5214" s="10">
        <f t="shared" ca="1" si="406"/>
        <v>1.7313072828919129</v>
      </c>
      <c r="G5214" s="14">
        <f t="shared" ca="1" si="407"/>
        <v>0.95830151340487779</v>
      </c>
      <c r="I5214" s="17">
        <f t="shared" ca="1" si="408"/>
        <v>1.7313072828919129</v>
      </c>
      <c r="J5214" s="17">
        <f t="shared" ca="1" si="409"/>
        <v>0.95830151340487779</v>
      </c>
    </row>
    <row r="5215" spans="1:10" x14ac:dyDescent="0.25">
      <c r="A5215">
        <v>5214</v>
      </c>
      <c r="B5215" s="9">
        <v>30.4</v>
      </c>
      <c r="C5215">
        <v>30.449734490000001</v>
      </c>
      <c r="D5215">
        <v>30.449734490000001</v>
      </c>
      <c r="E5215" s="10">
        <f t="shared" ca="1" si="405"/>
        <v>-19.273194411634687</v>
      </c>
      <c r="F5215" s="10">
        <f t="shared" ca="1" si="406"/>
        <v>-1.6037193882822938</v>
      </c>
      <c r="G5215" s="14">
        <f t="shared" ca="1" si="407"/>
        <v>5.4387960131962017E-2</v>
      </c>
      <c r="I5215" s="17">
        <f t="shared" ca="1" si="408"/>
        <v>-1.6037193882822938</v>
      </c>
      <c r="J5215" s="17">
        <f t="shared" ca="1" si="409"/>
        <v>5.4387960131962017E-2</v>
      </c>
    </row>
    <row r="5216" spans="1:10" x14ac:dyDescent="0.25">
      <c r="A5216">
        <v>5215</v>
      </c>
      <c r="B5216" s="9">
        <v>38.4</v>
      </c>
      <c r="C5216">
        <v>38.415836419999998</v>
      </c>
      <c r="D5216">
        <v>38.415836419999998</v>
      </c>
      <c r="E5216" s="10">
        <f t="shared" ca="1" si="405"/>
        <v>-11.30709248163469</v>
      </c>
      <c r="F5216" s="10">
        <f t="shared" ca="1" si="406"/>
        <v>-0.94086133572916597</v>
      </c>
      <c r="G5216" s="14">
        <f t="shared" ca="1" si="407"/>
        <v>0.17338796188205138</v>
      </c>
      <c r="I5216" s="17">
        <f t="shared" ca="1" si="408"/>
        <v>-0.94086133572916597</v>
      </c>
      <c r="J5216" s="17">
        <f t="shared" ca="1" si="409"/>
        <v>0.17338796188205138</v>
      </c>
    </row>
    <row r="5217" spans="1:10" x14ac:dyDescent="0.25">
      <c r="A5217">
        <v>5216</v>
      </c>
      <c r="B5217" s="9">
        <v>46.2</v>
      </c>
      <c r="C5217">
        <v>46.223677940000002</v>
      </c>
      <c r="D5217">
        <v>46.223677940000002</v>
      </c>
      <c r="E5217" s="10">
        <f t="shared" ca="1" si="405"/>
        <v>-3.4992509616346865</v>
      </c>
      <c r="F5217" s="10">
        <f t="shared" ca="1" si="406"/>
        <v>-0.29117210628308254</v>
      </c>
      <c r="G5217" s="14">
        <f t="shared" ca="1" si="407"/>
        <v>0.38545984736260108</v>
      </c>
      <c r="I5217" s="17">
        <f t="shared" ca="1" si="408"/>
        <v>-0.29117210628308254</v>
      </c>
      <c r="J5217" s="17">
        <f t="shared" ca="1" si="409"/>
        <v>0.38545984736260108</v>
      </c>
    </row>
    <row r="5218" spans="1:10" x14ac:dyDescent="0.25">
      <c r="A5218">
        <v>5217</v>
      </c>
      <c r="B5218" s="9">
        <v>56.1</v>
      </c>
      <c r="C5218">
        <v>56.091479190000001</v>
      </c>
      <c r="D5218">
        <v>56.091479190000001</v>
      </c>
      <c r="E5218" s="10">
        <f t="shared" ca="1" si="405"/>
        <v>6.3685502883653129</v>
      </c>
      <c r="F5218" s="10">
        <f t="shared" ca="1" si="406"/>
        <v>0.5299260389620063</v>
      </c>
      <c r="G5218" s="14">
        <f t="shared" ca="1" si="407"/>
        <v>0.70191839419809765</v>
      </c>
      <c r="I5218" s="17">
        <f t="shared" ca="1" si="408"/>
        <v>0.5299260389620063</v>
      </c>
      <c r="J5218" s="17">
        <f t="shared" ca="1" si="409"/>
        <v>0.70191839419809765</v>
      </c>
    </row>
    <row r="5219" spans="1:10" x14ac:dyDescent="0.25">
      <c r="A5219">
        <v>5218</v>
      </c>
      <c r="B5219" s="9">
        <v>59.6</v>
      </c>
      <c r="C5219">
        <v>59.60616632</v>
      </c>
      <c r="D5219">
        <v>59.60616632</v>
      </c>
      <c r="E5219" s="10">
        <f t="shared" ca="1" si="405"/>
        <v>9.8832374183653116</v>
      </c>
      <c r="F5219" s="10">
        <f t="shared" ca="1" si="406"/>
        <v>0.82238258631694861</v>
      </c>
      <c r="G5219" s="14">
        <f t="shared" ca="1" si="407"/>
        <v>0.7945704065229231</v>
      </c>
      <c r="I5219" s="17">
        <f t="shared" ca="1" si="408"/>
        <v>0.82238258631694861</v>
      </c>
      <c r="J5219" s="17">
        <f t="shared" ca="1" si="409"/>
        <v>0.7945704065229231</v>
      </c>
    </row>
    <row r="5220" spans="1:10" x14ac:dyDescent="0.25">
      <c r="A5220">
        <v>5219</v>
      </c>
      <c r="B5220" s="9">
        <v>57</v>
      </c>
      <c r="C5220">
        <v>57.005207120000001</v>
      </c>
      <c r="D5220">
        <v>57.005207120000001</v>
      </c>
      <c r="E5220" s="10">
        <f t="shared" ca="1" si="405"/>
        <v>7.2822782183653132</v>
      </c>
      <c r="F5220" s="10">
        <f t="shared" ca="1" si="406"/>
        <v>0.60595719216157395</v>
      </c>
      <c r="G5220" s="14">
        <f t="shared" ca="1" si="407"/>
        <v>0.72772841009944633</v>
      </c>
      <c r="I5220" s="17">
        <f t="shared" ca="1" si="408"/>
        <v>0.60595719216157395</v>
      </c>
      <c r="J5220" s="17">
        <f t="shared" ca="1" si="409"/>
        <v>0.72772841009944633</v>
      </c>
    </row>
    <row r="5221" spans="1:10" x14ac:dyDescent="0.25">
      <c r="A5221">
        <v>5220</v>
      </c>
      <c r="B5221" s="9">
        <v>45.2</v>
      </c>
      <c r="C5221">
        <v>45.183515180000001</v>
      </c>
      <c r="D5221">
        <v>45.183515180000001</v>
      </c>
      <c r="E5221" s="10">
        <f t="shared" ca="1" si="405"/>
        <v>-4.5394137216346877</v>
      </c>
      <c r="F5221" s="10">
        <f t="shared" ca="1" si="406"/>
        <v>-0.37772388122778094</v>
      </c>
      <c r="G5221" s="14">
        <f t="shared" ca="1" si="407"/>
        <v>0.35281786260366005</v>
      </c>
      <c r="I5221" s="17">
        <f t="shared" ca="1" si="408"/>
        <v>-0.37772388122778094</v>
      </c>
      <c r="J5221" s="17">
        <f t="shared" ca="1" si="409"/>
        <v>0.35281786260366005</v>
      </c>
    </row>
    <row r="5222" spans="1:10" x14ac:dyDescent="0.25">
      <c r="A5222">
        <v>5221</v>
      </c>
      <c r="B5222" s="9">
        <v>57</v>
      </c>
      <c r="C5222">
        <v>57.011550849999999</v>
      </c>
      <c r="D5222">
        <v>57.011550849999999</v>
      </c>
      <c r="E5222" s="10">
        <f t="shared" ca="1" si="405"/>
        <v>7.2886219483653107</v>
      </c>
      <c r="F5222" s="10">
        <f t="shared" ca="1" si="406"/>
        <v>0.60648505290835719</v>
      </c>
      <c r="G5222" s="14">
        <f t="shared" ca="1" si="407"/>
        <v>0.72790364755560588</v>
      </c>
      <c r="I5222" s="17">
        <f t="shared" ca="1" si="408"/>
        <v>0.60648505290835719</v>
      </c>
      <c r="J5222" s="17">
        <f t="shared" ca="1" si="409"/>
        <v>0.72790364755560588</v>
      </c>
    </row>
    <row r="5223" spans="1:10" x14ac:dyDescent="0.25">
      <c r="A5223">
        <v>5222</v>
      </c>
      <c r="B5223" s="9">
        <v>28.1</v>
      </c>
      <c r="C5223">
        <v>28.072912729999999</v>
      </c>
      <c r="D5223">
        <v>28.072912729999999</v>
      </c>
      <c r="E5223" s="10">
        <f t="shared" ca="1" si="405"/>
        <v>-21.650016171634689</v>
      </c>
      <c r="F5223" s="10">
        <f t="shared" ca="1" si="406"/>
        <v>-1.8014943423242766</v>
      </c>
      <c r="G5223" s="14">
        <f t="shared" ca="1" si="407"/>
        <v>3.5812499121843838E-2</v>
      </c>
      <c r="I5223" s="17">
        <f t="shared" ca="1" si="408"/>
        <v>-1.8014943423242766</v>
      </c>
      <c r="J5223" s="17">
        <f t="shared" ca="1" si="409"/>
        <v>3.5812499121843838E-2</v>
      </c>
    </row>
    <row r="5224" spans="1:10" x14ac:dyDescent="0.25">
      <c r="A5224">
        <v>5223</v>
      </c>
      <c r="B5224" s="9">
        <v>68.3</v>
      </c>
      <c r="C5224">
        <v>68.296083899999999</v>
      </c>
      <c r="D5224">
        <v>68.296083899999999</v>
      </c>
      <c r="E5224" s="10">
        <f t="shared" ca="1" si="405"/>
        <v>18.573154998365311</v>
      </c>
      <c r="F5224" s="10">
        <f t="shared" ca="1" si="406"/>
        <v>1.5454692219816759</v>
      </c>
      <c r="G5224" s="14">
        <f t="shared" ca="1" si="407"/>
        <v>0.93888359600599347</v>
      </c>
      <c r="I5224" s="17">
        <f t="shared" ca="1" si="408"/>
        <v>1.5454692219816759</v>
      </c>
      <c r="J5224" s="17">
        <f t="shared" ca="1" si="409"/>
        <v>0.93888359600599347</v>
      </c>
    </row>
    <row r="5225" spans="1:10" x14ac:dyDescent="0.25">
      <c r="A5225">
        <v>5224</v>
      </c>
      <c r="B5225" s="9">
        <v>55.6</v>
      </c>
      <c r="C5225">
        <v>55.586217259999998</v>
      </c>
      <c r="D5225">
        <v>55.586217259999998</v>
      </c>
      <c r="E5225" s="10">
        <f t="shared" ca="1" si="405"/>
        <v>5.8632883583653097</v>
      </c>
      <c r="F5225" s="10">
        <f t="shared" ca="1" si="406"/>
        <v>0.48788327552613386</v>
      </c>
      <c r="G5225" s="14">
        <f t="shared" ca="1" si="407"/>
        <v>0.68718373931445287</v>
      </c>
      <c r="I5225" s="17">
        <f t="shared" ca="1" si="408"/>
        <v>0.48788327552613386</v>
      </c>
      <c r="J5225" s="17">
        <f t="shared" ca="1" si="409"/>
        <v>0.68718373931445287</v>
      </c>
    </row>
    <row r="5226" spans="1:10" x14ac:dyDescent="0.25">
      <c r="A5226">
        <v>5225</v>
      </c>
      <c r="B5226" s="9">
        <v>41.3</v>
      </c>
      <c r="C5226">
        <v>41.319136460000003</v>
      </c>
      <c r="D5226">
        <v>41.319136460000003</v>
      </c>
      <c r="E5226" s="10">
        <f t="shared" ca="1" si="405"/>
        <v>-8.4037924416346854</v>
      </c>
      <c r="F5226" s="10">
        <f t="shared" ca="1" si="406"/>
        <v>-0.69927820920095418</v>
      </c>
      <c r="G5226" s="14">
        <f t="shared" ca="1" si="407"/>
        <v>0.24218909116668902</v>
      </c>
      <c r="I5226" s="17">
        <f t="shared" ca="1" si="408"/>
        <v>-0.69927820920095418</v>
      </c>
      <c r="J5226" s="17">
        <f t="shared" ca="1" si="409"/>
        <v>0.24218909116668902</v>
      </c>
    </row>
    <row r="5227" spans="1:10" x14ac:dyDescent="0.25">
      <c r="A5227">
        <v>5226</v>
      </c>
      <c r="B5227" s="9">
        <v>41.6</v>
      </c>
      <c r="C5227">
        <v>41.617933919999999</v>
      </c>
      <c r="D5227">
        <v>41.617933919999999</v>
      </c>
      <c r="E5227" s="10">
        <f t="shared" ca="1" si="405"/>
        <v>-8.1049949816346896</v>
      </c>
      <c r="F5227" s="10">
        <f t="shared" ca="1" si="406"/>
        <v>-0.67441532090454259</v>
      </c>
      <c r="G5227" s="14">
        <f t="shared" ca="1" si="407"/>
        <v>0.25002365247884423</v>
      </c>
      <c r="I5227" s="17">
        <f t="shared" ca="1" si="408"/>
        <v>-0.67441532090454259</v>
      </c>
      <c r="J5227" s="17">
        <f t="shared" ca="1" si="409"/>
        <v>0.25002365247884423</v>
      </c>
    </row>
    <row r="5228" spans="1:10" x14ac:dyDescent="0.25">
      <c r="A5228">
        <v>5227</v>
      </c>
      <c r="B5228" s="9">
        <v>44.3</v>
      </c>
      <c r="C5228">
        <v>44.340755739999999</v>
      </c>
      <c r="D5228">
        <v>44.340755739999999</v>
      </c>
      <c r="E5228" s="10">
        <f t="shared" ca="1" si="405"/>
        <v>-5.3821731616346895</v>
      </c>
      <c r="F5228" s="10">
        <f t="shared" ca="1" si="406"/>
        <v>-0.44784975785828068</v>
      </c>
      <c r="G5228" s="14">
        <f t="shared" ca="1" si="407"/>
        <v>0.32713081513405895</v>
      </c>
      <c r="I5228" s="17">
        <f t="shared" ca="1" si="408"/>
        <v>-0.44784975785828068</v>
      </c>
      <c r="J5228" s="17">
        <f t="shared" ca="1" si="409"/>
        <v>0.32713081513405895</v>
      </c>
    </row>
    <row r="5229" spans="1:10" x14ac:dyDescent="0.25">
      <c r="A5229">
        <v>5228</v>
      </c>
      <c r="B5229" s="9">
        <v>35.6</v>
      </c>
      <c r="C5229">
        <v>35.55991547</v>
      </c>
      <c r="D5229">
        <v>35.55991547</v>
      </c>
      <c r="E5229" s="10">
        <f t="shared" ca="1" si="405"/>
        <v>-14.163013431634688</v>
      </c>
      <c r="F5229" s="10">
        <f t="shared" ca="1" si="406"/>
        <v>-1.1785020558451687</v>
      </c>
      <c r="G5229" s="14">
        <f t="shared" ca="1" si="407"/>
        <v>0.11929825661378766</v>
      </c>
      <c r="I5229" s="17">
        <f t="shared" ca="1" si="408"/>
        <v>-1.1785020558451687</v>
      </c>
      <c r="J5229" s="17">
        <f t="shared" ca="1" si="409"/>
        <v>0.11929825661378766</v>
      </c>
    </row>
    <row r="5230" spans="1:10" x14ac:dyDescent="0.25">
      <c r="A5230">
        <v>5229</v>
      </c>
      <c r="B5230" s="9">
        <v>46</v>
      </c>
      <c r="C5230">
        <v>46.012694760000002</v>
      </c>
      <c r="D5230">
        <v>46.012694760000002</v>
      </c>
      <c r="E5230" s="10">
        <f t="shared" ca="1" si="405"/>
        <v>-3.710234141634686</v>
      </c>
      <c r="F5230" s="10">
        <f t="shared" ca="1" si="406"/>
        <v>-0.30872798255044354</v>
      </c>
      <c r="G5230" s="14">
        <f t="shared" ca="1" si="407"/>
        <v>0.37876422797671544</v>
      </c>
      <c r="I5230" s="17">
        <f t="shared" ca="1" si="408"/>
        <v>-0.30872798255044354</v>
      </c>
      <c r="J5230" s="17">
        <f t="shared" ca="1" si="409"/>
        <v>0.37876422797671544</v>
      </c>
    </row>
    <row r="5231" spans="1:10" x14ac:dyDescent="0.25">
      <c r="A5231">
        <v>5230</v>
      </c>
      <c r="B5231" s="9">
        <v>54.1</v>
      </c>
      <c r="C5231">
        <v>54.077967950000001</v>
      </c>
      <c r="D5231">
        <v>54.077967950000001</v>
      </c>
      <c r="E5231" s="10">
        <f t="shared" ca="1" si="405"/>
        <v>4.3550390483653132</v>
      </c>
      <c r="F5231" s="10">
        <f t="shared" ca="1" si="406"/>
        <v>0.36238209449979503</v>
      </c>
      <c r="G5231" s="14">
        <f t="shared" ca="1" si="407"/>
        <v>0.6414667409742365</v>
      </c>
      <c r="I5231" s="17">
        <f t="shared" ca="1" si="408"/>
        <v>0.36238209449979503</v>
      </c>
      <c r="J5231" s="17">
        <f t="shared" ca="1" si="409"/>
        <v>0.6414667409742365</v>
      </c>
    </row>
    <row r="5232" spans="1:10" x14ac:dyDescent="0.25">
      <c r="A5232">
        <v>5231</v>
      </c>
      <c r="B5232" s="9">
        <v>40.200000000000003</v>
      </c>
      <c r="C5232">
        <v>40.2278144</v>
      </c>
      <c r="D5232">
        <v>40.2278144</v>
      </c>
      <c r="E5232" s="10">
        <f t="shared" ca="1" si="405"/>
        <v>-9.4951145016346885</v>
      </c>
      <c r="F5232" s="10">
        <f t="shared" ca="1" si="406"/>
        <v>-0.79008694122026313</v>
      </c>
      <c r="G5232" s="14">
        <f t="shared" ca="1" si="407"/>
        <v>0.21473849787057586</v>
      </c>
      <c r="I5232" s="17">
        <f t="shared" ca="1" si="408"/>
        <v>-0.79008694122026313</v>
      </c>
      <c r="J5232" s="17">
        <f t="shared" ca="1" si="409"/>
        <v>0.21473849787057586</v>
      </c>
    </row>
    <row r="5233" spans="1:10" x14ac:dyDescent="0.25">
      <c r="A5233">
        <v>5232</v>
      </c>
      <c r="B5233" s="9">
        <v>63.1</v>
      </c>
      <c r="C5233">
        <v>63.051017190000003</v>
      </c>
      <c r="D5233">
        <v>63.051017190000003</v>
      </c>
      <c r="E5233" s="10">
        <f t="shared" ca="1" si="405"/>
        <v>13.328088288365315</v>
      </c>
      <c r="F5233" s="10">
        <f t="shared" ca="1" si="406"/>
        <v>1.1090280697779105</v>
      </c>
      <c r="G5233" s="14">
        <f t="shared" ca="1" si="407"/>
        <v>0.86629096349022572</v>
      </c>
      <c r="I5233" s="17">
        <f t="shared" ca="1" si="408"/>
        <v>1.1090280697779105</v>
      </c>
      <c r="J5233" s="17">
        <f t="shared" ca="1" si="409"/>
        <v>0.86629096349022572</v>
      </c>
    </row>
    <row r="5234" spans="1:10" x14ac:dyDescent="0.25">
      <c r="A5234">
        <v>5233</v>
      </c>
      <c r="B5234" s="9">
        <v>59.4</v>
      </c>
      <c r="C5234">
        <v>59.365690610000001</v>
      </c>
      <c r="D5234">
        <v>59.365690610000001</v>
      </c>
      <c r="E5234" s="10">
        <f t="shared" ca="1" si="405"/>
        <v>9.6427617083653132</v>
      </c>
      <c r="F5234" s="10">
        <f t="shared" ca="1" si="406"/>
        <v>0.80237264140064879</v>
      </c>
      <c r="G5234" s="14">
        <f t="shared" ca="1" si="407"/>
        <v>0.78883128303766314</v>
      </c>
      <c r="I5234" s="17">
        <f t="shared" ca="1" si="408"/>
        <v>0.80237264140064879</v>
      </c>
      <c r="J5234" s="17">
        <f t="shared" ca="1" si="409"/>
        <v>0.78883128303766314</v>
      </c>
    </row>
    <row r="5235" spans="1:10" x14ac:dyDescent="0.25">
      <c r="A5235">
        <v>5234</v>
      </c>
      <c r="B5235" s="9">
        <v>46.4</v>
      </c>
      <c r="C5235">
        <v>46.442120600000003</v>
      </c>
      <c r="D5235">
        <v>46.442120600000003</v>
      </c>
      <c r="E5235" s="10">
        <f t="shared" ca="1" si="405"/>
        <v>-3.2808083016346856</v>
      </c>
      <c r="F5235" s="10">
        <f t="shared" ca="1" si="406"/>
        <v>-0.27299552789198411</v>
      </c>
      <c r="G5235" s="14">
        <f t="shared" ca="1" si="407"/>
        <v>0.39242832664040778</v>
      </c>
      <c r="I5235" s="17">
        <f t="shared" ca="1" si="408"/>
        <v>-0.27299552789198411</v>
      </c>
      <c r="J5235" s="17">
        <f t="shared" ca="1" si="409"/>
        <v>0.39242832664040778</v>
      </c>
    </row>
    <row r="5236" spans="1:10" x14ac:dyDescent="0.25">
      <c r="A5236">
        <v>5235</v>
      </c>
      <c r="B5236" s="9">
        <v>54.9</v>
      </c>
      <c r="C5236">
        <v>54.901548089999999</v>
      </c>
      <c r="D5236">
        <v>54.901548089999999</v>
      </c>
      <c r="E5236" s="10">
        <f t="shared" ca="1" si="405"/>
        <v>5.1786191883653103</v>
      </c>
      <c r="F5236" s="10">
        <f t="shared" ca="1" si="406"/>
        <v>0.43091206468081061</v>
      </c>
      <c r="G5236" s="14">
        <f t="shared" ca="1" si="407"/>
        <v>0.66673384464560204</v>
      </c>
      <c r="I5236" s="17">
        <f t="shared" ca="1" si="408"/>
        <v>0.43091206468081061</v>
      </c>
      <c r="J5236" s="17">
        <f t="shared" ca="1" si="409"/>
        <v>0.66673384464560204</v>
      </c>
    </row>
    <row r="5237" spans="1:10" x14ac:dyDescent="0.25">
      <c r="A5237">
        <v>5236</v>
      </c>
      <c r="B5237" s="9">
        <v>42.6</v>
      </c>
      <c r="C5237">
        <v>42.576142689999998</v>
      </c>
      <c r="D5237">
        <v>42.576142689999998</v>
      </c>
      <c r="E5237" s="10">
        <f t="shared" ca="1" si="405"/>
        <v>-7.1467862116346907</v>
      </c>
      <c r="F5237" s="10">
        <f t="shared" ca="1" si="406"/>
        <v>-0.59468292420628355</v>
      </c>
      <c r="G5237" s="14">
        <f t="shared" ca="1" si="407"/>
        <v>0.27602771906673851</v>
      </c>
      <c r="I5237" s="17">
        <f t="shared" ca="1" si="408"/>
        <v>-0.59468292420628355</v>
      </c>
      <c r="J5237" s="17">
        <f t="shared" ca="1" si="409"/>
        <v>0.27602771906673851</v>
      </c>
    </row>
    <row r="5238" spans="1:10" x14ac:dyDescent="0.25">
      <c r="A5238">
        <v>5237</v>
      </c>
      <c r="B5238" s="9">
        <v>46.6</v>
      </c>
      <c r="C5238">
        <v>46.60843861</v>
      </c>
      <c r="D5238">
        <v>46.60843861</v>
      </c>
      <c r="E5238" s="10">
        <f t="shared" ca="1" si="405"/>
        <v>-3.1144902916346879</v>
      </c>
      <c r="F5238" s="10">
        <f t="shared" ca="1" si="406"/>
        <v>-0.25915623319278736</v>
      </c>
      <c r="G5238" s="14">
        <f t="shared" ca="1" si="407"/>
        <v>0.39775734928321332</v>
      </c>
      <c r="I5238" s="17">
        <f t="shared" ca="1" si="408"/>
        <v>-0.25915623319278736</v>
      </c>
      <c r="J5238" s="17">
        <f t="shared" ca="1" si="409"/>
        <v>0.39775734928321332</v>
      </c>
    </row>
    <row r="5239" spans="1:10" x14ac:dyDescent="0.25">
      <c r="A5239">
        <v>5238</v>
      </c>
      <c r="B5239" s="9">
        <v>57.2</v>
      </c>
      <c r="C5239">
        <v>57.224599189999999</v>
      </c>
      <c r="D5239">
        <v>57.224599189999999</v>
      </c>
      <c r="E5239" s="10">
        <f t="shared" ca="1" si="405"/>
        <v>7.501670288365311</v>
      </c>
      <c r="F5239" s="10">
        <f t="shared" ca="1" si="406"/>
        <v>0.62421277080514248</v>
      </c>
      <c r="G5239" s="14">
        <f t="shared" ca="1" si="407"/>
        <v>0.73375606951903349</v>
      </c>
      <c r="I5239" s="17">
        <f t="shared" ca="1" si="408"/>
        <v>0.62421277080514248</v>
      </c>
      <c r="J5239" s="17">
        <f t="shared" ca="1" si="409"/>
        <v>0.73375606951903349</v>
      </c>
    </row>
    <row r="5240" spans="1:10" x14ac:dyDescent="0.25">
      <c r="A5240">
        <v>5239</v>
      </c>
      <c r="B5240" s="9">
        <v>55.6</v>
      </c>
      <c r="C5240">
        <v>55.550400529999997</v>
      </c>
      <c r="D5240">
        <v>55.550400529999997</v>
      </c>
      <c r="E5240" s="10">
        <f t="shared" ca="1" si="405"/>
        <v>5.8274716283653092</v>
      </c>
      <c r="F5240" s="10">
        <f t="shared" ca="1" si="406"/>
        <v>0.48490297121855119</v>
      </c>
      <c r="G5240" s="14">
        <f t="shared" ca="1" si="407"/>
        <v>0.68612741266882016</v>
      </c>
      <c r="I5240" s="17">
        <f t="shared" ca="1" si="408"/>
        <v>0.48490297121855119</v>
      </c>
      <c r="J5240" s="17">
        <f t="shared" ca="1" si="409"/>
        <v>0.68612741266882016</v>
      </c>
    </row>
    <row r="5241" spans="1:10" x14ac:dyDescent="0.25">
      <c r="A5241">
        <v>5240</v>
      </c>
      <c r="B5241" s="9">
        <v>32.5</v>
      </c>
      <c r="C5241">
        <v>32.466097230000003</v>
      </c>
      <c r="D5241">
        <v>32.466097230000003</v>
      </c>
      <c r="E5241" s="10">
        <f t="shared" ca="1" si="405"/>
        <v>-17.256831671634686</v>
      </c>
      <c r="F5241" s="10">
        <f t="shared" ca="1" si="406"/>
        <v>-1.4359381709665004</v>
      </c>
      <c r="G5241" s="14">
        <f t="shared" ca="1" si="407"/>
        <v>7.5509967809294282E-2</v>
      </c>
      <c r="I5241" s="17">
        <f t="shared" ca="1" si="408"/>
        <v>-1.4359381709665004</v>
      </c>
      <c r="J5241" s="17">
        <f t="shared" ca="1" si="409"/>
        <v>7.5509967809294282E-2</v>
      </c>
    </row>
    <row r="5242" spans="1:10" x14ac:dyDescent="0.25">
      <c r="A5242">
        <v>5241</v>
      </c>
      <c r="B5242" s="9">
        <v>64.400000000000006</v>
      </c>
      <c r="C5242">
        <v>64.377143829999994</v>
      </c>
      <c r="D5242">
        <v>64.377143829999994</v>
      </c>
      <c r="E5242" s="10">
        <f t="shared" ca="1" si="405"/>
        <v>14.654214928365306</v>
      </c>
      <c r="F5242" s="10">
        <f t="shared" ca="1" si="406"/>
        <v>1.2193748529038975</v>
      </c>
      <c r="G5242" s="14">
        <f t="shared" ca="1" si="407"/>
        <v>0.88864902500768861</v>
      </c>
      <c r="I5242" s="17">
        <f t="shared" ca="1" si="408"/>
        <v>1.2193748529038975</v>
      </c>
      <c r="J5242" s="17">
        <f t="shared" ca="1" si="409"/>
        <v>0.88864902500768861</v>
      </c>
    </row>
    <row r="5243" spans="1:10" x14ac:dyDescent="0.25">
      <c r="A5243">
        <v>5242</v>
      </c>
      <c r="B5243" s="9">
        <v>64.2</v>
      </c>
      <c r="C5243">
        <v>64.187484810000001</v>
      </c>
      <c r="D5243">
        <v>64.187484810000001</v>
      </c>
      <c r="E5243" s="10">
        <f t="shared" ca="1" si="405"/>
        <v>14.464555908365313</v>
      </c>
      <c r="F5243" s="10">
        <f t="shared" ca="1" si="406"/>
        <v>1.2035933565395482</v>
      </c>
      <c r="G5243" s="14">
        <f t="shared" ca="1" si="407"/>
        <v>0.88562660574928631</v>
      </c>
      <c r="I5243" s="17">
        <f t="shared" ca="1" si="408"/>
        <v>1.2035933565395482</v>
      </c>
      <c r="J5243" s="17">
        <f t="shared" ca="1" si="409"/>
        <v>0.88562660574928631</v>
      </c>
    </row>
    <row r="5244" spans="1:10" x14ac:dyDescent="0.25">
      <c r="A5244">
        <v>5243</v>
      </c>
      <c r="B5244" s="9">
        <v>42.6</v>
      </c>
      <c r="C5244">
        <v>42.581227179999999</v>
      </c>
      <c r="D5244">
        <v>42.581227179999999</v>
      </c>
      <c r="E5244" s="10">
        <f t="shared" ca="1" si="405"/>
        <v>-7.1417017216346892</v>
      </c>
      <c r="F5244" s="10">
        <f t="shared" ca="1" si="406"/>
        <v>-0.5942598446161349</v>
      </c>
      <c r="G5244" s="14">
        <f t="shared" ca="1" si="407"/>
        <v>0.27616916586555051</v>
      </c>
      <c r="I5244" s="17">
        <f t="shared" ca="1" si="408"/>
        <v>-0.5942598446161349</v>
      </c>
      <c r="J5244" s="17">
        <f t="shared" ca="1" si="409"/>
        <v>0.27616916586555051</v>
      </c>
    </row>
    <row r="5245" spans="1:10" x14ac:dyDescent="0.25">
      <c r="A5245">
        <v>5244</v>
      </c>
      <c r="B5245" s="9">
        <v>49.9</v>
      </c>
      <c r="C5245">
        <v>49.852909920000002</v>
      </c>
      <c r="D5245">
        <v>49.852909920000002</v>
      </c>
      <c r="E5245" s="10">
        <f t="shared" ca="1" si="405"/>
        <v>0.12998101836531362</v>
      </c>
      <c r="F5245" s="10">
        <f t="shared" ca="1" si="406"/>
        <v>1.0815699505178709E-2</v>
      </c>
      <c r="G5245" s="14">
        <f t="shared" ca="1" si="407"/>
        <v>0.50431475570167827</v>
      </c>
      <c r="I5245" s="17">
        <f t="shared" ca="1" si="408"/>
        <v>1.0815699505178709E-2</v>
      </c>
      <c r="J5245" s="17">
        <f t="shared" ca="1" si="409"/>
        <v>0.50431475570167827</v>
      </c>
    </row>
    <row r="5246" spans="1:10" x14ac:dyDescent="0.25">
      <c r="A5246">
        <v>5245</v>
      </c>
      <c r="B5246" s="9">
        <v>53.1</v>
      </c>
      <c r="C5246">
        <v>53.057673399999999</v>
      </c>
      <c r="D5246">
        <v>53.057673399999999</v>
      </c>
      <c r="E5246" s="10">
        <f t="shared" ca="1" si="405"/>
        <v>3.3347444983653105</v>
      </c>
      <c r="F5246" s="10">
        <f t="shared" ca="1" si="406"/>
        <v>0.27748355009420372</v>
      </c>
      <c r="G5246" s="14">
        <f t="shared" ca="1" si="407"/>
        <v>0.60929558239027748</v>
      </c>
      <c r="I5246" s="17">
        <f t="shared" ca="1" si="408"/>
        <v>0.27748355009420372</v>
      </c>
      <c r="J5246" s="17">
        <f t="shared" ca="1" si="409"/>
        <v>0.60929558239027748</v>
      </c>
    </row>
    <row r="5247" spans="1:10" x14ac:dyDescent="0.25">
      <c r="A5247">
        <v>5246</v>
      </c>
      <c r="B5247" s="9">
        <v>68.5</v>
      </c>
      <c r="C5247">
        <v>68.501013099999994</v>
      </c>
      <c r="D5247">
        <v>68.501013099999994</v>
      </c>
      <c r="E5247" s="10">
        <f t="shared" ca="1" si="405"/>
        <v>18.778084198365306</v>
      </c>
      <c r="F5247" s="10">
        <f t="shared" ca="1" si="406"/>
        <v>1.562521347552867</v>
      </c>
      <c r="G5247" s="14">
        <f t="shared" ca="1" si="407"/>
        <v>0.94091738956859849</v>
      </c>
      <c r="I5247" s="17">
        <f t="shared" ca="1" si="408"/>
        <v>1.562521347552867</v>
      </c>
      <c r="J5247" s="17">
        <f t="shared" ca="1" si="409"/>
        <v>0.94091738956859849</v>
      </c>
    </row>
    <row r="5248" spans="1:10" x14ac:dyDescent="0.25">
      <c r="A5248">
        <v>5247</v>
      </c>
      <c r="B5248" s="9">
        <v>52.3</v>
      </c>
      <c r="C5248">
        <v>52.330523929999998</v>
      </c>
      <c r="D5248">
        <v>52.330523929999998</v>
      </c>
      <c r="E5248" s="10">
        <f t="shared" ca="1" si="405"/>
        <v>2.60759502836531</v>
      </c>
      <c r="F5248" s="10">
        <f t="shared" ca="1" si="406"/>
        <v>0.21697756035986954</v>
      </c>
      <c r="G5248" s="14">
        <f t="shared" ca="1" si="407"/>
        <v>0.58588708369915721</v>
      </c>
      <c r="I5248" s="17">
        <f t="shared" ca="1" si="408"/>
        <v>0.21697756035986954</v>
      </c>
      <c r="J5248" s="17">
        <f t="shared" ca="1" si="409"/>
        <v>0.58588708369915721</v>
      </c>
    </row>
    <row r="5249" spans="1:10" x14ac:dyDescent="0.25">
      <c r="A5249">
        <v>5248</v>
      </c>
      <c r="B5249" s="9">
        <v>31.2</v>
      </c>
      <c r="C5249">
        <v>31.180944889999999</v>
      </c>
      <c r="D5249">
        <v>31.180944889999999</v>
      </c>
      <c r="E5249" s="10">
        <f t="shared" ca="1" si="405"/>
        <v>-18.541984011634689</v>
      </c>
      <c r="F5249" s="10">
        <f t="shared" ca="1" si="406"/>
        <v>-1.5428754892197829</v>
      </c>
      <c r="G5249" s="14">
        <f t="shared" ca="1" si="407"/>
        <v>6.1430494462588942E-2</v>
      </c>
      <c r="I5249" s="17">
        <f t="shared" ca="1" si="408"/>
        <v>-1.5428754892197829</v>
      </c>
      <c r="J5249" s="17">
        <f t="shared" ca="1" si="409"/>
        <v>6.1430494462588942E-2</v>
      </c>
    </row>
    <row r="5250" spans="1:10" x14ac:dyDescent="0.25">
      <c r="A5250">
        <v>5249</v>
      </c>
      <c r="B5250" s="9">
        <v>44.3</v>
      </c>
      <c r="C5250">
        <v>44.28066097</v>
      </c>
      <c r="D5250">
        <v>44.28066097</v>
      </c>
      <c r="E5250" s="10">
        <f t="shared" ca="1" si="405"/>
        <v>-5.4422679316346887</v>
      </c>
      <c r="F5250" s="10">
        <f t="shared" ca="1" si="406"/>
        <v>-0.45285023394568968</v>
      </c>
      <c r="G5250" s="14">
        <f t="shared" ca="1" si="407"/>
        <v>0.32532829420323872</v>
      </c>
      <c r="I5250" s="17">
        <f t="shared" ca="1" si="408"/>
        <v>-0.45285023394568968</v>
      </c>
      <c r="J5250" s="17">
        <f t="shared" ca="1" si="409"/>
        <v>0.32532829420323872</v>
      </c>
    </row>
    <row r="5251" spans="1:10" x14ac:dyDescent="0.25">
      <c r="A5251">
        <v>5250</v>
      </c>
      <c r="B5251" s="9">
        <v>60.2</v>
      </c>
      <c r="C5251">
        <v>60.239718519999997</v>
      </c>
      <c r="D5251">
        <v>60.239718519999997</v>
      </c>
      <c r="E5251" s="10">
        <f t="shared" ref="E5251:E5314" ca="1" si="410">D5251-$M$2</f>
        <v>10.516789618365308</v>
      </c>
      <c r="F5251" s="10">
        <f t="shared" ref="F5251:F5314" ca="1" si="411">E5251/$M$3</f>
        <v>0.87510036236011146</v>
      </c>
      <c r="G5251" s="14">
        <f t="shared" ref="G5251:G5314" ca="1" si="412">_xlfn.NORM.S.DIST(F5251,TRUE)</f>
        <v>0.80924035003031392</v>
      </c>
      <c r="I5251" s="17">
        <f t="shared" ref="I5251:I5314" ca="1" si="413">F5251</f>
        <v>0.87510036236011146</v>
      </c>
      <c r="J5251" s="17">
        <f t="shared" ref="J5251:J5314" ca="1" si="414">G5251</f>
        <v>0.80924035003031392</v>
      </c>
    </row>
    <row r="5252" spans="1:10" x14ac:dyDescent="0.25">
      <c r="A5252">
        <v>5251</v>
      </c>
      <c r="B5252" s="9">
        <v>55.4</v>
      </c>
      <c r="C5252">
        <v>55.363681219999997</v>
      </c>
      <c r="D5252">
        <v>55.363681219999997</v>
      </c>
      <c r="E5252" s="10">
        <f t="shared" ca="1" si="410"/>
        <v>5.6407523183653083</v>
      </c>
      <c r="F5252" s="10">
        <f t="shared" ca="1" si="411"/>
        <v>0.46936608764760945</v>
      </c>
      <c r="G5252" s="14">
        <f t="shared" ca="1" si="412"/>
        <v>0.68059600794896236</v>
      </c>
      <c r="I5252" s="17">
        <f t="shared" ca="1" si="413"/>
        <v>0.46936608764760945</v>
      </c>
      <c r="J5252" s="17">
        <f t="shared" ca="1" si="414"/>
        <v>0.68059600794896236</v>
      </c>
    </row>
    <row r="5253" spans="1:10" x14ac:dyDescent="0.25">
      <c r="A5253">
        <v>5252</v>
      </c>
      <c r="B5253" s="9">
        <v>39</v>
      </c>
      <c r="C5253">
        <v>39.033153400000003</v>
      </c>
      <c r="D5253">
        <v>39.033153400000003</v>
      </c>
      <c r="E5253" s="10">
        <f t="shared" ca="1" si="410"/>
        <v>-10.689775501634685</v>
      </c>
      <c r="F5253" s="10">
        <f t="shared" ca="1" si="411"/>
        <v>-0.88949448971508516</v>
      </c>
      <c r="G5253" s="14">
        <f t="shared" ca="1" si="412"/>
        <v>0.18686869165391079</v>
      </c>
      <c r="I5253" s="17">
        <f t="shared" ca="1" si="413"/>
        <v>-0.88949448971508516</v>
      </c>
      <c r="J5253" s="17">
        <f t="shared" ca="1" si="414"/>
        <v>0.18686869165391079</v>
      </c>
    </row>
    <row r="5254" spans="1:10" x14ac:dyDescent="0.25">
      <c r="A5254">
        <v>5253</v>
      </c>
      <c r="B5254" s="9">
        <v>41.5</v>
      </c>
      <c r="C5254">
        <v>41.536924730000003</v>
      </c>
      <c r="D5254">
        <v>41.536924730000003</v>
      </c>
      <c r="E5254" s="10">
        <f t="shared" ca="1" si="410"/>
        <v>-8.1860041716346856</v>
      </c>
      <c r="F5254" s="10">
        <f t="shared" ca="1" si="411"/>
        <v>-0.68115608249586512</v>
      </c>
      <c r="G5254" s="14">
        <f t="shared" ca="1" si="412"/>
        <v>0.24788636684430188</v>
      </c>
      <c r="I5254" s="17">
        <f t="shared" ca="1" si="413"/>
        <v>-0.68115608249586512</v>
      </c>
      <c r="J5254" s="17">
        <f t="shared" ca="1" si="414"/>
        <v>0.24788636684430188</v>
      </c>
    </row>
    <row r="5255" spans="1:10" x14ac:dyDescent="0.25">
      <c r="A5255">
        <v>5254</v>
      </c>
      <c r="B5255" s="9">
        <v>49.9</v>
      </c>
      <c r="C5255">
        <v>49.895283579999997</v>
      </c>
      <c r="D5255">
        <v>49.895283579999997</v>
      </c>
      <c r="E5255" s="10">
        <f t="shared" ca="1" si="410"/>
        <v>0.17235467836530916</v>
      </c>
      <c r="F5255" s="10">
        <f t="shared" ca="1" si="411"/>
        <v>1.4341604897045246E-2</v>
      </c>
      <c r="G5255" s="14">
        <f t="shared" ca="1" si="412"/>
        <v>0.50572127643465992</v>
      </c>
      <c r="I5255" s="17">
        <f t="shared" ca="1" si="413"/>
        <v>1.4341604897045246E-2</v>
      </c>
      <c r="J5255" s="17">
        <f t="shared" ca="1" si="414"/>
        <v>0.50572127643465992</v>
      </c>
    </row>
    <row r="5256" spans="1:10" x14ac:dyDescent="0.25">
      <c r="A5256">
        <v>5255</v>
      </c>
      <c r="B5256" s="9">
        <v>18.600000000000001</v>
      </c>
      <c r="C5256">
        <v>18.625682829999999</v>
      </c>
      <c r="D5256">
        <v>18.625682829999999</v>
      </c>
      <c r="E5256" s="10">
        <f t="shared" ca="1" si="410"/>
        <v>-31.097246071634689</v>
      </c>
      <c r="F5256" s="10">
        <f t="shared" ca="1" si="411"/>
        <v>-2.5875968135910083</v>
      </c>
      <c r="G5256" s="14">
        <f t="shared" ca="1" si="412"/>
        <v>4.832401603313532E-3</v>
      </c>
      <c r="I5256" s="17">
        <f t="shared" ca="1" si="413"/>
        <v>-2.5875968135910083</v>
      </c>
      <c r="J5256" s="17">
        <f t="shared" ca="1" si="414"/>
        <v>4.832401603313532E-3</v>
      </c>
    </row>
    <row r="5257" spans="1:10" x14ac:dyDescent="0.25">
      <c r="A5257">
        <v>5256</v>
      </c>
      <c r="B5257" s="9">
        <v>39.299999999999997</v>
      </c>
      <c r="C5257">
        <v>39.319325079999999</v>
      </c>
      <c r="D5257">
        <v>39.319325079999999</v>
      </c>
      <c r="E5257" s="10">
        <f t="shared" ca="1" si="410"/>
        <v>-10.40360382163469</v>
      </c>
      <c r="F5257" s="10">
        <f t="shared" ca="1" si="411"/>
        <v>-0.86568219052942141</v>
      </c>
      <c r="G5257" s="14">
        <f t="shared" ca="1" si="412"/>
        <v>0.19333223458478985</v>
      </c>
      <c r="I5257" s="17">
        <f t="shared" ca="1" si="413"/>
        <v>-0.86568219052942141</v>
      </c>
      <c r="J5257" s="17">
        <f t="shared" ca="1" si="414"/>
        <v>0.19333223458478985</v>
      </c>
    </row>
    <row r="5258" spans="1:10" x14ac:dyDescent="0.25">
      <c r="A5258">
        <v>5257</v>
      </c>
      <c r="B5258" s="9">
        <v>36.200000000000003</v>
      </c>
      <c r="C5258">
        <v>36.186110249999999</v>
      </c>
      <c r="D5258">
        <v>36.186110249999999</v>
      </c>
      <c r="E5258" s="10">
        <f t="shared" ca="1" si="410"/>
        <v>-13.53681865163469</v>
      </c>
      <c r="F5258" s="10">
        <f t="shared" ca="1" si="411"/>
        <v>-1.1263964895296579</v>
      </c>
      <c r="G5258" s="14">
        <f t="shared" ca="1" si="412"/>
        <v>0.1299988660177997</v>
      </c>
      <c r="I5258" s="17">
        <f t="shared" ca="1" si="413"/>
        <v>-1.1263964895296579</v>
      </c>
      <c r="J5258" s="17">
        <f t="shared" ca="1" si="414"/>
        <v>0.1299988660177997</v>
      </c>
    </row>
    <row r="5259" spans="1:10" x14ac:dyDescent="0.25">
      <c r="A5259">
        <v>5258</v>
      </c>
      <c r="B5259" s="9">
        <v>30.4</v>
      </c>
      <c r="C5259">
        <v>30.43692158</v>
      </c>
      <c r="D5259">
        <v>30.43692158</v>
      </c>
      <c r="E5259" s="10">
        <f t="shared" ca="1" si="410"/>
        <v>-19.286007321634688</v>
      </c>
      <c r="F5259" s="10">
        <f t="shared" ca="1" si="411"/>
        <v>-1.6047855484500611</v>
      </c>
      <c r="G5259" s="14">
        <f t="shared" ca="1" si="412"/>
        <v>5.4270503709183508E-2</v>
      </c>
      <c r="I5259" s="17">
        <f t="shared" ca="1" si="413"/>
        <v>-1.6047855484500611</v>
      </c>
      <c r="J5259" s="17">
        <f t="shared" ca="1" si="414"/>
        <v>5.4270503709183508E-2</v>
      </c>
    </row>
    <row r="5260" spans="1:10" x14ac:dyDescent="0.25">
      <c r="A5260">
        <v>5259</v>
      </c>
      <c r="B5260" s="9">
        <v>69.099999999999994</v>
      </c>
      <c r="C5260">
        <v>69.143057299999995</v>
      </c>
      <c r="D5260">
        <v>69.143057299999995</v>
      </c>
      <c r="E5260" s="10">
        <f t="shared" ca="1" si="410"/>
        <v>19.420128398365307</v>
      </c>
      <c r="F5260" s="10">
        <f t="shared" ca="1" si="411"/>
        <v>1.6159457415418894</v>
      </c>
      <c r="G5260" s="14">
        <f t="shared" ca="1" si="412"/>
        <v>0.94694697761795132</v>
      </c>
      <c r="I5260" s="17">
        <f t="shared" ca="1" si="413"/>
        <v>1.6159457415418894</v>
      </c>
      <c r="J5260" s="17">
        <f t="shared" ca="1" si="414"/>
        <v>0.94694697761795132</v>
      </c>
    </row>
    <row r="5261" spans="1:10" x14ac:dyDescent="0.25">
      <c r="A5261">
        <v>5260</v>
      </c>
      <c r="B5261" s="9">
        <v>47.2</v>
      </c>
      <c r="C5261">
        <v>47.186735120000002</v>
      </c>
      <c r="D5261">
        <v>47.186735120000002</v>
      </c>
      <c r="E5261" s="10">
        <f t="shared" ca="1" si="410"/>
        <v>-2.5361937816346867</v>
      </c>
      <c r="F5261" s="10">
        <f t="shared" ca="1" si="411"/>
        <v>-0.21103627417327334</v>
      </c>
      <c r="G5261" s="14">
        <f t="shared" ca="1" si="412"/>
        <v>0.41642948300968713</v>
      </c>
      <c r="I5261" s="17">
        <f t="shared" ca="1" si="413"/>
        <v>-0.21103627417327334</v>
      </c>
      <c r="J5261" s="17">
        <f t="shared" ca="1" si="414"/>
        <v>0.41642948300968713</v>
      </c>
    </row>
    <row r="5262" spans="1:10" x14ac:dyDescent="0.25">
      <c r="A5262">
        <v>5261</v>
      </c>
      <c r="B5262" s="9">
        <v>42.5</v>
      </c>
      <c r="C5262">
        <v>42.463885689999998</v>
      </c>
      <c r="D5262">
        <v>42.463885689999998</v>
      </c>
      <c r="E5262" s="10">
        <f t="shared" ca="1" si="410"/>
        <v>-7.2590432116346904</v>
      </c>
      <c r="F5262" s="10">
        <f t="shared" ca="1" si="411"/>
        <v>-0.60402381101131297</v>
      </c>
      <c r="G5262" s="14">
        <f t="shared" ca="1" si="412"/>
        <v>0.27291390581099595</v>
      </c>
      <c r="I5262" s="17">
        <f t="shared" ca="1" si="413"/>
        <v>-0.60402381101131297</v>
      </c>
      <c r="J5262" s="17">
        <f t="shared" ca="1" si="414"/>
        <v>0.27291390581099595</v>
      </c>
    </row>
    <row r="5263" spans="1:10" x14ac:dyDescent="0.25">
      <c r="A5263">
        <v>5262</v>
      </c>
      <c r="B5263" s="9">
        <v>68.900000000000006</v>
      </c>
      <c r="C5263">
        <v>68.921626360000005</v>
      </c>
      <c r="D5263">
        <v>68.921626360000005</v>
      </c>
      <c r="E5263" s="10">
        <f t="shared" ca="1" si="410"/>
        <v>19.198697458365316</v>
      </c>
      <c r="F5263" s="10">
        <f t="shared" ca="1" si="411"/>
        <v>1.5975205088555431</v>
      </c>
      <c r="G5263" s="14">
        <f t="shared" ca="1" si="412"/>
        <v>0.94492513509156562</v>
      </c>
      <c r="I5263" s="17">
        <f t="shared" ca="1" si="413"/>
        <v>1.5975205088555431</v>
      </c>
      <c r="J5263" s="17">
        <f t="shared" ca="1" si="414"/>
        <v>0.94492513509156562</v>
      </c>
    </row>
    <row r="5264" spans="1:10" x14ac:dyDescent="0.25">
      <c r="A5264">
        <v>5263</v>
      </c>
      <c r="B5264" s="9">
        <v>51.5</v>
      </c>
      <c r="C5264">
        <v>51.452902520000002</v>
      </c>
      <c r="D5264">
        <v>51.452902520000002</v>
      </c>
      <c r="E5264" s="10">
        <f t="shared" ca="1" si="410"/>
        <v>1.7299736183653138</v>
      </c>
      <c r="F5264" s="10">
        <f t="shared" ca="1" si="411"/>
        <v>0.14395082484689226</v>
      </c>
      <c r="G5264" s="14">
        <f t="shared" ca="1" si="412"/>
        <v>0.55723034941444261</v>
      </c>
      <c r="I5264" s="17">
        <f t="shared" ca="1" si="413"/>
        <v>0.14395082484689226</v>
      </c>
      <c r="J5264" s="17">
        <f t="shared" ca="1" si="414"/>
        <v>0.55723034941444261</v>
      </c>
    </row>
    <row r="5265" spans="1:10" x14ac:dyDescent="0.25">
      <c r="A5265">
        <v>5264</v>
      </c>
      <c r="B5265" s="9">
        <v>64.5</v>
      </c>
      <c r="C5265">
        <v>64.538933180000001</v>
      </c>
      <c r="D5265">
        <v>64.538933180000001</v>
      </c>
      <c r="E5265" s="10">
        <f t="shared" ca="1" si="410"/>
        <v>14.816004278365313</v>
      </c>
      <c r="F5265" s="10">
        <f t="shared" ca="1" si="411"/>
        <v>1.2328373185373043</v>
      </c>
      <c r="G5265" s="14">
        <f t="shared" ca="1" si="412"/>
        <v>0.8911817674645387</v>
      </c>
      <c r="I5265" s="17">
        <f t="shared" ca="1" si="413"/>
        <v>1.2328373185373043</v>
      </c>
      <c r="J5265" s="17">
        <f t="shared" ca="1" si="414"/>
        <v>0.8911817674645387</v>
      </c>
    </row>
    <row r="5266" spans="1:10" x14ac:dyDescent="0.25">
      <c r="A5266">
        <v>5265</v>
      </c>
      <c r="B5266" s="9">
        <v>53.8</v>
      </c>
      <c r="C5266">
        <v>53.780296579999998</v>
      </c>
      <c r="D5266">
        <v>53.780296579999998</v>
      </c>
      <c r="E5266" s="10">
        <f t="shared" ca="1" si="410"/>
        <v>4.0573676783653099</v>
      </c>
      <c r="F5266" s="10">
        <f t="shared" ca="1" si="411"/>
        <v>0.3376129079700636</v>
      </c>
      <c r="G5266" s="14">
        <f t="shared" ca="1" si="412"/>
        <v>0.63217254318365623</v>
      </c>
      <c r="I5266" s="17">
        <f t="shared" ca="1" si="413"/>
        <v>0.3376129079700636</v>
      </c>
      <c r="J5266" s="17">
        <f t="shared" ca="1" si="414"/>
        <v>0.63217254318365623</v>
      </c>
    </row>
    <row r="5267" spans="1:10" x14ac:dyDescent="0.25">
      <c r="A5267">
        <v>5266</v>
      </c>
      <c r="B5267" s="9">
        <v>44.5</v>
      </c>
      <c r="C5267">
        <v>44.547558819999999</v>
      </c>
      <c r="D5267">
        <v>44.547558819999999</v>
      </c>
      <c r="E5267" s="10">
        <f t="shared" ca="1" si="410"/>
        <v>-5.1753700816346893</v>
      </c>
      <c r="F5267" s="10">
        <f t="shared" ca="1" si="411"/>
        <v>-0.43064170703551286</v>
      </c>
      <c r="G5267" s="14">
        <f t="shared" ca="1" si="412"/>
        <v>0.33336445523340597</v>
      </c>
      <c r="I5267" s="17">
        <f t="shared" ca="1" si="413"/>
        <v>-0.43064170703551286</v>
      </c>
      <c r="J5267" s="17">
        <f t="shared" ca="1" si="414"/>
        <v>0.33336445523340597</v>
      </c>
    </row>
    <row r="5268" spans="1:10" x14ac:dyDescent="0.25">
      <c r="A5268">
        <v>5267</v>
      </c>
      <c r="B5268" s="9">
        <v>63.4</v>
      </c>
      <c r="C5268">
        <v>63.359841350000004</v>
      </c>
      <c r="D5268">
        <v>63.359841350000004</v>
      </c>
      <c r="E5268" s="10">
        <f t="shared" ca="1" si="410"/>
        <v>13.636912448365315</v>
      </c>
      <c r="F5268" s="10">
        <f t="shared" ca="1" si="411"/>
        <v>1.1347252781588426</v>
      </c>
      <c r="G5268" s="14">
        <f t="shared" ca="1" si="412"/>
        <v>0.87175477873450258</v>
      </c>
      <c r="I5268" s="17">
        <f t="shared" ca="1" si="413"/>
        <v>1.1347252781588426</v>
      </c>
      <c r="J5268" s="17">
        <f t="shared" ca="1" si="414"/>
        <v>0.87175477873450258</v>
      </c>
    </row>
    <row r="5269" spans="1:10" x14ac:dyDescent="0.25">
      <c r="A5269">
        <v>5268</v>
      </c>
      <c r="B5269" s="9">
        <v>73</v>
      </c>
      <c r="C5269">
        <v>72.970945229999998</v>
      </c>
      <c r="D5269">
        <v>72.970945229999998</v>
      </c>
      <c r="E5269" s="10">
        <f t="shared" ca="1" si="410"/>
        <v>23.24801632836531</v>
      </c>
      <c r="F5269" s="10">
        <f t="shared" ca="1" si="411"/>
        <v>1.934463676783954</v>
      </c>
      <c r="G5269" s="14">
        <f t="shared" ca="1" si="412"/>
        <v>0.97347192806056637</v>
      </c>
      <c r="I5269" s="17">
        <f t="shared" ca="1" si="413"/>
        <v>1.934463676783954</v>
      </c>
      <c r="J5269" s="17">
        <f t="shared" ca="1" si="414"/>
        <v>0.97347192806056637</v>
      </c>
    </row>
    <row r="5270" spans="1:10" x14ac:dyDescent="0.25">
      <c r="A5270">
        <v>5269</v>
      </c>
      <c r="B5270" s="9">
        <v>57.5</v>
      </c>
      <c r="C5270">
        <v>57.530579369999998</v>
      </c>
      <c r="D5270">
        <v>57.530579369999998</v>
      </c>
      <c r="E5270" s="10">
        <f t="shared" ca="1" si="410"/>
        <v>7.8076504683653098</v>
      </c>
      <c r="F5270" s="10">
        <f t="shared" ca="1" si="411"/>
        <v>0.64967333207047573</v>
      </c>
      <c r="G5270" s="14">
        <f t="shared" ca="1" si="412"/>
        <v>0.74204837328206597</v>
      </c>
      <c r="I5270" s="17">
        <f t="shared" ca="1" si="413"/>
        <v>0.64967333207047573</v>
      </c>
      <c r="J5270" s="17">
        <f t="shared" ca="1" si="414"/>
        <v>0.74204837328206597</v>
      </c>
    </row>
    <row r="5271" spans="1:10" x14ac:dyDescent="0.25">
      <c r="A5271">
        <v>5270</v>
      </c>
      <c r="B5271" s="9">
        <v>37</v>
      </c>
      <c r="C5271">
        <v>37.026739339999999</v>
      </c>
      <c r="D5271">
        <v>37.026739339999999</v>
      </c>
      <c r="E5271" s="10">
        <f t="shared" ca="1" si="410"/>
        <v>-12.696189561634689</v>
      </c>
      <c r="F5271" s="10">
        <f t="shared" ca="1" si="411"/>
        <v>-1.0564478789779337</v>
      </c>
      <c r="G5271" s="14">
        <f t="shared" ca="1" si="412"/>
        <v>0.14538182069392877</v>
      </c>
      <c r="I5271" s="17">
        <f t="shared" ca="1" si="413"/>
        <v>-1.0564478789779337</v>
      </c>
      <c r="J5271" s="17">
        <f t="shared" ca="1" si="414"/>
        <v>0.14538182069392877</v>
      </c>
    </row>
    <row r="5272" spans="1:10" x14ac:dyDescent="0.25">
      <c r="A5272">
        <v>5271</v>
      </c>
      <c r="B5272" s="9">
        <v>59.1</v>
      </c>
      <c r="C5272">
        <v>59.136130700000002</v>
      </c>
      <c r="D5272">
        <v>59.136130700000002</v>
      </c>
      <c r="E5272" s="10">
        <f t="shared" ca="1" si="410"/>
        <v>9.4132017983653142</v>
      </c>
      <c r="F5272" s="10">
        <f t="shared" ca="1" si="411"/>
        <v>0.78327099843599857</v>
      </c>
      <c r="G5272" s="14">
        <f t="shared" ca="1" si="412"/>
        <v>0.78326600496722709</v>
      </c>
      <c r="I5272" s="17">
        <f t="shared" ca="1" si="413"/>
        <v>0.78327099843599857</v>
      </c>
      <c r="J5272" s="17">
        <f t="shared" ca="1" si="414"/>
        <v>0.78326600496722709</v>
      </c>
    </row>
    <row r="5273" spans="1:10" x14ac:dyDescent="0.25">
      <c r="A5273">
        <v>5272</v>
      </c>
      <c r="B5273" s="9">
        <v>36.299999999999997</v>
      </c>
      <c r="C5273">
        <v>36.344313800000002</v>
      </c>
      <c r="D5273">
        <v>36.344313800000002</v>
      </c>
      <c r="E5273" s="10">
        <f t="shared" ca="1" si="410"/>
        <v>-13.378615101634686</v>
      </c>
      <c r="F5273" s="10">
        <f t="shared" ca="1" si="411"/>
        <v>-1.1132323977340117</v>
      </c>
      <c r="G5273" s="14">
        <f t="shared" ca="1" si="412"/>
        <v>0.13280431589701877</v>
      </c>
      <c r="I5273" s="17">
        <f t="shared" ca="1" si="413"/>
        <v>-1.1132323977340117</v>
      </c>
      <c r="J5273" s="17">
        <f t="shared" ca="1" si="414"/>
        <v>0.13280431589701877</v>
      </c>
    </row>
    <row r="5274" spans="1:10" x14ac:dyDescent="0.25">
      <c r="A5274">
        <v>5273</v>
      </c>
      <c r="B5274" s="9">
        <v>38.5</v>
      </c>
      <c r="C5274">
        <v>38.50374145</v>
      </c>
      <c r="D5274">
        <v>38.50374145</v>
      </c>
      <c r="E5274" s="10">
        <f t="shared" ca="1" si="410"/>
        <v>-11.219187451634689</v>
      </c>
      <c r="F5274" s="10">
        <f t="shared" ca="1" si="411"/>
        <v>-0.93354677240729977</v>
      </c>
      <c r="G5274" s="14">
        <f t="shared" ca="1" si="412"/>
        <v>0.17526886644673687</v>
      </c>
      <c r="I5274" s="17">
        <f t="shared" ca="1" si="413"/>
        <v>-0.93354677240729977</v>
      </c>
      <c r="J5274" s="17">
        <f t="shared" ca="1" si="414"/>
        <v>0.17526886644673687</v>
      </c>
    </row>
    <row r="5275" spans="1:10" x14ac:dyDescent="0.25">
      <c r="A5275">
        <v>5274</v>
      </c>
      <c r="B5275" s="9">
        <v>18.8</v>
      </c>
      <c r="C5275">
        <v>18.754817710000001</v>
      </c>
      <c r="D5275">
        <v>18.754817710000001</v>
      </c>
      <c r="E5275" s="10">
        <f t="shared" ca="1" si="410"/>
        <v>-30.968111191634687</v>
      </c>
      <c r="F5275" s="10">
        <f t="shared" ca="1" si="411"/>
        <v>-2.5768515211222889</v>
      </c>
      <c r="G5275" s="14">
        <f t="shared" ca="1" si="412"/>
        <v>4.9852384416916263E-3</v>
      </c>
      <c r="I5275" s="17">
        <f t="shared" ca="1" si="413"/>
        <v>-2.5768515211222889</v>
      </c>
      <c r="J5275" s="17">
        <f t="shared" ca="1" si="414"/>
        <v>4.9852384416916263E-3</v>
      </c>
    </row>
    <row r="5276" spans="1:10" x14ac:dyDescent="0.25">
      <c r="A5276">
        <v>5275</v>
      </c>
      <c r="B5276" s="9">
        <v>56.9</v>
      </c>
      <c r="C5276">
        <v>56.86332445</v>
      </c>
      <c r="D5276">
        <v>56.86332445</v>
      </c>
      <c r="E5276" s="10">
        <f t="shared" ca="1" si="410"/>
        <v>7.1403955483653121</v>
      </c>
      <c r="F5276" s="10">
        <f t="shared" ca="1" si="411"/>
        <v>0.59415115814974961</v>
      </c>
      <c r="G5276" s="14">
        <f t="shared" ca="1" si="412"/>
        <v>0.72379449160521836</v>
      </c>
      <c r="I5276" s="17">
        <f t="shared" ca="1" si="413"/>
        <v>0.59415115814974961</v>
      </c>
      <c r="J5276" s="17">
        <f t="shared" ca="1" si="414"/>
        <v>0.72379449160521836</v>
      </c>
    </row>
    <row r="5277" spans="1:10" x14ac:dyDescent="0.25">
      <c r="A5277">
        <v>5276</v>
      </c>
      <c r="B5277" s="9">
        <v>55.3</v>
      </c>
      <c r="C5277">
        <v>55.32825931</v>
      </c>
      <c r="D5277">
        <v>55.32825931</v>
      </c>
      <c r="E5277" s="10">
        <f t="shared" ca="1" si="410"/>
        <v>5.6053304083653117</v>
      </c>
      <c r="F5277" s="10">
        <f t="shared" ca="1" si="411"/>
        <v>0.46641863624833896</v>
      </c>
      <c r="G5277" s="14">
        <f t="shared" ca="1" si="412"/>
        <v>0.67954206279004847</v>
      </c>
      <c r="I5277" s="17">
        <f t="shared" ca="1" si="413"/>
        <v>0.46641863624833896</v>
      </c>
      <c r="J5277" s="17">
        <f t="shared" ca="1" si="414"/>
        <v>0.67954206279004847</v>
      </c>
    </row>
    <row r="5278" spans="1:10" x14ac:dyDescent="0.25">
      <c r="A5278">
        <v>5277</v>
      </c>
      <c r="B5278" s="9">
        <v>59</v>
      </c>
      <c r="C5278">
        <v>58.981572409999998</v>
      </c>
      <c r="D5278">
        <v>58.981572409999998</v>
      </c>
      <c r="E5278" s="10">
        <f t="shared" ca="1" si="410"/>
        <v>9.25864350836531</v>
      </c>
      <c r="F5278" s="10">
        <f t="shared" ca="1" si="411"/>
        <v>0.7704102281350913</v>
      </c>
      <c r="G5278" s="14">
        <f t="shared" ca="1" si="412"/>
        <v>0.7794717059526457</v>
      </c>
      <c r="I5278" s="17">
        <f t="shared" ca="1" si="413"/>
        <v>0.7704102281350913</v>
      </c>
      <c r="J5278" s="17">
        <f t="shared" ca="1" si="414"/>
        <v>0.7794717059526457</v>
      </c>
    </row>
    <row r="5279" spans="1:10" x14ac:dyDescent="0.25">
      <c r="A5279">
        <v>5278</v>
      </c>
      <c r="B5279" s="9">
        <v>40.6</v>
      </c>
      <c r="C5279">
        <v>40.640336240000003</v>
      </c>
      <c r="D5279">
        <v>40.640336240000003</v>
      </c>
      <c r="E5279" s="10">
        <f t="shared" ca="1" si="410"/>
        <v>-9.0825926616346848</v>
      </c>
      <c r="F5279" s="10">
        <f t="shared" ca="1" si="411"/>
        <v>-0.75576106566646695</v>
      </c>
      <c r="G5279" s="14">
        <f t="shared" ca="1" si="412"/>
        <v>0.22489623204682713</v>
      </c>
      <c r="I5279" s="17">
        <f t="shared" ca="1" si="413"/>
        <v>-0.75576106566646695</v>
      </c>
      <c r="J5279" s="17">
        <f t="shared" ca="1" si="414"/>
        <v>0.22489623204682713</v>
      </c>
    </row>
    <row r="5280" spans="1:10" x14ac:dyDescent="0.25">
      <c r="A5280">
        <v>5279</v>
      </c>
      <c r="B5280" s="9">
        <v>54.7</v>
      </c>
      <c r="C5280">
        <v>54.72892556</v>
      </c>
      <c r="D5280">
        <v>54.72892556</v>
      </c>
      <c r="E5280" s="10">
        <f t="shared" ca="1" si="410"/>
        <v>5.0059966583653122</v>
      </c>
      <c r="F5280" s="10">
        <f t="shared" ca="1" si="411"/>
        <v>0.41654817189258558</v>
      </c>
      <c r="G5280" s="14">
        <f t="shared" ca="1" si="412"/>
        <v>0.66149553730550958</v>
      </c>
      <c r="I5280" s="17">
        <f t="shared" ca="1" si="413"/>
        <v>0.41654817189258558</v>
      </c>
      <c r="J5280" s="17">
        <f t="shared" ca="1" si="414"/>
        <v>0.66149553730550958</v>
      </c>
    </row>
    <row r="5281" spans="1:10" x14ac:dyDescent="0.25">
      <c r="A5281">
        <v>5280</v>
      </c>
      <c r="B5281" s="9">
        <v>64.099999999999994</v>
      </c>
      <c r="C5281">
        <v>64.133183709999997</v>
      </c>
      <c r="D5281">
        <v>64.133183709999997</v>
      </c>
      <c r="E5281" s="10">
        <f t="shared" ca="1" si="410"/>
        <v>14.410254808365309</v>
      </c>
      <c r="F5281" s="10">
        <f t="shared" ca="1" si="411"/>
        <v>1.1990749707953308</v>
      </c>
      <c r="G5281" s="14">
        <f t="shared" ca="1" si="412"/>
        <v>0.88475060229847124</v>
      </c>
      <c r="I5281" s="17">
        <f t="shared" ca="1" si="413"/>
        <v>1.1990749707953308</v>
      </c>
      <c r="J5281" s="17">
        <f t="shared" ca="1" si="414"/>
        <v>0.88475060229847124</v>
      </c>
    </row>
    <row r="5282" spans="1:10" x14ac:dyDescent="0.25">
      <c r="A5282">
        <v>5281</v>
      </c>
      <c r="B5282" s="9">
        <v>65.900000000000006</v>
      </c>
      <c r="C5282">
        <v>65.878573680000002</v>
      </c>
      <c r="D5282">
        <v>65.878573680000002</v>
      </c>
      <c r="E5282" s="10">
        <f t="shared" ca="1" si="410"/>
        <v>16.155644778365314</v>
      </c>
      <c r="F5282" s="10">
        <f t="shared" ca="1" si="411"/>
        <v>1.3443085877671346</v>
      </c>
      <c r="G5282" s="14">
        <f t="shared" ca="1" si="412"/>
        <v>0.91057569015329376</v>
      </c>
      <c r="I5282" s="17">
        <f t="shared" ca="1" si="413"/>
        <v>1.3443085877671346</v>
      </c>
      <c r="J5282" s="17">
        <f t="shared" ca="1" si="414"/>
        <v>0.91057569015329376</v>
      </c>
    </row>
    <row r="5283" spans="1:10" x14ac:dyDescent="0.25">
      <c r="A5283">
        <v>5282</v>
      </c>
      <c r="B5283" s="9">
        <v>48.9</v>
      </c>
      <c r="C5283">
        <v>48.930714279999997</v>
      </c>
      <c r="D5283">
        <v>48.930714279999997</v>
      </c>
      <c r="E5283" s="10">
        <f t="shared" ca="1" si="410"/>
        <v>-0.7922146216346917</v>
      </c>
      <c r="F5283" s="10">
        <f t="shared" ca="1" si="411"/>
        <v>-6.5920050473278965E-2</v>
      </c>
      <c r="G5283" s="14">
        <f t="shared" ca="1" si="412"/>
        <v>0.47372073866626641</v>
      </c>
      <c r="I5283" s="17">
        <f t="shared" ca="1" si="413"/>
        <v>-6.5920050473278965E-2</v>
      </c>
      <c r="J5283" s="17">
        <f t="shared" ca="1" si="414"/>
        <v>0.47372073866626641</v>
      </c>
    </row>
    <row r="5284" spans="1:10" x14ac:dyDescent="0.25">
      <c r="A5284">
        <v>5283</v>
      </c>
      <c r="B5284" s="9">
        <v>57.6</v>
      </c>
      <c r="C5284">
        <v>57.636936329999997</v>
      </c>
      <c r="D5284">
        <v>57.636936329999997</v>
      </c>
      <c r="E5284" s="10">
        <f t="shared" ca="1" si="410"/>
        <v>7.9140074283653092</v>
      </c>
      <c r="F5284" s="10">
        <f t="shared" ca="1" si="411"/>
        <v>0.6585232775018256</v>
      </c>
      <c r="G5284" s="14">
        <f t="shared" ca="1" si="412"/>
        <v>0.7448990277235612</v>
      </c>
      <c r="I5284" s="17">
        <f t="shared" ca="1" si="413"/>
        <v>0.6585232775018256</v>
      </c>
      <c r="J5284" s="17">
        <f t="shared" ca="1" si="414"/>
        <v>0.7448990277235612</v>
      </c>
    </row>
    <row r="5285" spans="1:10" x14ac:dyDescent="0.25">
      <c r="A5285">
        <v>5284</v>
      </c>
      <c r="B5285" s="9">
        <v>35.9</v>
      </c>
      <c r="C5285">
        <v>35.880770800000001</v>
      </c>
      <c r="D5285">
        <v>35.880770800000001</v>
      </c>
      <c r="E5285" s="10">
        <f t="shared" ca="1" si="410"/>
        <v>-13.842158101634688</v>
      </c>
      <c r="F5285" s="10">
        <f t="shared" ca="1" si="411"/>
        <v>-1.1518037357553714</v>
      </c>
      <c r="G5285" s="14">
        <f t="shared" ca="1" si="412"/>
        <v>0.12470086621422871</v>
      </c>
      <c r="I5285" s="17">
        <f t="shared" ca="1" si="413"/>
        <v>-1.1518037357553714</v>
      </c>
      <c r="J5285" s="17">
        <f t="shared" ca="1" si="414"/>
        <v>0.12470086621422871</v>
      </c>
    </row>
    <row r="5286" spans="1:10" x14ac:dyDescent="0.25">
      <c r="A5286">
        <v>5285</v>
      </c>
      <c r="B5286" s="9">
        <v>54.7</v>
      </c>
      <c r="C5286">
        <v>54.747344839999997</v>
      </c>
      <c r="D5286">
        <v>54.747344839999997</v>
      </c>
      <c r="E5286" s="10">
        <f t="shared" ca="1" si="410"/>
        <v>5.0244159383653084</v>
      </c>
      <c r="F5286" s="10">
        <f t="shared" ca="1" si="411"/>
        <v>0.41808083720085237</v>
      </c>
      <c r="G5286" s="14">
        <f t="shared" ca="1" si="412"/>
        <v>0.66205599245382696</v>
      </c>
      <c r="I5286" s="17">
        <f t="shared" ca="1" si="413"/>
        <v>0.41808083720085237</v>
      </c>
      <c r="J5286" s="17">
        <f t="shared" ca="1" si="414"/>
        <v>0.66205599245382696</v>
      </c>
    </row>
    <row r="5287" spans="1:10" x14ac:dyDescent="0.25">
      <c r="A5287">
        <v>5286</v>
      </c>
      <c r="B5287" s="9">
        <v>56.8</v>
      </c>
      <c r="C5287">
        <v>56.759208440000002</v>
      </c>
      <c r="D5287">
        <v>56.759208440000002</v>
      </c>
      <c r="E5287" s="10">
        <f t="shared" ca="1" si="410"/>
        <v>7.0362795383653136</v>
      </c>
      <c r="F5287" s="10">
        <f t="shared" ca="1" si="411"/>
        <v>0.58548768180527855</v>
      </c>
      <c r="G5287" s="14">
        <f t="shared" ca="1" si="412"/>
        <v>0.72089007652467996</v>
      </c>
      <c r="I5287" s="17">
        <f t="shared" ca="1" si="413"/>
        <v>0.58548768180527855</v>
      </c>
      <c r="J5287" s="17">
        <f t="shared" ca="1" si="414"/>
        <v>0.72089007652467996</v>
      </c>
    </row>
    <row r="5288" spans="1:10" x14ac:dyDescent="0.25">
      <c r="A5288">
        <v>5287</v>
      </c>
      <c r="B5288" s="9">
        <v>19.399999999999999</v>
      </c>
      <c r="C5288">
        <v>19.430423439999998</v>
      </c>
      <c r="D5288">
        <v>19.430423439999998</v>
      </c>
      <c r="E5288" s="10">
        <f t="shared" ca="1" si="410"/>
        <v>-30.29250546163469</v>
      </c>
      <c r="F5288" s="10">
        <f t="shared" ca="1" si="411"/>
        <v>-2.5206344776527567</v>
      </c>
      <c r="G5288" s="14">
        <f t="shared" ca="1" si="412"/>
        <v>5.8571733606277883E-3</v>
      </c>
      <c r="I5288" s="17">
        <f t="shared" ca="1" si="413"/>
        <v>-2.5206344776527567</v>
      </c>
      <c r="J5288" s="17">
        <f t="shared" ca="1" si="414"/>
        <v>5.8571733606277883E-3</v>
      </c>
    </row>
    <row r="5289" spans="1:10" x14ac:dyDescent="0.25">
      <c r="A5289">
        <v>5288</v>
      </c>
      <c r="B5289" s="9">
        <v>66.5</v>
      </c>
      <c r="C5289">
        <v>66.493930509999998</v>
      </c>
      <c r="D5289">
        <v>66.493930509999998</v>
      </c>
      <c r="E5289" s="10">
        <f t="shared" ca="1" si="410"/>
        <v>16.77100160836531</v>
      </c>
      <c r="F5289" s="10">
        <f t="shared" ca="1" si="411"/>
        <v>1.3955123300168981</v>
      </c>
      <c r="G5289" s="14">
        <f t="shared" ca="1" si="412"/>
        <v>0.91856930037954998</v>
      </c>
      <c r="I5289" s="17">
        <f t="shared" ca="1" si="413"/>
        <v>1.3955123300168981</v>
      </c>
      <c r="J5289" s="17">
        <f t="shared" ca="1" si="414"/>
        <v>0.91856930037954998</v>
      </c>
    </row>
    <row r="5290" spans="1:10" x14ac:dyDescent="0.25">
      <c r="A5290">
        <v>5289</v>
      </c>
      <c r="B5290" s="9">
        <v>54.7</v>
      </c>
      <c r="C5290">
        <v>54.73689049</v>
      </c>
      <c r="D5290">
        <v>54.73689049</v>
      </c>
      <c r="E5290" s="10">
        <f t="shared" ca="1" si="410"/>
        <v>5.0139615883653121</v>
      </c>
      <c r="F5290" s="10">
        <f t="shared" ca="1" si="411"/>
        <v>0.41721093242903301</v>
      </c>
      <c r="G5290" s="14">
        <f t="shared" ca="1" si="412"/>
        <v>0.66173793528392366</v>
      </c>
      <c r="I5290" s="17">
        <f t="shared" ca="1" si="413"/>
        <v>0.41721093242903301</v>
      </c>
      <c r="J5290" s="17">
        <f t="shared" ca="1" si="414"/>
        <v>0.66173793528392366</v>
      </c>
    </row>
    <row r="5291" spans="1:10" x14ac:dyDescent="0.25">
      <c r="A5291">
        <v>5290</v>
      </c>
      <c r="B5291" s="9">
        <v>45.2</v>
      </c>
      <c r="C5291">
        <v>45.217916469999999</v>
      </c>
      <c r="D5291">
        <v>45.217916469999999</v>
      </c>
      <c r="E5291" s="10">
        <f t="shared" ca="1" si="410"/>
        <v>-4.5050124316346896</v>
      </c>
      <c r="F5291" s="10">
        <f t="shared" ca="1" si="411"/>
        <v>-0.37486135545355775</v>
      </c>
      <c r="G5291" s="14">
        <f t="shared" ca="1" si="412"/>
        <v>0.35388179034819994</v>
      </c>
      <c r="I5291" s="17">
        <f t="shared" ca="1" si="413"/>
        <v>-0.37486135545355775</v>
      </c>
      <c r="J5291" s="17">
        <f t="shared" ca="1" si="414"/>
        <v>0.35388179034819994</v>
      </c>
    </row>
    <row r="5292" spans="1:10" x14ac:dyDescent="0.25">
      <c r="A5292">
        <v>5291</v>
      </c>
      <c r="B5292" s="9">
        <v>36.9</v>
      </c>
      <c r="C5292">
        <v>36.8878257</v>
      </c>
      <c r="D5292">
        <v>36.8878257</v>
      </c>
      <c r="E5292" s="10">
        <f t="shared" ca="1" si="410"/>
        <v>-12.835103201634688</v>
      </c>
      <c r="F5292" s="10">
        <f t="shared" ca="1" si="411"/>
        <v>-1.0680068604838939</v>
      </c>
      <c r="G5292" s="14">
        <f t="shared" ca="1" si="412"/>
        <v>0.14275870857891601</v>
      </c>
      <c r="I5292" s="17">
        <f t="shared" ca="1" si="413"/>
        <v>-1.0680068604838939</v>
      </c>
      <c r="J5292" s="17">
        <f t="shared" ca="1" si="414"/>
        <v>0.14275870857891601</v>
      </c>
    </row>
    <row r="5293" spans="1:10" x14ac:dyDescent="0.25">
      <c r="A5293">
        <v>5292</v>
      </c>
      <c r="B5293" s="9">
        <v>61</v>
      </c>
      <c r="C5293">
        <v>61.030772929999998</v>
      </c>
      <c r="D5293">
        <v>61.030772929999998</v>
      </c>
      <c r="E5293" s="10">
        <f t="shared" ca="1" si="410"/>
        <v>11.307844028365309</v>
      </c>
      <c r="F5293" s="10">
        <f t="shared" ca="1" si="411"/>
        <v>0.94092387181100856</v>
      </c>
      <c r="G5293" s="14">
        <f t="shared" ca="1" si="412"/>
        <v>0.82662806336982675</v>
      </c>
      <c r="I5293" s="17">
        <f t="shared" ca="1" si="413"/>
        <v>0.94092387181100856</v>
      </c>
      <c r="J5293" s="17">
        <f t="shared" ca="1" si="414"/>
        <v>0.82662806336982675</v>
      </c>
    </row>
    <row r="5294" spans="1:10" x14ac:dyDescent="0.25">
      <c r="A5294">
        <v>5293</v>
      </c>
      <c r="B5294" s="9">
        <v>48.6</v>
      </c>
      <c r="C5294">
        <v>48.550189420000002</v>
      </c>
      <c r="D5294">
        <v>48.550189420000002</v>
      </c>
      <c r="E5294" s="10">
        <f t="shared" ca="1" si="410"/>
        <v>-1.1727394816346859</v>
      </c>
      <c r="F5294" s="10">
        <f t="shared" ca="1" si="411"/>
        <v>-9.7583462498895338E-2</v>
      </c>
      <c r="G5294" s="14">
        <f t="shared" ca="1" si="412"/>
        <v>0.46113152841892779</v>
      </c>
      <c r="I5294" s="17">
        <f t="shared" ca="1" si="413"/>
        <v>-9.7583462498895338E-2</v>
      </c>
      <c r="J5294" s="17">
        <f t="shared" ca="1" si="414"/>
        <v>0.46113152841892779</v>
      </c>
    </row>
    <row r="5295" spans="1:10" x14ac:dyDescent="0.25">
      <c r="A5295">
        <v>5294</v>
      </c>
      <c r="B5295" s="9">
        <v>45.4</v>
      </c>
      <c r="C5295">
        <v>45.439508490000001</v>
      </c>
      <c r="D5295">
        <v>45.439508490000001</v>
      </c>
      <c r="E5295" s="10">
        <f t="shared" ca="1" si="410"/>
        <v>-4.2834204116346868</v>
      </c>
      <c r="F5295" s="10">
        <f t="shared" ca="1" si="411"/>
        <v>-0.35642271932647573</v>
      </c>
      <c r="G5295" s="14">
        <f t="shared" ca="1" si="412"/>
        <v>0.36076200876238607</v>
      </c>
      <c r="I5295" s="17">
        <f t="shared" ca="1" si="413"/>
        <v>-0.35642271932647573</v>
      </c>
      <c r="J5295" s="17">
        <f t="shared" ca="1" si="414"/>
        <v>0.36076200876238607</v>
      </c>
    </row>
    <row r="5296" spans="1:10" x14ac:dyDescent="0.25">
      <c r="A5296">
        <v>5295</v>
      </c>
      <c r="B5296" s="9">
        <v>50</v>
      </c>
      <c r="C5296">
        <v>50.016105199999998</v>
      </c>
      <c r="D5296">
        <v>50.016105199999998</v>
      </c>
      <c r="E5296" s="10">
        <f t="shared" ca="1" si="410"/>
        <v>0.29317629836531012</v>
      </c>
      <c r="F5296" s="10">
        <f t="shared" ca="1" si="411"/>
        <v>2.4395152346382832E-2</v>
      </c>
      <c r="G5296" s="14">
        <f t="shared" ca="1" si="412"/>
        <v>0.50973129247816229</v>
      </c>
      <c r="I5296" s="17">
        <f t="shared" ca="1" si="413"/>
        <v>2.4395152346382832E-2</v>
      </c>
      <c r="J5296" s="17">
        <f t="shared" ca="1" si="414"/>
        <v>0.50973129247816229</v>
      </c>
    </row>
    <row r="5297" spans="1:10" x14ac:dyDescent="0.25">
      <c r="A5297">
        <v>5296</v>
      </c>
      <c r="B5297" s="9">
        <v>58.2</v>
      </c>
      <c r="C5297">
        <v>58.163839869999997</v>
      </c>
      <c r="D5297">
        <v>58.163839869999997</v>
      </c>
      <c r="E5297" s="10">
        <f t="shared" ca="1" si="410"/>
        <v>8.4409109683653085</v>
      </c>
      <c r="F5297" s="10">
        <f t="shared" ca="1" si="411"/>
        <v>0.70236683580384052</v>
      </c>
      <c r="G5297" s="14">
        <f t="shared" ca="1" si="412"/>
        <v>0.75877478898847794</v>
      </c>
      <c r="I5297" s="17">
        <f t="shared" ca="1" si="413"/>
        <v>0.70236683580384052</v>
      </c>
      <c r="J5297" s="17">
        <f t="shared" ca="1" si="414"/>
        <v>0.75877478898847794</v>
      </c>
    </row>
    <row r="5298" spans="1:10" x14ac:dyDescent="0.25">
      <c r="A5298">
        <v>5297</v>
      </c>
      <c r="B5298" s="9">
        <v>37.9</v>
      </c>
      <c r="C5298">
        <v>37.88712555</v>
      </c>
      <c r="D5298">
        <v>37.88712555</v>
      </c>
      <c r="E5298" s="10">
        <f t="shared" ca="1" si="410"/>
        <v>-11.835803351634688</v>
      </c>
      <c r="F5298" s="10">
        <f t="shared" ca="1" si="411"/>
        <v>-0.98485528166802605</v>
      </c>
      <c r="G5298" s="14">
        <f t="shared" ca="1" si="412"/>
        <v>0.16234758083925926</v>
      </c>
      <c r="I5298" s="17">
        <f t="shared" ca="1" si="413"/>
        <v>-0.98485528166802605</v>
      </c>
      <c r="J5298" s="17">
        <f t="shared" ca="1" si="414"/>
        <v>0.16234758083925926</v>
      </c>
    </row>
    <row r="5299" spans="1:10" x14ac:dyDescent="0.25">
      <c r="A5299">
        <v>5298</v>
      </c>
      <c r="B5299" s="9">
        <v>54.5</v>
      </c>
      <c r="C5299">
        <v>54.507619230000003</v>
      </c>
      <c r="D5299">
        <v>54.507619230000003</v>
      </c>
      <c r="E5299" s="10">
        <f t="shared" ca="1" si="410"/>
        <v>4.7846903283653148</v>
      </c>
      <c r="F5299" s="10">
        <f t="shared" ca="1" si="411"/>
        <v>0.39813330798417484</v>
      </c>
      <c r="G5299" s="14">
        <f t="shared" ca="1" si="412"/>
        <v>0.65473403836498634</v>
      </c>
      <c r="I5299" s="17">
        <f t="shared" ca="1" si="413"/>
        <v>0.39813330798417484</v>
      </c>
      <c r="J5299" s="17">
        <f t="shared" ca="1" si="414"/>
        <v>0.65473403836498634</v>
      </c>
    </row>
    <row r="5300" spans="1:10" x14ac:dyDescent="0.25">
      <c r="A5300">
        <v>5299</v>
      </c>
      <c r="B5300" s="9">
        <v>45.3</v>
      </c>
      <c r="C5300">
        <v>45.273646820000003</v>
      </c>
      <c r="D5300">
        <v>45.273646820000003</v>
      </c>
      <c r="E5300" s="10">
        <f t="shared" ca="1" si="410"/>
        <v>-4.449282081634685</v>
      </c>
      <c r="F5300" s="10">
        <f t="shared" ca="1" si="411"/>
        <v>-0.37022404204811565</v>
      </c>
      <c r="G5300" s="14">
        <f t="shared" ca="1" si="412"/>
        <v>0.3556077821710677</v>
      </c>
      <c r="I5300" s="17">
        <f t="shared" ca="1" si="413"/>
        <v>-0.37022404204811565</v>
      </c>
      <c r="J5300" s="17">
        <f t="shared" ca="1" si="414"/>
        <v>0.3556077821710677</v>
      </c>
    </row>
    <row r="5301" spans="1:10" x14ac:dyDescent="0.25">
      <c r="A5301">
        <v>5300</v>
      </c>
      <c r="B5301" s="9">
        <v>39</v>
      </c>
      <c r="C5301">
        <v>38.974895410000002</v>
      </c>
      <c r="D5301">
        <v>38.974895410000002</v>
      </c>
      <c r="E5301" s="10">
        <f t="shared" ca="1" si="410"/>
        <v>-10.748033491634686</v>
      </c>
      <c r="F5301" s="10">
        <f t="shared" ca="1" si="411"/>
        <v>-0.89434212763591459</v>
      </c>
      <c r="G5301" s="14">
        <f t="shared" ca="1" si="412"/>
        <v>0.18556943318709285</v>
      </c>
      <c r="I5301" s="17">
        <f t="shared" ca="1" si="413"/>
        <v>-0.89434212763591459</v>
      </c>
      <c r="J5301" s="17">
        <f t="shared" ca="1" si="414"/>
        <v>0.18556943318709285</v>
      </c>
    </row>
    <row r="5302" spans="1:10" x14ac:dyDescent="0.25">
      <c r="A5302">
        <v>5301</v>
      </c>
      <c r="B5302" s="9">
        <v>41.4</v>
      </c>
      <c r="C5302">
        <v>41.405874740000002</v>
      </c>
      <c r="D5302">
        <v>41.405874740000002</v>
      </c>
      <c r="E5302" s="10">
        <f t="shared" ca="1" si="410"/>
        <v>-8.3170541616346867</v>
      </c>
      <c r="F5302" s="10">
        <f t="shared" ca="1" si="411"/>
        <v>-0.69206073095778953</v>
      </c>
      <c r="G5302" s="14">
        <f t="shared" ca="1" si="412"/>
        <v>0.2444495955323146</v>
      </c>
      <c r="I5302" s="17">
        <f t="shared" ca="1" si="413"/>
        <v>-0.69206073095778953</v>
      </c>
      <c r="J5302" s="17">
        <f t="shared" ca="1" si="414"/>
        <v>0.2444495955323146</v>
      </c>
    </row>
    <row r="5303" spans="1:10" x14ac:dyDescent="0.25">
      <c r="A5303">
        <v>5302</v>
      </c>
      <c r="B5303" s="9">
        <v>41.5</v>
      </c>
      <c r="C5303">
        <v>41.458647429999999</v>
      </c>
      <c r="D5303">
        <v>41.458647429999999</v>
      </c>
      <c r="E5303" s="10">
        <f t="shared" ca="1" si="410"/>
        <v>-8.2642814716346891</v>
      </c>
      <c r="F5303" s="10">
        <f t="shared" ca="1" si="411"/>
        <v>-0.68766952396235148</v>
      </c>
      <c r="G5303" s="14">
        <f t="shared" ca="1" si="412"/>
        <v>0.24583045793020047</v>
      </c>
      <c r="I5303" s="17">
        <f t="shared" ca="1" si="413"/>
        <v>-0.68766952396235148</v>
      </c>
      <c r="J5303" s="17">
        <f t="shared" ca="1" si="414"/>
        <v>0.24583045793020047</v>
      </c>
    </row>
    <row r="5304" spans="1:10" x14ac:dyDescent="0.25">
      <c r="A5304">
        <v>5303</v>
      </c>
      <c r="B5304" s="9">
        <v>62.6</v>
      </c>
      <c r="C5304">
        <v>62.59435732</v>
      </c>
      <c r="D5304">
        <v>62.59435732</v>
      </c>
      <c r="E5304" s="10">
        <f t="shared" ca="1" si="410"/>
        <v>12.871428418365312</v>
      </c>
      <c r="F5304" s="10">
        <f t="shared" ca="1" si="411"/>
        <v>1.0710294758900505</v>
      </c>
      <c r="G5304" s="14">
        <f t="shared" ca="1" si="412"/>
        <v>0.85792191181731503</v>
      </c>
      <c r="I5304" s="17">
        <f t="shared" ca="1" si="413"/>
        <v>1.0710294758900505</v>
      </c>
      <c r="J5304" s="17">
        <f t="shared" ca="1" si="414"/>
        <v>0.85792191181731503</v>
      </c>
    </row>
    <row r="5305" spans="1:10" x14ac:dyDescent="0.25">
      <c r="A5305">
        <v>5304</v>
      </c>
      <c r="B5305" s="9">
        <v>27.6</v>
      </c>
      <c r="C5305">
        <v>27.593060390000002</v>
      </c>
      <c r="D5305">
        <v>27.593060390000002</v>
      </c>
      <c r="E5305" s="10">
        <f t="shared" ca="1" si="410"/>
        <v>-22.129868511634687</v>
      </c>
      <c r="F5305" s="10">
        <f t="shared" ca="1" si="411"/>
        <v>-1.8414227778879249</v>
      </c>
      <c r="G5305" s="14">
        <f t="shared" ca="1" si="412"/>
        <v>3.2779813694757402E-2</v>
      </c>
      <c r="I5305" s="17">
        <f t="shared" ca="1" si="413"/>
        <v>-1.8414227778879249</v>
      </c>
      <c r="J5305" s="17">
        <f t="shared" ca="1" si="414"/>
        <v>3.2779813694757402E-2</v>
      </c>
    </row>
    <row r="5306" spans="1:10" x14ac:dyDescent="0.25">
      <c r="A5306">
        <v>5305</v>
      </c>
      <c r="B5306" s="9">
        <v>40.5</v>
      </c>
      <c r="C5306">
        <v>40.495106040000003</v>
      </c>
      <c r="D5306">
        <v>40.495106040000003</v>
      </c>
      <c r="E5306" s="10">
        <f t="shared" ca="1" si="410"/>
        <v>-9.2278228616346851</v>
      </c>
      <c r="F5306" s="10">
        <f t="shared" ca="1" si="411"/>
        <v>-0.76784564710790748</v>
      </c>
      <c r="G5306" s="14">
        <f t="shared" ca="1" si="412"/>
        <v>0.22128944588719165</v>
      </c>
      <c r="I5306" s="17">
        <f t="shared" ca="1" si="413"/>
        <v>-0.76784564710790748</v>
      </c>
      <c r="J5306" s="17">
        <f t="shared" ca="1" si="414"/>
        <v>0.22128944588719165</v>
      </c>
    </row>
    <row r="5307" spans="1:10" x14ac:dyDescent="0.25">
      <c r="A5307">
        <v>5306</v>
      </c>
      <c r="B5307" s="9">
        <v>39.1</v>
      </c>
      <c r="C5307">
        <v>39.11402992</v>
      </c>
      <c r="D5307">
        <v>39.11402992</v>
      </c>
      <c r="E5307" s="10">
        <f t="shared" ca="1" si="410"/>
        <v>-10.608898981634688</v>
      </c>
      <c r="F5307" s="10">
        <f t="shared" ca="1" si="411"/>
        <v>-0.88276476757299449</v>
      </c>
      <c r="G5307" s="14">
        <f t="shared" ca="1" si="412"/>
        <v>0.18868169007060195</v>
      </c>
      <c r="I5307" s="17">
        <f t="shared" ca="1" si="413"/>
        <v>-0.88276476757299449</v>
      </c>
      <c r="J5307" s="17">
        <f t="shared" ca="1" si="414"/>
        <v>0.18868169007060195</v>
      </c>
    </row>
    <row r="5308" spans="1:10" x14ac:dyDescent="0.25">
      <c r="A5308">
        <v>5307</v>
      </c>
      <c r="B5308" s="9">
        <v>62.8</v>
      </c>
      <c r="C5308">
        <v>62.788166779999997</v>
      </c>
      <c r="D5308">
        <v>62.788166779999997</v>
      </c>
      <c r="E5308" s="10">
        <f t="shared" ca="1" si="410"/>
        <v>13.065237878365309</v>
      </c>
      <c r="F5308" s="10">
        <f t="shared" ca="1" si="411"/>
        <v>1.0871563296951927</v>
      </c>
      <c r="G5308" s="14">
        <f t="shared" ca="1" si="412"/>
        <v>0.86151613657373483</v>
      </c>
      <c r="I5308" s="17">
        <f t="shared" ca="1" si="413"/>
        <v>1.0871563296951927</v>
      </c>
      <c r="J5308" s="17">
        <f t="shared" ca="1" si="414"/>
        <v>0.86151613657373483</v>
      </c>
    </row>
    <row r="5309" spans="1:10" x14ac:dyDescent="0.25">
      <c r="A5309">
        <v>5308</v>
      </c>
      <c r="B5309" s="9">
        <v>62.8</v>
      </c>
      <c r="C5309">
        <v>62.815074580000001</v>
      </c>
      <c r="D5309">
        <v>62.815074580000001</v>
      </c>
      <c r="E5309" s="10">
        <f t="shared" ca="1" si="410"/>
        <v>13.092145678365313</v>
      </c>
      <c r="F5309" s="10">
        <f t="shared" ca="1" si="411"/>
        <v>1.0893953233790825</v>
      </c>
      <c r="G5309" s="14">
        <f t="shared" ca="1" si="412"/>
        <v>0.86201020358762315</v>
      </c>
      <c r="I5309" s="17">
        <f t="shared" ca="1" si="413"/>
        <v>1.0893953233790825</v>
      </c>
      <c r="J5309" s="17">
        <f t="shared" ca="1" si="414"/>
        <v>0.86201020358762315</v>
      </c>
    </row>
    <row r="5310" spans="1:10" x14ac:dyDescent="0.25">
      <c r="A5310">
        <v>5309</v>
      </c>
      <c r="B5310" s="9">
        <v>35.1</v>
      </c>
      <c r="C5310">
        <v>35.054697689999998</v>
      </c>
      <c r="D5310">
        <v>35.054697689999998</v>
      </c>
      <c r="E5310" s="10">
        <f t="shared" ca="1" si="410"/>
        <v>-14.668231211634691</v>
      </c>
      <c r="F5310" s="10">
        <f t="shared" ca="1" si="411"/>
        <v>-1.2205411455666852</v>
      </c>
      <c r="G5310" s="14">
        <f t="shared" ca="1" si="412"/>
        <v>0.11112990086407018</v>
      </c>
      <c r="I5310" s="17">
        <f t="shared" ca="1" si="413"/>
        <v>-1.2205411455666852</v>
      </c>
      <c r="J5310" s="17">
        <f t="shared" ca="1" si="414"/>
        <v>0.11112990086407018</v>
      </c>
    </row>
    <row r="5311" spans="1:10" x14ac:dyDescent="0.25">
      <c r="A5311">
        <v>5310</v>
      </c>
      <c r="B5311" s="9">
        <v>48.4</v>
      </c>
      <c r="C5311">
        <v>48.440166849999997</v>
      </c>
      <c r="D5311">
        <v>48.440166849999997</v>
      </c>
      <c r="E5311" s="10">
        <f t="shared" ca="1" si="410"/>
        <v>-1.2827620516346911</v>
      </c>
      <c r="F5311" s="10">
        <f t="shared" ca="1" si="411"/>
        <v>-0.10673842274519157</v>
      </c>
      <c r="G5311" s="14">
        <f t="shared" ca="1" si="412"/>
        <v>0.45749824988607818</v>
      </c>
      <c r="I5311" s="17">
        <f t="shared" ca="1" si="413"/>
        <v>-0.10673842274519157</v>
      </c>
      <c r="J5311" s="17">
        <f t="shared" ca="1" si="414"/>
        <v>0.45749824988607818</v>
      </c>
    </row>
    <row r="5312" spans="1:10" x14ac:dyDescent="0.25">
      <c r="A5312">
        <v>5311</v>
      </c>
      <c r="B5312" s="9">
        <v>47.6</v>
      </c>
      <c r="C5312">
        <v>47.611847869999998</v>
      </c>
      <c r="D5312">
        <v>47.611847869999998</v>
      </c>
      <c r="E5312" s="10">
        <f t="shared" ca="1" si="410"/>
        <v>-2.11108103163469</v>
      </c>
      <c r="F5312" s="10">
        <f t="shared" ca="1" si="411"/>
        <v>-0.17566271103578751</v>
      </c>
      <c r="G5312" s="14">
        <f t="shared" ca="1" si="412"/>
        <v>0.43027946599069272</v>
      </c>
      <c r="I5312" s="17">
        <f t="shared" ca="1" si="413"/>
        <v>-0.17566271103578751</v>
      </c>
      <c r="J5312" s="17">
        <f t="shared" ca="1" si="414"/>
        <v>0.43027946599069272</v>
      </c>
    </row>
    <row r="5313" spans="1:10" x14ac:dyDescent="0.25">
      <c r="A5313">
        <v>5312</v>
      </c>
      <c r="B5313" s="9">
        <v>71</v>
      </c>
      <c r="C5313">
        <v>71.029414029999998</v>
      </c>
      <c r="D5313">
        <v>71.029414029999998</v>
      </c>
      <c r="E5313" s="10">
        <f t="shared" ca="1" si="410"/>
        <v>21.30648512836531</v>
      </c>
      <c r="F5313" s="10">
        <f t="shared" ca="1" si="411"/>
        <v>1.7729091798026257</v>
      </c>
      <c r="G5313" s="14">
        <f t="shared" ca="1" si="412"/>
        <v>0.9618781213509906</v>
      </c>
      <c r="I5313" s="17">
        <f t="shared" ca="1" si="413"/>
        <v>1.7729091798026257</v>
      </c>
      <c r="J5313" s="17">
        <f t="shared" ca="1" si="414"/>
        <v>0.9618781213509906</v>
      </c>
    </row>
    <row r="5314" spans="1:10" x14ac:dyDescent="0.25">
      <c r="A5314">
        <v>5313</v>
      </c>
      <c r="B5314" s="9">
        <v>43.3</v>
      </c>
      <c r="C5314">
        <v>43.320618699999997</v>
      </c>
      <c r="D5314">
        <v>43.320618699999997</v>
      </c>
      <c r="E5314" s="10">
        <f t="shared" ca="1" si="410"/>
        <v>-6.4023102016346911</v>
      </c>
      <c r="F5314" s="10">
        <f t="shared" ca="1" si="411"/>
        <v>-0.53273519588225959</v>
      </c>
      <c r="G5314" s="14">
        <f t="shared" ca="1" si="412"/>
        <v>0.29710844940385628</v>
      </c>
      <c r="I5314" s="17">
        <f t="shared" ca="1" si="413"/>
        <v>-0.53273519588225959</v>
      </c>
      <c r="J5314" s="17">
        <f t="shared" ca="1" si="414"/>
        <v>0.29710844940385628</v>
      </c>
    </row>
    <row r="5315" spans="1:10" x14ac:dyDescent="0.25">
      <c r="A5315">
        <v>5314</v>
      </c>
      <c r="B5315" s="9">
        <v>42.1</v>
      </c>
      <c r="C5315">
        <v>42.129423920000001</v>
      </c>
      <c r="D5315">
        <v>42.129423920000001</v>
      </c>
      <c r="E5315" s="10">
        <f t="shared" ref="E5315:E5378" ca="1" si="415">D5315-$M$2</f>
        <v>-7.5935049816346876</v>
      </c>
      <c r="F5315" s="10">
        <f t="shared" ref="F5315:F5378" ca="1" si="416">E5315/$M$3</f>
        <v>-0.63185432077177117</v>
      </c>
      <c r="G5315" s="14">
        <f t="shared" ref="G5315:G5378" ca="1" si="417">_xlfn.NORM.S.DIST(F5315,TRUE)</f>
        <v>0.26374103717795355</v>
      </c>
      <c r="I5315" s="17">
        <f t="shared" ref="I5315:I5378" ca="1" si="418">F5315</f>
        <v>-0.63185432077177117</v>
      </c>
      <c r="J5315" s="17">
        <f t="shared" ref="J5315:J5378" ca="1" si="419">G5315</f>
        <v>0.26374103717795355</v>
      </c>
    </row>
    <row r="5316" spans="1:10" x14ac:dyDescent="0.25">
      <c r="A5316">
        <v>5315</v>
      </c>
      <c r="B5316" s="9">
        <v>63.2</v>
      </c>
      <c r="C5316">
        <v>63.16384498</v>
      </c>
      <c r="D5316">
        <v>63.16384498</v>
      </c>
      <c r="E5316" s="10">
        <f t="shared" ca="1" si="415"/>
        <v>13.440916078365312</v>
      </c>
      <c r="F5316" s="10">
        <f t="shared" ca="1" si="416"/>
        <v>1.1184164519264768</v>
      </c>
      <c r="G5316" s="14">
        <f t="shared" ca="1" si="417"/>
        <v>0.86830541447804932</v>
      </c>
      <c r="I5316" s="17">
        <f t="shared" ca="1" si="418"/>
        <v>1.1184164519264768</v>
      </c>
      <c r="J5316" s="17">
        <f t="shared" ca="1" si="419"/>
        <v>0.86830541447804932</v>
      </c>
    </row>
    <row r="5317" spans="1:10" x14ac:dyDescent="0.25">
      <c r="A5317">
        <v>5316</v>
      </c>
      <c r="B5317" s="9">
        <v>45.5</v>
      </c>
      <c r="C5317">
        <v>45.502832599999998</v>
      </c>
      <c r="D5317">
        <v>45.502832599999998</v>
      </c>
      <c r="E5317" s="10">
        <f t="shared" ca="1" si="415"/>
        <v>-4.2200963016346904</v>
      </c>
      <c r="F5317" s="10">
        <f t="shared" ca="1" si="416"/>
        <v>-0.35115353038022562</v>
      </c>
      <c r="G5317" s="14">
        <f t="shared" ca="1" si="417"/>
        <v>0.36273658514724749</v>
      </c>
      <c r="I5317" s="17">
        <f t="shared" ca="1" si="418"/>
        <v>-0.35115353038022562</v>
      </c>
      <c r="J5317" s="17">
        <f t="shared" ca="1" si="419"/>
        <v>0.36273658514724749</v>
      </c>
    </row>
    <row r="5318" spans="1:10" x14ac:dyDescent="0.25">
      <c r="A5318">
        <v>5317</v>
      </c>
      <c r="B5318" s="9">
        <v>37.700000000000003</v>
      </c>
      <c r="C5318">
        <v>37.694840929999998</v>
      </c>
      <c r="D5318">
        <v>37.694840929999998</v>
      </c>
      <c r="E5318" s="10">
        <f t="shared" ca="1" si="415"/>
        <v>-12.02808797163469</v>
      </c>
      <c r="F5318" s="10">
        <f t="shared" ca="1" si="416"/>
        <v>-1.000855253783512</v>
      </c>
      <c r="G5318" s="14">
        <f t="shared" ca="1" si="417"/>
        <v>0.15844839604963837</v>
      </c>
      <c r="I5318" s="17">
        <f t="shared" ca="1" si="418"/>
        <v>-1.000855253783512</v>
      </c>
      <c r="J5318" s="17">
        <f t="shared" ca="1" si="419"/>
        <v>0.15844839604963837</v>
      </c>
    </row>
    <row r="5319" spans="1:10" x14ac:dyDescent="0.25">
      <c r="A5319">
        <v>5318</v>
      </c>
      <c r="B5319" s="9">
        <v>55.4</v>
      </c>
      <c r="C5319">
        <v>55.447168759999997</v>
      </c>
      <c r="D5319">
        <v>55.447168759999997</v>
      </c>
      <c r="E5319" s="10">
        <f t="shared" ca="1" si="415"/>
        <v>5.7242398583653085</v>
      </c>
      <c r="F5319" s="10">
        <f t="shared" ca="1" si="416"/>
        <v>0.47631307234139575</v>
      </c>
      <c r="G5319" s="14">
        <f t="shared" ca="1" si="417"/>
        <v>0.68307432316201744</v>
      </c>
      <c r="I5319" s="17">
        <f t="shared" ca="1" si="418"/>
        <v>0.47631307234139575</v>
      </c>
      <c r="J5319" s="17">
        <f t="shared" ca="1" si="419"/>
        <v>0.68307432316201744</v>
      </c>
    </row>
    <row r="5320" spans="1:10" x14ac:dyDescent="0.25">
      <c r="A5320">
        <v>5319</v>
      </c>
      <c r="B5320" s="9">
        <v>40</v>
      </c>
      <c r="C5320">
        <v>39.978661590000002</v>
      </c>
      <c r="D5320">
        <v>39.978661590000002</v>
      </c>
      <c r="E5320" s="10">
        <f t="shared" ca="1" si="415"/>
        <v>-9.7442673116346867</v>
      </c>
      <c r="F5320" s="10">
        <f t="shared" ca="1" si="416"/>
        <v>-0.81081890622346997</v>
      </c>
      <c r="G5320" s="14">
        <f t="shared" ca="1" si="417"/>
        <v>0.20873483775069895</v>
      </c>
      <c r="I5320" s="17">
        <f t="shared" ca="1" si="418"/>
        <v>-0.81081890622346997</v>
      </c>
      <c r="J5320" s="17">
        <f t="shared" ca="1" si="419"/>
        <v>0.20873483775069895</v>
      </c>
    </row>
    <row r="5321" spans="1:10" x14ac:dyDescent="0.25">
      <c r="A5321">
        <v>5320</v>
      </c>
      <c r="B5321" s="9">
        <v>53.4</v>
      </c>
      <c r="C5321">
        <v>53.43853798</v>
      </c>
      <c r="D5321">
        <v>53.43853798</v>
      </c>
      <c r="E5321" s="10">
        <f t="shared" ca="1" si="415"/>
        <v>3.7156090783653113</v>
      </c>
      <c r="F5321" s="10">
        <f t="shared" ca="1" si="416"/>
        <v>0.30917523016604853</v>
      </c>
      <c r="G5321" s="14">
        <f t="shared" ca="1" si="417"/>
        <v>0.62140588253637774</v>
      </c>
      <c r="I5321" s="17">
        <f t="shared" ca="1" si="418"/>
        <v>0.30917523016604853</v>
      </c>
      <c r="J5321" s="17">
        <f t="shared" ca="1" si="419"/>
        <v>0.62140588253637774</v>
      </c>
    </row>
    <row r="5322" spans="1:10" x14ac:dyDescent="0.25">
      <c r="A5322">
        <v>5321</v>
      </c>
      <c r="B5322" s="9">
        <v>56.5</v>
      </c>
      <c r="C5322">
        <v>56.514181260000001</v>
      </c>
      <c r="D5322">
        <v>56.514181260000001</v>
      </c>
      <c r="E5322" s="10">
        <f t="shared" ca="1" si="415"/>
        <v>6.7912523583653126</v>
      </c>
      <c r="F5322" s="10">
        <f t="shared" ca="1" si="416"/>
        <v>0.56509900980677874</v>
      </c>
      <c r="G5322" s="14">
        <f t="shared" ca="1" si="417"/>
        <v>0.71399678900988495</v>
      </c>
      <c r="I5322" s="17">
        <f t="shared" ca="1" si="418"/>
        <v>0.56509900980677874</v>
      </c>
      <c r="J5322" s="17">
        <f t="shared" ca="1" si="419"/>
        <v>0.71399678900988495</v>
      </c>
    </row>
    <row r="5323" spans="1:10" x14ac:dyDescent="0.25">
      <c r="A5323">
        <v>5322</v>
      </c>
      <c r="B5323" s="9">
        <v>48.6</v>
      </c>
      <c r="C5323">
        <v>48.570899679999997</v>
      </c>
      <c r="D5323">
        <v>48.570899679999997</v>
      </c>
      <c r="E5323" s="10">
        <f t="shared" ca="1" si="415"/>
        <v>-1.1520292216346917</v>
      </c>
      <c r="F5323" s="10">
        <f t="shared" ca="1" si="416"/>
        <v>-9.5860165115545751E-2</v>
      </c>
      <c r="G5323" s="14">
        <f t="shared" ca="1" si="417"/>
        <v>0.46181581623131995</v>
      </c>
      <c r="I5323" s="17">
        <f t="shared" ca="1" si="418"/>
        <v>-9.5860165115545751E-2</v>
      </c>
      <c r="J5323" s="17">
        <f t="shared" ca="1" si="419"/>
        <v>0.46181581623131995</v>
      </c>
    </row>
    <row r="5324" spans="1:10" x14ac:dyDescent="0.25">
      <c r="A5324">
        <v>5323</v>
      </c>
      <c r="B5324" s="9">
        <v>30.1</v>
      </c>
      <c r="C5324">
        <v>30.061562540000001</v>
      </c>
      <c r="D5324">
        <v>30.061562540000001</v>
      </c>
      <c r="E5324" s="10">
        <f t="shared" ca="1" si="415"/>
        <v>-19.661366361634688</v>
      </c>
      <c r="F5324" s="10">
        <f t="shared" ca="1" si="416"/>
        <v>-1.6360191134293898</v>
      </c>
      <c r="G5324" s="14">
        <f t="shared" ca="1" si="417"/>
        <v>5.0917793614348762E-2</v>
      </c>
      <c r="I5324" s="17">
        <f t="shared" ca="1" si="418"/>
        <v>-1.6360191134293898</v>
      </c>
      <c r="J5324" s="17">
        <f t="shared" ca="1" si="419"/>
        <v>5.0917793614348762E-2</v>
      </c>
    </row>
    <row r="5325" spans="1:10" x14ac:dyDescent="0.25">
      <c r="A5325">
        <v>5324</v>
      </c>
      <c r="B5325" s="9">
        <v>50.8</v>
      </c>
      <c r="C5325">
        <v>50.783264240000001</v>
      </c>
      <c r="D5325">
        <v>50.783264240000001</v>
      </c>
      <c r="E5325" s="10">
        <f t="shared" ca="1" si="415"/>
        <v>1.0603353383653129</v>
      </c>
      <c r="F5325" s="10">
        <f t="shared" ca="1" si="416"/>
        <v>8.8230331926231503E-2</v>
      </c>
      <c r="G5325" s="14">
        <f t="shared" ca="1" si="417"/>
        <v>0.53515319503679903</v>
      </c>
      <c r="I5325" s="17">
        <f t="shared" ca="1" si="418"/>
        <v>8.8230331926231503E-2</v>
      </c>
      <c r="J5325" s="17">
        <f t="shared" ca="1" si="419"/>
        <v>0.53515319503679903</v>
      </c>
    </row>
    <row r="5326" spans="1:10" x14ac:dyDescent="0.25">
      <c r="A5326">
        <v>5325</v>
      </c>
      <c r="B5326" s="9">
        <v>55.9</v>
      </c>
      <c r="C5326">
        <v>55.861053460000001</v>
      </c>
      <c r="D5326">
        <v>55.861053460000001</v>
      </c>
      <c r="E5326" s="10">
        <f t="shared" ca="1" si="415"/>
        <v>6.1381245583653126</v>
      </c>
      <c r="F5326" s="10">
        <f t="shared" ca="1" si="416"/>
        <v>0.51075235125525953</v>
      </c>
      <c r="G5326" s="14">
        <f t="shared" ca="1" si="417"/>
        <v>0.69523776105813384</v>
      </c>
      <c r="I5326" s="17">
        <f t="shared" ca="1" si="418"/>
        <v>0.51075235125525953</v>
      </c>
      <c r="J5326" s="17">
        <f t="shared" ca="1" si="419"/>
        <v>0.69523776105813384</v>
      </c>
    </row>
    <row r="5327" spans="1:10" x14ac:dyDescent="0.25">
      <c r="A5327">
        <v>5326</v>
      </c>
      <c r="B5327" s="9">
        <v>52.3</v>
      </c>
      <c r="C5327">
        <v>52.302139320000002</v>
      </c>
      <c r="D5327">
        <v>52.302139320000002</v>
      </c>
      <c r="E5327" s="10">
        <f t="shared" ca="1" si="415"/>
        <v>2.5792104183653137</v>
      </c>
      <c r="F5327" s="10">
        <f t="shared" ca="1" si="416"/>
        <v>0.21461568155485183</v>
      </c>
      <c r="G5327" s="14">
        <f t="shared" ca="1" si="417"/>
        <v>0.58496651664858157</v>
      </c>
      <c r="I5327" s="17">
        <f t="shared" ca="1" si="418"/>
        <v>0.21461568155485183</v>
      </c>
      <c r="J5327" s="17">
        <f t="shared" ca="1" si="419"/>
        <v>0.58496651664858157</v>
      </c>
    </row>
    <row r="5328" spans="1:10" x14ac:dyDescent="0.25">
      <c r="A5328">
        <v>5327</v>
      </c>
      <c r="B5328" s="9">
        <v>55.3</v>
      </c>
      <c r="C5328">
        <v>55.33623369</v>
      </c>
      <c r="D5328">
        <v>55.33623369</v>
      </c>
      <c r="E5328" s="10">
        <f t="shared" ca="1" si="415"/>
        <v>5.613304788365312</v>
      </c>
      <c r="F5328" s="10">
        <f t="shared" ca="1" si="416"/>
        <v>0.46708218311775723</v>
      </c>
      <c r="G5328" s="14">
        <f t="shared" ca="1" si="417"/>
        <v>0.67977945958249797</v>
      </c>
      <c r="I5328" s="17">
        <f t="shared" ca="1" si="418"/>
        <v>0.46708218311775723</v>
      </c>
      <c r="J5328" s="17">
        <f t="shared" ca="1" si="419"/>
        <v>0.67977945958249797</v>
      </c>
    </row>
    <row r="5329" spans="1:10" x14ac:dyDescent="0.25">
      <c r="A5329">
        <v>5328</v>
      </c>
      <c r="B5329" s="9">
        <v>43.9</v>
      </c>
      <c r="C5329">
        <v>43.86893362</v>
      </c>
      <c r="D5329">
        <v>43.86893362</v>
      </c>
      <c r="E5329" s="10">
        <f t="shared" ca="1" si="415"/>
        <v>-5.8539952816346883</v>
      </c>
      <c r="F5329" s="10">
        <f t="shared" ca="1" si="416"/>
        <v>-0.48711000011514666</v>
      </c>
      <c r="G5329" s="14">
        <f t="shared" ca="1" si="417"/>
        <v>0.3130901900380223</v>
      </c>
      <c r="I5329" s="17">
        <f t="shared" ca="1" si="418"/>
        <v>-0.48711000011514666</v>
      </c>
      <c r="J5329" s="17">
        <f t="shared" ca="1" si="419"/>
        <v>0.3130901900380223</v>
      </c>
    </row>
    <row r="5330" spans="1:10" x14ac:dyDescent="0.25">
      <c r="A5330">
        <v>5329</v>
      </c>
      <c r="B5330" s="9">
        <v>38.6</v>
      </c>
      <c r="C5330">
        <v>38.60906911</v>
      </c>
      <c r="D5330">
        <v>38.60906911</v>
      </c>
      <c r="E5330" s="10">
        <f t="shared" ca="1" si="415"/>
        <v>-11.113859791634688</v>
      </c>
      <c r="F5330" s="10">
        <f t="shared" ca="1" si="416"/>
        <v>-0.92478247486239273</v>
      </c>
      <c r="G5330" s="14">
        <f t="shared" ca="1" si="417"/>
        <v>0.17753953419959004</v>
      </c>
      <c r="I5330" s="17">
        <f t="shared" ca="1" si="418"/>
        <v>-0.92478247486239273</v>
      </c>
      <c r="J5330" s="17">
        <f t="shared" ca="1" si="419"/>
        <v>0.17753953419959004</v>
      </c>
    </row>
    <row r="5331" spans="1:10" x14ac:dyDescent="0.25">
      <c r="A5331">
        <v>5330</v>
      </c>
      <c r="B5331" s="9">
        <v>46.5</v>
      </c>
      <c r="C5331">
        <v>46.455250980000002</v>
      </c>
      <c r="D5331">
        <v>46.455250980000002</v>
      </c>
      <c r="E5331" s="10">
        <f t="shared" ca="1" si="415"/>
        <v>-3.2676779216346858</v>
      </c>
      <c r="F5331" s="10">
        <f t="shared" ca="1" si="416"/>
        <v>-0.27190295109688872</v>
      </c>
      <c r="G5331" s="14">
        <f t="shared" ca="1" si="417"/>
        <v>0.39284832102626904</v>
      </c>
      <c r="I5331" s="17">
        <f t="shared" ca="1" si="418"/>
        <v>-0.27190295109688872</v>
      </c>
      <c r="J5331" s="17">
        <f t="shared" ca="1" si="419"/>
        <v>0.39284832102626904</v>
      </c>
    </row>
    <row r="5332" spans="1:10" x14ac:dyDescent="0.25">
      <c r="A5332">
        <v>5331</v>
      </c>
      <c r="B5332" s="9">
        <v>55.5</v>
      </c>
      <c r="C5332">
        <v>55.467705019999997</v>
      </c>
      <c r="D5332">
        <v>55.467705019999997</v>
      </c>
      <c r="E5332" s="10">
        <f t="shared" ca="1" si="415"/>
        <v>5.7447761183653085</v>
      </c>
      <c r="F5332" s="10">
        <f t="shared" ca="1" si="416"/>
        <v>0.47802189121290178</v>
      </c>
      <c r="G5332" s="14">
        <f t="shared" ca="1" si="417"/>
        <v>0.68368268793791476</v>
      </c>
      <c r="I5332" s="17">
        <f t="shared" ca="1" si="418"/>
        <v>0.47802189121290178</v>
      </c>
      <c r="J5332" s="17">
        <f t="shared" ca="1" si="419"/>
        <v>0.68368268793791476</v>
      </c>
    </row>
    <row r="5333" spans="1:10" x14ac:dyDescent="0.25">
      <c r="A5333">
        <v>5332</v>
      </c>
      <c r="B5333" s="9">
        <v>49.8</v>
      </c>
      <c r="C5333">
        <v>49.755426139999997</v>
      </c>
      <c r="D5333">
        <v>49.755426139999997</v>
      </c>
      <c r="E5333" s="10">
        <f t="shared" ca="1" si="415"/>
        <v>3.2497238365309045E-2</v>
      </c>
      <c r="F5333" s="10">
        <f t="shared" ca="1" si="416"/>
        <v>2.7040899458066004E-3</v>
      </c>
      <c r="G5333" s="14">
        <f t="shared" ca="1" si="417"/>
        <v>0.50107877449470561</v>
      </c>
      <c r="I5333" s="17">
        <f t="shared" ca="1" si="418"/>
        <v>2.7040899458066004E-3</v>
      </c>
      <c r="J5333" s="17">
        <f t="shared" ca="1" si="419"/>
        <v>0.50107877449470561</v>
      </c>
    </row>
    <row r="5334" spans="1:10" x14ac:dyDescent="0.25">
      <c r="A5334">
        <v>5333</v>
      </c>
      <c r="B5334" s="9">
        <v>41.9</v>
      </c>
      <c r="C5334">
        <v>41.928191480000002</v>
      </c>
      <c r="D5334">
        <v>41.928191480000002</v>
      </c>
      <c r="E5334" s="10">
        <f t="shared" ca="1" si="415"/>
        <v>-7.7947374216346859</v>
      </c>
      <c r="F5334" s="10">
        <f t="shared" ca="1" si="416"/>
        <v>-0.64859883954155717</v>
      </c>
      <c r="G5334" s="14">
        <f t="shared" ca="1" si="417"/>
        <v>0.2582988528944008</v>
      </c>
      <c r="I5334" s="17">
        <f t="shared" ca="1" si="418"/>
        <v>-0.64859883954155717</v>
      </c>
      <c r="J5334" s="17">
        <f t="shared" ca="1" si="419"/>
        <v>0.2582988528944008</v>
      </c>
    </row>
    <row r="5335" spans="1:10" x14ac:dyDescent="0.25">
      <c r="A5335">
        <v>5334</v>
      </c>
      <c r="B5335" s="9">
        <v>53.4</v>
      </c>
      <c r="C5335">
        <v>53.446731419999999</v>
      </c>
      <c r="D5335">
        <v>53.446731419999999</v>
      </c>
      <c r="E5335" s="10">
        <f t="shared" ca="1" si="415"/>
        <v>3.7238025183653107</v>
      </c>
      <c r="F5335" s="10">
        <f t="shared" ca="1" si="416"/>
        <v>0.30985700498261937</v>
      </c>
      <c r="G5335" s="14">
        <f t="shared" ca="1" si="417"/>
        <v>0.62166515014290091</v>
      </c>
      <c r="I5335" s="17">
        <f t="shared" ca="1" si="418"/>
        <v>0.30985700498261937</v>
      </c>
      <c r="J5335" s="17">
        <f t="shared" ca="1" si="419"/>
        <v>0.62166515014290091</v>
      </c>
    </row>
    <row r="5336" spans="1:10" x14ac:dyDescent="0.25">
      <c r="A5336">
        <v>5335</v>
      </c>
      <c r="B5336" s="9">
        <v>83.8</v>
      </c>
      <c r="C5336">
        <v>83.826309730000006</v>
      </c>
      <c r="D5336">
        <v>83.826309730000006</v>
      </c>
      <c r="E5336" s="10">
        <f t="shared" ca="1" si="415"/>
        <v>34.103380828365317</v>
      </c>
      <c r="F5336" s="10">
        <f t="shared" ca="1" si="416"/>
        <v>2.8377368002580803</v>
      </c>
      <c r="G5336" s="14">
        <f t="shared" ca="1" si="417"/>
        <v>0.99772826845848861</v>
      </c>
      <c r="I5336" s="17">
        <f t="shared" ca="1" si="418"/>
        <v>2.8377368002580803</v>
      </c>
      <c r="J5336" s="17">
        <f t="shared" ca="1" si="419"/>
        <v>0.99772826845848861</v>
      </c>
    </row>
    <row r="5337" spans="1:10" x14ac:dyDescent="0.25">
      <c r="A5337">
        <v>5336</v>
      </c>
      <c r="B5337" s="9">
        <v>49.3</v>
      </c>
      <c r="C5337">
        <v>49.266613120000002</v>
      </c>
      <c r="D5337">
        <v>49.266613120000002</v>
      </c>
      <c r="E5337" s="10">
        <f t="shared" ca="1" si="415"/>
        <v>-0.45631578163468589</v>
      </c>
      <c r="F5337" s="10">
        <f t="shared" ca="1" si="416"/>
        <v>-3.7969962350660802E-2</v>
      </c>
      <c r="G5337" s="14">
        <f t="shared" ca="1" si="417"/>
        <v>0.48485581566110597</v>
      </c>
      <c r="I5337" s="17">
        <f t="shared" ca="1" si="418"/>
        <v>-3.7969962350660802E-2</v>
      </c>
      <c r="J5337" s="17">
        <f t="shared" ca="1" si="419"/>
        <v>0.48485581566110597</v>
      </c>
    </row>
    <row r="5338" spans="1:10" x14ac:dyDescent="0.25">
      <c r="A5338">
        <v>5337</v>
      </c>
      <c r="B5338" s="9">
        <v>50.2</v>
      </c>
      <c r="C5338">
        <v>50.217277729999999</v>
      </c>
      <c r="D5338">
        <v>50.217277729999999</v>
      </c>
      <c r="E5338" s="10">
        <f t="shared" ca="1" si="415"/>
        <v>0.49434882836531102</v>
      </c>
      <c r="F5338" s="10">
        <f t="shared" ca="1" si="416"/>
        <v>4.1134686014763389E-2</v>
      </c>
      <c r="G5338" s="14">
        <f t="shared" ca="1" si="417"/>
        <v>0.51640573872298789</v>
      </c>
      <c r="I5338" s="17">
        <f t="shared" ca="1" si="418"/>
        <v>4.1134686014763389E-2</v>
      </c>
      <c r="J5338" s="17">
        <f t="shared" ca="1" si="419"/>
        <v>0.51640573872298789</v>
      </c>
    </row>
    <row r="5339" spans="1:10" x14ac:dyDescent="0.25">
      <c r="A5339">
        <v>5338</v>
      </c>
      <c r="B5339" s="9">
        <v>35.700000000000003</v>
      </c>
      <c r="C5339">
        <v>35.655455680000003</v>
      </c>
      <c r="D5339">
        <v>35.655455680000003</v>
      </c>
      <c r="E5339" s="10">
        <f t="shared" ca="1" si="415"/>
        <v>-14.067473221634685</v>
      </c>
      <c r="F5339" s="10">
        <f t="shared" ca="1" si="416"/>
        <v>-1.170552170430996</v>
      </c>
      <c r="G5339" s="14">
        <f t="shared" ca="1" si="417"/>
        <v>0.12088941613915508</v>
      </c>
      <c r="I5339" s="17">
        <f t="shared" ca="1" si="418"/>
        <v>-1.170552170430996</v>
      </c>
      <c r="J5339" s="17">
        <f t="shared" ca="1" si="419"/>
        <v>0.12088941613915508</v>
      </c>
    </row>
    <row r="5340" spans="1:10" x14ac:dyDescent="0.25">
      <c r="A5340">
        <v>5339</v>
      </c>
      <c r="B5340" s="9">
        <v>52.8</v>
      </c>
      <c r="C5340">
        <v>52.759933760000003</v>
      </c>
      <c r="D5340">
        <v>52.759933760000003</v>
      </c>
      <c r="E5340" s="10">
        <f t="shared" ca="1" si="415"/>
        <v>3.0370048583653144</v>
      </c>
      <c r="F5340" s="10">
        <f t="shared" ca="1" si="416"/>
        <v>0.25270868282882003</v>
      </c>
      <c r="G5340" s="14">
        <f t="shared" ca="1" si="417"/>
        <v>0.59975333115011031</v>
      </c>
      <c r="I5340" s="17">
        <f t="shared" ca="1" si="418"/>
        <v>0.25270868282882003</v>
      </c>
      <c r="J5340" s="17">
        <f t="shared" ca="1" si="419"/>
        <v>0.59975333115011031</v>
      </c>
    </row>
    <row r="5341" spans="1:10" x14ac:dyDescent="0.25">
      <c r="A5341">
        <v>5340</v>
      </c>
      <c r="B5341" s="9">
        <v>49.7</v>
      </c>
      <c r="C5341">
        <v>49.711298990000003</v>
      </c>
      <c r="D5341">
        <v>49.711298990000003</v>
      </c>
      <c r="E5341" s="10">
        <f t="shared" ca="1" si="415"/>
        <v>-1.1629911634685186E-2</v>
      </c>
      <c r="F5341" s="10">
        <f t="shared" ca="1" si="416"/>
        <v>-9.6772306521721713E-4</v>
      </c>
      <c r="G5341" s="14">
        <f t="shared" ca="1" si="417"/>
        <v>0.49961393441382279</v>
      </c>
      <c r="I5341" s="17">
        <f t="shared" ca="1" si="418"/>
        <v>-9.6772306521721713E-4</v>
      </c>
      <c r="J5341" s="17">
        <f t="shared" ca="1" si="419"/>
        <v>0.49961393441382279</v>
      </c>
    </row>
    <row r="5342" spans="1:10" x14ac:dyDescent="0.25">
      <c r="A5342">
        <v>5341</v>
      </c>
      <c r="B5342" s="9">
        <v>65.599999999999994</v>
      </c>
      <c r="C5342">
        <v>65.568658929999998</v>
      </c>
      <c r="D5342">
        <v>65.568658929999998</v>
      </c>
      <c r="E5342" s="10">
        <f t="shared" ca="1" si="415"/>
        <v>15.84573002836531</v>
      </c>
      <c r="F5342" s="10">
        <f t="shared" ca="1" si="416"/>
        <v>1.318520631568777</v>
      </c>
      <c r="G5342" s="14">
        <f t="shared" ca="1" si="417"/>
        <v>0.90633528842121025</v>
      </c>
      <c r="I5342" s="17">
        <f t="shared" ca="1" si="418"/>
        <v>1.318520631568777</v>
      </c>
      <c r="J5342" s="17">
        <f t="shared" ca="1" si="419"/>
        <v>0.90633528842121025</v>
      </c>
    </row>
    <row r="5343" spans="1:10" x14ac:dyDescent="0.25">
      <c r="A5343">
        <v>5342</v>
      </c>
      <c r="B5343" s="9">
        <v>48.4</v>
      </c>
      <c r="C5343">
        <v>48.372478030000003</v>
      </c>
      <c r="D5343">
        <v>48.372478030000003</v>
      </c>
      <c r="E5343" s="10">
        <f t="shared" ca="1" si="415"/>
        <v>-1.3504508716346848</v>
      </c>
      <c r="F5343" s="10">
        <f t="shared" ca="1" si="416"/>
        <v>-0.11237079850426186</v>
      </c>
      <c r="G5343" s="14">
        <f t="shared" ca="1" si="417"/>
        <v>0.45526470403656039</v>
      </c>
      <c r="I5343" s="17">
        <f t="shared" ca="1" si="418"/>
        <v>-0.11237079850426186</v>
      </c>
      <c r="J5343" s="17">
        <f t="shared" ca="1" si="419"/>
        <v>0.45526470403656039</v>
      </c>
    </row>
    <row r="5344" spans="1:10" x14ac:dyDescent="0.25">
      <c r="A5344">
        <v>5343</v>
      </c>
      <c r="B5344" s="9">
        <v>28.7</v>
      </c>
      <c r="C5344">
        <v>28.680047630000001</v>
      </c>
      <c r="D5344">
        <v>28.680047630000001</v>
      </c>
      <c r="E5344" s="10">
        <f t="shared" ca="1" si="415"/>
        <v>-21.042881271634688</v>
      </c>
      <c r="F5344" s="10">
        <f t="shared" ca="1" si="416"/>
        <v>-1.7509747455393734</v>
      </c>
      <c r="G5344" s="14">
        <f t="shared" ca="1" si="417"/>
        <v>3.9975130132424833E-2</v>
      </c>
      <c r="I5344" s="17">
        <f t="shared" ca="1" si="418"/>
        <v>-1.7509747455393734</v>
      </c>
      <c r="J5344" s="17">
        <f t="shared" ca="1" si="419"/>
        <v>3.9975130132424833E-2</v>
      </c>
    </row>
    <row r="5345" spans="1:10" x14ac:dyDescent="0.25">
      <c r="A5345">
        <v>5344</v>
      </c>
      <c r="B5345" s="9">
        <v>64.3</v>
      </c>
      <c r="C5345">
        <v>64.280605960000003</v>
      </c>
      <c r="D5345">
        <v>64.280605960000003</v>
      </c>
      <c r="E5345" s="10">
        <f t="shared" ca="1" si="415"/>
        <v>14.557677058365314</v>
      </c>
      <c r="F5345" s="10">
        <f t="shared" ca="1" si="416"/>
        <v>1.2113419523625633</v>
      </c>
      <c r="G5345" s="14">
        <f t="shared" ca="1" si="417"/>
        <v>0.88711781174707016</v>
      </c>
      <c r="I5345" s="17">
        <f t="shared" ca="1" si="418"/>
        <v>1.2113419523625633</v>
      </c>
      <c r="J5345" s="17">
        <f t="shared" ca="1" si="419"/>
        <v>0.88711781174707016</v>
      </c>
    </row>
    <row r="5346" spans="1:10" x14ac:dyDescent="0.25">
      <c r="A5346">
        <v>5345</v>
      </c>
      <c r="B5346" s="9">
        <v>50.3</v>
      </c>
      <c r="C5346">
        <v>50.276918559999999</v>
      </c>
      <c r="D5346">
        <v>50.276918559999999</v>
      </c>
      <c r="E5346" s="10">
        <f t="shared" ca="1" si="415"/>
        <v>0.55398965836531033</v>
      </c>
      <c r="F5346" s="10">
        <f t="shared" ca="1" si="416"/>
        <v>4.6097389828227107E-2</v>
      </c>
      <c r="G5346" s="14">
        <f t="shared" ca="1" si="417"/>
        <v>0.51838368679300828</v>
      </c>
      <c r="I5346" s="17">
        <f t="shared" ca="1" si="418"/>
        <v>4.6097389828227107E-2</v>
      </c>
      <c r="J5346" s="17">
        <f t="shared" ca="1" si="419"/>
        <v>0.51838368679300828</v>
      </c>
    </row>
    <row r="5347" spans="1:10" x14ac:dyDescent="0.25">
      <c r="A5347">
        <v>5346</v>
      </c>
      <c r="B5347" s="9">
        <v>68.099999999999994</v>
      </c>
      <c r="C5347">
        <v>68.065537359999993</v>
      </c>
      <c r="D5347">
        <v>68.065537359999993</v>
      </c>
      <c r="E5347" s="10">
        <f t="shared" ca="1" si="415"/>
        <v>18.342608458365305</v>
      </c>
      <c r="F5347" s="10">
        <f t="shared" ca="1" si="416"/>
        <v>1.5262854816943776</v>
      </c>
      <c r="G5347" s="14">
        <f t="shared" ca="1" si="417"/>
        <v>0.93653060863130011</v>
      </c>
      <c r="I5347" s="17">
        <f t="shared" ca="1" si="418"/>
        <v>1.5262854816943776</v>
      </c>
      <c r="J5347" s="17">
        <f t="shared" ca="1" si="419"/>
        <v>0.93653060863130011</v>
      </c>
    </row>
    <row r="5348" spans="1:10" x14ac:dyDescent="0.25">
      <c r="A5348">
        <v>5347</v>
      </c>
      <c r="B5348" s="9">
        <v>36.1</v>
      </c>
      <c r="C5348">
        <v>36.051368160000003</v>
      </c>
      <c r="D5348">
        <v>36.051368160000003</v>
      </c>
      <c r="E5348" s="10">
        <f t="shared" ca="1" si="415"/>
        <v>-13.671560741634686</v>
      </c>
      <c r="F5348" s="10">
        <f t="shared" ca="1" si="416"/>
        <v>-1.1376083570351412</v>
      </c>
      <c r="G5348" s="14">
        <f t="shared" ca="1" si="417"/>
        <v>0.12764202772663508</v>
      </c>
      <c r="I5348" s="17">
        <f t="shared" ca="1" si="418"/>
        <v>-1.1376083570351412</v>
      </c>
      <c r="J5348" s="17">
        <f t="shared" ca="1" si="419"/>
        <v>0.12764202772663508</v>
      </c>
    </row>
    <row r="5349" spans="1:10" x14ac:dyDescent="0.25">
      <c r="A5349">
        <v>5348</v>
      </c>
      <c r="B5349" s="9">
        <v>53.2</v>
      </c>
      <c r="C5349">
        <v>53.238236180000001</v>
      </c>
      <c r="D5349">
        <v>53.238236180000001</v>
      </c>
      <c r="E5349" s="10">
        <f t="shared" ca="1" si="415"/>
        <v>3.515307278365313</v>
      </c>
      <c r="F5349" s="10">
        <f t="shared" ca="1" si="416"/>
        <v>0.29250814980007017</v>
      </c>
      <c r="G5349" s="14">
        <f t="shared" ca="1" si="417"/>
        <v>0.6150509352043938</v>
      </c>
      <c r="I5349" s="17">
        <f t="shared" ca="1" si="418"/>
        <v>0.29250814980007017</v>
      </c>
      <c r="J5349" s="17">
        <f t="shared" ca="1" si="419"/>
        <v>0.6150509352043938</v>
      </c>
    </row>
    <row r="5350" spans="1:10" x14ac:dyDescent="0.25">
      <c r="A5350">
        <v>5349</v>
      </c>
      <c r="B5350" s="9">
        <v>43.8</v>
      </c>
      <c r="C5350">
        <v>43.784239800000002</v>
      </c>
      <c r="D5350">
        <v>43.784239800000002</v>
      </c>
      <c r="E5350" s="10">
        <f t="shared" ca="1" si="415"/>
        <v>-5.9386891016346866</v>
      </c>
      <c r="F5350" s="10">
        <f t="shared" ca="1" si="416"/>
        <v>-0.4941573591725375</v>
      </c>
      <c r="G5350" s="14">
        <f t="shared" ca="1" si="417"/>
        <v>0.3105975257425706</v>
      </c>
      <c r="I5350" s="17">
        <f t="shared" ca="1" si="418"/>
        <v>-0.4941573591725375</v>
      </c>
      <c r="J5350" s="17">
        <f t="shared" ca="1" si="419"/>
        <v>0.3105975257425706</v>
      </c>
    </row>
    <row r="5351" spans="1:10" x14ac:dyDescent="0.25">
      <c r="A5351">
        <v>5350</v>
      </c>
      <c r="B5351" s="9">
        <v>60</v>
      </c>
      <c r="C5351">
        <v>59.983948750000003</v>
      </c>
      <c r="D5351">
        <v>59.983948750000003</v>
      </c>
      <c r="E5351" s="10">
        <f t="shared" ca="1" si="415"/>
        <v>10.261019848365315</v>
      </c>
      <c r="F5351" s="10">
        <f t="shared" ca="1" si="416"/>
        <v>0.85381780118603456</v>
      </c>
      <c r="G5351" s="14">
        <f t="shared" ca="1" si="417"/>
        <v>0.80339702518038913</v>
      </c>
      <c r="I5351" s="17">
        <f t="shared" ca="1" si="418"/>
        <v>0.85381780118603456</v>
      </c>
      <c r="J5351" s="17">
        <f t="shared" ca="1" si="419"/>
        <v>0.80339702518038913</v>
      </c>
    </row>
    <row r="5352" spans="1:10" x14ac:dyDescent="0.25">
      <c r="A5352">
        <v>5351</v>
      </c>
      <c r="B5352" s="9">
        <v>51.8</v>
      </c>
      <c r="C5352">
        <v>51.804502569999997</v>
      </c>
      <c r="D5352">
        <v>51.804502569999997</v>
      </c>
      <c r="E5352" s="10">
        <f t="shared" ca="1" si="415"/>
        <v>2.0815736683653085</v>
      </c>
      <c r="F5352" s="10">
        <f t="shared" ca="1" si="416"/>
        <v>0.17320740811290364</v>
      </c>
      <c r="G5352" s="14">
        <f t="shared" ca="1" si="417"/>
        <v>0.56875579958929423</v>
      </c>
      <c r="I5352" s="17">
        <f t="shared" ca="1" si="418"/>
        <v>0.17320740811290364</v>
      </c>
      <c r="J5352" s="17">
        <f t="shared" ca="1" si="419"/>
        <v>0.56875579958929423</v>
      </c>
    </row>
    <row r="5353" spans="1:10" x14ac:dyDescent="0.25">
      <c r="A5353">
        <v>5352</v>
      </c>
      <c r="B5353" s="9">
        <v>31.5</v>
      </c>
      <c r="C5353">
        <v>31.471737739999998</v>
      </c>
      <c r="D5353">
        <v>31.471737739999998</v>
      </c>
      <c r="E5353" s="10">
        <f t="shared" ca="1" si="415"/>
        <v>-18.25119116163469</v>
      </c>
      <c r="F5353" s="10">
        <f t="shared" ca="1" si="416"/>
        <v>-1.5186786632261977</v>
      </c>
      <c r="G5353" s="14">
        <f t="shared" ca="1" si="417"/>
        <v>6.4421699933334076E-2</v>
      </c>
      <c r="I5353" s="17">
        <f t="shared" ca="1" si="418"/>
        <v>-1.5186786632261977</v>
      </c>
      <c r="J5353" s="17">
        <f t="shared" ca="1" si="419"/>
        <v>6.4421699933334076E-2</v>
      </c>
    </row>
    <row r="5354" spans="1:10" x14ac:dyDescent="0.25">
      <c r="A5354">
        <v>5353</v>
      </c>
      <c r="B5354" s="9">
        <v>51.3</v>
      </c>
      <c r="C5354">
        <v>51.317603679999998</v>
      </c>
      <c r="D5354">
        <v>51.317603679999998</v>
      </c>
      <c r="E5354" s="10">
        <f t="shared" ca="1" si="415"/>
        <v>1.5946747783653095</v>
      </c>
      <c r="F5354" s="10">
        <f t="shared" ca="1" si="416"/>
        <v>0.13269263026399916</v>
      </c>
      <c r="G5354" s="14">
        <f t="shared" ca="1" si="417"/>
        <v>0.55278176423941794</v>
      </c>
      <c r="I5354" s="17">
        <f t="shared" ca="1" si="418"/>
        <v>0.13269263026399916</v>
      </c>
      <c r="J5354" s="17">
        <f t="shared" ca="1" si="419"/>
        <v>0.55278176423941794</v>
      </c>
    </row>
    <row r="5355" spans="1:10" x14ac:dyDescent="0.25">
      <c r="A5355">
        <v>5354</v>
      </c>
      <c r="B5355" s="9">
        <v>69.900000000000006</v>
      </c>
      <c r="C5355">
        <v>69.906042350000007</v>
      </c>
      <c r="D5355">
        <v>69.906042350000007</v>
      </c>
      <c r="E5355" s="10">
        <f t="shared" ca="1" si="415"/>
        <v>20.183113448365319</v>
      </c>
      <c r="F5355" s="10">
        <f t="shared" ca="1" si="416"/>
        <v>1.6794336040892568</v>
      </c>
      <c r="G5355" s="14">
        <f t="shared" ca="1" si="417"/>
        <v>0.95346621563617262</v>
      </c>
      <c r="I5355" s="17">
        <f t="shared" ca="1" si="418"/>
        <v>1.6794336040892568</v>
      </c>
      <c r="J5355" s="17">
        <f t="shared" ca="1" si="419"/>
        <v>0.95346621563617262</v>
      </c>
    </row>
    <row r="5356" spans="1:10" x14ac:dyDescent="0.25">
      <c r="A5356">
        <v>5355</v>
      </c>
      <c r="B5356" s="9">
        <v>45.5</v>
      </c>
      <c r="C5356">
        <v>45.546117580000001</v>
      </c>
      <c r="D5356">
        <v>45.546117580000001</v>
      </c>
      <c r="E5356" s="10">
        <f t="shared" ca="1" si="415"/>
        <v>-4.1768113216346876</v>
      </c>
      <c r="F5356" s="10">
        <f t="shared" ca="1" si="416"/>
        <v>-0.34755179419862459</v>
      </c>
      <c r="G5356" s="14">
        <f t="shared" ca="1" si="417"/>
        <v>0.36408840720219038</v>
      </c>
      <c r="I5356" s="17">
        <f t="shared" ca="1" si="418"/>
        <v>-0.34755179419862459</v>
      </c>
      <c r="J5356" s="17">
        <f t="shared" ca="1" si="419"/>
        <v>0.36408840720219038</v>
      </c>
    </row>
    <row r="5357" spans="1:10" x14ac:dyDescent="0.25">
      <c r="A5357">
        <v>5356</v>
      </c>
      <c r="B5357" s="9">
        <v>47.4</v>
      </c>
      <c r="C5357">
        <v>47.433045970000002</v>
      </c>
      <c r="D5357">
        <v>47.433045970000002</v>
      </c>
      <c r="E5357" s="10">
        <f t="shared" ca="1" si="415"/>
        <v>-2.2898829316346863</v>
      </c>
      <c r="F5357" s="10">
        <f t="shared" ca="1" si="416"/>
        <v>-0.19054078820179193</v>
      </c>
      <c r="G5357" s="14">
        <f t="shared" ca="1" si="417"/>
        <v>0.42444269211406893</v>
      </c>
      <c r="I5357" s="17">
        <f t="shared" ca="1" si="418"/>
        <v>-0.19054078820179193</v>
      </c>
      <c r="J5357" s="17">
        <f t="shared" ca="1" si="419"/>
        <v>0.42444269211406893</v>
      </c>
    </row>
    <row r="5358" spans="1:10" x14ac:dyDescent="0.25">
      <c r="A5358">
        <v>5357</v>
      </c>
      <c r="B5358" s="9">
        <v>83.9</v>
      </c>
      <c r="C5358">
        <v>83.901082509999995</v>
      </c>
      <c r="D5358">
        <v>83.901082509999995</v>
      </c>
      <c r="E5358" s="10">
        <f t="shared" ca="1" si="415"/>
        <v>34.178153608365307</v>
      </c>
      <c r="F5358" s="10">
        <f t="shared" ca="1" si="416"/>
        <v>2.8439586311824527</v>
      </c>
      <c r="G5358" s="14">
        <f t="shared" ca="1" si="417"/>
        <v>0.99777215837065059</v>
      </c>
      <c r="I5358" s="17">
        <f t="shared" ca="1" si="418"/>
        <v>2.8439586311824527</v>
      </c>
      <c r="J5358" s="17">
        <f t="shared" ca="1" si="419"/>
        <v>0.99777215837065059</v>
      </c>
    </row>
    <row r="5359" spans="1:10" x14ac:dyDescent="0.25">
      <c r="A5359">
        <v>5358</v>
      </c>
      <c r="B5359" s="9">
        <v>57.2</v>
      </c>
      <c r="C5359">
        <v>57.193627329999998</v>
      </c>
      <c r="D5359">
        <v>57.193627329999998</v>
      </c>
      <c r="E5359" s="10">
        <f t="shared" ca="1" si="415"/>
        <v>7.47069842836531</v>
      </c>
      <c r="F5359" s="10">
        <f t="shared" ca="1" si="416"/>
        <v>0.62163560734628265</v>
      </c>
      <c r="G5359" s="14">
        <f t="shared" ca="1" si="417"/>
        <v>0.73290924909053734</v>
      </c>
      <c r="I5359" s="17">
        <f t="shared" ca="1" si="418"/>
        <v>0.62163560734628265</v>
      </c>
      <c r="J5359" s="17">
        <f t="shared" ca="1" si="419"/>
        <v>0.73290924909053734</v>
      </c>
    </row>
    <row r="5360" spans="1:10" x14ac:dyDescent="0.25">
      <c r="A5360">
        <v>5359</v>
      </c>
      <c r="B5360" s="9">
        <v>62.7</v>
      </c>
      <c r="C5360">
        <v>62.741603439999999</v>
      </c>
      <c r="D5360">
        <v>62.741603439999999</v>
      </c>
      <c r="E5360" s="10">
        <f t="shared" ca="1" si="415"/>
        <v>13.01867453836531</v>
      </c>
      <c r="F5360" s="10">
        <f t="shared" ca="1" si="416"/>
        <v>1.0832818017084829</v>
      </c>
      <c r="G5360" s="14">
        <f t="shared" ca="1" si="417"/>
        <v>0.86065831982925634</v>
      </c>
      <c r="I5360" s="17">
        <f t="shared" ca="1" si="418"/>
        <v>1.0832818017084829</v>
      </c>
      <c r="J5360" s="17">
        <f t="shared" ca="1" si="419"/>
        <v>0.86065831982925634</v>
      </c>
    </row>
    <row r="5361" spans="1:10" x14ac:dyDescent="0.25">
      <c r="A5361">
        <v>5360</v>
      </c>
      <c r="B5361" s="9">
        <v>51.7</v>
      </c>
      <c r="C5361">
        <v>51.737098529999997</v>
      </c>
      <c r="D5361">
        <v>51.737098529999997</v>
      </c>
      <c r="E5361" s="10">
        <f t="shared" ca="1" si="415"/>
        <v>2.014169628365309</v>
      </c>
      <c r="F5361" s="10">
        <f t="shared" ca="1" si="416"/>
        <v>0.16759872885155092</v>
      </c>
      <c r="G5361" s="14">
        <f t="shared" ca="1" si="417"/>
        <v>0.56655051435763348</v>
      </c>
      <c r="I5361" s="17">
        <f t="shared" ca="1" si="418"/>
        <v>0.16759872885155092</v>
      </c>
      <c r="J5361" s="17">
        <f t="shared" ca="1" si="419"/>
        <v>0.56655051435763348</v>
      </c>
    </row>
    <row r="5362" spans="1:10" x14ac:dyDescent="0.25">
      <c r="A5362">
        <v>5361</v>
      </c>
      <c r="B5362" s="9">
        <v>42.8</v>
      </c>
      <c r="C5362">
        <v>42.801937170000002</v>
      </c>
      <c r="D5362">
        <v>42.801937170000002</v>
      </c>
      <c r="E5362" s="10">
        <f t="shared" ca="1" si="415"/>
        <v>-6.9209917316346861</v>
      </c>
      <c r="F5362" s="10">
        <f t="shared" ca="1" si="416"/>
        <v>-0.57589460206262633</v>
      </c>
      <c r="G5362" s="14">
        <f t="shared" ca="1" si="417"/>
        <v>0.2823432122074192</v>
      </c>
      <c r="I5362" s="17">
        <f t="shared" ca="1" si="418"/>
        <v>-0.57589460206262633</v>
      </c>
      <c r="J5362" s="17">
        <f t="shared" ca="1" si="419"/>
        <v>0.2823432122074192</v>
      </c>
    </row>
    <row r="5363" spans="1:10" x14ac:dyDescent="0.25">
      <c r="A5363">
        <v>5362</v>
      </c>
      <c r="B5363" s="9">
        <v>44.6</v>
      </c>
      <c r="C5363">
        <v>44.602764700000002</v>
      </c>
      <c r="D5363">
        <v>44.602764700000002</v>
      </c>
      <c r="E5363" s="10">
        <f t="shared" ca="1" si="415"/>
        <v>-5.1201642016346867</v>
      </c>
      <c r="F5363" s="10">
        <f t="shared" ca="1" si="416"/>
        <v>-0.42604803469390334</v>
      </c>
      <c r="G5363" s="14">
        <f t="shared" ca="1" si="417"/>
        <v>0.33503642237662701</v>
      </c>
      <c r="I5363" s="17">
        <f t="shared" ca="1" si="418"/>
        <v>-0.42604803469390334</v>
      </c>
      <c r="J5363" s="17">
        <f t="shared" ca="1" si="419"/>
        <v>0.33503642237662701</v>
      </c>
    </row>
    <row r="5364" spans="1:10" x14ac:dyDescent="0.25">
      <c r="A5364">
        <v>5363</v>
      </c>
      <c r="B5364" s="9">
        <v>45.9</v>
      </c>
      <c r="C5364">
        <v>45.921424209999998</v>
      </c>
      <c r="D5364">
        <v>45.921424209999998</v>
      </c>
      <c r="E5364" s="10">
        <f t="shared" ca="1" si="415"/>
        <v>-3.8015046916346904</v>
      </c>
      <c r="F5364" s="10">
        <f t="shared" ca="1" si="416"/>
        <v>-0.31632259024691523</v>
      </c>
      <c r="G5364" s="14">
        <f t="shared" ca="1" si="417"/>
        <v>0.37587883312924908</v>
      </c>
      <c r="I5364" s="17">
        <f t="shared" ca="1" si="418"/>
        <v>-0.31632259024691523</v>
      </c>
      <c r="J5364" s="17">
        <f t="shared" ca="1" si="419"/>
        <v>0.37587883312924908</v>
      </c>
    </row>
    <row r="5365" spans="1:10" x14ac:dyDescent="0.25">
      <c r="A5365">
        <v>5364</v>
      </c>
      <c r="B5365" s="9">
        <v>8.9</v>
      </c>
      <c r="C5365">
        <v>8.9260153520000003</v>
      </c>
      <c r="D5365">
        <v>8.9260153520000003</v>
      </c>
      <c r="E5365" s="10">
        <f t="shared" ca="1" si="415"/>
        <v>-40.796913549634688</v>
      </c>
      <c r="F5365" s="10">
        <f t="shared" ca="1" si="416"/>
        <v>-3.3947045748746993</v>
      </c>
      <c r="G5365" s="14">
        <f t="shared" ca="1" si="417"/>
        <v>3.4351345385697283E-4</v>
      </c>
      <c r="I5365" s="17">
        <f t="shared" ca="1" si="418"/>
        <v>-3.3947045748746993</v>
      </c>
      <c r="J5365" s="17">
        <f t="shared" ca="1" si="419"/>
        <v>3.4351345385697283E-4</v>
      </c>
    </row>
    <row r="5366" spans="1:10" x14ac:dyDescent="0.25">
      <c r="A5366">
        <v>5365</v>
      </c>
      <c r="B5366" s="9">
        <v>46</v>
      </c>
      <c r="C5366">
        <v>46.004682270000004</v>
      </c>
      <c r="D5366">
        <v>46.004682270000004</v>
      </c>
      <c r="E5366" s="10">
        <f t="shared" ca="1" si="415"/>
        <v>-3.7182466316346847</v>
      </c>
      <c r="F5366" s="10">
        <f t="shared" ca="1" si="416"/>
        <v>-0.30939470054679497</v>
      </c>
      <c r="G5366" s="14">
        <f t="shared" ca="1" si="417"/>
        <v>0.37851065056297467</v>
      </c>
      <c r="I5366" s="17">
        <f t="shared" ca="1" si="418"/>
        <v>-0.30939470054679497</v>
      </c>
      <c r="J5366" s="17">
        <f t="shared" ca="1" si="419"/>
        <v>0.37851065056297467</v>
      </c>
    </row>
    <row r="5367" spans="1:10" x14ac:dyDescent="0.25">
      <c r="A5367">
        <v>5366</v>
      </c>
      <c r="B5367" s="9">
        <v>53.4</v>
      </c>
      <c r="C5367">
        <v>53.400266000000002</v>
      </c>
      <c r="D5367">
        <v>53.400266000000002</v>
      </c>
      <c r="E5367" s="10">
        <f t="shared" ca="1" si="415"/>
        <v>3.6773370983653138</v>
      </c>
      <c r="F5367" s="10">
        <f t="shared" ca="1" si="416"/>
        <v>0.30599062490326467</v>
      </c>
      <c r="G5367" s="14">
        <f t="shared" ca="1" si="417"/>
        <v>0.62019410805294517</v>
      </c>
      <c r="I5367" s="17">
        <f t="shared" ca="1" si="418"/>
        <v>0.30599062490326467</v>
      </c>
      <c r="J5367" s="17">
        <f t="shared" ca="1" si="419"/>
        <v>0.62019410805294517</v>
      </c>
    </row>
    <row r="5368" spans="1:10" x14ac:dyDescent="0.25">
      <c r="A5368">
        <v>5367</v>
      </c>
      <c r="B5368" s="9">
        <v>80.3</v>
      </c>
      <c r="C5368">
        <v>80.285802889999999</v>
      </c>
      <c r="D5368">
        <v>80.285802889999999</v>
      </c>
      <c r="E5368" s="10">
        <f t="shared" ca="1" si="415"/>
        <v>30.562873988365311</v>
      </c>
      <c r="F5368" s="10">
        <f t="shared" ca="1" si="416"/>
        <v>2.5431317990120776</v>
      </c>
      <c r="G5368" s="14">
        <f t="shared" ca="1" si="417"/>
        <v>0.99450681102769467</v>
      </c>
      <c r="I5368" s="17">
        <f t="shared" ca="1" si="418"/>
        <v>2.5431317990120776</v>
      </c>
      <c r="J5368" s="17">
        <f t="shared" ca="1" si="419"/>
        <v>0.99450681102769467</v>
      </c>
    </row>
    <row r="5369" spans="1:10" x14ac:dyDescent="0.25">
      <c r="A5369">
        <v>5368</v>
      </c>
      <c r="B5369" s="9">
        <v>16.8</v>
      </c>
      <c r="C5369">
        <v>16.752095199999999</v>
      </c>
      <c r="D5369">
        <v>16.752095199999999</v>
      </c>
      <c r="E5369" s="10">
        <f t="shared" ca="1" si="415"/>
        <v>-32.970833701634689</v>
      </c>
      <c r="F5369" s="10">
        <f t="shared" ca="1" si="416"/>
        <v>-2.7434977371069884</v>
      </c>
      <c r="G5369" s="14">
        <f t="shared" ca="1" si="417"/>
        <v>3.0394233589200762E-3</v>
      </c>
      <c r="I5369" s="17">
        <f t="shared" ca="1" si="418"/>
        <v>-2.7434977371069884</v>
      </c>
      <c r="J5369" s="17">
        <f t="shared" ca="1" si="419"/>
        <v>3.0394233589200762E-3</v>
      </c>
    </row>
    <row r="5370" spans="1:10" x14ac:dyDescent="0.25">
      <c r="A5370">
        <v>5369</v>
      </c>
      <c r="B5370" s="9">
        <v>50.4</v>
      </c>
      <c r="C5370">
        <v>50.444607449999999</v>
      </c>
      <c r="D5370">
        <v>50.444607449999999</v>
      </c>
      <c r="E5370" s="10">
        <f t="shared" ca="1" si="415"/>
        <v>0.7216785483653112</v>
      </c>
      <c r="F5370" s="10">
        <f t="shared" ca="1" si="416"/>
        <v>6.0050755230393923E-2</v>
      </c>
      <c r="G5370" s="14">
        <f t="shared" ca="1" si="417"/>
        <v>0.52394239461632741</v>
      </c>
      <c r="I5370" s="17">
        <f t="shared" ca="1" si="418"/>
        <v>6.0050755230393923E-2</v>
      </c>
      <c r="J5370" s="17">
        <f t="shared" ca="1" si="419"/>
        <v>0.52394239461632741</v>
      </c>
    </row>
    <row r="5371" spans="1:10" x14ac:dyDescent="0.25">
      <c r="A5371">
        <v>5370</v>
      </c>
      <c r="B5371" s="9">
        <v>53</v>
      </c>
      <c r="C5371">
        <v>53.016297999999999</v>
      </c>
      <c r="D5371">
        <v>53.016297999999999</v>
      </c>
      <c r="E5371" s="10">
        <f t="shared" ca="1" si="415"/>
        <v>3.2933690983653108</v>
      </c>
      <c r="F5371" s="10">
        <f t="shared" ca="1" si="416"/>
        <v>0.27404070975540246</v>
      </c>
      <c r="G5371" s="14">
        <f t="shared" ca="1" si="417"/>
        <v>0.60797333157849476</v>
      </c>
      <c r="I5371" s="17">
        <f t="shared" ca="1" si="418"/>
        <v>0.27404070975540246</v>
      </c>
      <c r="J5371" s="17">
        <f t="shared" ca="1" si="419"/>
        <v>0.60797333157849476</v>
      </c>
    </row>
    <row r="5372" spans="1:10" x14ac:dyDescent="0.25">
      <c r="A5372">
        <v>5371</v>
      </c>
      <c r="B5372" s="9">
        <v>53.5</v>
      </c>
      <c r="C5372">
        <v>53.492154149999998</v>
      </c>
      <c r="D5372">
        <v>53.492154149999998</v>
      </c>
      <c r="E5372" s="10">
        <f t="shared" ca="1" si="415"/>
        <v>3.7692252483653093</v>
      </c>
      <c r="F5372" s="10">
        <f t="shared" ca="1" si="416"/>
        <v>0.31363662299579809</v>
      </c>
      <c r="G5372" s="14">
        <f t="shared" ca="1" si="417"/>
        <v>0.62310147955683437</v>
      </c>
      <c r="I5372" s="17">
        <f t="shared" ca="1" si="418"/>
        <v>0.31363662299579809</v>
      </c>
      <c r="J5372" s="17">
        <f t="shared" ca="1" si="419"/>
        <v>0.62310147955683437</v>
      </c>
    </row>
    <row r="5373" spans="1:10" x14ac:dyDescent="0.25">
      <c r="A5373">
        <v>5372</v>
      </c>
      <c r="B5373" s="9">
        <v>66.2</v>
      </c>
      <c r="C5373">
        <v>66.198583900000003</v>
      </c>
      <c r="D5373">
        <v>66.198583900000003</v>
      </c>
      <c r="E5373" s="10">
        <f t="shared" ca="1" si="415"/>
        <v>16.475654998365314</v>
      </c>
      <c r="F5373" s="10">
        <f t="shared" ca="1" si="416"/>
        <v>1.370936586390584</v>
      </c>
      <c r="G5373" s="14">
        <f t="shared" ca="1" si="417"/>
        <v>0.91480263753064461</v>
      </c>
      <c r="I5373" s="17">
        <f t="shared" ca="1" si="418"/>
        <v>1.370936586390584</v>
      </c>
      <c r="J5373" s="17">
        <f t="shared" ca="1" si="419"/>
        <v>0.91480263753064461</v>
      </c>
    </row>
    <row r="5374" spans="1:10" x14ac:dyDescent="0.25">
      <c r="A5374">
        <v>5373</v>
      </c>
      <c r="B5374" s="9">
        <v>39</v>
      </c>
      <c r="C5374">
        <v>38.952679539999998</v>
      </c>
      <c r="D5374">
        <v>38.952679539999998</v>
      </c>
      <c r="E5374" s="10">
        <f t="shared" ca="1" si="415"/>
        <v>-10.77024936163469</v>
      </c>
      <c r="F5374" s="10">
        <f t="shared" ca="1" si="416"/>
        <v>-0.89619070658373334</v>
      </c>
      <c r="G5374" s="14">
        <f t="shared" ca="1" si="417"/>
        <v>0.18507545915641885</v>
      </c>
      <c r="I5374" s="17">
        <f t="shared" ca="1" si="418"/>
        <v>-0.89619070658373334</v>
      </c>
      <c r="J5374" s="17">
        <f t="shared" ca="1" si="419"/>
        <v>0.18507545915641885</v>
      </c>
    </row>
    <row r="5375" spans="1:10" x14ac:dyDescent="0.25">
      <c r="A5375">
        <v>5374</v>
      </c>
      <c r="B5375" s="9">
        <v>49</v>
      </c>
      <c r="C5375">
        <v>49.025113150000003</v>
      </c>
      <c r="D5375">
        <v>49.025113150000003</v>
      </c>
      <c r="E5375" s="10">
        <f t="shared" ca="1" si="415"/>
        <v>-0.69781575163468545</v>
      </c>
      <c r="F5375" s="10">
        <f t="shared" ca="1" si="416"/>
        <v>-5.8065135775819142E-2</v>
      </c>
      <c r="G5375" s="14">
        <f t="shared" ca="1" si="417"/>
        <v>0.47684837256897178</v>
      </c>
      <c r="I5375" s="17">
        <f t="shared" ca="1" si="418"/>
        <v>-5.8065135775819142E-2</v>
      </c>
      <c r="J5375" s="17">
        <f t="shared" ca="1" si="419"/>
        <v>0.47684837256897178</v>
      </c>
    </row>
    <row r="5376" spans="1:10" x14ac:dyDescent="0.25">
      <c r="A5376">
        <v>5375</v>
      </c>
      <c r="B5376" s="9">
        <v>55.2</v>
      </c>
      <c r="C5376">
        <v>55.22585144</v>
      </c>
      <c r="D5376">
        <v>55.22585144</v>
      </c>
      <c r="E5376" s="10">
        <f t="shared" ca="1" si="415"/>
        <v>5.5029225383653113</v>
      </c>
      <c r="F5376" s="10">
        <f t="shared" ca="1" si="416"/>
        <v>0.45789729395686335</v>
      </c>
      <c r="G5376" s="14">
        <f t="shared" ca="1" si="417"/>
        <v>0.67648688444349081</v>
      </c>
      <c r="I5376" s="17">
        <f t="shared" ca="1" si="418"/>
        <v>0.45789729395686335</v>
      </c>
      <c r="J5376" s="17">
        <f t="shared" ca="1" si="419"/>
        <v>0.67648688444349081</v>
      </c>
    </row>
    <row r="5377" spans="1:10" x14ac:dyDescent="0.25">
      <c r="A5377">
        <v>5376</v>
      </c>
      <c r="B5377" s="9">
        <v>43.8</v>
      </c>
      <c r="C5377">
        <v>43.833469110000003</v>
      </c>
      <c r="D5377">
        <v>43.833469110000003</v>
      </c>
      <c r="E5377" s="10">
        <f t="shared" ca="1" si="415"/>
        <v>-5.8894597916346854</v>
      </c>
      <c r="F5377" s="10">
        <f t="shared" ca="1" si="416"/>
        <v>-0.49006099625352384</v>
      </c>
      <c r="G5377" s="14">
        <f t="shared" ca="1" si="417"/>
        <v>0.31204536851086162</v>
      </c>
      <c r="I5377" s="17">
        <f t="shared" ca="1" si="418"/>
        <v>-0.49006099625352384</v>
      </c>
      <c r="J5377" s="17">
        <f t="shared" ca="1" si="419"/>
        <v>0.31204536851086162</v>
      </c>
    </row>
    <row r="5378" spans="1:10" x14ac:dyDescent="0.25">
      <c r="A5378">
        <v>5377</v>
      </c>
      <c r="B5378" s="9">
        <v>37.9</v>
      </c>
      <c r="C5378">
        <v>37.944125739999997</v>
      </c>
      <c r="D5378">
        <v>37.944125739999997</v>
      </c>
      <c r="E5378" s="10">
        <f t="shared" ca="1" si="415"/>
        <v>-11.778803161634691</v>
      </c>
      <c r="F5378" s="10">
        <f t="shared" ca="1" si="416"/>
        <v>-0.98011230508166491</v>
      </c>
      <c r="G5378" s="14">
        <f t="shared" ca="1" si="417"/>
        <v>0.16351534289300601</v>
      </c>
      <c r="I5378" s="17">
        <f t="shared" ca="1" si="418"/>
        <v>-0.98011230508166491</v>
      </c>
      <c r="J5378" s="17">
        <f t="shared" ca="1" si="419"/>
        <v>0.16351534289300601</v>
      </c>
    </row>
    <row r="5379" spans="1:10" x14ac:dyDescent="0.25">
      <c r="A5379">
        <v>5378</v>
      </c>
      <c r="B5379" s="9">
        <v>56.5</v>
      </c>
      <c r="C5379">
        <v>56.458321259999998</v>
      </c>
      <c r="D5379">
        <v>56.458321259999998</v>
      </c>
      <c r="E5379" s="10">
        <f t="shared" ref="E5379:E5442" ca="1" si="420">D5379-$M$2</f>
        <v>6.7353923583653099</v>
      </c>
      <c r="F5379" s="10">
        <f t="shared" ref="F5379:F5442" ca="1" si="421">E5379/$M$3</f>
        <v>0.56045090824581623</v>
      </c>
      <c r="G5379" s="14">
        <f t="shared" ref="G5379:G5442" ca="1" si="422">_xlfn.NORM.S.DIST(F5379,TRUE)</f>
        <v>0.71241404209025849</v>
      </c>
      <c r="I5379" s="17">
        <f t="shared" ref="I5379:I5442" ca="1" si="423">F5379</f>
        <v>0.56045090824581623</v>
      </c>
      <c r="J5379" s="17">
        <f t="shared" ref="J5379:J5442" ca="1" si="424">G5379</f>
        <v>0.71241404209025849</v>
      </c>
    </row>
    <row r="5380" spans="1:10" x14ac:dyDescent="0.25">
      <c r="A5380">
        <v>5379</v>
      </c>
      <c r="B5380" s="9">
        <v>55.7</v>
      </c>
      <c r="C5380">
        <v>55.650915380000001</v>
      </c>
      <c r="D5380">
        <v>55.650915380000001</v>
      </c>
      <c r="E5380" s="10">
        <f t="shared" ca="1" si="420"/>
        <v>5.9279864783653125</v>
      </c>
      <c r="F5380" s="10">
        <f t="shared" ca="1" si="421"/>
        <v>0.49326679562214776</v>
      </c>
      <c r="G5380" s="14">
        <f t="shared" ca="1" si="422"/>
        <v>0.6890879566377015</v>
      </c>
      <c r="I5380" s="17">
        <f t="shared" ca="1" si="423"/>
        <v>0.49326679562214776</v>
      </c>
      <c r="J5380" s="17">
        <f t="shared" ca="1" si="424"/>
        <v>0.6890879566377015</v>
      </c>
    </row>
    <row r="5381" spans="1:10" x14ac:dyDescent="0.25">
      <c r="A5381">
        <v>5380</v>
      </c>
      <c r="B5381" s="9">
        <v>15.5</v>
      </c>
      <c r="C5381">
        <v>15.509442160000001</v>
      </c>
      <c r="D5381">
        <v>15.509442160000001</v>
      </c>
      <c r="E5381" s="10">
        <f t="shared" ca="1" si="420"/>
        <v>-34.213486741634689</v>
      </c>
      <c r="F5381" s="10">
        <f t="shared" ca="1" si="421"/>
        <v>-2.8468986954843345</v>
      </c>
      <c r="G5381" s="14">
        <f t="shared" ca="1" si="422"/>
        <v>2.2073704376445453E-3</v>
      </c>
      <c r="I5381" s="17">
        <f t="shared" ca="1" si="423"/>
        <v>-2.8468986954843345</v>
      </c>
      <c r="J5381" s="17">
        <f t="shared" ca="1" si="424"/>
        <v>2.2073704376445453E-3</v>
      </c>
    </row>
    <row r="5382" spans="1:10" x14ac:dyDescent="0.25">
      <c r="A5382">
        <v>5381</v>
      </c>
      <c r="B5382" s="9">
        <v>53.2</v>
      </c>
      <c r="C5382">
        <v>53.1525429</v>
      </c>
      <c r="D5382">
        <v>53.1525429</v>
      </c>
      <c r="E5382" s="10">
        <f t="shared" ca="1" si="420"/>
        <v>3.429613998365312</v>
      </c>
      <c r="F5382" s="10">
        <f t="shared" ca="1" si="421"/>
        <v>0.28537762583780768</v>
      </c>
      <c r="G5382" s="14">
        <f t="shared" ca="1" si="422"/>
        <v>0.61232257642785326</v>
      </c>
      <c r="I5382" s="17">
        <f t="shared" ca="1" si="423"/>
        <v>0.28537762583780768</v>
      </c>
      <c r="J5382" s="17">
        <f t="shared" ca="1" si="424"/>
        <v>0.61232257642785326</v>
      </c>
    </row>
    <row r="5383" spans="1:10" x14ac:dyDescent="0.25">
      <c r="A5383">
        <v>5382</v>
      </c>
      <c r="B5383" s="9">
        <v>43.3</v>
      </c>
      <c r="C5383">
        <v>43.325482039999997</v>
      </c>
      <c r="D5383">
        <v>43.325482039999997</v>
      </c>
      <c r="E5383" s="10">
        <f t="shared" ca="1" si="420"/>
        <v>-6.3974468616346911</v>
      </c>
      <c r="F5383" s="10">
        <f t="shared" ca="1" si="421"/>
        <v>-0.5323305181478255</v>
      </c>
      <c r="G5383" s="14">
        <f t="shared" ca="1" si="422"/>
        <v>0.29724854946263835</v>
      </c>
      <c r="I5383" s="17">
        <f t="shared" ca="1" si="423"/>
        <v>-0.5323305181478255</v>
      </c>
      <c r="J5383" s="17">
        <f t="shared" ca="1" si="424"/>
        <v>0.29724854946263835</v>
      </c>
    </row>
    <row r="5384" spans="1:10" x14ac:dyDescent="0.25">
      <c r="A5384">
        <v>5383</v>
      </c>
      <c r="B5384" s="9">
        <v>54.7</v>
      </c>
      <c r="C5384">
        <v>54.670100220000002</v>
      </c>
      <c r="D5384">
        <v>54.670100220000002</v>
      </c>
      <c r="E5384" s="10">
        <f t="shared" ca="1" si="420"/>
        <v>4.9471713183653137</v>
      </c>
      <c r="F5384" s="10">
        <f t="shared" ca="1" si="421"/>
        <v>0.41165332487006262</v>
      </c>
      <c r="G5384" s="14">
        <f t="shared" ca="1" si="422"/>
        <v>0.65970322971111861</v>
      </c>
      <c r="I5384" s="17">
        <f t="shared" ca="1" si="423"/>
        <v>0.41165332487006262</v>
      </c>
      <c r="J5384" s="17">
        <f t="shared" ca="1" si="424"/>
        <v>0.65970322971111861</v>
      </c>
    </row>
    <row r="5385" spans="1:10" x14ac:dyDescent="0.25">
      <c r="A5385">
        <v>5384</v>
      </c>
      <c r="B5385" s="9">
        <v>46.7</v>
      </c>
      <c r="C5385">
        <v>46.740553159999997</v>
      </c>
      <c r="D5385">
        <v>46.740553159999997</v>
      </c>
      <c r="E5385" s="10">
        <f t="shared" ca="1" si="420"/>
        <v>-2.9823757416346908</v>
      </c>
      <c r="F5385" s="10">
        <f t="shared" ca="1" si="421"/>
        <v>-0.24816300286552601</v>
      </c>
      <c r="G5385" s="14">
        <f t="shared" ca="1" si="422"/>
        <v>0.40200414526924455</v>
      </c>
      <c r="I5385" s="17">
        <f t="shared" ca="1" si="423"/>
        <v>-0.24816300286552601</v>
      </c>
      <c r="J5385" s="17">
        <f t="shared" ca="1" si="424"/>
        <v>0.40200414526924455</v>
      </c>
    </row>
    <row r="5386" spans="1:10" x14ac:dyDescent="0.25">
      <c r="A5386">
        <v>5385</v>
      </c>
      <c r="B5386" s="9">
        <v>65.599999999999994</v>
      </c>
      <c r="C5386">
        <v>65.630529780000003</v>
      </c>
      <c r="D5386">
        <v>65.630529780000003</v>
      </c>
      <c r="E5386" s="10">
        <f t="shared" ca="1" si="420"/>
        <v>15.907600878365315</v>
      </c>
      <c r="F5386" s="10">
        <f t="shared" ca="1" si="421"/>
        <v>1.3236688949855884</v>
      </c>
      <c r="G5386" s="14">
        <f t="shared" ca="1" si="422"/>
        <v>0.90719348341508654</v>
      </c>
      <c r="I5386" s="17">
        <f t="shared" ca="1" si="423"/>
        <v>1.3236688949855884</v>
      </c>
      <c r="J5386" s="17">
        <f t="shared" ca="1" si="424"/>
        <v>0.90719348341508654</v>
      </c>
    </row>
    <row r="5387" spans="1:10" x14ac:dyDescent="0.25">
      <c r="A5387">
        <v>5386</v>
      </c>
      <c r="B5387" s="9">
        <v>39.4</v>
      </c>
      <c r="C5387">
        <v>39.389921620000003</v>
      </c>
      <c r="D5387">
        <v>39.389921620000003</v>
      </c>
      <c r="E5387" s="10">
        <f t="shared" ca="1" si="420"/>
        <v>-10.333007281634686</v>
      </c>
      <c r="F5387" s="10">
        <f t="shared" ca="1" si="421"/>
        <v>-0.85980786385966568</v>
      </c>
      <c r="G5387" s="14">
        <f t="shared" ca="1" si="422"/>
        <v>0.19494748185310334</v>
      </c>
      <c r="I5387" s="17">
        <f t="shared" ca="1" si="423"/>
        <v>-0.85980786385966568</v>
      </c>
      <c r="J5387" s="17">
        <f t="shared" ca="1" si="424"/>
        <v>0.19494748185310334</v>
      </c>
    </row>
    <row r="5388" spans="1:10" x14ac:dyDescent="0.25">
      <c r="A5388">
        <v>5387</v>
      </c>
      <c r="B5388" s="9">
        <v>41.1</v>
      </c>
      <c r="C5388">
        <v>41.130136610000001</v>
      </c>
      <c r="D5388">
        <v>41.130136610000001</v>
      </c>
      <c r="E5388" s="10">
        <f t="shared" ca="1" si="420"/>
        <v>-8.5927922916346873</v>
      </c>
      <c r="F5388" s="10">
        <f t="shared" ca="1" si="421"/>
        <v>-0.7150048561362683</v>
      </c>
      <c r="G5388" s="14">
        <f t="shared" ca="1" si="422"/>
        <v>0.23730302130195252</v>
      </c>
      <c r="I5388" s="17">
        <f t="shared" ca="1" si="423"/>
        <v>-0.7150048561362683</v>
      </c>
      <c r="J5388" s="17">
        <f t="shared" ca="1" si="424"/>
        <v>0.23730302130195252</v>
      </c>
    </row>
    <row r="5389" spans="1:10" x14ac:dyDescent="0.25">
      <c r="A5389">
        <v>5388</v>
      </c>
      <c r="B5389" s="9">
        <v>42.7</v>
      </c>
      <c r="C5389">
        <v>42.667719310000003</v>
      </c>
      <c r="D5389">
        <v>42.667719310000003</v>
      </c>
      <c r="E5389" s="10">
        <f t="shared" ca="1" si="420"/>
        <v>-7.0552095916346858</v>
      </c>
      <c r="F5389" s="10">
        <f t="shared" ca="1" si="421"/>
        <v>-0.58706284847463885</v>
      </c>
      <c r="G5389" s="14">
        <f t="shared" ca="1" si="422"/>
        <v>0.27858074888111167</v>
      </c>
      <c r="I5389" s="17">
        <f t="shared" ca="1" si="423"/>
        <v>-0.58706284847463885</v>
      </c>
      <c r="J5389" s="17">
        <f t="shared" ca="1" si="424"/>
        <v>0.27858074888111167</v>
      </c>
    </row>
    <row r="5390" spans="1:10" x14ac:dyDescent="0.25">
      <c r="A5390">
        <v>5389</v>
      </c>
      <c r="B5390" s="9">
        <v>40</v>
      </c>
      <c r="C5390">
        <v>39.962102809999998</v>
      </c>
      <c r="D5390">
        <v>39.962102809999998</v>
      </c>
      <c r="E5390" s="10">
        <f t="shared" ca="1" si="420"/>
        <v>-9.7608260916346907</v>
      </c>
      <c r="F5390" s="10">
        <f t="shared" ca="1" si="421"/>
        <v>-0.81219675962779603</v>
      </c>
      <c r="G5390" s="14">
        <f t="shared" ca="1" si="422"/>
        <v>0.2083393692968484</v>
      </c>
      <c r="I5390" s="17">
        <f t="shared" ca="1" si="423"/>
        <v>-0.81219675962779603</v>
      </c>
      <c r="J5390" s="17">
        <f t="shared" ca="1" si="424"/>
        <v>0.2083393692968484</v>
      </c>
    </row>
    <row r="5391" spans="1:10" x14ac:dyDescent="0.25">
      <c r="A5391">
        <v>5390</v>
      </c>
      <c r="B5391" s="9">
        <v>36.1</v>
      </c>
      <c r="C5391">
        <v>36.05186638</v>
      </c>
      <c r="D5391">
        <v>36.05186638</v>
      </c>
      <c r="E5391" s="10">
        <f t="shared" ca="1" si="420"/>
        <v>-13.671062521634688</v>
      </c>
      <c r="F5391" s="10">
        <f t="shared" ca="1" si="421"/>
        <v>-1.1375669002295614</v>
      </c>
      <c r="G5391" s="14">
        <f t="shared" ca="1" si="422"/>
        <v>0.12765068725895257</v>
      </c>
      <c r="I5391" s="17">
        <f t="shared" ca="1" si="423"/>
        <v>-1.1375669002295614</v>
      </c>
      <c r="J5391" s="17">
        <f t="shared" ca="1" si="424"/>
        <v>0.12765068725895257</v>
      </c>
    </row>
    <row r="5392" spans="1:10" x14ac:dyDescent="0.25">
      <c r="A5392">
        <v>5391</v>
      </c>
      <c r="B5392" s="9">
        <v>73</v>
      </c>
      <c r="C5392">
        <v>72.988544939999997</v>
      </c>
      <c r="D5392">
        <v>72.988544939999997</v>
      </c>
      <c r="E5392" s="10">
        <f t="shared" ca="1" si="420"/>
        <v>23.265616038365309</v>
      </c>
      <c r="F5392" s="10">
        <f t="shared" ca="1" si="421"/>
        <v>1.9359281458051405</v>
      </c>
      <c r="G5392" s="14">
        <f t="shared" ca="1" si="422"/>
        <v>0.97356174899916892</v>
      </c>
      <c r="I5392" s="17">
        <f t="shared" ca="1" si="423"/>
        <v>1.9359281458051405</v>
      </c>
      <c r="J5392" s="17">
        <f t="shared" ca="1" si="424"/>
        <v>0.97356174899916892</v>
      </c>
    </row>
    <row r="5393" spans="1:10" x14ac:dyDescent="0.25">
      <c r="A5393">
        <v>5392</v>
      </c>
      <c r="B5393" s="9">
        <v>67.3</v>
      </c>
      <c r="C5393">
        <v>67.252356410000004</v>
      </c>
      <c r="D5393">
        <v>67.252356410000004</v>
      </c>
      <c r="E5393" s="10">
        <f t="shared" ca="1" si="420"/>
        <v>17.529427508365316</v>
      </c>
      <c r="F5393" s="10">
        <f t="shared" ca="1" si="421"/>
        <v>1.4586208264305081</v>
      </c>
      <c r="G5393" s="14">
        <f t="shared" ca="1" si="422"/>
        <v>0.9276652508977753</v>
      </c>
      <c r="I5393" s="17">
        <f t="shared" ca="1" si="423"/>
        <v>1.4586208264305081</v>
      </c>
      <c r="J5393" s="17">
        <f t="shared" ca="1" si="424"/>
        <v>0.9276652508977753</v>
      </c>
    </row>
    <row r="5394" spans="1:10" x14ac:dyDescent="0.25">
      <c r="A5394">
        <v>5393</v>
      </c>
      <c r="B5394" s="9">
        <v>55.5</v>
      </c>
      <c r="C5394">
        <v>55.485787950000002</v>
      </c>
      <c r="D5394">
        <v>55.485787950000002</v>
      </c>
      <c r="E5394" s="10">
        <f t="shared" ca="1" si="420"/>
        <v>5.7628590483653142</v>
      </c>
      <c r="F5394" s="10">
        <f t="shared" ca="1" si="421"/>
        <v>0.47952656889209616</v>
      </c>
      <c r="G5394" s="14">
        <f t="shared" ca="1" si="422"/>
        <v>0.68421796420463132</v>
      </c>
      <c r="I5394" s="17">
        <f t="shared" ca="1" si="423"/>
        <v>0.47952656889209616</v>
      </c>
      <c r="J5394" s="17">
        <f t="shared" ca="1" si="424"/>
        <v>0.68421796420463132</v>
      </c>
    </row>
    <row r="5395" spans="1:10" x14ac:dyDescent="0.25">
      <c r="A5395">
        <v>5394</v>
      </c>
      <c r="B5395" s="9">
        <v>34.6</v>
      </c>
      <c r="C5395">
        <v>34.636844539999998</v>
      </c>
      <c r="D5395">
        <v>34.636844539999998</v>
      </c>
      <c r="E5395" s="10">
        <f t="shared" ca="1" si="420"/>
        <v>-15.08608436163469</v>
      </c>
      <c r="F5395" s="10">
        <f t="shared" ca="1" si="421"/>
        <v>-1.25531063856289</v>
      </c>
      <c r="G5395" s="14">
        <f t="shared" ca="1" si="422"/>
        <v>0.10468300733412503</v>
      </c>
      <c r="I5395" s="17">
        <f t="shared" ca="1" si="423"/>
        <v>-1.25531063856289</v>
      </c>
      <c r="J5395" s="17">
        <f t="shared" ca="1" si="424"/>
        <v>0.10468300733412503</v>
      </c>
    </row>
    <row r="5396" spans="1:10" x14ac:dyDescent="0.25">
      <c r="A5396">
        <v>5395</v>
      </c>
      <c r="B5396" s="9">
        <v>64.099999999999994</v>
      </c>
      <c r="C5396">
        <v>64.075490759999994</v>
      </c>
      <c r="D5396">
        <v>64.075490759999994</v>
      </c>
      <c r="E5396" s="10">
        <f t="shared" ca="1" si="420"/>
        <v>14.352561858365306</v>
      </c>
      <c r="F5396" s="10">
        <f t="shared" ca="1" si="421"/>
        <v>1.1942743497614687</v>
      </c>
      <c r="G5396" s="14">
        <f t="shared" ca="1" si="422"/>
        <v>0.88381466608050629</v>
      </c>
      <c r="I5396" s="17">
        <f t="shared" ca="1" si="423"/>
        <v>1.1942743497614687</v>
      </c>
      <c r="J5396" s="17">
        <f t="shared" ca="1" si="424"/>
        <v>0.88381466608050629</v>
      </c>
    </row>
    <row r="5397" spans="1:10" x14ac:dyDescent="0.25">
      <c r="A5397">
        <v>5396</v>
      </c>
      <c r="B5397" s="9">
        <v>66.3</v>
      </c>
      <c r="C5397">
        <v>66.257346459999994</v>
      </c>
      <c r="D5397">
        <v>66.257346459999994</v>
      </c>
      <c r="E5397" s="10">
        <f t="shared" ca="1" si="420"/>
        <v>16.534417558365305</v>
      </c>
      <c r="F5397" s="10">
        <f t="shared" ca="1" si="421"/>
        <v>1.3758262094994651</v>
      </c>
      <c r="G5397" s="14">
        <f t="shared" ca="1" si="422"/>
        <v>0.91556227752022368</v>
      </c>
      <c r="I5397" s="17">
        <f t="shared" ca="1" si="423"/>
        <v>1.3758262094994651</v>
      </c>
      <c r="J5397" s="17">
        <f t="shared" ca="1" si="424"/>
        <v>0.91556227752022368</v>
      </c>
    </row>
    <row r="5398" spans="1:10" x14ac:dyDescent="0.25">
      <c r="A5398">
        <v>5397</v>
      </c>
      <c r="B5398" s="9">
        <v>53.5</v>
      </c>
      <c r="C5398">
        <v>53.515273790000002</v>
      </c>
      <c r="D5398">
        <v>53.515273790000002</v>
      </c>
      <c r="E5398" s="10">
        <f t="shared" ca="1" si="420"/>
        <v>3.7923448883653137</v>
      </c>
      <c r="F5398" s="10">
        <f t="shared" ca="1" si="421"/>
        <v>0.31556040449907247</v>
      </c>
      <c r="G5398" s="14">
        <f t="shared" ca="1" si="422"/>
        <v>0.62383190216097151</v>
      </c>
      <c r="I5398" s="17">
        <f t="shared" ca="1" si="423"/>
        <v>0.31556040449907247</v>
      </c>
      <c r="J5398" s="17">
        <f t="shared" ca="1" si="424"/>
        <v>0.62383190216097151</v>
      </c>
    </row>
    <row r="5399" spans="1:10" x14ac:dyDescent="0.25">
      <c r="A5399">
        <v>5398</v>
      </c>
      <c r="B5399" s="9">
        <v>44.2</v>
      </c>
      <c r="C5399">
        <v>44.16504664</v>
      </c>
      <c r="D5399">
        <v>44.16504664</v>
      </c>
      <c r="E5399" s="10">
        <f t="shared" ca="1" si="420"/>
        <v>-5.5578822616346883</v>
      </c>
      <c r="F5399" s="10">
        <f t="shared" ca="1" si="421"/>
        <v>-0.46247048363674964</v>
      </c>
      <c r="G5399" s="14">
        <f t="shared" ca="1" si="422"/>
        <v>0.32187198216390178</v>
      </c>
      <c r="I5399" s="17">
        <f t="shared" ca="1" si="423"/>
        <v>-0.46247048363674964</v>
      </c>
      <c r="J5399" s="17">
        <f t="shared" ca="1" si="424"/>
        <v>0.32187198216390178</v>
      </c>
    </row>
    <row r="5400" spans="1:10" x14ac:dyDescent="0.25">
      <c r="A5400">
        <v>5399</v>
      </c>
      <c r="B5400" s="9">
        <v>38.799999999999997</v>
      </c>
      <c r="C5400">
        <v>38.811505109999999</v>
      </c>
      <c r="D5400">
        <v>38.811505109999999</v>
      </c>
      <c r="E5400" s="10">
        <f t="shared" ca="1" si="420"/>
        <v>-10.911423791634689</v>
      </c>
      <c r="F5400" s="10">
        <f t="shared" ca="1" si="421"/>
        <v>-0.90793780805976199</v>
      </c>
      <c r="G5400" s="14">
        <f t="shared" ca="1" si="422"/>
        <v>0.18195554040330159</v>
      </c>
      <c r="I5400" s="17">
        <f t="shared" ca="1" si="423"/>
        <v>-0.90793780805976199</v>
      </c>
      <c r="J5400" s="17">
        <f t="shared" ca="1" si="424"/>
        <v>0.18195554040330159</v>
      </c>
    </row>
    <row r="5401" spans="1:10" x14ac:dyDescent="0.25">
      <c r="A5401">
        <v>5400</v>
      </c>
      <c r="B5401" s="9">
        <v>48.9</v>
      </c>
      <c r="C5401">
        <v>48.910794789999997</v>
      </c>
      <c r="D5401">
        <v>48.910794789999997</v>
      </c>
      <c r="E5401" s="10">
        <f t="shared" ca="1" si="420"/>
        <v>-0.81213411163469118</v>
      </c>
      <c r="F5401" s="10">
        <f t="shared" ca="1" si="421"/>
        <v>-6.7577548012888164E-2</v>
      </c>
      <c r="G5401" s="14">
        <f t="shared" ca="1" si="422"/>
        <v>0.473060964311798</v>
      </c>
      <c r="I5401" s="17">
        <f t="shared" ca="1" si="423"/>
        <v>-6.7577548012888164E-2</v>
      </c>
      <c r="J5401" s="17">
        <f t="shared" ca="1" si="424"/>
        <v>0.473060964311798</v>
      </c>
    </row>
    <row r="5402" spans="1:10" x14ac:dyDescent="0.25">
      <c r="A5402">
        <v>5401</v>
      </c>
      <c r="B5402" s="9">
        <v>49.9</v>
      </c>
      <c r="C5402">
        <v>49.864262689999997</v>
      </c>
      <c r="D5402">
        <v>49.864262689999997</v>
      </c>
      <c r="E5402" s="10">
        <f t="shared" ca="1" si="420"/>
        <v>0.14133378836530852</v>
      </c>
      <c r="F5402" s="10">
        <f t="shared" ca="1" si="421"/>
        <v>1.1760361659819278E-2</v>
      </c>
      <c r="G5402" s="14">
        <f t="shared" ca="1" si="422"/>
        <v>0.50469159735257085</v>
      </c>
      <c r="I5402" s="17">
        <f t="shared" ca="1" si="423"/>
        <v>1.1760361659819278E-2</v>
      </c>
      <c r="J5402" s="17">
        <f t="shared" ca="1" si="424"/>
        <v>0.50469159735257085</v>
      </c>
    </row>
    <row r="5403" spans="1:10" x14ac:dyDescent="0.25">
      <c r="A5403">
        <v>5402</v>
      </c>
      <c r="B5403" s="9">
        <v>50.1</v>
      </c>
      <c r="C5403">
        <v>50.142425240000001</v>
      </c>
      <c r="D5403">
        <v>50.142425240000001</v>
      </c>
      <c r="E5403" s="10">
        <f t="shared" ca="1" si="420"/>
        <v>0.41949633836531319</v>
      </c>
      <c r="F5403" s="10">
        <f t="shared" ca="1" si="421"/>
        <v>3.4906222434188658E-2</v>
      </c>
      <c r="G5403" s="14">
        <f t="shared" ca="1" si="422"/>
        <v>0.51392274057323184</v>
      </c>
      <c r="I5403" s="17">
        <f t="shared" ca="1" si="423"/>
        <v>3.4906222434188658E-2</v>
      </c>
      <c r="J5403" s="17">
        <f t="shared" ca="1" si="424"/>
        <v>0.51392274057323184</v>
      </c>
    </row>
    <row r="5404" spans="1:10" x14ac:dyDescent="0.25">
      <c r="A5404">
        <v>5403</v>
      </c>
      <c r="B5404" s="9">
        <v>29.1</v>
      </c>
      <c r="C5404">
        <v>29.143163659999999</v>
      </c>
      <c r="D5404">
        <v>29.143163659999999</v>
      </c>
      <c r="E5404" s="10">
        <f t="shared" ca="1" si="420"/>
        <v>-20.579765241634689</v>
      </c>
      <c r="F5404" s="10">
        <f t="shared" ca="1" si="421"/>
        <v>-1.7124389356226233</v>
      </c>
      <c r="G5404" s="14">
        <f t="shared" ca="1" si="422"/>
        <v>4.3407904456572936E-2</v>
      </c>
      <c r="I5404" s="17">
        <f t="shared" ca="1" si="423"/>
        <v>-1.7124389356226233</v>
      </c>
      <c r="J5404" s="17">
        <f t="shared" ca="1" si="424"/>
        <v>4.3407904456572936E-2</v>
      </c>
    </row>
    <row r="5405" spans="1:10" x14ac:dyDescent="0.25">
      <c r="A5405">
        <v>5404</v>
      </c>
      <c r="B5405" s="9">
        <v>41.6</v>
      </c>
      <c r="C5405">
        <v>41.563797149999999</v>
      </c>
      <c r="D5405">
        <v>41.563797149999999</v>
      </c>
      <c r="E5405" s="10">
        <f t="shared" ca="1" si="420"/>
        <v>-8.1591317516346891</v>
      </c>
      <c r="F5405" s="10">
        <f t="shared" ca="1" si="421"/>
        <v>-0.67892003277605095</v>
      </c>
      <c r="G5405" s="14">
        <f t="shared" ca="1" si="422"/>
        <v>0.24859426592699985</v>
      </c>
      <c r="I5405" s="17">
        <f t="shared" ca="1" si="423"/>
        <v>-0.67892003277605095</v>
      </c>
      <c r="J5405" s="17">
        <f t="shared" ca="1" si="424"/>
        <v>0.24859426592699985</v>
      </c>
    </row>
    <row r="5406" spans="1:10" x14ac:dyDescent="0.25">
      <c r="A5406">
        <v>5405</v>
      </c>
      <c r="B5406" s="9">
        <v>39.6</v>
      </c>
      <c r="C5406">
        <v>39.555168520000002</v>
      </c>
      <c r="D5406">
        <v>39.555168520000002</v>
      </c>
      <c r="E5406" s="10">
        <f t="shared" ca="1" si="420"/>
        <v>-10.167760381634686</v>
      </c>
      <c r="F5406" s="10">
        <f t="shared" ca="1" si="421"/>
        <v>-0.84605769605024606</v>
      </c>
      <c r="G5406" s="14">
        <f t="shared" ca="1" si="422"/>
        <v>0.19876027940326416</v>
      </c>
      <c r="I5406" s="17">
        <f t="shared" ca="1" si="423"/>
        <v>-0.84605769605024606</v>
      </c>
      <c r="J5406" s="17">
        <f t="shared" ca="1" si="424"/>
        <v>0.19876027940326416</v>
      </c>
    </row>
    <row r="5407" spans="1:10" x14ac:dyDescent="0.25">
      <c r="A5407">
        <v>5406</v>
      </c>
      <c r="B5407" s="9">
        <v>32.700000000000003</v>
      </c>
      <c r="C5407">
        <v>32.716599340000002</v>
      </c>
      <c r="D5407">
        <v>32.716599340000002</v>
      </c>
      <c r="E5407" s="10">
        <f t="shared" ca="1" si="420"/>
        <v>-17.006329561634686</v>
      </c>
      <c r="F5407" s="10">
        <f t="shared" ca="1" si="421"/>
        <v>-1.4150939309286319</v>
      </c>
      <c r="G5407" s="14">
        <f t="shared" ca="1" si="422"/>
        <v>7.8520478706803537E-2</v>
      </c>
      <c r="I5407" s="17">
        <f t="shared" ca="1" si="423"/>
        <v>-1.4150939309286319</v>
      </c>
      <c r="J5407" s="17">
        <f t="shared" ca="1" si="424"/>
        <v>7.8520478706803537E-2</v>
      </c>
    </row>
    <row r="5408" spans="1:10" x14ac:dyDescent="0.25">
      <c r="A5408">
        <v>5407</v>
      </c>
      <c r="B5408" s="9">
        <v>71.7</v>
      </c>
      <c r="C5408">
        <v>71.729015939999996</v>
      </c>
      <c r="D5408">
        <v>71.729015939999996</v>
      </c>
      <c r="E5408" s="10">
        <f t="shared" ca="1" si="420"/>
        <v>22.006087038365308</v>
      </c>
      <c r="F5408" s="10">
        <f t="shared" ca="1" si="421"/>
        <v>1.8311229415269938</v>
      </c>
      <c r="G5408" s="14">
        <f t="shared" ca="1" si="422"/>
        <v>0.96645890249640465</v>
      </c>
      <c r="I5408" s="17">
        <f t="shared" ca="1" si="423"/>
        <v>1.8311229415269938</v>
      </c>
      <c r="J5408" s="17">
        <f t="shared" ca="1" si="424"/>
        <v>0.96645890249640465</v>
      </c>
    </row>
    <row r="5409" spans="1:10" x14ac:dyDescent="0.25">
      <c r="A5409">
        <v>5408</v>
      </c>
      <c r="B5409" s="9">
        <v>49.1</v>
      </c>
      <c r="C5409">
        <v>49.145426030000003</v>
      </c>
      <c r="D5409">
        <v>49.145426030000003</v>
      </c>
      <c r="E5409" s="10">
        <f t="shared" ca="1" si="420"/>
        <v>-0.57750287163468528</v>
      </c>
      <c r="F5409" s="10">
        <f t="shared" ca="1" si="421"/>
        <v>-4.8053920499559387E-2</v>
      </c>
      <c r="G5409" s="14">
        <f t="shared" ca="1" si="422"/>
        <v>0.4808366349315959</v>
      </c>
      <c r="I5409" s="17">
        <f t="shared" ca="1" si="423"/>
        <v>-4.8053920499559387E-2</v>
      </c>
      <c r="J5409" s="17">
        <f t="shared" ca="1" si="424"/>
        <v>0.4808366349315959</v>
      </c>
    </row>
    <row r="5410" spans="1:10" x14ac:dyDescent="0.25">
      <c r="A5410">
        <v>5409</v>
      </c>
      <c r="B5410" s="9">
        <v>23.5</v>
      </c>
      <c r="C5410">
        <v>23.485326400000002</v>
      </c>
      <c r="D5410">
        <v>23.485326400000002</v>
      </c>
      <c r="E5410" s="10">
        <f t="shared" ca="1" si="420"/>
        <v>-26.237602501634687</v>
      </c>
      <c r="F5410" s="10">
        <f t="shared" ca="1" si="421"/>
        <v>-2.1832266584990396</v>
      </c>
      <c r="G5410" s="14">
        <f t="shared" ca="1" si="422"/>
        <v>1.4509561246270727E-2</v>
      </c>
      <c r="I5410" s="17">
        <f t="shared" ca="1" si="423"/>
        <v>-2.1832266584990396</v>
      </c>
      <c r="J5410" s="17">
        <f t="shared" ca="1" si="424"/>
        <v>1.4509561246270727E-2</v>
      </c>
    </row>
    <row r="5411" spans="1:10" x14ac:dyDescent="0.25">
      <c r="A5411">
        <v>5410</v>
      </c>
      <c r="B5411" s="9">
        <v>53.1</v>
      </c>
      <c r="C5411">
        <v>53.062062490000002</v>
      </c>
      <c r="D5411">
        <v>53.062062490000002</v>
      </c>
      <c r="E5411" s="10">
        <f t="shared" ca="1" si="420"/>
        <v>3.3391335883653142</v>
      </c>
      <c r="F5411" s="10">
        <f t="shared" ca="1" si="421"/>
        <v>0.27784876556287935</v>
      </c>
      <c r="G5411" s="14">
        <f t="shared" ca="1" si="422"/>
        <v>0.609435772540734</v>
      </c>
      <c r="I5411" s="17">
        <f t="shared" ca="1" si="423"/>
        <v>0.27784876556287935</v>
      </c>
      <c r="J5411" s="17">
        <f t="shared" ca="1" si="424"/>
        <v>0.609435772540734</v>
      </c>
    </row>
    <row r="5412" spans="1:10" x14ac:dyDescent="0.25">
      <c r="A5412">
        <v>5411</v>
      </c>
      <c r="B5412" s="9">
        <v>37.1</v>
      </c>
      <c r="C5412">
        <v>37.113919039999999</v>
      </c>
      <c r="D5412">
        <v>37.113919039999999</v>
      </c>
      <c r="E5412" s="10">
        <f t="shared" ca="1" si="420"/>
        <v>-12.609009861634689</v>
      </c>
      <c r="F5412" s="10">
        <f t="shared" ca="1" si="421"/>
        <v>-1.0491936702479976</v>
      </c>
      <c r="G5412" s="14">
        <f t="shared" ca="1" si="422"/>
        <v>0.14704449565495054</v>
      </c>
      <c r="I5412" s="17">
        <f t="shared" ca="1" si="423"/>
        <v>-1.0491936702479976</v>
      </c>
      <c r="J5412" s="17">
        <f t="shared" ca="1" si="424"/>
        <v>0.14704449565495054</v>
      </c>
    </row>
    <row r="5413" spans="1:10" x14ac:dyDescent="0.25">
      <c r="A5413">
        <v>5412</v>
      </c>
      <c r="B5413" s="9">
        <v>57.8</v>
      </c>
      <c r="C5413">
        <v>57.792470549999997</v>
      </c>
      <c r="D5413">
        <v>57.792470549999997</v>
      </c>
      <c r="E5413" s="10">
        <f t="shared" ca="1" si="420"/>
        <v>8.0695416483653091</v>
      </c>
      <c r="F5413" s="10">
        <f t="shared" ca="1" si="421"/>
        <v>0.67146525478011154</v>
      </c>
      <c r="G5413" s="14">
        <f t="shared" ca="1" si="422"/>
        <v>0.74903790668138903</v>
      </c>
      <c r="I5413" s="17">
        <f t="shared" ca="1" si="423"/>
        <v>0.67146525478011154</v>
      </c>
      <c r="J5413" s="17">
        <f t="shared" ca="1" si="424"/>
        <v>0.74903790668138903</v>
      </c>
    </row>
    <row r="5414" spans="1:10" x14ac:dyDescent="0.25">
      <c r="A5414">
        <v>5413</v>
      </c>
      <c r="B5414" s="9">
        <v>47.6</v>
      </c>
      <c r="C5414">
        <v>47.559317810000003</v>
      </c>
      <c r="D5414">
        <v>47.559317810000003</v>
      </c>
      <c r="E5414" s="10">
        <f t="shared" ca="1" si="420"/>
        <v>-2.1636110916346851</v>
      </c>
      <c r="F5414" s="10">
        <f t="shared" ca="1" si="421"/>
        <v>-0.18003372882818672</v>
      </c>
      <c r="G5414" s="14">
        <f t="shared" ca="1" si="422"/>
        <v>0.42856304451233979</v>
      </c>
      <c r="I5414" s="17">
        <f t="shared" ca="1" si="423"/>
        <v>-0.18003372882818672</v>
      </c>
      <c r="J5414" s="17">
        <f t="shared" ca="1" si="424"/>
        <v>0.42856304451233979</v>
      </c>
    </row>
    <row r="5415" spans="1:10" x14ac:dyDescent="0.25">
      <c r="A5415">
        <v>5414</v>
      </c>
      <c r="B5415" s="9">
        <v>52.5</v>
      </c>
      <c r="C5415">
        <v>52.467215539999998</v>
      </c>
      <c r="D5415">
        <v>52.467215539999998</v>
      </c>
      <c r="E5415" s="10">
        <f t="shared" ca="1" si="420"/>
        <v>2.7442866383653097</v>
      </c>
      <c r="F5415" s="10">
        <f t="shared" ca="1" si="421"/>
        <v>0.22835164710908987</v>
      </c>
      <c r="G5415" s="14">
        <f t="shared" ca="1" si="422"/>
        <v>0.59031356179925054</v>
      </c>
      <c r="I5415" s="17">
        <f t="shared" ca="1" si="423"/>
        <v>0.22835164710908987</v>
      </c>
      <c r="J5415" s="17">
        <f t="shared" ca="1" si="424"/>
        <v>0.59031356179925054</v>
      </c>
    </row>
    <row r="5416" spans="1:10" x14ac:dyDescent="0.25">
      <c r="A5416">
        <v>5415</v>
      </c>
      <c r="B5416" s="9">
        <v>51.9</v>
      </c>
      <c r="C5416">
        <v>51.871607750000003</v>
      </c>
      <c r="D5416">
        <v>51.871607750000003</v>
      </c>
      <c r="E5416" s="10">
        <f t="shared" ca="1" si="420"/>
        <v>2.1486788483653143</v>
      </c>
      <c r="F5416" s="10">
        <f t="shared" ca="1" si="421"/>
        <v>0.17879121928201719</v>
      </c>
      <c r="G5416" s="14">
        <f t="shared" ca="1" si="422"/>
        <v>0.57094917990543426</v>
      </c>
      <c r="I5416" s="17">
        <f t="shared" ca="1" si="423"/>
        <v>0.17879121928201719</v>
      </c>
      <c r="J5416" s="17">
        <f t="shared" ca="1" si="424"/>
        <v>0.57094917990543426</v>
      </c>
    </row>
    <row r="5417" spans="1:10" x14ac:dyDescent="0.25">
      <c r="A5417">
        <v>5416</v>
      </c>
      <c r="B5417" s="9">
        <v>30.9</v>
      </c>
      <c r="C5417">
        <v>30.90944889</v>
      </c>
      <c r="D5417">
        <v>30.90944889</v>
      </c>
      <c r="E5417" s="10">
        <f t="shared" ca="1" si="420"/>
        <v>-18.813480011634688</v>
      </c>
      <c r="F5417" s="10">
        <f t="shared" ca="1" si="421"/>
        <v>-1.5654666274474058</v>
      </c>
      <c r="G5417" s="14">
        <f t="shared" ca="1" si="422"/>
        <v>5.8736768257857917E-2</v>
      </c>
      <c r="I5417" s="17">
        <f t="shared" ca="1" si="423"/>
        <v>-1.5654666274474058</v>
      </c>
      <c r="J5417" s="17">
        <f t="shared" ca="1" si="424"/>
        <v>5.8736768257857917E-2</v>
      </c>
    </row>
    <row r="5418" spans="1:10" x14ac:dyDescent="0.25">
      <c r="A5418">
        <v>5417</v>
      </c>
      <c r="B5418" s="9">
        <v>20.6</v>
      </c>
      <c r="C5418">
        <v>20.649238059999998</v>
      </c>
      <c r="D5418">
        <v>20.649238059999998</v>
      </c>
      <c r="E5418" s="10">
        <f t="shared" ca="1" si="420"/>
        <v>-29.07369084163469</v>
      </c>
      <c r="F5418" s="10">
        <f t="shared" ca="1" si="421"/>
        <v>-2.4192171103461746</v>
      </c>
      <c r="G5418" s="14">
        <f t="shared" ca="1" si="422"/>
        <v>7.7769768106296169E-3</v>
      </c>
      <c r="I5418" s="17">
        <f t="shared" ca="1" si="423"/>
        <v>-2.4192171103461746</v>
      </c>
      <c r="J5418" s="17">
        <f t="shared" ca="1" si="424"/>
        <v>7.7769768106296169E-3</v>
      </c>
    </row>
    <row r="5419" spans="1:10" x14ac:dyDescent="0.25">
      <c r="A5419">
        <v>5418</v>
      </c>
      <c r="B5419" s="9">
        <v>40.1</v>
      </c>
      <c r="C5419">
        <v>40.085250170000002</v>
      </c>
      <c r="D5419">
        <v>40.085250170000002</v>
      </c>
      <c r="E5419" s="10">
        <f t="shared" ca="1" si="420"/>
        <v>-9.6376787316346864</v>
      </c>
      <c r="F5419" s="10">
        <f t="shared" ca="1" si="421"/>
        <v>-0.8019496877293999</v>
      </c>
      <c r="G5419" s="14">
        <f t="shared" ca="1" si="422"/>
        <v>0.21129103112589928</v>
      </c>
      <c r="I5419" s="17">
        <f t="shared" ca="1" si="423"/>
        <v>-0.8019496877293999</v>
      </c>
      <c r="J5419" s="17">
        <f t="shared" ca="1" si="424"/>
        <v>0.21129103112589928</v>
      </c>
    </row>
    <row r="5420" spans="1:10" x14ac:dyDescent="0.25">
      <c r="A5420">
        <v>5419</v>
      </c>
      <c r="B5420" s="9">
        <v>35.9</v>
      </c>
      <c r="C5420">
        <v>35.881553869999998</v>
      </c>
      <c r="D5420">
        <v>35.881553869999998</v>
      </c>
      <c r="E5420" s="10">
        <f t="shared" ca="1" si="420"/>
        <v>-13.841375031634691</v>
      </c>
      <c r="F5420" s="10">
        <f t="shared" ca="1" si="421"/>
        <v>-1.1517385766273849</v>
      </c>
      <c r="G5420" s="14">
        <f t="shared" ca="1" si="422"/>
        <v>0.12471425751727334</v>
      </c>
      <c r="I5420" s="17">
        <f t="shared" ca="1" si="423"/>
        <v>-1.1517385766273849</v>
      </c>
      <c r="J5420" s="17">
        <f t="shared" ca="1" si="424"/>
        <v>0.12471425751727334</v>
      </c>
    </row>
    <row r="5421" spans="1:10" x14ac:dyDescent="0.25">
      <c r="A5421">
        <v>5420</v>
      </c>
      <c r="B5421" s="9">
        <v>42.6</v>
      </c>
      <c r="C5421">
        <v>42.624710360000002</v>
      </c>
      <c r="D5421">
        <v>42.624710360000002</v>
      </c>
      <c r="E5421" s="10">
        <f t="shared" ca="1" si="420"/>
        <v>-7.0982185416346866</v>
      </c>
      <c r="F5421" s="10">
        <f t="shared" ca="1" si="421"/>
        <v>-0.59064161624460576</v>
      </c>
      <c r="G5421" s="14">
        <f t="shared" ca="1" si="422"/>
        <v>0.27738028723820224</v>
      </c>
      <c r="I5421" s="17">
        <f t="shared" ca="1" si="423"/>
        <v>-0.59064161624460576</v>
      </c>
      <c r="J5421" s="17">
        <f t="shared" ca="1" si="424"/>
        <v>0.27738028723820224</v>
      </c>
    </row>
    <row r="5422" spans="1:10" x14ac:dyDescent="0.25">
      <c r="A5422">
        <v>5421</v>
      </c>
      <c r="B5422" s="9">
        <v>55.7</v>
      </c>
      <c r="C5422">
        <v>55.654988869999997</v>
      </c>
      <c r="D5422">
        <v>55.654988869999997</v>
      </c>
      <c r="E5422" s="10">
        <f t="shared" ca="1" si="420"/>
        <v>5.9320599683653086</v>
      </c>
      <c r="F5422" s="10">
        <f t="shared" ca="1" si="421"/>
        <v>0.49360575006589191</v>
      </c>
      <c r="G5422" s="14">
        <f t="shared" ca="1" si="422"/>
        <v>0.68920768044684833</v>
      </c>
      <c r="I5422" s="17">
        <f t="shared" ca="1" si="423"/>
        <v>0.49360575006589191</v>
      </c>
      <c r="J5422" s="17">
        <f t="shared" ca="1" si="424"/>
        <v>0.68920768044684833</v>
      </c>
    </row>
    <row r="5423" spans="1:10" x14ac:dyDescent="0.25">
      <c r="A5423">
        <v>5422</v>
      </c>
      <c r="B5423" s="9">
        <v>50.2</v>
      </c>
      <c r="C5423">
        <v>50.168513769999997</v>
      </c>
      <c r="D5423">
        <v>50.168513769999997</v>
      </c>
      <c r="E5423" s="10">
        <f t="shared" ca="1" si="420"/>
        <v>0.44558486836530875</v>
      </c>
      <c r="F5423" s="10">
        <f t="shared" ca="1" si="421"/>
        <v>3.7077044793948612E-2</v>
      </c>
      <c r="G5423" s="14">
        <f t="shared" ca="1" si="422"/>
        <v>0.51478821247922124</v>
      </c>
      <c r="I5423" s="17">
        <f t="shared" ca="1" si="423"/>
        <v>3.7077044793948612E-2</v>
      </c>
      <c r="J5423" s="17">
        <f t="shared" ca="1" si="424"/>
        <v>0.51478821247922124</v>
      </c>
    </row>
    <row r="5424" spans="1:10" x14ac:dyDescent="0.25">
      <c r="A5424">
        <v>5423</v>
      </c>
      <c r="B5424" s="9">
        <v>70.3</v>
      </c>
      <c r="C5424">
        <v>70.253068830000004</v>
      </c>
      <c r="D5424">
        <v>70.253068830000004</v>
      </c>
      <c r="E5424" s="10">
        <f t="shared" ca="1" si="420"/>
        <v>20.530139928365315</v>
      </c>
      <c r="F5424" s="10">
        <f t="shared" ca="1" si="421"/>
        <v>1.7083096213356448</v>
      </c>
      <c r="G5424" s="14">
        <f t="shared" ca="1" si="422"/>
        <v>0.95621054650313886</v>
      </c>
      <c r="I5424" s="17">
        <f t="shared" ca="1" si="423"/>
        <v>1.7083096213356448</v>
      </c>
      <c r="J5424" s="17">
        <f t="shared" ca="1" si="424"/>
        <v>0.95621054650313886</v>
      </c>
    </row>
    <row r="5425" spans="1:10" x14ac:dyDescent="0.25">
      <c r="A5425">
        <v>5424</v>
      </c>
      <c r="B5425" s="9">
        <v>54</v>
      </c>
      <c r="C5425">
        <v>54.010924019999997</v>
      </c>
      <c r="D5425">
        <v>54.010924019999997</v>
      </c>
      <c r="E5425" s="10">
        <f t="shared" ca="1" si="420"/>
        <v>4.2879951183653091</v>
      </c>
      <c r="F5425" s="10">
        <f t="shared" ca="1" si="421"/>
        <v>0.35680337993327044</v>
      </c>
      <c r="G5425" s="14">
        <f t="shared" ca="1" si="422"/>
        <v>0.63938049711023859</v>
      </c>
      <c r="I5425" s="17">
        <f t="shared" ca="1" si="423"/>
        <v>0.35680337993327044</v>
      </c>
      <c r="J5425" s="17">
        <f t="shared" ca="1" si="424"/>
        <v>0.63938049711023859</v>
      </c>
    </row>
    <row r="5426" spans="1:10" x14ac:dyDescent="0.25">
      <c r="A5426">
        <v>5425</v>
      </c>
      <c r="B5426" s="9">
        <v>43.4</v>
      </c>
      <c r="C5426">
        <v>43.442255179999997</v>
      </c>
      <c r="D5426">
        <v>43.442255179999997</v>
      </c>
      <c r="E5426" s="10">
        <f t="shared" ca="1" si="420"/>
        <v>-6.2806737216346917</v>
      </c>
      <c r="F5426" s="10">
        <f t="shared" ca="1" si="421"/>
        <v>-0.52261384406417943</v>
      </c>
      <c r="G5426" s="14">
        <f t="shared" ca="1" si="422"/>
        <v>0.30062150226749279</v>
      </c>
      <c r="I5426" s="17">
        <f t="shared" ca="1" si="423"/>
        <v>-0.52261384406417943</v>
      </c>
      <c r="J5426" s="17">
        <f t="shared" ca="1" si="424"/>
        <v>0.30062150226749279</v>
      </c>
    </row>
    <row r="5427" spans="1:10" x14ac:dyDescent="0.25">
      <c r="A5427">
        <v>5426</v>
      </c>
      <c r="B5427" s="9">
        <v>56.9</v>
      </c>
      <c r="C5427">
        <v>56.893505330000004</v>
      </c>
      <c r="D5427">
        <v>56.893505330000004</v>
      </c>
      <c r="E5427" s="10">
        <f t="shared" ca="1" si="420"/>
        <v>7.1705764283653153</v>
      </c>
      <c r="F5427" s="10">
        <f t="shared" ca="1" si="421"/>
        <v>0.59666250429080281</v>
      </c>
      <c r="G5427" s="14">
        <f t="shared" ca="1" si="422"/>
        <v>0.72463363436726402</v>
      </c>
      <c r="I5427" s="17">
        <f t="shared" ca="1" si="423"/>
        <v>0.59666250429080281</v>
      </c>
      <c r="J5427" s="17">
        <f t="shared" ca="1" si="424"/>
        <v>0.72463363436726402</v>
      </c>
    </row>
    <row r="5428" spans="1:10" x14ac:dyDescent="0.25">
      <c r="A5428">
        <v>5427</v>
      </c>
      <c r="B5428" s="9">
        <v>59.6</v>
      </c>
      <c r="C5428">
        <v>59.557092429999997</v>
      </c>
      <c r="D5428">
        <v>59.557092429999997</v>
      </c>
      <c r="E5428" s="10">
        <f t="shared" ca="1" si="420"/>
        <v>9.834163528365309</v>
      </c>
      <c r="F5428" s="10">
        <f t="shared" ca="1" si="421"/>
        <v>0.81829915587098534</v>
      </c>
      <c r="G5428" s="14">
        <f t="shared" ca="1" si="422"/>
        <v>0.7934068059989885</v>
      </c>
      <c r="I5428" s="17">
        <f t="shared" ca="1" si="423"/>
        <v>0.81829915587098534</v>
      </c>
      <c r="J5428" s="17">
        <f t="shared" ca="1" si="424"/>
        <v>0.7934068059989885</v>
      </c>
    </row>
    <row r="5429" spans="1:10" x14ac:dyDescent="0.25">
      <c r="A5429">
        <v>5428</v>
      </c>
      <c r="B5429" s="9">
        <v>59.8</v>
      </c>
      <c r="C5429">
        <v>59.835055160000003</v>
      </c>
      <c r="D5429">
        <v>59.835055160000003</v>
      </c>
      <c r="E5429" s="10">
        <f t="shared" ca="1" si="420"/>
        <v>10.112126258365315</v>
      </c>
      <c r="F5429" s="10">
        <f t="shared" ca="1" si="421"/>
        <v>0.84142838965548894</v>
      </c>
      <c r="G5429" s="14">
        <f t="shared" ca="1" si="422"/>
        <v>0.7999460066653914</v>
      </c>
      <c r="I5429" s="17">
        <f t="shared" ca="1" si="423"/>
        <v>0.84142838965548894</v>
      </c>
      <c r="J5429" s="17">
        <f t="shared" ca="1" si="424"/>
        <v>0.7999460066653914</v>
      </c>
    </row>
    <row r="5430" spans="1:10" x14ac:dyDescent="0.25">
      <c r="A5430">
        <v>5429</v>
      </c>
      <c r="B5430" s="9">
        <v>40.1</v>
      </c>
      <c r="C5430">
        <v>40.083338589999997</v>
      </c>
      <c r="D5430">
        <v>40.083338589999997</v>
      </c>
      <c r="E5430" s="10">
        <f t="shared" ca="1" si="420"/>
        <v>-9.6395903116346915</v>
      </c>
      <c r="F5430" s="10">
        <f t="shared" ca="1" si="421"/>
        <v>-0.8021087499918762</v>
      </c>
      <c r="G5430" s="14">
        <f t="shared" ca="1" si="422"/>
        <v>0.21124502696963696</v>
      </c>
      <c r="I5430" s="17">
        <f t="shared" ca="1" si="423"/>
        <v>-0.8021087499918762</v>
      </c>
      <c r="J5430" s="17">
        <f t="shared" ca="1" si="424"/>
        <v>0.21124502696963696</v>
      </c>
    </row>
    <row r="5431" spans="1:10" x14ac:dyDescent="0.25">
      <c r="A5431">
        <v>5430</v>
      </c>
      <c r="B5431" s="9">
        <v>42.6</v>
      </c>
      <c r="C5431">
        <v>42.606048100000002</v>
      </c>
      <c r="D5431">
        <v>42.606048100000002</v>
      </c>
      <c r="E5431" s="10">
        <f t="shared" ca="1" si="420"/>
        <v>-7.1168808016346858</v>
      </c>
      <c r="F5431" s="10">
        <f t="shared" ca="1" si="421"/>
        <v>-0.5921944998793548</v>
      </c>
      <c r="G5431" s="14">
        <f t="shared" ca="1" si="422"/>
        <v>0.27686017603929203</v>
      </c>
      <c r="I5431" s="17">
        <f t="shared" ca="1" si="423"/>
        <v>-0.5921944998793548</v>
      </c>
      <c r="J5431" s="17">
        <f t="shared" ca="1" si="424"/>
        <v>0.27686017603929203</v>
      </c>
    </row>
    <row r="5432" spans="1:10" x14ac:dyDescent="0.25">
      <c r="A5432">
        <v>5431</v>
      </c>
      <c r="B5432" s="9">
        <v>22.1</v>
      </c>
      <c r="C5432">
        <v>22.087103299999999</v>
      </c>
      <c r="D5432">
        <v>22.087103299999999</v>
      </c>
      <c r="E5432" s="10">
        <f t="shared" ca="1" si="420"/>
        <v>-27.635825601634689</v>
      </c>
      <c r="F5432" s="10">
        <f t="shared" ca="1" si="421"/>
        <v>-2.2995725763952719</v>
      </c>
      <c r="G5432" s="14">
        <f t="shared" ca="1" si="422"/>
        <v>1.0736223619197394E-2</v>
      </c>
      <c r="I5432" s="17">
        <f t="shared" ca="1" si="423"/>
        <v>-2.2995725763952719</v>
      </c>
      <c r="J5432" s="17">
        <f t="shared" ca="1" si="424"/>
        <v>1.0736223619197394E-2</v>
      </c>
    </row>
    <row r="5433" spans="1:10" x14ac:dyDescent="0.25">
      <c r="A5433">
        <v>5432</v>
      </c>
      <c r="B5433" s="9">
        <v>39.4</v>
      </c>
      <c r="C5433">
        <v>39.398537019999999</v>
      </c>
      <c r="D5433">
        <v>39.398537019999999</v>
      </c>
      <c r="E5433" s="10">
        <f t="shared" ca="1" si="420"/>
        <v>-10.324391881634689</v>
      </c>
      <c r="F5433" s="10">
        <f t="shared" ca="1" si="421"/>
        <v>-0.85909097781977484</v>
      </c>
      <c r="G5433" s="14">
        <f t="shared" ca="1" si="422"/>
        <v>0.19514516227491632</v>
      </c>
      <c r="I5433" s="17">
        <f t="shared" ca="1" si="423"/>
        <v>-0.85909097781977484</v>
      </c>
      <c r="J5433" s="17">
        <f t="shared" ca="1" si="424"/>
        <v>0.19514516227491632</v>
      </c>
    </row>
    <row r="5434" spans="1:10" x14ac:dyDescent="0.25">
      <c r="A5434">
        <v>5433</v>
      </c>
      <c r="B5434" s="9">
        <v>30.2</v>
      </c>
      <c r="C5434">
        <v>30.201533019999999</v>
      </c>
      <c r="D5434">
        <v>30.201533019999999</v>
      </c>
      <c r="E5434" s="10">
        <f t="shared" ca="1" si="420"/>
        <v>-19.521395881634689</v>
      </c>
      <c r="F5434" s="10">
        <f t="shared" ca="1" si="421"/>
        <v>-1.624372192438043</v>
      </c>
      <c r="G5434" s="14">
        <f t="shared" ca="1" si="422"/>
        <v>5.2148199070681724E-2</v>
      </c>
      <c r="I5434" s="17">
        <f t="shared" ca="1" si="423"/>
        <v>-1.624372192438043</v>
      </c>
      <c r="J5434" s="17">
        <f t="shared" ca="1" si="424"/>
        <v>5.2148199070681724E-2</v>
      </c>
    </row>
    <row r="5435" spans="1:10" x14ac:dyDescent="0.25">
      <c r="A5435">
        <v>5434</v>
      </c>
      <c r="B5435" s="9">
        <v>66.8</v>
      </c>
      <c r="C5435">
        <v>66.773146229999995</v>
      </c>
      <c r="D5435">
        <v>66.773146229999995</v>
      </c>
      <c r="E5435" s="10">
        <f t="shared" ca="1" si="420"/>
        <v>17.050217328365306</v>
      </c>
      <c r="F5435" s="10">
        <f t="shared" ca="1" si="421"/>
        <v>1.418745824896547</v>
      </c>
      <c r="G5435" s="14">
        <f t="shared" ca="1" si="422"/>
        <v>0.92201343395122426</v>
      </c>
      <c r="I5435" s="17">
        <f t="shared" ca="1" si="423"/>
        <v>1.418745824896547</v>
      </c>
      <c r="J5435" s="17">
        <f t="shared" ca="1" si="424"/>
        <v>0.92201343395122426</v>
      </c>
    </row>
    <row r="5436" spans="1:10" x14ac:dyDescent="0.25">
      <c r="A5436">
        <v>5435</v>
      </c>
      <c r="B5436" s="9">
        <v>46.8</v>
      </c>
      <c r="C5436">
        <v>46.770075349999999</v>
      </c>
      <c r="D5436">
        <v>46.770075349999999</v>
      </c>
      <c r="E5436" s="10">
        <f t="shared" ca="1" si="420"/>
        <v>-2.9528535516346892</v>
      </c>
      <c r="F5436" s="10">
        <f t="shared" ca="1" si="421"/>
        <v>-0.24570646621278644</v>
      </c>
      <c r="G5436" s="14">
        <f t="shared" ca="1" si="422"/>
        <v>0.40295473315597774</v>
      </c>
      <c r="I5436" s="17">
        <f t="shared" ca="1" si="423"/>
        <v>-0.24570646621278644</v>
      </c>
      <c r="J5436" s="17">
        <f t="shared" ca="1" si="424"/>
        <v>0.40295473315597774</v>
      </c>
    </row>
    <row r="5437" spans="1:10" x14ac:dyDescent="0.25">
      <c r="A5437">
        <v>5436</v>
      </c>
      <c r="B5437" s="9">
        <v>48.7</v>
      </c>
      <c r="C5437">
        <v>48.718644949999998</v>
      </c>
      <c r="D5437">
        <v>48.718644949999998</v>
      </c>
      <c r="E5437" s="10">
        <f t="shared" ca="1" si="420"/>
        <v>-1.0042839516346902</v>
      </c>
      <c r="F5437" s="10">
        <f t="shared" ca="1" si="421"/>
        <v>-8.356630510638352E-2</v>
      </c>
      <c r="G5437" s="14">
        <f t="shared" ca="1" si="422"/>
        <v>0.4667006289135408</v>
      </c>
      <c r="I5437" s="17">
        <f t="shared" ca="1" si="423"/>
        <v>-8.356630510638352E-2</v>
      </c>
      <c r="J5437" s="17">
        <f t="shared" ca="1" si="424"/>
        <v>0.4667006289135408</v>
      </c>
    </row>
    <row r="5438" spans="1:10" x14ac:dyDescent="0.25">
      <c r="A5438">
        <v>5437</v>
      </c>
      <c r="B5438" s="9">
        <v>53.4</v>
      </c>
      <c r="C5438">
        <v>53.436924400000002</v>
      </c>
      <c r="D5438">
        <v>53.436924400000002</v>
      </c>
      <c r="E5438" s="10">
        <f t="shared" ca="1" si="420"/>
        <v>3.7139954983653141</v>
      </c>
      <c r="F5438" s="10">
        <f t="shared" ca="1" si="421"/>
        <v>0.30904096443535167</v>
      </c>
      <c r="G5438" s="14">
        <f t="shared" ca="1" si="422"/>
        <v>0.62135481707023621</v>
      </c>
      <c r="I5438" s="17">
        <f t="shared" ca="1" si="423"/>
        <v>0.30904096443535167</v>
      </c>
      <c r="J5438" s="17">
        <f t="shared" ca="1" si="424"/>
        <v>0.62135481707023621</v>
      </c>
    </row>
    <row r="5439" spans="1:10" x14ac:dyDescent="0.25">
      <c r="A5439">
        <v>5438</v>
      </c>
      <c r="B5439" s="9">
        <v>56.7</v>
      </c>
      <c r="C5439">
        <v>56.679310119999997</v>
      </c>
      <c r="D5439">
        <v>56.679310119999997</v>
      </c>
      <c r="E5439" s="10">
        <f t="shared" ca="1" si="420"/>
        <v>6.9563812183653084</v>
      </c>
      <c r="F5439" s="10">
        <f t="shared" ca="1" si="421"/>
        <v>0.5788393555268988</v>
      </c>
      <c r="G5439" s="14">
        <f t="shared" ca="1" si="422"/>
        <v>0.71865121339959448</v>
      </c>
      <c r="I5439" s="17">
        <f t="shared" ca="1" si="423"/>
        <v>0.5788393555268988</v>
      </c>
      <c r="J5439" s="17">
        <f t="shared" ca="1" si="424"/>
        <v>0.71865121339959448</v>
      </c>
    </row>
    <row r="5440" spans="1:10" x14ac:dyDescent="0.25">
      <c r="A5440">
        <v>5439</v>
      </c>
      <c r="B5440" s="9">
        <v>50.1</v>
      </c>
      <c r="C5440">
        <v>50.133553579999997</v>
      </c>
      <c r="D5440">
        <v>50.133553579999997</v>
      </c>
      <c r="E5440" s="10">
        <f t="shared" ca="1" si="420"/>
        <v>0.41062467836530914</v>
      </c>
      <c r="F5440" s="10">
        <f t="shared" ca="1" si="421"/>
        <v>3.4168013041164215E-2</v>
      </c>
      <c r="G5440" s="14">
        <f t="shared" ca="1" si="422"/>
        <v>0.5136284132322666</v>
      </c>
      <c r="I5440" s="17">
        <f t="shared" ca="1" si="423"/>
        <v>3.4168013041164215E-2</v>
      </c>
      <c r="J5440" s="17">
        <f t="shared" ca="1" si="424"/>
        <v>0.5136284132322666</v>
      </c>
    </row>
    <row r="5441" spans="1:10" x14ac:dyDescent="0.25">
      <c r="A5441">
        <v>5440</v>
      </c>
      <c r="B5441" s="9">
        <v>41.7</v>
      </c>
      <c r="C5441">
        <v>41.742454680000002</v>
      </c>
      <c r="D5441">
        <v>41.742454680000002</v>
      </c>
      <c r="E5441" s="10">
        <f t="shared" ca="1" si="420"/>
        <v>-7.9804742216346867</v>
      </c>
      <c r="F5441" s="10">
        <f t="shared" ca="1" si="421"/>
        <v>-0.6640539686143847</v>
      </c>
      <c r="G5441" s="14">
        <f t="shared" ca="1" si="422"/>
        <v>0.25332788507121912</v>
      </c>
      <c r="I5441" s="17">
        <f t="shared" ca="1" si="423"/>
        <v>-0.6640539686143847</v>
      </c>
      <c r="J5441" s="17">
        <f t="shared" ca="1" si="424"/>
        <v>0.25332788507121912</v>
      </c>
    </row>
    <row r="5442" spans="1:10" x14ac:dyDescent="0.25">
      <c r="A5442">
        <v>5441</v>
      </c>
      <c r="B5442" s="9">
        <v>45.5</v>
      </c>
      <c r="C5442">
        <v>45.491659429999999</v>
      </c>
      <c r="D5442">
        <v>45.491659429999999</v>
      </c>
      <c r="E5442" s="10">
        <f t="shared" ca="1" si="420"/>
        <v>-4.2312694716346897</v>
      </c>
      <c r="F5442" s="10">
        <f t="shared" ca="1" si="421"/>
        <v>-0.35208324804792873</v>
      </c>
      <c r="G5442" s="14">
        <f t="shared" ca="1" si="422"/>
        <v>0.3623879155899824</v>
      </c>
      <c r="I5442" s="17">
        <f t="shared" ca="1" si="423"/>
        <v>-0.35208324804792873</v>
      </c>
      <c r="J5442" s="17">
        <f t="shared" ca="1" si="424"/>
        <v>0.3623879155899824</v>
      </c>
    </row>
    <row r="5443" spans="1:10" x14ac:dyDescent="0.25">
      <c r="A5443">
        <v>5442</v>
      </c>
      <c r="B5443" s="9">
        <v>48.7</v>
      </c>
      <c r="C5443">
        <v>48.655985459999997</v>
      </c>
      <c r="D5443">
        <v>48.655985459999997</v>
      </c>
      <c r="E5443" s="10">
        <f t="shared" ref="E5443:E5506" ca="1" si="425">D5443-$M$2</f>
        <v>-1.0669434416346917</v>
      </c>
      <c r="F5443" s="10">
        <f t="shared" ref="F5443:F5506" ca="1" si="426">E5443/$M$3</f>
        <v>-8.878019112998016E-2</v>
      </c>
      <c r="G5443" s="14">
        <f t="shared" ref="G5443:G5506" ca="1" si="427">_xlfn.NORM.S.DIST(F5443,TRUE)</f>
        <v>0.46462830035250258</v>
      </c>
      <c r="I5443" s="17">
        <f t="shared" ref="I5443:I5506" ca="1" si="428">F5443</f>
        <v>-8.878019112998016E-2</v>
      </c>
      <c r="J5443" s="17">
        <f t="shared" ref="J5443:J5506" ca="1" si="429">G5443</f>
        <v>0.46462830035250258</v>
      </c>
    </row>
    <row r="5444" spans="1:10" x14ac:dyDescent="0.25">
      <c r="A5444">
        <v>5443</v>
      </c>
      <c r="B5444" s="9">
        <v>66</v>
      </c>
      <c r="C5444">
        <v>65.997596029999997</v>
      </c>
      <c r="D5444">
        <v>65.997596029999997</v>
      </c>
      <c r="E5444" s="10">
        <f t="shared" ca="1" si="425"/>
        <v>16.274667128365309</v>
      </c>
      <c r="F5444" s="10">
        <f t="shared" ca="1" si="426"/>
        <v>1.3542124182509221</v>
      </c>
      <c r="G5444" s="14">
        <f t="shared" ca="1" si="427"/>
        <v>0.91216569087075317</v>
      </c>
      <c r="I5444" s="17">
        <f t="shared" ca="1" si="428"/>
        <v>1.3542124182509221</v>
      </c>
      <c r="J5444" s="17">
        <f t="shared" ca="1" si="429"/>
        <v>0.91216569087075317</v>
      </c>
    </row>
    <row r="5445" spans="1:10" x14ac:dyDescent="0.25">
      <c r="A5445">
        <v>5444</v>
      </c>
      <c r="B5445" s="9">
        <v>57.9</v>
      </c>
      <c r="C5445">
        <v>57.86977083</v>
      </c>
      <c r="D5445">
        <v>57.86977083</v>
      </c>
      <c r="E5445" s="10">
        <f t="shared" ca="1" si="425"/>
        <v>8.146841928365312</v>
      </c>
      <c r="F5445" s="10">
        <f t="shared" ca="1" si="426"/>
        <v>0.67789739857049525</v>
      </c>
      <c r="G5445" s="14">
        <f t="shared" ca="1" si="427"/>
        <v>0.75108162523400535</v>
      </c>
      <c r="I5445" s="17">
        <f t="shared" ca="1" si="428"/>
        <v>0.67789739857049525</v>
      </c>
      <c r="J5445" s="17">
        <f t="shared" ca="1" si="429"/>
        <v>0.75108162523400535</v>
      </c>
    </row>
    <row r="5446" spans="1:10" x14ac:dyDescent="0.25">
      <c r="A5446">
        <v>5445</v>
      </c>
      <c r="B5446" s="9">
        <v>37.4</v>
      </c>
      <c r="C5446">
        <v>37.405325359999999</v>
      </c>
      <c r="D5446">
        <v>37.405325359999999</v>
      </c>
      <c r="E5446" s="10">
        <f t="shared" ca="1" si="425"/>
        <v>-12.317603541634689</v>
      </c>
      <c r="F5446" s="10">
        <f t="shared" ca="1" si="426"/>
        <v>-1.0249457975149816</v>
      </c>
      <c r="G5446" s="14">
        <f t="shared" ca="1" si="427"/>
        <v>0.15269438178541697</v>
      </c>
      <c r="I5446" s="17">
        <f t="shared" ca="1" si="428"/>
        <v>-1.0249457975149816</v>
      </c>
      <c r="J5446" s="17">
        <f t="shared" ca="1" si="429"/>
        <v>0.15269438178541697</v>
      </c>
    </row>
    <row r="5447" spans="1:10" x14ac:dyDescent="0.25">
      <c r="A5447">
        <v>5446</v>
      </c>
      <c r="B5447" s="9">
        <v>46.5</v>
      </c>
      <c r="C5447">
        <v>46.545940600000002</v>
      </c>
      <c r="D5447">
        <v>46.545940600000002</v>
      </c>
      <c r="E5447" s="10">
        <f t="shared" ca="1" si="425"/>
        <v>-3.1769883016346867</v>
      </c>
      <c r="F5447" s="10">
        <f t="shared" ca="1" si="426"/>
        <v>-0.26435668249171379</v>
      </c>
      <c r="G5447" s="14">
        <f t="shared" ca="1" si="427"/>
        <v>0.39575254343747523</v>
      </c>
      <c r="I5447" s="17">
        <f t="shared" ca="1" si="428"/>
        <v>-0.26435668249171379</v>
      </c>
      <c r="J5447" s="17">
        <f t="shared" ca="1" si="429"/>
        <v>0.39575254343747523</v>
      </c>
    </row>
    <row r="5448" spans="1:10" x14ac:dyDescent="0.25">
      <c r="A5448">
        <v>5447</v>
      </c>
      <c r="B5448" s="9">
        <v>32.700000000000003</v>
      </c>
      <c r="C5448">
        <v>32.679522429999999</v>
      </c>
      <c r="D5448">
        <v>32.679522429999999</v>
      </c>
      <c r="E5448" s="10">
        <f t="shared" ca="1" si="425"/>
        <v>-17.04340647163469</v>
      </c>
      <c r="F5448" s="10">
        <f t="shared" ca="1" si="426"/>
        <v>-1.4181790946100976</v>
      </c>
      <c r="G5448" s="14">
        <f t="shared" ca="1" si="427"/>
        <v>7.8069241863284386E-2</v>
      </c>
      <c r="I5448" s="17">
        <f t="shared" ca="1" si="428"/>
        <v>-1.4181790946100976</v>
      </c>
      <c r="J5448" s="17">
        <f t="shared" ca="1" si="429"/>
        <v>7.8069241863284386E-2</v>
      </c>
    </row>
    <row r="5449" spans="1:10" x14ac:dyDescent="0.25">
      <c r="A5449">
        <v>5448</v>
      </c>
      <c r="B5449" s="9">
        <v>66.3</v>
      </c>
      <c r="C5449">
        <v>66.323750770000004</v>
      </c>
      <c r="D5449">
        <v>66.323750770000004</v>
      </c>
      <c r="E5449" s="10">
        <f t="shared" ca="1" si="425"/>
        <v>16.600821868365315</v>
      </c>
      <c r="F5449" s="10">
        <f t="shared" ca="1" si="426"/>
        <v>1.3813517013892909</v>
      </c>
      <c r="G5449" s="14">
        <f t="shared" ca="1" si="427"/>
        <v>0.91641457567332874</v>
      </c>
      <c r="I5449" s="17">
        <f t="shared" ca="1" si="428"/>
        <v>1.3813517013892909</v>
      </c>
      <c r="J5449" s="17">
        <f t="shared" ca="1" si="429"/>
        <v>0.91641457567332874</v>
      </c>
    </row>
    <row r="5450" spans="1:10" x14ac:dyDescent="0.25">
      <c r="A5450">
        <v>5449</v>
      </c>
      <c r="B5450" s="9">
        <v>40.6</v>
      </c>
      <c r="C5450">
        <v>40.640449490000002</v>
      </c>
      <c r="D5450">
        <v>40.640449490000002</v>
      </c>
      <c r="E5450" s="10">
        <f t="shared" ca="1" si="425"/>
        <v>-9.0824794116346865</v>
      </c>
      <c r="F5450" s="10">
        <f t="shared" ca="1" si="426"/>
        <v>-0.75575164215229274</v>
      </c>
      <c r="G5450" s="14">
        <f t="shared" ca="1" si="427"/>
        <v>0.2248990575478643</v>
      </c>
      <c r="I5450" s="17">
        <f t="shared" ca="1" si="428"/>
        <v>-0.75575164215229274</v>
      </c>
      <c r="J5450" s="17">
        <f t="shared" ca="1" si="429"/>
        <v>0.2248990575478643</v>
      </c>
    </row>
    <row r="5451" spans="1:10" x14ac:dyDescent="0.25">
      <c r="A5451">
        <v>5450</v>
      </c>
      <c r="B5451" s="9">
        <v>33.799999999999997</v>
      </c>
      <c r="C5451">
        <v>33.811700260000002</v>
      </c>
      <c r="D5451">
        <v>33.811700260000002</v>
      </c>
      <c r="E5451" s="10">
        <f t="shared" ca="1" si="425"/>
        <v>-15.911228641634686</v>
      </c>
      <c r="F5451" s="10">
        <f t="shared" ca="1" si="426"/>
        <v>-1.3239707605802029</v>
      </c>
      <c r="G5451" s="14">
        <f t="shared" ca="1" si="427"/>
        <v>9.2756377849625204E-2</v>
      </c>
      <c r="I5451" s="17">
        <f t="shared" ca="1" si="428"/>
        <v>-1.3239707605802029</v>
      </c>
      <c r="J5451" s="17">
        <f t="shared" ca="1" si="429"/>
        <v>9.2756377849625204E-2</v>
      </c>
    </row>
    <row r="5452" spans="1:10" x14ac:dyDescent="0.25">
      <c r="A5452">
        <v>5451</v>
      </c>
      <c r="B5452" s="9">
        <v>63.2</v>
      </c>
      <c r="C5452">
        <v>63.187298460000001</v>
      </c>
      <c r="D5452">
        <v>63.187298460000001</v>
      </c>
      <c r="E5452" s="10">
        <f t="shared" ca="1" si="425"/>
        <v>13.464369558365313</v>
      </c>
      <c r="F5452" s="10">
        <f t="shared" ca="1" si="426"/>
        <v>1.1203680122021302</v>
      </c>
      <c r="G5452" s="14">
        <f t="shared" ca="1" si="427"/>
        <v>0.86872151484394067</v>
      </c>
      <c r="I5452" s="17">
        <f t="shared" ca="1" si="428"/>
        <v>1.1203680122021302</v>
      </c>
      <c r="J5452" s="17">
        <f t="shared" ca="1" si="429"/>
        <v>0.86872151484394067</v>
      </c>
    </row>
    <row r="5453" spans="1:10" x14ac:dyDescent="0.25">
      <c r="A5453">
        <v>5452</v>
      </c>
      <c r="B5453" s="9">
        <v>30.7</v>
      </c>
      <c r="C5453">
        <v>30.680568310000002</v>
      </c>
      <c r="D5453">
        <v>30.680568310000002</v>
      </c>
      <c r="E5453" s="10">
        <f t="shared" ca="1" si="425"/>
        <v>-19.042360591634687</v>
      </c>
      <c r="F5453" s="10">
        <f t="shared" ca="1" si="426"/>
        <v>-1.5845117434726823</v>
      </c>
      <c r="G5453" s="14">
        <f t="shared" ca="1" si="427"/>
        <v>5.6538655692022703E-2</v>
      </c>
      <c r="I5453" s="17">
        <f t="shared" ca="1" si="428"/>
        <v>-1.5845117434726823</v>
      </c>
      <c r="J5453" s="17">
        <f t="shared" ca="1" si="429"/>
        <v>5.6538655692022703E-2</v>
      </c>
    </row>
    <row r="5454" spans="1:10" x14ac:dyDescent="0.25">
      <c r="A5454">
        <v>5453</v>
      </c>
      <c r="B5454" s="9">
        <v>58.4</v>
      </c>
      <c r="C5454">
        <v>58.426475179999997</v>
      </c>
      <c r="D5454">
        <v>58.426475179999997</v>
      </c>
      <c r="E5454" s="10">
        <f t="shared" ca="1" si="425"/>
        <v>8.7035462783653088</v>
      </c>
      <c r="F5454" s="10">
        <f t="shared" ca="1" si="426"/>
        <v>0.72422067745036423</v>
      </c>
      <c r="G5454" s="14">
        <f t="shared" ca="1" si="427"/>
        <v>0.765534866967712</v>
      </c>
      <c r="I5454" s="17">
        <f t="shared" ca="1" si="428"/>
        <v>0.72422067745036423</v>
      </c>
      <c r="J5454" s="17">
        <f t="shared" ca="1" si="429"/>
        <v>0.765534866967712</v>
      </c>
    </row>
    <row r="5455" spans="1:10" x14ac:dyDescent="0.25">
      <c r="A5455">
        <v>5454</v>
      </c>
      <c r="B5455" s="9">
        <v>32.200000000000003</v>
      </c>
      <c r="C5455">
        <v>32.204635549999999</v>
      </c>
      <c r="D5455">
        <v>32.204635549999999</v>
      </c>
      <c r="E5455" s="10">
        <f t="shared" ca="1" si="425"/>
        <v>-17.518293351634689</v>
      </c>
      <c r="F5455" s="10">
        <f t="shared" ca="1" si="426"/>
        <v>-1.4576943550506365</v>
      </c>
      <c r="G5455" s="14">
        <f t="shared" ca="1" si="427"/>
        <v>7.2462404302578595E-2</v>
      </c>
      <c r="I5455" s="17">
        <f t="shared" ca="1" si="428"/>
        <v>-1.4576943550506365</v>
      </c>
      <c r="J5455" s="17">
        <f t="shared" ca="1" si="429"/>
        <v>7.2462404302578595E-2</v>
      </c>
    </row>
    <row r="5456" spans="1:10" x14ac:dyDescent="0.25">
      <c r="A5456">
        <v>5455</v>
      </c>
      <c r="B5456" s="9">
        <v>60.8</v>
      </c>
      <c r="C5456">
        <v>60.79123045</v>
      </c>
      <c r="D5456">
        <v>60.79123045</v>
      </c>
      <c r="E5456" s="10">
        <f t="shared" ca="1" si="425"/>
        <v>11.068301548365312</v>
      </c>
      <c r="F5456" s="10">
        <f t="shared" ca="1" si="426"/>
        <v>0.92099158081199739</v>
      </c>
      <c r="G5456" s="14">
        <f t="shared" ca="1" si="427"/>
        <v>0.82147258868549944</v>
      </c>
      <c r="I5456" s="17">
        <f t="shared" ca="1" si="428"/>
        <v>0.92099158081199739</v>
      </c>
      <c r="J5456" s="17">
        <f t="shared" ca="1" si="429"/>
        <v>0.82147258868549944</v>
      </c>
    </row>
    <row r="5457" spans="1:10" x14ac:dyDescent="0.25">
      <c r="A5457">
        <v>5456</v>
      </c>
      <c r="B5457" s="9">
        <v>61</v>
      </c>
      <c r="C5457">
        <v>60.986916729999997</v>
      </c>
      <c r="D5457">
        <v>60.986916729999997</v>
      </c>
      <c r="E5457" s="10">
        <f t="shared" ca="1" si="425"/>
        <v>11.263987828365309</v>
      </c>
      <c r="F5457" s="10">
        <f t="shared" ca="1" si="426"/>
        <v>0.93727460450564015</v>
      </c>
      <c r="G5457" s="14">
        <f t="shared" ca="1" si="427"/>
        <v>0.82569133869713418</v>
      </c>
      <c r="I5457" s="17">
        <f t="shared" ca="1" si="428"/>
        <v>0.93727460450564015</v>
      </c>
      <c r="J5457" s="17">
        <f t="shared" ca="1" si="429"/>
        <v>0.82569133869713418</v>
      </c>
    </row>
    <row r="5458" spans="1:10" x14ac:dyDescent="0.25">
      <c r="A5458">
        <v>5457</v>
      </c>
      <c r="B5458" s="9">
        <v>43.6</v>
      </c>
      <c r="C5458">
        <v>43.64001828</v>
      </c>
      <c r="D5458">
        <v>43.64001828</v>
      </c>
      <c r="E5458" s="10">
        <f t="shared" ca="1" si="425"/>
        <v>-6.0829106216346887</v>
      </c>
      <c r="F5458" s="10">
        <f t="shared" ca="1" si="426"/>
        <v>-0.50615800851439863</v>
      </c>
      <c r="G5458" s="14">
        <f t="shared" ca="1" si="427"/>
        <v>0.30637286536718789</v>
      </c>
      <c r="I5458" s="17">
        <f t="shared" ca="1" si="428"/>
        <v>-0.50615800851439863</v>
      </c>
      <c r="J5458" s="17">
        <f t="shared" ca="1" si="429"/>
        <v>0.30637286536718789</v>
      </c>
    </row>
    <row r="5459" spans="1:10" x14ac:dyDescent="0.25">
      <c r="A5459">
        <v>5458</v>
      </c>
      <c r="B5459" s="9">
        <v>53.7</v>
      </c>
      <c r="C5459">
        <v>53.664023759999999</v>
      </c>
      <c r="D5459">
        <v>53.664023759999999</v>
      </c>
      <c r="E5459" s="10">
        <f t="shared" ca="1" si="425"/>
        <v>3.9410948583653109</v>
      </c>
      <c r="F5459" s="10">
        <f t="shared" ca="1" si="426"/>
        <v>0.32793786543265785</v>
      </c>
      <c r="G5459" s="14">
        <f t="shared" ca="1" si="427"/>
        <v>0.62852067851604276</v>
      </c>
      <c r="I5459" s="17">
        <f t="shared" ca="1" si="428"/>
        <v>0.32793786543265785</v>
      </c>
      <c r="J5459" s="17">
        <f t="shared" ca="1" si="429"/>
        <v>0.62852067851604276</v>
      </c>
    </row>
    <row r="5460" spans="1:10" x14ac:dyDescent="0.25">
      <c r="A5460">
        <v>5459</v>
      </c>
      <c r="B5460" s="9">
        <v>30.7</v>
      </c>
      <c r="C5460">
        <v>30.732910919999998</v>
      </c>
      <c r="D5460">
        <v>30.732910919999998</v>
      </c>
      <c r="E5460" s="10">
        <f t="shared" ca="1" si="425"/>
        <v>-18.99001798163469</v>
      </c>
      <c r="F5460" s="10">
        <f t="shared" ca="1" si="426"/>
        <v>-1.5801563233644507</v>
      </c>
      <c r="G5460" s="14">
        <f t="shared" ca="1" si="427"/>
        <v>5.7035535672563836E-2</v>
      </c>
      <c r="I5460" s="17">
        <f t="shared" ca="1" si="428"/>
        <v>-1.5801563233644507</v>
      </c>
      <c r="J5460" s="17">
        <f t="shared" ca="1" si="429"/>
        <v>5.7035535672563836E-2</v>
      </c>
    </row>
    <row r="5461" spans="1:10" x14ac:dyDescent="0.25">
      <c r="A5461">
        <v>5460</v>
      </c>
      <c r="B5461" s="9">
        <v>50.8</v>
      </c>
      <c r="C5461">
        <v>50.848566910000002</v>
      </c>
      <c r="D5461">
        <v>50.848566910000002</v>
      </c>
      <c r="E5461" s="10">
        <f t="shared" ca="1" si="425"/>
        <v>1.1256380083653141</v>
      </c>
      <c r="F5461" s="10">
        <f t="shared" ca="1" si="426"/>
        <v>9.3664156529919496E-2</v>
      </c>
      <c r="G5461" s="14">
        <f t="shared" ca="1" si="427"/>
        <v>0.53731202799596489</v>
      </c>
      <c r="I5461" s="17">
        <f t="shared" ca="1" si="428"/>
        <v>9.3664156529919496E-2</v>
      </c>
      <c r="J5461" s="17">
        <f t="shared" ca="1" si="429"/>
        <v>0.53731202799596489</v>
      </c>
    </row>
    <row r="5462" spans="1:10" x14ac:dyDescent="0.25">
      <c r="A5462">
        <v>5461</v>
      </c>
      <c r="B5462" s="9">
        <v>63.9</v>
      </c>
      <c r="C5462">
        <v>63.928139530000003</v>
      </c>
      <c r="D5462">
        <v>63.928139530000003</v>
      </c>
      <c r="E5462" s="10">
        <f t="shared" ca="1" si="425"/>
        <v>14.205210628365315</v>
      </c>
      <c r="F5462" s="10">
        <f t="shared" ca="1" si="426"/>
        <v>1.1820132777569454</v>
      </c>
      <c r="G5462" s="14">
        <f t="shared" ca="1" si="427"/>
        <v>0.88139978377700445</v>
      </c>
      <c r="I5462" s="17">
        <f t="shared" ca="1" si="428"/>
        <v>1.1820132777569454</v>
      </c>
      <c r="J5462" s="17">
        <f t="shared" ca="1" si="429"/>
        <v>0.88139978377700445</v>
      </c>
    </row>
    <row r="5463" spans="1:10" x14ac:dyDescent="0.25">
      <c r="A5463">
        <v>5462</v>
      </c>
      <c r="B5463" s="9">
        <v>57.2</v>
      </c>
      <c r="C5463">
        <v>57.174221369999998</v>
      </c>
      <c r="D5463">
        <v>57.174221369999998</v>
      </c>
      <c r="E5463" s="10">
        <f t="shared" ca="1" si="425"/>
        <v>7.4512924683653097</v>
      </c>
      <c r="F5463" s="10">
        <f t="shared" ca="1" si="426"/>
        <v>0.62002084055487605</v>
      </c>
      <c r="G5463" s="14">
        <f t="shared" ca="1" si="427"/>
        <v>0.73237796686309353</v>
      </c>
      <c r="I5463" s="17">
        <f t="shared" ca="1" si="428"/>
        <v>0.62002084055487605</v>
      </c>
      <c r="J5463" s="17">
        <f t="shared" ca="1" si="429"/>
        <v>0.73237796686309353</v>
      </c>
    </row>
    <row r="5464" spans="1:10" x14ac:dyDescent="0.25">
      <c r="A5464">
        <v>5463</v>
      </c>
      <c r="B5464" s="9">
        <v>64.7</v>
      </c>
      <c r="C5464">
        <v>64.692346009999994</v>
      </c>
      <c r="D5464">
        <v>64.692346009999994</v>
      </c>
      <c r="E5464" s="10">
        <f t="shared" ca="1" si="425"/>
        <v>14.969417108365306</v>
      </c>
      <c r="F5464" s="10">
        <f t="shared" ca="1" si="426"/>
        <v>1.2456027752969645</v>
      </c>
      <c r="G5464" s="14">
        <f t="shared" ca="1" si="427"/>
        <v>0.89354486854529802</v>
      </c>
      <c r="I5464" s="17">
        <f t="shared" ca="1" si="428"/>
        <v>1.2456027752969645</v>
      </c>
      <c r="J5464" s="17">
        <f t="shared" ca="1" si="429"/>
        <v>0.89354486854529802</v>
      </c>
    </row>
    <row r="5465" spans="1:10" x14ac:dyDescent="0.25">
      <c r="A5465">
        <v>5464</v>
      </c>
      <c r="B5465" s="9">
        <v>54.5</v>
      </c>
      <c r="C5465">
        <v>54.511218550000002</v>
      </c>
      <c r="D5465">
        <v>54.511218550000002</v>
      </c>
      <c r="E5465" s="10">
        <f t="shared" ca="1" si="425"/>
        <v>4.7882896483653141</v>
      </c>
      <c r="F5465" s="10">
        <f t="shared" ca="1" si="426"/>
        <v>0.39843280681894749</v>
      </c>
      <c r="G5465" s="14">
        <f t="shared" ca="1" si="427"/>
        <v>0.65484441045496489</v>
      </c>
      <c r="I5465" s="17">
        <f t="shared" ca="1" si="428"/>
        <v>0.39843280681894749</v>
      </c>
      <c r="J5465" s="17">
        <f t="shared" ca="1" si="429"/>
        <v>0.65484441045496489</v>
      </c>
    </row>
    <row r="5466" spans="1:10" x14ac:dyDescent="0.25">
      <c r="A5466">
        <v>5465</v>
      </c>
      <c r="B5466" s="9">
        <v>68</v>
      </c>
      <c r="C5466">
        <v>67.986917090000006</v>
      </c>
      <c r="D5466">
        <v>67.986917090000006</v>
      </c>
      <c r="E5466" s="10">
        <f t="shared" ca="1" si="425"/>
        <v>18.263988188365317</v>
      </c>
      <c r="F5466" s="10">
        <f t="shared" ca="1" si="426"/>
        <v>1.5197435017496905</v>
      </c>
      <c r="G5466" s="14">
        <f t="shared" ca="1" si="427"/>
        <v>0.93571227313772765</v>
      </c>
      <c r="I5466" s="17">
        <f t="shared" ca="1" si="428"/>
        <v>1.5197435017496905</v>
      </c>
      <c r="J5466" s="17">
        <f t="shared" ca="1" si="429"/>
        <v>0.93571227313772765</v>
      </c>
    </row>
    <row r="5467" spans="1:10" x14ac:dyDescent="0.25">
      <c r="A5467">
        <v>5466</v>
      </c>
      <c r="B5467" s="9">
        <v>49.7</v>
      </c>
      <c r="C5467">
        <v>49.657174490000003</v>
      </c>
      <c r="D5467">
        <v>49.657174490000003</v>
      </c>
      <c r="E5467" s="10">
        <f t="shared" ca="1" si="425"/>
        <v>-6.5754411634685539E-2</v>
      </c>
      <c r="F5467" s="10">
        <f t="shared" ca="1" si="426"/>
        <v>-5.4714139520110816E-3</v>
      </c>
      <c r="G5467" s="14">
        <f t="shared" ca="1" si="427"/>
        <v>0.49781723253165922</v>
      </c>
      <c r="I5467" s="17">
        <f t="shared" ca="1" si="428"/>
        <v>-5.4714139520110816E-3</v>
      </c>
      <c r="J5467" s="17">
        <f t="shared" ca="1" si="429"/>
        <v>0.49781723253165922</v>
      </c>
    </row>
    <row r="5468" spans="1:10" x14ac:dyDescent="0.25">
      <c r="A5468">
        <v>5467</v>
      </c>
      <c r="B5468" s="9">
        <v>45.1</v>
      </c>
      <c r="C5468">
        <v>45.051097390000002</v>
      </c>
      <c r="D5468">
        <v>45.051097390000002</v>
      </c>
      <c r="E5468" s="10">
        <f t="shared" ca="1" si="425"/>
        <v>-4.6718315116346858</v>
      </c>
      <c r="F5468" s="10">
        <f t="shared" ca="1" si="426"/>
        <v>-0.38874234410637332</v>
      </c>
      <c r="G5468" s="14">
        <f t="shared" ca="1" si="427"/>
        <v>0.34873337759654477</v>
      </c>
      <c r="I5468" s="17">
        <f t="shared" ca="1" si="428"/>
        <v>-0.38874234410637332</v>
      </c>
      <c r="J5468" s="17">
        <f t="shared" ca="1" si="429"/>
        <v>0.34873337759654477</v>
      </c>
    </row>
    <row r="5469" spans="1:10" x14ac:dyDescent="0.25">
      <c r="A5469">
        <v>5468</v>
      </c>
      <c r="B5469" s="9">
        <v>31.5</v>
      </c>
      <c r="C5469">
        <v>31.470952409999999</v>
      </c>
      <c r="D5469">
        <v>31.470952409999999</v>
      </c>
      <c r="E5469" s="10">
        <f t="shared" ca="1" si="425"/>
        <v>-18.251976491634689</v>
      </c>
      <c r="F5469" s="10">
        <f t="shared" ca="1" si="426"/>
        <v>-1.5187440104084189</v>
      </c>
      <c r="G5469" s="14">
        <f t="shared" ca="1" si="427"/>
        <v>6.4413472009411318E-2</v>
      </c>
      <c r="I5469" s="17">
        <f t="shared" ca="1" si="428"/>
        <v>-1.5187440104084189</v>
      </c>
      <c r="J5469" s="17">
        <f t="shared" ca="1" si="429"/>
        <v>6.4413472009411318E-2</v>
      </c>
    </row>
    <row r="5470" spans="1:10" x14ac:dyDescent="0.25">
      <c r="A5470">
        <v>5469</v>
      </c>
      <c r="B5470" s="9">
        <v>46.8</v>
      </c>
      <c r="C5470">
        <v>46.784496930000003</v>
      </c>
      <c r="D5470">
        <v>46.784496930000003</v>
      </c>
      <c r="E5470" s="10">
        <f t="shared" ca="1" si="425"/>
        <v>-2.9384319716346852</v>
      </c>
      <c r="F5470" s="10">
        <f t="shared" ca="1" si="426"/>
        <v>-0.24450644887462744</v>
      </c>
      <c r="G5470" s="14">
        <f t="shared" ca="1" si="427"/>
        <v>0.40341930402016896</v>
      </c>
      <c r="I5470" s="17">
        <f t="shared" ca="1" si="428"/>
        <v>-0.24450644887462744</v>
      </c>
      <c r="J5470" s="17">
        <f t="shared" ca="1" si="429"/>
        <v>0.40341930402016896</v>
      </c>
    </row>
    <row r="5471" spans="1:10" x14ac:dyDescent="0.25">
      <c r="A5471">
        <v>5470</v>
      </c>
      <c r="B5471" s="9">
        <v>53.7</v>
      </c>
      <c r="C5471">
        <v>53.661716740000003</v>
      </c>
      <c r="D5471">
        <v>53.661716740000003</v>
      </c>
      <c r="E5471" s="10">
        <f t="shared" ca="1" si="425"/>
        <v>3.9387878383653145</v>
      </c>
      <c r="F5471" s="10">
        <f t="shared" ca="1" si="426"/>
        <v>0.32774589867177073</v>
      </c>
      <c r="G5471" s="14">
        <f t="shared" ca="1" si="427"/>
        <v>0.62844810184372413</v>
      </c>
      <c r="I5471" s="17">
        <f t="shared" ca="1" si="428"/>
        <v>0.32774589867177073</v>
      </c>
      <c r="J5471" s="17">
        <f t="shared" ca="1" si="429"/>
        <v>0.62844810184372413</v>
      </c>
    </row>
    <row r="5472" spans="1:10" x14ac:dyDescent="0.25">
      <c r="A5472">
        <v>5471</v>
      </c>
      <c r="B5472" s="9">
        <v>42.2</v>
      </c>
      <c r="C5472">
        <v>42.219705249999997</v>
      </c>
      <c r="D5472">
        <v>42.219705249999997</v>
      </c>
      <c r="E5472" s="10">
        <f t="shared" ca="1" si="425"/>
        <v>-7.5032236516346913</v>
      </c>
      <c r="F5472" s="10">
        <f t="shared" ca="1" si="426"/>
        <v>-0.62434202591142862</v>
      </c>
      <c r="G5472" s="14">
        <f t="shared" ca="1" si="427"/>
        <v>0.26620149485048139</v>
      </c>
      <c r="I5472" s="17">
        <f t="shared" ca="1" si="428"/>
        <v>-0.62434202591142862</v>
      </c>
      <c r="J5472" s="17">
        <f t="shared" ca="1" si="429"/>
        <v>0.26620149485048139</v>
      </c>
    </row>
    <row r="5473" spans="1:10" x14ac:dyDescent="0.25">
      <c r="A5473">
        <v>5472</v>
      </c>
      <c r="B5473" s="9">
        <v>48.6</v>
      </c>
      <c r="C5473">
        <v>48.605161559999999</v>
      </c>
      <c r="D5473">
        <v>48.605161559999999</v>
      </c>
      <c r="E5473" s="10">
        <f t="shared" ca="1" si="425"/>
        <v>-1.1177673416346892</v>
      </c>
      <c r="F5473" s="10">
        <f t="shared" ca="1" si="426"/>
        <v>-9.3009239624863432E-2</v>
      </c>
      <c r="G5473" s="14">
        <f t="shared" ca="1" si="427"/>
        <v>0.46294811044239803</v>
      </c>
      <c r="I5473" s="17">
        <f t="shared" ca="1" si="428"/>
        <v>-9.3009239624863432E-2</v>
      </c>
      <c r="J5473" s="17">
        <f t="shared" ca="1" si="429"/>
        <v>0.46294811044239803</v>
      </c>
    </row>
    <row r="5474" spans="1:10" x14ac:dyDescent="0.25">
      <c r="A5474">
        <v>5473</v>
      </c>
      <c r="B5474" s="9">
        <v>42.7</v>
      </c>
      <c r="C5474">
        <v>42.729302400000002</v>
      </c>
      <c r="D5474">
        <v>42.729302400000002</v>
      </c>
      <c r="E5474" s="10">
        <f t="shared" ca="1" si="425"/>
        <v>-6.9936265016346866</v>
      </c>
      <c r="F5474" s="10">
        <f t="shared" ca="1" si="426"/>
        <v>-0.58193852952086367</v>
      </c>
      <c r="G5474" s="14">
        <f t="shared" ca="1" si="427"/>
        <v>0.28030404335032599</v>
      </c>
      <c r="I5474" s="17">
        <f t="shared" ca="1" si="428"/>
        <v>-0.58193852952086367</v>
      </c>
      <c r="J5474" s="17">
        <f t="shared" ca="1" si="429"/>
        <v>0.28030404335032599</v>
      </c>
    </row>
    <row r="5475" spans="1:10" x14ac:dyDescent="0.25">
      <c r="A5475">
        <v>5474</v>
      </c>
      <c r="B5475" s="9">
        <v>45.2</v>
      </c>
      <c r="C5475">
        <v>45.163560510000003</v>
      </c>
      <c r="D5475">
        <v>45.163560510000003</v>
      </c>
      <c r="E5475" s="10">
        <f t="shared" ca="1" si="425"/>
        <v>-4.5593683916346848</v>
      </c>
      <c r="F5475" s="10">
        <f t="shared" ca="1" si="426"/>
        <v>-0.37938430608949725</v>
      </c>
      <c r="G5475" s="14">
        <f t="shared" ca="1" si="427"/>
        <v>0.35220125147922426</v>
      </c>
      <c r="I5475" s="17">
        <f t="shared" ca="1" si="428"/>
        <v>-0.37938430608949725</v>
      </c>
      <c r="J5475" s="17">
        <f t="shared" ca="1" si="429"/>
        <v>0.35220125147922426</v>
      </c>
    </row>
    <row r="5476" spans="1:10" x14ac:dyDescent="0.25">
      <c r="A5476">
        <v>5475</v>
      </c>
      <c r="B5476" s="9">
        <v>63.6</v>
      </c>
      <c r="C5476">
        <v>63.621533419999999</v>
      </c>
      <c r="D5476">
        <v>63.621533419999999</v>
      </c>
      <c r="E5476" s="10">
        <f t="shared" ca="1" si="425"/>
        <v>13.89860451836531</v>
      </c>
      <c r="F5476" s="10">
        <f t="shared" ca="1" si="426"/>
        <v>1.1565006329575971</v>
      </c>
      <c r="G5476" s="14">
        <f t="shared" ca="1" si="427"/>
        <v>0.87626177959005069</v>
      </c>
      <c r="I5476" s="17">
        <f t="shared" ca="1" si="428"/>
        <v>1.1565006329575971</v>
      </c>
      <c r="J5476" s="17">
        <f t="shared" ca="1" si="429"/>
        <v>0.87626177959005069</v>
      </c>
    </row>
    <row r="5477" spans="1:10" x14ac:dyDescent="0.25">
      <c r="A5477">
        <v>5476</v>
      </c>
      <c r="B5477" s="9">
        <v>54.4</v>
      </c>
      <c r="C5477">
        <v>54.424085990000002</v>
      </c>
      <c r="D5477">
        <v>54.424085990000002</v>
      </c>
      <c r="E5477" s="10">
        <f t="shared" ca="1" si="425"/>
        <v>4.7011570883653135</v>
      </c>
      <c r="F5477" s="10">
        <f t="shared" ca="1" si="426"/>
        <v>0.3911825206007834</v>
      </c>
      <c r="G5477" s="14">
        <f t="shared" ca="1" si="427"/>
        <v>0.65216883623570376</v>
      </c>
      <c r="I5477" s="17">
        <f t="shared" ca="1" si="428"/>
        <v>0.3911825206007834</v>
      </c>
      <c r="J5477" s="17">
        <f t="shared" ca="1" si="429"/>
        <v>0.65216883623570376</v>
      </c>
    </row>
    <row r="5478" spans="1:10" x14ac:dyDescent="0.25">
      <c r="A5478">
        <v>5477</v>
      </c>
      <c r="B5478" s="9">
        <v>61.1</v>
      </c>
      <c r="C5478">
        <v>61.084211590000002</v>
      </c>
      <c r="D5478">
        <v>61.084211590000002</v>
      </c>
      <c r="E5478" s="10">
        <f t="shared" ca="1" si="425"/>
        <v>11.361282688365314</v>
      </c>
      <c r="F5478" s="10">
        <f t="shared" ca="1" si="426"/>
        <v>0.9453704940623826</v>
      </c>
      <c r="G5478" s="14">
        <f t="shared" ca="1" si="427"/>
        <v>0.8277651197891609</v>
      </c>
      <c r="I5478" s="17">
        <f t="shared" ca="1" si="428"/>
        <v>0.9453704940623826</v>
      </c>
      <c r="J5478" s="17">
        <f t="shared" ca="1" si="429"/>
        <v>0.8277651197891609</v>
      </c>
    </row>
    <row r="5479" spans="1:10" x14ac:dyDescent="0.25">
      <c r="A5479">
        <v>5478</v>
      </c>
      <c r="B5479" s="9">
        <v>53</v>
      </c>
      <c r="C5479">
        <v>53.044500489999997</v>
      </c>
      <c r="D5479">
        <v>53.044500489999997</v>
      </c>
      <c r="E5479" s="10">
        <f t="shared" ca="1" si="425"/>
        <v>3.321571588365309</v>
      </c>
      <c r="F5479" s="10">
        <f t="shared" ca="1" si="426"/>
        <v>0.27638743438469021</v>
      </c>
      <c r="G5479" s="14">
        <f t="shared" ca="1" si="427"/>
        <v>0.60887474655257012</v>
      </c>
      <c r="I5479" s="17">
        <f t="shared" ca="1" si="428"/>
        <v>0.27638743438469021</v>
      </c>
      <c r="J5479" s="17">
        <f t="shared" ca="1" si="429"/>
        <v>0.60887474655257012</v>
      </c>
    </row>
    <row r="5480" spans="1:10" x14ac:dyDescent="0.25">
      <c r="A5480">
        <v>5479</v>
      </c>
      <c r="B5480" s="9">
        <v>43.7</v>
      </c>
      <c r="C5480">
        <v>43.674647919999998</v>
      </c>
      <c r="D5480">
        <v>43.674647919999998</v>
      </c>
      <c r="E5480" s="10">
        <f t="shared" ca="1" si="425"/>
        <v>-6.0482809816346901</v>
      </c>
      <c r="F5480" s="10">
        <f t="shared" ca="1" si="426"/>
        <v>-0.50327648177362605</v>
      </c>
      <c r="G5480" s="14">
        <f t="shared" ca="1" si="427"/>
        <v>0.30738494952995388</v>
      </c>
      <c r="I5480" s="17">
        <f t="shared" ca="1" si="428"/>
        <v>-0.50327648177362605</v>
      </c>
      <c r="J5480" s="17">
        <f t="shared" ca="1" si="429"/>
        <v>0.30738494952995388</v>
      </c>
    </row>
    <row r="5481" spans="1:10" x14ac:dyDescent="0.25">
      <c r="A5481">
        <v>5480</v>
      </c>
      <c r="B5481" s="9">
        <v>12</v>
      </c>
      <c r="C5481">
        <v>12.00658814</v>
      </c>
      <c r="D5481">
        <v>12.00658814</v>
      </c>
      <c r="E5481" s="10">
        <f t="shared" ca="1" si="425"/>
        <v>-37.71634076163469</v>
      </c>
      <c r="F5481" s="10">
        <f t="shared" ca="1" si="426"/>
        <v>-3.1383706116709624</v>
      </c>
      <c r="G5481" s="14">
        <f t="shared" ca="1" si="427"/>
        <v>8.4944960826438835E-4</v>
      </c>
      <c r="I5481" s="17">
        <f t="shared" ca="1" si="428"/>
        <v>-3.1383706116709624</v>
      </c>
      <c r="J5481" s="17">
        <f t="shared" ca="1" si="429"/>
        <v>8.4944960826438835E-4</v>
      </c>
    </row>
    <row r="5482" spans="1:10" x14ac:dyDescent="0.25">
      <c r="A5482">
        <v>5481</v>
      </c>
      <c r="B5482" s="9">
        <v>41.9</v>
      </c>
      <c r="C5482">
        <v>41.939121419999999</v>
      </c>
      <c r="D5482">
        <v>41.939121419999999</v>
      </c>
      <c r="E5482" s="10">
        <f t="shared" ca="1" si="425"/>
        <v>-7.7838074816346889</v>
      </c>
      <c r="F5482" s="10">
        <f t="shared" ca="1" si="426"/>
        <v>-0.64768936100279584</v>
      </c>
      <c r="G5482" s="14">
        <f t="shared" ca="1" si="427"/>
        <v>0.25859294337007532</v>
      </c>
      <c r="I5482" s="17">
        <f t="shared" ca="1" si="428"/>
        <v>-0.64768936100279584</v>
      </c>
      <c r="J5482" s="17">
        <f t="shared" ca="1" si="429"/>
        <v>0.25859294337007532</v>
      </c>
    </row>
    <row r="5483" spans="1:10" x14ac:dyDescent="0.25">
      <c r="A5483">
        <v>5482</v>
      </c>
      <c r="B5483" s="9">
        <v>38.6</v>
      </c>
      <c r="C5483">
        <v>38.639161369999997</v>
      </c>
      <c r="D5483">
        <v>38.639161369999997</v>
      </c>
      <c r="E5483" s="10">
        <f t="shared" ca="1" si="425"/>
        <v>-11.083767531634692</v>
      </c>
      <c r="F5483" s="10">
        <f t="shared" ca="1" si="426"/>
        <v>-0.92227850277720003</v>
      </c>
      <c r="G5483" s="14">
        <f t="shared" ca="1" si="427"/>
        <v>0.17819166211407869</v>
      </c>
      <c r="I5483" s="17">
        <f t="shared" ca="1" si="428"/>
        <v>-0.92227850277720003</v>
      </c>
      <c r="J5483" s="17">
        <f t="shared" ca="1" si="429"/>
        <v>0.17819166211407869</v>
      </c>
    </row>
    <row r="5484" spans="1:10" x14ac:dyDescent="0.25">
      <c r="A5484">
        <v>5483</v>
      </c>
      <c r="B5484" s="9">
        <v>70.599999999999994</v>
      </c>
      <c r="C5484">
        <v>70.557109949999997</v>
      </c>
      <c r="D5484">
        <v>70.557109949999997</v>
      </c>
      <c r="E5484" s="10">
        <f t="shared" ca="1" si="425"/>
        <v>20.834181048365309</v>
      </c>
      <c r="F5484" s="10">
        <f t="shared" ca="1" si="426"/>
        <v>1.7336088337321485</v>
      </c>
      <c r="G5484" s="14">
        <f t="shared" ca="1" si="427"/>
        <v>0.95850624399077944</v>
      </c>
      <c r="I5484" s="17">
        <f t="shared" ca="1" si="428"/>
        <v>1.7336088337321485</v>
      </c>
      <c r="J5484" s="17">
        <f t="shared" ca="1" si="429"/>
        <v>0.95850624399077944</v>
      </c>
    </row>
    <row r="5485" spans="1:10" x14ac:dyDescent="0.25">
      <c r="A5485">
        <v>5484</v>
      </c>
      <c r="B5485" s="9">
        <v>52</v>
      </c>
      <c r="C5485">
        <v>51.95894869</v>
      </c>
      <c r="D5485">
        <v>51.95894869</v>
      </c>
      <c r="E5485" s="10">
        <f t="shared" ca="1" si="425"/>
        <v>2.2360197883653115</v>
      </c>
      <c r="F5485" s="10">
        <f t="shared" ca="1" si="426"/>
        <v>0.18605884476626172</v>
      </c>
      <c r="G5485" s="14">
        <f t="shared" ca="1" si="427"/>
        <v>0.5738006922846699</v>
      </c>
      <c r="I5485" s="17">
        <f t="shared" ca="1" si="428"/>
        <v>0.18605884476626172</v>
      </c>
      <c r="J5485" s="17">
        <f t="shared" ca="1" si="429"/>
        <v>0.5738006922846699</v>
      </c>
    </row>
    <row r="5486" spans="1:10" x14ac:dyDescent="0.25">
      <c r="A5486">
        <v>5485</v>
      </c>
      <c r="B5486" s="9">
        <v>44</v>
      </c>
      <c r="C5486">
        <v>43.982218969999998</v>
      </c>
      <c r="D5486">
        <v>43.982218969999998</v>
      </c>
      <c r="E5486" s="10">
        <f t="shared" ca="1" si="425"/>
        <v>-5.7407099316346901</v>
      </c>
      <c r="F5486" s="10">
        <f t="shared" ca="1" si="426"/>
        <v>-0.4776835444730208</v>
      </c>
      <c r="G5486" s="14">
        <f t="shared" ca="1" si="427"/>
        <v>0.31643772910561663</v>
      </c>
      <c r="I5486" s="17">
        <f t="shared" ca="1" si="428"/>
        <v>-0.4776835444730208</v>
      </c>
      <c r="J5486" s="17">
        <f t="shared" ca="1" si="429"/>
        <v>0.31643772910561663</v>
      </c>
    </row>
    <row r="5487" spans="1:10" x14ac:dyDescent="0.25">
      <c r="A5487">
        <v>5486</v>
      </c>
      <c r="B5487" s="9">
        <v>51.7</v>
      </c>
      <c r="C5487">
        <v>51.656693420000003</v>
      </c>
      <c r="D5487">
        <v>51.656693420000003</v>
      </c>
      <c r="E5487" s="10">
        <f t="shared" ca="1" si="425"/>
        <v>1.9337645183653152</v>
      </c>
      <c r="F5487" s="10">
        <f t="shared" ca="1" si="426"/>
        <v>0.16090823265927887</v>
      </c>
      <c r="G5487" s="14">
        <f t="shared" ca="1" si="427"/>
        <v>0.56391716096121258</v>
      </c>
      <c r="I5487" s="17">
        <f t="shared" ca="1" si="428"/>
        <v>0.16090823265927887</v>
      </c>
      <c r="J5487" s="17">
        <f t="shared" ca="1" si="429"/>
        <v>0.56391716096121258</v>
      </c>
    </row>
    <row r="5488" spans="1:10" x14ac:dyDescent="0.25">
      <c r="A5488">
        <v>5487</v>
      </c>
      <c r="B5488" s="9">
        <v>64.5</v>
      </c>
      <c r="C5488">
        <v>64.462315489999995</v>
      </c>
      <c r="D5488">
        <v>64.462315489999995</v>
      </c>
      <c r="E5488" s="10">
        <f t="shared" ca="1" si="425"/>
        <v>14.739386588365306</v>
      </c>
      <c r="F5488" s="10">
        <f t="shared" ca="1" si="426"/>
        <v>1.2264619729503663</v>
      </c>
      <c r="G5488" s="14">
        <f t="shared" ca="1" si="427"/>
        <v>0.88998756149057201</v>
      </c>
      <c r="I5488" s="17">
        <f t="shared" ca="1" si="428"/>
        <v>1.2264619729503663</v>
      </c>
      <c r="J5488" s="17">
        <f t="shared" ca="1" si="429"/>
        <v>0.88998756149057201</v>
      </c>
    </row>
    <row r="5489" spans="1:10" x14ac:dyDescent="0.25">
      <c r="A5489">
        <v>5488</v>
      </c>
      <c r="B5489" s="9">
        <v>50.1</v>
      </c>
      <c r="C5489">
        <v>50.08538257</v>
      </c>
      <c r="D5489">
        <v>50.08538257</v>
      </c>
      <c r="E5489" s="10">
        <f t="shared" ca="1" si="425"/>
        <v>0.3624536683653119</v>
      </c>
      <c r="F5489" s="10">
        <f t="shared" ca="1" si="426"/>
        <v>3.0159711093901101E-2</v>
      </c>
      <c r="G5489" s="14">
        <f t="shared" ca="1" si="427"/>
        <v>0.51203016010374758</v>
      </c>
      <c r="I5489" s="17">
        <f t="shared" ca="1" si="428"/>
        <v>3.0159711093901101E-2</v>
      </c>
      <c r="J5489" s="17">
        <f t="shared" ca="1" si="429"/>
        <v>0.51203016010374758</v>
      </c>
    </row>
    <row r="5490" spans="1:10" x14ac:dyDescent="0.25">
      <c r="A5490">
        <v>5489</v>
      </c>
      <c r="B5490" s="9">
        <v>30.9</v>
      </c>
      <c r="C5490">
        <v>30.864650650000002</v>
      </c>
      <c r="D5490">
        <v>30.864650650000002</v>
      </c>
      <c r="E5490" s="10">
        <f t="shared" ca="1" si="425"/>
        <v>-18.858278251634687</v>
      </c>
      <c r="F5490" s="10">
        <f t="shared" ca="1" si="426"/>
        <v>-1.569194281748737</v>
      </c>
      <c r="G5490" s="14">
        <f t="shared" ca="1" si="427"/>
        <v>5.8301338116029076E-2</v>
      </c>
      <c r="I5490" s="17">
        <f t="shared" ca="1" si="428"/>
        <v>-1.569194281748737</v>
      </c>
      <c r="J5490" s="17">
        <f t="shared" ca="1" si="429"/>
        <v>5.8301338116029076E-2</v>
      </c>
    </row>
    <row r="5491" spans="1:10" x14ac:dyDescent="0.25">
      <c r="A5491">
        <v>5490</v>
      </c>
      <c r="B5491" s="9">
        <v>59.4</v>
      </c>
      <c r="C5491">
        <v>59.449181039999999</v>
      </c>
      <c r="D5491">
        <v>59.449181039999999</v>
      </c>
      <c r="E5491" s="10">
        <f t="shared" ca="1" si="425"/>
        <v>9.7262521383653109</v>
      </c>
      <c r="F5491" s="10">
        <f t="shared" ca="1" si="426"/>
        <v>0.80931986657086719</v>
      </c>
      <c r="G5491" s="14">
        <f t="shared" ca="1" si="427"/>
        <v>0.79083440910297698</v>
      </c>
      <c r="I5491" s="17">
        <f t="shared" ca="1" si="428"/>
        <v>0.80931986657086719</v>
      </c>
      <c r="J5491" s="17">
        <f t="shared" ca="1" si="429"/>
        <v>0.79083440910297698</v>
      </c>
    </row>
    <row r="5492" spans="1:10" x14ac:dyDescent="0.25">
      <c r="A5492">
        <v>5491</v>
      </c>
      <c r="B5492" s="9">
        <v>55</v>
      </c>
      <c r="C5492">
        <v>55.001153350000003</v>
      </c>
      <c r="D5492">
        <v>55.001153350000003</v>
      </c>
      <c r="E5492" s="10">
        <f t="shared" ca="1" si="425"/>
        <v>5.2782244483653145</v>
      </c>
      <c r="F5492" s="10">
        <f t="shared" ca="1" si="426"/>
        <v>0.43920020224769346</v>
      </c>
      <c r="G5492" s="14">
        <f t="shared" ca="1" si="427"/>
        <v>0.66974176073651492</v>
      </c>
      <c r="I5492" s="17">
        <f t="shared" ca="1" si="428"/>
        <v>0.43920020224769346</v>
      </c>
      <c r="J5492" s="17">
        <f t="shared" ca="1" si="429"/>
        <v>0.66974176073651492</v>
      </c>
    </row>
    <row r="5493" spans="1:10" x14ac:dyDescent="0.25">
      <c r="A5493">
        <v>5492</v>
      </c>
      <c r="B5493" s="9">
        <v>33.5</v>
      </c>
      <c r="C5493">
        <v>33.506388770000001</v>
      </c>
      <c r="D5493">
        <v>33.506388770000001</v>
      </c>
      <c r="E5493" s="10">
        <f t="shared" ca="1" si="425"/>
        <v>-16.216540131634687</v>
      </c>
      <c r="F5493" s="10">
        <f t="shared" ca="1" si="426"/>
        <v>-1.349375680258841</v>
      </c>
      <c r="G5493" s="14">
        <f t="shared" ca="1" si="427"/>
        <v>8.8608164116730642E-2</v>
      </c>
      <c r="I5493" s="17">
        <f t="shared" ca="1" si="428"/>
        <v>-1.349375680258841</v>
      </c>
      <c r="J5493" s="17">
        <f t="shared" ca="1" si="429"/>
        <v>8.8608164116730642E-2</v>
      </c>
    </row>
    <row r="5494" spans="1:10" x14ac:dyDescent="0.25">
      <c r="A5494">
        <v>5493</v>
      </c>
      <c r="B5494" s="9">
        <v>65.400000000000006</v>
      </c>
      <c r="C5494">
        <v>65.371972630000002</v>
      </c>
      <c r="D5494">
        <v>65.371972630000002</v>
      </c>
      <c r="E5494" s="10">
        <f t="shared" ca="1" si="425"/>
        <v>15.649043728365314</v>
      </c>
      <c r="F5494" s="10">
        <f t="shared" ca="1" si="426"/>
        <v>1.3021543963727533</v>
      </c>
      <c r="G5494" s="14">
        <f t="shared" ca="1" si="427"/>
        <v>0.90356819447856396</v>
      </c>
      <c r="I5494" s="17">
        <f t="shared" ca="1" si="428"/>
        <v>1.3021543963727533</v>
      </c>
      <c r="J5494" s="17">
        <f t="shared" ca="1" si="429"/>
        <v>0.90356819447856396</v>
      </c>
    </row>
    <row r="5495" spans="1:10" x14ac:dyDescent="0.25">
      <c r="A5495">
        <v>5494</v>
      </c>
      <c r="B5495" s="9">
        <v>32.5</v>
      </c>
      <c r="C5495">
        <v>32.5020101</v>
      </c>
      <c r="D5495">
        <v>32.5020101</v>
      </c>
      <c r="E5495" s="10">
        <f t="shared" ca="1" si="425"/>
        <v>-17.220918801634689</v>
      </c>
      <c r="F5495" s="10">
        <f t="shared" ca="1" si="426"/>
        <v>-1.4329498668650751</v>
      </c>
      <c r="G5495" s="14">
        <f t="shared" ca="1" si="427"/>
        <v>7.593608242197325E-2</v>
      </c>
      <c r="I5495" s="17">
        <f t="shared" ca="1" si="428"/>
        <v>-1.4329498668650751</v>
      </c>
      <c r="J5495" s="17">
        <f t="shared" ca="1" si="429"/>
        <v>7.593608242197325E-2</v>
      </c>
    </row>
    <row r="5496" spans="1:10" x14ac:dyDescent="0.25">
      <c r="A5496">
        <v>5495</v>
      </c>
      <c r="B5496" s="9">
        <v>44.1</v>
      </c>
      <c r="C5496">
        <v>44.113513730000001</v>
      </c>
      <c r="D5496">
        <v>44.113513730000001</v>
      </c>
      <c r="E5496" s="10">
        <f t="shared" ca="1" si="425"/>
        <v>-5.6094151716346872</v>
      </c>
      <c r="F5496" s="10">
        <f t="shared" ca="1" si="426"/>
        <v>-0.46675852873900392</v>
      </c>
      <c r="G5496" s="14">
        <f t="shared" ca="1" si="427"/>
        <v>0.32033632487853653</v>
      </c>
      <c r="I5496" s="17">
        <f t="shared" ca="1" si="428"/>
        <v>-0.46675852873900392</v>
      </c>
      <c r="J5496" s="17">
        <f t="shared" ca="1" si="429"/>
        <v>0.32033632487853653</v>
      </c>
    </row>
    <row r="5497" spans="1:10" x14ac:dyDescent="0.25">
      <c r="A5497">
        <v>5496</v>
      </c>
      <c r="B5497" s="9">
        <v>48.1</v>
      </c>
      <c r="C5497">
        <v>48.08983387</v>
      </c>
      <c r="D5497">
        <v>48.08983387</v>
      </c>
      <c r="E5497" s="10">
        <f t="shared" ca="1" si="425"/>
        <v>-1.6330950316346886</v>
      </c>
      <c r="F5497" s="10">
        <f t="shared" ca="1" si="426"/>
        <v>-0.13588957332153528</v>
      </c>
      <c r="G5497" s="14">
        <f t="shared" ca="1" si="427"/>
        <v>0.44595428914880542</v>
      </c>
      <c r="I5497" s="17">
        <f t="shared" ca="1" si="428"/>
        <v>-0.13588957332153528</v>
      </c>
      <c r="J5497" s="17">
        <f t="shared" ca="1" si="429"/>
        <v>0.44595428914880542</v>
      </c>
    </row>
    <row r="5498" spans="1:10" x14ac:dyDescent="0.25">
      <c r="A5498">
        <v>5497</v>
      </c>
      <c r="B5498" s="9">
        <v>43.9</v>
      </c>
      <c r="C5498">
        <v>43.868799539999998</v>
      </c>
      <c r="D5498">
        <v>43.868799539999998</v>
      </c>
      <c r="E5498" s="10">
        <f t="shared" ca="1" si="425"/>
        <v>-5.8541293616346906</v>
      </c>
      <c r="F5498" s="10">
        <f t="shared" ca="1" si="426"/>
        <v>-0.4871211568902506</v>
      </c>
      <c r="G5498" s="14">
        <f t="shared" ca="1" si="427"/>
        <v>0.31308623706634509</v>
      </c>
      <c r="I5498" s="17">
        <f t="shared" ca="1" si="428"/>
        <v>-0.4871211568902506</v>
      </c>
      <c r="J5498" s="17">
        <f t="shared" ca="1" si="429"/>
        <v>0.31308623706634509</v>
      </c>
    </row>
    <row r="5499" spans="1:10" x14ac:dyDescent="0.25">
      <c r="A5499">
        <v>5498</v>
      </c>
      <c r="B5499" s="9">
        <v>61.7</v>
      </c>
      <c r="C5499">
        <v>61.742906519999998</v>
      </c>
      <c r="D5499">
        <v>61.742906519999998</v>
      </c>
      <c r="E5499" s="10">
        <f t="shared" ca="1" si="425"/>
        <v>12.01997761836531</v>
      </c>
      <c r="F5499" s="10">
        <f t="shared" ca="1" si="426"/>
        <v>1.0001803926003512</v>
      </c>
      <c r="G5499" s="14">
        <f t="shared" ca="1" si="427"/>
        <v>0.84138839185970382</v>
      </c>
      <c r="I5499" s="17">
        <f t="shared" ca="1" si="428"/>
        <v>1.0001803926003512</v>
      </c>
      <c r="J5499" s="17">
        <f t="shared" ca="1" si="429"/>
        <v>0.84138839185970382</v>
      </c>
    </row>
    <row r="5500" spans="1:10" x14ac:dyDescent="0.25">
      <c r="A5500">
        <v>5499</v>
      </c>
      <c r="B5500" s="9">
        <v>68.400000000000006</v>
      </c>
      <c r="C5500">
        <v>68.358701370000006</v>
      </c>
      <c r="D5500">
        <v>68.358701370000006</v>
      </c>
      <c r="E5500" s="10">
        <f t="shared" ca="1" si="425"/>
        <v>18.635772468365317</v>
      </c>
      <c r="F5500" s="10">
        <f t="shared" ca="1" si="426"/>
        <v>1.5506796115278725</v>
      </c>
      <c r="G5500" s="14">
        <f t="shared" ca="1" si="427"/>
        <v>0.93951075854976762</v>
      </c>
      <c r="I5500" s="17">
        <f t="shared" ca="1" si="428"/>
        <v>1.5506796115278725</v>
      </c>
      <c r="J5500" s="17">
        <f t="shared" ca="1" si="429"/>
        <v>0.93951075854976762</v>
      </c>
    </row>
    <row r="5501" spans="1:10" x14ac:dyDescent="0.25">
      <c r="A5501">
        <v>5500</v>
      </c>
      <c r="B5501" s="9">
        <v>33</v>
      </c>
      <c r="C5501">
        <v>32.977983729999998</v>
      </c>
      <c r="D5501">
        <v>32.977983729999998</v>
      </c>
      <c r="E5501" s="10">
        <f t="shared" ca="1" si="425"/>
        <v>-16.74494517163469</v>
      </c>
      <c r="F5501" s="10">
        <f t="shared" ca="1" si="426"/>
        <v>-1.3933441781328897</v>
      </c>
      <c r="G5501" s="14">
        <f t="shared" ca="1" si="427"/>
        <v>8.1757868664369418E-2</v>
      </c>
      <c r="I5501" s="17">
        <f t="shared" ca="1" si="428"/>
        <v>-1.3933441781328897</v>
      </c>
      <c r="J5501" s="17">
        <f t="shared" ca="1" si="429"/>
        <v>8.1757868664369418E-2</v>
      </c>
    </row>
    <row r="5502" spans="1:10" x14ac:dyDescent="0.25">
      <c r="A5502">
        <v>5501</v>
      </c>
      <c r="B5502" s="9">
        <v>60.2</v>
      </c>
      <c r="C5502">
        <v>60.201204750000002</v>
      </c>
      <c r="D5502">
        <v>60.201204750000002</v>
      </c>
      <c r="E5502" s="10">
        <f t="shared" ca="1" si="425"/>
        <v>10.478275848365314</v>
      </c>
      <c r="F5502" s="10">
        <f t="shared" ca="1" si="426"/>
        <v>0.87189563779055335</v>
      </c>
      <c r="G5502" s="14">
        <f t="shared" ca="1" si="427"/>
        <v>0.80836734316903502</v>
      </c>
      <c r="I5502" s="17">
        <f t="shared" ca="1" si="428"/>
        <v>0.87189563779055335</v>
      </c>
      <c r="J5502" s="17">
        <f t="shared" ca="1" si="429"/>
        <v>0.80836734316903502</v>
      </c>
    </row>
    <row r="5503" spans="1:10" x14ac:dyDescent="0.25">
      <c r="A5503">
        <v>5502</v>
      </c>
      <c r="B5503" s="9">
        <v>64.099999999999994</v>
      </c>
      <c r="C5503">
        <v>64.062353689999995</v>
      </c>
      <c r="D5503">
        <v>64.062353689999995</v>
      </c>
      <c r="E5503" s="10">
        <f t="shared" ca="1" si="425"/>
        <v>14.339424788365307</v>
      </c>
      <c r="F5503" s="10">
        <f t="shared" ca="1" si="426"/>
        <v>1.1931812162925559</v>
      </c>
      <c r="G5503" s="14">
        <f t="shared" ca="1" si="427"/>
        <v>0.88360079528547553</v>
      </c>
      <c r="I5503" s="17">
        <f t="shared" ca="1" si="428"/>
        <v>1.1931812162925559</v>
      </c>
      <c r="J5503" s="17">
        <f t="shared" ca="1" si="429"/>
        <v>0.88360079528547553</v>
      </c>
    </row>
    <row r="5504" spans="1:10" x14ac:dyDescent="0.25">
      <c r="A5504">
        <v>5503</v>
      </c>
      <c r="B5504" s="9">
        <v>51.6</v>
      </c>
      <c r="C5504">
        <v>51.57738105</v>
      </c>
      <c r="D5504">
        <v>51.57738105</v>
      </c>
      <c r="E5504" s="10">
        <f t="shared" ca="1" si="425"/>
        <v>1.8544521483653114</v>
      </c>
      <c r="F5504" s="10">
        <f t="shared" ca="1" si="426"/>
        <v>0.15430866318558328</v>
      </c>
      <c r="G5504" s="14">
        <f t="shared" ca="1" si="427"/>
        <v>0.56131681655201404</v>
      </c>
      <c r="I5504" s="17">
        <f t="shared" ca="1" si="428"/>
        <v>0.15430866318558328</v>
      </c>
      <c r="J5504" s="17">
        <f t="shared" ca="1" si="429"/>
        <v>0.56131681655201404</v>
      </c>
    </row>
    <row r="5505" spans="1:10" x14ac:dyDescent="0.25">
      <c r="A5505">
        <v>5504</v>
      </c>
      <c r="B5505" s="9">
        <v>78.5</v>
      </c>
      <c r="C5505">
        <v>78.488031980000002</v>
      </c>
      <c r="D5505">
        <v>78.488031980000002</v>
      </c>
      <c r="E5505" s="10">
        <f t="shared" ca="1" si="425"/>
        <v>28.765103078365314</v>
      </c>
      <c r="F5505" s="10">
        <f t="shared" ca="1" si="426"/>
        <v>2.3935395724989452</v>
      </c>
      <c r="G5505" s="14">
        <f t="shared" ca="1" si="427"/>
        <v>0.99165665941480519</v>
      </c>
      <c r="I5505" s="17">
        <f t="shared" ca="1" si="428"/>
        <v>2.3935395724989452</v>
      </c>
      <c r="J5505" s="17">
        <f t="shared" ca="1" si="429"/>
        <v>0.99165665941480519</v>
      </c>
    </row>
    <row r="5506" spans="1:10" x14ac:dyDescent="0.25">
      <c r="A5506">
        <v>5505</v>
      </c>
      <c r="B5506" s="9">
        <v>39.5</v>
      </c>
      <c r="C5506">
        <v>39.467389400000002</v>
      </c>
      <c r="D5506">
        <v>39.467389400000002</v>
      </c>
      <c r="E5506" s="10">
        <f t="shared" ca="1" si="425"/>
        <v>-10.255539501634686</v>
      </c>
      <c r="F5506" s="10">
        <f t="shared" ca="1" si="426"/>
        <v>-0.85336178242138638</v>
      </c>
      <c r="G5506" s="14">
        <f t="shared" ca="1" si="427"/>
        <v>0.1967293541139036</v>
      </c>
      <c r="I5506" s="17">
        <f t="shared" ca="1" si="428"/>
        <v>-0.85336178242138638</v>
      </c>
      <c r="J5506" s="17">
        <f t="shared" ca="1" si="429"/>
        <v>0.1967293541139036</v>
      </c>
    </row>
    <row r="5507" spans="1:10" x14ac:dyDescent="0.25">
      <c r="A5507">
        <v>5506</v>
      </c>
      <c r="B5507" s="9">
        <v>48.7</v>
      </c>
      <c r="C5507">
        <v>48.671259829999997</v>
      </c>
      <c r="D5507">
        <v>48.671259829999997</v>
      </c>
      <c r="E5507" s="10">
        <f t="shared" ref="E5507:E5570" ca="1" si="430">D5507-$M$2</f>
        <v>-1.0516690716346915</v>
      </c>
      <c r="F5507" s="10">
        <f t="shared" ref="F5507:F5570" ca="1" si="431">E5507/$M$3</f>
        <v>-8.7509213273916489E-2</v>
      </c>
      <c r="G5507" s="14">
        <f t="shared" ref="G5507:G5570" ca="1" si="432">_xlfn.NORM.S.DIST(F5507,TRUE)</f>
        <v>0.46513338119687719</v>
      </c>
      <c r="I5507" s="17">
        <f t="shared" ref="I5507:I5570" ca="1" si="433">F5507</f>
        <v>-8.7509213273916489E-2</v>
      </c>
      <c r="J5507" s="17">
        <f t="shared" ref="J5507:J5570" ca="1" si="434">G5507</f>
        <v>0.46513338119687719</v>
      </c>
    </row>
    <row r="5508" spans="1:10" x14ac:dyDescent="0.25">
      <c r="A5508">
        <v>5507</v>
      </c>
      <c r="B5508" s="9">
        <v>52</v>
      </c>
      <c r="C5508">
        <v>51.997812770000003</v>
      </c>
      <c r="D5508">
        <v>51.997812770000003</v>
      </c>
      <c r="E5508" s="10">
        <f t="shared" ca="1" si="430"/>
        <v>2.2748838683653148</v>
      </c>
      <c r="F5508" s="10">
        <f t="shared" ca="1" si="431"/>
        <v>0.18929271857423485</v>
      </c>
      <c r="G5508" s="14">
        <f t="shared" ca="1" si="432"/>
        <v>0.5750682990511693</v>
      </c>
      <c r="I5508" s="17">
        <f t="shared" ca="1" si="433"/>
        <v>0.18929271857423485</v>
      </c>
      <c r="J5508" s="17">
        <f t="shared" ca="1" si="434"/>
        <v>0.5750682990511693</v>
      </c>
    </row>
    <row r="5509" spans="1:10" x14ac:dyDescent="0.25">
      <c r="A5509">
        <v>5508</v>
      </c>
      <c r="B5509" s="9">
        <v>62.3</v>
      </c>
      <c r="C5509">
        <v>62.2618133</v>
      </c>
      <c r="D5509">
        <v>62.2618133</v>
      </c>
      <c r="E5509" s="10">
        <f t="shared" ca="1" si="430"/>
        <v>12.538884398365312</v>
      </c>
      <c r="F5509" s="10">
        <f t="shared" ca="1" si="431"/>
        <v>1.0433585417967695</v>
      </c>
      <c r="G5509" s="14">
        <f t="shared" ca="1" si="432"/>
        <v>0.85160886645333767</v>
      </c>
      <c r="I5509" s="17">
        <f t="shared" ca="1" si="433"/>
        <v>1.0433585417967695</v>
      </c>
      <c r="J5509" s="17">
        <f t="shared" ca="1" si="434"/>
        <v>0.85160886645333767</v>
      </c>
    </row>
    <row r="5510" spans="1:10" x14ac:dyDescent="0.25">
      <c r="A5510">
        <v>5509</v>
      </c>
      <c r="B5510" s="9">
        <v>62</v>
      </c>
      <c r="C5510">
        <v>62.039886940000002</v>
      </c>
      <c r="D5510">
        <v>62.039886940000002</v>
      </c>
      <c r="E5510" s="10">
        <f t="shared" ca="1" si="430"/>
        <v>12.316958038365314</v>
      </c>
      <c r="F5510" s="10">
        <f t="shared" ca="1" si="431"/>
        <v>1.0248920852923895</v>
      </c>
      <c r="G5510" s="14">
        <f t="shared" ca="1" si="432"/>
        <v>0.84729294522868948</v>
      </c>
      <c r="I5510" s="17">
        <f t="shared" ca="1" si="433"/>
        <v>1.0248920852923895</v>
      </c>
      <c r="J5510" s="17">
        <f t="shared" ca="1" si="434"/>
        <v>0.84729294522868948</v>
      </c>
    </row>
    <row r="5511" spans="1:10" x14ac:dyDescent="0.25">
      <c r="A5511">
        <v>5510</v>
      </c>
      <c r="B5511" s="9">
        <v>60</v>
      </c>
      <c r="C5511">
        <v>59.962235030000002</v>
      </c>
      <c r="D5511">
        <v>59.962235030000002</v>
      </c>
      <c r="E5511" s="10">
        <f t="shared" ca="1" si="430"/>
        <v>10.239306128365314</v>
      </c>
      <c r="F5511" s="10">
        <f t="shared" ca="1" si="431"/>
        <v>0.85201100605846025</v>
      </c>
      <c r="G5511" s="14">
        <f t="shared" ca="1" si="432"/>
        <v>0.80289600827348429</v>
      </c>
      <c r="I5511" s="17">
        <f t="shared" ca="1" si="433"/>
        <v>0.85201100605846025</v>
      </c>
      <c r="J5511" s="17">
        <f t="shared" ca="1" si="434"/>
        <v>0.80289600827348429</v>
      </c>
    </row>
    <row r="5512" spans="1:10" x14ac:dyDescent="0.25">
      <c r="A5512">
        <v>5511</v>
      </c>
      <c r="B5512" s="9">
        <v>45.8</v>
      </c>
      <c r="C5512">
        <v>45.779114710000002</v>
      </c>
      <c r="D5512">
        <v>45.779114710000002</v>
      </c>
      <c r="E5512" s="10">
        <f t="shared" ca="1" si="430"/>
        <v>-3.9438141916346865</v>
      </c>
      <c r="F5512" s="10">
        <f t="shared" ca="1" si="431"/>
        <v>-0.32816414071397115</v>
      </c>
      <c r="G5512" s="14">
        <f t="shared" ca="1" si="432"/>
        <v>0.37139377969198384</v>
      </c>
      <c r="I5512" s="17">
        <f t="shared" ca="1" si="433"/>
        <v>-0.32816414071397115</v>
      </c>
      <c r="J5512" s="17">
        <f t="shared" ca="1" si="434"/>
        <v>0.37139377969198384</v>
      </c>
    </row>
    <row r="5513" spans="1:10" x14ac:dyDescent="0.25">
      <c r="A5513">
        <v>5512</v>
      </c>
      <c r="B5513" s="9">
        <v>41.7</v>
      </c>
      <c r="C5513">
        <v>41.698352870000001</v>
      </c>
      <c r="D5513">
        <v>41.698352870000001</v>
      </c>
      <c r="E5513" s="10">
        <f t="shared" ca="1" si="430"/>
        <v>-8.0245760316346875</v>
      </c>
      <c r="F5513" s="10">
        <f t="shared" ca="1" si="431"/>
        <v>-0.66772367308810943</v>
      </c>
      <c r="G5513" s="14">
        <f t="shared" ca="1" si="432"/>
        <v>0.25215499795777169</v>
      </c>
      <c r="I5513" s="17">
        <f t="shared" ca="1" si="433"/>
        <v>-0.66772367308810943</v>
      </c>
      <c r="J5513" s="17">
        <f t="shared" ca="1" si="434"/>
        <v>0.25215499795777169</v>
      </c>
    </row>
    <row r="5514" spans="1:10" x14ac:dyDescent="0.25">
      <c r="A5514">
        <v>5513</v>
      </c>
      <c r="B5514" s="9">
        <v>63.3</v>
      </c>
      <c r="C5514">
        <v>63.283690589999999</v>
      </c>
      <c r="D5514">
        <v>63.283690589999999</v>
      </c>
      <c r="E5514" s="10">
        <f t="shared" ca="1" si="430"/>
        <v>13.560761688365311</v>
      </c>
      <c r="F5514" s="10">
        <f t="shared" ca="1" si="431"/>
        <v>1.1283887857416481</v>
      </c>
      <c r="G5514" s="14">
        <f t="shared" ca="1" si="432"/>
        <v>0.87042211913216083</v>
      </c>
      <c r="I5514" s="17">
        <f t="shared" ca="1" si="433"/>
        <v>1.1283887857416481</v>
      </c>
      <c r="J5514" s="17">
        <f t="shared" ca="1" si="434"/>
        <v>0.87042211913216083</v>
      </c>
    </row>
    <row r="5515" spans="1:10" x14ac:dyDescent="0.25">
      <c r="A5515">
        <v>5514</v>
      </c>
      <c r="B5515" s="9">
        <v>69.099999999999994</v>
      </c>
      <c r="C5515">
        <v>69.117465150000001</v>
      </c>
      <c r="D5515">
        <v>69.117465150000001</v>
      </c>
      <c r="E5515" s="10">
        <f t="shared" ca="1" si="430"/>
        <v>19.394536248365313</v>
      </c>
      <c r="F5515" s="10">
        <f t="shared" ca="1" si="431"/>
        <v>1.6138162228816073</v>
      </c>
      <c r="G5515" s="14">
        <f t="shared" ca="1" si="432"/>
        <v>0.94671635268378818</v>
      </c>
      <c r="I5515" s="17">
        <f t="shared" ca="1" si="433"/>
        <v>1.6138162228816073</v>
      </c>
      <c r="J5515" s="17">
        <f t="shared" ca="1" si="434"/>
        <v>0.94671635268378818</v>
      </c>
    </row>
    <row r="5516" spans="1:10" x14ac:dyDescent="0.25">
      <c r="A5516">
        <v>5515</v>
      </c>
      <c r="B5516" s="9">
        <v>49.9</v>
      </c>
      <c r="C5516">
        <v>49.922839600000003</v>
      </c>
      <c r="D5516">
        <v>49.922839600000003</v>
      </c>
      <c r="E5516" s="10">
        <f t="shared" ca="1" si="430"/>
        <v>0.19991069836531494</v>
      </c>
      <c r="F5516" s="10">
        <f t="shared" ca="1" si="431"/>
        <v>1.6634536862242793E-2</v>
      </c>
      <c r="G5516" s="14">
        <f t="shared" ca="1" si="432"/>
        <v>0.50663591403295305</v>
      </c>
      <c r="I5516" s="17">
        <f t="shared" ca="1" si="433"/>
        <v>1.6634536862242793E-2</v>
      </c>
      <c r="J5516" s="17">
        <f t="shared" ca="1" si="434"/>
        <v>0.50663591403295305</v>
      </c>
    </row>
    <row r="5517" spans="1:10" x14ac:dyDescent="0.25">
      <c r="A5517">
        <v>5516</v>
      </c>
      <c r="B5517" s="9">
        <v>46.5</v>
      </c>
      <c r="C5517">
        <v>46.490417219999998</v>
      </c>
      <c r="D5517">
        <v>46.490417219999998</v>
      </c>
      <c r="E5517" s="10">
        <f t="shared" ca="1" si="430"/>
        <v>-3.2325116816346906</v>
      </c>
      <c r="F5517" s="10">
        <f t="shared" ca="1" si="431"/>
        <v>-0.26897677395694686</v>
      </c>
      <c r="G5517" s="14">
        <f t="shared" ca="1" si="432"/>
        <v>0.39397377796080668</v>
      </c>
      <c r="I5517" s="17">
        <f t="shared" ca="1" si="433"/>
        <v>-0.26897677395694686</v>
      </c>
      <c r="J5517" s="17">
        <f t="shared" ca="1" si="434"/>
        <v>0.39397377796080668</v>
      </c>
    </row>
    <row r="5518" spans="1:10" x14ac:dyDescent="0.25">
      <c r="A5518">
        <v>5517</v>
      </c>
      <c r="B5518" s="9">
        <v>44.1</v>
      </c>
      <c r="C5518">
        <v>44.073736510000003</v>
      </c>
      <c r="D5518">
        <v>44.073736510000003</v>
      </c>
      <c r="E5518" s="10">
        <f t="shared" ca="1" si="430"/>
        <v>-5.6491923916346849</v>
      </c>
      <c r="F5518" s="10">
        <f t="shared" ca="1" si="431"/>
        <v>-0.47006838477861596</v>
      </c>
      <c r="G5518" s="14">
        <f t="shared" ca="1" si="432"/>
        <v>0.31915308040036983</v>
      </c>
      <c r="I5518" s="17">
        <f t="shared" ca="1" si="433"/>
        <v>-0.47006838477861596</v>
      </c>
      <c r="J5518" s="17">
        <f t="shared" ca="1" si="434"/>
        <v>0.31915308040036983</v>
      </c>
    </row>
    <row r="5519" spans="1:10" x14ac:dyDescent="0.25">
      <c r="A5519">
        <v>5518</v>
      </c>
      <c r="B5519" s="9">
        <v>37.799999999999997</v>
      </c>
      <c r="C5519">
        <v>37.799699820000001</v>
      </c>
      <c r="D5519">
        <v>37.799699820000001</v>
      </c>
      <c r="E5519" s="10">
        <f t="shared" ca="1" si="430"/>
        <v>-11.923229081634688</v>
      </c>
      <c r="F5519" s="10">
        <f t="shared" ca="1" si="431"/>
        <v>-0.9921299625144504</v>
      </c>
      <c r="G5519" s="14">
        <f t="shared" ca="1" si="432"/>
        <v>0.16056706605601995</v>
      </c>
      <c r="I5519" s="17">
        <f t="shared" ca="1" si="433"/>
        <v>-0.9921299625144504</v>
      </c>
      <c r="J5519" s="17">
        <f t="shared" ca="1" si="434"/>
        <v>0.16056706605601995</v>
      </c>
    </row>
    <row r="5520" spans="1:10" x14ac:dyDescent="0.25">
      <c r="A5520">
        <v>5519</v>
      </c>
      <c r="B5520" s="9">
        <v>43.9</v>
      </c>
      <c r="C5520">
        <v>43.862398280000001</v>
      </c>
      <c r="D5520">
        <v>43.862398280000001</v>
      </c>
      <c r="E5520" s="10">
        <f t="shared" ca="1" si="430"/>
        <v>-5.8605306216346875</v>
      </c>
      <c r="F5520" s="10">
        <f t="shared" ca="1" si="431"/>
        <v>-0.48765380469902447</v>
      </c>
      <c r="G5520" s="14">
        <f t="shared" ca="1" si="432"/>
        <v>0.31289753892287631</v>
      </c>
      <c r="I5520" s="17">
        <f t="shared" ca="1" si="433"/>
        <v>-0.48765380469902447</v>
      </c>
      <c r="J5520" s="17">
        <f t="shared" ca="1" si="434"/>
        <v>0.31289753892287631</v>
      </c>
    </row>
    <row r="5521" spans="1:10" x14ac:dyDescent="0.25">
      <c r="A5521">
        <v>5520</v>
      </c>
      <c r="B5521" s="9">
        <v>35.5</v>
      </c>
      <c r="C5521">
        <v>35.538197089999997</v>
      </c>
      <c r="D5521">
        <v>35.538197089999997</v>
      </c>
      <c r="E5521" s="10">
        <f t="shared" ca="1" si="430"/>
        <v>-14.184731811634691</v>
      </c>
      <c r="F5521" s="10">
        <f t="shared" ca="1" si="431"/>
        <v>-1.1803092387305891</v>
      </c>
      <c r="G5521" s="14">
        <f t="shared" ca="1" si="432"/>
        <v>0.11893862249624573</v>
      </c>
      <c r="I5521" s="17">
        <f t="shared" ca="1" si="433"/>
        <v>-1.1803092387305891</v>
      </c>
      <c r="J5521" s="17">
        <f t="shared" ca="1" si="434"/>
        <v>0.11893862249624573</v>
      </c>
    </row>
    <row r="5522" spans="1:10" x14ac:dyDescent="0.25">
      <c r="A5522">
        <v>5521</v>
      </c>
      <c r="B5522" s="9">
        <v>41.9</v>
      </c>
      <c r="C5522">
        <v>41.858181889999997</v>
      </c>
      <c r="D5522">
        <v>41.858181889999997</v>
      </c>
      <c r="E5522" s="10">
        <f t="shared" ca="1" si="430"/>
        <v>-7.8647470116346909</v>
      </c>
      <c r="F5522" s="10">
        <f t="shared" ca="1" si="431"/>
        <v>-0.65442432619679081</v>
      </c>
      <c r="G5522" s="14">
        <f t="shared" ca="1" si="432"/>
        <v>0.25641923309203929</v>
      </c>
      <c r="I5522" s="17">
        <f t="shared" ca="1" si="433"/>
        <v>-0.65442432619679081</v>
      </c>
      <c r="J5522" s="17">
        <f t="shared" ca="1" si="434"/>
        <v>0.25641923309203929</v>
      </c>
    </row>
    <row r="5523" spans="1:10" x14ac:dyDescent="0.25">
      <c r="A5523">
        <v>5522</v>
      </c>
      <c r="B5523" s="9">
        <v>40.200000000000003</v>
      </c>
      <c r="C5523">
        <v>40.208686479999997</v>
      </c>
      <c r="D5523">
        <v>40.208686479999997</v>
      </c>
      <c r="E5523" s="10">
        <f t="shared" ca="1" si="430"/>
        <v>-9.514242421634691</v>
      </c>
      <c r="F5523" s="10">
        <f t="shared" ca="1" si="431"/>
        <v>-0.79167857234826122</v>
      </c>
      <c r="G5523" s="14">
        <f t="shared" ca="1" si="432"/>
        <v>0.21427405976685504</v>
      </c>
      <c r="I5523" s="17">
        <f t="shared" ca="1" si="433"/>
        <v>-0.79167857234826122</v>
      </c>
      <c r="J5523" s="17">
        <f t="shared" ca="1" si="434"/>
        <v>0.21427405976685504</v>
      </c>
    </row>
    <row r="5524" spans="1:10" x14ac:dyDescent="0.25">
      <c r="A5524">
        <v>5523</v>
      </c>
      <c r="B5524" s="9">
        <v>55.1</v>
      </c>
      <c r="C5524">
        <v>55.128224350000004</v>
      </c>
      <c r="D5524">
        <v>55.128224350000004</v>
      </c>
      <c r="E5524" s="10">
        <f t="shared" ca="1" si="430"/>
        <v>5.4052954483653153</v>
      </c>
      <c r="F5524" s="10">
        <f t="shared" ca="1" si="431"/>
        <v>0.4497737595955818</v>
      </c>
      <c r="G5524" s="14">
        <f t="shared" ca="1" si="432"/>
        <v>0.67356320979481277</v>
      </c>
      <c r="I5524" s="17">
        <f t="shared" ca="1" si="433"/>
        <v>0.4497737595955818</v>
      </c>
      <c r="J5524" s="17">
        <f t="shared" ca="1" si="434"/>
        <v>0.67356320979481277</v>
      </c>
    </row>
    <row r="5525" spans="1:10" x14ac:dyDescent="0.25">
      <c r="A5525">
        <v>5524</v>
      </c>
      <c r="B5525" s="9">
        <v>29.8</v>
      </c>
      <c r="C5525">
        <v>29.769645709999999</v>
      </c>
      <c r="D5525">
        <v>29.769645709999999</v>
      </c>
      <c r="E5525" s="10">
        <f t="shared" ca="1" si="430"/>
        <v>-19.953283191634689</v>
      </c>
      <c r="F5525" s="10">
        <f t="shared" ca="1" si="431"/>
        <v>-1.6603094656168973</v>
      </c>
      <c r="G5525" s="14">
        <f t="shared" ca="1" si="432"/>
        <v>4.8426106238727326E-2</v>
      </c>
      <c r="I5525" s="17">
        <f t="shared" ca="1" si="433"/>
        <v>-1.6603094656168973</v>
      </c>
      <c r="J5525" s="17">
        <f t="shared" ca="1" si="434"/>
        <v>4.8426106238727326E-2</v>
      </c>
    </row>
    <row r="5526" spans="1:10" x14ac:dyDescent="0.25">
      <c r="A5526">
        <v>5525</v>
      </c>
      <c r="B5526" s="9">
        <v>43.9</v>
      </c>
      <c r="C5526">
        <v>43.91436495</v>
      </c>
      <c r="D5526">
        <v>43.91436495</v>
      </c>
      <c r="E5526" s="10">
        <f t="shared" ca="1" si="430"/>
        <v>-5.8085639516346887</v>
      </c>
      <c r="F5526" s="10">
        <f t="shared" ca="1" si="431"/>
        <v>-0.48332966649735948</v>
      </c>
      <c r="G5526" s="14">
        <f t="shared" ca="1" si="432"/>
        <v>0.314430839450346</v>
      </c>
      <c r="I5526" s="17">
        <f t="shared" ca="1" si="433"/>
        <v>-0.48332966649735948</v>
      </c>
      <c r="J5526" s="17">
        <f t="shared" ca="1" si="434"/>
        <v>0.314430839450346</v>
      </c>
    </row>
    <row r="5527" spans="1:10" x14ac:dyDescent="0.25">
      <c r="A5527">
        <v>5526</v>
      </c>
      <c r="B5527" s="9">
        <v>72.7</v>
      </c>
      <c r="C5527">
        <v>72.717569339999997</v>
      </c>
      <c r="D5527">
        <v>72.717569339999997</v>
      </c>
      <c r="E5527" s="10">
        <f t="shared" ca="1" si="430"/>
        <v>22.994640438365309</v>
      </c>
      <c r="F5527" s="10">
        <f t="shared" ca="1" si="431"/>
        <v>1.9133803099773086</v>
      </c>
      <c r="G5527" s="14">
        <f t="shared" ca="1" si="432"/>
        <v>0.97215030838970584</v>
      </c>
      <c r="I5527" s="17">
        <f t="shared" ca="1" si="433"/>
        <v>1.9133803099773086</v>
      </c>
      <c r="J5527" s="17">
        <f t="shared" ca="1" si="434"/>
        <v>0.97215030838970584</v>
      </c>
    </row>
    <row r="5528" spans="1:10" x14ac:dyDescent="0.25">
      <c r="A5528">
        <v>5527</v>
      </c>
      <c r="B5528" s="9">
        <v>26.3</v>
      </c>
      <c r="C5528">
        <v>26.301487590000001</v>
      </c>
      <c r="D5528">
        <v>26.301487590000001</v>
      </c>
      <c r="E5528" s="10">
        <f t="shared" ca="1" si="430"/>
        <v>-23.421441311634688</v>
      </c>
      <c r="F5528" s="10">
        <f t="shared" ca="1" si="431"/>
        <v>-1.9488943415788744</v>
      </c>
      <c r="G5528" s="14">
        <f t="shared" ca="1" si="432"/>
        <v>2.5654021979922396E-2</v>
      </c>
      <c r="I5528" s="17">
        <f t="shared" ca="1" si="433"/>
        <v>-1.9488943415788744</v>
      </c>
      <c r="J5528" s="17">
        <f t="shared" ca="1" si="434"/>
        <v>2.5654021979922396E-2</v>
      </c>
    </row>
    <row r="5529" spans="1:10" x14ac:dyDescent="0.25">
      <c r="A5529">
        <v>5528</v>
      </c>
      <c r="B5529" s="9">
        <v>41.5</v>
      </c>
      <c r="C5529">
        <v>41.536034790000002</v>
      </c>
      <c r="D5529">
        <v>41.536034790000002</v>
      </c>
      <c r="E5529" s="10">
        <f t="shared" ca="1" si="430"/>
        <v>-8.1868941116346861</v>
      </c>
      <c r="F5529" s="10">
        <f t="shared" ca="1" si="431"/>
        <v>-0.68123013425925871</v>
      </c>
      <c r="G5529" s="14">
        <f t="shared" ca="1" si="432"/>
        <v>0.2478629416108219</v>
      </c>
      <c r="I5529" s="17">
        <f t="shared" ca="1" si="433"/>
        <v>-0.68123013425925871</v>
      </c>
      <c r="J5529" s="17">
        <f t="shared" ca="1" si="434"/>
        <v>0.2478629416108219</v>
      </c>
    </row>
    <row r="5530" spans="1:10" x14ac:dyDescent="0.25">
      <c r="A5530">
        <v>5529</v>
      </c>
      <c r="B5530" s="9">
        <v>41.6</v>
      </c>
      <c r="C5530">
        <v>41.642267330000003</v>
      </c>
      <c r="D5530">
        <v>41.642267330000003</v>
      </c>
      <c r="E5530" s="10">
        <f t="shared" ca="1" si="430"/>
        <v>-8.0806615716346855</v>
      </c>
      <c r="F5530" s="10">
        <f t="shared" ca="1" si="431"/>
        <v>-0.67239054179597557</v>
      </c>
      <c r="G5530" s="14">
        <f t="shared" ca="1" si="432"/>
        <v>0.25066755124018669</v>
      </c>
      <c r="I5530" s="17">
        <f t="shared" ca="1" si="433"/>
        <v>-0.67239054179597557</v>
      </c>
      <c r="J5530" s="17">
        <f t="shared" ca="1" si="434"/>
        <v>0.25066755124018669</v>
      </c>
    </row>
    <row r="5531" spans="1:10" x14ac:dyDescent="0.25">
      <c r="A5531">
        <v>5530</v>
      </c>
      <c r="B5531" s="9">
        <v>57.9</v>
      </c>
      <c r="C5531">
        <v>57.906236640000003</v>
      </c>
      <c r="D5531">
        <v>57.906236640000003</v>
      </c>
      <c r="E5531" s="10">
        <f t="shared" ca="1" si="430"/>
        <v>8.1833077383653148</v>
      </c>
      <c r="F5531" s="10">
        <f t="shared" ca="1" si="431"/>
        <v>0.68093171271984665</v>
      </c>
      <c r="G5531" s="14">
        <f t="shared" ca="1" si="432"/>
        <v>0.75204264972019574</v>
      </c>
      <c r="I5531" s="17">
        <f t="shared" ca="1" si="433"/>
        <v>0.68093171271984665</v>
      </c>
      <c r="J5531" s="17">
        <f t="shared" ca="1" si="434"/>
        <v>0.75204264972019574</v>
      </c>
    </row>
    <row r="5532" spans="1:10" x14ac:dyDescent="0.25">
      <c r="A5532">
        <v>5531</v>
      </c>
      <c r="B5532" s="9">
        <v>47.4</v>
      </c>
      <c r="C5532">
        <v>47.361233839999997</v>
      </c>
      <c r="D5532">
        <v>47.361233839999997</v>
      </c>
      <c r="E5532" s="10">
        <f t="shared" ca="1" si="430"/>
        <v>-2.3616950616346912</v>
      </c>
      <c r="F5532" s="10">
        <f t="shared" ca="1" si="431"/>
        <v>-0.19651626391874591</v>
      </c>
      <c r="G5532" s="14">
        <f t="shared" ca="1" si="432"/>
        <v>0.42210305204218684</v>
      </c>
      <c r="I5532" s="17">
        <f t="shared" ca="1" si="433"/>
        <v>-0.19651626391874591</v>
      </c>
      <c r="J5532" s="17">
        <f t="shared" ca="1" si="434"/>
        <v>0.42210305204218684</v>
      </c>
    </row>
    <row r="5533" spans="1:10" x14ac:dyDescent="0.25">
      <c r="A5533">
        <v>5532</v>
      </c>
      <c r="B5533" s="9">
        <v>58.8</v>
      </c>
      <c r="C5533">
        <v>58.804176740000003</v>
      </c>
      <c r="D5533">
        <v>58.804176740000003</v>
      </c>
      <c r="E5533" s="10">
        <f t="shared" ca="1" si="430"/>
        <v>9.0812478383653144</v>
      </c>
      <c r="F5533" s="10">
        <f t="shared" ca="1" si="431"/>
        <v>0.75564916313983654</v>
      </c>
      <c r="G5533" s="14">
        <f t="shared" ca="1" si="432"/>
        <v>0.77507021434005896</v>
      </c>
      <c r="I5533" s="17">
        <f t="shared" ca="1" si="433"/>
        <v>0.75564916313983654</v>
      </c>
      <c r="J5533" s="17">
        <f t="shared" ca="1" si="434"/>
        <v>0.77507021434005896</v>
      </c>
    </row>
    <row r="5534" spans="1:10" x14ac:dyDescent="0.25">
      <c r="A5534">
        <v>5533</v>
      </c>
      <c r="B5534" s="9">
        <v>57.1</v>
      </c>
      <c r="C5534">
        <v>57.129913139999999</v>
      </c>
      <c r="D5534">
        <v>57.129913139999999</v>
      </c>
      <c r="E5534" s="10">
        <f t="shared" ca="1" si="430"/>
        <v>7.4069842383653111</v>
      </c>
      <c r="F5534" s="10">
        <f t="shared" ca="1" si="431"/>
        <v>0.61633395990635342</v>
      </c>
      <c r="G5534" s="14">
        <f t="shared" ca="1" si="432"/>
        <v>0.73116293510401154</v>
      </c>
      <c r="I5534" s="17">
        <f t="shared" ca="1" si="433"/>
        <v>0.61633395990635342</v>
      </c>
      <c r="J5534" s="17">
        <f t="shared" ca="1" si="434"/>
        <v>0.73116293510401154</v>
      </c>
    </row>
    <row r="5535" spans="1:10" x14ac:dyDescent="0.25">
      <c r="A5535">
        <v>5534</v>
      </c>
      <c r="B5535" s="9">
        <v>45.5</v>
      </c>
      <c r="C5535">
        <v>45.520697570000003</v>
      </c>
      <c r="D5535">
        <v>45.520697570000003</v>
      </c>
      <c r="E5535" s="10">
        <f t="shared" ca="1" si="430"/>
        <v>-4.2022313316346853</v>
      </c>
      <c r="F5535" s="10">
        <f t="shared" ca="1" si="431"/>
        <v>-0.34966698911736188</v>
      </c>
      <c r="G5535" s="14">
        <f t="shared" ca="1" si="432"/>
        <v>0.36329431522371297</v>
      </c>
      <c r="I5535" s="17">
        <f t="shared" ca="1" si="433"/>
        <v>-0.34966698911736188</v>
      </c>
      <c r="J5535" s="17">
        <f t="shared" ca="1" si="434"/>
        <v>0.36329431522371297</v>
      </c>
    </row>
    <row r="5536" spans="1:10" x14ac:dyDescent="0.25">
      <c r="A5536">
        <v>5535</v>
      </c>
      <c r="B5536" s="9">
        <v>41.4</v>
      </c>
      <c r="C5536">
        <v>41.362328840000004</v>
      </c>
      <c r="D5536">
        <v>41.362328840000004</v>
      </c>
      <c r="E5536" s="10">
        <f t="shared" ca="1" si="430"/>
        <v>-8.3606000616346847</v>
      </c>
      <c r="F5536" s="10">
        <f t="shared" ca="1" si="431"/>
        <v>-0.69568417825036921</v>
      </c>
      <c r="G5536" s="14">
        <f t="shared" ca="1" si="432"/>
        <v>0.24331331804785655</v>
      </c>
      <c r="I5536" s="17">
        <f t="shared" ca="1" si="433"/>
        <v>-0.69568417825036921</v>
      </c>
      <c r="J5536" s="17">
        <f t="shared" ca="1" si="434"/>
        <v>0.24331331804785655</v>
      </c>
    </row>
    <row r="5537" spans="1:10" x14ac:dyDescent="0.25">
      <c r="A5537">
        <v>5536</v>
      </c>
      <c r="B5537" s="9">
        <v>51.7</v>
      </c>
      <c r="C5537">
        <v>51.705095829999998</v>
      </c>
      <c r="D5537">
        <v>51.705095829999998</v>
      </c>
      <c r="E5537" s="10">
        <f t="shared" ca="1" si="430"/>
        <v>1.9821669283653094</v>
      </c>
      <c r="F5537" s="10">
        <f t="shared" ca="1" si="431"/>
        <v>0.16493578936309752</v>
      </c>
      <c r="G5537" s="14">
        <f t="shared" ca="1" si="432"/>
        <v>0.56550273883995206</v>
      </c>
      <c r="I5537" s="17">
        <f t="shared" ca="1" si="433"/>
        <v>0.16493578936309752</v>
      </c>
      <c r="J5537" s="17">
        <f t="shared" ca="1" si="434"/>
        <v>0.56550273883995206</v>
      </c>
    </row>
    <row r="5538" spans="1:10" x14ac:dyDescent="0.25">
      <c r="A5538">
        <v>5537</v>
      </c>
      <c r="B5538" s="9">
        <v>48.9</v>
      </c>
      <c r="C5538">
        <v>48.94164206</v>
      </c>
      <c r="D5538">
        <v>48.94164206</v>
      </c>
      <c r="E5538" s="10">
        <f t="shared" ca="1" si="430"/>
        <v>-0.78128684163468876</v>
      </c>
      <c r="F5538" s="10">
        <f t="shared" ca="1" si="431"/>
        <v>-6.5010751667767569E-2</v>
      </c>
      <c r="G5538" s="14">
        <f t="shared" ca="1" si="432"/>
        <v>0.47408271988633593</v>
      </c>
      <c r="I5538" s="17">
        <f t="shared" ca="1" si="433"/>
        <v>-6.5010751667767569E-2</v>
      </c>
      <c r="J5538" s="17">
        <f t="shared" ca="1" si="434"/>
        <v>0.47408271988633593</v>
      </c>
    </row>
    <row r="5539" spans="1:10" x14ac:dyDescent="0.25">
      <c r="A5539">
        <v>5538</v>
      </c>
      <c r="B5539" s="9">
        <v>32.9</v>
      </c>
      <c r="C5539">
        <v>32.93376353</v>
      </c>
      <c r="D5539">
        <v>32.93376353</v>
      </c>
      <c r="E5539" s="10">
        <f t="shared" ca="1" si="430"/>
        <v>-16.789165371634688</v>
      </c>
      <c r="F5539" s="10">
        <f t="shared" ca="1" si="431"/>
        <v>-1.3970237338193567</v>
      </c>
      <c r="G5539" s="14">
        <f t="shared" ca="1" si="432"/>
        <v>8.1203217073866671E-2</v>
      </c>
      <c r="I5539" s="17">
        <f t="shared" ca="1" si="433"/>
        <v>-1.3970237338193567</v>
      </c>
      <c r="J5539" s="17">
        <f t="shared" ca="1" si="434"/>
        <v>8.1203217073866671E-2</v>
      </c>
    </row>
    <row r="5540" spans="1:10" x14ac:dyDescent="0.25">
      <c r="A5540">
        <v>5539</v>
      </c>
      <c r="B5540" s="9">
        <v>49.1</v>
      </c>
      <c r="C5540">
        <v>49.075509320000002</v>
      </c>
      <c r="D5540">
        <v>49.075509320000002</v>
      </c>
      <c r="E5540" s="10">
        <f t="shared" ca="1" si="430"/>
        <v>-0.64741958163468638</v>
      </c>
      <c r="F5540" s="10">
        <f t="shared" ca="1" si="431"/>
        <v>-5.3871678625022207E-2</v>
      </c>
      <c r="G5540" s="14">
        <f t="shared" ca="1" si="432"/>
        <v>0.47851870053578749</v>
      </c>
      <c r="I5540" s="17">
        <f t="shared" ca="1" si="433"/>
        <v>-5.3871678625022207E-2</v>
      </c>
      <c r="J5540" s="17">
        <f t="shared" ca="1" si="434"/>
        <v>0.47851870053578749</v>
      </c>
    </row>
    <row r="5541" spans="1:10" x14ac:dyDescent="0.25">
      <c r="A5541">
        <v>5540</v>
      </c>
      <c r="B5541" s="9">
        <v>43.4</v>
      </c>
      <c r="C5541">
        <v>43.401323419999997</v>
      </c>
      <c r="D5541">
        <v>43.401323419999997</v>
      </c>
      <c r="E5541" s="10">
        <f t="shared" ca="1" si="430"/>
        <v>-6.3216054816346912</v>
      </c>
      <c r="F5541" s="10">
        <f t="shared" ca="1" si="431"/>
        <v>-0.52601976919036875</v>
      </c>
      <c r="G5541" s="14">
        <f t="shared" ca="1" si="432"/>
        <v>0.29943723569293346</v>
      </c>
      <c r="I5541" s="17">
        <f t="shared" ca="1" si="433"/>
        <v>-0.52601976919036875</v>
      </c>
      <c r="J5541" s="17">
        <f t="shared" ca="1" si="434"/>
        <v>0.29943723569293346</v>
      </c>
    </row>
    <row r="5542" spans="1:10" x14ac:dyDescent="0.25">
      <c r="A5542">
        <v>5541</v>
      </c>
      <c r="B5542" s="9">
        <v>55.7</v>
      </c>
      <c r="C5542">
        <v>55.685912090000002</v>
      </c>
      <c r="D5542">
        <v>55.685912090000002</v>
      </c>
      <c r="E5542" s="10">
        <f t="shared" ca="1" si="430"/>
        <v>5.9629831883653139</v>
      </c>
      <c r="F5542" s="10">
        <f t="shared" ca="1" si="431"/>
        <v>0.49617886619822282</v>
      </c>
      <c r="G5542" s="14">
        <f t="shared" ca="1" si="432"/>
        <v>0.69011588988105665</v>
      </c>
      <c r="I5542" s="17">
        <f t="shared" ca="1" si="433"/>
        <v>0.49617886619822282</v>
      </c>
      <c r="J5542" s="17">
        <f t="shared" ca="1" si="434"/>
        <v>0.69011588988105665</v>
      </c>
    </row>
    <row r="5543" spans="1:10" x14ac:dyDescent="0.25">
      <c r="A5543">
        <v>5542</v>
      </c>
      <c r="B5543" s="9">
        <v>46.2</v>
      </c>
      <c r="C5543">
        <v>46.202540839999998</v>
      </c>
      <c r="D5543">
        <v>46.202540839999998</v>
      </c>
      <c r="E5543" s="10">
        <f t="shared" ca="1" si="430"/>
        <v>-3.5203880616346908</v>
      </c>
      <c r="F5543" s="10">
        <f t="shared" ca="1" si="431"/>
        <v>-0.29293092095376344</v>
      </c>
      <c r="G5543" s="14">
        <f t="shared" ca="1" si="432"/>
        <v>0.38478747675751707</v>
      </c>
      <c r="I5543" s="17">
        <f t="shared" ca="1" si="433"/>
        <v>-0.29293092095376344</v>
      </c>
      <c r="J5543" s="17">
        <f t="shared" ca="1" si="434"/>
        <v>0.38478747675751707</v>
      </c>
    </row>
    <row r="5544" spans="1:10" x14ac:dyDescent="0.25">
      <c r="A5544">
        <v>5543</v>
      </c>
      <c r="B5544" s="9">
        <v>35.4</v>
      </c>
      <c r="C5544">
        <v>35.384638469999999</v>
      </c>
      <c r="D5544">
        <v>35.384638469999999</v>
      </c>
      <c r="E5544" s="10">
        <f t="shared" ca="1" si="430"/>
        <v>-14.33829043163469</v>
      </c>
      <c r="F5544" s="10">
        <f t="shared" ca="1" si="431"/>
        <v>-1.1930868266525583</v>
      </c>
      <c r="G5544" s="14">
        <f t="shared" ca="1" si="432"/>
        <v>0.11641768507166277</v>
      </c>
      <c r="I5544" s="17">
        <f t="shared" ca="1" si="433"/>
        <v>-1.1930868266525583</v>
      </c>
      <c r="J5544" s="17">
        <f t="shared" ca="1" si="434"/>
        <v>0.11641768507166277</v>
      </c>
    </row>
    <row r="5545" spans="1:10" x14ac:dyDescent="0.25">
      <c r="A5545">
        <v>5544</v>
      </c>
      <c r="B5545" s="9">
        <v>62.8</v>
      </c>
      <c r="C5545">
        <v>62.791069020000002</v>
      </c>
      <c r="D5545">
        <v>62.791069020000002</v>
      </c>
      <c r="E5545" s="10">
        <f t="shared" ca="1" si="430"/>
        <v>13.068140118365314</v>
      </c>
      <c r="F5545" s="10">
        <f t="shared" ca="1" si="431"/>
        <v>1.0873978246159646</v>
      </c>
      <c r="G5545" s="14">
        <f t="shared" ca="1" si="432"/>
        <v>0.8615694839174568</v>
      </c>
      <c r="I5545" s="17">
        <f t="shared" ca="1" si="433"/>
        <v>1.0873978246159646</v>
      </c>
      <c r="J5545" s="17">
        <f t="shared" ca="1" si="434"/>
        <v>0.8615694839174568</v>
      </c>
    </row>
    <row r="5546" spans="1:10" x14ac:dyDescent="0.25">
      <c r="A5546">
        <v>5545</v>
      </c>
      <c r="B5546" s="9">
        <v>59</v>
      </c>
      <c r="C5546">
        <v>59.035152089999997</v>
      </c>
      <c r="D5546">
        <v>59.035152089999997</v>
      </c>
      <c r="E5546" s="10">
        <f t="shared" ca="1" si="430"/>
        <v>9.3122231883653086</v>
      </c>
      <c r="F5546" s="10">
        <f t="shared" ca="1" si="431"/>
        <v>0.77486858463784558</v>
      </c>
      <c r="G5546" s="14">
        <f t="shared" ca="1" si="432"/>
        <v>0.78079134138103179</v>
      </c>
      <c r="I5546" s="17">
        <f t="shared" ca="1" si="433"/>
        <v>0.77486858463784558</v>
      </c>
      <c r="J5546" s="17">
        <f t="shared" ca="1" si="434"/>
        <v>0.78079134138103179</v>
      </c>
    </row>
    <row r="5547" spans="1:10" x14ac:dyDescent="0.25">
      <c r="A5547">
        <v>5546</v>
      </c>
      <c r="B5547" s="9">
        <v>45.1</v>
      </c>
      <c r="C5547">
        <v>45.097388299999999</v>
      </c>
      <c r="D5547">
        <v>45.097388299999999</v>
      </c>
      <c r="E5547" s="10">
        <f t="shared" ca="1" si="430"/>
        <v>-4.6255406016346896</v>
      </c>
      <c r="F5547" s="10">
        <f t="shared" ca="1" si="431"/>
        <v>-0.38489048497588013</v>
      </c>
      <c r="G5547" s="14">
        <f t="shared" ca="1" si="432"/>
        <v>0.35015927788356632</v>
      </c>
      <c r="I5547" s="17">
        <f t="shared" ca="1" si="433"/>
        <v>-0.38489048497588013</v>
      </c>
      <c r="J5547" s="17">
        <f t="shared" ca="1" si="434"/>
        <v>0.35015927788356632</v>
      </c>
    </row>
    <row r="5548" spans="1:10" x14ac:dyDescent="0.25">
      <c r="A5548">
        <v>5547</v>
      </c>
      <c r="B5548" s="9">
        <v>60.4</v>
      </c>
      <c r="C5548">
        <v>60.416195440000003</v>
      </c>
      <c r="D5548">
        <v>60.416195440000003</v>
      </c>
      <c r="E5548" s="10">
        <f t="shared" ca="1" si="430"/>
        <v>10.693266538365314</v>
      </c>
      <c r="F5548" s="10">
        <f t="shared" ca="1" si="431"/>
        <v>0.88978497831653547</v>
      </c>
      <c r="G5548" s="14">
        <f t="shared" ca="1" si="432"/>
        <v>0.81320932297628556</v>
      </c>
      <c r="I5548" s="17">
        <f t="shared" ca="1" si="433"/>
        <v>0.88978497831653547</v>
      </c>
      <c r="J5548" s="17">
        <f t="shared" ca="1" si="434"/>
        <v>0.81320932297628556</v>
      </c>
    </row>
    <row r="5549" spans="1:10" x14ac:dyDescent="0.25">
      <c r="A5549">
        <v>5548</v>
      </c>
      <c r="B5549" s="9">
        <v>61.4</v>
      </c>
      <c r="C5549">
        <v>61.448763030000002</v>
      </c>
      <c r="D5549">
        <v>61.448763030000002</v>
      </c>
      <c r="E5549" s="10">
        <f t="shared" ca="1" si="430"/>
        <v>11.725834128365314</v>
      </c>
      <c r="F5549" s="10">
        <f t="shared" ca="1" si="431"/>
        <v>0.97570476039455323</v>
      </c>
      <c r="G5549" s="14">
        <f t="shared" ca="1" si="432"/>
        <v>0.83539460373917551</v>
      </c>
      <c r="I5549" s="17">
        <f t="shared" ca="1" si="433"/>
        <v>0.97570476039455323</v>
      </c>
      <c r="J5549" s="17">
        <f t="shared" ca="1" si="434"/>
        <v>0.83539460373917551</v>
      </c>
    </row>
    <row r="5550" spans="1:10" x14ac:dyDescent="0.25">
      <c r="A5550">
        <v>5549</v>
      </c>
      <c r="B5550" s="9">
        <v>47</v>
      </c>
      <c r="C5550">
        <v>47.014225529999997</v>
      </c>
      <c r="D5550">
        <v>47.014225529999997</v>
      </c>
      <c r="E5550" s="10">
        <f t="shared" ca="1" si="430"/>
        <v>-2.7087033716346909</v>
      </c>
      <c r="F5550" s="10">
        <f t="shared" ca="1" si="431"/>
        <v>-0.22539076924237439</v>
      </c>
      <c r="G5550" s="14">
        <f t="shared" ca="1" si="432"/>
        <v>0.41083764599685396</v>
      </c>
      <c r="I5550" s="17">
        <f t="shared" ca="1" si="433"/>
        <v>-0.22539076924237439</v>
      </c>
      <c r="J5550" s="17">
        <f t="shared" ca="1" si="434"/>
        <v>0.41083764599685396</v>
      </c>
    </row>
    <row r="5551" spans="1:10" x14ac:dyDescent="0.25">
      <c r="A5551">
        <v>5550</v>
      </c>
      <c r="B5551" s="9">
        <v>48.5</v>
      </c>
      <c r="C5551">
        <v>48.5093052</v>
      </c>
      <c r="D5551">
        <v>48.5093052</v>
      </c>
      <c r="E5551" s="10">
        <f t="shared" ca="1" si="430"/>
        <v>-1.2136237016346882</v>
      </c>
      <c r="F5551" s="10">
        <f t="shared" ca="1" si="431"/>
        <v>-0.10098543182937757</v>
      </c>
      <c r="G5551" s="14">
        <f t="shared" ca="1" si="432"/>
        <v>0.45978101238415858</v>
      </c>
      <c r="I5551" s="17">
        <f t="shared" ca="1" si="433"/>
        <v>-0.10098543182937757</v>
      </c>
      <c r="J5551" s="17">
        <f t="shared" ca="1" si="434"/>
        <v>0.45978101238415858</v>
      </c>
    </row>
    <row r="5552" spans="1:10" x14ac:dyDescent="0.25">
      <c r="A5552">
        <v>5551</v>
      </c>
      <c r="B5552" s="9">
        <v>45.2</v>
      </c>
      <c r="C5552">
        <v>45.23617222</v>
      </c>
      <c r="D5552">
        <v>45.23617222</v>
      </c>
      <c r="E5552" s="10">
        <f t="shared" ca="1" si="430"/>
        <v>-4.486756681634688</v>
      </c>
      <c r="F5552" s="10">
        <f t="shared" ca="1" si="431"/>
        <v>-0.37334229745012876</v>
      </c>
      <c r="G5552" s="14">
        <f t="shared" ca="1" si="432"/>
        <v>0.35444684981860758</v>
      </c>
      <c r="I5552" s="17">
        <f t="shared" ca="1" si="433"/>
        <v>-0.37334229745012876</v>
      </c>
      <c r="J5552" s="17">
        <f t="shared" ca="1" si="434"/>
        <v>0.35444684981860758</v>
      </c>
    </row>
    <row r="5553" spans="1:10" x14ac:dyDescent="0.25">
      <c r="A5553">
        <v>5552</v>
      </c>
      <c r="B5553" s="9">
        <v>58.6</v>
      </c>
      <c r="C5553">
        <v>58.616770320000001</v>
      </c>
      <c r="D5553">
        <v>58.616770320000001</v>
      </c>
      <c r="E5553" s="10">
        <f t="shared" ca="1" si="430"/>
        <v>8.8938414183653123</v>
      </c>
      <c r="F5553" s="10">
        <f t="shared" ca="1" si="431"/>
        <v>0.74005510525698004</v>
      </c>
      <c r="G5553" s="14">
        <f t="shared" ca="1" si="432"/>
        <v>0.77036672083878255</v>
      </c>
      <c r="I5553" s="17">
        <f t="shared" ca="1" si="433"/>
        <v>0.74005510525698004</v>
      </c>
      <c r="J5553" s="17">
        <f t="shared" ca="1" si="434"/>
        <v>0.77036672083878255</v>
      </c>
    </row>
    <row r="5554" spans="1:10" x14ac:dyDescent="0.25">
      <c r="A5554">
        <v>5553</v>
      </c>
      <c r="B5554" s="9">
        <v>41.2</v>
      </c>
      <c r="C5554">
        <v>41.222545019999998</v>
      </c>
      <c r="D5554">
        <v>41.222545019999998</v>
      </c>
      <c r="E5554" s="10">
        <f t="shared" ca="1" si="430"/>
        <v>-8.5003838816346899</v>
      </c>
      <c r="F5554" s="10">
        <f t="shared" ca="1" si="431"/>
        <v>-0.70731556729332112</v>
      </c>
      <c r="G5554" s="14">
        <f t="shared" ca="1" si="432"/>
        <v>0.23968519675692984</v>
      </c>
      <c r="I5554" s="17">
        <f t="shared" ca="1" si="433"/>
        <v>-0.70731556729332112</v>
      </c>
      <c r="J5554" s="17">
        <f t="shared" ca="1" si="434"/>
        <v>0.23968519675692984</v>
      </c>
    </row>
    <row r="5555" spans="1:10" x14ac:dyDescent="0.25">
      <c r="A5555">
        <v>5554</v>
      </c>
      <c r="B5555" s="9">
        <v>56.7</v>
      </c>
      <c r="C5555">
        <v>56.713776090000003</v>
      </c>
      <c r="D5555">
        <v>56.713776090000003</v>
      </c>
      <c r="E5555" s="10">
        <f t="shared" ca="1" si="430"/>
        <v>6.9908471883653149</v>
      </c>
      <c r="F5555" s="10">
        <f t="shared" ca="1" si="431"/>
        <v>0.58170726331345646</v>
      </c>
      <c r="G5555" s="14">
        <f t="shared" ca="1" si="432"/>
        <v>0.71961806085374036</v>
      </c>
      <c r="I5555" s="17">
        <f t="shared" ca="1" si="433"/>
        <v>0.58170726331345646</v>
      </c>
      <c r="J5555" s="17">
        <f t="shared" ca="1" si="434"/>
        <v>0.71961806085374036</v>
      </c>
    </row>
    <row r="5556" spans="1:10" x14ac:dyDescent="0.25">
      <c r="A5556">
        <v>5555</v>
      </c>
      <c r="B5556" s="9">
        <v>37.700000000000003</v>
      </c>
      <c r="C5556">
        <v>37.741761609999998</v>
      </c>
      <c r="D5556">
        <v>37.741761609999998</v>
      </c>
      <c r="E5556" s="10">
        <f t="shared" ca="1" si="430"/>
        <v>-11.981167291634691</v>
      </c>
      <c r="F5556" s="10">
        <f t="shared" ca="1" si="431"/>
        <v>-0.99695099159322542</v>
      </c>
      <c r="G5556" s="14">
        <f t="shared" ca="1" si="432"/>
        <v>0.15939414943761046</v>
      </c>
      <c r="I5556" s="17">
        <f t="shared" ca="1" si="433"/>
        <v>-0.99695099159322542</v>
      </c>
      <c r="J5556" s="17">
        <f t="shared" ca="1" si="434"/>
        <v>0.15939414943761046</v>
      </c>
    </row>
    <row r="5557" spans="1:10" x14ac:dyDescent="0.25">
      <c r="A5557">
        <v>5556</v>
      </c>
      <c r="B5557" s="9">
        <v>51.3</v>
      </c>
      <c r="C5557">
        <v>51.270129220000001</v>
      </c>
      <c r="D5557">
        <v>51.270129220000001</v>
      </c>
      <c r="E5557" s="10">
        <f t="shared" ca="1" si="430"/>
        <v>1.5472003183653129</v>
      </c>
      <c r="F5557" s="10">
        <f t="shared" ca="1" si="431"/>
        <v>0.12874228812952324</v>
      </c>
      <c r="G5557" s="14">
        <f t="shared" ca="1" si="432"/>
        <v>0.55121921363004178</v>
      </c>
      <c r="I5557" s="17">
        <f t="shared" ca="1" si="433"/>
        <v>0.12874228812952324</v>
      </c>
      <c r="J5557" s="17">
        <f t="shared" ca="1" si="434"/>
        <v>0.55121921363004178</v>
      </c>
    </row>
    <row r="5558" spans="1:10" x14ac:dyDescent="0.25">
      <c r="A5558">
        <v>5557</v>
      </c>
      <c r="B5558" s="9">
        <v>57.8</v>
      </c>
      <c r="C5558">
        <v>57.833983859999996</v>
      </c>
      <c r="D5558">
        <v>57.833983859999996</v>
      </c>
      <c r="E5558" s="10">
        <f t="shared" ca="1" si="430"/>
        <v>8.1110549583653082</v>
      </c>
      <c r="F5558" s="10">
        <f t="shared" ca="1" si="431"/>
        <v>0.67491957058769669</v>
      </c>
      <c r="G5558" s="14">
        <f t="shared" ca="1" si="432"/>
        <v>0.75013656704971621</v>
      </c>
      <c r="I5558" s="17">
        <f t="shared" ca="1" si="433"/>
        <v>0.67491957058769669</v>
      </c>
      <c r="J5558" s="17">
        <f t="shared" ca="1" si="434"/>
        <v>0.75013656704971621</v>
      </c>
    </row>
    <row r="5559" spans="1:10" x14ac:dyDescent="0.25">
      <c r="A5559">
        <v>5558</v>
      </c>
      <c r="B5559" s="9">
        <v>43.7</v>
      </c>
      <c r="C5559">
        <v>43.680635240000001</v>
      </c>
      <c r="D5559">
        <v>43.680635240000001</v>
      </c>
      <c r="E5559" s="10">
        <f t="shared" ca="1" si="430"/>
        <v>-6.0422936616346874</v>
      </c>
      <c r="F5559" s="10">
        <f t="shared" ca="1" si="431"/>
        <v>-0.50277827784526963</v>
      </c>
      <c r="G5559" s="14">
        <f t="shared" ca="1" si="432"/>
        <v>0.30756008375401134</v>
      </c>
      <c r="I5559" s="17">
        <f t="shared" ca="1" si="433"/>
        <v>-0.50277827784526963</v>
      </c>
      <c r="J5559" s="17">
        <f t="shared" ca="1" si="434"/>
        <v>0.30756008375401134</v>
      </c>
    </row>
    <row r="5560" spans="1:10" x14ac:dyDescent="0.25">
      <c r="A5560">
        <v>5559</v>
      </c>
      <c r="B5560" s="9">
        <v>69.3</v>
      </c>
      <c r="C5560">
        <v>69.303464869999999</v>
      </c>
      <c r="D5560">
        <v>69.303464869999999</v>
      </c>
      <c r="E5560" s="10">
        <f t="shared" ca="1" si="430"/>
        <v>19.580535968365311</v>
      </c>
      <c r="F5560" s="10">
        <f t="shared" ca="1" si="431"/>
        <v>1.6292932294850899</v>
      </c>
      <c r="G5560" s="14">
        <f t="shared" ca="1" si="432"/>
        <v>0.94837452062345018</v>
      </c>
      <c r="I5560" s="17">
        <f t="shared" ca="1" si="433"/>
        <v>1.6292932294850899</v>
      </c>
      <c r="J5560" s="17">
        <f t="shared" ca="1" si="434"/>
        <v>0.94837452062345018</v>
      </c>
    </row>
    <row r="5561" spans="1:10" x14ac:dyDescent="0.25">
      <c r="A5561">
        <v>5560</v>
      </c>
      <c r="B5561" s="9">
        <v>31.2</v>
      </c>
      <c r="C5561">
        <v>31.204342759999999</v>
      </c>
      <c r="D5561">
        <v>31.204342759999999</v>
      </c>
      <c r="E5561" s="10">
        <f t="shared" ca="1" si="430"/>
        <v>-18.518586141634689</v>
      </c>
      <c r="F5561" s="10">
        <f t="shared" ca="1" si="431"/>
        <v>-1.5409285562432311</v>
      </c>
      <c r="G5561" s="14">
        <f t="shared" ca="1" si="432"/>
        <v>6.1667087456913509E-2</v>
      </c>
      <c r="I5561" s="17">
        <f t="shared" ca="1" si="433"/>
        <v>-1.5409285562432311</v>
      </c>
      <c r="J5561" s="17">
        <f t="shared" ca="1" si="434"/>
        <v>6.1667087456913509E-2</v>
      </c>
    </row>
    <row r="5562" spans="1:10" x14ac:dyDescent="0.25">
      <c r="A5562">
        <v>5561</v>
      </c>
      <c r="B5562" s="9">
        <v>44</v>
      </c>
      <c r="C5562">
        <v>43.999221640000002</v>
      </c>
      <c r="D5562">
        <v>43.999221640000002</v>
      </c>
      <c r="E5562" s="10">
        <f t="shared" ca="1" si="430"/>
        <v>-5.7237072616346865</v>
      </c>
      <c r="F5562" s="10">
        <f t="shared" ca="1" si="431"/>
        <v>-0.47626875505362332</v>
      </c>
      <c r="G5562" s="14">
        <f t="shared" ca="1" si="432"/>
        <v>0.31694146104356846</v>
      </c>
      <c r="I5562" s="17">
        <f t="shared" ca="1" si="433"/>
        <v>-0.47626875505362332</v>
      </c>
      <c r="J5562" s="17">
        <f t="shared" ca="1" si="434"/>
        <v>0.31694146104356846</v>
      </c>
    </row>
    <row r="5563" spans="1:10" x14ac:dyDescent="0.25">
      <c r="A5563">
        <v>5562</v>
      </c>
      <c r="B5563" s="9">
        <v>47.7</v>
      </c>
      <c r="C5563">
        <v>47.733359190000002</v>
      </c>
      <c r="D5563">
        <v>47.733359190000002</v>
      </c>
      <c r="E5563" s="10">
        <f t="shared" ca="1" si="430"/>
        <v>-1.9895697116346867</v>
      </c>
      <c r="F5563" s="10">
        <f t="shared" ca="1" si="431"/>
        <v>-0.16555177376105418</v>
      </c>
      <c r="G5563" s="14">
        <f t="shared" ca="1" si="432"/>
        <v>0.43425485120234952</v>
      </c>
      <c r="I5563" s="17">
        <f t="shared" ca="1" si="433"/>
        <v>-0.16555177376105418</v>
      </c>
      <c r="J5563" s="17">
        <f t="shared" ca="1" si="434"/>
        <v>0.43425485120234952</v>
      </c>
    </row>
    <row r="5564" spans="1:10" x14ac:dyDescent="0.25">
      <c r="A5564">
        <v>5563</v>
      </c>
      <c r="B5564" s="9">
        <v>53.5</v>
      </c>
      <c r="C5564">
        <v>53.501523519999999</v>
      </c>
      <c r="D5564">
        <v>53.501523519999999</v>
      </c>
      <c r="E5564" s="10">
        <f t="shared" ca="1" si="430"/>
        <v>3.778594618365311</v>
      </c>
      <c r="F5564" s="10">
        <f t="shared" ca="1" si="431"/>
        <v>0.31441624675738494</v>
      </c>
      <c r="G5564" s="14">
        <f t="shared" ca="1" si="432"/>
        <v>0.62339754087517862</v>
      </c>
      <c r="I5564" s="17">
        <f t="shared" ca="1" si="433"/>
        <v>0.31441624675738494</v>
      </c>
      <c r="J5564" s="17">
        <f t="shared" ca="1" si="434"/>
        <v>0.62339754087517862</v>
      </c>
    </row>
    <row r="5565" spans="1:10" x14ac:dyDescent="0.25">
      <c r="A5565">
        <v>5564</v>
      </c>
      <c r="B5565" s="9">
        <v>69.900000000000006</v>
      </c>
      <c r="C5565">
        <v>69.867284870000006</v>
      </c>
      <c r="D5565">
        <v>69.867284870000006</v>
      </c>
      <c r="E5565" s="10">
        <f t="shared" ca="1" si="430"/>
        <v>20.144355968365318</v>
      </c>
      <c r="F5565" s="10">
        <f t="shared" ca="1" si="431"/>
        <v>1.6762086004500343</v>
      </c>
      <c r="G5565" s="14">
        <f t="shared" ca="1" si="432"/>
        <v>0.95315132991425489</v>
      </c>
      <c r="I5565" s="17">
        <f t="shared" ca="1" si="433"/>
        <v>1.6762086004500343</v>
      </c>
      <c r="J5565" s="17">
        <f t="shared" ca="1" si="434"/>
        <v>0.95315132991425489</v>
      </c>
    </row>
    <row r="5566" spans="1:10" x14ac:dyDescent="0.25">
      <c r="A5566">
        <v>5565</v>
      </c>
      <c r="B5566" s="9">
        <v>64.3</v>
      </c>
      <c r="C5566">
        <v>64.327943700000006</v>
      </c>
      <c r="D5566">
        <v>64.327943700000006</v>
      </c>
      <c r="E5566" s="10">
        <f t="shared" ca="1" si="430"/>
        <v>14.605014798365318</v>
      </c>
      <c r="F5566" s="10">
        <f t="shared" ca="1" si="431"/>
        <v>1.2152809180479631</v>
      </c>
      <c r="G5566" s="14">
        <f t="shared" ca="1" si="432"/>
        <v>0.88787051638522541</v>
      </c>
      <c r="I5566" s="17">
        <f t="shared" ca="1" si="433"/>
        <v>1.2152809180479631</v>
      </c>
      <c r="J5566" s="17">
        <f t="shared" ca="1" si="434"/>
        <v>0.88787051638522541</v>
      </c>
    </row>
    <row r="5567" spans="1:10" x14ac:dyDescent="0.25">
      <c r="A5567">
        <v>5566</v>
      </c>
      <c r="B5567" s="9">
        <v>36.799999999999997</v>
      </c>
      <c r="C5567">
        <v>36.753524159999998</v>
      </c>
      <c r="D5567">
        <v>36.753524159999998</v>
      </c>
      <c r="E5567" s="10">
        <f t="shared" ca="1" si="430"/>
        <v>-12.96940474163469</v>
      </c>
      <c r="F5567" s="10">
        <f t="shared" ca="1" si="431"/>
        <v>-1.079182069895166</v>
      </c>
      <c r="G5567" s="14">
        <f t="shared" ca="1" si="432"/>
        <v>0.14025328552867944</v>
      </c>
      <c r="I5567" s="17">
        <f t="shared" ca="1" si="433"/>
        <v>-1.079182069895166</v>
      </c>
      <c r="J5567" s="17">
        <f t="shared" ca="1" si="434"/>
        <v>0.14025328552867944</v>
      </c>
    </row>
    <row r="5568" spans="1:10" x14ac:dyDescent="0.25">
      <c r="A5568">
        <v>5567</v>
      </c>
      <c r="B5568" s="9">
        <v>44.4</v>
      </c>
      <c r="C5568">
        <v>44.364448240000002</v>
      </c>
      <c r="D5568">
        <v>44.364448240000002</v>
      </c>
      <c r="E5568" s="10">
        <f t="shared" ca="1" si="430"/>
        <v>-5.3584806616346867</v>
      </c>
      <c r="F5568" s="10">
        <f t="shared" ca="1" si="431"/>
        <v>-0.44587830876710433</v>
      </c>
      <c r="G5568" s="14">
        <f t="shared" ca="1" si="432"/>
        <v>0.32784257581715215</v>
      </c>
      <c r="I5568" s="17">
        <f t="shared" ca="1" si="433"/>
        <v>-0.44587830876710433</v>
      </c>
      <c r="J5568" s="17">
        <f t="shared" ca="1" si="434"/>
        <v>0.32784257581715215</v>
      </c>
    </row>
    <row r="5569" spans="1:10" x14ac:dyDescent="0.25">
      <c r="A5569">
        <v>5568</v>
      </c>
      <c r="B5569" s="9">
        <v>47.6</v>
      </c>
      <c r="C5569">
        <v>47.631735089999999</v>
      </c>
      <c r="D5569">
        <v>47.631735089999999</v>
      </c>
      <c r="E5569" s="10">
        <f t="shared" ca="1" si="430"/>
        <v>-2.0911938116346889</v>
      </c>
      <c r="F5569" s="10">
        <f t="shared" ca="1" si="431"/>
        <v>-0.17400789867765637</v>
      </c>
      <c r="G5569" s="14">
        <f t="shared" ca="1" si="432"/>
        <v>0.43092962734331064</v>
      </c>
      <c r="I5569" s="17">
        <f t="shared" ca="1" si="433"/>
        <v>-0.17400789867765637</v>
      </c>
      <c r="J5569" s="17">
        <f t="shared" ca="1" si="434"/>
        <v>0.43092962734331064</v>
      </c>
    </row>
    <row r="5570" spans="1:10" x14ac:dyDescent="0.25">
      <c r="A5570">
        <v>5569</v>
      </c>
      <c r="B5570" s="9">
        <v>58.6</v>
      </c>
      <c r="C5570">
        <v>58.634614769999999</v>
      </c>
      <c r="D5570">
        <v>58.634614769999999</v>
      </c>
      <c r="E5570" s="10">
        <f t="shared" ca="1" si="430"/>
        <v>8.9116858683653106</v>
      </c>
      <c r="F5570" s="10">
        <f t="shared" ca="1" si="431"/>
        <v>0.74153993905396365</v>
      </c>
      <c r="G5570" s="14">
        <f t="shared" ca="1" si="432"/>
        <v>0.77081693755781311</v>
      </c>
      <c r="I5570" s="17">
        <f t="shared" ca="1" si="433"/>
        <v>0.74153993905396365</v>
      </c>
      <c r="J5570" s="17">
        <f t="shared" ca="1" si="434"/>
        <v>0.77081693755781311</v>
      </c>
    </row>
    <row r="5571" spans="1:10" x14ac:dyDescent="0.25">
      <c r="A5571">
        <v>5570</v>
      </c>
      <c r="B5571" s="9">
        <v>76.2</v>
      </c>
      <c r="C5571">
        <v>76.18754672</v>
      </c>
      <c r="D5571">
        <v>76.18754672</v>
      </c>
      <c r="E5571" s="10">
        <f t="shared" ref="E5571:E5634" ca="1" si="435">D5571-$M$2</f>
        <v>26.464617818365312</v>
      </c>
      <c r="F5571" s="10">
        <f t="shared" ref="F5571:F5634" ca="1" si="436">E5571/$M$3</f>
        <v>2.2021165662695008</v>
      </c>
      <c r="G5571" s="14">
        <f t="shared" ref="G5571:G5634" ca="1" si="437">_xlfn.NORM.S.DIST(F5571,TRUE)</f>
        <v>0.98617146221525009</v>
      </c>
      <c r="I5571" s="17">
        <f t="shared" ref="I5571:I5634" ca="1" si="438">F5571</f>
        <v>2.2021165662695008</v>
      </c>
      <c r="J5571" s="17">
        <f t="shared" ref="J5571:J5634" ca="1" si="439">G5571</f>
        <v>0.98617146221525009</v>
      </c>
    </row>
    <row r="5572" spans="1:10" x14ac:dyDescent="0.25">
      <c r="A5572">
        <v>5571</v>
      </c>
      <c r="B5572" s="9">
        <v>58.5</v>
      </c>
      <c r="C5572">
        <v>58.484718800000003</v>
      </c>
      <c r="D5572">
        <v>58.484718800000003</v>
      </c>
      <c r="E5572" s="10">
        <f t="shared" ca="1" si="435"/>
        <v>8.7617898983653149</v>
      </c>
      <c r="F5572" s="10">
        <f t="shared" ca="1" si="436"/>
        <v>0.72906711964581938</v>
      </c>
      <c r="G5572" s="14">
        <f t="shared" ca="1" si="437"/>
        <v>0.76701969683029003</v>
      </c>
      <c r="I5572" s="17">
        <f t="shared" ca="1" si="438"/>
        <v>0.72906711964581938</v>
      </c>
      <c r="J5572" s="17">
        <f t="shared" ca="1" si="439"/>
        <v>0.76701969683029003</v>
      </c>
    </row>
    <row r="5573" spans="1:10" x14ac:dyDescent="0.25">
      <c r="A5573">
        <v>5572</v>
      </c>
      <c r="B5573" s="9">
        <v>54.5</v>
      </c>
      <c r="C5573">
        <v>54.50664536</v>
      </c>
      <c r="D5573">
        <v>54.50664536</v>
      </c>
      <c r="E5573" s="10">
        <f t="shared" ca="1" si="435"/>
        <v>4.783716458365312</v>
      </c>
      <c r="F5573" s="10">
        <f t="shared" ca="1" si="436"/>
        <v>0.39805227241906227</v>
      </c>
      <c r="G5573" s="14">
        <f t="shared" ca="1" si="437"/>
        <v>0.65470417266496206</v>
      </c>
      <c r="I5573" s="17">
        <f t="shared" ca="1" si="438"/>
        <v>0.39805227241906227</v>
      </c>
      <c r="J5573" s="17">
        <f t="shared" ca="1" si="439"/>
        <v>0.65470417266496206</v>
      </c>
    </row>
    <row r="5574" spans="1:10" x14ac:dyDescent="0.25">
      <c r="A5574">
        <v>5573</v>
      </c>
      <c r="B5574" s="9">
        <v>42</v>
      </c>
      <c r="C5574">
        <v>41.952072149999999</v>
      </c>
      <c r="D5574">
        <v>41.952072149999999</v>
      </c>
      <c r="E5574" s="10">
        <f t="shared" ca="1" si="435"/>
        <v>-7.7708567516346889</v>
      </c>
      <c r="F5574" s="10">
        <f t="shared" ca="1" si="436"/>
        <v>-0.64661173285513018</v>
      </c>
      <c r="G5574" s="14">
        <f t="shared" ca="1" si="437"/>
        <v>0.25894163127571296</v>
      </c>
      <c r="I5574" s="17">
        <f t="shared" ca="1" si="438"/>
        <v>-0.64661173285513018</v>
      </c>
      <c r="J5574" s="17">
        <f t="shared" ca="1" si="439"/>
        <v>0.25894163127571296</v>
      </c>
    </row>
    <row r="5575" spans="1:10" x14ac:dyDescent="0.25">
      <c r="A5575">
        <v>5574</v>
      </c>
      <c r="B5575" s="9">
        <v>61</v>
      </c>
      <c r="C5575">
        <v>61.008352029999998</v>
      </c>
      <c r="D5575">
        <v>61.008352029999998</v>
      </c>
      <c r="E5575" s="10">
        <f t="shared" ca="1" si="435"/>
        <v>11.285423128365309</v>
      </c>
      <c r="F5575" s="10">
        <f t="shared" ca="1" si="436"/>
        <v>0.93905823235006725</v>
      </c>
      <c r="G5575" s="14">
        <f t="shared" ca="1" si="437"/>
        <v>0.82614957638588693</v>
      </c>
      <c r="I5575" s="17">
        <f t="shared" ca="1" si="438"/>
        <v>0.93905823235006725</v>
      </c>
      <c r="J5575" s="17">
        <f t="shared" ca="1" si="439"/>
        <v>0.82614957638588693</v>
      </c>
    </row>
    <row r="5576" spans="1:10" x14ac:dyDescent="0.25">
      <c r="A5576">
        <v>5575</v>
      </c>
      <c r="B5576" s="9">
        <v>56.5</v>
      </c>
      <c r="C5576">
        <v>56.467510490000002</v>
      </c>
      <c r="D5576">
        <v>56.467510490000002</v>
      </c>
      <c r="E5576" s="10">
        <f t="shared" ca="1" si="435"/>
        <v>6.744581588365314</v>
      </c>
      <c r="F5576" s="10">
        <f t="shared" ca="1" si="436"/>
        <v>0.56121554258715278</v>
      </c>
      <c r="G5576" s="14">
        <f t="shared" ca="1" si="437"/>
        <v>0.71267469566637265</v>
      </c>
      <c r="I5576" s="17">
        <f t="shared" ca="1" si="438"/>
        <v>0.56121554258715278</v>
      </c>
      <c r="J5576" s="17">
        <f t="shared" ca="1" si="439"/>
        <v>0.71267469566637265</v>
      </c>
    </row>
    <row r="5577" spans="1:10" x14ac:dyDescent="0.25">
      <c r="A5577">
        <v>5576</v>
      </c>
      <c r="B5577" s="9">
        <v>43.1</v>
      </c>
      <c r="C5577">
        <v>43.106704569999998</v>
      </c>
      <c r="D5577">
        <v>43.106704569999998</v>
      </c>
      <c r="E5577" s="10">
        <f t="shared" ca="1" si="435"/>
        <v>-6.6162243316346903</v>
      </c>
      <c r="F5577" s="10">
        <f t="shared" ca="1" si="436"/>
        <v>-0.55053495602484614</v>
      </c>
      <c r="G5577" s="14">
        <f t="shared" ca="1" si="437"/>
        <v>0.29097625390233783</v>
      </c>
      <c r="I5577" s="17">
        <f t="shared" ca="1" si="438"/>
        <v>-0.55053495602484614</v>
      </c>
      <c r="J5577" s="17">
        <f t="shared" ca="1" si="439"/>
        <v>0.29097625390233783</v>
      </c>
    </row>
    <row r="5578" spans="1:10" x14ac:dyDescent="0.25">
      <c r="A5578">
        <v>5577</v>
      </c>
      <c r="B5578" s="9">
        <v>32.4</v>
      </c>
      <c r="C5578">
        <v>32.420675639999999</v>
      </c>
      <c r="D5578">
        <v>32.420675639999999</v>
      </c>
      <c r="E5578" s="10">
        <f t="shared" ca="1" si="435"/>
        <v>-17.302253261634689</v>
      </c>
      <c r="F5578" s="10">
        <f t="shared" ca="1" si="436"/>
        <v>-1.4397176941204641</v>
      </c>
      <c r="G5578" s="14">
        <f t="shared" ca="1" si="437"/>
        <v>7.4973642631991688E-2</v>
      </c>
      <c r="I5578" s="17">
        <f t="shared" ca="1" si="438"/>
        <v>-1.4397176941204641</v>
      </c>
      <c r="J5578" s="17">
        <f t="shared" ca="1" si="439"/>
        <v>7.4973642631991688E-2</v>
      </c>
    </row>
    <row r="5579" spans="1:10" x14ac:dyDescent="0.25">
      <c r="A5579">
        <v>5578</v>
      </c>
      <c r="B5579" s="9">
        <v>27.4</v>
      </c>
      <c r="C5579">
        <v>27.397700199999999</v>
      </c>
      <c r="D5579">
        <v>27.397700199999999</v>
      </c>
      <c r="E5579" s="10">
        <f t="shared" ca="1" si="435"/>
        <v>-22.325228701634689</v>
      </c>
      <c r="F5579" s="10">
        <f t="shared" ca="1" si="436"/>
        <v>-1.8576786676854347</v>
      </c>
      <c r="G5579" s="14">
        <f t="shared" ca="1" si="437"/>
        <v>3.1607329812034943E-2</v>
      </c>
      <c r="I5579" s="17">
        <f t="shared" ca="1" si="438"/>
        <v>-1.8576786676854347</v>
      </c>
      <c r="J5579" s="17">
        <f t="shared" ca="1" si="439"/>
        <v>3.1607329812034943E-2</v>
      </c>
    </row>
    <row r="5580" spans="1:10" x14ac:dyDescent="0.25">
      <c r="A5580">
        <v>5579</v>
      </c>
      <c r="B5580" s="9">
        <v>26</v>
      </c>
      <c r="C5580">
        <v>26.032842970000001</v>
      </c>
      <c r="D5580">
        <v>26.032842970000001</v>
      </c>
      <c r="E5580" s="10">
        <f t="shared" ca="1" si="435"/>
        <v>-23.690085931634687</v>
      </c>
      <c r="F5580" s="10">
        <f t="shared" ca="1" si="436"/>
        <v>-1.971248216938096</v>
      </c>
      <c r="G5580" s="14">
        <f t="shared" ca="1" si="437"/>
        <v>2.434774560946042E-2</v>
      </c>
      <c r="I5580" s="17">
        <f t="shared" ca="1" si="438"/>
        <v>-1.971248216938096</v>
      </c>
      <c r="J5580" s="17">
        <f t="shared" ca="1" si="439"/>
        <v>2.434774560946042E-2</v>
      </c>
    </row>
    <row r="5581" spans="1:10" x14ac:dyDescent="0.25">
      <c r="A5581">
        <v>5580</v>
      </c>
      <c r="B5581" s="9">
        <v>48.3</v>
      </c>
      <c r="C5581">
        <v>48.318251369999999</v>
      </c>
      <c r="D5581">
        <v>48.318251369999999</v>
      </c>
      <c r="E5581" s="10">
        <f t="shared" ca="1" si="435"/>
        <v>-1.4046775316346896</v>
      </c>
      <c r="F5581" s="10">
        <f t="shared" ca="1" si="436"/>
        <v>-0.11688299010812497</v>
      </c>
      <c r="G5581" s="14">
        <f t="shared" ca="1" si="437"/>
        <v>0.45347638883962549</v>
      </c>
      <c r="I5581" s="17">
        <f t="shared" ca="1" si="438"/>
        <v>-0.11688299010812497</v>
      </c>
      <c r="J5581" s="17">
        <f t="shared" ca="1" si="439"/>
        <v>0.45347638883962549</v>
      </c>
    </row>
    <row r="5582" spans="1:10" x14ac:dyDescent="0.25">
      <c r="A5582">
        <v>5581</v>
      </c>
      <c r="B5582" s="9">
        <v>39.299999999999997</v>
      </c>
      <c r="C5582">
        <v>39.313676360000002</v>
      </c>
      <c r="D5582">
        <v>39.313676360000002</v>
      </c>
      <c r="E5582" s="10">
        <f t="shared" ca="1" si="435"/>
        <v>-10.409252541634686</v>
      </c>
      <c r="F5582" s="10">
        <f t="shared" ca="1" si="436"/>
        <v>-0.86615221960656819</v>
      </c>
      <c r="G5582" s="14">
        <f t="shared" ca="1" si="437"/>
        <v>0.19320334582301474</v>
      </c>
      <c r="I5582" s="17">
        <f t="shared" ca="1" si="438"/>
        <v>-0.86615221960656819</v>
      </c>
      <c r="J5582" s="17">
        <f t="shared" ca="1" si="439"/>
        <v>0.19320334582301474</v>
      </c>
    </row>
    <row r="5583" spans="1:10" x14ac:dyDescent="0.25">
      <c r="A5583">
        <v>5582</v>
      </c>
      <c r="B5583" s="9">
        <v>56.1</v>
      </c>
      <c r="C5583">
        <v>56.057080620000001</v>
      </c>
      <c r="D5583">
        <v>56.057080620000001</v>
      </c>
      <c r="E5583" s="10">
        <f t="shared" ca="1" si="435"/>
        <v>6.3341517183653124</v>
      </c>
      <c r="F5583" s="10">
        <f t="shared" ca="1" si="436"/>
        <v>0.5270637395185428</v>
      </c>
      <c r="G5583" s="14">
        <f t="shared" ca="1" si="437"/>
        <v>0.70092533688570369</v>
      </c>
      <c r="I5583" s="17">
        <f t="shared" ca="1" si="438"/>
        <v>0.5270637395185428</v>
      </c>
      <c r="J5583" s="17">
        <f t="shared" ca="1" si="439"/>
        <v>0.70092533688570369</v>
      </c>
    </row>
    <row r="5584" spans="1:10" x14ac:dyDescent="0.25">
      <c r="A5584">
        <v>5583</v>
      </c>
      <c r="B5584" s="9">
        <v>60</v>
      </c>
      <c r="C5584">
        <v>60.012824649999999</v>
      </c>
      <c r="D5584">
        <v>60.012824649999999</v>
      </c>
      <c r="E5584" s="10">
        <f t="shared" ca="1" si="435"/>
        <v>10.289895748365311</v>
      </c>
      <c r="F5584" s="10">
        <f t="shared" ca="1" si="436"/>
        <v>0.85622056015245362</v>
      </c>
      <c r="G5584" s="14">
        <f t="shared" ca="1" si="437"/>
        <v>0.80406210391254895</v>
      </c>
      <c r="I5584" s="17">
        <f t="shared" ca="1" si="438"/>
        <v>0.85622056015245362</v>
      </c>
      <c r="J5584" s="17">
        <f t="shared" ca="1" si="439"/>
        <v>0.80406210391254895</v>
      </c>
    </row>
    <row r="5585" spans="1:10" x14ac:dyDescent="0.25">
      <c r="A5585">
        <v>5584</v>
      </c>
      <c r="B5585" s="9">
        <v>38.299999999999997</v>
      </c>
      <c r="C5585">
        <v>38.330422939999998</v>
      </c>
      <c r="D5585">
        <v>38.330422939999998</v>
      </c>
      <c r="E5585" s="10">
        <f t="shared" ca="1" si="435"/>
        <v>-11.39250596163469</v>
      </c>
      <c r="F5585" s="10">
        <f t="shared" ca="1" si="436"/>
        <v>-0.94796857757870445</v>
      </c>
      <c r="G5585" s="14">
        <f t="shared" ca="1" si="437"/>
        <v>0.17157272553650554</v>
      </c>
      <c r="I5585" s="17">
        <f t="shared" ca="1" si="438"/>
        <v>-0.94796857757870445</v>
      </c>
      <c r="J5585" s="17">
        <f t="shared" ca="1" si="439"/>
        <v>0.17157272553650554</v>
      </c>
    </row>
    <row r="5586" spans="1:10" x14ac:dyDescent="0.25">
      <c r="A5586">
        <v>5585</v>
      </c>
      <c r="B5586" s="9">
        <v>52.8</v>
      </c>
      <c r="C5586">
        <v>52.770913610000001</v>
      </c>
      <c r="D5586">
        <v>52.770913610000001</v>
      </c>
      <c r="E5586" s="10">
        <f t="shared" ca="1" si="435"/>
        <v>3.0479847083653127</v>
      </c>
      <c r="F5586" s="10">
        <f t="shared" ca="1" si="436"/>
        <v>0.25362231437060523</v>
      </c>
      <c r="G5586" s="14">
        <f t="shared" ca="1" si="437"/>
        <v>0.60010632209771697</v>
      </c>
      <c r="I5586" s="17">
        <f t="shared" ca="1" si="438"/>
        <v>0.25362231437060523</v>
      </c>
      <c r="J5586" s="17">
        <f t="shared" ca="1" si="439"/>
        <v>0.60010632209771697</v>
      </c>
    </row>
    <row r="5587" spans="1:10" x14ac:dyDescent="0.25">
      <c r="A5587">
        <v>5586</v>
      </c>
      <c r="B5587" s="9">
        <v>26.8</v>
      </c>
      <c r="C5587">
        <v>26.81983653</v>
      </c>
      <c r="D5587">
        <v>26.81983653</v>
      </c>
      <c r="E5587" s="10">
        <f t="shared" ca="1" si="435"/>
        <v>-22.903092371634688</v>
      </c>
      <c r="F5587" s="10">
        <f t="shared" ca="1" si="436"/>
        <v>-1.9057626101585889</v>
      </c>
      <c r="G5587" s="14">
        <f t="shared" ca="1" si="437"/>
        <v>2.834050599795469E-2</v>
      </c>
      <c r="I5587" s="17">
        <f t="shared" ca="1" si="438"/>
        <v>-1.9057626101585889</v>
      </c>
      <c r="J5587" s="17">
        <f t="shared" ca="1" si="439"/>
        <v>2.834050599795469E-2</v>
      </c>
    </row>
    <row r="5588" spans="1:10" x14ac:dyDescent="0.25">
      <c r="A5588">
        <v>5587</v>
      </c>
      <c r="B5588" s="9">
        <v>58.6</v>
      </c>
      <c r="C5588">
        <v>58.552735589999998</v>
      </c>
      <c r="D5588">
        <v>58.552735589999998</v>
      </c>
      <c r="E5588" s="10">
        <f t="shared" ca="1" si="435"/>
        <v>8.8298066883653092</v>
      </c>
      <c r="F5588" s="10">
        <f t="shared" ca="1" si="436"/>
        <v>0.73472678573551897</v>
      </c>
      <c r="G5588" s="14">
        <f t="shared" ca="1" si="437"/>
        <v>0.76874704808419247</v>
      </c>
      <c r="I5588" s="17">
        <f t="shared" ca="1" si="438"/>
        <v>0.73472678573551897</v>
      </c>
      <c r="J5588" s="17">
        <f t="shared" ca="1" si="439"/>
        <v>0.76874704808419247</v>
      </c>
    </row>
    <row r="5589" spans="1:10" x14ac:dyDescent="0.25">
      <c r="A5589">
        <v>5588</v>
      </c>
      <c r="B5589" s="9">
        <v>59.5</v>
      </c>
      <c r="C5589">
        <v>59.536464889999998</v>
      </c>
      <c r="D5589">
        <v>59.536464889999998</v>
      </c>
      <c r="E5589" s="10">
        <f t="shared" ca="1" si="435"/>
        <v>9.8135359883653095</v>
      </c>
      <c r="F5589" s="10">
        <f t="shared" ca="1" si="436"/>
        <v>0.81658274160544997</v>
      </c>
      <c r="G5589" s="14">
        <f t="shared" ca="1" si="437"/>
        <v>0.79291653944147222</v>
      </c>
      <c r="I5589" s="17">
        <f t="shared" ca="1" si="438"/>
        <v>0.81658274160544997</v>
      </c>
      <c r="J5589" s="17">
        <f t="shared" ca="1" si="439"/>
        <v>0.79291653944147222</v>
      </c>
    </row>
    <row r="5590" spans="1:10" x14ac:dyDescent="0.25">
      <c r="A5590">
        <v>5589</v>
      </c>
      <c r="B5590" s="9">
        <v>44.9</v>
      </c>
      <c r="C5590">
        <v>44.948975650000001</v>
      </c>
      <c r="D5590">
        <v>44.948975650000001</v>
      </c>
      <c r="E5590" s="10">
        <f t="shared" ca="1" si="435"/>
        <v>-4.773953251634687</v>
      </c>
      <c r="F5590" s="10">
        <f t="shared" ca="1" si="436"/>
        <v>-0.39723987756684931</v>
      </c>
      <c r="G5590" s="14">
        <f t="shared" ca="1" si="437"/>
        <v>0.34559528909695325</v>
      </c>
      <c r="I5590" s="17">
        <f t="shared" ca="1" si="438"/>
        <v>-0.39723987756684931</v>
      </c>
      <c r="J5590" s="17">
        <f t="shared" ca="1" si="439"/>
        <v>0.34559528909695325</v>
      </c>
    </row>
    <row r="5591" spans="1:10" x14ac:dyDescent="0.25">
      <c r="A5591">
        <v>5590</v>
      </c>
      <c r="B5591" s="9">
        <v>66</v>
      </c>
      <c r="C5591">
        <v>65.99004017</v>
      </c>
      <c r="D5591">
        <v>65.99004017</v>
      </c>
      <c r="E5591" s="10">
        <f t="shared" ca="1" si="435"/>
        <v>16.267111268365312</v>
      </c>
      <c r="F5591" s="10">
        <f t="shared" ca="1" si="436"/>
        <v>1.3535836963629808</v>
      </c>
      <c r="G5591" s="14">
        <f t="shared" ca="1" si="437"/>
        <v>0.91206538436908191</v>
      </c>
      <c r="I5591" s="17">
        <f t="shared" ca="1" si="438"/>
        <v>1.3535836963629808</v>
      </c>
      <c r="J5591" s="17">
        <f t="shared" ca="1" si="439"/>
        <v>0.91206538436908191</v>
      </c>
    </row>
    <row r="5592" spans="1:10" x14ac:dyDescent="0.25">
      <c r="A5592">
        <v>5591</v>
      </c>
      <c r="B5592" s="9">
        <v>53.2</v>
      </c>
      <c r="C5592">
        <v>53.165742889999997</v>
      </c>
      <c r="D5592">
        <v>53.165742889999997</v>
      </c>
      <c r="E5592" s="10">
        <f t="shared" ca="1" si="435"/>
        <v>3.4428139883653088</v>
      </c>
      <c r="F5592" s="10">
        <f t="shared" ca="1" si="436"/>
        <v>0.28647599486973879</v>
      </c>
      <c r="G5592" s="14">
        <f t="shared" ca="1" si="437"/>
        <v>0.61274321165339507</v>
      </c>
      <c r="I5592" s="17">
        <f t="shared" ca="1" si="438"/>
        <v>0.28647599486973879</v>
      </c>
      <c r="J5592" s="17">
        <f t="shared" ca="1" si="439"/>
        <v>0.61274321165339507</v>
      </c>
    </row>
    <row r="5593" spans="1:10" x14ac:dyDescent="0.25">
      <c r="A5593">
        <v>5592</v>
      </c>
      <c r="B5593" s="9">
        <v>37.4</v>
      </c>
      <c r="C5593">
        <v>37.411967599999997</v>
      </c>
      <c r="D5593">
        <v>37.411967599999997</v>
      </c>
      <c r="E5593" s="10">
        <f t="shared" ca="1" si="435"/>
        <v>-12.310961301634691</v>
      </c>
      <c r="F5593" s="10">
        <f t="shared" ca="1" si="436"/>
        <v>-1.024393097799402</v>
      </c>
      <c r="G5593" s="14">
        <f t="shared" ca="1" si="437"/>
        <v>0.15282482037957695</v>
      </c>
      <c r="I5593" s="17">
        <f t="shared" ca="1" si="438"/>
        <v>-1.024393097799402</v>
      </c>
      <c r="J5593" s="17">
        <f t="shared" ca="1" si="439"/>
        <v>0.15282482037957695</v>
      </c>
    </row>
    <row r="5594" spans="1:10" x14ac:dyDescent="0.25">
      <c r="A5594">
        <v>5593</v>
      </c>
      <c r="B5594" s="9">
        <v>50.3</v>
      </c>
      <c r="C5594">
        <v>50.286606210000002</v>
      </c>
      <c r="D5594">
        <v>50.286606210000002</v>
      </c>
      <c r="E5594" s="10">
        <f t="shared" ca="1" si="435"/>
        <v>0.56367730836531393</v>
      </c>
      <c r="F5594" s="10">
        <f t="shared" ca="1" si="436"/>
        <v>4.6903497617111344E-2</v>
      </c>
      <c r="G5594" s="14">
        <f t="shared" ca="1" si="437"/>
        <v>0.51870492976561544</v>
      </c>
      <c r="I5594" s="17">
        <f t="shared" ca="1" si="438"/>
        <v>4.6903497617111344E-2</v>
      </c>
      <c r="J5594" s="17">
        <f t="shared" ca="1" si="439"/>
        <v>0.51870492976561544</v>
      </c>
    </row>
    <row r="5595" spans="1:10" x14ac:dyDescent="0.25">
      <c r="A5595">
        <v>5594</v>
      </c>
      <c r="B5595" s="9">
        <v>82.1</v>
      </c>
      <c r="C5595">
        <v>82.140165199999998</v>
      </c>
      <c r="D5595">
        <v>82.140165199999998</v>
      </c>
      <c r="E5595" s="10">
        <f t="shared" ca="1" si="435"/>
        <v>32.41723629836531</v>
      </c>
      <c r="F5595" s="10">
        <f t="shared" ca="1" si="436"/>
        <v>2.6974329867618208</v>
      </c>
      <c r="G5595" s="14">
        <f t="shared" ca="1" si="437"/>
        <v>0.99650618263070911</v>
      </c>
      <c r="I5595" s="17">
        <f t="shared" ca="1" si="438"/>
        <v>2.6974329867618208</v>
      </c>
      <c r="J5595" s="17">
        <f t="shared" ca="1" si="439"/>
        <v>0.99650618263070911</v>
      </c>
    </row>
    <row r="5596" spans="1:10" x14ac:dyDescent="0.25">
      <c r="A5596">
        <v>5595</v>
      </c>
      <c r="B5596" s="9">
        <v>30.7</v>
      </c>
      <c r="C5596">
        <v>30.69044371</v>
      </c>
      <c r="D5596">
        <v>30.69044371</v>
      </c>
      <c r="E5596" s="10">
        <f t="shared" ca="1" si="435"/>
        <v>-19.032485191634688</v>
      </c>
      <c r="F5596" s="10">
        <f t="shared" ca="1" si="436"/>
        <v>-1.5836900130366796</v>
      </c>
      <c r="G5596" s="14">
        <f t="shared" ca="1" si="437"/>
        <v>5.6632139301157375E-2</v>
      </c>
      <c r="I5596" s="17">
        <f t="shared" ca="1" si="438"/>
        <v>-1.5836900130366796</v>
      </c>
      <c r="J5596" s="17">
        <f t="shared" ca="1" si="439"/>
        <v>5.6632139301157375E-2</v>
      </c>
    </row>
    <row r="5597" spans="1:10" x14ac:dyDescent="0.25">
      <c r="A5597">
        <v>5596</v>
      </c>
      <c r="B5597" s="9">
        <v>68.599999999999994</v>
      </c>
      <c r="C5597">
        <v>68.582964739999994</v>
      </c>
      <c r="D5597">
        <v>68.582964739999994</v>
      </c>
      <c r="E5597" s="10">
        <f t="shared" ca="1" si="435"/>
        <v>18.860035838365306</v>
      </c>
      <c r="F5597" s="10">
        <f t="shared" ca="1" si="436"/>
        <v>1.5693405302561863</v>
      </c>
      <c r="G5597" s="14">
        <f t="shared" ca="1" si="437"/>
        <v>0.94171569345349804</v>
      </c>
      <c r="I5597" s="17">
        <f t="shared" ca="1" si="438"/>
        <v>1.5693405302561863</v>
      </c>
      <c r="J5597" s="17">
        <f t="shared" ca="1" si="439"/>
        <v>0.94171569345349804</v>
      </c>
    </row>
    <row r="5598" spans="1:10" x14ac:dyDescent="0.25">
      <c r="A5598">
        <v>5597</v>
      </c>
      <c r="B5598" s="9">
        <v>44.6</v>
      </c>
      <c r="C5598">
        <v>44.625707689999999</v>
      </c>
      <c r="D5598">
        <v>44.625707689999999</v>
      </c>
      <c r="E5598" s="10">
        <f t="shared" ca="1" si="435"/>
        <v>-5.0972212116346896</v>
      </c>
      <c r="F5598" s="10">
        <f t="shared" ca="1" si="436"/>
        <v>-0.42413895220854475</v>
      </c>
      <c r="G5598" s="14">
        <f t="shared" ca="1" si="437"/>
        <v>0.33573223968280752</v>
      </c>
      <c r="I5598" s="17">
        <f t="shared" ca="1" si="438"/>
        <v>-0.42413895220854475</v>
      </c>
      <c r="J5598" s="17">
        <f t="shared" ca="1" si="439"/>
        <v>0.33573223968280752</v>
      </c>
    </row>
    <row r="5599" spans="1:10" x14ac:dyDescent="0.25">
      <c r="A5599">
        <v>5598</v>
      </c>
      <c r="B5599" s="9">
        <v>61.2</v>
      </c>
      <c r="C5599">
        <v>61.179557490000001</v>
      </c>
      <c r="D5599">
        <v>61.179557490000001</v>
      </c>
      <c r="E5599" s="10">
        <f t="shared" ca="1" si="435"/>
        <v>11.456628588365312</v>
      </c>
      <c r="F5599" s="10">
        <f t="shared" ca="1" si="436"/>
        <v>0.95330421097289719</v>
      </c>
      <c r="G5599" s="14">
        <f t="shared" ca="1" si="437"/>
        <v>0.82978202072718799</v>
      </c>
      <c r="I5599" s="17">
        <f t="shared" ca="1" si="438"/>
        <v>0.95330421097289719</v>
      </c>
      <c r="J5599" s="17">
        <f t="shared" ca="1" si="439"/>
        <v>0.82978202072718799</v>
      </c>
    </row>
    <row r="5600" spans="1:10" x14ac:dyDescent="0.25">
      <c r="A5600">
        <v>5599</v>
      </c>
      <c r="B5600" s="9">
        <v>37.5</v>
      </c>
      <c r="C5600">
        <v>37.549973829999999</v>
      </c>
      <c r="D5600">
        <v>37.549973829999999</v>
      </c>
      <c r="E5600" s="10">
        <f t="shared" ca="1" si="435"/>
        <v>-12.172955071634689</v>
      </c>
      <c r="F5600" s="10">
        <f t="shared" ca="1" si="436"/>
        <v>-1.0129096217327078</v>
      </c>
      <c r="G5600" s="14">
        <f t="shared" ca="1" si="437"/>
        <v>0.15555166606774523</v>
      </c>
      <c r="I5600" s="17">
        <f t="shared" ca="1" si="438"/>
        <v>-1.0129096217327078</v>
      </c>
      <c r="J5600" s="17">
        <f t="shared" ca="1" si="439"/>
        <v>0.15555166606774523</v>
      </c>
    </row>
    <row r="5601" spans="1:10" x14ac:dyDescent="0.25">
      <c r="A5601">
        <v>5600</v>
      </c>
      <c r="B5601" s="9">
        <v>68</v>
      </c>
      <c r="C5601">
        <v>67.981156799999994</v>
      </c>
      <c r="D5601">
        <v>67.981156799999994</v>
      </c>
      <c r="E5601" s="10">
        <f t="shared" ca="1" si="435"/>
        <v>18.258227898365305</v>
      </c>
      <c r="F5601" s="10">
        <f t="shared" ca="1" si="436"/>
        <v>1.5192641889508962</v>
      </c>
      <c r="G5601" s="14">
        <f t="shared" ca="1" si="437"/>
        <v>0.93565199503371743</v>
      </c>
      <c r="I5601" s="17">
        <f t="shared" ca="1" si="438"/>
        <v>1.5192641889508962</v>
      </c>
      <c r="J5601" s="17">
        <f t="shared" ca="1" si="439"/>
        <v>0.93565199503371743</v>
      </c>
    </row>
    <row r="5602" spans="1:10" x14ac:dyDescent="0.25">
      <c r="A5602">
        <v>5601</v>
      </c>
      <c r="B5602" s="9">
        <v>56.7</v>
      </c>
      <c r="C5602">
        <v>56.66768733</v>
      </c>
      <c r="D5602">
        <v>56.66768733</v>
      </c>
      <c r="E5602" s="10">
        <f t="shared" ca="1" si="435"/>
        <v>6.9447584283653114</v>
      </c>
      <c r="F5602" s="10">
        <f t="shared" ca="1" si="436"/>
        <v>0.57787222505175162</v>
      </c>
      <c r="G5602" s="14">
        <f t="shared" ca="1" si="437"/>
        <v>0.71832480572198765</v>
      </c>
      <c r="I5602" s="17">
        <f t="shared" ca="1" si="438"/>
        <v>0.57787222505175162</v>
      </c>
      <c r="J5602" s="17">
        <f t="shared" ca="1" si="439"/>
        <v>0.71832480572198765</v>
      </c>
    </row>
    <row r="5603" spans="1:10" x14ac:dyDescent="0.25">
      <c r="A5603">
        <v>5602</v>
      </c>
      <c r="B5603" s="9">
        <v>37.5</v>
      </c>
      <c r="C5603">
        <v>37.453240690000001</v>
      </c>
      <c r="D5603">
        <v>37.453240690000001</v>
      </c>
      <c r="E5603" s="10">
        <f t="shared" ca="1" si="435"/>
        <v>-12.269688211634687</v>
      </c>
      <c r="F5603" s="10">
        <f t="shared" ca="1" si="436"/>
        <v>-1.020958770659145</v>
      </c>
      <c r="G5603" s="14">
        <f t="shared" ca="1" si="437"/>
        <v>0.15363698638391085</v>
      </c>
      <c r="I5603" s="17">
        <f t="shared" ca="1" si="438"/>
        <v>-1.020958770659145</v>
      </c>
      <c r="J5603" s="17">
        <f t="shared" ca="1" si="439"/>
        <v>0.15363698638391085</v>
      </c>
    </row>
    <row r="5604" spans="1:10" x14ac:dyDescent="0.25">
      <c r="A5604">
        <v>5603</v>
      </c>
      <c r="B5604" s="9">
        <v>70.2</v>
      </c>
      <c r="C5604">
        <v>70.221639929999995</v>
      </c>
      <c r="D5604">
        <v>70.221639929999995</v>
      </c>
      <c r="E5604" s="10">
        <f t="shared" ca="1" si="435"/>
        <v>20.498711028365307</v>
      </c>
      <c r="F5604" s="10">
        <f t="shared" ca="1" si="436"/>
        <v>1.7056944276523407</v>
      </c>
      <c r="G5604" s="14">
        <f t="shared" ca="1" si="437"/>
        <v>0.95596750614889514</v>
      </c>
      <c r="I5604" s="17">
        <f t="shared" ca="1" si="438"/>
        <v>1.7056944276523407</v>
      </c>
      <c r="J5604" s="17">
        <f t="shared" ca="1" si="439"/>
        <v>0.95596750614889514</v>
      </c>
    </row>
    <row r="5605" spans="1:10" x14ac:dyDescent="0.25">
      <c r="A5605">
        <v>5604</v>
      </c>
      <c r="B5605" s="9">
        <v>48.4</v>
      </c>
      <c r="C5605">
        <v>48.428807519999999</v>
      </c>
      <c r="D5605">
        <v>48.428807519999999</v>
      </c>
      <c r="E5605" s="10">
        <f t="shared" ca="1" si="435"/>
        <v>-1.2941213816346888</v>
      </c>
      <c r="F5605" s="10">
        <f t="shared" ca="1" si="436"/>
        <v>-0.10768363075637086</v>
      </c>
      <c r="G5605" s="14">
        <f t="shared" ca="1" si="437"/>
        <v>0.45712332738201211</v>
      </c>
      <c r="I5605" s="17">
        <f t="shared" ca="1" si="438"/>
        <v>-0.10768363075637086</v>
      </c>
      <c r="J5605" s="17">
        <f t="shared" ca="1" si="439"/>
        <v>0.45712332738201211</v>
      </c>
    </row>
    <row r="5606" spans="1:10" x14ac:dyDescent="0.25">
      <c r="A5606">
        <v>5605</v>
      </c>
      <c r="B5606" s="9">
        <v>24.5</v>
      </c>
      <c r="C5606">
        <v>24.531206820000001</v>
      </c>
      <c r="D5606">
        <v>24.531206820000001</v>
      </c>
      <c r="E5606" s="10">
        <f t="shared" ca="1" si="435"/>
        <v>-25.191722081634687</v>
      </c>
      <c r="F5606" s="10">
        <f t="shared" ca="1" si="436"/>
        <v>-2.0961991179909498</v>
      </c>
      <c r="G5606" s="14">
        <f t="shared" ca="1" si="437"/>
        <v>1.8032265584106581E-2</v>
      </c>
      <c r="I5606" s="17">
        <f t="shared" ca="1" si="438"/>
        <v>-2.0961991179909498</v>
      </c>
      <c r="J5606" s="17">
        <f t="shared" ca="1" si="439"/>
        <v>1.8032265584106581E-2</v>
      </c>
    </row>
    <row r="5607" spans="1:10" x14ac:dyDescent="0.25">
      <c r="A5607">
        <v>5606</v>
      </c>
      <c r="B5607" s="9">
        <v>62.4</v>
      </c>
      <c r="C5607">
        <v>62.380294480000003</v>
      </c>
      <c r="D5607">
        <v>62.380294480000003</v>
      </c>
      <c r="E5607" s="10">
        <f t="shared" ca="1" si="435"/>
        <v>12.657365578365315</v>
      </c>
      <c r="F5607" s="10">
        <f t="shared" ca="1" si="436"/>
        <v>1.0532173416124277</v>
      </c>
      <c r="G5607" s="14">
        <f t="shared" ca="1" si="437"/>
        <v>0.85387930385669941</v>
      </c>
      <c r="I5607" s="17">
        <f t="shared" ca="1" si="438"/>
        <v>1.0532173416124277</v>
      </c>
      <c r="J5607" s="17">
        <f t="shared" ca="1" si="439"/>
        <v>0.85387930385669941</v>
      </c>
    </row>
    <row r="5608" spans="1:10" x14ac:dyDescent="0.25">
      <c r="A5608">
        <v>5607</v>
      </c>
      <c r="B5608" s="9">
        <v>64.2</v>
      </c>
      <c r="C5608">
        <v>64.215686129999995</v>
      </c>
      <c r="D5608">
        <v>64.215686129999995</v>
      </c>
      <c r="E5608" s="10">
        <f t="shared" ca="1" si="435"/>
        <v>14.492757228365306</v>
      </c>
      <c r="F5608" s="10">
        <f t="shared" ca="1" si="436"/>
        <v>1.2059399838133251</v>
      </c>
      <c r="G5608" s="14">
        <f t="shared" ca="1" si="437"/>
        <v>0.88607968387755531</v>
      </c>
      <c r="I5608" s="17">
        <f t="shared" ca="1" si="438"/>
        <v>1.2059399838133251</v>
      </c>
      <c r="J5608" s="17">
        <f t="shared" ca="1" si="439"/>
        <v>0.88607968387755531</v>
      </c>
    </row>
    <row r="5609" spans="1:10" x14ac:dyDescent="0.25">
      <c r="A5609">
        <v>5608</v>
      </c>
      <c r="B5609" s="9">
        <v>49</v>
      </c>
      <c r="C5609">
        <v>49.023443159999999</v>
      </c>
      <c r="D5609">
        <v>49.023443159999999</v>
      </c>
      <c r="E5609" s="10">
        <f t="shared" ca="1" si="435"/>
        <v>-0.69948574163468891</v>
      </c>
      <c r="F5609" s="10">
        <f t="shared" ca="1" si="436"/>
        <v>-5.8204095373488446E-2</v>
      </c>
      <c r="G5609" s="14">
        <f t="shared" ca="1" si="437"/>
        <v>0.4767930293092667</v>
      </c>
      <c r="I5609" s="17">
        <f t="shared" ca="1" si="438"/>
        <v>-5.8204095373488446E-2</v>
      </c>
      <c r="J5609" s="17">
        <f t="shared" ca="1" si="439"/>
        <v>0.4767930293092667</v>
      </c>
    </row>
    <row r="5610" spans="1:10" x14ac:dyDescent="0.25">
      <c r="A5610">
        <v>5609</v>
      </c>
      <c r="B5610" s="9">
        <v>64</v>
      </c>
      <c r="C5610">
        <v>63.96630141</v>
      </c>
      <c r="D5610">
        <v>63.96630141</v>
      </c>
      <c r="E5610" s="10">
        <f t="shared" ca="1" si="435"/>
        <v>14.243372508365312</v>
      </c>
      <c r="F5610" s="10">
        <f t="shared" ca="1" si="436"/>
        <v>1.1851887216165453</v>
      </c>
      <c r="G5610" s="14">
        <f t="shared" ca="1" si="437"/>
        <v>0.88202858090386393</v>
      </c>
      <c r="I5610" s="17">
        <f t="shared" ca="1" si="438"/>
        <v>1.1851887216165453</v>
      </c>
      <c r="J5610" s="17">
        <f t="shared" ca="1" si="439"/>
        <v>0.88202858090386393</v>
      </c>
    </row>
    <row r="5611" spans="1:10" x14ac:dyDescent="0.25">
      <c r="A5611">
        <v>5610</v>
      </c>
      <c r="B5611" s="9">
        <v>46.3</v>
      </c>
      <c r="C5611">
        <v>46.255817880000002</v>
      </c>
      <c r="D5611">
        <v>46.255817880000002</v>
      </c>
      <c r="E5611" s="10">
        <f t="shared" ca="1" si="435"/>
        <v>-3.4671110216346861</v>
      </c>
      <c r="F5611" s="10">
        <f t="shared" ca="1" si="436"/>
        <v>-0.28849774707643672</v>
      </c>
      <c r="G5611" s="14">
        <f t="shared" ca="1" si="437"/>
        <v>0.38648287740571241</v>
      </c>
      <c r="I5611" s="17">
        <f t="shared" ca="1" si="438"/>
        <v>-0.28849774707643672</v>
      </c>
      <c r="J5611" s="17">
        <f t="shared" ca="1" si="439"/>
        <v>0.38648287740571241</v>
      </c>
    </row>
    <row r="5612" spans="1:10" x14ac:dyDescent="0.25">
      <c r="A5612">
        <v>5611</v>
      </c>
      <c r="B5612" s="9">
        <v>52.9</v>
      </c>
      <c r="C5612">
        <v>52.90742212</v>
      </c>
      <c r="D5612">
        <v>52.90742212</v>
      </c>
      <c r="E5612" s="10">
        <f t="shared" ca="1" si="435"/>
        <v>3.1844932183653114</v>
      </c>
      <c r="F5612" s="10">
        <f t="shared" ca="1" si="436"/>
        <v>0.26498116539845401</v>
      </c>
      <c r="G5612" s="14">
        <f t="shared" ca="1" si="437"/>
        <v>0.60448801440986677</v>
      </c>
      <c r="I5612" s="17">
        <f t="shared" ca="1" si="438"/>
        <v>0.26498116539845401</v>
      </c>
      <c r="J5612" s="17">
        <f t="shared" ca="1" si="439"/>
        <v>0.60448801440986677</v>
      </c>
    </row>
    <row r="5613" spans="1:10" x14ac:dyDescent="0.25">
      <c r="A5613">
        <v>5612</v>
      </c>
      <c r="B5613" s="9">
        <v>23.7</v>
      </c>
      <c r="C5613">
        <v>23.73135778</v>
      </c>
      <c r="D5613">
        <v>23.73135778</v>
      </c>
      <c r="E5613" s="10">
        <f t="shared" ca="1" si="435"/>
        <v>-25.991571121634689</v>
      </c>
      <c r="F5613" s="10">
        <f t="shared" ca="1" si="436"/>
        <v>-2.1627544271810355</v>
      </c>
      <c r="G5613" s="14">
        <f t="shared" ca="1" si="437"/>
        <v>1.5280036230384242E-2</v>
      </c>
      <c r="I5613" s="17">
        <f t="shared" ca="1" si="438"/>
        <v>-2.1627544271810355</v>
      </c>
      <c r="J5613" s="17">
        <f t="shared" ca="1" si="439"/>
        <v>1.5280036230384242E-2</v>
      </c>
    </row>
    <row r="5614" spans="1:10" x14ac:dyDescent="0.25">
      <c r="A5614">
        <v>5613</v>
      </c>
      <c r="B5614" s="9">
        <v>48.8</v>
      </c>
      <c r="C5614">
        <v>48.820734909999999</v>
      </c>
      <c r="D5614">
        <v>48.820734909999999</v>
      </c>
      <c r="E5614" s="10">
        <f t="shared" ca="1" si="435"/>
        <v>-0.9021939916346895</v>
      </c>
      <c r="F5614" s="10">
        <f t="shared" ca="1" si="436"/>
        <v>-7.5071416054565021E-2</v>
      </c>
      <c r="G5614" s="14">
        <f t="shared" ca="1" si="437"/>
        <v>0.47007894515758319</v>
      </c>
      <c r="I5614" s="17">
        <f t="shared" ca="1" si="438"/>
        <v>-7.5071416054565021E-2</v>
      </c>
      <c r="J5614" s="17">
        <f t="shared" ca="1" si="439"/>
        <v>0.47007894515758319</v>
      </c>
    </row>
    <row r="5615" spans="1:10" x14ac:dyDescent="0.25">
      <c r="A5615">
        <v>5614</v>
      </c>
      <c r="B5615" s="9">
        <v>64.400000000000006</v>
      </c>
      <c r="C5615">
        <v>64.380608879999997</v>
      </c>
      <c r="D5615">
        <v>64.380608879999997</v>
      </c>
      <c r="E5615" s="10">
        <f t="shared" ca="1" si="435"/>
        <v>14.657679978365309</v>
      </c>
      <c r="F5615" s="10">
        <f t="shared" ca="1" si="436"/>
        <v>1.2196631791536974</v>
      </c>
      <c r="G5615" s="14">
        <f t="shared" ca="1" si="437"/>
        <v>0.88870370734761583</v>
      </c>
      <c r="I5615" s="17">
        <f t="shared" ca="1" si="438"/>
        <v>1.2196631791536974</v>
      </c>
      <c r="J5615" s="17">
        <f t="shared" ca="1" si="439"/>
        <v>0.88870370734761583</v>
      </c>
    </row>
    <row r="5616" spans="1:10" x14ac:dyDescent="0.25">
      <c r="A5616">
        <v>5615</v>
      </c>
      <c r="B5616" s="9">
        <v>55.2</v>
      </c>
      <c r="C5616">
        <v>55.16215802</v>
      </c>
      <c r="D5616">
        <v>55.16215802</v>
      </c>
      <c r="E5616" s="10">
        <f t="shared" ca="1" si="435"/>
        <v>5.4392291183653114</v>
      </c>
      <c r="F5616" s="10">
        <f t="shared" ca="1" si="436"/>
        <v>0.45259737478527318</v>
      </c>
      <c r="G5616" s="14">
        <f t="shared" ca="1" si="437"/>
        <v>0.67458065526024635</v>
      </c>
      <c r="I5616" s="17">
        <f t="shared" ca="1" si="438"/>
        <v>0.45259737478527318</v>
      </c>
      <c r="J5616" s="17">
        <f t="shared" ca="1" si="439"/>
        <v>0.67458065526024635</v>
      </c>
    </row>
    <row r="5617" spans="1:10" x14ac:dyDescent="0.25">
      <c r="A5617">
        <v>5616</v>
      </c>
      <c r="B5617" s="9">
        <v>26.1</v>
      </c>
      <c r="C5617">
        <v>26.06631359</v>
      </c>
      <c r="D5617">
        <v>26.06631359</v>
      </c>
      <c r="E5617" s="10">
        <f t="shared" ca="1" si="435"/>
        <v>-23.656615311634688</v>
      </c>
      <c r="F5617" s="10">
        <f t="shared" ca="1" si="436"/>
        <v>-1.9684631320639756</v>
      </c>
      <c r="G5617" s="14">
        <f t="shared" ca="1" si="437"/>
        <v>2.4507387055116875E-2</v>
      </c>
      <c r="I5617" s="17">
        <f t="shared" ca="1" si="438"/>
        <v>-1.9684631320639756</v>
      </c>
      <c r="J5617" s="17">
        <f t="shared" ca="1" si="439"/>
        <v>2.4507387055116875E-2</v>
      </c>
    </row>
    <row r="5618" spans="1:10" x14ac:dyDescent="0.25">
      <c r="A5618">
        <v>5617</v>
      </c>
      <c r="B5618" s="9">
        <v>54.9</v>
      </c>
      <c r="C5618">
        <v>54.875428100000001</v>
      </c>
      <c r="D5618">
        <v>54.875428100000001</v>
      </c>
      <c r="E5618" s="10">
        <f t="shared" ca="1" si="435"/>
        <v>5.1524991983653123</v>
      </c>
      <c r="F5618" s="10">
        <f t="shared" ca="1" si="436"/>
        <v>0.4287386245395412</v>
      </c>
      <c r="G5618" s="14">
        <f t="shared" ca="1" si="437"/>
        <v>0.66594327567459155</v>
      </c>
      <c r="I5618" s="17">
        <f t="shared" ca="1" si="438"/>
        <v>0.4287386245395412</v>
      </c>
      <c r="J5618" s="17">
        <f t="shared" ca="1" si="439"/>
        <v>0.66594327567459155</v>
      </c>
    </row>
    <row r="5619" spans="1:10" x14ac:dyDescent="0.25">
      <c r="A5619">
        <v>5618</v>
      </c>
      <c r="B5619" s="9">
        <v>53.9</v>
      </c>
      <c r="C5619">
        <v>53.938866509999997</v>
      </c>
      <c r="D5619">
        <v>53.938866509999997</v>
      </c>
      <c r="E5619" s="10">
        <f t="shared" ca="1" si="435"/>
        <v>4.2159376083653086</v>
      </c>
      <c r="F5619" s="10">
        <f t="shared" ca="1" si="436"/>
        <v>0.35080748618622321</v>
      </c>
      <c r="G5619" s="14">
        <f t="shared" ca="1" si="437"/>
        <v>0.63713360972622823</v>
      </c>
      <c r="I5619" s="17">
        <f t="shared" ca="1" si="438"/>
        <v>0.35080748618622321</v>
      </c>
      <c r="J5619" s="17">
        <f t="shared" ca="1" si="439"/>
        <v>0.63713360972622823</v>
      </c>
    </row>
    <row r="5620" spans="1:10" x14ac:dyDescent="0.25">
      <c r="A5620">
        <v>5619</v>
      </c>
      <c r="B5620" s="9">
        <v>42.9</v>
      </c>
      <c r="C5620">
        <v>42.898074100000002</v>
      </c>
      <c r="D5620">
        <v>42.898074100000002</v>
      </c>
      <c r="E5620" s="10">
        <f t="shared" ca="1" si="435"/>
        <v>-6.8248548016346859</v>
      </c>
      <c r="F5620" s="10">
        <f t="shared" ca="1" si="436"/>
        <v>-0.56789506367381282</v>
      </c>
      <c r="G5620" s="14">
        <f t="shared" ca="1" si="437"/>
        <v>0.28505311201054695</v>
      </c>
      <c r="I5620" s="17">
        <f t="shared" ca="1" si="438"/>
        <v>-0.56789506367381282</v>
      </c>
      <c r="J5620" s="17">
        <f t="shared" ca="1" si="439"/>
        <v>0.28505311201054695</v>
      </c>
    </row>
    <row r="5621" spans="1:10" x14ac:dyDescent="0.25">
      <c r="A5621">
        <v>5620</v>
      </c>
      <c r="B5621" s="9">
        <v>47.3</v>
      </c>
      <c r="C5621">
        <v>47.302657109999998</v>
      </c>
      <c r="D5621">
        <v>47.302657109999998</v>
      </c>
      <c r="E5621" s="10">
        <f t="shared" ca="1" si="435"/>
        <v>-2.4202717916346899</v>
      </c>
      <c r="F5621" s="10">
        <f t="shared" ca="1" si="436"/>
        <v>-0.20139042414339792</v>
      </c>
      <c r="G5621" s="14">
        <f t="shared" ca="1" si="437"/>
        <v>0.42019665112571708</v>
      </c>
      <c r="I5621" s="17">
        <f t="shared" ca="1" si="438"/>
        <v>-0.20139042414339792</v>
      </c>
      <c r="J5621" s="17">
        <f t="shared" ca="1" si="439"/>
        <v>0.42019665112571708</v>
      </c>
    </row>
    <row r="5622" spans="1:10" x14ac:dyDescent="0.25">
      <c r="A5622">
        <v>5621</v>
      </c>
      <c r="B5622" s="9">
        <v>42.5</v>
      </c>
      <c r="C5622">
        <v>42.477091219999998</v>
      </c>
      <c r="D5622">
        <v>42.477091219999998</v>
      </c>
      <c r="E5622" s="10">
        <f t="shared" ca="1" si="435"/>
        <v>-7.2458376816346899</v>
      </c>
      <c r="F5622" s="10">
        <f t="shared" ca="1" si="436"/>
        <v>-0.60292498099687797</v>
      </c>
      <c r="G5622" s="14">
        <f t="shared" ca="1" si="437"/>
        <v>0.27327929827909964</v>
      </c>
      <c r="I5622" s="17">
        <f t="shared" ca="1" si="438"/>
        <v>-0.60292498099687797</v>
      </c>
      <c r="J5622" s="17">
        <f t="shared" ca="1" si="439"/>
        <v>0.27327929827909964</v>
      </c>
    </row>
    <row r="5623" spans="1:10" x14ac:dyDescent="0.25">
      <c r="A5623">
        <v>5622</v>
      </c>
      <c r="B5623" s="9">
        <v>50.7</v>
      </c>
      <c r="C5623">
        <v>50.65047397</v>
      </c>
      <c r="D5623">
        <v>50.65047397</v>
      </c>
      <c r="E5623" s="10">
        <f t="shared" ca="1" si="435"/>
        <v>0.92754506836531192</v>
      </c>
      <c r="F5623" s="10">
        <f t="shared" ca="1" si="436"/>
        <v>7.7180875047112116E-2</v>
      </c>
      <c r="G5623" s="14">
        <f t="shared" ca="1" si="437"/>
        <v>0.53076017212010307</v>
      </c>
      <c r="I5623" s="17">
        <f t="shared" ca="1" si="438"/>
        <v>7.7180875047112116E-2</v>
      </c>
      <c r="J5623" s="17">
        <f t="shared" ca="1" si="439"/>
        <v>0.53076017212010307</v>
      </c>
    </row>
    <row r="5624" spans="1:10" x14ac:dyDescent="0.25">
      <c r="A5624">
        <v>5623</v>
      </c>
      <c r="B5624" s="9">
        <v>56.5</v>
      </c>
      <c r="C5624">
        <v>56.480844740000002</v>
      </c>
      <c r="D5624">
        <v>56.480844740000002</v>
      </c>
      <c r="E5624" s="10">
        <f t="shared" ca="1" si="435"/>
        <v>6.7579158383653137</v>
      </c>
      <c r="F5624" s="10">
        <f t="shared" ca="1" si="436"/>
        <v>0.56232508337195874</v>
      </c>
      <c r="G5624" s="14">
        <f t="shared" ca="1" si="437"/>
        <v>0.71305272431801381</v>
      </c>
      <c r="I5624" s="17">
        <f t="shared" ca="1" si="438"/>
        <v>0.56232508337195874</v>
      </c>
      <c r="J5624" s="17">
        <f t="shared" ca="1" si="439"/>
        <v>0.71305272431801381</v>
      </c>
    </row>
    <row r="5625" spans="1:10" x14ac:dyDescent="0.25">
      <c r="A5625">
        <v>5624</v>
      </c>
      <c r="B5625" s="9">
        <v>37</v>
      </c>
      <c r="C5625">
        <v>37.045149199999997</v>
      </c>
      <c r="D5625">
        <v>37.045149199999997</v>
      </c>
      <c r="E5625" s="10">
        <f t="shared" ca="1" si="435"/>
        <v>-12.677779701634691</v>
      </c>
      <c r="F5625" s="10">
        <f t="shared" ca="1" si="436"/>
        <v>-1.0549159975063422</v>
      </c>
      <c r="G5625" s="14">
        <f t="shared" ca="1" si="437"/>
        <v>0.14573187254153019</v>
      </c>
      <c r="I5625" s="17">
        <f t="shared" ca="1" si="438"/>
        <v>-1.0549159975063422</v>
      </c>
      <c r="J5625" s="17">
        <f t="shared" ca="1" si="439"/>
        <v>0.14573187254153019</v>
      </c>
    </row>
    <row r="5626" spans="1:10" x14ac:dyDescent="0.25">
      <c r="A5626">
        <v>5625</v>
      </c>
      <c r="B5626" s="9">
        <v>35</v>
      </c>
      <c r="C5626">
        <v>35.02280786</v>
      </c>
      <c r="D5626">
        <v>35.02280786</v>
      </c>
      <c r="E5626" s="10">
        <f t="shared" ca="1" si="435"/>
        <v>-14.700121041634688</v>
      </c>
      <c r="F5626" s="10">
        <f t="shared" ca="1" si="436"/>
        <v>-1.2231946931607025</v>
      </c>
      <c r="G5626" s="14">
        <f t="shared" ca="1" si="437"/>
        <v>0.11062808475114852</v>
      </c>
      <c r="I5626" s="17">
        <f t="shared" ca="1" si="438"/>
        <v>-1.2231946931607025</v>
      </c>
      <c r="J5626" s="17">
        <f t="shared" ca="1" si="439"/>
        <v>0.11062808475114852</v>
      </c>
    </row>
    <row r="5627" spans="1:10" x14ac:dyDescent="0.25">
      <c r="A5627">
        <v>5626</v>
      </c>
      <c r="B5627" s="9">
        <v>30</v>
      </c>
      <c r="C5627">
        <v>29.972523890000002</v>
      </c>
      <c r="D5627">
        <v>29.972523890000002</v>
      </c>
      <c r="E5627" s="10">
        <f t="shared" ca="1" si="435"/>
        <v>-19.750405011634687</v>
      </c>
      <c r="F5627" s="10">
        <f t="shared" ca="1" si="436"/>
        <v>-1.6434280050880179</v>
      </c>
      <c r="G5627" s="14">
        <f t="shared" ca="1" si="437"/>
        <v>5.0147204899810019E-2</v>
      </c>
      <c r="I5627" s="17">
        <f t="shared" ca="1" si="438"/>
        <v>-1.6434280050880179</v>
      </c>
      <c r="J5627" s="17">
        <f t="shared" ca="1" si="439"/>
        <v>5.0147204899810019E-2</v>
      </c>
    </row>
    <row r="5628" spans="1:10" x14ac:dyDescent="0.25">
      <c r="A5628">
        <v>5627</v>
      </c>
      <c r="B5628" s="9">
        <v>59</v>
      </c>
      <c r="C5628">
        <v>58.970853570000003</v>
      </c>
      <c r="D5628">
        <v>58.970853570000003</v>
      </c>
      <c r="E5628" s="10">
        <f t="shared" ca="1" si="435"/>
        <v>9.2479246683653145</v>
      </c>
      <c r="F5628" s="10">
        <f t="shared" ca="1" si="436"/>
        <v>0.76951831519317071</v>
      </c>
      <c r="G5628" s="14">
        <f t="shared" ca="1" si="437"/>
        <v>0.77920716197817874</v>
      </c>
      <c r="I5628" s="17">
        <f t="shared" ca="1" si="438"/>
        <v>0.76951831519317071</v>
      </c>
      <c r="J5628" s="17">
        <f t="shared" ca="1" si="439"/>
        <v>0.77920716197817874</v>
      </c>
    </row>
    <row r="5629" spans="1:10" x14ac:dyDescent="0.25">
      <c r="A5629">
        <v>5628</v>
      </c>
      <c r="B5629" s="9">
        <v>46.4</v>
      </c>
      <c r="C5629">
        <v>46.440658679999999</v>
      </c>
      <c r="D5629">
        <v>46.440658679999999</v>
      </c>
      <c r="E5629" s="10">
        <f t="shared" ca="1" si="435"/>
        <v>-3.2822702216346897</v>
      </c>
      <c r="F5629" s="10">
        <f t="shared" ca="1" si="436"/>
        <v>-0.27311717401862251</v>
      </c>
      <c r="G5629" s="14">
        <f t="shared" ca="1" si="437"/>
        <v>0.39238157273411362</v>
      </c>
      <c r="I5629" s="17">
        <f t="shared" ca="1" si="438"/>
        <v>-0.27311717401862251</v>
      </c>
      <c r="J5629" s="17">
        <f t="shared" ca="1" si="439"/>
        <v>0.39238157273411362</v>
      </c>
    </row>
    <row r="5630" spans="1:10" x14ac:dyDescent="0.25">
      <c r="A5630">
        <v>5629</v>
      </c>
      <c r="B5630" s="9">
        <v>59.3</v>
      </c>
      <c r="C5630">
        <v>59.325264269999998</v>
      </c>
      <c r="D5630">
        <v>59.325264269999998</v>
      </c>
      <c r="E5630" s="10">
        <f t="shared" ca="1" si="435"/>
        <v>9.6023353683653099</v>
      </c>
      <c r="F5630" s="10">
        <f t="shared" ca="1" si="436"/>
        <v>0.79900877219087418</v>
      </c>
      <c r="G5630" s="14">
        <f t="shared" ca="1" si="437"/>
        <v>0.78785733725783313</v>
      </c>
      <c r="I5630" s="17">
        <f t="shared" ca="1" si="438"/>
        <v>0.79900877219087418</v>
      </c>
      <c r="J5630" s="17">
        <f t="shared" ca="1" si="439"/>
        <v>0.78785733725783313</v>
      </c>
    </row>
    <row r="5631" spans="1:10" x14ac:dyDescent="0.25">
      <c r="A5631">
        <v>5630</v>
      </c>
      <c r="B5631" s="9">
        <v>51</v>
      </c>
      <c r="C5631">
        <v>51.027951880000003</v>
      </c>
      <c r="D5631">
        <v>51.027951880000003</v>
      </c>
      <c r="E5631" s="10">
        <f t="shared" ca="1" si="435"/>
        <v>1.3050229783653151</v>
      </c>
      <c r="F5631" s="10">
        <f t="shared" ca="1" si="436"/>
        <v>0.10859075085627429</v>
      </c>
      <c r="G5631" s="14">
        <f t="shared" ca="1" si="437"/>
        <v>0.54323645144120492</v>
      </c>
      <c r="I5631" s="17">
        <f t="shared" ca="1" si="438"/>
        <v>0.10859075085627429</v>
      </c>
      <c r="J5631" s="17">
        <f t="shared" ca="1" si="439"/>
        <v>0.54323645144120492</v>
      </c>
    </row>
    <row r="5632" spans="1:10" x14ac:dyDescent="0.25">
      <c r="A5632">
        <v>5631</v>
      </c>
      <c r="B5632" s="9">
        <v>55.8</v>
      </c>
      <c r="C5632">
        <v>55.817624309999999</v>
      </c>
      <c r="D5632">
        <v>55.817624309999999</v>
      </c>
      <c r="E5632" s="10">
        <f t="shared" ca="1" si="435"/>
        <v>6.0946954083653111</v>
      </c>
      <c r="F5632" s="10">
        <f t="shared" ca="1" si="436"/>
        <v>0.50713861871128751</v>
      </c>
      <c r="G5632" s="14">
        <f t="shared" ca="1" si="437"/>
        <v>0.69397122014483892</v>
      </c>
      <c r="I5632" s="17">
        <f t="shared" ca="1" si="438"/>
        <v>0.50713861871128751</v>
      </c>
      <c r="J5632" s="17">
        <f t="shared" ca="1" si="439"/>
        <v>0.69397122014483892</v>
      </c>
    </row>
    <row r="5633" spans="1:10" x14ac:dyDescent="0.25">
      <c r="A5633">
        <v>5632</v>
      </c>
      <c r="B5633" s="9">
        <v>61.4</v>
      </c>
      <c r="C5633">
        <v>61.368882079999999</v>
      </c>
      <c r="D5633">
        <v>61.368882079999999</v>
      </c>
      <c r="E5633" s="10">
        <f t="shared" ca="1" si="435"/>
        <v>11.645953178365311</v>
      </c>
      <c r="F5633" s="10">
        <f t="shared" ca="1" si="436"/>
        <v>0.96905787947106292</v>
      </c>
      <c r="G5633" s="14">
        <f t="shared" ca="1" si="437"/>
        <v>0.83374184416281816</v>
      </c>
      <c r="I5633" s="17">
        <f t="shared" ca="1" si="438"/>
        <v>0.96905787947106292</v>
      </c>
      <c r="J5633" s="17">
        <f t="shared" ca="1" si="439"/>
        <v>0.83374184416281816</v>
      </c>
    </row>
    <row r="5634" spans="1:10" x14ac:dyDescent="0.25">
      <c r="A5634">
        <v>5633</v>
      </c>
      <c r="B5634" s="9">
        <v>50.2</v>
      </c>
      <c r="C5634">
        <v>50.22306674</v>
      </c>
      <c r="D5634">
        <v>50.22306674</v>
      </c>
      <c r="E5634" s="10">
        <f t="shared" ca="1" si="435"/>
        <v>0.50013783836531189</v>
      </c>
      <c r="F5634" s="10">
        <f t="shared" ca="1" si="436"/>
        <v>4.1616388600109439E-2</v>
      </c>
      <c r="G5634" s="14">
        <f t="shared" ca="1" si="437"/>
        <v>0.51659774582679741</v>
      </c>
      <c r="I5634" s="17">
        <f t="shared" ca="1" si="438"/>
        <v>4.1616388600109439E-2</v>
      </c>
      <c r="J5634" s="17">
        <f t="shared" ca="1" si="439"/>
        <v>0.51659774582679741</v>
      </c>
    </row>
    <row r="5635" spans="1:10" x14ac:dyDescent="0.25">
      <c r="A5635">
        <v>5634</v>
      </c>
      <c r="B5635" s="9">
        <v>35.799999999999997</v>
      </c>
      <c r="C5635">
        <v>35.811614290000001</v>
      </c>
      <c r="D5635">
        <v>35.811614290000001</v>
      </c>
      <c r="E5635" s="10">
        <f t="shared" ref="E5635:E5698" ca="1" si="440">D5635-$M$2</f>
        <v>-13.911314611634687</v>
      </c>
      <c r="F5635" s="10">
        <f t="shared" ref="F5635:F5698" ca="1" si="441">E5635/$M$3</f>
        <v>-1.1575582377618465</v>
      </c>
      <c r="G5635" s="14">
        <f t="shared" ref="G5635:G5698" ca="1" si="442">_xlfn.NORM.S.DIST(F5635,TRUE)</f>
        <v>0.12352218011583332</v>
      </c>
      <c r="I5635" s="17">
        <f t="shared" ref="I5635:I5698" ca="1" si="443">F5635</f>
        <v>-1.1575582377618465</v>
      </c>
      <c r="J5635" s="17">
        <f t="shared" ref="J5635:J5698" ca="1" si="444">G5635</f>
        <v>0.12352218011583332</v>
      </c>
    </row>
    <row r="5636" spans="1:10" x14ac:dyDescent="0.25">
      <c r="A5636">
        <v>5635</v>
      </c>
      <c r="B5636" s="9">
        <v>72.5</v>
      </c>
      <c r="C5636">
        <v>72.548937109999997</v>
      </c>
      <c r="D5636">
        <v>72.548937109999997</v>
      </c>
      <c r="E5636" s="10">
        <f t="shared" ca="1" si="440"/>
        <v>22.826008208365309</v>
      </c>
      <c r="F5636" s="10">
        <f t="shared" ca="1" si="441"/>
        <v>1.8993484494063892</v>
      </c>
      <c r="G5636" s="14">
        <f t="shared" ca="1" si="442"/>
        <v>0.97124066169068546</v>
      </c>
      <c r="I5636" s="17">
        <f t="shared" ca="1" si="443"/>
        <v>1.8993484494063892</v>
      </c>
      <c r="J5636" s="17">
        <f t="shared" ca="1" si="444"/>
        <v>0.97124066169068546</v>
      </c>
    </row>
    <row r="5637" spans="1:10" x14ac:dyDescent="0.25">
      <c r="A5637">
        <v>5636</v>
      </c>
      <c r="B5637" s="9">
        <v>57.3</v>
      </c>
      <c r="C5637">
        <v>57.337060289999997</v>
      </c>
      <c r="D5637">
        <v>57.337060289999997</v>
      </c>
      <c r="E5637" s="10">
        <f t="shared" ca="1" si="440"/>
        <v>7.6141313883653083</v>
      </c>
      <c r="F5637" s="10">
        <f t="shared" ca="1" si="441"/>
        <v>0.63357064073814506</v>
      </c>
      <c r="G5637" s="14">
        <f t="shared" ca="1" si="442"/>
        <v>0.73681946693180711</v>
      </c>
      <c r="I5637" s="17">
        <f t="shared" ca="1" si="443"/>
        <v>0.63357064073814506</v>
      </c>
      <c r="J5637" s="17">
        <f t="shared" ca="1" si="444"/>
        <v>0.73681946693180711</v>
      </c>
    </row>
    <row r="5638" spans="1:10" x14ac:dyDescent="0.25">
      <c r="A5638">
        <v>5637</v>
      </c>
      <c r="B5638" s="9">
        <v>72</v>
      </c>
      <c r="C5638">
        <v>71.965731649999995</v>
      </c>
      <c r="D5638">
        <v>71.965731649999995</v>
      </c>
      <c r="E5638" s="10">
        <f t="shared" ca="1" si="440"/>
        <v>22.242802748365307</v>
      </c>
      <c r="F5638" s="10">
        <f t="shared" ca="1" si="441"/>
        <v>1.8508200174517215</v>
      </c>
      <c r="G5638" s="14">
        <f t="shared" ca="1" si="442"/>
        <v>0.96790227485094305</v>
      </c>
      <c r="I5638" s="17">
        <f t="shared" ca="1" si="443"/>
        <v>1.8508200174517215</v>
      </c>
      <c r="J5638" s="17">
        <f t="shared" ca="1" si="444"/>
        <v>0.96790227485094305</v>
      </c>
    </row>
    <row r="5639" spans="1:10" x14ac:dyDescent="0.25">
      <c r="A5639">
        <v>5638</v>
      </c>
      <c r="B5639" s="9">
        <v>63.1</v>
      </c>
      <c r="C5639">
        <v>63.073875399999999</v>
      </c>
      <c r="D5639">
        <v>63.073875399999999</v>
      </c>
      <c r="E5639" s="10">
        <f t="shared" ca="1" si="440"/>
        <v>13.35094649836531</v>
      </c>
      <c r="F5639" s="10">
        <f t="shared" ca="1" si="441"/>
        <v>1.1109300977331875</v>
      </c>
      <c r="G5639" s="14">
        <f t="shared" ca="1" si="442"/>
        <v>0.86670078046597354</v>
      </c>
      <c r="I5639" s="17">
        <f t="shared" ca="1" si="443"/>
        <v>1.1109300977331875</v>
      </c>
      <c r="J5639" s="17">
        <f t="shared" ca="1" si="444"/>
        <v>0.86670078046597354</v>
      </c>
    </row>
    <row r="5640" spans="1:10" x14ac:dyDescent="0.25">
      <c r="A5640">
        <v>5639</v>
      </c>
      <c r="B5640" s="9">
        <v>48.1</v>
      </c>
      <c r="C5640">
        <v>48.12812066</v>
      </c>
      <c r="D5640">
        <v>48.12812066</v>
      </c>
      <c r="E5640" s="10">
        <f t="shared" ca="1" si="440"/>
        <v>-1.5948082416346878</v>
      </c>
      <c r="F5640" s="10">
        <f t="shared" ca="1" si="441"/>
        <v>-0.13270373572104766</v>
      </c>
      <c r="G5640" s="14">
        <f t="shared" ca="1" si="442"/>
        <v>0.44721384416035792</v>
      </c>
      <c r="I5640" s="17">
        <f t="shared" ca="1" si="443"/>
        <v>-0.13270373572104766</v>
      </c>
      <c r="J5640" s="17">
        <f t="shared" ca="1" si="444"/>
        <v>0.44721384416035792</v>
      </c>
    </row>
    <row r="5641" spans="1:10" x14ac:dyDescent="0.25">
      <c r="A5641">
        <v>5640</v>
      </c>
      <c r="B5641" s="9">
        <v>57.8</v>
      </c>
      <c r="C5641">
        <v>57.759451319999997</v>
      </c>
      <c r="D5641">
        <v>57.759451319999997</v>
      </c>
      <c r="E5641" s="10">
        <f t="shared" ca="1" si="440"/>
        <v>8.0365224183653083</v>
      </c>
      <c r="F5641" s="10">
        <f t="shared" ca="1" si="441"/>
        <v>0.6687177299948488</v>
      </c>
      <c r="G5641" s="14">
        <f t="shared" ca="1" si="442"/>
        <v>0.7481622223298855</v>
      </c>
      <c r="I5641" s="17">
        <f t="shared" ca="1" si="443"/>
        <v>0.6687177299948488</v>
      </c>
      <c r="J5641" s="17">
        <f t="shared" ca="1" si="444"/>
        <v>0.7481622223298855</v>
      </c>
    </row>
    <row r="5642" spans="1:10" x14ac:dyDescent="0.25">
      <c r="A5642">
        <v>5641</v>
      </c>
      <c r="B5642" s="9">
        <v>63.3</v>
      </c>
      <c r="C5642">
        <v>63.27566186</v>
      </c>
      <c r="D5642">
        <v>63.27566186</v>
      </c>
      <c r="E5642" s="10">
        <f t="shared" ca="1" si="440"/>
        <v>13.552732958365311</v>
      </c>
      <c r="F5642" s="10">
        <f t="shared" ca="1" si="441"/>
        <v>1.1277207164175245</v>
      </c>
      <c r="G5642" s="14">
        <f t="shared" ca="1" si="442"/>
        <v>0.8702810571113001</v>
      </c>
      <c r="I5642" s="17">
        <f t="shared" ca="1" si="443"/>
        <v>1.1277207164175245</v>
      </c>
      <c r="J5642" s="17">
        <f t="shared" ca="1" si="444"/>
        <v>0.8702810571113001</v>
      </c>
    </row>
    <row r="5643" spans="1:10" x14ac:dyDescent="0.25">
      <c r="A5643">
        <v>5642</v>
      </c>
      <c r="B5643" s="9">
        <v>50.1</v>
      </c>
      <c r="C5643">
        <v>50.08134767</v>
      </c>
      <c r="D5643">
        <v>50.08134767</v>
      </c>
      <c r="E5643" s="10">
        <f t="shared" ca="1" si="440"/>
        <v>0.35841876836531128</v>
      </c>
      <c r="F5643" s="10">
        <f t="shared" ca="1" si="441"/>
        <v>2.9823967717812136E-2</v>
      </c>
      <c r="G5643" s="14">
        <f t="shared" ca="1" si="442"/>
        <v>0.5118962781039601</v>
      </c>
      <c r="I5643" s="17">
        <f t="shared" ca="1" si="443"/>
        <v>2.9823967717812136E-2</v>
      </c>
      <c r="J5643" s="17">
        <f t="shared" ca="1" si="444"/>
        <v>0.5118962781039601</v>
      </c>
    </row>
    <row r="5644" spans="1:10" x14ac:dyDescent="0.25">
      <c r="A5644">
        <v>5643</v>
      </c>
      <c r="B5644" s="9">
        <v>23.9</v>
      </c>
      <c r="C5644">
        <v>23.869452800000001</v>
      </c>
      <c r="D5644">
        <v>23.869452800000001</v>
      </c>
      <c r="E5644" s="10">
        <f t="shared" ca="1" si="440"/>
        <v>-25.853476101634687</v>
      </c>
      <c r="F5644" s="10">
        <f t="shared" ca="1" si="441"/>
        <v>-2.1512635629128094</v>
      </c>
      <c r="G5644" s="14">
        <f t="shared" ca="1" si="442"/>
        <v>1.572770125832422E-2</v>
      </c>
      <c r="I5644" s="17">
        <f t="shared" ca="1" si="443"/>
        <v>-2.1512635629128094</v>
      </c>
      <c r="J5644" s="17">
        <f t="shared" ca="1" si="444"/>
        <v>1.572770125832422E-2</v>
      </c>
    </row>
    <row r="5645" spans="1:10" x14ac:dyDescent="0.25">
      <c r="A5645">
        <v>5644</v>
      </c>
      <c r="B5645" s="9">
        <v>44.5</v>
      </c>
      <c r="C5645">
        <v>44.515187230000002</v>
      </c>
      <c r="D5645">
        <v>44.515187230000002</v>
      </c>
      <c r="E5645" s="10">
        <f t="shared" ca="1" si="440"/>
        <v>-5.207741671634686</v>
      </c>
      <c r="F5645" s="10">
        <f t="shared" ca="1" si="441"/>
        <v>-0.43333534180117372</v>
      </c>
      <c r="G5645" s="14">
        <f t="shared" ca="1" si="442"/>
        <v>0.33238558317028566</v>
      </c>
      <c r="I5645" s="17">
        <f t="shared" ca="1" si="443"/>
        <v>-0.43333534180117372</v>
      </c>
      <c r="J5645" s="17">
        <f t="shared" ca="1" si="444"/>
        <v>0.33238558317028566</v>
      </c>
    </row>
    <row r="5646" spans="1:10" x14ac:dyDescent="0.25">
      <c r="A5646">
        <v>5645</v>
      </c>
      <c r="B5646" s="9">
        <v>60.4</v>
      </c>
      <c r="C5646">
        <v>60.362693219999997</v>
      </c>
      <c r="D5646">
        <v>60.362693219999997</v>
      </c>
      <c r="E5646" s="10">
        <f t="shared" ca="1" si="440"/>
        <v>10.639764318365309</v>
      </c>
      <c r="F5646" s="10">
        <f t="shared" ca="1" si="441"/>
        <v>0.88533306724784644</v>
      </c>
      <c r="G5646" s="14">
        <f t="shared" ca="1" si="442"/>
        <v>0.81201148979815141</v>
      </c>
      <c r="I5646" s="17">
        <f t="shared" ca="1" si="443"/>
        <v>0.88533306724784644</v>
      </c>
      <c r="J5646" s="17">
        <f t="shared" ca="1" si="444"/>
        <v>0.81201148979815141</v>
      </c>
    </row>
    <row r="5647" spans="1:10" x14ac:dyDescent="0.25">
      <c r="A5647">
        <v>5646</v>
      </c>
      <c r="B5647" s="9">
        <v>49.4</v>
      </c>
      <c r="C5647">
        <v>49.425709789999999</v>
      </c>
      <c r="D5647">
        <v>49.425709789999999</v>
      </c>
      <c r="E5647" s="10">
        <f t="shared" ca="1" si="440"/>
        <v>-0.29721911163468917</v>
      </c>
      <c r="F5647" s="10">
        <f t="shared" ca="1" si="441"/>
        <v>-2.4731554184336282E-2</v>
      </c>
      <c r="G5647" s="14">
        <f t="shared" ca="1" si="442"/>
        <v>0.4901345430868258</v>
      </c>
      <c r="I5647" s="17">
        <f t="shared" ca="1" si="443"/>
        <v>-2.4731554184336282E-2</v>
      </c>
      <c r="J5647" s="17">
        <f t="shared" ca="1" si="444"/>
        <v>0.4901345430868258</v>
      </c>
    </row>
    <row r="5648" spans="1:10" x14ac:dyDescent="0.25">
      <c r="A5648">
        <v>5647</v>
      </c>
      <c r="B5648" s="9">
        <v>36.200000000000003</v>
      </c>
      <c r="C5648">
        <v>36.211072020000003</v>
      </c>
      <c r="D5648">
        <v>36.211072020000003</v>
      </c>
      <c r="E5648" s="10">
        <f t="shared" ca="1" si="440"/>
        <v>-13.511856881634685</v>
      </c>
      <c r="F5648" s="10">
        <f t="shared" ca="1" si="441"/>
        <v>-1.1243194246871693</v>
      </c>
      <c r="G5648" s="14">
        <f t="shared" ca="1" si="442"/>
        <v>0.1304387703566473</v>
      </c>
      <c r="I5648" s="17">
        <f t="shared" ca="1" si="443"/>
        <v>-1.1243194246871693</v>
      </c>
      <c r="J5648" s="17">
        <f t="shared" ca="1" si="444"/>
        <v>0.1304387703566473</v>
      </c>
    </row>
    <row r="5649" spans="1:10" x14ac:dyDescent="0.25">
      <c r="A5649">
        <v>5648</v>
      </c>
      <c r="B5649" s="9">
        <v>68.7</v>
      </c>
      <c r="C5649">
        <v>68.701658989999999</v>
      </c>
      <c r="D5649">
        <v>68.701658989999999</v>
      </c>
      <c r="E5649" s="10">
        <f t="shared" ca="1" si="440"/>
        <v>18.97873008836531</v>
      </c>
      <c r="F5649" s="10">
        <f t="shared" ca="1" si="441"/>
        <v>1.5792170595920665</v>
      </c>
      <c r="G5649" s="14">
        <f t="shared" ca="1" si="442"/>
        <v>0.94285686086266696</v>
      </c>
      <c r="I5649" s="17">
        <f t="shared" ca="1" si="443"/>
        <v>1.5792170595920665</v>
      </c>
      <c r="J5649" s="17">
        <f t="shared" ca="1" si="444"/>
        <v>0.94285686086266696</v>
      </c>
    </row>
    <row r="5650" spans="1:10" x14ac:dyDescent="0.25">
      <c r="A5650">
        <v>5649</v>
      </c>
      <c r="B5650" s="9">
        <v>61.7</v>
      </c>
      <c r="C5650">
        <v>61.726101669999998</v>
      </c>
      <c r="D5650">
        <v>61.726101669999998</v>
      </c>
      <c r="E5650" s="10">
        <f t="shared" ca="1" si="440"/>
        <v>12.00317276836531</v>
      </c>
      <c r="F5650" s="10">
        <f t="shared" ca="1" si="441"/>
        <v>0.99878206375114365</v>
      </c>
      <c r="G5650" s="14">
        <f t="shared" ca="1" si="442"/>
        <v>0.84104986168613316</v>
      </c>
      <c r="I5650" s="17">
        <f t="shared" ca="1" si="443"/>
        <v>0.99878206375114365</v>
      </c>
      <c r="J5650" s="17">
        <f t="shared" ca="1" si="444"/>
        <v>0.84104986168613316</v>
      </c>
    </row>
    <row r="5651" spans="1:10" x14ac:dyDescent="0.25">
      <c r="A5651">
        <v>5650</v>
      </c>
      <c r="B5651" s="9">
        <v>47.8</v>
      </c>
      <c r="C5651">
        <v>47.842497209999998</v>
      </c>
      <c r="D5651">
        <v>47.842497209999998</v>
      </c>
      <c r="E5651" s="10">
        <f t="shared" ca="1" si="440"/>
        <v>-1.8804316916346906</v>
      </c>
      <c r="F5651" s="10">
        <f t="shared" ca="1" si="441"/>
        <v>-0.15647041677712442</v>
      </c>
      <c r="G5651" s="14">
        <f t="shared" ca="1" si="442"/>
        <v>0.43783111799940955</v>
      </c>
      <c r="I5651" s="17">
        <f t="shared" ca="1" si="443"/>
        <v>-0.15647041677712442</v>
      </c>
      <c r="J5651" s="17">
        <f t="shared" ca="1" si="444"/>
        <v>0.43783111799940955</v>
      </c>
    </row>
    <row r="5652" spans="1:10" x14ac:dyDescent="0.25">
      <c r="A5652">
        <v>5651</v>
      </c>
      <c r="B5652" s="9">
        <v>53.5</v>
      </c>
      <c r="C5652">
        <v>53.536512879999997</v>
      </c>
      <c r="D5652">
        <v>53.536512879999997</v>
      </c>
      <c r="E5652" s="10">
        <f t="shared" ca="1" si="440"/>
        <v>3.8135839783653083</v>
      </c>
      <c r="F5652" s="10">
        <f t="shared" ca="1" si="441"/>
        <v>0.31732770574114894</v>
      </c>
      <c r="G5652" s="14">
        <f t="shared" ca="1" si="442"/>
        <v>0.62450252163256148</v>
      </c>
      <c r="I5652" s="17">
        <f t="shared" ca="1" si="443"/>
        <v>0.31732770574114894</v>
      </c>
      <c r="J5652" s="17">
        <f t="shared" ca="1" si="444"/>
        <v>0.62450252163256148</v>
      </c>
    </row>
    <row r="5653" spans="1:10" x14ac:dyDescent="0.25">
      <c r="A5653">
        <v>5652</v>
      </c>
      <c r="B5653" s="9">
        <v>26.9</v>
      </c>
      <c r="C5653">
        <v>26.8718021</v>
      </c>
      <c r="D5653">
        <v>26.8718021</v>
      </c>
      <c r="E5653" s="10">
        <f t="shared" ca="1" si="440"/>
        <v>-22.851126801634688</v>
      </c>
      <c r="F5653" s="10">
        <f t="shared" ca="1" si="441"/>
        <v>-1.901438563487746</v>
      </c>
      <c r="G5653" s="14">
        <f t="shared" ca="1" si="442"/>
        <v>2.8622296215832854E-2</v>
      </c>
      <c r="I5653" s="17">
        <f t="shared" ca="1" si="443"/>
        <v>-1.901438563487746</v>
      </c>
      <c r="J5653" s="17">
        <f t="shared" ca="1" si="444"/>
        <v>2.8622296215832854E-2</v>
      </c>
    </row>
    <row r="5654" spans="1:10" x14ac:dyDescent="0.25">
      <c r="A5654">
        <v>5653</v>
      </c>
      <c r="B5654" s="9">
        <v>36.6</v>
      </c>
      <c r="C5654">
        <v>36.612532899999998</v>
      </c>
      <c r="D5654">
        <v>36.612532899999998</v>
      </c>
      <c r="E5654" s="10">
        <f t="shared" ca="1" si="440"/>
        <v>-13.11039600163469</v>
      </c>
      <c r="F5654" s="10">
        <f t="shared" ca="1" si="441"/>
        <v>-1.0909139298251345</v>
      </c>
      <c r="G5654" s="14">
        <f t="shared" ca="1" si="442"/>
        <v>0.13765537854482598</v>
      </c>
      <c r="I5654" s="17">
        <f t="shared" ca="1" si="443"/>
        <v>-1.0909139298251345</v>
      </c>
      <c r="J5654" s="17">
        <f t="shared" ca="1" si="444"/>
        <v>0.13765537854482598</v>
      </c>
    </row>
    <row r="5655" spans="1:10" x14ac:dyDescent="0.25">
      <c r="A5655">
        <v>5654</v>
      </c>
      <c r="B5655" s="9">
        <v>38.299999999999997</v>
      </c>
      <c r="C5655">
        <v>38.319802789999997</v>
      </c>
      <c r="D5655">
        <v>38.319802789999997</v>
      </c>
      <c r="E5655" s="10">
        <f t="shared" ca="1" si="440"/>
        <v>-11.403126111634691</v>
      </c>
      <c r="F5655" s="10">
        <f t="shared" ca="1" si="441"/>
        <v>-0.94885227854169518</v>
      </c>
      <c r="G5655" s="14">
        <f t="shared" ca="1" si="442"/>
        <v>0.17134787429790907</v>
      </c>
      <c r="I5655" s="17">
        <f t="shared" ca="1" si="443"/>
        <v>-0.94885227854169518</v>
      </c>
      <c r="J5655" s="17">
        <f t="shared" ca="1" si="444"/>
        <v>0.17134787429790907</v>
      </c>
    </row>
    <row r="5656" spans="1:10" x14ac:dyDescent="0.25">
      <c r="A5656">
        <v>5655</v>
      </c>
      <c r="B5656" s="9">
        <v>36.6</v>
      </c>
      <c r="C5656">
        <v>36.556054660000001</v>
      </c>
      <c r="D5656">
        <v>36.556054660000001</v>
      </c>
      <c r="E5656" s="10">
        <f t="shared" ca="1" si="440"/>
        <v>-13.166874241634687</v>
      </c>
      <c r="F5656" s="10">
        <f t="shared" ca="1" si="441"/>
        <v>-1.0956134750364555</v>
      </c>
      <c r="G5656" s="14">
        <f t="shared" ca="1" si="442"/>
        <v>0.13662398109983473</v>
      </c>
      <c r="I5656" s="17">
        <f t="shared" ca="1" si="443"/>
        <v>-1.0956134750364555</v>
      </c>
      <c r="J5656" s="17">
        <f t="shared" ca="1" si="444"/>
        <v>0.13662398109983473</v>
      </c>
    </row>
    <row r="5657" spans="1:10" x14ac:dyDescent="0.25">
      <c r="A5657">
        <v>5656</v>
      </c>
      <c r="B5657" s="9">
        <v>46.9</v>
      </c>
      <c r="C5657">
        <v>46.937174450000001</v>
      </c>
      <c r="D5657">
        <v>46.937174450000001</v>
      </c>
      <c r="E5657" s="10">
        <f t="shared" ca="1" si="440"/>
        <v>-2.7857544516346877</v>
      </c>
      <c r="F5657" s="10">
        <f t="shared" ca="1" si="441"/>
        <v>-0.23180217714108214</v>
      </c>
      <c r="G5657" s="14">
        <f t="shared" ca="1" si="442"/>
        <v>0.40834583299789418</v>
      </c>
      <c r="I5657" s="17">
        <f t="shared" ca="1" si="443"/>
        <v>-0.23180217714108214</v>
      </c>
      <c r="J5657" s="17">
        <f t="shared" ca="1" si="444"/>
        <v>0.40834583299789418</v>
      </c>
    </row>
    <row r="5658" spans="1:10" x14ac:dyDescent="0.25">
      <c r="A5658">
        <v>5657</v>
      </c>
      <c r="B5658" s="9">
        <v>34.1</v>
      </c>
      <c r="C5658">
        <v>34.147800539999999</v>
      </c>
      <c r="D5658">
        <v>34.147800539999999</v>
      </c>
      <c r="E5658" s="10">
        <f t="shared" ca="1" si="440"/>
        <v>-15.57512836163469</v>
      </c>
      <c r="F5658" s="10">
        <f t="shared" ca="1" si="441"/>
        <v>-1.2960039106677816</v>
      </c>
      <c r="G5658" s="14">
        <f t="shared" ca="1" si="442"/>
        <v>9.7487068792839457E-2</v>
      </c>
      <c r="I5658" s="17">
        <f t="shared" ca="1" si="443"/>
        <v>-1.2960039106677816</v>
      </c>
      <c r="J5658" s="17">
        <f t="shared" ca="1" si="444"/>
        <v>9.7487068792839457E-2</v>
      </c>
    </row>
    <row r="5659" spans="1:10" x14ac:dyDescent="0.25">
      <c r="A5659">
        <v>5658</v>
      </c>
      <c r="B5659" s="9">
        <v>63.8</v>
      </c>
      <c r="C5659">
        <v>63.755202279999999</v>
      </c>
      <c r="D5659">
        <v>63.755202279999999</v>
      </c>
      <c r="E5659" s="10">
        <f t="shared" ca="1" si="440"/>
        <v>14.032273378365311</v>
      </c>
      <c r="F5659" s="10">
        <f t="shared" ca="1" si="441"/>
        <v>1.1676231971684465</v>
      </c>
      <c r="G5659" s="14">
        <f t="shared" ca="1" si="442"/>
        <v>0.87852060552934641</v>
      </c>
      <c r="I5659" s="17">
        <f t="shared" ca="1" si="443"/>
        <v>1.1676231971684465</v>
      </c>
      <c r="J5659" s="17">
        <f t="shared" ca="1" si="444"/>
        <v>0.87852060552934641</v>
      </c>
    </row>
    <row r="5660" spans="1:10" x14ac:dyDescent="0.25">
      <c r="A5660">
        <v>5659</v>
      </c>
      <c r="B5660" s="9">
        <v>73.3</v>
      </c>
      <c r="C5660">
        <v>73.347512420000001</v>
      </c>
      <c r="D5660">
        <v>73.347512420000001</v>
      </c>
      <c r="E5660" s="10">
        <f t="shared" ca="1" si="440"/>
        <v>23.624583518365313</v>
      </c>
      <c r="F5660" s="10">
        <f t="shared" ca="1" si="441"/>
        <v>1.9657977717292852</v>
      </c>
      <c r="G5660" s="14">
        <f t="shared" ca="1" si="442"/>
        <v>0.97533901234191189</v>
      </c>
      <c r="I5660" s="17">
        <f t="shared" ca="1" si="443"/>
        <v>1.9657977717292852</v>
      </c>
      <c r="J5660" s="17">
        <f t="shared" ca="1" si="444"/>
        <v>0.97533901234191189</v>
      </c>
    </row>
    <row r="5661" spans="1:10" x14ac:dyDescent="0.25">
      <c r="A5661">
        <v>5660</v>
      </c>
      <c r="B5661" s="9">
        <v>66.2</v>
      </c>
      <c r="C5661">
        <v>66.159344680000004</v>
      </c>
      <c r="D5661">
        <v>66.159344680000004</v>
      </c>
      <c r="E5661" s="10">
        <f t="shared" ca="1" si="440"/>
        <v>16.436415778365316</v>
      </c>
      <c r="F5661" s="10">
        <f t="shared" ca="1" si="441"/>
        <v>1.3676714972439148</v>
      </c>
      <c r="G5661" s="14">
        <f t="shared" ca="1" si="442"/>
        <v>0.91429253720615211</v>
      </c>
      <c r="I5661" s="17">
        <f t="shared" ca="1" si="443"/>
        <v>1.3676714972439148</v>
      </c>
      <c r="J5661" s="17">
        <f t="shared" ca="1" si="444"/>
        <v>0.91429253720615211</v>
      </c>
    </row>
    <row r="5662" spans="1:10" x14ac:dyDescent="0.25">
      <c r="A5662">
        <v>5661</v>
      </c>
      <c r="B5662" s="9">
        <v>73.599999999999994</v>
      </c>
      <c r="C5662">
        <v>73.623937260000005</v>
      </c>
      <c r="D5662">
        <v>73.623937260000005</v>
      </c>
      <c r="E5662" s="10">
        <f t="shared" ca="1" si="440"/>
        <v>23.901008358365317</v>
      </c>
      <c r="F5662" s="10">
        <f t="shared" ca="1" si="441"/>
        <v>1.9887990379357436</v>
      </c>
      <c r="G5662" s="14">
        <f t="shared" ca="1" si="442"/>
        <v>0.97663830548678021</v>
      </c>
      <c r="I5662" s="17">
        <f t="shared" ca="1" si="443"/>
        <v>1.9887990379357436</v>
      </c>
      <c r="J5662" s="17">
        <f t="shared" ca="1" si="444"/>
        <v>0.97663830548678021</v>
      </c>
    </row>
    <row r="5663" spans="1:10" x14ac:dyDescent="0.25">
      <c r="A5663">
        <v>5662</v>
      </c>
      <c r="B5663" s="9">
        <v>52.4</v>
      </c>
      <c r="C5663">
        <v>52.381672999999999</v>
      </c>
      <c r="D5663">
        <v>52.381672999999999</v>
      </c>
      <c r="E5663" s="10">
        <f t="shared" ca="1" si="440"/>
        <v>2.658744098365311</v>
      </c>
      <c r="F5663" s="10">
        <f t="shared" ca="1" si="441"/>
        <v>0.22123366619783541</v>
      </c>
      <c r="G5663" s="14">
        <f t="shared" ca="1" si="442"/>
        <v>0.58754475159578856</v>
      </c>
      <c r="I5663" s="17">
        <f t="shared" ca="1" si="443"/>
        <v>0.22123366619783541</v>
      </c>
      <c r="J5663" s="17">
        <f t="shared" ca="1" si="444"/>
        <v>0.58754475159578856</v>
      </c>
    </row>
    <row r="5664" spans="1:10" x14ac:dyDescent="0.25">
      <c r="A5664">
        <v>5663</v>
      </c>
      <c r="B5664" s="9">
        <v>49.4</v>
      </c>
      <c r="C5664">
        <v>49.417556240000003</v>
      </c>
      <c r="D5664">
        <v>49.417556240000003</v>
      </c>
      <c r="E5664" s="10">
        <f t="shared" ca="1" si="440"/>
        <v>-0.30537266163468502</v>
      </c>
      <c r="F5664" s="10">
        <f t="shared" ca="1" si="441"/>
        <v>-2.5410009760461681E-2</v>
      </c>
      <c r="G5664" s="14">
        <f t="shared" ca="1" si="442"/>
        <v>0.48986396352628109</v>
      </c>
      <c r="I5664" s="17">
        <f t="shared" ca="1" si="443"/>
        <v>-2.5410009760461681E-2</v>
      </c>
      <c r="J5664" s="17">
        <f t="shared" ca="1" si="444"/>
        <v>0.48986396352628109</v>
      </c>
    </row>
    <row r="5665" spans="1:10" x14ac:dyDescent="0.25">
      <c r="A5665">
        <v>5664</v>
      </c>
      <c r="B5665" s="9">
        <v>52.9</v>
      </c>
      <c r="C5665">
        <v>52.938925789999999</v>
      </c>
      <c r="D5665">
        <v>52.938925789999999</v>
      </c>
      <c r="E5665" s="10">
        <f t="shared" ca="1" si="440"/>
        <v>3.2159968883653107</v>
      </c>
      <c r="F5665" s="10">
        <f t="shared" ca="1" si="441"/>
        <v>0.26760258068135834</v>
      </c>
      <c r="G5665" s="14">
        <f t="shared" ca="1" si="442"/>
        <v>0.60549737785133917</v>
      </c>
      <c r="I5665" s="17">
        <f t="shared" ca="1" si="443"/>
        <v>0.26760258068135834</v>
      </c>
      <c r="J5665" s="17">
        <f t="shared" ca="1" si="444"/>
        <v>0.60549737785133917</v>
      </c>
    </row>
    <row r="5666" spans="1:10" x14ac:dyDescent="0.25">
      <c r="A5666">
        <v>5665</v>
      </c>
      <c r="B5666" s="9">
        <v>61.6</v>
      </c>
      <c r="C5666">
        <v>61.58176924</v>
      </c>
      <c r="D5666">
        <v>61.58176924</v>
      </c>
      <c r="E5666" s="10">
        <f t="shared" ca="1" si="440"/>
        <v>11.858840338365312</v>
      </c>
      <c r="F5666" s="10">
        <f t="shared" ca="1" si="441"/>
        <v>0.98677218560612978</v>
      </c>
      <c r="G5666" s="14">
        <f t="shared" ca="1" si="442"/>
        <v>0.83812283343215876</v>
      </c>
      <c r="I5666" s="17">
        <f t="shared" ca="1" si="443"/>
        <v>0.98677218560612978</v>
      </c>
      <c r="J5666" s="17">
        <f t="shared" ca="1" si="444"/>
        <v>0.83812283343215876</v>
      </c>
    </row>
    <row r="5667" spans="1:10" x14ac:dyDescent="0.25">
      <c r="A5667">
        <v>5666</v>
      </c>
      <c r="B5667" s="9">
        <v>52.3</v>
      </c>
      <c r="C5667">
        <v>52.344248069999999</v>
      </c>
      <c r="D5667">
        <v>52.344248069999999</v>
      </c>
      <c r="E5667" s="10">
        <f t="shared" ca="1" si="440"/>
        <v>2.6213191683653108</v>
      </c>
      <c r="F5667" s="10">
        <f t="shared" ca="1" si="441"/>
        <v>0.21811954382848514</v>
      </c>
      <c r="G5667" s="14">
        <f t="shared" ca="1" si="442"/>
        <v>0.58633201489007636</v>
      </c>
      <c r="I5667" s="17">
        <f t="shared" ca="1" si="443"/>
        <v>0.21811954382848514</v>
      </c>
      <c r="J5667" s="17">
        <f t="shared" ca="1" si="444"/>
        <v>0.58633201489007636</v>
      </c>
    </row>
    <row r="5668" spans="1:10" x14ac:dyDescent="0.25">
      <c r="A5668">
        <v>5667</v>
      </c>
      <c r="B5668" s="9">
        <v>57</v>
      </c>
      <c r="C5668">
        <v>56.989893539999997</v>
      </c>
      <c r="D5668">
        <v>56.989893539999997</v>
      </c>
      <c r="E5668" s="10">
        <f t="shared" ca="1" si="440"/>
        <v>7.2669646383653088</v>
      </c>
      <c r="F5668" s="10">
        <f t="shared" ca="1" si="441"/>
        <v>0.60468295164775465</v>
      </c>
      <c r="G5668" s="14">
        <f t="shared" ca="1" si="442"/>
        <v>0.72730516102515075</v>
      </c>
      <c r="I5668" s="17">
        <f t="shared" ca="1" si="443"/>
        <v>0.60468295164775465</v>
      </c>
      <c r="J5668" s="17">
        <f t="shared" ca="1" si="444"/>
        <v>0.72730516102515075</v>
      </c>
    </row>
    <row r="5669" spans="1:10" x14ac:dyDescent="0.25">
      <c r="A5669">
        <v>5668</v>
      </c>
      <c r="B5669" s="9">
        <v>46.8</v>
      </c>
      <c r="C5669">
        <v>46.839751419999999</v>
      </c>
      <c r="D5669">
        <v>46.839751419999999</v>
      </c>
      <c r="E5669" s="10">
        <f t="shared" ca="1" si="440"/>
        <v>-2.8831774816346893</v>
      </c>
      <c r="F5669" s="10">
        <f t="shared" ca="1" si="441"/>
        <v>-0.23990873170278432</v>
      </c>
      <c r="G5669" s="14">
        <f t="shared" ca="1" si="442"/>
        <v>0.40520050579804984</v>
      </c>
      <c r="I5669" s="17">
        <f t="shared" ca="1" si="443"/>
        <v>-0.23990873170278432</v>
      </c>
      <c r="J5669" s="17">
        <f t="shared" ca="1" si="444"/>
        <v>0.40520050579804984</v>
      </c>
    </row>
    <row r="5670" spans="1:10" x14ac:dyDescent="0.25">
      <c r="A5670">
        <v>5669</v>
      </c>
      <c r="B5670" s="9">
        <v>43.5</v>
      </c>
      <c r="C5670">
        <v>43.471421079999999</v>
      </c>
      <c r="D5670">
        <v>43.471421079999999</v>
      </c>
      <c r="E5670" s="10">
        <f t="shared" ca="1" si="440"/>
        <v>-6.2515078216346893</v>
      </c>
      <c r="F5670" s="10">
        <f t="shared" ca="1" si="441"/>
        <v>-0.52018695424468642</v>
      </c>
      <c r="G5670" s="14">
        <f t="shared" ca="1" si="442"/>
        <v>0.30146663855966399</v>
      </c>
      <c r="I5670" s="17">
        <f t="shared" ca="1" si="443"/>
        <v>-0.52018695424468642</v>
      </c>
      <c r="J5670" s="17">
        <f t="shared" ca="1" si="444"/>
        <v>0.30146663855966399</v>
      </c>
    </row>
    <row r="5671" spans="1:10" x14ac:dyDescent="0.25">
      <c r="A5671">
        <v>5670</v>
      </c>
      <c r="B5671" s="9">
        <v>51.4</v>
      </c>
      <c r="C5671">
        <v>51.380731410000003</v>
      </c>
      <c r="D5671">
        <v>51.380731410000003</v>
      </c>
      <c r="E5671" s="10">
        <f t="shared" ca="1" si="440"/>
        <v>1.6578025083653145</v>
      </c>
      <c r="F5671" s="10">
        <f t="shared" ca="1" si="441"/>
        <v>0.13794547846222741</v>
      </c>
      <c r="G5671" s="14">
        <f t="shared" ca="1" si="442"/>
        <v>0.55485824632819347</v>
      </c>
      <c r="I5671" s="17">
        <f t="shared" ca="1" si="443"/>
        <v>0.13794547846222741</v>
      </c>
      <c r="J5671" s="17">
        <f t="shared" ca="1" si="444"/>
        <v>0.55485824632819347</v>
      </c>
    </row>
    <row r="5672" spans="1:10" x14ac:dyDescent="0.25">
      <c r="A5672">
        <v>5671</v>
      </c>
      <c r="B5672" s="9">
        <v>42.1</v>
      </c>
      <c r="C5672">
        <v>42.074031779999999</v>
      </c>
      <c r="D5672">
        <v>42.074031779999999</v>
      </c>
      <c r="E5672" s="10">
        <f t="shared" ca="1" si="440"/>
        <v>-7.6488971216346897</v>
      </c>
      <c r="F5672" s="10">
        <f t="shared" ca="1" si="441"/>
        <v>-0.6364634917778409</v>
      </c>
      <c r="G5672" s="14">
        <f t="shared" ca="1" si="442"/>
        <v>0.2622371846100236</v>
      </c>
      <c r="I5672" s="17">
        <f t="shared" ca="1" si="443"/>
        <v>-0.6364634917778409</v>
      </c>
      <c r="J5672" s="17">
        <f t="shared" ca="1" si="444"/>
        <v>0.2622371846100236</v>
      </c>
    </row>
    <row r="5673" spans="1:10" x14ac:dyDescent="0.25">
      <c r="A5673">
        <v>5672</v>
      </c>
      <c r="B5673" s="9">
        <v>36.299999999999997</v>
      </c>
      <c r="C5673">
        <v>36.34320237</v>
      </c>
      <c r="D5673">
        <v>36.34320237</v>
      </c>
      <c r="E5673" s="10">
        <f t="shared" ca="1" si="440"/>
        <v>-13.379726531634688</v>
      </c>
      <c r="F5673" s="10">
        <f t="shared" ca="1" si="441"/>
        <v>-1.1133248796444648</v>
      </c>
      <c r="G5673" s="14">
        <f t="shared" ca="1" si="442"/>
        <v>0.13278446240591488</v>
      </c>
      <c r="I5673" s="17">
        <f t="shared" ca="1" si="443"/>
        <v>-1.1133248796444648</v>
      </c>
      <c r="J5673" s="17">
        <f t="shared" ca="1" si="444"/>
        <v>0.13278446240591488</v>
      </c>
    </row>
    <row r="5674" spans="1:10" x14ac:dyDescent="0.25">
      <c r="A5674">
        <v>5673</v>
      </c>
      <c r="B5674" s="9">
        <v>46</v>
      </c>
      <c r="C5674">
        <v>46.04945189</v>
      </c>
      <c r="D5674">
        <v>46.04945189</v>
      </c>
      <c r="E5674" s="10">
        <f t="shared" ca="1" si="440"/>
        <v>-3.673477011634688</v>
      </c>
      <c r="F5674" s="10">
        <f t="shared" ca="1" si="441"/>
        <v>-0.30566942771103278</v>
      </c>
      <c r="G5674" s="14">
        <f t="shared" ca="1" si="442"/>
        <v>0.37992817649643484</v>
      </c>
      <c r="I5674" s="17">
        <f t="shared" ca="1" si="443"/>
        <v>-0.30566942771103278</v>
      </c>
      <c r="J5674" s="17">
        <f t="shared" ca="1" si="444"/>
        <v>0.37992817649643484</v>
      </c>
    </row>
    <row r="5675" spans="1:10" x14ac:dyDescent="0.25">
      <c r="A5675">
        <v>5674</v>
      </c>
      <c r="B5675" s="9">
        <v>58.5</v>
      </c>
      <c r="C5675">
        <v>58.51698743</v>
      </c>
      <c r="D5675">
        <v>58.51698743</v>
      </c>
      <c r="E5675" s="10">
        <f t="shared" ca="1" si="440"/>
        <v>8.7940585283653121</v>
      </c>
      <c r="F5675" s="10">
        <f t="shared" ca="1" si="441"/>
        <v>0.73175218712654089</v>
      </c>
      <c r="G5675" s="14">
        <f t="shared" ca="1" si="442"/>
        <v>0.76784008149608451</v>
      </c>
      <c r="I5675" s="17">
        <f t="shared" ca="1" si="443"/>
        <v>0.73175218712654089</v>
      </c>
      <c r="J5675" s="17">
        <f t="shared" ca="1" si="444"/>
        <v>0.76784008149608451</v>
      </c>
    </row>
    <row r="5676" spans="1:10" x14ac:dyDescent="0.25">
      <c r="A5676">
        <v>5675</v>
      </c>
      <c r="B5676" s="9">
        <v>38.4</v>
      </c>
      <c r="C5676">
        <v>38.375136689999998</v>
      </c>
      <c r="D5676">
        <v>38.375136689999998</v>
      </c>
      <c r="E5676" s="10">
        <f t="shared" ca="1" si="440"/>
        <v>-11.34779221163469</v>
      </c>
      <c r="F5676" s="10">
        <f t="shared" ca="1" si="441"/>
        <v>-0.94424795367660141</v>
      </c>
      <c r="G5676" s="14">
        <f t="shared" ca="1" si="442"/>
        <v>0.17252147771983875</v>
      </c>
      <c r="I5676" s="17">
        <f t="shared" ca="1" si="443"/>
        <v>-0.94424795367660141</v>
      </c>
      <c r="J5676" s="17">
        <f t="shared" ca="1" si="444"/>
        <v>0.17252147771983875</v>
      </c>
    </row>
    <row r="5677" spans="1:10" x14ac:dyDescent="0.25">
      <c r="A5677">
        <v>5676</v>
      </c>
      <c r="B5677" s="9">
        <v>49.7</v>
      </c>
      <c r="C5677">
        <v>49.701473919999998</v>
      </c>
      <c r="D5677">
        <v>49.701473919999998</v>
      </c>
      <c r="E5677" s="10">
        <f t="shared" ca="1" si="440"/>
        <v>-2.1454981634690284E-2</v>
      </c>
      <c r="F5677" s="10">
        <f t="shared" ca="1" si="441"/>
        <v>-1.7852655500648271E-3</v>
      </c>
      <c r="G5677" s="14">
        <f t="shared" ca="1" si="442"/>
        <v>0.49928778246866179</v>
      </c>
      <c r="I5677" s="17">
        <f t="shared" ca="1" si="443"/>
        <v>-1.7852655500648271E-3</v>
      </c>
      <c r="J5677" s="17">
        <f t="shared" ca="1" si="444"/>
        <v>0.49928778246866179</v>
      </c>
    </row>
    <row r="5678" spans="1:10" x14ac:dyDescent="0.25">
      <c r="A5678">
        <v>5677</v>
      </c>
      <c r="B5678" s="9">
        <v>56</v>
      </c>
      <c r="C5678">
        <v>56.008424069999997</v>
      </c>
      <c r="D5678">
        <v>56.008424069999997</v>
      </c>
      <c r="E5678" s="10">
        <f t="shared" ca="1" si="440"/>
        <v>6.2854951683653084</v>
      </c>
      <c r="F5678" s="10">
        <f t="shared" ca="1" si="441"/>
        <v>0.52301503586644715</v>
      </c>
      <c r="G5678" s="14">
        <f t="shared" ca="1" si="442"/>
        <v>0.69951810505124623</v>
      </c>
      <c r="I5678" s="17">
        <f t="shared" ca="1" si="443"/>
        <v>0.52301503586644715</v>
      </c>
      <c r="J5678" s="17">
        <f t="shared" ca="1" si="444"/>
        <v>0.69951810505124623</v>
      </c>
    </row>
    <row r="5679" spans="1:10" x14ac:dyDescent="0.25">
      <c r="A5679">
        <v>5678</v>
      </c>
      <c r="B5679" s="9">
        <v>45.1</v>
      </c>
      <c r="C5679">
        <v>45.075195399999998</v>
      </c>
      <c r="D5679">
        <v>45.075195399999998</v>
      </c>
      <c r="E5679" s="10">
        <f t="shared" ca="1" si="440"/>
        <v>-4.6477335016346899</v>
      </c>
      <c r="F5679" s="10">
        <f t="shared" ca="1" si="441"/>
        <v>-0.38673715259371549</v>
      </c>
      <c r="G5679" s="14">
        <f t="shared" ca="1" si="442"/>
        <v>0.34947540421832846</v>
      </c>
      <c r="I5679" s="17">
        <f t="shared" ca="1" si="443"/>
        <v>-0.38673715259371549</v>
      </c>
      <c r="J5679" s="17">
        <f t="shared" ca="1" si="444"/>
        <v>0.34947540421832846</v>
      </c>
    </row>
    <row r="5680" spans="1:10" x14ac:dyDescent="0.25">
      <c r="A5680">
        <v>5679</v>
      </c>
      <c r="B5680" s="9">
        <v>48.7</v>
      </c>
      <c r="C5680">
        <v>48.675004540000003</v>
      </c>
      <c r="D5680">
        <v>48.675004540000003</v>
      </c>
      <c r="E5680" s="10">
        <f t="shared" ca="1" si="440"/>
        <v>-1.0479243616346849</v>
      </c>
      <c r="F5680" s="10">
        <f t="shared" ca="1" si="441"/>
        <v>-8.7197616560769672E-2</v>
      </c>
      <c r="G5680" s="14">
        <f t="shared" ca="1" si="442"/>
        <v>0.46525721692558819</v>
      </c>
      <c r="I5680" s="17">
        <f t="shared" ca="1" si="443"/>
        <v>-8.7197616560769672E-2</v>
      </c>
      <c r="J5680" s="17">
        <f t="shared" ca="1" si="444"/>
        <v>0.46525721692558819</v>
      </c>
    </row>
    <row r="5681" spans="1:10" x14ac:dyDescent="0.25">
      <c r="A5681">
        <v>5680</v>
      </c>
      <c r="B5681" s="9">
        <v>69.3</v>
      </c>
      <c r="C5681">
        <v>69.250746989999996</v>
      </c>
      <c r="D5681">
        <v>69.250746989999996</v>
      </c>
      <c r="E5681" s="10">
        <f t="shared" ca="1" si="440"/>
        <v>19.527818088365308</v>
      </c>
      <c r="F5681" s="10">
        <f t="shared" ca="1" si="441"/>
        <v>1.6249065832208824</v>
      </c>
      <c r="G5681" s="14">
        <f t="shared" ca="1" si="442"/>
        <v>0.94790876736749208</v>
      </c>
      <c r="I5681" s="17">
        <f t="shared" ca="1" si="443"/>
        <v>1.6249065832208824</v>
      </c>
      <c r="J5681" s="17">
        <f t="shared" ca="1" si="444"/>
        <v>0.94790876736749208</v>
      </c>
    </row>
    <row r="5682" spans="1:10" x14ac:dyDescent="0.25">
      <c r="A5682">
        <v>5681</v>
      </c>
      <c r="B5682" s="9">
        <v>47.1</v>
      </c>
      <c r="C5682">
        <v>47.1389225</v>
      </c>
      <c r="D5682">
        <v>47.1389225</v>
      </c>
      <c r="E5682" s="10">
        <f t="shared" ca="1" si="440"/>
        <v>-2.5840064016346886</v>
      </c>
      <c r="F5682" s="10">
        <f t="shared" ca="1" si="441"/>
        <v>-0.21501475454663005</v>
      </c>
      <c r="G5682" s="14">
        <f t="shared" ca="1" si="442"/>
        <v>0.41487790756140591</v>
      </c>
      <c r="I5682" s="17">
        <f t="shared" ca="1" si="443"/>
        <v>-0.21501475454663005</v>
      </c>
      <c r="J5682" s="17">
        <f t="shared" ca="1" si="444"/>
        <v>0.41487790756140591</v>
      </c>
    </row>
    <row r="5683" spans="1:10" x14ac:dyDescent="0.25">
      <c r="A5683">
        <v>5682</v>
      </c>
      <c r="B5683" s="9">
        <v>61.3</v>
      </c>
      <c r="C5683">
        <v>61.254139219999999</v>
      </c>
      <c r="D5683">
        <v>61.254139219999999</v>
      </c>
      <c r="E5683" s="10">
        <f t="shared" ca="1" si="440"/>
        <v>11.531210318365311</v>
      </c>
      <c r="F5683" s="10">
        <f t="shared" ca="1" si="441"/>
        <v>0.95951014465768525</v>
      </c>
      <c r="G5683" s="14">
        <f t="shared" ca="1" si="442"/>
        <v>0.8313490942243138</v>
      </c>
      <c r="I5683" s="17">
        <f t="shared" ca="1" si="443"/>
        <v>0.95951014465768525</v>
      </c>
      <c r="J5683" s="17">
        <f t="shared" ca="1" si="444"/>
        <v>0.8313490942243138</v>
      </c>
    </row>
    <row r="5684" spans="1:10" x14ac:dyDescent="0.25">
      <c r="A5684">
        <v>5683</v>
      </c>
      <c r="B5684" s="9">
        <v>50.8</v>
      </c>
      <c r="C5684">
        <v>50.78262557</v>
      </c>
      <c r="D5684">
        <v>50.78262557</v>
      </c>
      <c r="E5684" s="10">
        <f t="shared" ca="1" si="440"/>
        <v>1.0596966683653122</v>
      </c>
      <c r="F5684" s="10">
        <f t="shared" ca="1" si="441"/>
        <v>8.8177188298878426E-2</v>
      </c>
      <c r="G5684" s="14">
        <f t="shared" ca="1" si="442"/>
        <v>0.53513207610851665</v>
      </c>
      <c r="I5684" s="17">
        <f t="shared" ca="1" si="443"/>
        <v>8.8177188298878426E-2</v>
      </c>
      <c r="J5684" s="17">
        <f t="shared" ca="1" si="444"/>
        <v>0.53513207610851665</v>
      </c>
    </row>
    <row r="5685" spans="1:10" x14ac:dyDescent="0.25">
      <c r="A5685">
        <v>5684</v>
      </c>
      <c r="B5685" s="9">
        <v>27.4</v>
      </c>
      <c r="C5685">
        <v>27.446508560000002</v>
      </c>
      <c r="D5685">
        <v>27.446508560000002</v>
      </c>
      <c r="E5685" s="10">
        <f t="shared" ca="1" si="440"/>
        <v>-22.276420341634687</v>
      </c>
      <c r="F5685" s="10">
        <f t="shared" ca="1" si="441"/>
        <v>-1.8536173319478046</v>
      </c>
      <c r="G5685" s="14">
        <f t="shared" ca="1" si="442"/>
        <v>3.1896963098795396E-2</v>
      </c>
      <c r="I5685" s="17">
        <f t="shared" ca="1" si="443"/>
        <v>-1.8536173319478046</v>
      </c>
      <c r="J5685" s="17">
        <f t="shared" ca="1" si="444"/>
        <v>3.1896963098795396E-2</v>
      </c>
    </row>
    <row r="5686" spans="1:10" x14ac:dyDescent="0.25">
      <c r="A5686">
        <v>5685</v>
      </c>
      <c r="B5686" s="9">
        <v>59.8</v>
      </c>
      <c r="C5686">
        <v>59.777447019999997</v>
      </c>
      <c r="D5686">
        <v>59.777447019999997</v>
      </c>
      <c r="E5686" s="10">
        <f t="shared" ca="1" si="440"/>
        <v>10.054518118365309</v>
      </c>
      <c r="F5686" s="10">
        <f t="shared" ca="1" si="441"/>
        <v>0.83663482564800296</v>
      </c>
      <c r="G5686" s="14">
        <f t="shared" ca="1" si="442"/>
        <v>0.79860106808015996</v>
      </c>
      <c r="I5686" s="17">
        <f t="shared" ca="1" si="443"/>
        <v>0.83663482564800296</v>
      </c>
      <c r="J5686" s="17">
        <f t="shared" ca="1" si="444"/>
        <v>0.79860106808015996</v>
      </c>
    </row>
    <row r="5687" spans="1:10" x14ac:dyDescent="0.25">
      <c r="A5687">
        <v>5686</v>
      </c>
      <c r="B5687" s="9">
        <v>35.700000000000003</v>
      </c>
      <c r="C5687">
        <v>35.677567359999998</v>
      </c>
      <c r="D5687">
        <v>35.677567359999998</v>
      </c>
      <c r="E5687" s="10">
        <f t="shared" ca="1" si="440"/>
        <v>-14.045361541634691</v>
      </c>
      <c r="F5687" s="10">
        <f t="shared" ca="1" si="441"/>
        <v>-1.1687122611162184</v>
      </c>
      <c r="G5687" s="14">
        <f t="shared" ca="1" si="442"/>
        <v>0.12125979014531744</v>
      </c>
      <c r="I5687" s="17">
        <f t="shared" ca="1" si="443"/>
        <v>-1.1687122611162184</v>
      </c>
      <c r="J5687" s="17">
        <f t="shared" ca="1" si="444"/>
        <v>0.12125979014531744</v>
      </c>
    </row>
    <row r="5688" spans="1:10" x14ac:dyDescent="0.25">
      <c r="A5688">
        <v>5687</v>
      </c>
      <c r="B5688" s="9">
        <v>31.9</v>
      </c>
      <c r="C5688">
        <v>31.911674260000002</v>
      </c>
      <c r="D5688">
        <v>31.911674260000002</v>
      </c>
      <c r="E5688" s="10">
        <f t="shared" ca="1" si="440"/>
        <v>-17.811254641634687</v>
      </c>
      <c r="F5688" s="10">
        <f t="shared" ca="1" si="441"/>
        <v>-1.4820716165857335</v>
      </c>
      <c r="G5688" s="14">
        <f t="shared" ca="1" si="442"/>
        <v>6.9160620070294776E-2</v>
      </c>
      <c r="I5688" s="17">
        <f t="shared" ca="1" si="443"/>
        <v>-1.4820716165857335</v>
      </c>
      <c r="J5688" s="17">
        <f t="shared" ca="1" si="444"/>
        <v>6.9160620070294776E-2</v>
      </c>
    </row>
    <row r="5689" spans="1:10" x14ac:dyDescent="0.25">
      <c r="A5689">
        <v>5688</v>
      </c>
      <c r="B5689" s="9">
        <v>39.6</v>
      </c>
      <c r="C5689">
        <v>39.579948289999997</v>
      </c>
      <c r="D5689">
        <v>39.579948289999997</v>
      </c>
      <c r="E5689" s="10">
        <f t="shared" ca="1" si="440"/>
        <v>-10.142980611634691</v>
      </c>
      <c r="F5689" s="10">
        <f t="shared" ca="1" si="441"/>
        <v>-0.84399577539830795</v>
      </c>
      <c r="G5689" s="14">
        <f t="shared" ca="1" si="442"/>
        <v>0.1993358831629842</v>
      </c>
      <c r="I5689" s="17">
        <f t="shared" ca="1" si="443"/>
        <v>-0.84399577539830795</v>
      </c>
      <c r="J5689" s="17">
        <f t="shared" ca="1" si="444"/>
        <v>0.1993358831629842</v>
      </c>
    </row>
    <row r="5690" spans="1:10" x14ac:dyDescent="0.25">
      <c r="A5690">
        <v>5689</v>
      </c>
      <c r="B5690" s="9">
        <v>62.8</v>
      </c>
      <c r="C5690">
        <v>62.812624970000002</v>
      </c>
      <c r="D5690">
        <v>62.812624970000002</v>
      </c>
      <c r="E5690" s="10">
        <f t="shared" ca="1" si="440"/>
        <v>13.089696068365313</v>
      </c>
      <c r="F5690" s="10">
        <f t="shared" ca="1" si="441"/>
        <v>1.0891914917273684</v>
      </c>
      <c r="G5690" s="14">
        <f t="shared" ca="1" si="442"/>
        <v>0.86196527493116182</v>
      </c>
      <c r="I5690" s="17">
        <f t="shared" ca="1" si="443"/>
        <v>1.0891914917273684</v>
      </c>
      <c r="J5690" s="17">
        <f t="shared" ca="1" si="444"/>
        <v>0.86196527493116182</v>
      </c>
    </row>
    <row r="5691" spans="1:10" x14ac:dyDescent="0.25">
      <c r="A5691">
        <v>5690</v>
      </c>
      <c r="B5691" s="9">
        <v>50</v>
      </c>
      <c r="C5691">
        <v>50.028816599999999</v>
      </c>
      <c r="D5691">
        <v>50.028816599999999</v>
      </c>
      <c r="E5691" s="10">
        <f t="shared" ca="1" si="440"/>
        <v>0.30588769836531071</v>
      </c>
      <c r="F5691" s="10">
        <f t="shared" ca="1" si="441"/>
        <v>2.5452865883475898E-2</v>
      </c>
      <c r="G5691" s="14">
        <f t="shared" ca="1" si="442"/>
        <v>0.5101531280652063</v>
      </c>
      <c r="I5691" s="17">
        <f t="shared" ca="1" si="443"/>
        <v>2.5452865883475898E-2</v>
      </c>
      <c r="J5691" s="17">
        <f t="shared" ca="1" si="444"/>
        <v>0.5101531280652063</v>
      </c>
    </row>
    <row r="5692" spans="1:10" x14ac:dyDescent="0.25">
      <c r="A5692">
        <v>5691</v>
      </c>
      <c r="B5692" s="9">
        <v>43.4</v>
      </c>
      <c r="C5692">
        <v>43.430317410000001</v>
      </c>
      <c r="D5692">
        <v>43.430317410000001</v>
      </c>
      <c r="E5692" s="10">
        <f t="shared" ca="1" si="440"/>
        <v>-6.2926114916346876</v>
      </c>
      <c r="F5692" s="10">
        <f t="shared" ca="1" si="441"/>
        <v>-0.52360718397415784</v>
      </c>
      <c r="G5692" s="14">
        <f t="shared" ca="1" si="442"/>
        <v>0.30027589189703663</v>
      </c>
      <c r="I5692" s="17">
        <f t="shared" ca="1" si="443"/>
        <v>-0.52360718397415784</v>
      </c>
      <c r="J5692" s="17">
        <f t="shared" ca="1" si="444"/>
        <v>0.30027589189703663</v>
      </c>
    </row>
    <row r="5693" spans="1:10" x14ac:dyDescent="0.25">
      <c r="A5693">
        <v>5692</v>
      </c>
      <c r="B5693" s="9">
        <v>39.200000000000003</v>
      </c>
      <c r="C5693">
        <v>39.180726460000002</v>
      </c>
      <c r="D5693">
        <v>39.180726460000002</v>
      </c>
      <c r="E5693" s="10">
        <f t="shared" ca="1" si="440"/>
        <v>-10.542202441634686</v>
      </c>
      <c r="F5693" s="10">
        <f t="shared" ca="1" si="441"/>
        <v>-0.87721495927215687</v>
      </c>
      <c r="G5693" s="14">
        <f t="shared" ca="1" si="442"/>
        <v>0.19018494616361692</v>
      </c>
      <c r="I5693" s="17">
        <f t="shared" ca="1" si="443"/>
        <v>-0.87721495927215687</v>
      </c>
      <c r="J5693" s="17">
        <f t="shared" ca="1" si="444"/>
        <v>0.19018494616361692</v>
      </c>
    </row>
    <row r="5694" spans="1:10" x14ac:dyDescent="0.25">
      <c r="A5694">
        <v>5693</v>
      </c>
      <c r="B5694" s="9">
        <v>43.2</v>
      </c>
      <c r="C5694">
        <v>43.15831043</v>
      </c>
      <c r="D5694">
        <v>43.15831043</v>
      </c>
      <c r="E5694" s="10">
        <f t="shared" ca="1" si="440"/>
        <v>-6.564618471634688</v>
      </c>
      <c r="F5694" s="10">
        <f t="shared" ca="1" si="441"/>
        <v>-0.5462408407648961</v>
      </c>
      <c r="G5694" s="14">
        <f t="shared" ca="1" si="442"/>
        <v>0.29245019794064503</v>
      </c>
      <c r="I5694" s="17">
        <f t="shared" ca="1" si="443"/>
        <v>-0.5462408407648961</v>
      </c>
      <c r="J5694" s="17">
        <f t="shared" ca="1" si="444"/>
        <v>0.29245019794064503</v>
      </c>
    </row>
    <row r="5695" spans="1:10" x14ac:dyDescent="0.25">
      <c r="A5695">
        <v>5694</v>
      </c>
      <c r="B5695" s="9">
        <v>40.1</v>
      </c>
      <c r="C5695">
        <v>40.083428009999999</v>
      </c>
      <c r="D5695">
        <v>40.083428009999999</v>
      </c>
      <c r="E5695" s="10">
        <f t="shared" ca="1" si="440"/>
        <v>-9.6395008916346896</v>
      </c>
      <c r="F5695" s="10">
        <f t="shared" ca="1" si="441"/>
        <v>-0.80210130936814561</v>
      </c>
      <c r="G5695" s="14">
        <f t="shared" ca="1" si="442"/>
        <v>0.21124717882387678</v>
      </c>
      <c r="I5695" s="17">
        <f t="shared" ca="1" si="443"/>
        <v>-0.80210130936814561</v>
      </c>
      <c r="J5695" s="17">
        <f t="shared" ca="1" si="444"/>
        <v>0.21124717882387678</v>
      </c>
    </row>
    <row r="5696" spans="1:10" x14ac:dyDescent="0.25">
      <c r="A5696">
        <v>5695</v>
      </c>
      <c r="B5696" s="9">
        <v>52.4</v>
      </c>
      <c r="C5696">
        <v>52.402132000000002</v>
      </c>
      <c r="D5696">
        <v>52.402132000000002</v>
      </c>
      <c r="E5696" s="10">
        <f t="shared" ca="1" si="440"/>
        <v>2.6792030983653135</v>
      </c>
      <c r="F5696" s="10">
        <f t="shared" ca="1" si="441"/>
        <v>0.22293605627724356</v>
      </c>
      <c r="G5696" s="14">
        <f t="shared" ca="1" si="442"/>
        <v>0.58820736318545941</v>
      </c>
      <c r="I5696" s="17">
        <f t="shared" ca="1" si="443"/>
        <v>0.22293605627724356</v>
      </c>
      <c r="J5696" s="17">
        <f t="shared" ca="1" si="444"/>
        <v>0.58820736318545941</v>
      </c>
    </row>
    <row r="5697" spans="1:10" x14ac:dyDescent="0.25">
      <c r="A5697">
        <v>5696</v>
      </c>
      <c r="B5697" s="9">
        <v>50.1</v>
      </c>
      <c r="C5697">
        <v>50.084392520000002</v>
      </c>
      <c r="D5697">
        <v>50.084392520000002</v>
      </c>
      <c r="E5697" s="10">
        <f t="shared" ca="1" si="440"/>
        <v>0.36146361836531327</v>
      </c>
      <c r="F5697" s="10">
        <f t="shared" ca="1" si="441"/>
        <v>3.0077329193607075E-2</v>
      </c>
      <c r="G5697" s="14">
        <f t="shared" ca="1" si="442"/>
        <v>0.51199730938382815</v>
      </c>
      <c r="I5697" s="17">
        <f t="shared" ca="1" si="443"/>
        <v>3.0077329193607075E-2</v>
      </c>
      <c r="J5697" s="17">
        <f t="shared" ca="1" si="444"/>
        <v>0.51199730938382815</v>
      </c>
    </row>
    <row r="5698" spans="1:10" x14ac:dyDescent="0.25">
      <c r="A5698">
        <v>5697</v>
      </c>
      <c r="B5698" s="9">
        <v>51.5</v>
      </c>
      <c r="C5698">
        <v>51.488892409999998</v>
      </c>
      <c r="D5698">
        <v>51.488892409999998</v>
      </c>
      <c r="E5698" s="10">
        <f t="shared" ca="1" si="440"/>
        <v>1.76596350836531</v>
      </c>
      <c r="F5698" s="10">
        <f t="shared" ca="1" si="441"/>
        <v>0.14694553777005451</v>
      </c>
      <c r="G5698" s="14">
        <f t="shared" ca="1" si="442"/>
        <v>0.55841249595636733</v>
      </c>
      <c r="I5698" s="17">
        <f t="shared" ca="1" si="443"/>
        <v>0.14694553777005451</v>
      </c>
      <c r="J5698" s="17">
        <f t="shared" ca="1" si="444"/>
        <v>0.55841249595636733</v>
      </c>
    </row>
    <row r="5699" spans="1:10" x14ac:dyDescent="0.25">
      <c r="A5699">
        <v>5698</v>
      </c>
      <c r="B5699" s="9">
        <v>29.7</v>
      </c>
      <c r="C5699">
        <v>29.6674404</v>
      </c>
      <c r="D5699">
        <v>29.6674404</v>
      </c>
      <c r="E5699" s="10">
        <f t="shared" ref="E5699:E5762" ca="1" si="445">D5699-$M$2</f>
        <v>-20.055488501634688</v>
      </c>
      <c r="F5699" s="10">
        <f t="shared" ref="F5699:F5762" ca="1" si="446">E5699/$M$3</f>
        <v>-1.6688139529235502</v>
      </c>
      <c r="G5699" s="14">
        <f t="shared" ref="G5699:G5762" ca="1" si="447">_xlfn.NORM.S.DIST(F5699,TRUE)</f>
        <v>4.7577128315454333E-2</v>
      </c>
      <c r="I5699" s="17">
        <f t="shared" ref="I5699:I5762" ca="1" si="448">F5699</f>
        <v>-1.6688139529235502</v>
      </c>
      <c r="J5699" s="17">
        <f t="shared" ref="J5699:J5762" ca="1" si="449">G5699</f>
        <v>4.7577128315454333E-2</v>
      </c>
    </row>
    <row r="5700" spans="1:10" x14ac:dyDescent="0.25">
      <c r="A5700">
        <v>5699</v>
      </c>
      <c r="B5700" s="9">
        <v>65.7</v>
      </c>
      <c r="C5700">
        <v>65.660197800000006</v>
      </c>
      <c r="D5700">
        <v>65.660197800000006</v>
      </c>
      <c r="E5700" s="10">
        <f t="shared" ca="1" si="445"/>
        <v>15.937268898365318</v>
      </c>
      <c r="F5700" s="10">
        <f t="shared" ca="1" si="446"/>
        <v>1.3261375661290304</v>
      </c>
      <c r="G5700" s="14">
        <f t="shared" ca="1" si="447"/>
        <v>0.90760293254048685</v>
      </c>
      <c r="I5700" s="17">
        <f t="shared" ca="1" si="448"/>
        <v>1.3261375661290304</v>
      </c>
      <c r="J5700" s="17">
        <f t="shared" ca="1" si="449"/>
        <v>0.90760293254048685</v>
      </c>
    </row>
    <row r="5701" spans="1:10" x14ac:dyDescent="0.25">
      <c r="A5701">
        <v>5700</v>
      </c>
      <c r="B5701" s="9">
        <v>42</v>
      </c>
      <c r="C5701">
        <v>42.027928680000002</v>
      </c>
      <c r="D5701">
        <v>42.027928680000002</v>
      </c>
      <c r="E5701" s="10">
        <f t="shared" ca="1" si="445"/>
        <v>-7.695000221634686</v>
      </c>
      <c r="F5701" s="10">
        <f t="shared" ca="1" si="446"/>
        <v>-0.64029972326862472</v>
      </c>
      <c r="G5701" s="14">
        <f t="shared" ca="1" si="447"/>
        <v>0.26098888031395462</v>
      </c>
      <c r="I5701" s="17">
        <f t="shared" ca="1" si="448"/>
        <v>-0.64029972326862472</v>
      </c>
      <c r="J5701" s="17">
        <f t="shared" ca="1" si="449"/>
        <v>0.26098888031395462</v>
      </c>
    </row>
    <row r="5702" spans="1:10" x14ac:dyDescent="0.25">
      <c r="A5702">
        <v>5701</v>
      </c>
      <c r="B5702" s="9">
        <v>70.3</v>
      </c>
      <c r="C5702">
        <v>70.341627720000005</v>
      </c>
      <c r="D5702">
        <v>70.341627720000005</v>
      </c>
      <c r="E5702" s="10">
        <f t="shared" ca="1" si="445"/>
        <v>20.618698818365317</v>
      </c>
      <c r="F5702" s="10">
        <f t="shared" ca="1" si="446"/>
        <v>1.7156785922423061</v>
      </c>
      <c r="G5702" s="14">
        <f t="shared" ca="1" si="447"/>
        <v>0.95688955746223303</v>
      </c>
      <c r="I5702" s="17">
        <f t="shared" ca="1" si="448"/>
        <v>1.7156785922423061</v>
      </c>
      <c r="J5702" s="17">
        <f t="shared" ca="1" si="449"/>
        <v>0.95688955746223303</v>
      </c>
    </row>
    <row r="5703" spans="1:10" x14ac:dyDescent="0.25">
      <c r="A5703">
        <v>5702</v>
      </c>
      <c r="B5703" s="9">
        <v>32</v>
      </c>
      <c r="C5703">
        <v>32.04179542</v>
      </c>
      <c r="D5703">
        <v>32.04179542</v>
      </c>
      <c r="E5703" s="10">
        <f t="shared" ca="1" si="445"/>
        <v>-17.681133481634689</v>
      </c>
      <c r="F5703" s="10">
        <f t="shared" ca="1" si="446"/>
        <v>-1.4712442559178098</v>
      </c>
      <c r="G5703" s="14">
        <f t="shared" ca="1" si="447"/>
        <v>7.0612536309865276E-2</v>
      </c>
      <c r="I5703" s="17">
        <f t="shared" ca="1" si="448"/>
        <v>-1.4712442559178098</v>
      </c>
      <c r="J5703" s="17">
        <f t="shared" ca="1" si="449"/>
        <v>7.0612536309865276E-2</v>
      </c>
    </row>
    <row r="5704" spans="1:10" x14ac:dyDescent="0.25">
      <c r="A5704">
        <v>5703</v>
      </c>
      <c r="B5704" s="9">
        <v>49</v>
      </c>
      <c r="C5704">
        <v>49.018812250000003</v>
      </c>
      <c r="D5704">
        <v>49.018812250000003</v>
      </c>
      <c r="E5704" s="10">
        <f t="shared" ca="1" si="445"/>
        <v>-0.70411665163468484</v>
      </c>
      <c r="F5704" s="10">
        <f t="shared" ca="1" si="446"/>
        <v>-5.8589432645233114E-2</v>
      </c>
      <c r="G5704" s="14">
        <f t="shared" ca="1" si="447"/>
        <v>0.47663956387604828</v>
      </c>
      <c r="I5704" s="17">
        <f t="shared" ca="1" si="448"/>
        <v>-5.8589432645233114E-2</v>
      </c>
      <c r="J5704" s="17">
        <f t="shared" ca="1" si="449"/>
        <v>0.47663956387604828</v>
      </c>
    </row>
    <row r="5705" spans="1:10" x14ac:dyDescent="0.25">
      <c r="A5705">
        <v>5704</v>
      </c>
      <c r="B5705" s="9">
        <v>60.7</v>
      </c>
      <c r="C5705">
        <v>60.653836910000003</v>
      </c>
      <c r="D5705">
        <v>60.653836910000003</v>
      </c>
      <c r="E5705" s="10">
        <f t="shared" ca="1" si="445"/>
        <v>10.930908008365314</v>
      </c>
      <c r="F5705" s="10">
        <f t="shared" ca="1" si="446"/>
        <v>0.90955908658106066</v>
      </c>
      <c r="G5705" s="14">
        <f t="shared" ca="1" si="447"/>
        <v>0.81847245818837755</v>
      </c>
      <c r="I5705" s="17">
        <f t="shared" ca="1" si="448"/>
        <v>0.90955908658106066</v>
      </c>
      <c r="J5705" s="17">
        <f t="shared" ca="1" si="449"/>
        <v>0.81847245818837755</v>
      </c>
    </row>
    <row r="5706" spans="1:10" x14ac:dyDescent="0.25">
      <c r="A5706">
        <v>5705</v>
      </c>
      <c r="B5706" s="9">
        <v>42.7</v>
      </c>
      <c r="C5706">
        <v>42.672931669999997</v>
      </c>
      <c r="D5706">
        <v>42.672931669999997</v>
      </c>
      <c r="E5706" s="10">
        <f t="shared" ca="1" si="445"/>
        <v>-7.0499972316346913</v>
      </c>
      <c r="F5706" s="10">
        <f t="shared" ca="1" si="446"/>
        <v>-0.58662912884248219</v>
      </c>
      <c r="G5706" s="14">
        <f t="shared" ca="1" si="447"/>
        <v>0.27872640750203204</v>
      </c>
      <c r="I5706" s="17">
        <f t="shared" ca="1" si="448"/>
        <v>-0.58662912884248219</v>
      </c>
      <c r="J5706" s="17">
        <f t="shared" ca="1" si="449"/>
        <v>0.27872640750203204</v>
      </c>
    </row>
    <row r="5707" spans="1:10" x14ac:dyDescent="0.25">
      <c r="A5707">
        <v>5706</v>
      </c>
      <c r="B5707" s="9">
        <v>63.9</v>
      </c>
      <c r="C5707">
        <v>63.872575159999997</v>
      </c>
      <c r="D5707">
        <v>63.872575159999997</v>
      </c>
      <c r="E5707" s="10">
        <f t="shared" ca="1" si="445"/>
        <v>14.149646258365308</v>
      </c>
      <c r="F5707" s="10">
        <f t="shared" ca="1" si="446"/>
        <v>1.177389775520445</v>
      </c>
      <c r="G5707" s="14">
        <f t="shared" ca="1" si="447"/>
        <v>0.88048001553592048</v>
      </c>
      <c r="I5707" s="17">
        <f t="shared" ca="1" si="448"/>
        <v>1.177389775520445</v>
      </c>
      <c r="J5707" s="17">
        <f t="shared" ca="1" si="449"/>
        <v>0.88048001553592048</v>
      </c>
    </row>
    <row r="5708" spans="1:10" x14ac:dyDescent="0.25">
      <c r="A5708">
        <v>5707</v>
      </c>
      <c r="B5708" s="9">
        <v>32</v>
      </c>
      <c r="C5708">
        <v>31.986985829999998</v>
      </c>
      <c r="D5708">
        <v>31.986985829999998</v>
      </c>
      <c r="E5708" s="10">
        <f t="shared" ca="1" si="445"/>
        <v>-17.73594307163469</v>
      </c>
      <c r="F5708" s="10">
        <f t="shared" ca="1" si="446"/>
        <v>-1.4758049530326454</v>
      </c>
      <c r="G5708" s="14">
        <f t="shared" ca="1" si="447"/>
        <v>6.9998130358174107E-2</v>
      </c>
      <c r="I5708" s="17">
        <f t="shared" ca="1" si="448"/>
        <v>-1.4758049530326454</v>
      </c>
      <c r="J5708" s="17">
        <f t="shared" ca="1" si="449"/>
        <v>6.9998130358174107E-2</v>
      </c>
    </row>
    <row r="5709" spans="1:10" x14ac:dyDescent="0.25">
      <c r="A5709">
        <v>5708</v>
      </c>
      <c r="B5709" s="9">
        <v>45.4</v>
      </c>
      <c r="C5709">
        <v>45.399301880000003</v>
      </c>
      <c r="D5709">
        <v>45.399301880000003</v>
      </c>
      <c r="E5709" s="10">
        <f t="shared" ca="1" si="445"/>
        <v>-4.3236270216346853</v>
      </c>
      <c r="F5709" s="10">
        <f t="shared" ca="1" si="446"/>
        <v>-0.35976830483850575</v>
      </c>
      <c r="G5709" s="14">
        <f t="shared" ca="1" si="447"/>
        <v>0.35951020367248243</v>
      </c>
      <c r="I5709" s="17">
        <f t="shared" ca="1" si="448"/>
        <v>-0.35976830483850575</v>
      </c>
      <c r="J5709" s="17">
        <f t="shared" ca="1" si="449"/>
        <v>0.35951020367248243</v>
      </c>
    </row>
    <row r="5710" spans="1:10" x14ac:dyDescent="0.25">
      <c r="A5710">
        <v>5709</v>
      </c>
      <c r="B5710" s="9">
        <v>43.4</v>
      </c>
      <c r="C5710">
        <v>43.350717899999999</v>
      </c>
      <c r="D5710">
        <v>43.350717899999999</v>
      </c>
      <c r="E5710" s="10">
        <f t="shared" ca="1" si="445"/>
        <v>-6.3722110016346889</v>
      </c>
      <c r="F5710" s="10">
        <f t="shared" ca="1" si="446"/>
        <v>-0.53023064632078942</v>
      </c>
      <c r="G5710" s="14">
        <f t="shared" ca="1" si="447"/>
        <v>0.29797601264803614</v>
      </c>
      <c r="I5710" s="17">
        <f t="shared" ca="1" si="448"/>
        <v>-0.53023064632078942</v>
      </c>
      <c r="J5710" s="17">
        <f t="shared" ca="1" si="449"/>
        <v>0.29797601264803614</v>
      </c>
    </row>
    <row r="5711" spans="1:10" x14ac:dyDescent="0.25">
      <c r="A5711">
        <v>5710</v>
      </c>
      <c r="B5711" s="9">
        <v>59.4</v>
      </c>
      <c r="C5711">
        <v>59.370152679999997</v>
      </c>
      <c r="D5711">
        <v>59.370152679999997</v>
      </c>
      <c r="E5711" s="10">
        <f t="shared" ca="1" si="445"/>
        <v>9.6472237783653085</v>
      </c>
      <c r="F5711" s="10">
        <f t="shared" ca="1" si="446"/>
        <v>0.80274392952331441</v>
      </c>
      <c r="G5711" s="14">
        <f t="shared" ca="1" si="447"/>
        <v>0.7889386218107074</v>
      </c>
      <c r="I5711" s="17">
        <f t="shared" ca="1" si="448"/>
        <v>0.80274392952331441</v>
      </c>
      <c r="J5711" s="17">
        <f t="shared" ca="1" si="449"/>
        <v>0.7889386218107074</v>
      </c>
    </row>
    <row r="5712" spans="1:10" x14ac:dyDescent="0.25">
      <c r="A5712">
        <v>5711</v>
      </c>
      <c r="B5712" s="9">
        <v>73.8</v>
      </c>
      <c r="C5712">
        <v>73.805566350000007</v>
      </c>
      <c r="D5712">
        <v>73.805566350000007</v>
      </c>
      <c r="E5712" s="10">
        <f t="shared" ca="1" si="445"/>
        <v>24.082637448365318</v>
      </c>
      <c r="F5712" s="10">
        <f t="shared" ca="1" si="446"/>
        <v>2.0039123651241639</v>
      </c>
      <c r="G5712" s="14">
        <f t="shared" ca="1" si="447"/>
        <v>0.97746027562362081</v>
      </c>
      <c r="I5712" s="17">
        <f t="shared" ca="1" si="448"/>
        <v>2.0039123651241639</v>
      </c>
      <c r="J5712" s="17">
        <f t="shared" ca="1" si="449"/>
        <v>0.97746027562362081</v>
      </c>
    </row>
    <row r="5713" spans="1:10" x14ac:dyDescent="0.25">
      <c r="A5713">
        <v>5712</v>
      </c>
      <c r="B5713" s="9">
        <v>43.1</v>
      </c>
      <c r="C5713">
        <v>43.123296920000001</v>
      </c>
      <c r="D5713">
        <v>43.123296920000001</v>
      </c>
      <c r="E5713" s="10">
        <f t="shared" ca="1" si="445"/>
        <v>-6.5996319816346869</v>
      </c>
      <c r="F5713" s="10">
        <f t="shared" ca="1" si="446"/>
        <v>-0.54915430926625242</v>
      </c>
      <c r="G5713" s="14">
        <f t="shared" ca="1" si="447"/>
        <v>0.29144977865412808</v>
      </c>
      <c r="I5713" s="17">
        <f t="shared" ca="1" si="448"/>
        <v>-0.54915430926625242</v>
      </c>
      <c r="J5713" s="17">
        <f t="shared" ca="1" si="449"/>
        <v>0.29144977865412808</v>
      </c>
    </row>
    <row r="5714" spans="1:10" x14ac:dyDescent="0.25">
      <c r="A5714">
        <v>5713</v>
      </c>
      <c r="B5714" s="9">
        <v>42.3</v>
      </c>
      <c r="C5714">
        <v>42.267748740000002</v>
      </c>
      <c r="D5714">
        <v>42.267748740000002</v>
      </c>
      <c r="E5714" s="10">
        <f t="shared" ca="1" si="445"/>
        <v>-7.4551801616346864</v>
      </c>
      <c r="F5714" s="10">
        <f t="shared" ca="1" si="446"/>
        <v>-0.62034433488273011</v>
      </c>
      <c r="G5714" s="14">
        <f t="shared" ca="1" si="447"/>
        <v>0.26751555604919303</v>
      </c>
      <c r="I5714" s="17">
        <f t="shared" ca="1" si="448"/>
        <v>-0.62034433488273011</v>
      </c>
      <c r="J5714" s="17">
        <f t="shared" ca="1" si="449"/>
        <v>0.26751555604919303</v>
      </c>
    </row>
    <row r="5715" spans="1:10" x14ac:dyDescent="0.25">
      <c r="A5715">
        <v>5714</v>
      </c>
      <c r="B5715" s="9">
        <v>59.7</v>
      </c>
      <c r="C5715">
        <v>59.711832919999999</v>
      </c>
      <c r="D5715">
        <v>59.711832919999999</v>
      </c>
      <c r="E5715" s="10">
        <f t="shared" ca="1" si="445"/>
        <v>9.9889040183653108</v>
      </c>
      <c r="F5715" s="10">
        <f t="shared" ca="1" si="446"/>
        <v>0.83117508700440967</v>
      </c>
      <c r="G5715" s="14">
        <f t="shared" ca="1" si="447"/>
        <v>0.79706263676383027</v>
      </c>
      <c r="I5715" s="17">
        <f t="shared" ca="1" si="448"/>
        <v>0.83117508700440967</v>
      </c>
      <c r="J5715" s="17">
        <f t="shared" ca="1" si="449"/>
        <v>0.79706263676383027</v>
      </c>
    </row>
    <row r="5716" spans="1:10" x14ac:dyDescent="0.25">
      <c r="A5716">
        <v>5715</v>
      </c>
      <c r="B5716" s="9">
        <v>46.2</v>
      </c>
      <c r="C5716">
        <v>46.152163530000003</v>
      </c>
      <c r="D5716">
        <v>46.152163530000003</v>
      </c>
      <c r="E5716" s="10">
        <f t="shared" ca="1" si="445"/>
        <v>-3.5707653716346854</v>
      </c>
      <c r="F5716" s="10">
        <f t="shared" ca="1" si="446"/>
        <v>-0.29712280876701186</v>
      </c>
      <c r="G5716" s="14">
        <f t="shared" ca="1" si="447"/>
        <v>0.3831863756937563</v>
      </c>
      <c r="I5716" s="17">
        <f t="shared" ca="1" si="448"/>
        <v>-0.29712280876701186</v>
      </c>
      <c r="J5716" s="17">
        <f t="shared" ca="1" si="449"/>
        <v>0.3831863756937563</v>
      </c>
    </row>
    <row r="5717" spans="1:10" x14ac:dyDescent="0.25">
      <c r="A5717">
        <v>5716</v>
      </c>
      <c r="B5717" s="9">
        <v>31</v>
      </c>
      <c r="C5717">
        <v>31.021011059999999</v>
      </c>
      <c r="D5717">
        <v>31.021011059999999</v>
      </c>
      <c r="E5717" s="10">
        <f t="shared" ca="1" si="445"/>
        <v>-18.701917841634689</v>
      </c>
      <c r="F5717" s="10">
        <f t="shared" ca="1" si="446"/>
        <v>-1.556183557334242</v>
      </c>
      <c r="G5717" s="14">
        <f t="shared" ca="1" si="447"/>
        <v>5.9832225076534108E-2</v>
      </c>
      <c r="I5717" s="17">
        <f t="shared" ca="1" si="448"/>
        <v>-1.556183557334242</v>
      </c>
      <c r="J5717" s="17">
        <f t="shared" ca="1" si="449"/>
        <v>5.9832225076534108E-2</v>
      </c>
    </row>
    <row r="5718" spans="1:10" x14ac:dyDescent="0.25">
      <c r="A5718">
        <v>5717</v>
      </c>
      <c r="B5718" s="9">
        <v>50.5</v>
      </c>
      <c r="C5718">
        <v>50.54635742</v>
      </c>
      <c r="D5718">
        <v>50.54635742</v>
      </c>
      <c r="E5718" s="10">
        <f t="shared" ca="1" si="445"/>
        <v>0.82342851836531139</v>
      </c>
      <c r="F5718" s="10">
        <f t="shared" ca="1" si="446"/>
        <v>6.8517353769328174E-2</v>
      </c>
      <c r="G5718" s="14">
        <f t="shared" ca="1" si="447"/>
        <v>0.52731309688588734</v>
      </c>
      <c r="I5718" s="17">
        <f t="shared" ca="1" si="448"/>
        <v>6.8517353769328174E-2</v>
      </c>
      <c r="J5718" s="17">
        <f t="shared" ca="1" si="449"/>
        <v>0.52731309688588734</v>
      </c>
    </row>
    <row r="5719" spans="1:10" x14ac:dyDescent="0.25">
      <c r="A5719">
        <v>5718</v>
      </c>
      <c r="B5719" s="9">
        <v>45.8</v>
      </c>
      <c r="C5719">
        <v>45.803060289999998</v>
      </c>
      <c r="D5719">
        <v>45.803060289999998</v>
      </c>
      <c r="E5719" s="10">
        <f t="shared" ca="1" si="445"/>
        <v>-3.9198686116346906</v>
      </c>
      <c r="F5719" s="10">
        <f t="shared" ca="1" si="446"/>
        <v>-0.32617163287694778</v>
      </c>
      <c r="G5719" s="14">
        <f t="shared" ca="1" si="447"/>
        <v>0.3721472512342261</v>
      </c>
      <c r="I5719" s="17">
        <f t="shared" ca="1" si="448"/>
        <v>-0.32617163287694778</v>
      </c>
      <c r="J5719" s="17">
        <f t="shared" ca="1" si="449"/>
        <v>0.3721472512342261</v>
      </c>
    </row>
    <row r="5720" spans="1:10" x14ac:dyDescent="0.25">
      <c r="A5720">
        <v>5719</v>
      </c>
      <c r="B5720" s="9">
        <v>50.5</v>
      </c>
      <c r="C5720">
        <v>50.482292909999998</v>
      </c>
      <c r="D5720">
        <v>50.482292909999998</v>
      </c>
      <c r="E5720" s="10">
        <f t="shared" ca="1" si="445"/>
        <v>0.75936400836530993</v>
      </c>
      <c r="F5720" s="10">
        <f t="shared" ca="1" si="446"/>
        <v>6.3186556258886153E-2</v>
      </c>
      <c r="G5720" s="14">
        <f t="shared" ca="1" si="447"/>
        <v>0.52519102503077986</v>
      </c>
      <c r="I5720" s="17">
        <f t="shared" ca="1" si="448"/>
        <v>6.3186556258886153E-2</v>
      </c>
      <c r="J5720" s="17">
        <f t="shared" ca="1" si="449"/>
        <v>0.52519102503077986</v>
      </c>
    </row>
    <row r="5721" spans="1:10" x14ac:dyDescent="0.25">
      <c r="A5721">
        <v>5720</v>
      </c>
      <c r="B5721" s="9">
        <v>48.2</v>
      </c>
      <c r="C5721">
        <v>48.201924490000003</v>
      </c>
      <c r="D5721">
        <v>48.201924490000003</v>
      </c>
      <c r="E5721" s="10">
        <f t="shared" ca="1" si="445"/>
        <v>-1.521004411634685</v>
      </c>
      <c r="F5721" s="10">
        <f t="shared" ca="1" si="446"/>
        <v>-0.12656253096938264</v>
      </c>
      <c r="G5721" s="14">
        <f t="shared" ca="1" si="447"/>
        <v>0.44964332717533162</v>
      </c>
      <c r="I5721" s="17">
        <f t="shared" ca="1" si="448"/>
        <v>-0.12656253096938264</v>
      </c>
      <c r="J5721" s="17">
        <f t="shared" ca="1" si="449"/>
        <v>0.44964332717533162</v>
      </c>
    </row>
    <row r="5722" spans="1:10" x14ac:dyDescent="0.25">
      <c r="A5722">
        <v>5721</v>
      </c>
      <c r="B5722" s="9">
        <v>28.9</v>
      </c>
      <c r="C5722">
        <v>28.92080945</v>
      </c>
      <c r="D5722">
        <v>28.92080945</v>
      </c>
      <c r="E5722" s="10">
        <f t="shared" ca="1" si="445"/>
        <v>-20.802119451634688</v>
      </c>
      <c r="F5722" s="10">
        <f t="shared" ca="1" si="446"/>
        <v>-1.7309409934562705</v>
      </c>
      <c r="G5722" s="14">
        <f t="shared" ca="1" si="447"/>
        <v>4.1731144597311531E-2</v>
      </c>
      <c r="I5722" s="17">
        <f t="shared" ca="1" si="448"/>
        <v>-1.7309409934562705</v>
      </c>
      <c r="J5722" s="17">
        <f t="shared" ca="1" si="449"/>
        <v>4.1731144597311531E-2</v>
      </c>
    </row>
    <row r="5723" spans="1:10" x14ac:dyDescent="0.25">
      <c r="A5723">
        <v>5722</v>
      </c>
      <c r="B5723" s="9">
        <v>41.8</v>
      </c>
      <c r="C5723">
        <v>41.83866871</v>
      </c>
      <c r="D5723">
        <v>41.83866871</v>
      </c>
      <c r="E5723" s="10">
        <f t="shared" ca="1" si="445"/>
        <v>-7.8842601916346879</v>
      </c>
      <c r="F5723" s="10">
        <f t="shared" ca="1" si="446"/>
        <v>-0.65604801474704721</v>
      </c>
      <c r="G5723" s="14">
        <f t="shared" ca="1" si="447"/>
        <v>0.25589661555621268</v>
      </c>
      <c r="I5723" s="17">
        <f t="shared" ca="1" si="448"/>
        <v>-0.65604801474704721</v>
      </c>
      <c r="J5723" s="17">
        <f t="shared" ca="1" si="449"/>
        <v>0.25589661555621268</v>
      </c>
    </row>
    <row r="5724" spans="1:10" x14ac:dyDescent="0.25">
      <c r="A5724">
        <v>5723</v>
      </c>
      <c r="B5724" s="9">
        <v>51.8</v>
      </c>
      <c r="C5724">
        <v>51.844603419999999</v>
      </c>
      <c r="D5724">
        <v>51.844603419999999</v>
      </c>
      <c r="E5724" s="10">
        <f t="shared" ca="1" si="445"/>
        <v>2.1216745183653103</v>
      </c>
      <c r="F5724" s="10">
        <f t="shared" ca="1" si="446"/>
        <v>0.17654419335244756</v>
      </c>
      <c r="G5724" s="14">
        <f t="shared" ca="1" si="447"/>
        <v>0.57006678369979846</v>
      </c>
      <c r="I5724" s="17">
        <f t="shared" ca="1" si="448"/>
        <v>0.17654419335244756</v>
      </c>
      <c r="J5724" s="17">
        <f t="shared" ca="1" si="449"/>
        <v>0.57006678369979846</v>
      </c>
    </row>
    <row r="5725" spans="1:10" x14ac:dyDescent="0.25">
      <c r="A5725">
        <v>5724</v>
      </c>
      <c r="B5725" s="9">
        <v>46.5</v>
      </c>
      <c r="C5725">
        <v>46.493029049999997</v>
      </c>
      <c r="D5725">
        <v>46.493029049999997</v>
      </c>
      <c r="E5725" s="10">
        <f t="shared" ca="1" si="445"/>
        <v>-3.2298998516346913</v>
      </c>
      <c r="F5725" s="10">
        <f t="shared" ca="1" si="446"/>
        <v>-0.26875944400528262</v>
      </c>
      <c r="G5725" s="14">
        <f t="shared" ca="1" si="447"/>
        <v>0.39405740217722895</v>
      </c>
      <c r="I5725" s="17">
        <f t="shared" ca="1" si="448"/>
        <v>-0.26875944400528262</v>
      </c>
      <c r="J5725" s="17">
        <f t="shared" ca="1" si="449"/>
        <v>0.39405740217722895</v>
      </c>
    </row>
    <row r="5726" spans="1:10" x14ac:dyDescent="0.25">
      <c r="A5726">
        <v>5725</v>
      </c>
      <c r="B5726" s="9">
        <v>11.8</v>
      </c>
      <c r="C5726">
        <v>11.768367899999999</v>
      </c>
      <c r="D5726">
        <v>11.768367899999999</v>
      </c>
      <c r="E5726" s="10">
        <f t="shared" ca="1" si="445"/>
        <v>-37.954561001634687</v>
      </c>
      <c r="F5726" s="10">
        <f t="shared" ca="1" si="446"/>
        <v>-3.1581928792935332</v>
      </c>
      <c r="G5726" s="14">
        <f t="shared" ca="1" si="447"/>
        <v>7.9375242381999472E-4</v>
      </c>
      <c r="I5726" s="17">
        <f t="shared" ca="1" si="448"/>
        <v>-3.1581928792935332</v>
      </c>
      <c r="J5726" s="17">
        <f t="shared" ca="1" si="449"/>
        <v>7.9375242381999472E-4</v>
      </c>
    </row>
    <row r="5727" spans="1:10" x14ac:dyDescent="0.25">
      <c r="A5727">
        <v>5726</v>
      </c>
      <c r="B5727" s="9">
        <v>42.7</v>
      </c>
      <c r="C5727">
        <v>42.697240200000003</v>
      </c>
      <c r="D5727">
        <v>42.697240200000003</v>
      </c>
      <c r="E5727" s="10">
        <f t="shared" ca="1" si="445"/>
        <v>-7.0256887016346852</v>
      </c>
      <c r="F5727" s="10">
        <f t="shared" ca="1" si="446"/>
        <v>-0.58460641999468899</v>
      </c>
      <c r="G5727" s="14">
        <f t="shared" ca="1" si="447"/>
        <v>0.27940619494927699</v>
      </c>
      <c r="I5727" s="17">
        <f t="shared" ca="1" si="448"/>
        <v>-0.58460641999468899</v>
      </c>
      <c r="J5727" s="17">
        <f t="shared" ca="1" si="449"/>
        <v>0.27940619494927699</v>
      </c>
    </row>
    <row r="5728" spans="1:10" x14ac:dyDescent="0.25">
      <c r="A5728">
        <v>5727</v>
      </c>
      <c r="B5728" s="9">
        <v>71.8</v>
      </c>
      <c r="C5728">
        <v>71.770239549999999</v>
      </c>
      <c r="D5728">
        <v>71.770239549999999</v>
      </c>
      <c r="E5728" s="10">
        <f t="shared" ca="1" si="445"/>
        <v>22.047310648365311</v>
      </c>
      <c r="F5728" s="10">
        <f t="shared" ca="1" si="446"/>
        <v>1.8345531514444573</v>
      </c>
      <c r="G5728" s="14">
        <f t="shared" ca="1" si="447"/>
        <v>0.96671403721397775</v>
      </c>
      <c r="I5728" s="17">
        <f t="shared" ca="1" si="448"/>
        <v>1.8345531514444573</v>
      </c>
      <c r="J5728" s="17">
        <f t="shared" ca="1" si="449"/>
        <v>0.96671403721397775</v>
      </c>
    </row>
    <row r="5729" spans="1:10" x14ac:dyDescent="0.25">
      <c r="A5729">
        <v>5728</v>
      </c>
      <c r="B5729" s="9">
        <v>61</v>
      </c>
      <c r="C5729">
        <v>60.999340719999999</v>
      </c>
      <c r="D5729">
        <v>60.999340719999999</v>
      </c>
      <c r="E5729" s="10">
        <f t="shared" ca="1" si="445"/>
        <v>11.276411818365311</v>
      </c>
      <c r="F5729" s="10">
        <f t="shared" ca="1" si="446"/>
        <v>0.93830840270314086</v>
      </c>
      <c r="G5729" s="14">
        <f t="shared" ca="1" si="447"/>
        <v>0.82595702860756459</v>
      </c>
      <c r="I5729" s="17">
        <f t="shared" ca="1" si="448"/>
        <v>0.93830840270314086</v>
      </c>
      <c r="J5729" s="17">
        <f t="shared" ca="1" si="449"/>
        <v>0.82595702860756459</v>
      </c>
    </row>
    <row r="5730" spans="1:10" x14ac:dyDescent="0.25">
      <c r="A5730">
        <v>5729</v>
      </c>
      <c r="B5730" s="9">
        <v>65</v>
      </c>
      <c r="C5730">
        <v>64.97636507</v>
      </c>
      <c r="D5730">
        <v>64.97636507</v>
      </c>
      <c r="E5730" s="10">
        <f t="shared" ca="1" si="445"/>
        <v>15.253436168365312</v>
      </c>
      <c r="F5730" s="10">
        <f t="shared" ca="1" si="446"/>
        <v>1.2692359553207573</v>
      </c>
      <c r="G5730" s="14">
        <f t="shared" ca="1" si="447"/>
        <v>0.89782153960510669</v>
      </c>
      <c r="I5730" s="17">
        <f t="shared" ca="1" si="448"/>
        <v>1.2692359553207573</v>
      </c>
      <c r="J5730" s="17">
        <f t="shared" ca="1" si="449"/>
        <v>0.89782153960510669</v>
      </c>
    </row>
    <row r="5731" spans="1:10" x14ac:dyDescent="0.25">
      <c r="A5731">
        <v>5730</v>
      </c>
      <c r="B5731" s="9">
        <v>68.5</v>
      </c>
      <c r="C5731">
        <v>68.495338579999995</v>
      </c>
      <c r="D5731">
        <v>68.495338579999995</v>
      </c>
      <c r="E5731" s="10">
        <f t="shared" ca="1" si="445"/>
        <v>18.772409678365307</v>
      </c>
      <c r="F5731" s="10">
        <f t="shared" ca="1" si="446"/>
        <v>1.5620491716618947</v>
      </c>
      <c r="G5731" s="14">
        <f t="shared" ca="1" si="447"/>
        <v>0.9408617972281238</v>
      </c>
      <c r="I5731" s="17">
        <f t="shared" ca="1" si="448"/>
        <v>1.5620491716618947</v>
      </c>
      <c r="J5731" s="17">
        <f t="shared" ca="1" si="449"/>
        <v>0.9408617972281238</v>
      </c>
    </row>
    <row r="5732" spans="1:10" x14ac:dyDescent="0.25">
      <c r="A5732">
        <v>5731</v>
      </c>
      <c r="B5732" s="9">
        <v>55.8</v>
      </c>
      <c r="C5732">
        <v>55.762986519999998</v>
      </c>
      <c r="D5732">
        <v>55.762986519999998</v>
      </c>
      <c r="E5732" s="10">
        <f t="shared" ca="1" si="445"/>
        <v>6.0400576183653101</v>
      </c>
      <c r="F5732" s="10">
        <f t="shared" ca="1" si="446"/>
        <v>0.50259221704665213</v>
      </c>
      <c r="G5732" s="14">
        <f t="shared" ca="1" si="447"/>
        <v>0.6923744988163425</v>
      </c>
      <c r="I5732" s="17">
        <f t="shared" ca="1" si="448"/>
        <v>0.50259221704665213</v>
      </c>
      <c r="J5732" s="17">
        <f t="shared" ca="1" si="449"/>
        <v>0.6923744988163425</v>
      </c>
    </row>
    <row r="5733" spans="1:10" x14ac:dyDescent="0.25">
      <c r="A5733">
        <v>5732</v>
      </c>
      <c r="B5733" s="9">
        <v>39.4</v>
      </c>
      <c r="C5733">
        <v>39.423281000000003</v>
      </c>
      <c r="D5733">
        <v>39.423281000000003</v>
      </c>
      <c r="E5733" s="10">
        <f t="shared" ca="1" si="445"/>
        <v>-10.299647901634685</v>
      </c>
      <c r="F5733" s="10">
        <f t="shared" ca="1" si="446"/>
        <v>-0.85703203524794458</v>
      </c>
      <c r="G5733" s="14">
        <f t="shared" ca="1" si="447"/>
        <v>0.19571359016405429</v>
      </c>
      <c r="I5733" s="17">
        <f t="shared" ca="1" si="448"/>
        <v>-0.85703203524794458</v>
      </c>
      <c r="J5733" s="17">
        <f t="shared" ca="1" si="449"/>
        <v>0.19571359016405429</v>
      </c>
    </row>
    <row r="5734" spans="1:10" x14ac:dyDescent="0.25">
      <c r="A5734">
        <v>5733</v>
      </c>
      <c r="B5734" s="9">
        <v>52.2</v>
      </c>
      <c r="C5734">
        <v>52.163636750000002</v>
      </c>
      <c r="D5734">
        <v>52.163636750000002</v>
      </c>
      <c r="E5734" s="10">
        <f t="shared" ca="1" si="445"/>
        <v>2.4407078483653137</v>
      </c>
      <c r="F5734" s="10">
        <f t="shared" ca="1" si="446"/>
        <v>0.20309090511707364</v>
      </c>
      <c r="G5734" s="14">
        <f t="shared" ca="1" si="447"/>
        <v>0.58046800986597658</v>
      </c>
      <c r="I5734" s="17">
        <f t="shared" ca="1" si="448"/>
        <v>0.20309090511707364</v>
      </c>
      <c r="J5734" s="17">
        <f t="shared" ca="1" si="449"/>
        <v>0.58046800986597658</v>
      </c>
    </row>
    <row r="5735" spans="1:10" x14ac:dyDescent="0.25">
      <c r="A5735">
        <v>5734</v>
      </c>
      <c r="B5735" s="9">
        <v>29.4</v>
      </c>
      <c r="C5735">
        <v>29.351970569999999</v>
      </c>
      <c r="D5735">
        <v>29.351970569999999</v>
      </c>
      <c r="E5735" s="10">
        <f t="shared" ca="1" si="445"/>
        <v>-20.370958331634689</v>
      </c>
      <c r="F5735" s="10">
        <f t="shared" ca="1" si="446"/>
        <v>-1.6950641464298071</v>
      </c>
      <c r="G5735" s="14">
        <f t="shared" ca="1" si="447"/>
        <v>4.503162638699295E-2</v>
      </c>
      <c r="I5735" s="17">
        <f t="shared" ca="1" si="448"/>
        <v>-1.6950641464298071</v>
      </c>
      <c r="J5735" s="17">
        <f t="shared" ca="1" si="449"/>
        <v>4.503162638699295E-2</v>
      </c>
    </row>
    <row r="5736" spans="1:10" x14ac:dyDescent="0.25">
      <c r="A5736">
        <v>5735</v>
      </c>
      <c r="B5736" s="9">
        <v>57.1</v>
      </c>
      <c r="C5736">
        <v>57.085753920000002</v>
      </c>
      <c r="D5736">
        <v>57.085753920000002</v>
      </c>
      <c r="E5736" s="10">
        <f t="shared" ca="1" si="445"/>
        <v>7.3628250183653137</v>
      </c>
      <c r="F5736" s="10">
        <f t="shared" ca="1" si="446"/>
        <v>0.6126594783558188</v>
      </c>
      <c r="G5736" s="14">
        <f t="shared" ca="1" si="447"/>
        <v>0.7299492393390421</v>
      </c>
      <c r="I5736" s="17">
        <f t="shared" ca="1" si="448"/>
        <v>0.6126594783558188</v>
      </c>
      <c r="J5736" s="17">
        <f t="shared" ca="1" si="449"/>
        <v>0.7299492393390421</v>
      </c>
    </row>
    <row r="5737" spans="1:10" x14ac:dyDescent="0.25">
      <c r="A5737">
        <v>5736</v>
      </c>
      <c r="B5737" s="9">
        <v>44.8</v>
      </c>
      <c r="C5737">
        <v>44.757527090000004</v>
      </c>
      <c r="D5737">
        <v>44.757527090000004</v>
      </c>
      <c r="E5737" s="10">
        <f t="shared" ca="1" si="445"/>
        <v>-4.9654018116346847</v>
      </c>
      <c r="F5737" s="10">
        <f t="shared" ca="1" si="446"/>
        <v>-0.41317028126502287</v>
      </c>
      <c r="G5737" s="14">
        <f t="shared" ca="1" si="447"/>
        <v>0.33974093007144152</v>
      </c>
      <c r="I5737" s="17">
        <f t="shared" ca="1" si="448"/>
        <v>-0.41317028126502287</v>
      </c>
      <c r="J5737" s="17">
        <f t="shared" ca="1" si="449"/>
        <v>0.33974093007144152</v>
      </c>
    </row>
    <row r="5738" spans="1:10" x14ac:dyDescent="0.25">
      <c r="A5738">
        <v>5737</v>
      </c>
      <c r="B5738" s="9">
        <v>49.1</v>
      </c>
      <c r="C5738">
        <v>49.068867760000003</v>
      </c>
      <c r="D5738">
        <v>49.068867760000003</v>
      </c>
      <c r="E5738" s="10">
        <f t="shared" ca="1" si="445"/>
        <v>-0.65406114163468487</v>
      </c>
      <c r="F5738" s="10">
        <f t="shared" ca="1" si="446"/>
        <v>-5.4424321757911891E-2</v>
      </c>
      <c r="G5738" s="14">
        <f t="shared" ca="1" si="447"/>
        <v>0.47829855080374573</v>
      </c>
      <c r="I5738" s="17">
        <f t="shared" ca="1" si="448"/>
        <v>-5.4424321757911891E-2</v>
      </c>
      <c r="J5738" s="17">
        <f t="shared" ca="1" si="449"/>
        <v>0.47829855080374573</v>
      </c>
    </row>
    <row r="5739" spans="1:10" x14ac:dyDescent="0.25">
      <c r="A5739">
        <v>5738</v>
      </c>
      <c r="B5739" s="9">
        <v>36.200000000000003</v>
      </c>
      <c r="C5739">
        <v>36.208149030000001</v>
      </c>
      <c r="D5739">
        <v>36.208149030000001</v>
      </c>
      <c r="E5739" s="10">
        <f t="shared" ca="1" si="445"/>
        <v>-13.514779871634687</v>
      </c>
      <c r="F5739" s="10">
        <f t="shared" ca="1" si="446"/>
        <v>-1.1245626462120832</v>
      </c>
      <c r="G5739" s="14">
        <f t="shared" ca="1" si="447"/>
        <v>0.13038720498786333</v>
      </c>
      <c r="I5739" s="17">
        <f t="shared" ca="1" si="448"/>
        <v>-1.1245626462120832</v>
      </c>
      <c r="J5739" s="17">
        <f t="shared" ca="1" si="449"/>
        <v>0.13038720498786333</v>
      </c>
    </row>
    <row r="5740" spans="1:10" x14ac:dyDescent="0.25">
      <c r="A5740">
        <v>5739</v>
      </c>
      <c r="B5740" s="9">
        <v>48.8</v>
      </c>
      <c r="C5740">
        <v>48.780188860000003</v>
      </c>
      <c r="D5740">
        <v>48.780188860000003</v>
      </c>
      <c r="E5740" s="10">
        <f t="shared" ca="1" si="445"/>
        <v>-0.94274004163468561</v>
      </c>
      <c r="F5740" s="10">
        <f t="shared" ca="1" si="446"/>
        <v>-7.8445246314068018E-2</v>
      </c>
      <c r="G5740" s="14">
        <f t="shared" ca="1" si="447"/>
        <v>0.46873694152004935</v>
      </c>
      <c r="I5740" s="17">
        <f t="shared" ca="1" si="448"/>
        <v>-7.8445246314068018E-2</v>
      </c>
      <c r="J5740" s="17">
        <f t="shared" ca="1" si="449"/>
        <v>0.46873694152004935</v>
      </c>
    </row>
    <row r="5741" spans="1:10" x14ac:dyDescent="0.25">
      <c r="A5741">
        <v>5740</v>
      </c>
      <c r="B5741" s="9">
        <v>58.1</v>
      </c>
      <c r="C5741">
        <v>58.059724680000002</v>
      </c>
      <c r="D5741">
        <v>58.059724680000002</v>
      </c>
      <c r="E5741" s="10">
        <f t="shared" ca="1" si="445"/>
        <v>8.3367957783653139</v>
      </c>
      <c r="F5741" s="10">
        <f t="shared" ca="1" si="446"/>
        <v>0.693703427691437</v>
      </c>
      <c r="G5741" s="14">
        <f t="shared" ca="1" si="447"/>
        <v>0.75606589201185959</v>
      </c>
      <c r="I5741" s="17">
        <f t="shared" ca="1" si="448"/>
        <v>0.693703427691437</v>
      </c>
      <c r="J5741" s="17">
        <f t="shared" ca="1" si="449"/>
        <v>0.75606589201185959</v>
      </c>
    </row>
    <row r="5742" spans="1:10" x14ac:dyDescent="0.25">
      <c r="A5742">
        <v>5741</v>
      </c>
      <c r="B5742" s="9">
        <v>67.400000000000006</v>
      </c>
      <c r="C5742">
        <v>67.397549429999998</v>
      </c>
      <c r="D5742">
        <v>67.397549429999998</v>
      </c>
      <c r="E5742" s="10">
        <f t="shared" ca="1" si="445"/>
        <v>17.67462052836531</v>
      </c>
      <c r="F5742" s="10">
        <f t="shared" ca="1" si="446"/>
        <v>1.4707023141301645</v>
      </c>
      <c r="G5742" s="14">
        <f t="shared" ca="1" si="447"/>
        <v>0.92931417994170473</v>
      </c>
      <c r="I5742" s="17">
        <f t="shared" ca="1" si="448"/>
        <v>1.4707023141301645</v>
      </c>
      <c r="J5742" s="17">
        <f t="shared" ca="1" si="449"/>
        <v>0.92931417994170473</v>
      </c>
    </row>
    <row r="5743" spans="1:10" x14ac:dyDescent="0.25">
      <c r="A5743">
        <v>5742</v>
      </c>
      <c r="B5743" s="9">
        <v>51</v>
      </c>
      <c r="C5743">
        <v>51.043917499999999</v>
      </c>
      <c r="D5743">
        <v>51.043917499999999</v>
      </c>
      <c r="E5743" s="10">
        <f t="shared" ca="1" si="445"/>
        <v>1.3209885983653109</v>
      </c>
      <c r="F5743" s="10">
        <f t="shared" ca="1" si="446"/>
        <v>0.10991924751298233</v>
      </c>
      <c r="G5743" s="14">
        <f t="shared" ca="1" si="447"/>
        <v>0.54376329113468214</v>
      </c>
      <c r="I5743" s="17">
        <f t="shared" ca="1" si="448"/>
        <v>0.10991924751298233</v>
      </c>
      <c r="J5743" s="17">
        <f t="shared" ca="1" si="449"/>
        <v>0.54376329113468214</v>
      </c>
    </row>
    <row r="5744" spans="1:10" x14ac:dyDescent="0.25">
      <c r="A5744">
        <v>5743</v>
      </c>
      <c r="B5744" s="9">
        <v>51.8</v>
      </c>
      <c r="C5744">
        <v>51.817041009999997</v>
      </c>
      <c r="D5744">
        <v>51.817041009999997</v>
      </c>
      <c r="E5744" s="10">
        <f t="shared" ca="1" si="445"/>
        <v>2.0941121083653087</v>
      </c>
      <c r="F5744" s="10">
        <f t="shared" ca="1" si="446"/>
        <v>0.17425072967638436</v>
      </c>
      <c r="G5744" s="14">
        <f t="shared" ca="1" si="447"/>
        <v>0.5691657906031008</v>
      </c>
      <c r="I5744" s="17">
        <f t="shared" ca="1" si="448"/>
        <v>0.17425072967638436</v>
      </c>
      <c r="J5744" s="17">
        <f t="shared" ca="1" si="449"/>
        <v>0.5691657906031008</v>
      </c>
    </row>
    <row r="5745" spans="1:10" x14ac:dyDescent="0.25">
      <c r="A5745">
        <v>5744</v>
      </c>
      <c r="B5745" s="9">
        <v>41.4</v>
      </c>
      <c r="C5745">
        <v>41.378375920000003</v>
      </c>
      <c r="D5745">
        <v>41.378375920000003</v>
      </c>
      <c r="E5745" s="10">
        <f t="shared" ca="1" si="445"/>
        <v>-8.3445529816346848</v>
      </c>
      <c r="F5745" s="10">
        <f t="shared" ca="1" si="446"/>
        <v>-0.69434890332024235</v>
      </c>
      <c r="G5745" s="14">
        <f t="shared" ca="1" si="447"/>
        <v>0.24373171470462762</v>
      </c>
      <c r="I5745" s="17">
        <f t="shared" ca="1" si="448"/>
        <v>-0.69434890332024235</v>
      </c>
      <c r="J5745" s="17">
        <f t="shared" ca="1" si="449"/>
        <v>0.24373171470462762</v>
      </c>
    </row>
    <row r="5746" spans="1:10" x14ac:dyDescent="0.25">
      <c r="A5746">
        <v>5745</v>
      </c>
      <c r="B5746" s="9">
        <v>61.5</v>
      </c>
      <c r="C5746">
        <v>61.533636610000002</v>
      </c>
      <c r="D5746">
        <v>61.533636610000002</v>
      </c>
      <c r="E5746" s="10">
        <f t="shared" ca="1" si="445"/>
        <v>11.810707708365314</v>
      </c>
      <c r="F5746" s="10">
        <f t="shared" ca="1" si="446"/>
        <v>0.98276707725245616</v>
      </c>
      <c r="G5746" s="14">
        <f t="shared" ca="1" si="447"/>
        <v>0.83713895558838958</v>
      </c>
      <c r="I5746" s="17">
        <f t="shared" ca="1" si="448"/>
        <v>0.98276707725245616</v>
      </c>
      <c r="J5746" s="17">
        <f t="shared" ca="1" si="449"/>
        <v>0.83713895558838958</v>
      </c>
    </row>
    <row r="5747" spans="1:10" x14ac:dyDescent="0.25">
      <c r="A5747">
        <v>5746</v>
      </c>
      <c r="B5747" s="9">
        <v>66</v>
      </c>
      <c r="C5747">
        <v>66.006500349999996</v>
      </c>
      <c r="D5747">
        <v>66.006500349999996</v>
      </c>
      <c r="E5747" s="10">
        <f t="shared" ca="1" si="445"/>
        <v>16.283571448365308</v>
      </c>
      <c r="F5747" s="10">
        <f t="shared" ca="1" si="446"/>
        <v>1.3549533452772613</v>
      </c>
      <c r="G5747" s="14">
        <f t="shared" ca="1" si="447"/>
        <v>0.91228378904156104</v>
      </c>
      <c r="I5747" s="17">
        <f t="shared" ca="1" si="448"/>
        <v>1.3549533452772613</v>
      </c>
      <c r="J5747" s="17">
        <f t="shared" ca="1" si="449"/>
        <v>0.91228378904156104</v>
      </c>
    </row>
    <row r="5748" spans="1:10" x14ac:dyDescent="0.25">
      <c r="A5748">
        <v>5747</v>
      </c>
      <c r="B5748" s="9">
        <v>57.9</v>
      </c>
      <c r="C5748">
        <v>57.93755316</v>
      </c>
      <c r="D5748">
        <v>57.93755316</v>
      </c>
      <c r="E5748" s="10">
        <f t="shared" ca="1" si="445"/>
        <v>8.214624258365312</v>
      </c>
      <c r="F5748" s="10">
        <f t="shared" ca="1" si="446"/>
        <v>0.68353755528153459</v>
      </c>
      <c r="G5748" s="14">
        <f t="shared" ca="1" si="447"/>
        <v>0.75286638614811918</v>
      </c>
      <c r="I5748" s="17">
        <f t="shared" ca="1" si="448"/>
        <v>0.68353755528153459</v>
      </c>
      <c r="J5748" s="17">
        <f t="shared" ca="1" si="449"/>
        <v>0.75286638614811918</v>
      </c>
    </row>
    <row r="5749" spans="1:10" x14ac:dyDescent="0.25">
      <c r="A5749">
        <v>5748</v>
      </c>
      <c r="B5749" s="9">
        <v>53.9</v>
      </c>
      <c r="C5749">
        <v>53.882730690000002</v>
      </c>
      <c r="D5749">
        <v>53.882730690000002</v>
      </c>
      <c r="E5749" s="10">
        <f t="shared" ca="1" si="445"/>
        <v>4.1598017883653142</v>
      </c>
      <c r="F5749" s="10">
        <f t="shared" ca="1" si="446"/>
        <v>0.34613643368769342</v>
      </c>
      <c r="G5749" s="14">
        <f t="shared" ca="1" si="447"/>
        <v>0.63537990815901779</v>
      </c>
      <c r="I5749" s="17">
        <f t="shared" ca="1" si="448"/>
        <v>0.34613643368769342</v>
      </c>
      <c r="J5749" s="17">
        <f t="shared" ca="1" si="449"/>
        <v>0.63537990815901779</v>
      </c>
    </row>
    <row r="5750" spans="1:10" x14ac:dyDescent="0.25">
      <c r="A5750">
        <v>5749</v>
      </c>
      <c r="B5750" s="9">
        <v>60.1</v>
      </c>
      <c r="C5750">
        <v>60.142800919999999</v>
      </c>
      <c r="D5750">
        <v>60.142800919999999</v>
      </c>
      <c r="E5750" s="10">
        <f t="shared" ca="1" si="445"/>
        <v>10.419872018365311</v>
      </c>
      <c r="F5750" s="10">
        <f t="shared" ca="1" si="446"/>
        <v>0.86703586454692305</v>
      </c>
      <c r="G5750" s="14">
        <f t="shared" ca="1" si="447"/>
        <v>0.80703882035405006</v>
      </c>
      <c r="I5750" s="17">
        <f t="shared" ca="1" si="448"/>
        <v>0.86703586454692305</v>
      </c>
      <c r="J5750" s="17">
        <f t="shared" ca="1" si="449"/>
        <v>0.80703882035405006</v>
      </c>
    </row>
    <row r="5751" spans="1:10" x14ac:dyDescent="0.25">
      <c r="A5751">
        <v>5750</v>
      </c>
      <c r="B5751" s="9">
        <v>46.8</v>
      </c>
      <c r="C5751">
        <v>46.763874739999999</v>
      </c>
      <c r="D5751">
        <v>46.763874739999999</v>
      </c>
      <c r="E5751" s="10">
        <f t="shared" ca="1" si="445"/>
        <v>-2.9590541616346897</v>
      </c>
      <c r="F5751" s="10">
        <f t="shared" ca="1" si="446"/>
        <v>-0.246222417967529</v>
      </c>
      <c r="G5751" s="14">
        <f t="shared" ca="1" si="447"/>
        <v>0.40275503131371365</v>
      </c>
      <c r="I5751" s="17">
        <f t="shared" ca="1" si="448"/>
        <v>-0.246222417967529</v>
      </c>
      <c r="J5751" s="17">
        <f t="shared" ca="1" si="449"/>
        <v>0.40275503131371365</v>
      </c>
    </row>
    <row r="5752" spans="1:10" x14ac:dyDescent="0.25">
      <c r="A5752">
        <v>5751</v>
      </c>
      <c r="B5752" s="9">
        <v>64.3</v>
      </c>
      <c r="C5752">
        <v>64.327163659999997</v>
      </c>
      <c r="D5752">
        <v>64.327163659999997</v>
      </c>
      <c r="E5752" s="10">
        <f t="shared" ca="1" si="445"/>
        <v>14.604234758365308</v>
      </c>
      <c r="F5752" s="10">
        <f t="shared" ca="1" si="446"/>
        <v>1.2152160110457852</v>
      </c>
      <c r="G5752" s="14">
        <f t="shared" ca="1" si="447"/>
        <v>0.88785814232256133</v>
      </c>
      <c r="I5752" s="17">
        <f t="shared" ca="1" si="448"/>
        <v>1.2152160110457852</v>
      </c>
      <c r="J5752" s="17">
        <f t="shared" ca="1" si="449"/>
        <v>0.88785814232256133</v>
      </c>
    </row>
    <row r="5753" spans="1:10" x14ac:dyDescent="0.25">
      <c r="A5753">
        <v>5752</v>
      </c>
      <c r="B5753" s="9">
        <v>64</v>
      </c>
      <c r="C5753">
        <v>64.008197559999999</v>
      </c>
      <c r="D5753">
        <v>64.008197559999999</v>
      </c>
      <c r="E5753" s="10">
        <f t="shared" ca="1" si="445"/>
        <v>14.285268658365311</v>
      </c>
      <c r="F5753" s="10">
        <f t="shared" ca="1" si="446"/>
        <v>1.1886748934785809</v>
      </c>
      <c r="G5753" s="14">
        <f t="shared" ca="1" si="447"/>
        <v>0.88271618803288598</v>
      </c>
      <c r="I5753" s="17">
        <f t="shared" ca="1" si="448"/>
        <v>1.1886748934785809</v>
      </c>
      <c r="J5753" s="17">
        <f t="shared" ca="1" si="449"/>
        <v>0.88271618803288598</v>
      </c>
    </row>
    <row r="5754" spans="1:10" x14ac:dyDescent="0.25">
      <c r="A5754">
        <v>5753</v>
      </c>
      <c r="B5754" s="9">
        <v>59</v>
      </c>
      <c r="C5754">
        <v>58.988572259999998</v>
      </c>
      <c r="D5754">
        <v>58.988572259999998</v>
      </c>
      <c r="E5754" s="10">
        <f t="shared" ca="1" si="445"/>
        <v>9.2656433583653097</v>
      </c>
      <c r="F5754" s="10">
        <f t="shared" ca="1" si="446"/>
        <v>0.77099268452090408</v>
      </c>
      <c r="G5754" s="14">
        <f t="shared" ca="1" si="447"/>
        <v>0.77964436613555343</v>
      </c>
      <c r="I5754" s="17">
        <f t="shared" ca="1" si="448"/>
        <v>0.77099268452090408</v>
      </c>
      <c r="J5754" s="17">
        <f t="shared" ca="1" si="449"/>
        <v>0.77964436613555343</v>
      </c>
    </row>
    <row r="5755" spans="1:10" x14ac:dyDescent="0.25">
      <c r="A5755">
        <v>5754</v>
      </c>
      <c r="B5755" s="9">
        <v>30.3</v>
      </c>
      <c r="C5755">
        <v>30.26698305</v>
      </c>
      <c r="D5755">
        <v>30.26698305</v>
      </c>
      <c r="E5755" s="10">
        <f t="shared" ca="1" si="445"/>
        <v>-19.455945851634688</v>
      </c>
      <c r="F5755" s="10">
        <f t="shared" ca="1" si="446"/>
        <v>-1.6189261060326001</v>
      </c>
      <c r="G5755" s="14">
        <f t="shared" ca="1" si="447"/>
        <v>5.273158155774102E-2</v>
      </c>
      <c r="I5755" s="17">
        <f t="shared" ca="1" si="448"/>
        <v>-1.6189261060326001</v>
      </c>
      <c r="J5755" s="17">
        <f t="shared" ca="1" si="449"/>
        <v>5.273158155774102E-2</v>
      </c>
    </row>
    <row r="5756" spans="1:10" x14ac:dyDescent="0.25">
      <c r="A5756">
        <v>5755</v>
      </c>
      <c r="B5756" s="9">
        <v>57.2</v>
      </c>
      <c r="C5756">
        <v>57.187382270000001</v>
      </c>
      <c r="D5756">
        <v>57.187382270000001</v>
      </c>
      <c r="E5756" s="10">
        <f t="shared" ca="1" si="445"/>
        <v>7.4644533683653123</v>
      </c>
      <c r="F5756" s="10">
        <f t="shared" ca="1" si="446"/>
        <v>0.62111595691423294</v>
      </c>
      <c r="G5756" s="14">
        <f t="shared" ca="1" si="447"/>
        <v>0.73273833451592008</v>
      </c>
      <c r="I5756" s="17">
        <f t="shared" ca="1" si="448"/>
        <v>0.62111595691423294</v>
      </c>
      <c r="J5756" s="17">
        <f t="shared" ca="1" si="449"/>
        <v>0.73273833451592008</v>
      </c>
    </row>
    <row r="5757" spans="1:10" x14ac:dyDescent="0.25">
      <c r="A5757">
        <v>5756</v>
      </c>
      <c r="B5757" s="9">
        <v>44.4</v>
      </c>
      <c r="C5757">
        <v>44.434739720000003</v>
      </c>
      <c r="D5757">
        <v>44.434739720000003</v>
      </c>
      <c r="E5757" s="10">
        <f t="shared" ca="1" si="445"/>
        <v>-5.2881891816346851</v>
      </c>
      <c r="F5757" s="10">
        <f t="shared" ca="1" si="446"/>
        <v>-0.44002936609058524</v>
      </c>
      <c r="G5757" s="14">
        <f t="shared" ca="1" si="447"/>
        <v>0.32995791924353834</v>
      </c>
      <c r="I5757" s="17">
        <f t="shared" ca="1" si="448"/>
        <v>-0.44002936609058524</v>
      </c>
      <c r="J5757" s="17">
        <f t="shared" ca="1" si="449"/>
        <v>0.32995791924353834</v>
      </c>
    </row>
    <row r="5758" spans="1:10" x14ac:dyDescent="0.25">
      <c r="A5758">
        <v>5757</v>
      </c>
      <c r="B5758" s="9">
        <v>56.1</v>
      </c>
      <c r="C5758">
        <v>56.088250819999999</v>
      </c>
      <c r="D5758">
        <v>56.088250819999999</v>
      </c>
      <c r="E5758" s="10">
        <f t="shared" ca="1" si="445"/>
        <v>6.3653219183653107</v>
      </c>
      <c r="F5758" s="10">
        <f t="shared" ca="1" si="446"/>
        <v>0.52965740681670781</v>
      </c>
      <c r="G5758" s="14">
        <f t="shared" ca="1" si="447"/>
        <v>0.70182525782616578</v>
      </c>
      <c r="I5758" s="17">
        <f t="shared" ca="1" si="448"/>
        <v>0.52965740681670781</v>
      </c>
      <c r="J5758" s="17">
        <f t="shared" ca="1" si="449"/>
        <v>0.70182525782616578</v>
      </c>
    </row>
    <row r="5759" spans="1:10" x14ac:dyDescent="0.25">
      <c r="A5759">
        <v>5758</v>
      </c>
      <c r="B5759" s="9">
        <v>44.9</v>
      </c>
      <c r="C5759">
        <v>44.857227999999999</v>
      </c>
      <c r="D5759">
        <v>44.857227999999999</v>
      </c>
      <c r="E5759" s="10">
        <f t="shared" ca="1" si="445"/>
        <v>-4.865700901634689</v>
      </c>
      <c r="F5759" s="10">
        <f t="shared" ca="1" si="446"/>
        <v>-0.40487418467711839</v>
      </c>
      <c r="G5759" s="14">
        <f t="shared" ca="1" si="447"/>
        <v>0.34278499752382685</v>
      </c>
      <c r="I5759" s="17">
        <f t="shared" ca="1" si="448"/>
        <v>-0.40487418467711839</v>
      </c>
      <c r="J5759" s="17">
        <f t="shared" ca="1" si="449"/>
        <v>0.34278499752382685</v>
      </c>
    </row>
    <row r="5760" spans="1:10" x14ac:dyDescent="0.25">
      <c r="A5760">
        <v>5759</v>
      </c>
      <c r="B5760" s="9">
        <v>75.7</v>
      </c>
      <c r="C5760">
        <v>75.723160309999997</v>
      </c>
      <c r="D5760">
        <v>75.723160309999997</v>
      </c>
      <c r="E5760" s="10">
        <f t="shared" ca="1" si="445"/>
        <v>26.000231408365309</v>
      </c>
      <c r="F5760" s="10">
        <f t="shared" ca="1" si="446"/>
        <v>2.1634750482385181</v>
      </c>
      <c r="G5760" s="14">
        <f t="shared" ca="1" si="447"/>
        <v>0.98474766958359705</v>
      </c>
      <c r="I5760" s="17">
        <f t="shared" ca="1" si="448"/>
        <v>2.1634750482385181</v>
      </c>
      <c r="J5760" s="17">
        <f t="shared" ca="1" si="449"/>
        <v>0.98474766958359705</v>
      </c>
    </row>
    <row r="5761" spans="1:10" x14ac:dyDescent="0.25">
      <c r="A5761">
        <v>5760</v>
      </c>
      <c r="B5761" s="9">
        <v>61.3</v>
      </c>
      <c r="C5761">
        <v>61.336987669999999</v>
      </c>
      <c r="D5761">
        <v>61.336987669999999</v>
      </c>
      <c r="E5761" s="10">
        <f t="shared" ca="1" si="445"/>
        <v>11.614058768365311</v>
      </c>
      <c r="F5761" s="10">
        <f t="shared" ca="1" si="446"/>
        <v>0.96640395077598651</v>
      </c>
      <c r="G5761" s="14">
        <f t="shared" ca="1" si="447"/>
        <v>0.83307895603893833</v>
      </c>
      <c r="I5761" s="17">
        <f t="shared" ca="1" si="448"/>
        <v>0.96640395077598651</v>
      </c>
      <c r="J5761" s="17">
        <f t="shared" ca="1" si="449"/>
        <v>0.83307895603893833</v>
      </c>
    </row>
    <row r="5762" spans="1:10" x14ac:dyDescent="0.25">
      <c r="A5762">
        <v>5761</v>
      </c>
      <c r="B5762" s="9">
        <v>63.1</v>
      </c>
      <c r="C5762">
        <v>63.07145233</v>
      </c>
      <c r="D5762">
        <v>63.07145233</v>
      </c>
      <c r="E5762" s="10">
        <f t="shared" ca="1" si="445"/>
        <v>13.348523428365311</v>
      </c>
      <c r="F5762" s="10">
        <f t="shared" ca="1" si="446"/>
        <v>1.110728474470579</v>
      </c>
      <c r="G5762" s="14">
        <f t="shared" ca="1" si="447"/>
        <v>0.8666573790730665</v>
      </c>
      <c r="I5762" s="17">
        <f t="shared" ca="1" si="448"/>
        <v>1.110728474470579</v>
      </c>
      <c r="J5762" s="17">
        <f t="shared" ca="1" si="449"/>
        <v>0.8666573790730665</v>
      </c>
    </row>
    <row r="5763" spans="1:10" x14ac:dyDescent="0.25">
      <c r="A5763">
        <v>5762</v>
      </c>
      <c r="B5763" s="9">
        <v>47.8</v>
      </c>
      <c r="C5763">
        <v>47.786796680000002</v>
      </c>
      <c r="D5763">
        <v>47.786796680000002</v>
      </c>
      <c r="E5763" s="10">
        <f t="shared" ref="E5763:E5826" ca="1" si="450">D5763-$M$2</f>
        <v>-1.9361322216346863</v>
      </c>
      <c r="F5763" s="10">
        <f t="shared" ref="F5763:F5826" ca="1" si="451">E5763/$M$3</f>
        <v>-0.16110524886519115</v>
      </c>
      <c r="G5763" s="14">
        <f t="shared" ref="G5763:G5826" ca="1" si="452">_xlfn.NORM.S.DIST(F5763,TRUE)</f>
        <v>0.43600525312643928</v>
      </c>
      <c r="I5763" s="17">
        <f t="shared" ref="I5763:I5826" ca="1" si="453">F5763</f>
        <v>-0.16110524886519115</v>
      </c>
      <c r="J5763" s="17">
        <f t="shared" ref="J5763:J5826" ca="1" si="454">G5763</f>
        <v>0.43600525312643928</v>
      </c>
    </row>
    <row r="5764" spans="1:10" x14ac:dyDescent="0.25">
      <c r="A5764">
        <v>5763</v>
      </c>
      <c r="B5764" s="9">
        <v>71.400000000000006</v>
      </c>
      <c r="C5764">
        <v>71.423886469999999</v>
      </c>
      <c r="D5764">
        <v>71.423886469999999</v>
      </c>
      <c r="E5764" s="10">
        <f t="shared" ca="1" si="450"/>
        <v>21.700957568365311</v>
      </c>
      <c r="F5764" s="10">
        <f t="shared" ca="1" si="451"/>
        <v>1.8057331677031021</v>
      </c>
      <c r="G5764" s="14">
        <f t="shared" ca="1" si="452"/>
        <v>0.96451998541106088</v>
      </c>
      <c r="I5764" s="17">
        <f t="shared" ca="1" si="453"/>
        <v>1.8057331677031021</v>
      </c>
      <c r="J5764" s="17">
        <f t="shared" ca="1" si="454"/>
        <v>0.96451998541106088</v>
      </c>
    </row>
    <row r="5765" spans="1:10" x14ac:dyDescent="0.25">
      <c r="A5765">
        <v>5764</v>
      </c>
      <c r="B5765" s="9">
        <v>54.5</v>
      </c>
      <c r="C5765">
        <v>54.465100470000003</v>
      </c>
      <c r="D5765">
        <v>54.465100470000003</v>
      </c>
      <c r="E5765" s="10">
        <f t="shared" ca="1" si="450"/>
        <v>4.7421715683653147</v>
      </c>
      <c r="F5765" s="10">
        <f t="shared" ca="1" si="451"/>
        <v>0.39459532884478743</v>
      </c>
      <c r="G5765" s="14">
        <f t="shared" ca="1" si="452"/>
        <v>0.65342921929133291</v>
      </c>
      <c r="I5765" s="17">
        <f t="shared" ca="1" si="453"/>
        <v>0.39459532884478743</v>
      </c>
      <c r="J5765" s="17">
        <f t="shared" ca="1" si="454"/>
        <v>0.65342921929133291</v>
      </c>
    </row>
    <row r="5766" spans="1:10" x14ac:dyDescent="0.25">
      <c r="A5766">
        <v>5765</v>
      </c>
      <c r="B5766" s="9">
        <v>51.9</v>
      </c>
      <c r="C5766">
        <v>51.88688011</v>
      </c>
      <c r="D5766">
        <v>51.88688011</v>
      </c>
      <c r="E5766" s="10">
        <f t="shared" ca="1" si="450"/>
        <v>2.1639512083653116</v>
      </c>
      <c r="F5766" s="10">
        <f t="shared" ca="1" si="451"/>
        <v>0.18006202988630585</v>
      </c>
      <c r="G5766" s="14">
        <f t="shared" ca="1" si="452"/>
        <v>0.57144806444822394</v>
      </c>
      <c r="I5766" s="17">
        <f t="shared" ca="1" si="453"/>
        <v>0.18006202988630585</v>
      </c>
      <c r="J5766" s="17">
        <f t="shared" ca="1" si="454"/>
        <v>0.57144806444822394</v>
      </c>
    </row>
    <row r="5767" spans="1:10" x14ac:dyDescent="0.25">
      <c r="A5767">
        <v>5766</v>
      </c>
      <c r="B5767" s="9">
        <v>42</v>
      </c>
      <c r="C5767">
        <v>41.998123530000001</v>
      </c>
      <c r="D5767">
        <v>41.998123530000001</v>
      </c>
      <c r="E5767" s="10">
        <f t="shared" ca="1" si="450"/>
        <v>-7.7248053716346874</v>
      </c>
      <c r="F5767" s="10">
        <f t="shared" ca="1" si="451"/>
        <v>-0.64277980497717679</v>
      </c>
      <c r="G5767" s="14">
        <f t="shared" ca="1" si="452"/>
        <v>0.2601834944737999</v>
      </c>
      <c r="I5767" s="17">
        <f t="shared" ca="1" si="453"/>
        <v>-0.64277980497717679</v>
      </c>
      <c r="J5767" s="17">
        <f t="shared" ca="1" si="454"/>
        <v>0.2601834944737999</v>
      </c>
    </row>
    <row r="5768" spans="1:10" x14ac:dyDescent="0.25">
      <c r="A5768">
        <v>5767</v>
      </c>
      <c r="B5768" s="9">
        <v>65.3</v>
      </c>
      <c r="C5768">
        <v>65.28883476</v>
      </c>
      <c r="D5768">
        <v>65.28883476</v>
      </c>
      <c r="E5768" s="10">
        <f t="shared" ca="1" si="450"/>
        <v>15.565905858365312</v>
      </c>
      <c r="F5768" s="10">
        <f t="shared" ca="1" si="451"/>
        <v>1.2952365076630847</v>
      </c>
      <c r="G5768" s="14">
        <f t="shared" ca="1" si="452"/>
        <v>0.90238067279014034</v>
      </c>
      <c r="I5768" s="17">
        <f t="shared" ca="1" si="453"/>
        <v>1.2952365076630847</v>
      </c>
      <c r="J5768" s="17">
        <f t="shared" ca="1" si="454"/>
        <v>0.90238067279014034</v>
      </c>
    </row>
    <row r="5769" spans="1:10" x14ac:dyDescent="0.25">
      <c r="A5769">
        <v>5768</v>
      </c>
      <c r="B5769" s="9">
        <v>48.4</v>
      </c>
      <c r="C5769">
        <v>48.35260968</v>
      </c>
      <c r="D5769">
        <v>48.35260968</v>
      </c>
      <c r="E5769" s="10">
        <f t="shared" ca="1" si="450"/>
        <v>-1.3703192216346878</v>
      </c>
      <c r="F5769" s="10">
        <f t="shared" ca="1" si="451"/>
        <v>-0.11402404069274663</v>
      </c>
      <c r="G5769" s="14">
        <f t="shared" ca="1" si="452"/>
        <v>0.45460936800585072</v>
      </c>
      <c r="I5769" s="17">
        <f t="shared" ca="1" si="453"/>
        <v>-0.11402404069274663</v>
      </c>
      <c r="J5769" s="17">
        <f t="shared" ca="1" si="454"/>
        <v>0.45460936800585072</v>
      </c>
    </row>
    <row r="5770" spans="1:10" x14ac:dyDescent="0.25">
      <c r="A5770">
        <v>5769</v>
      </c>
      <c r="B5770" s="9">
        <v>43.5</v>
      </c>
      <c r="C5770">
        <v>43.511007509999999</v>
      </c>
      <c r="D5770">
        <v>43.511007509999999</v>
      </c>
      <c r="E5770" s="10">
        <f t="shared" ca="1" si="450"/>
        <v>-6.2119213916346894</v>
      </c>
      <c r="F5770" s="10">
        <f t="shared" ca="1" si="451"/>
        <v>-0.51689297381010135</v>
      </c>
      <c r="G5770" s="14">
        <f t="shared" ca="1" si="452"/>
        <v>0.30261543633309262</v>
      </c>
      <c r="I5770" s="17">
        <f t="shared" ca="1" si="453"/>
        <v>-0.51689297381010135</v>
      </c>
      <c r="J5770" s="17">
        <f t="shared" ca="1" si="454"/>
        <v>0.30261543633309262</v>
      </c>
    </row>
    <row r="5771" spans="1:10" x14ac:dyDescent="0.25">
      <c r="A5771">
        <v>5770</v>
      </c>
      <c r="B5771" s="9">
        <v>41.1</v>
      </c>
      <c r="C5771">
        <v>41.128482699999999</v>
      </c>
      <c r="D5771">
        <v>41.128482699999999</v>
      </c>
      <c r="E5771" s="10">
        <f t="shared" ca="1" si="450"/>
        <v>-8.594446201634689</v>
      </c>
      <c r="F5771" s="10">
        <f t="shared" ca="1" si="451"/>
        <v>-0.71514247771973949</v>
      </c>
      <c r="G5771" s="14">
        <f t="shared" ca="1" si="452"/>
        <v>0.23726050429915874</v>
      </c>
      <c r="I5771" s="17">
        <f t="shared" ca="1" si="453"/>
        <v>-0.71514247771973949</v>
      </c>
      <c r="J5771" s="17">
        <f t="shared" ca="1" si="454"/>
        <v>0.23726050429915874</v>
      </c>
    </row>
    <row r="5772" spans="1:10" x14ac:dyDescent="0.25">
      <c r="A5772">
        <v>5771</v>
      </c>
      <c r="B5772" s="9">
        <v>47.9</v>
      </c>
      <c r="C5772">
        <v>47.937590229999998</v>
      </c>
      <c r="D5772">
        <v>47.937590229999998</v>
      </c>
      <c r="E5772" s="10">
        <f t="shared" ca="1" si="450"/>
        <v>-1.7853386716346904</v>
      </c>
      <c r="F5772" s="10">
        <f t="shared" ca="1" si="451"/>
        <v>-0.14855774197048963</v>
      </c>
      <c r="G5772" s="14">
        <f t="shared" ca="1" si="452"/>
        <v>0.44095130996137594</v>
      </c>
      <c r="I5772" s="17">
        <f t="shared" ca="1" si="453"/>
        <v>-0.14855774197048963</v>
      </c>
      <c r="J5772" s="17">
        <f t="shared" ca="1" si="454"/>
        <v>0.44095130996137594</v>
      </c>
    </row>
    <row r="5773" spans="1:10" x14ac:dyDescent="0.25">
      <c r="A5773">
        <v>5772</v>
      </c>
      <c r="B5773" s="9">
        <v>53.1</v>
      </c>
      <c r="C5773">
        <v>53.149845509999999</v>
      </c>
      <c r="D5773">
        <v>53.149845509999999</v>
      </c>
      <c r="E5773" s="10">
        <f t="shared" ca="1" si="450"/>
        <v>3.4269166083653104</v>
      </c>
      <c r="F5773" s="10">
        <f t="shared" ca="1" si="451"/>
        <v>0.28515317645238825</v>
      </c>
      <c r="G5773" s="14">
        <f t="shared" ca="1" si="452"/>
        <v>0.61223660426832871</v>
      </c>
      <c r="I5773" s="17">
        <f t="shared" ca="1" si="453"/>
        <v>0.28515317645238825</v>
      </c>
      <c r="J5773" s="17">
        <f t="shared" ca="1" si="454"/>
        <v>0.61223660426832871</v>
      </c>
    </row>
    <row r="5774" spans="1:10" x14ac:dyDescent="0.25">
      <c r="A5774">
        <v>5773</v>
      </c>
      <c r="B5774" s="9">
        <v>27.7</v>
      </c>
      <c r="C5774">
        <v>27.73848022</v>
      </c>
      <c r="D5774">
        <v>27.73848022</v>
      </c>
      <c r="E5774" s="10">
        <f t="shared" ca="1" si="450"/>
        <v>-21.984448681634689</v>
      </c>
      <c r="F5774" s="10">
        <f t="shared" ca="1" si="451"/>
        <v>-1.8293224173648697</v>
      </c>
      <c r="G5774" s="14">
        <f t="shared" ca="1" si="452"/>
        <v>3.3675661158625803E-2</v>
      </c>
      <c r="I5774" s="17">
        <f t="shared" ca="1" si="453"/>
        <v>-1.8293224173648697</v>
      </c>
      <c r="J5774" s="17">
        <f t="shared" ca="1" si="454"/>
        <v>3.3675661158625803E-2</v>
      </c>
    </row>
    <row r="5775" spans="1:10" x14ac:dyDescent="0.25">
      <c r="A5775">
        <v>5774</v>
      </c>
      <c r="B5775" s="9">
        <v>59</v>
      </c>
      <c r="C5775">
        <v>58.962137689999999</v>
      </c>
      <c r="D5775">
        <v>58.962137689999999</v>
      </c>
      <c r="E5775" s="10">
        <f t="shared" ca="1" si="450"/>
        <v>9.2392087883653105</v>
      </c>
      <c r="F5775" s="10">
        <f t="shared" ca="1" si="451"/>
        <v>0.7687930682287385</v>
      </c>
      <c r="G5775" s="14">
        <f t="shared" ca="1" si="452"/>
        <v>0.77899191772249232</v>
      </c>
      <c r="I5775" s="17">
        <f t="shared" ca="1" si="453"/>
        <v>0.7687930682287385</v>
      </c>
      <c r="J5775" s="17">
        <f t="shared" ca="1" si="454"/>
        <v>0.77899191772249232</v>
      </c>
    </row>
    <row r="5776" spans="1:10" x14ac:dyDescent="0.25">
      <c r="A5776">
        <v>5775</v>
      </c>
      <c r="B5776" s="9">
        <v>65.599999999999994</v>
      </c>
      <c r="C5776">
        <v>65.594049999999996</v>
      </c>
      <c r="D5776">
        <v>65.594049999999996</v>
      </c>
      <c r="E5776" s="10">
        <f t="shared" ca="1" si="450"/>
        <v>15.871121098365307</v>
      </c>
      <c r="F5776" s="10">
        <f t="shared" ca="1" si="451"/>
        <v>1.3206334183947972</v>
      </c>
      <c r="G5776" s="14">
        <f t="shared" ca="1" si="452"/>
        <v>0.9066881877991203</v>
      </c>
      <c r="I5776" s="17">
        <f t="shared" ca="1" si="453"/>
        <v>1.3206334183947972</v>
      </c>
      <c r="J5776" s="17">
        <f t="shared" ca="1" si="454"/>
        <v>0.9066881877991203</v>
      </c>
    </row>
    <row r="5777" spans="1:10" x14ac:dyDescent="0.25">
      <c r="A5777">
        <v>5776</v>
      </c>
      <c r="B5777" s="9">
        <v>48.3</v>
      </c>
      <c r="C5777">
        <v>48.337789090000001</v>
      </c>
      <c r="D5777">
        <v>48.337789090000001</v>
      </c>
      <c r="E5777" s="10">
        <f t="shared" ca="1" si="450"/>
        <v>-1.3851398116346871</v>
      </c>
      <c r="F5777" s="10">
        <f t="shared" ca="1" si="451"/>
        <v>-0.11525725958843906</v>
      </c>
      <c r="G5777" s="14">
        <f t="shared" ca="1" si="452"/>
        <v>0.45412060721803621</v>
      </c>
      <c r="I5777" s="17">
        <f t="shared" ca="1" si="453"/>
        <v>-0.11525725958843906</v>
      </c>
      <c r="J5777" s="17">
        <f t="shared" ca="1" si="454"/>
        <v>0.45412060721803621</v>
      </c>
    </row>
    <row r="5778" spans="1:10" x14ac:dyDescent="0.25">
      <c r="A5778">
        <v>5777</v>
      </c>
      <c r="B5778" s="9">
        <v>31.5</v>
      </c>
      <c r="C5778">
        <v>31.502479770000001</v>
      </c>
      <c r="D5778">
        <v>31.502479770000001</v>
      </c>
      <c r="E5778" s="10">
        <f t="shared" ca="1" si="450"/>
        <v>-18.220449131634687</v>
      </c>
      <c r="F5778" s="10">
        <f t="shared" ca="1" si="451"/>
        <v>-1.5161206238844476</v>
      </c>
      <c r="G5778" s="14">
        <f t="shared" ca="1" si="452"/>
        <v>6.4744427120546871E-2</v>
      </c>
      <c r="I5778" s="17">
        <f t="shared" ca="1" si="453"/>
        <v>-1.5161206238844476</v>
      </c>
      <c r="J5778" s="17">
        <f t="shared" ca="1" si="454"/>
        <v>6.4744427120546871E-2</v>
      </c>
    </row>
    <row r="5779" spans="1:10" x14ac:dyDescent="0.25">
      <c r="A5779">
        <v>5778</v>
      </c>
      <c r="B5779" s="9">
        <v>60.5</v>
      </c>
      <c r="C5779">
        <v>60.536385850000002</v>
      </c>
      <c r="D5779">
        <v>60.536385850000002</v>
      </c>
      <c r="E5779" s="10">
        <f t="shared" ca="1" si="450"/>
        <v>10.813456948365314</v>
      </c>
      <c r="F5779" s="10">
        <f t="shared" ca="1" si="451"/>
        <v>0.89978600288391275</v>
      </c>
      <c r="G5779" s="14">
        <f t="shared" ca="1" si="452"/>
        <v>0.81588292769382131</v>
      </c>
      <c r="I5779" s="17">
        <f t="shared" ca="1" si="453"/>
        <v>0.89978600288391275</v>
      </c>
      <c r="J5779" s="17">
        <f t="shared" ca="1" si="454"/>
        <v>0.81588292769382131</v>
      </c>
    </row>
    <row r="5780" spans="1:10" x14ac:dyDescent="0.25">
      <c r="A5780">
        <v>5779</v>
      </c>
      <c r="B5780" s="9">
        <v>47.2</v>
      </c>
      <c r="C5780">
        <v>47.18284981</v>
      </c>
      <c r="D5780">
        <v>47.18284981</v>
      </c>
      <c r="E5780" s="10">
        <f t="shared" ca="1" si="450"/>
        <v>-2.5400790916346878</v>
      </c>
      <c r="F5780" s="10">
        <f t="shared" ca="1" si="451"/>
        <v>-0.21135957018966839</v>
      </c>
      <c r="G5780" s="14">
        <f t="shared" ca="1" si="452"/>
        <v>0.41630335119045991</v>
      </c>
      <c r="I5780" s="17">
        <f t="shared" ca="1" si="453"/>
        <v>-0.21135957018966839</v>
      </c>
      <c r="J5780" s="17">
        <f t="shared" ca="1" si="454"/>
        <v>0.41630335119045991</v>
      </c>
    </row>
    <row r="5781" spans="1:10" x14ac:dyDescent="0.25">
      <c r="A5781">
        <v>5780</v>
      </c>
      <c r="B5781" s="9">
        <v>67.8</v>
      </c>
      <c r="C5781">
        <v>67.766441839999999</v>
      </c>
      <c r="D5781">
        <v>67.766441839999999</v>
      </c>
      <c r="E5781" s="10">
        <f t="shared" ca="1" si="450"/>
        <v>18.043512938365311</v>
      </c>
      <c r="F5781" s="10">
        <f t="shared" ca="1" si="451"/>
        <v>1.501397791873597</v>
      </c>
      <c r="G5781" s="14">
        <f t="shared" ca="1" si="452"/>
        <v>0.93337364765680819</v>
      </c>
      <c r="I5781" s="17">
        <f t="shared" ca="1" si="453"/>
        <v>1.501397791873597</v>
      </c>
      <c r="J5781" s="17">
        <f t="shared" ca="1" si="454"/>
        <v>0.93337364765680819</v>
      </c>
    </row>
    <row r="5782" spans="1:10" x14ac:dyDescent="0.25">
      <c r="A5782">
        <v>5781</v>
      </c>
      <c r="B5782" s="9">
        <v>54.7</v>
      </c>
      <c r="C5782">
        <v>54.653037060000003</v>
      </c>
      <c r="D5782">
        <v>54.653037060000003</v>
      </c>
      <c r="E5782" s="10">
        <f t="shared" ca="1" si="450"/>
        <v>4.9301081583653144</v>
      </c>
      <c r="F5782" s="10">
        <f t="shared" ca="1" si="451"/>
        <v>0.41023350208755377</v>
      </c>
      <c r="G5782" s="14">
        <f t="shared" ca="1" si="452"/>
        <v>0.65918266641127121</v>
      </c>
      <c r="I5782" s="17">
        <f t="shared" ca="1" si="453"/>
        <v>0.41023350208755377</v>
      </c>
      <c r="J5782" s="17">
        <f t="shared" ca="1" si="454"/>
        <v>0.65918266641127121</v>
      </c>
    </row>
    <row r="5783" spans="1:10" x14ac:dyDescent="0.25">
      <c r="A5783">
        <v>5782</v>
      </c>
      <c r="B5783" s="9">
        <v>48.9</v>
      </c>
      <c r="C5783">
        <v>48.939669760000001</v>
      </c>
      <c r="D5783">
        <v>48.939669760000001</v>
      </c>
      <c r="E5783" s="10">
        <f t="shared" ca="1" si="450"/>
        <v>-0.78325914163468724</v>
      </c>
      <c r="F5783" s="10">
        <f t="shared" ca="1" si="451"/>
        <v>-6.5174866431617892E-2</v>
      </c>
      <c r="G5783" s="14">
        <f t="shared" ca="1" si="452"/>
        <v>0.47401738612696981</v>
      </c>
      <c r="I5783" s="17">
        <f t="shared" ca="1" si="453"/>
        <v>-6.5174866431617892E-2</v>
      </c>
      <c r="J5783" s="17">
        <f t="shared" ca="1" si="454"/>
        <v>0.47401738612696981</v>
      </c>
    </row>
    <row r="5784" spans="1:10" x14ac:dyDescent="0.25">
      <c r="A5784">
        <v>5783</v>
      </c>
      <c r="B5784" s="9">
        <v>67</v>
      </c>
      <c r="C5784">
        <v>67.025989609999996</v>
      </c>
      <c r="D5784">
        <v>67.025989609999996</v>
      </c>
      <c r="E5784" s="10">
        <f t="shared" ca="1" si="450"/>
        <v>17.303060708365308</v>
      </c>
      <c r="F5784" s="10">
        <f t="shared" ca="1" si="451"/>
        <v>1.4397848816322611</v>
      </c>
      <c r="G5784" s="14">
        <f t="shared" ca="1" si="452"/>
        <v>0.92503586511534541</v>
      </c>
      <c r="I5784" s="17">
        <f t="shared" ca="1" si="453"/>
        <v>1.4397848816322611</v>
      </c>
      <c r="J5784" s="17">
        <f t="shared" ca="1" si="454"/>
        <v>0.92503586511534541</v>
      </c>
    </row>
    <row r="5785" spans="1:10" x14ac:dyDescent="0.25">
      <c r="A5785">
        <v>5784</v>
      </c>
      <c r="B5785" s="9">
        <v>46.7</v>
      </c>
      <c r="C5785">
        <v>46.662353469999999</v>
      </c>
      <c r="D5785">
        <v>46.662353469999999</v>
      </c>
      <c r="E5785" s="10">
        <f t="shared" ca="1" si="450"/>
        <v>-3.0605754316346889</v>
      </c>
      <c r="F5785" s="10">
        <f t="shared" ca="1" si="451"/>
        <v>-0.25466998641647048</v>
      </c>
      <c r="G5785" s="14">
        <f t="shared" ca="1" si="452"/>
        <v>0.39948899970619267</v>
      </c>
      <c r="I5785" s="17">
        <f t="shared" ca="1" si="453"/>
        <v>-0.25466998641647048</v>
      </c>
      <c r="J5785" s="17">
        <f t="shared" ca="1" si="454"/>
        <v>0.39948899970619267</v>
      </c>
    </row>
    <row r="5786" spans="1:10" x14ac:dyDescent="0.25">
      <c r="A5786">
        <v>5785</v>
      </c>
      <c r="B5786" s="9">
        <v>53.6</v>
      </c>
      <c r="C5786">
        <v>53.573077980000001</v>
      </c>
      <c r="D5786">
        <v>53.573077980000001</v>
      </c>
      <c r="E5786" s="10">
        <f t="shared" ca="1" si="450"/>
        <v>3.8501490783653125</v>
      </c>
      <c r="F5786" s="10">
        <f t="shared" ca="1" si="451"/>
        <v>0.32037028179533372</v>
      </c>
      <c r="G5786" s="14">
        <f t="shared" ca="1" si="452"/>
        <v>0.62565617450921607</v>
      </c>
      <c r="I5786" s="17">
        <f t="shared" ca="1" si="453"/>
        <v>0.32037028179533372</v>
      </c>
      <c r="J5786" s="17">
        <f t="shared" ca="1" si="454"/>
        <v>0.62565617450921607</v>
      </c>
    </row>
    <row r="5787" spans="1:10" x14ac:dyDescent="0.25">
      <c r="A5787">
        <v>5786</v>
      </c>
      <c r="B5787" s="9">
        <v>54.7</v>
      </c>
      <c r="C5787">
        <v>54.731876229999997</v>
      </c>
      <c r="D5787">
        <v>54.731876229999997</v>
      </c>
      <c r="E5787" s="10">
        <f t="shared" ca="1" si="450"/>
        <v>5.0089473283653092</v>
      </c>
      <c r="F5787" s="10">
        <f t="shared" ca="1" si="451"/>
        <v>0.41679369666581995</v>
      </c>
      <c r="G5787" s="14">
        <f t="shared" ca="1" si="452"/>
        <v>0.66158534332295083</v>
      </c>
      <c r="I5787" s="17">
        <f t="shared" ca="1" si="453"/>
        <v>0.41679369666581995</v>
      </c>
      <c r="J5787" s="17">
        <f t="shared" ca="1" si="454"/>
        <v>0.66158534332295083</v>
      </c>
    </row>
    <row r="5788" spans="1:10" x14ac:dyDescent="0.25">
      <c r="A5788">
        <v>5787</v>
      </c>
      <c r="B5788" s="9">
        <v>58.4</v>
      </c>
      <c r="C5788">
        <v>58.373438290000003</v>
      </c>
      <c r="D5788">
        <v>58.373438290000003</v>
      </c>
      <c r="E5788" s="10">
        <f t="shared" ca="1" si="450"/>
        <v>8.6505093883653146</v>
      </c>
      <c r="F5788" s="10">
        <f t="shared" ca="1" si="451"/>
        <v>0.71980748641567827</v>
      </c>
      <c r="G5788" s="14">
        <f t="shared" ca="1" si="452"/>
        <v>0.76417823256394168</v>
      </c>
      <c r="I5788" s="17">
        <f t="shared" ca="1" si="453"/>
        <v>0.71980748641567827</v>
      </c>
      <c r="J5788" s="17">
        <f t="shared" ca="1" si="454"/>
        <v>0.76417823256394168</v>
      </c>
    </row>
    <row r="5789" spans="1:10" x14ac:dyDescent="0.25">
      <c r="A5789">
        <v>5788</v>
      </c>
      <c r="B5789" s="9">
        <v>79.3</v>
      </c>
      <c r="C5789">
        <v>79.300776780000007</v>
      </c>
      <c r="D5789">
        <v>79.300776780000007</v>
      </c>
      <c r="E5789" s="10">
        <f t="shared" ca="1" si="450"/>
        <v>29.577847878365318</v>
      </c>
      <c r="F5789" s="10">
        <f t="shared" ca="1" si="451"/>
        <v>2.4611679357918921</v>
      </c>
      <c r="G5789" s="14">
        <f t="shared" ca="1" si="452"/>
        <v>0.99307572364954555</v>
      </c>
      <c r="I5789" s="17">
        <f t="shared" ca="1" si="453"/>
        <v>2.4611679357918921</v>
      </c>
      <c r="J5789" s="17">
        <f t="shared" ca="1" si="454"/>
        <v>0.99307572364954555</v>
      </c>
    </row>
    <row r="5790" spans="1:10" x14ac:dyDescent="0.25">
      <c r="A5790">
        <v>5789</v>
      </c>
      <c r="B5790" s="9">
        <v>41.8</v>
      </c>
      <c r="C5790">
        <v>41.791347979999998</v>
      </c>
      <c r="D5790">
        <v>41.791347979999998</v>
      </c>
      <c r="E5790" s="10">
        <f t="shared" ca="1" si="450"/>
        <v>-7.9315809216346906</v>
      </c>
      <c r="F5790" s="10">
        <f t="shared" ca="1" si="451"/>
        <v>-0.65998556503309969</v>
      </c>
      <c r="G5790" s="14">
        <f t="shared" ca="1" si="452"/>
        <v>0.25463154635178603</v>
      </c>
      <c r="I5790" s="17">
        <f t="shared" ca="1" si="453"/>
        <v>-0.65998556503309969</v>
      </c>
      <c r="J5790" s="17">
        <f t="shared" ca="1" si="454"/>
        <v>0.25463154635178603</v>
      </c>
    </row>
    <row r="5791" spans="1:10" x14ac:dyDescent="0.25">
      <c r="A5791">
        <v>5790</v>
      </c>
      <c r="B5791" s="9">
        <v>22.8</v>
      </c>
      <c r="C5791">
        <v>22.819183519999999</v>
      </c>
      <c r="D5791">
        <v>22.819183519999999</v>
      </c>
      <c r="E5791" s="10">
        <f t="shared" ca="1" si="450"/>
        <v>-26.903745381634689</v>
      </c>
      <c r="F5791" s="10">
        <f t="shared" ca="1" si="451"/>
        <v>-2.238656299751312</v>
      </c>
      <c r="G5791" s="14">
        <f t="shared" ca="1" si="452"/>
        <v>1.2589143996670923E-2</v>
      </c>
      <c r="I5791" s="17">
        <f t="shared" ca="1" si="453"/>
        <v>-2.238656299751312</v>
      </c>
      <c r="J5791" s="17">
        <f t="shared" ca="1" si="454"/>
        <v>1.2589143996670923E-2</v>
      </c>
    </row>
    <row r="5792" spans="1:10" x14ac:dyDescent="0.25">
      <c r="A5792">
        <v>5791</v>
      </c>
      <c r="B5792" s="9">
        <v>61.9</v>
      </c>
      <c r="C5792">
        <v>61.895810160000003</v>
      </c>
      <c r="D5792">
        <v>61.895810160000003</v>
      </c>
      <c r="E5792" s="10">
        <f t="shared" ca="1" si="450"/>
        <v>12.172881258365315</v>
      </c>
      <c r="F5792" s="10">
        <f t="shared" ca="1" si="451"/>
        <v>1.0129034797425074</v>
      </c>
      <c r="G5792" s="14">
        <f t="shared" ca="1" si="452"/>
        <v>0.84444686693085547</v>
      </c>
      <c r="I5792" s="17">
        <f t="shared" ca="1" si="453"/>
        <v>1.0129034797425074</v>
      </c>
      <c r="J5792" s="17">
        <f t="shared" ca="1" si="454"/>
        <v>0.84444686693085547</v>
      </c>
    </row>
    <row r="5793" spans="1:10" x14ac:dyDescent="0.25">
      <c r="A5793">
        <v>5792</v>
      </c>
      <c r="B5793" s="9">
        <v>46.4</v>
      </c>
      <c r="C5793">
        <v>46.404806389999997</v>
      </c>
      <c r="D5793">
        <v>46.404806389999997</v>
      </c>
      <c r="E5793" s="10">
        <f t="shared" ca="1" si="450"/>
        <v>-3.3181225116346909</v>
      </c>
      <c r="F5793" s="10">
        <f t="shared" ca="1" si="451"/>
        <v>-0.27610043726805106</v>
      </c>
      <c r="G5793" s="14">
        <f t="shared" ca="1" si="452"/>
        <v>0.39123546241587315</v>
      </c>
      <c r="I5793" s="17">
        <f t="shared" ca="1" si="453"/>
        <v>-0.27610043726805106</v>
      </c>
      <c r="J5793" s="17">
        <f t="shared" ca="1" si="454"/>
        <v>0.39123546241587315</v>
      </c>
    </row>
    <row r="5794" spans="1:10" x14ac:dyDescent="0.25">
      <c r="A5794">
        <v>5793</v>
      </c>
      <c r="B5794" s="9">
        <v>59</v>
      </c>
      <c r="C5794">
        <v>59.013694270000002</v>
      </c>
      <c r="D5794">
        <v>59.013694270000002</v>
      </c>
      <c r="E5794" s="10">
        <f t="shared" ca="1" si="450"/>
        <v>9.2907653683653137</v>
      </c>
      <c r="F5794" s="10">
        <f t="shared" ca="1" si="451"/>
        <v>0.77308308290786298</v>
      </c>
      <c r="G5794" s="14">
        <f t="shared" ca="1" si="452"/>
        <v>0.78026339387739019</v>
      </c>
      <c r="I5794" s="17">
        <f t="shared" ca="1" si="453"/>
        <v>0.77308308290786298</v>
      </c>
      <c r="J5794" s="17">
        <f t="shared" ca="1" si="454"/>
        <v>0.78026339387739019</v>
      </c>
    </row>
    <row r="5795" spans="1:10" x14ac:dyDescent="0.25">
      <c r="A5795">
        <v>5794</v>
      </c>
      <c r="B5795" s="9">
        <v>57.5</v>
      </c>
      <c r="C5795">
        <v>57.477970890000002</v>
      </c>
      <c r="D5795">
        <v>57.477970890000002</v>
      </c>
      <c r="E5795" s="10">
        <f t="shared" ca="1" si="450"/>
        <v>7.7550419883653134</v>
      </c>
      <c r="F5795" s="10">
        <f t="shared" ca="1" si="451"/>
        <v>0.64529578896256601</v>
      </c>
      <c r="G5795" s="14">
        <f t="shared" ca="1" si="452"/>
        <v>0.74063223944604717</v>
      </c>
      <c r="I5795" s="17">
        <f t="shared" ca="1" si="453"/>
        <v>0.64529578896256601</v>
      </c>
      <c r="J5795" s="17">
        <f t="shared" ca="1" si="454"/>
        <v>0.74063223944604717</v>
      </c>
    </row>
    <row r="5796" spans="1:10" x14ac:dyDescent="0.25">
      <c r="A5796">
        <v>5795</v>
      </c>
      <c r="B5796" s="9">
        <v>37.9</v>
      </c>
      <c r="C5796">
        <v>37.934568339999998</v>
      </c>
      <c r="D5796">
        <v>37.934568339999998</v>
      </c>
      <c r="E5796" s="10">
        <f t="shared" ca="1" si="450"/>
        <v>-11.78836056163469</v>
      </c>
      <c r="F5796" s="10">
        <f t="shared" ca="1" si="451"/>
        <v>-0.98090757478912527</v>
      </c>
      <c r="G5796" s="14">
        <f t="shared" ca="1" si="452"/>
        <v>0.16331916087209183</v>
      </c>
      <c r="I5796" s="17">
        <f t="shared" ca="1" si="453"/>
        <v>-0.98090757478912527</v>
      </c>
      <c r="J5796" s="17">
        <f t="shared" ca="1" si="454"/>
        <v>0.16331916087209183</v>
      </c>
    </row>
    <row r="5797" spans="1:10" x14ac:dyDescent="0.25">
      <c r="A5797">
        <v>5796</v>
      </c>
      <c r="B5797" s="9">
        <v>58.6</v>
      </c>
      <c r="C5797">
        <v>58.562531509999999</v>
      </c>
      <c r="D5797">
        <v>58.562531509999999</v>
      </c>
      <c r="E5797" s="10">
        <f t="shared" ca="1" si="450"/>
        <v>8.8396026083653112</v>
      </c>
      <c r="F5797" s="10">
        <f t="shared" ca="1" si="451"/>
        <v>0.73554190265358321</v>
      </c>
      <c r="G5797" s="14">
        <f t="shared" ca="1" si="452"/>
        <v>0.76899523490263899</v>
      </c>
      <c r="I5797" s="17">
        <f t="shared" ca="1" si="453"/>
        <v>0.73554190265358321</v>
      </c>
      <c r="J5797" s="17">
        <f t="shared" ca="1" si="454"/>
        <v>0.76899523490263899</v>
      </c>
    </row>
    <row r="5798" spans="1:10" x14ac:dyDescent="0.25">
      <c r="A5798">
        <v>5797</v>
      </c>
      <c r="B5798" s="9">
        <v>58.3</v>
      </c>
      <c r="C5798">
        <v>58.272131639999998</v>
      </c>
      <c r="D5798">
        <v>58.272131639999998</v>
      </c>
      <c r="E5798" s="10">
        <f t="shared" ca="1" si="450"/>
        <v>8.5492027383653095</v>
      </c>
      <c r="F5798" s="10">
        <f t="shared" ca="1" si="451"/>
        <v>0.71137777646220735</v>
      </c>
      <c r="G5798" s="14">
        <f t="shared" ca="1" si="452"/>
        <v>0.76157491666036514</v>
      </c>
      <c r="I5798" s="17">
        <f t="shared" ca="1" si="453"/>
        <v>0.71137777646220735</v>
      </c>
      <c r="J5798" s="17">
        <f t="shared" ca="1" si="454"/>
        <v>0.76157491666036514</v>
      </c>
    </row>
    <row r="5799" spans="1:10" x14ac:dyDescent="0.25">
      <c r="A5799">
        <v>5798</v>
      </c>
      <c r="B5799" s="9">
        <v>33.6</v>
      </c>
      <c r="C5799">
        <v>33.586161429999997</v>
      </c>
      <c r="D5799">
        <v>33.586161429999997</v>
      </c>
      <c r="E5799" s="10">
        <f t="shared" ca="1" si="450"/>
        <v>-16.136767471634691</v>
      </c>
      <c r="F5799" s="10">
        <f t="shared" ca="1" si="451"/>
        <v>-1.3427378101287284</v>
      </c>
      <c r="G5799" s="14">
        <f t="shared" ca="1" si="452"/>
        <v>8.9678443505237682E-2</v>
      </c>
      <c r="I5799" s="17">
        <f t="shared" ca="1" si="453"/>
        <v>-1.3427378101287284</v>
      </c>
      <c r="J5799" s="17">
        <f t="shared" ca="1" si="454"/>
        <v>8.9678443505237682E-2</v>
      </c>
    </row>
    <row r="5800" spans="1:10" x14ac:dyDescent="0.25">
      <c r="A5800">
        <v>5799</v>
      </c>
      <c r="B5800" s="9">
        <v>41.9</v>
      </c>
      <c r="C5800">
        <v>41.943574839999997</v>
      </c>
      <c r="D5800">
        <v>41.943574839999997</v>
      </c>
      <c r="E5800" s="10">
        <f t="shared" ca="1" si="450"/>
        <v>-7.7793540616346917</v>
      </c>
      <c r="F5800" s="10">
        <f t="shared" ca="1" si="451"/>
        <v>-0.64731879264523029</v>
      </c>
      <c r="G5800" s="14">
        <f t="shared" ca="1" si="452"/>
        <v>0.25871282065900081</v>
      </c>
      <c r="I5800" s="17">
        <f t="shared" ca="1" si="453"/>
        <v>-0.64731879264523029</v>
      </c>
      <c r="J5800" s="17">
        <f t="shared" ca="1" si="454"/>
        <v>0.25871282065900081</v>
      </c>
    </row>
    <row r="5801" spans="1:10" x14ac:dyDescent="0.25">
      <c r="A5801">
        <v>5800</v>
      </c>
      <c r="B5801" s="9">
        <v>45.6</v>
      </c>
      <c r="C5801">
        <v>45.562213589999999</v>
      </c>
      <c r="D5801">
        <v>45.562213589999999</v>
      </c>
      <c r="E5801" s="10">
        <f t="shared" ca="1" si="450"/>
        <v>-4.1607153116346893</v>
      </c>
      <c r="F5801" s="10">
        <f t="shared" ca="1" si="451"/>
        <v>-0.34621244781111554</v>
      </c>
      <c r="G5801" s="14">
        <f t="shared" ca="1" si="452"/>
        <v>0.3645915302668567</v>
      </c>
      <c r="I5801" s="17">
        <f t="shared" ca="1" si="453"/>
        <v>-0.34621244781111554</v>
      </c>
      <c r="J5801" s="17">
        <f t="shared" ca="1" si="454"/>
        <v>0.3645915302668567</v>
      </c>
    </row>
    <row r="5802" spans="1:10" x14ac:dyDescent="0.25">
      <c r="A5802">
        <v>5801</v>
      </c>
      <c r="B5802" s="9">
        <v>39.299999999999997</v>
      </c>
      <c r="C5802">
        <v>39.320706010000002</v>
      </c>
      <c r="D5802">
        <v>39.320706010000002</v>
      </c>
      <c r="E5802" s="10">
        <f t="shared" ca="1" si="450"/>
        <v>-10.402222891634686</v>
      </c>
      <c r="F5802" s="10">
        <f t="shared" ca="1" si="451"/>
        <v>-0.86556728356757751</v>
      </c>
      <c r="G5802" s="14">
        <f t="shared" ca="1" si="452"/>
        <v>0.1933637517128956</v>
      </c>
      <c r="I5802" s="17">
        <f t="shared" ca="1" si="453"/>
        <v>-0.86556728356757751</v>
      </c>
      <c r="J5802" s="17">
        <f t="shared" ca="1" si="454"/>
        <v>0.1933637517128956</v>
      </c>
    </row>
    <row r="5803" spans="1:10" x14ac:dyDescent="0.25">
      <c r="A5803">
        <v>5802</v>
      </c>
      <c r="B5803" s="9">
        <v>42.7</v>
      </c>
      <c r="C5803">
        <v>42.738701820000003</v>
      </c>
      <c r="D5803">
        <v>42.738701820000003</v>
      </c>
      <c r="E5803" s="10">
        <f t="shared" ca="1" si="450"/>
        <v>-6.9842270816346854</v>
      </c>
      <c r="F5803" s="10">
        <f t="shared" ca="1" si="451"/>
        <v>-0.58115640530363943</v>
      </c>
      <c r="G5803" s="14">
        <f t="shared" ca="1" si="452"/>
        <v>0.28056752304237431</v>
      </c>
      <c r="I5803" s="17">
        <f t="shared" ca="1" si="453"/>
        <v>-0.58115640530363943</v>
      </c>
      <c r="J5803" s="17">
        <f t="shared" ca="1" si="454"/>
        <v>0.28056752304237431</v>
      </c>
    </row>
    <row r="5804" spans="1:10" x14ac:dyDescent="0.25">
      <c r="A5804">
        <v>5803</v>
      </c>
      <c r="B5804" s="9">
        <v>78.5</v>
      </c>
      <c r="C5804">
        <v>78.489839579999995</v>
      </c>
      <c r="D5804">
        <v>78.489839579999995</v>
      </c>
      <c r="E5804" s="10">
        <f t="shared" ca="1" si="450"/>
        <v>28.766910678365306</v>
      </c>
      <c r="F5804" s="10">
        <f t="shared" ca="1" si="451"/>
        <v>2.3936899826024463</v>
      </c>
      <c r="G5804" s="14">
        <f t="shared" ca="1" si="452"/>
        <v>0.99166007972486037</v>
      </c>
      <c r="I5804" s="17">
        <f t="shared" ca="1" si="453"/>
        <v>2.3936899826024463</v>
      </c>
      <c r="J5804" s="17">
        <f t="shared" ca="1" si="454"/>
        <v>0.99166007972486037</v>
      </c>
    </row>
    <row r="5805" spans="1:10" x14ac:dyDescent="0.25">
      <c r="A5805">
        <v>5804</v>
      </c>
      <c r="B5805" s="9">
        <v>49.6</v>
      </c>
      <c r="C5805">
        <v>49.611356260000001</v>
      </c>
      <c r="D5805">
        <v>49.611356260000001</v>
      </c>
      <c r="E5805" s="10">
        <f t="shared" ca="1" si="450"/>
        <v>-0.11157264163468739</v>
      </c>
      <c r="F5805" s="10">
        <f t="shared" ca="1" si="451"/>
        <v>-9.2839414561918538E-3</v>
      </c>
      <c r="G5805" s="14">
        <f t="shared" ca="1" si="452"/>
        <v>0.49629629642910017</v>
      </c>
      <c r="I5805" s="17">
        <f t="shared" ca="1" si="453"/>
        <v>-9.2839414561918538E-3</v>
      </c>
      <c r="J5805" s="17">
        <f t="shared" ca="1" si="454"/>
        <v>0.49629629642910017</v>
      </c>
    </row>
    <row r="5806" spans="1:10" x14ac:dyDescent="0.25">
      <c r="A5806">
        <v>5805</v>
      </c>
      <c r="B5806" s="9">
        <v>50.4</v>
      </c>
      <c r="C5806">
        <v>50.360200650000003</v>
      </c>
      <c r="D5806">
        <v>50.360200650000003</v>
      </c>
      <c r="E5806" s="10">
        <f t="shared" ca="1" si="450"/>
        <v>0.63727174836531475</v>
      </c>
      <c r="F5806" s="10">
        <f t="shared" ca="1" si="451"/>
        <v>5.3027279060758846E-2</v>
      </c>
      <c r="G5806" s="14">
        <f t="shared" ca="1" si="452"/>
        <v>0.5211449136311912</v>
      </c>
      <c r="I5806" s="17">
        <f t="shared" ca="1" si="453"/>
        <v>5.3027279060758846E-2</v>
      </c>
      <c r="J5806" s="17">
        <f t="shared" ca="1" si="454"/>
        <v>0.5211449136311912</v>
      </c>
    </row>
    <row r="5807" spans="1:10" x14ac:dyDescent="0.25">
      <c r="A5807">
        <v>5806</v>
      </c>
      <c r="B5807" s="9">
        <v>49.3</v>
      </c>
      <c r="C5807">
        <v>49.304183889999997</v>
      </c>
      <c r="D5807">
        <v>49.304183889999997</v>
      </c>
      <c r="E5807" s="10">
        <f t="shared" ca="1" si="450"/>
        <v>-0.41874501163469091</v>
      </c>
      <c r="F5807" s="10">
        <f t="shared" ca="1" si="451"/>
        <v>-3.4843704658510208E-2</v>
      </c>
      <c r="G5807" s="14">
        <f t="shared" ca="1" si="452"/>
        <v>0.48610218524797083</v>
      </c>
      <c r="I5807" s="17">
        <f t="shared" ca="1" si="453"/>
        <v>-3.4843704658510208E-2</v>
      </c>
      <c r="J5807" s="17">
        <f t="shared" ca="1" si="454"/>
        <v>0.48610218524797083</v>
      </c>
    </row>
    <row r="5808" spans="1:10" x14ac:dyDescent="0.25">
      <c r="A5808">
        <v>5807</v>
      </c>
      <c r="B5808" s="9">
        <v>54.3</v>
      </c>
      <c r="C5808">
        <v>54.272792729999999</v>
      </c>
      <c r="D5808">
        <v>54.272792729999999</v>
      </c>
      <c r="E5808" s="10">
        <f t="shared" ca="1" si="450"/>
        <v>4.5498638283653108</v>
      </c>
      <c r="F5808" s="10">
        <f t="shared" ca="1" si="451"/>
        <v>0.37859343291784237</v>
      </c>
      <c r="G5808" s="14">
        <f t="shared" ca="1" si="452"/>
        <v>0.64750510022494845</v>
      </c>
      <c r="I5808" s="17">
        <f t="shared" ca="1" si="453"/>
        <v>0.37859343291784237</v>
      </c>
      <c r="J5808" s="17">
        <f t="shared" ca="1" si="454"/>
        <v>0.64750510022494845</v>
      </c>
    </row>
    <row r="5809" spans="1:10" x14ac:dyDescent="0.25">
      <c r="A5809">
        <v>5808</v>
      </c>
      <c r="B5809" s="9">
        <v>42.4</v>
      </c>
      <c r="C5809">
        <v>42.406404479999999</v>
      </c>
      <c r="D5809">
        <v>42.406404479999999</v>
      </c>
      <c r="E5809" s="10">
        <f t="shared" ca="1" si="450"/>
        <v>-7.3165244216346892</v>
      </c>
      <c r="F5809" s="10">
        <f t="shared" ca="1" si="451"/>
        <v>-0.60880681319403751</v>
      </c>
      <c r="G5809" s="14">
        <f t="shared" ca="1" si="452"/>
        <v>0.27132624853274895</v>
      </c>
      <c r="I5809" s="17">
        <f t="shared" ca="1" si="453"/>
        <v>-0.60880681319403751</v>
      </c>
      <c r="J5809" s="17">
        <f t="shared" ca="1" si="454"/>
        <v>0.27132624853274895</v>
      </c>
    </row>
    <row r="5810" spans="1:10" x14ac:dyDescent="0.25">
      <c r="A5810">
        <v>5809</v>
      </c>
      <c r="B5810" s="9">
        <v>55.6</v>
      </c>
      <c r="C5810">
        <v>55.643741040000002</v>
      </c>
      <c r="D5810">
        <v>55.643741040000002</v>
      </c>
      <c r="E5810" s="10">
        <f t="shared" ca="1" si="450"/>
        <v>5.9208121383653136</v>
      </c>
      <c r="F5810" s="10">
        <f t="shared" ca="1" si="451"/>
        <v>0.49266981995167036</v>
      </c>
      <c r="G5810" s="14">
        <f t="shared" ca="1" si="452"/>
        <v>0.68887704717832432</v>
      </c>
      <c r="I5810" s="17">
        <f t="shared" ca="1" si="453"/>
        <v>0.49266981995167036</v>
      </c>
      <c r="J5810" s="17">
        <f t="shared" ca="1" si="454"/>
        <v>0.68887704717832432</v>
      </c>
    </row>
    <row r="5811" spans="1:10" x14ac:dyDescent="0.25">
      <c r="A5811">
        <v>5810</v>
      </c>
      <c r="B5811" s="9">
        <v>51</v>
      </c>
      <c r="C5811">
        <v>51.026576089999999</v>
      </c>
      <c r="D5811">
        <v>51.026576089999999</v>
      </c>
      <c r="E5811" s="10">
        <f t="shared" ca="1" si="450"/>
        <v>1.3036471883653107</v>
      </c>
      <c r="F5811" s="10">
        <f t="shared" ca="1" si="451"/>
        <v>0.10847627159299866</v>
      </c>
      <c r="G5811" s="14">
        <f t="shared" ca="1" si="452"/>
        <v>0.54319104902134274</v>
      </c>
      <c r="I5811" s="17">
        <f t="shared" ca="1" si="453"/>
        <v>0.10847627159299866</v>
      </c>
      <c r="J5811" s="17">
        <f t="shared" ca="1" si="454"/>
        <v>0.54319104902134274</v>
      </c>
    </row>
    <row r="5812" spans="1:10" x14ac:dyDescent="0.25">
      <c r="A5812">
        <v>5811</v>
      </c>
      <c r="B5812" s="9">
        <v>59.8</v>
      </c>
      <c r="C5812">
        <v>59.811272959999997</v>
      </c>
      <c r="D5812">
        <v>59.811272959999997</v>
      </c>
      <c r="E5812" s="10">
        <f t="shared" ca="1" si="450"/>
        <v>10.088344058365308</v>
      </c>
      <c r="F5812" s="10">
        <f t="shared" ca="1" si="451"/>
        <v>0.83944947664182712</v>
      </c>
      <c r="G5812" s="14">
        <f t="shared" ca="1" si="452"/>
        <v>0.79939143524016298</v>
      </c>
      <c r="I5812" s="17">
        <f t="shared" ca="1" si="453"/>
        <v>0.83944947664182712</v>
      </c>
      <c r="J5812" s="17">
        <f t="shared" ca="1" si="454"/>
        <v>0.79939143524016298</v>
      </c>
    </row>
    <row r="5813" spans="1:10" x14ac:dyDescent="0.25">
      <c r="A5813">
        <v>5812</v>
      </c>
      <c r="B5813" s="9">
        <v>52.9</v>
      </c>
      <c r="C5813">
        <v>52.86153668</v>
      </c>
      <c r="D5813">
        <v>52.86153668</v>
      </c>
      <c r="E5813" s="10">
        <f t="shared" ca="1" si="450"/>
        <v>3.1386077783653121</v>
      </c>
      <c r="F5813" s="10">
        <f t="shared" ca="1" si="451"/>
        <v>0.26116304536104906</v>
      </c>
      <c r="G5813" s="14">
        <f t="shared" ca="1" si="452"/>
        <v>0.60301661253933569</v>
      </c>
      <c r="I5813" s="17">
        <f t="shared" ca="1" si="453"/>
        <v>0.26116304536104906</v>
      </c>
      <c r="J5813" s="17">
        <f t="shared" ca="1" si="454"/>
        <v>0.60301661253933569</v>
      </c>
    </row>
    <row r="5814" spans="1:10" x14ac:dyDescent="0.25">
      <c r="A5814">
        <v>5813</v>
      </c>
      <c r="B5814" s="9">
        <v>66.599999999999994</v>
      </c>
      <c r="C5814">
        <v>66.629674420000001</v>
      </c>
      <c r="D5814">
        <v>66.629674420000001</v>
      </c>
      <c r="E5814" s="10">
        <f t="shared" ca="1" si="450"/>
        <v>16.906745518365312</v>
      </c>
      <c r="F5814" s="10">
        <f t="shared" ca="1" si="451"/>
        <v>1.4068075588024715</v>
      </c>
      <c r="G5814" s="14">
        <f t="shared" ca="1" si="452"/>
        <v>0.92025776971115802</v>
      </c>
      <c r="I5814" s="17">
        <f t="shared" ca="1" si="453"/>
        <v>1.4068075588024715</v>
      </c>
      <c r="J5814" s="17">
        <f t="shared" ca="1" si="454"/>
        <v>0.92025776971115802</v>
      </c>
    </row>
    <row r="5815" spans="1:10" x14ac:dyDescent="0.25">
      <c r="A5815">
        <v>5814</v>
      </c>
      <c r="B5815" s="9">
        <v>66.599999999999994</v>
      </c>
      <c r="C5815">
        <v>66.617430409999997</v>
      </c>
      <c r="D5815">
        <v>66.617430409999997</v>
      </c>
      <c r="E5815" s="10">
        <f t="shared" ca="1" si="450"/>
        <v>16.894501508365309</v>
      </c>
      <c r="F5815" s="10">
        <f t="shared" ca="1" si="451"/>
        <v>1.4057887367116471</v>
      </c>
      <c r="G5815" s="14">
        <f t="shared" ca="1" si="452"/>
        <v>0.9201065661985609</v>
      </c>
      <c r="I5815" s="17">
        <f t="shared" ca="1" si="453"/>
        <v>1.4057887367116471</v>
      </c>
      <c r="J5815" s="17">
        <f t="shared" ca="1" si="454"/>
        <v>0.9201065661985609</v>
      </c>
    </row>
    <row r="5816" spans="1:10" x14ac:dyDescent="0.25">
      <c r="A5816">
        <v>5815</v>
      </c>
      <c r="B5816" s="9">
        <v>51.6</v>
      </c>
      <c r="C5816">
        <v>51.556520599999999</v>
      </c>
      <c r="D5816">
        <v>51.556520599999999</v>
      </c>
      <c r="E5816" s="10">
        <f t="shared" ca="1" si="450"/>
        <v>1.8335916983653107</v>
      </c>
      <c r="F5816" s="10">
        <f t="shared" ca="1" si="451"/>
        <v>0.15257286851663629</v>
      </c>
      <c r="G5816" s="14">
        <f t="shared" ca="1" si="452"/>
        <v>0.56063243887825065</v>
      </c>
      <c r="I5816" s="17">
        <f t="shared" ca="1" si="453"/>
        <v>0.15257286851663629</v>
      </c>
      <c r="J5816" s="17">
        <f t="shared" ca="1" si="454"/>
        <v>0.56063243887825065</v>
      </c>
    </row>
    <row r="5817" spans="1:10" x14ac:dyDescent="0.25">
      <c r="A5817">
        <v>5816</v>
      </c>
      <c r="B5817" s="9">
        <v>32</v>
      </c>
      <c r="C5817">
        <v>31.985750880000001</v>
      </c>
      <c r="D5817">
        <v>31.985750880000001</v>
      </c>
      <c r="E5817" s="10">
        <f t="shared" ca="1" si="450"/>
        <v>-17.737178021634687</v>
      </c>
      <c r="F5817" s="10">
        <f t="shared" ca="1" si="451"/>
        <v>-1.4759077130223106</v>
      </c>
      <c r="G5817" s="14">
        <f t="shared" ca="1" si="452"/>
        <v>6.9984334318358252E-2</v>
      </c>
      <c r="I5817" s="17">
        <f t="shared" ca="1" si="453"/>
        <v>-1.4759077130223106</v>
      </c>
      <c r="J5817" s="17">
        <f t="shared" ca="1" si="454"/>
        <v>6.9984334318358252E-2</v>
      </c>
    </row>
    <row r="5818" spans="1:10" x14ac:dyDescent="0.25">
      <c r="A5818">
        <v>5817</v>
      </c>
      <c r="B5818" s="9">
        <v>61.3</v>
      </c>
      <c r="C5818">
        <v>61.255050519999998</v>
      </c>
      <c r="D5818">
        <v>61.255050519999998</v>
      </c>
      <c r="E5818" s="10">
        <f t="shared" ca="1" si="450"/>
        <v>11.532121618365309</v>
      </c>
      <c r="F5818" s="10">
        <f t="shared" ca="1" si="451"/>
        <v>0.9595859737832223</v>
      </c>
      <c r="G5818" s="14">
        <f t="shared" ca="1" si="452"/>
        <v>0.83136818447345573</v>
      </c>
      <c r="I5818" s="17">
        <f t="shared" ca="1" si="453"/>
        <v>0.9595859737832223</v>
      </c>
      <c r="J5818" s="17">
        <f t="shared" ca="1" si="454"/>
        <v>0.83136818447345573</v>
      </c>
    </row>
    <row r="5819" spans="1:10" x14ac:dyDescent="0.25">
      <c r="A5819">
        <v>5818</v>
      </c>
      <c r="B5819" s="9">
        <v>58</v>
      </c>
      <c r="C5819">
        <v>57.973988390000002</v>
      </c>
      <c r="D5819">
        <v>57.973988390000002</v>
      </c>
      <c r="E5819" s="10">
        <f t="shared" ca="1" si="450"/>
        <v>8.2510594883653141</v>
      </c>
      <c r="F5819" s="10">
        <f t="shared" ca="1" si="451"/>
        <v>0.68656932487403433</v>
      </c>
      <c r="G5819" s="14">
        <f t="shared" ca="1" si="452"/>
        <v>0.75382291782671706</v>
      </c>
      <c r="I5819" s="17">
        <f t="shared" ca="1" si="453"/>
        <v>0.68656932487403433</v>
      </c>
      <c r="J5819" s="17">
        <f t="shared" ca="1" si="454"/>
        <v>0.75382291782671706</v>
      </c>
    </row>
    <row r="5820" spans="1:10" x14ac:dyDescent="0.25">
      <c r="A5820">
        <v>5819</v>
      </c>
      <c r="B5820" s="9">
        <v>54.6</v>
      </c>
      <c r="C5820">
        <v>54.631509600000001</v>
      </c>
      <c r="D5820">
        <v>54.631509600000001</v>
      </c>
      <c r="E5820" s="10">
        <f t="shared" ca="1" si="450"/>
        <v>4.9085806983653129</v>
      </c>
      <c r="F5820" s="10">
        <f t="shared" ca="1" si="451"/>
        <v>0.40844220562443956</v>
      </c>
      <c r="G5820" s="14">
        <f t="shared" ca="1" si="452"/>
        <v>0.65852547354331392</v>
      </c>
      <c r="I5820" s="17">
        <f t="shared" ca="1" si="453"/>
        <v>0.40844220562443956</v>
      </c>
      <c r="J5820" s="17">
        <f t="shared" ca="1" si="454"/>
        <v>0.65852547354331392</v>
      </c>
    </row>
    <row r="5821" spans="1:10" x14ac:dyDescent="0.25">
      <c r="A5821">
        <v>5820</v>
      </c>
      <c r="B5821" s="9">
        <v>33.200000000000003</v>
      </c>
      <c r="C5821">
        <v>33.233812049999997</v>
      </c>
      <c r="D5821">
        <v>33.233812049999997</v>
      </c>
      <c r="E5821" s="10">
        <f t="shared" ca="1" si="450"/>
        <v>-16.489116851634691</v>
      </c>
      <c r="F5821" s="10">
        <f t="shared" ca="1" si="451"/>
        <v>-1.3720567450227865</v>
      </c>
      <c r="G5821" s="14">
        <f t="shared" ca="1" si="452"/>
        <v>8.5022886756434241E-2</v>
      </c>
      <c r="I5821" s="17">
        <f t="shared" ca="1" si="453"/>
        <v>-1.3720567450227865</v>
      </c>
      <c r="J5821" s="17">
        <f t="shared" ca="1" si="454"/>
        <v>8.5022886756434241E-2</v>
      </c>
    </row>
    <row r="5822" spans="1:10" x14ac:dyDescent="0.25">
      <c r="A5822">
        <v>5821</v>
      </c>
      <c r="B5822" s="9">
        <v>58.4</v>
      </c>
      <c r="C5822">
        <v>58.42809226</v>
      </c>
      <c r="D5822">
        <v>58.42809226</v>
      </c>
      <c r="E5822" s="10">
        <f t="shared" ca="1" si="450"/>
        <v>8.7051633583653114</v>
      </c>
      <c r="F5822" s="10">
        <f t="shared" ca="1" si="451"/>
        <v>0.72435523441549521</v>
      </c>
      <c r="G5822" s="14">
        <f t="shared" ca="1" si="452"/>
        <v>0.76557616242854898</v>
      </c>
      <c r="I5822" s="17">
        <f t="shared" ca="1" si="453"/>
        <v>0.72435523441549521</v>
      </c>
      <c r="J5822" s="17">
        <f t="shared" ca="1" si="454"/>
        <v>0.76557616242854898</v>
      </c>
    </row>
    <row r="5823" spans="1:10" x14ac:dyDescent="0.25">
      <c r="A5823">
        <v>5822</v>
      </c>
      <c r="B5823" s="9">
        <v>43.6</v>
      </c>
      <c r="C5823">
        <v>43.580851350000003</v>
      </c>
      <c r="D5823">
        <v>43.580851350000003</v>
      </c>
      <c r="E5823" s="10">
        <f t="shared" ca="1" si="450"/>
        <v>-6.1420775516346851</v>
      </c>
      <c r="F5823" s="10">
        <f t="shared" ca="1" si="451"/>
        <v>-0.51108127918554669</v>
      </c>
      <c r="G5823" s="14">
        <f t="shared" ca="1" si="452"/>
        <v>0.30464707206988273</v>
      </c>
      <c r="I5823" s="17">
        <f t="shared" ca="1" si="453"/>
        <v>-0.51108127918554669</v>
      </c>
      <c r="J5823" s="17">
        <f t="shared" ca="1" si="454"/>
        <v>0.30464707206988273</v>
      </c>
    </row>
    <row r="5824" spans="1:10" x14ac:dyDescent="0.25">
      <c r="A5824">
        <v>5823</v>
      </c>
      <c r="B5824" s="9">
        <v>66.400000000000006</v>
      </c>
      <c r="C5824">
        <v>66.411675979999998</v>
      </c>
      <c r="D5824">
        <v>66.411675979999998</v>
      </c>
      <c r="E5824" s="10">
        <f t="shared" ca="1" si="450"/>
        <v>16.68874707836531</v>
      </c>
      <c r="F5824" s="10">
        <f t="shared" ca="1" si="451"/>
        <v>1.388667943885691</v>
      </c>
      <c r="G5824" s="14">
        <f t="shared" ca="1" si="452"/>
        <v>0.91753312688439481</v>
      </c>
      <c r="I5824" s="17">
        <f t="shared" ca="1" si="453"/>
        <v>1.388667943885691</v>
      </c>
      <c r="J5824" s="17">
        <f t="shared" ca="1" si="454"/>
        <v>0.91753312688439481</v>
      </c>
    </row>
    <row r="5825" spans="1:10" x14ac:dyDescent="0.25">
      <c r="A5825">
        <v>5824</v>
      </c>
      <c r="B5825" s="9">
        <v>38.700000000000003</v>
      </c>
      <c r="C5825">
        <v>38.665248009999999</v>
      </c>
      <c r="D5825">
        <v>38.665248009999999</v>
      </c>
      <c r="E5825" s="10">
        <f t="shared" ca="1" si="450"/>
        <v>-11.057680891634689</v>
      </c>
      <c r="F5825" s="10">
        <f t="shared" ca="1" si="451"/>
        <v>-0.92010783768403359</v>
      </c>
      <c r="G5825" s="14">
        <f t="shared" ca="1" si="452"/>
        <v>0.17875820450248875</v>
      </c>
      <c r="I5825" s="17">
        <f t="shared" ca="1" si="453"/>
        <v>-0.92010783768403359</v>
      </c>
      <c r="J5825" s="17">
        <f t="shared" ca="1" si="454"/>
        <v>0.17875820450248875</v>
      </c>
    </row>
    <row r="5826" spans="1:10" x14ac:dyDescent="0.25">
      <c r="A5826">
        <v>5825</v>
      </c>
      <c r="B5826" s="9">
        <v>62.2</v>
      </c>
      <c r="C5826">
        <v>62.234993430000003</v>
      </c>
      <c r="D5826">
        <v>62.234993430000003</v>
      </c>
      <c r="E5826" s="10">
        <f t="shared" ca="1" si="450"/>
        <v>12.512064528365315</v>
      </c>
      <c r="F5826" s="10">
        <f t="shared" ca="1" si="451"/>
        <v>1.041126864753952</v>
      </c>
      <c r="G5826" s="14">
        <f t="shared" ca="1" si="452"/>
        <v>0.85109166359296118</v>
      </c>
      <c r="I5826" s="17">
        <f t="shared" ca="1" si="453"/>
        <v>1.041126864753952</v>
      </c>
      <c r="J5826" s="17">
        <f t="shared" ca="1" si="454"/>
        <v>0.85109166359296118</v>
      </c>
    </row>
    <row r="5827" spans="1:10" x14ac:dyDescent="0.25">
      <c r="A5827">
        <v>5826</v>
      </c>
      <c r="B5827" s="9">
        <v>36.1</v>
      </c>
      <c r="C5827">
        <v>36.063094569999997</v>
      </c>
      <c r="D5827">
        <v>36.063094569999997</v>
      </c>
      <c r="E5827" s="10">
        <f t="shared" ref="E5827:E5890" ca="1" si="455">D5827-$M$2</f>
        <v>-13.659834331634691</v>
      </c>
      <c r="F5827" s="10">
        <f t="shared" ref="F5827:F5890" ca="1" si="456">E5827/$M$3</f>
        <v>-1.1366326043565615</v>
      </c>
      <c r="G5827" s="14">
        <f t="shared" ref="G5827:G5890" ca="1" si="457">_xlfn.NORM.S.DIST(F5827,TRUE)</f>
        <v>0.12784595208562466</v>
      </c>
      <c r="I5827" s="17">
        <f t="shared" ref="I5827:I5890" ca="1" si="458">F5827</f>
        <v>-1.1366326043565615</v>
      </c>
      <c r="J5827" s="17">
        <f t="shared" ref="J5827:J5890" ca="1" si="459">G5827</f>
        <v>0.12784595208562466</v>
      </c>
    </row>
    <row r="5828" spans="1:10" x14ac:dyDescent="0.25">
      <c r="A5828">
        <v>5827</v>
      </c>
      <c r="B5828" s="9">
        <v>57.3</v>
      </c>
      <c r="C5828">
        <v>57.251755559999999</v>
      </c>
      <c r="D5828">
        <v>57.251755559999999</v>
      </c>
      <c r="E5828" s="10">
        <f t="shared" ca="1" si="455"/>
        <v>7.5288266583653112</v>
      </c>
      <c r="F5828" s="10">
        <f t="shared" ca="1" si="456"/>
        <v>0.6264724479585092</v>
      </c>
      <c r="G5828" s="14">
        <f t="shared" ca="1" si="457"/>
        <v>0.73449744845359122</v>
      </c>
      <c r="I5828" s="17">
        <f t="shared" ca="1" si="458"/>
        <v>0.6264724479585092</v>
      </c>
      <c r="J5828" s="17">
        <f t="shared" ca="1" si="459"/>
        <v>0.73449744845359122</v>
      </c>
    </row>
    <row r="5829" spans="1:10" x14ac:dyDescent="0.25">
      <c r="A5829">
        <v>5828</v>
      </c>
      <c r="B5829" s="9">
        <v>53.5</v>
      </c>
      <c r="C5829">
        <v>53.527155010000001</v>
      </c>
      <c r="D5829">
        <v>53.527155010000001</v>
      </c>
      <c r="E5829" s="10">
        <f t="shared" ca="1" si="455"/>
        <v>3.8042261083653131</v>
      </c>
      <c r="F5829" s="10">
        <f t="shared" ca="1" si="456"/>
        <v>0.31654903889270175</v>
      </c>
      <c r="G5829" s="14">
        <f t="shared" ca="1" si="457"/>
        <v>0.62420709522357221</v>
      </c>
      <c r="I5829" s="17">
        <f t="shared" ca="1" si="458"/>
        <v>0.31654903889270175</v>
      </c>
      <c r="J5829" s="17">
        <f t="shared" ca="1" si="459"/>
        <v>0.62420709522357221</v>
      </c>
    </row>
    <row r="5830" spans="1:10" x14ac:dyDescent="0.25">
      <c r="A5830">
        <v>5829</v>
      </c>
      <c r="B5830" s="9">
        <v>64</v>
      </c>
      <c r="C5830">
        <v>64.009016020000004</v>
      </c>
      <c r="D5830">
        <v>64.009016020000004</v>
      </c>
      <c r="E5830" s="10">
        <f t="shared" ca="1" si="455"/>
        <v>14.286087118365316</v>
      </c>
      <c r="F5830" s="10">
        <f t="shared" ca="1" si="456"/>
        <v>1.1887429974027413</v>
      </c>
      <c r="G5830" s="14">
        <f t="shared" ca="1" si="457"/>
        <v>0.88272959241696314</v>
      </c>
      <c r="I5830" s="17">
        <f t="shared" ca="1" si="458"/>
        <v>1.1887429974027413</v>
      </c>
      <c r="J5830" s="17">
        <f t="shared" ca="1" si="459"/>
        <v>0.88272959241696314</v>
      </c>
    </row>
    <row r="5831" spans="1:10" x14ac:dyDescent="0.25">
      <c r="A5831">
        <v>5830</v>
      </c>
      <c r="B5831" s="9">
        <v>56.8</v>
      </c>
      <c r="C5831">
        <v>56.781514010000002</v>
      </c>
      <c r="D5831">
        <v>56.781514010000002</v>
      </c>
      <c r="E5831" s="10">
        <f t="shared" ca="1" si="455"/>
        <v>7.0585851083653139</v>
      </c>
      <c r="F5831" s="10">
        <f t="shared" ca="1" si="456"/>
        <v>0.58734372467558205</v>
      </c>
      <c r="G5831" s="14">
        <f t="shared" ca="1" si="457"/>
        <v>0.72151355964694908</v>
      </c>
      <c r="I5831" s="17">
        <f t="shared" ca="1" si="458"/>
        <v>0.58734372467558205</v>
      </c>
      <c r="J5831" s="17">
        <f t="shared" ca="1" si="459"/>
        <v>0.72151355964694908</v>
      </c>
    </row>
    <row r="5832" spans="1:10" x14ac:dyDescent="0.25">
      <c r="A5832">
        <v>5831</v>
      </c>
      <c r="B5832" s="9">
        <v>47.5</v>
      </c>
      <c r="C5832">
        <v>47.548808829999999</v>
      </c>
      <c r="D5832">
        <v>47.548808829999999</v>
      </c>
      <c r="E5832" s="10">
        <f t="shared" ca="1" si="455"/>
        <v>-2.1741200716346896</v>
      </c>
      <c r="F5832" s="10">
        <f t="shared" ca="1" si="456"/>
        <v>-0.18090817935346676</v>
      </c>
      <c r="G5832" s="14">
        <f t="shared" ca="1" si="457"/>
        <v>0.42821982429598915</v>
      </c>
      <c r="I5832" s="17">
        <f t="shared" ca="1" si="458"/>
        <v>-0.18090817935346676</v>
      </c>
      <c r="J5832" s="17">
        <f t="shared" ca="1" si="459"/>
        <v>0.42821982429598915</v>
      </c>
    </row>
    <row r="5833" spans="1:10" x14ac:dyDescent="0.25">
      <c r="A5833">
        <v>5832</v>
      </c>
      <c r="B5833" s="9">
        <v>50.5</v>
      </c>
      <c r="C5833">
        <v>50.507717079999999</v>
      </c>
      <c r="D5833">
        <v>50.507717079999999</v>
      </c>
      <c r="E5833" s="10">
        <f t="shared" ca="1" si="455"/>
        <v>0.78478817836531078</v>
      </c>
      <c r="F5833" s="10">
        <f t="shared" ca="1" si="456"/>
        <v>6.5302097330550576E-2</v>
      </c>
      <c r="G5833" s="14">
        <f t="shared" ca="1" si="457"/>
        <v>0.52603326375872406</v>
      </c>
      <c r="I5833" s="17">
        <f t="shared" ca="1" si="458"/>
        <v>6.5302097330550576E-2</v>
      </c>
      <c r="J5833" s="17">
        <f t="shared" ca="1" si="459"/>
        <v>0.52603326375872406</v>
      </c>
    </row>
    <row r="5834" spans="1:10" x14ac:dyDescent="0.25">
      <c r="A5834">
        <v>5833</v>
      </c>
      <c r="B5834" s="9">
        <v>47.2</v>
      </c>
      <c r="C5834">
        <v>47.163817719999997</v>
      </c>
      <c r="D5834">
        <v>47.163817719999997</v>
      </c>
      <c r="E5834" s="10">
        <f t="shared" ca="1" si="455"/>
        <v>-2.559111181634691</v>
      </c>
      <c r="F5834" s="10">
        <f t="shared" ca="1" si="456"/>
        <v>-0.21294322731887336</v>
      </c>
      <c r="G5834" s="14">
        <f t="shared" ca="1" si="457"/>
        <v>0.4156856224998462</v>
      </c>
      <c r="I5834" s="17">
        <f t="shared" ca="1" si="458"/>
        <v>-0.21294322731887336</v>
      </c>
      <c r="J5834" s="17">
        <f t="shared" ca="1" si="459"/>
        <v>0.4156856224998462</v>
      </c>
    </row>
    <row r="5835" spans="1:10" x14ac:dyDescent="0.25">
      <c r="A5835">
        <v>5834</v>
      </c>
      <c r="B5835" s="9">
        <v>45.1</v>
      </c>
      <c r="C5835">
        <v>45.050190569999998</v>
      </c>
      <c r="D5835">
        <v>45.050190569999998</v>
      </c>
      <c r="E5835" s="10">
        <f t="shared" ca="1" si="455"/>
        <v>-4.6727383316346902</v>
      </c>
      <c r="F5835" s="10">
        <f t="shared" ca="1" si="456"/>
        <v>-0.38881780045183573</v>
      </c>
      <c r="G5835" s="14">
        <f t="shared" ca="1" si="457"/>
        <v>0.34870546604107766</v>
      </c>
      <c r="I5835" s="17">
        <f t="shared" ca="1" si="458"/>
        <v>-0.38881780045183573</v>
      </c>
      <c r="J5835" s="17">
        <f t="shared" ca="1" si="459"/>
        <v>0.34870546604107766</v>
      </c>
    </row>
    <row r="5836" spans="1:10" x14ac:dyDescent="0.25">
      <c r="A5836">
        <v>5835</v>
      </c>
      <c r="B5836" s="9">
        <v>31.6</v>
      </c>
      <c r="C5836">
        <v>31.648701800000001</v>
      </c>
      <c r="D5836">
        <v>31.648701800000001</v>
      </c>
      <c r="E5836" s="10">
        <f t="shared" ca="1" si="455"/>
        <v>-18.074227101634687</v>
      </c>
      <c r="F5836" s="10">
        <f t="shared" ca="1" si="456"/>
        <v>-1.5039535124292009</v>
      </c>
      <c r="G5836" s="14">
        <f t="shared" ca="1" si="457"/>
        <v>6.6296668471048814E-2</v>
      </c>
      <c r="I5836" s="17">
        <f t="shared" ca="1" si="458"/>
        <v>-1.5039535124292009</v>
      </c>
      <c r="J5836" s="17">
        <f t="shared" ca="1" si="459"/>
        <v>6.6296668471048814E-2</v>
      </c>
    </row>
    <row r="5837" spans="1:10" x14ac:dyDescent="0.25">
      <c r="A5837">
        <v>5836</v>
      </c>
      <c r="B5837" s="9">
        <v>56.7</v>
      </c>
      <c r="C5837">
        <v>56.708533889999998</v>
      </c>
      <c r="D5837">
        <v>56.708533889999998</v>
      </c>
      <c r="E5837" s="10">
        <f t="shared" ca="1" si="455"/>
        <v>6.98560498836531</v>
      </c>
      <c r="F5837" s="10">
        <f t="shared" ca="1" si="456"/>
        <v>0.58127106069972745</v>
      </c>
      <c r="G5837" s="14">
        <f t="shared" ca="1" si="457"/>
        <v>0.71947110922380453</v>
      </c>
      <c r="I5837" s="17">
        <f t="shared" ca="1" si="458"/>
        <v>0.58127106069972745</v>
      </c>
      <c r="J5837" s="17">
        <f t="shared" ca="1" si="459"/>
        <v>0.71947110922380453</v>
      </c>
    </row>
    <row r="5838" spans="1:10" x14ac:dyDescent="0.25">
      <c r="A5838">
        <v>5837</v>
      </c>
      <c r="B5838" s="9">
        <v>51.5</v>
      </c>
      <c r="C5838">
        <v>51.500133669999997</v>
      </c>
      <c r="D5838">
        <v>51.500133669999997</v>
      </c>
      <c r="E5838" s="10">
        <f t="shared" ca="1" si="455"/>
        <v>1.7772047683653085</v>
      </c>
      <c r="F5838" s="10">
        <f t="shared" ca="1" si="456"/>
        <v>0.14788092119563948</v>
      </c>
      <c r="G5838" s="14">
        <f t="shared" ca="1" si="457"/>
        <v>0.55878162733749459</v>
      </c>
      <c r="I5838" s="17">
        <f t="shared" ca="1" si="458"/>
        <v>0.14788092119563948</v>
      </c>
      <c r="J5838" s="17">
        <f t="shared" ca="1" si="459"/>
        <v>0.55878162733749459</v>
      </c>
    </row>
    <row r="5839" spans="1:10" x14ac:dyDescent="0.25">
      <c r="A5839">
        <v>5838</v>
      </c>
      <c r="B5839" s="9">
        <v>43.5</v>
      </c>
      <c r="C5839">
        <v>43.46859989</v>
      </c>
      <c r="D5839">
        <v>43.46859989</v>
      </c>
      <c r="E5839" s="10">
        <f t="shared" ca="1" si="455"/>
        <v>-6.2543290116346881</v>
      </c>
      <c r="F5839" s="10">
        <f t="shared" ca="1" si="456"/>
        <v>-0.52042170500807283</v>
      </c>
      <c r="G5839" s="14">
        <f t="shared" ca="1" si="457"/>
        <v>0.30138484262553067</v>
      </c>
      <c r="I5839" s="17">
        <f t="shared" ca="1" si="458"/>
        <v>-0.52042170500807283</v>
      </c>
      <c r="J5839" s="17">
        <f t="shared" ca="1" si="459"/>
        <v>0.30138484262553067</v>
      </c>
    </row>
    <row r="5840" spans="1:10" x14ac:dyDescent="0.25">
      <c r="A5840">
        <v>5839</v>
      </c>
      <c r="B5840" s="9">
        <v>45.7</v>
      </c>
      <c r="C5840">
        <v>45.74486435</v>
      </c>
      <c r="D5840">
        <v>45.74486435</v>
      </c>
      <c r="E5840" s="10">
        <f t="shared" ca="1" si="455"/>
        <v>-3.978064551634688</v>
      </c>
      <c r="F5840" s="10">
        <f t="shared" ca="1" si="456"/>
        <v>-0.33101410762731753</v>
      </c>
      <c r="G5840" s="14">
        <f t="shared" ca="1" si="457"/>
        <v>0.37031691467854877</v>
      </c>
      <c r="I5840" s="17">
        <f t="shared" ca="1" si="458"/>
        <v>-0.33101410762731753</v>
      </c>
      <c r="J5840" s="17">
        <f t="shared" ca="1" si="459"/>
        <v>0.37031691467854877</v>
      </c>
    </row>
    <row r="5841" spans="1:10" x14ac:dyDescent="0.25">
      <c r="A5841">
        <v>5840</v>
      </c>
      <c r="B5841" s="9">
        <v>59.8</v>
      </c>
      <c r="C5841">
        <v>59.849967659999997</v>
      </c>
      <c r="D5841">
        <v>59.849967659999997</v>
      </c>
      <c r="E5841" s="10">
        <f t="shared" ca="1" si="455"/>
        <v>10.127038758365309</v>
      </c>
      <c r="F5841" s="10">
        <f t="shared" ca="1" si="456"/>
        <v>0.84266925636740841</v>
      </c>
      <c r="G5841" s="14">
        <f t="shared" ca="1" si="457"/>
        <v>0.80029327706067432</v>
      </c>
      <c r="I5841" s="17">
        <f t="shared" ca="1" si="458"/>
        <v>0.84266925636740841</v>
      </c>
      <c r="J5841" s="17">
        <f t="shared" ca="1" si="459"/>
        <v>0.80029327706067432</v>
      </c>
    </row>
    <row r="5842" spans="1:10" x14ac:dyDescent="0.25">
      <c r="A5842">
        <v>5841</v>
      </c>
      <c r="B5842" s="9">
        <v>61</v>
      </c>
      <c r="C5842">
        <v>61.023106060000003</v>
      </c>
      <c r="D5842">
        <v>61.023106060000003</v>
      </c>
      <c r="E5842" s="10">
        <f t="shared" ca="1" si="455"/>
        <v>11.300177158365315</v>
      </c>
      <c r="F5842" s="10">
        <f t="shared" ca="1" si="456"/>
        <v>0.9402859127989307</v>
      </c>
      <c r="G5842" s="14">
        <f t="shared" ca="1" si="457"/>
        <v>0.82646453823309229</v>
      </c>
      <c r="I5842" s="17">
        <f t="shared" ca="1" si="458"/>
        <v>0.9402859127989307</v>
      </c>
      <c r="J5842" s="17">
        <f t="shared" ca="1" si="459"/>
        <v>0.82646453823309229</v>
      </c>
    </row>
    <row r="5843" spans="1:10" x14ac:dyDescent="0.25">
      <c r="A5843">
        <v>5842</v>
      </c>
      <c r="B5843" s="9">
        <v>48.8</v>
      </c>
      <c r="C5843">
        <v>48.848996159999999</v>
      </c>
      <c r="D5843">
        <v>48.848996159999999</v>
      </c>
      <c r="E5843" s="10">
        <f t="shared" ca="1" si="455"/>
        <v>-0.87393274163468959</v>
      </c>
      <c r="F5843" s="10">
        <f t="shared" ca="1" si="456"/>
        <v>-7.2719802015185409E-2</v>
      </c>
      <c r="G5843" s="14">
        <f t="shared" ca="1" si="457"/>
        <v>0.47101454526897152</v>
      </c>
      <c r="I5843" s="17">
        <f t="shared" ca="1" si="458"/>
        <v>-7.2719802015185409E-2</v>
      </c>
      <c r="J5843" s="17">
        <f t="shared" ca="1" si="459"/>
        <v>0.47101454526897152</v>
      </c>
    </row>
    <row r="5844" spans="1:10" x14ac:dyDescent="0.25">
      <c r="A5844">
        <v>5843</v>
      </c>
      <c r="B5844" s="9">
        <v>31.4</v>
      </c>
      <c r="C5844">
        <v>31.41010619</v>
      </c>
      <c r="D5844">
        <v>31.41010619</v>
      </c>
      <c r="E5844" s="10">
        <f t="shared" ca="1" si="455"/>
        <v>-18.312822711634688</v>
      </c>
      <c r="F5844" s="10">
        <f t="shared" ca="1" si="456"/>
        <v>-1.5238070145287312</v>
      </c>
      <c r="G5844" s="14">
        <f t="shared" ca="1" si="457"/>
        <v>6.377846339556531E-2</v>
      </c>
      <c r="I5844" s="17">
        <f t="shared" ca="1" si="458"/>
        <v>-1.5238070145287312</v>
      </c>
      <c r="J5844" s="17">
        <f t="shared" ca="1" si="459"/>
        <v>6.377846339556531E-2</v>
      </c>
    </row>
    <row r="5845" spans="1:10" x14ac:dyDescent="0.25">
      <c r="A5845">
        <v>5844</v>
      </c>
      <c r="B5845" s="9">
        <v>52.4</v>
      </c>
      <c r="C5845">
        <v>52.398295939999997</v>
      </c>
      <c r="D5845">
        <v>52.398295939999997</v>
      </c>
      <c r="E5845" s="10">
        <f t="shared" ca="1" si="455"/>
        <v>2.6753670383653088</v>
      </c>
      <c r="F5845" s="10">
        <f t="shared" ca="1" si="456"/>
        <v>0.22261685834537878</v>
      </c>
      <c r="G5845" s="14">
        <f t="shared" ca="1" si="457"/>
        <v>0.58808314269018114</v>
      </c>
      <c r="I5845" s="17">
        <f t="shared" ca="1" si="458"/>
        <v>0.22261685834537878</v>
      </c>
      <c r="J5845" s="17">
        <f t="shared" ca="1" si="459"/>
        <v>0.58808314269018114</v>
      </c>
    </row>
    <row r="5846" spans="1:10" x14ac:dyDescent="0.25">
      <c r="A5846">
        <v>5845</v>
      </c>
      <c r="B5846" s="9">
        <v>50.1</v>
      </c>
      <c r="C5846">
        <v>50.080802849999998</v>
      </c>
      <c r="D5846">
        <v>50.080802849999998</v>
      </c>
      <c r="E5846" s="10">
        <f t="shared" ca="1" si="455"/>
        <v>0.3578739483653095</v>
      </c>
      <c r="F5846" s="10">
        <f t="shared" ca="1" si="456"/>
        <v>2.977863333377254E-2</v>
      </c>
      <c r="G5846" s="14">
        <f t="shared" ca="1" si="457"/>
        <v>0.51187820033078835</v>
      </c>
      <c r="I5846" s="17">
        <f t="shared" ca="1" si="458"/>
        <v>2.977863333377254E-2</v>
      </c>
      <c r="J5846" s="17">
        <f t="shared" ca="1" si="459"/>
        <v>0.51187820033078835</v>
      </c>
    </row>
    <row r="5847" spans="1:10" x14ac:dyDescent="0.25">
      <c r="A5847">
        <v>5846</v>
      </c>
      <c r="B5847" s="9">
        <v>53.6</v>
      </c>
      <c r="C5847">
        <v>53.55342581</v>
      </c>
      <c r="D5847">
        <v>53.55342581</v>
      </c>
      <c r="E5847" s="10">
        <f t="shared" ca="1" si="455"/>
        <v>3.830496908365312</v>
      </c>
      <c r="F5847" s="10">
        <f t="shared" ca="1" si="456"/>
        <v>0.31873502790966779</v>
      </c>
      <c r="G5847" s="14">
        <f t="shared" ca="1" si="457"/>
        <v>0.62503627475998813</v>
      </c>
      <c r="I5847" s="17">
        <f t="shared" ca="1" si="458"/>
        <v>0.31873502790966779</v>
      </c>
      <c r="J5847" s="17">
        <f t="shared" ca="1" si="459"/>
        <v>0.62503627475998813</v>
      </c>
    </row>
    <row r="5848" spans="1:10" x14ac:dyDescent="0.25">
      <c r="A5848">
        <v>5847</v>
      </c>
      <c r="B5848" s="9">
        <v>61.5</v>
      </c>
      <c r="C5848">
        <v>61.494168870000003</v>
      </c>
      <c r="D5848">
        <v>61.494168870000003</v>
      </c>
      <c r="E5848" s="10">
        <f t="shared" ca="1" si="455"/>
        <v>11.771239968365315</v>
      </c>
      <c r="F5848" s="10">
        <f t="shared" ca="1" si="456"/>
        <v>0.97948297299356524</v>
      </c>
      <c r="G5848" s="14">
        <f t="shared" ca="1" si="457"/>
        <v>0.83632930117205317</v>
      </c>
      <c r="I5848" s="17">
        <f t="shared" ca="1" si="458"/>
        <v>0.97948297299356524</v>
      </c>
      <c r="J5848" s="17">
        <f t="shared" ca="1" si="459"/>
        <v>0.83632930117205317</v>
      </c>
    </row>
    <row r="5849" spans="1:10" x14ac:dyDescent="0.25">
      <c r="A5849">
        <v>5848</v>
      </c>
      <c r="B5849" s="9">
        <v>31.1</v>
      </c>
      <c r="C5849">
        <v>31.111621400000001</v>
      </c>
      <c r="D5849">
        <v>31.111621400000001</v>
      </c>
      <c r="E5849" s="10">
        <f t="shared" ca="1" si="455"/>
        <v>-18.611307501634688</v>
      </c>
      <c r="F5849" s="10">
        <f t="shared" ca="1" si="456"/>
        <v>-1.548643885605038</v>
      </c>
      <c r="G5849" s="14">
        <f t="shared" ca="1" si="457"/>
        <v>6.0733675049504068E-2</v>
      </c>
      <c r="I5849" s="17">
        <f t="shared" ca="1" si="458"/>
        <v>-1.548643885605038</v>
      </c>
      <c r="J5849" s="17">
        <f t="shared" ca="1" si="459"/>
        <v>6.0733675049504068E-2</v>
      </c>
    </row>
    <row r="5850" spans="1:10" x14ac:dyDescent="0.25">
      <c r="A5850">
        <v>5849</v>
      </c>
      <c r="B5850" s="9">
        <v>54.4</v>
      </c>
      <c r="C5850">
        <v>54.428248369999999</v>
      </c>
      <c r="D5850">
        <v>54.428248369999999</v>
      </c>
      <c r="E5850" s="10">
        <f t="shared" ca="1" si="455"/>
        <v>4.7053194683653103</v>
      </c>
      <c r="F5850" s="10">
        <f t="shared" ca="1" si="456"/>
        <v>0.3915288715670438</v>
      </c>
      <c r="G5850" s="14">
        <f t="shared" ca="1" si="457"/>
        <v>0.65229682397037358</v>
      </c>
      <c r="I5850" s="17">
        <f t="shared" ca="1" si="458"/>
        <v>0.3915288715670438</v>
      </c>
      <c r="J5850" s="17">
        <f t="shared" ca="1" si="459"/>
        <v>0.65229682397037358</v>
      </c>
    </row>
    <row r="5851" spans="1:10" x14ac:dyDescent="0.25">
      <c r="A5851">
        <v>5850</v>
      </c>
      <c r="B5851" s="9">
        <v>62.4</v>
      </c>
      <c r="C5851">
        <v>62.407983870000002</v>
      </c>
      <c r="D5851">
        <v>62.407983870000002</v>
      </c>
      <c r="E5851" s="10">
        <f t="shared" ca="1" si="455"/>
        <v>12.685054968365314</v>
      </c>
      <c r="F5851" s="10">
        <f t="shared" ca="1" si="456"/>
        <v>1.0555213712737435</v>
      </c>
      <c r="G5851" s="14">
        <f t="shared" ca="1" si="457"/>
        <v>0.85440652970804609</v>
      </c>
      <c r="I5851" s="17">
        <f t="shared" ca="1" si="458"/>
        <v>1.0555213712737435</v>
      </c>
      <c r="J5851" s="17">
        <f t="shared" ca="1" si="459"/>
        <v>0.85440652970804609</v>
      </c>
    </row>
    <row r="5852" spans="1:10" x14ac:dyDescent="0.25">
      <c r="A5852">
        <v>5851</v>
      </c>
      <c r="B5852" s="9">
        <v>57.3</v>
      </c>
      <c r="C5852">
        <v>57.315609340000002</v>
      </c>
      <c r="D5852">
        <v>57.315609340000002</v>
      </c>
      <c r="E5852" s="10">
        <f t="shared" ca="1" si="455"/>
        <v>7.5926804383653135</v>
      </c>
      <c r="F5852" s="10">
        <f t="shared" ca="1" si="456"/>
        <v>0.63178571065975087</v>
      </c>
      <c r="G5852" s="14">
        <f t="shared" ca="1" si="457"/>
        <v>0.73623654394946791</v>
      </c>
      <c r="I5852" s="17">
        <f t="shared" ca="1" si="458"/>
        <v>0.63178571065975087</v>
      </c>
      <c r="J5852" s="17">
        <f t="shared" ca="1" si="459"/>
        <v>0.73623654394946791</v>
      </c>
    </row>
    <row r="5853" spans="1:10" x14ac:dyDescent="0.25">
      <c r="A5853">
        <v>5852</v>
      </c>
      <c r="B5853" s="9">
        <v>38.4</v>
      </c>
      <c r="C5853">
        <v>38.42156593</v>
      </c>
      <c r="D5853">
        <v>38.42156593</v>
      </c>
      <c r="E5853" s="10">
        <f t="shared" ca="1" si="455"/>
        <v>-11.301362971634688</v>
      </c>
      <c r="F5853" s="10">
        <f t="shared" ca="1" si="456"/>
        <v>-0.94038458412919179</v>
      </c>
      <c r="G5853" s="14">
        <f t="shared" ca="1" si="457"/>
        <v>0.17351016337816388</v>
      </c>
      <c r="I5853" s="17">
        <f t="shared" ca="1" si="458"/>
        <v>-0.94038458412919179</v>
      </c>
      <c r="J5853" s="17">
        <f t="shared" ca="1" si="459"/>
        <v>0.17351016337816388</v>
      </c>
    </row>
    <row r="5854" spans="1:10" x14ac:dyDescent="0.25">
      <c r="A5854">
        <v>5853</v>
      </c>
      <c r="B5854" s="9">
        <v>39.200000000000003</v>
      </c>
      <c r="C5854">
        <v>39.160558399999999</v>
      </c>
      <c r="D5854">
        <v>39.160558399999999</v>
      </c>
      <c r="E5854" s="10">
        <f t="shared" ca="1" si="455"/>
        <v>-10.562370501634689</v>
      </c>
      <c r="F5854" s="10">
        <f t="shared" ca="1" si="456"/>
        <v>-0.87889314028124377</v>
      </c>
      <c r="G5854" s="14">
        <f t="shared" ca="1" si="457"/>
        <v>0.18972960919469389</v>
      </c>
      <c r="I5854" s="17">
        <f t="shared" ca="1" si="458"/>
        <v>-0.87889314028124377</v>
      </c>
      <c r="J5854" s="17">
        <f t="shared" ca="1" si="459"/>
        <v>0.18972960919469389</v>
      </c>
    </row>
    <row r="5855" spans="1:10" x14ac:dyDescent="0.25">
      <c r="A5855">
        <v>5854</v>
      </c>
      <c r="B5855" s="9">
        <v>48.1</v>
      </c>
      <c r="C5855">
        <v>48.126994670000002</v>
      </c>
      <c r="D5855">
        <v>48.126994670000002</v>
      </c>
      <c r="E5855" s="10">
        <f t="shared" ca="1" si="455"/>
        <v>-1.5959342316346863</v>
      </c>
      <c r="F5855" s="10">
        <f t="shared" ca="1" si="456"/>
        <v>-0.13279742916674442</v>
      </c>
      <c r="G5855" s="14">
        <f t="shared" ca="1" si="457"/>
        <v>0.44717679379011366</v>
      </c>
      <c r="I5855" s="17">
        <f t="shared" ca="1" si="458"/>
        <v>-0.13279742916674442</v>
      </c>
      <c r="J5855" s="17">
        <f t="shared" ca="1" si="459"/>
        <v>0.44717679379011366</v>
      </c>
    </row>
    <row r="5856" spans="1:10" x14ac:dyDescent="0.25">
      <c r="A5856">
        <v>5855</v>
      </c>
      <c r="B5856" s="9">
        <v>29.8</v>
      </c>
      <c r="C5856">
        <v>29.766220449999999</v>
      </c>
      <c r="D5856">
        <v>29.766220449999999</v>
      </c>
      <c r="E5856" s="10">
        <f t="shared" ca="1" si="455"/>
        <v>-19.95670845163469</v>
      </c>
      <c r="F5856" s="10">
        <f t="shared" ca="1" si="456"/>
        <v>-1.6605944809472357</v>
      </c>
      <c r="G5856" s="14">
        <f t="shared" ca="1" si="457"/>
        <v>4.8397459085786292E-2</v>
      </c>
      <c r="I5856" s="17">
        <f t="shared" ca="1" si="458"/>
        <v>-1.6605944809472357</v>
      </c>
      <c r="J5856" s="17">
        <f t="shared" ca="1" si="459"/>
        <v>4.8397459085786292E-2</v>
      </c>
    </row>
    <row r="5857" spans="1:10" x14ac:dyDescent="0.25">
      <c r="A5857">
        <v>5856</v>
      </c>
      <c r="B5857" s="9">
        <v>42.1</v>
      </c>
      <c r="C5857">
        <v>42.128409759999997</v>
      </c>
      <c r="D5857">
        <v>42.128409759999997</v>
      </c>
      <c r="E5857" s="10">
        <f t="shared" ca="1" si="455"/>
        <v>-7.5945191416346916</v>
      </c>
      <c r="F5857" s="10">
        <f t="shared" ca="1" si="456"/>
        <v>-0.63193870886126424</v>
      </c>
      <c r="G5857" s="14">
        <f t="shared" ca="1" si="457"/>
        <v>0.26371346406482826</v>
      </c>
      <c r="I5857" s="17">
        <f t="shared" ca="1" si="458"/>
        <v>-0.63193870886126424</v>
      </c>
      <c r="J5857" s="17">
        <f t="shared" ca="1" si="459"/>
        <v>0.26371346406482826</v>
      </c>
    </row>
    <row r="5858" spans="1:10" x14ac:dyDescent="0.25">
      <c r="A5858">
        <v>5857</v>
      </c>
      <c r="B5858" s="9">
        <v>48.6</v>
      </c>
      <c r="C5858">
        <v>48.616509569999998</v>
      </c>
      <c r="D5858">
        <v>48.616509569999998</v>
      </c>
      <c r="E5858" s="10">
        <f t="shared" ca="1" si="455"/>
        <v>-1.1064193316346902</v>
      </c>
      <c r="F5858" s="10">
        <f t="shared" ca="1" si="456"/>
        <v>-9.2064973549052284E-2</v>
      </c>
      <c r="G5858" s="14">
        <f t="shared" ca="1" si="457"/>
        <v>0.46332320864238224</v>
      </c>
      <c r="I5858" s="17">
        <f t="shared" ca="1" si="458"/>
        <v>-9.2064973549052284E-2</v>
      </c>
      <c r="J5858" s="17">
        <f t="shared" ca="1" si="459"/>
        <v>0.46332320864238224</v>
      </c>
    </row>
    <row r="5859" spans="1:10" x14ac:dyDescent="0.25">
      <c r="A5859">
        <v>5858</v>
      </c>
      <c r="B5859" s="9">
        <v>44.5</v>
      </c>
      <c r="C5859">
        <v>44.477995040000003</v>
      </c>
      <c r="D5859">
        <v>44.477995040000003</v>
      </c>
      <c r="E5859" s="10">
        <f t="shared" ca="1" si="455"/>
        <v>-5.244933861634685</v>
      </c>
      <c r="F5859" s="10">
        <f t="shared" ca="1" si="456"/>
        <v>-0.43643009791278492</v>
      </c>
      <c r="G5859" s="14">
        <f t="shared" ca="1" si="457"/>
        <v>0.33126235284217381</v>
      </c>
      <c r="I5859" s="17">
        <f t="shared" ca="1" si="458"/>
        <v>-0.43643009791278492</v>
      </c>
      <c r="J5859" s="17">
        <f t="shared" ca="1" si="459"/>
        <v>0.33126235284217381</v>
      </c>
    </row>
    <row r="5860" spans="1:10" x14ac:dyDescent="0.25">
      <c r="A5860">
        <v>5859</v>
      </c>
      <c r="B5860" s="9">
        <v>45</v>
      </c>
      <c r="C5860">
        <v>45.017326529999998</v>
      </c>
      <c r="D5860">
        <v>45.017326529999998</v>
      </c>
      <c r="E5860" s="10">
        <f t="shared" ca="1" si="455"/>
        <v>-4.70560237163469</v>
      </c>
      <c r="F5860" s="10">
        <f t="shared" ca="1" si="456"/>
        <v>-0.3915524119023106</v>
      </c>
      <c r="G5860" s="14">
        <f t="shared" ca="1" si="457"/>
        <v>0.347694477754246</v>
      </c>
      <c r="I5860" s="17">
        <f t="shared" ca="1" si="458"/>
        <v>-0.3915524119023106</v>
      </c>
      <c r="J5860" s="17">
        <f t="shared" ca="1" si="459"/>
        <v>0.347694477754246</v>
      </c>
    </row>
    <row r="5861" spans="1:10" x14ac:dyDescent="0.25">
      <c r="A5861">
        <v>5860</v>
      </c>
      <c r="B5861" s="9">
        <v>39</v>
      </c>
      <c r="C5861">
        <v>39.031995080000002</v>
      </c>
      <c r="D5861">
        <v>39.031995080000002</v>
      </c>
      <c r="E5861" s="10">
        <f t="shared" ca="1" si="455"/>
        <v>-10.690933821634687</v>
      </c>
      <c r="F5861" s="10">
        <f t="shared" ca="1" si="456"/>
        <v>-0.88959087333485065</v>
      </c>
      <c r="G5861" s="14">
        <f t="shared" ca="1" si="457"/>
        <v>0.18684280429845065</v>
      </c>
      <c r="I5861" s="17">
        <f t="shared" ca="1" si="458"/>
        <v>-0.88959087333485065</v>
      </c>
      <c r="J5861" s="17">
        <f t="shared" ca="1" si="459"/>
        <v>0.18684280429845065</v>
      </c>
    </row>
    <row r="5862" spans="1:10" x14ac:dyDescent="0.25">
      <c r="A5862">
        <v>5861</v>
      </c>
      <c r="B5862" s="9">
        <v>37</v>
      </c>
      <c r="C5862">
        <v>36.978879489999997</v>
      </c>
      <c r="D5862">
        <v>36.978879489999997</v>
      </c>
      <c r="E5862" s="10">
        <f t="shared" ca="1" si="455"/>
        <v>-12.744049411634691</v>
      </c>
      <c r="F5862" s="10">
        <f t="shared" ca="1" si="456"/>
        <v>-1.0604302893519477</v>
      </c>
      <c r="G5862" s="14">
        <f t="shared" ca="1" si="457"/>
        <v>0.14447444422414962</v>
      </c>
      <c r="I5862" s="17">
        <f t="shared" ca="1" si="458"/>
        <v>-1.0604302893519477</v>
      </c>
      <c r="J5862" s="17">
        <f t="shared" ca="1" si="459"/>
        <v>0.14447444422414962</v>
      </c>
    </row>
    <row r="5863" spans="1:10" x14ac:dyDescent="0.25">
      <c r="A5863">
        <v>5862</v>
      </c>
      <c r="B5863" s="9">
        <v>39.1</v>
      </c>
      <c r="C5863">
        <v>39.080347269999997</v>
      </c>
      <c r="D5863">
        <v>39.080347269999997</v>
      </c>
      <c r="E5863" s="10">
        <f t="shared" ca="1" si="455"/>
        <v>-10.642581631634691</v>
      </c>
      <c r="F5863" s="10">
        <f t="shared" ca="1" si="456"/>
        <v>-0.88556749542910551</v>
      </c>
      <c r="G5863" s="14">
        <f t="shared" ca="1" si="457"/>
        <v>0.18792531681585789</v>
      </c>
      <c r="I5863" s="17">
        <f t="shared" ca="1" si="458"/>
        <v>-0.88556749542910551</v>
      </c>
      <c r="J5863" s="17">
        <f t="shared" ca="1" si="459"/>
        <v>0.18792531681585789</v>
      </c>
    </row>
    <row r="5864" spans="1:10" x14ac:dyDescent="0.25">
      <c r="A5864">
        <v>5863</v>
      </c>
      <c r="B5864" s="9">
        <v>34.5</v>
      </c>
      <c r="C5864">
        <v>34.500406409999997</v>
      </c>
      <c r="D5864">
        <v>34.500406409999997</v>
      </c>
      <c r="E5864" s="10">
        <f t="shared" ca="1" si="455"/>
        <v>-15.222522491634692</v>
      </c>
      <c r="F5864" s="10">
        <f t="shared" ca="1" si="456"/>
        <v>-1.2666636332823278</v>
      </c>
      <c r="G5864" s="14">
        <f t="shared" ca="1" si="457"/>
        <v>0.10263779437949755</v>
      </c>
      <c r="I5864" s="17">
        <f t="shared" ca="1" si="458"/>
        <v>-1.2666636332823278</v>
      </c>
      <c r="J5864" s="17">
        <f t="shared" ca="1" si="459"/>
        <v>0.10263779437949755</v>
      </c>
    </row>
    <row r="5865" spans="1:10" x14ac:dyDescent="0.25">
      <c r="A5865">
        <v>5864</v>
      </c>
      <c r="B5865" s="9">
        <v>48.4</v>
      </c>
      <c r="C5865">
        <v>48.389498580000001</v>
      </c>
      <c r="D5865">
        <v>48.389498580000001</v>
      </c>
      <c r="E5865" s="10">
        <f t="shared" ca="1" si="455"/>
        <v>-1.3334303216346868</v>
      </c>
      <c r="F5865" s="10">
        <f t="shared" ca="1" si="456"/>
        <v>-0.11095452129295812</v>
      </c>
      <c r="G5865" s="14">
        <f t="shared" ca="1" si="457"/>
        <v>0.45582620536229834</v>
      </c>
      <c r="I5865" s="17">
        <f t="shared" ca="1" si="458"/>
        <v>-0.11095452129295812</v>
      </c>
      <c r="J5865" s="17">
        <f t="shared" ca="1" si="459"/>
        <v>0.45582620536229834</v>
      </c>
    </row>
    <row r="5866" spans="1:10" x14ac:dyDescent="0.25">
      <c r="A5866">
        <v>5865</v>
      </c>
      <c r="B5866" s="9">
        <v>34.4</v>
      </c>
      <c r="C5866">
        <v>34.438461859999997</v>
      </c>
      <c r="D5866">
        <v>34.438461859999997</v>
      </c>
      <c r="E5866" s="10">
        <f t="shared" ca="1" si="455"/>
        <v>-15.284467041634691</v>
      </c>
      <c r="F5866" s="10">
        <f t="shared" ca="1" si="456"/>
        <v>-1.2718180292642129</v>
      </c>
      <c r="G5866" s="14">
        <f t="shared" ca="1" si="457"/>
        <v>0.10171889078198232</v>
      </c>
      <c r="I5866" s="17">
        <f t="shared" ca="1" si="458"/>
        <v>-1.2718180292642129</v>
      </c>
      <c r="J5866" s="17">
        <f t="shared" ca="1" si="459"/>
        <v>0.10171889078198232</v>
      </c>
    </row>
    <row r="5867" spans="1:10" x14ac:dyDescent="0.25">
      <c r="A5867">
        <v>5866</v>
      </c>
      <c r="B5867" s="9">
        <v>39.6</v>
      </c>
      <c r="C5867">
        <v>39.594401750000003</v>
      </c>
      <c r="D5867">
        <v>39.594401750000003</v>
      </c>
      <c r="E5867" s="10">
        <f t="shared" ca="1" si="455"/>
        <v>-10.128527151634685</v>
      </c>
      <c r="F5867" s="10">
        <f t="shared" ca="1" si="456"/>
        <v>-0.84279310533050744</v>
      </c>
      <c r="G5867" s="14">
        <f t="shared" ca="1" si="457"/>
        <v>0.19967208234195388</v>
      </c>
      <c r="I5867" s="17">
        <f t="shared" ca="1" si="458"/>
        <v>-0.84279310533050744</v>
      </c>
      <c r="J5867" s="17">
        <f t="shared" ca="1" si="459"/>
        <v>0.19967208234195388</v>
      </c>
    </row>
    <row r="5868" spans="1:10" x14ac:dyDescent="0.25">
      <c r="A5868">
        <v>5867</v>
      </c>
      <c r="B5868" s="9">
        <v>45.7</v>
      </c>
      <c r="C5868">
        <v>45.65207032</v>
      </c>
      <c r="D5868">
        <v>45.65207032</v>
      </c>
      <c r="E5868" s="10">
        <f t="shared" ca="1" si="455"/>
        <v>-4.0708585816346883</v>
      </c>
      <c r="F5868" s="10">
        <f t="shared" ca="1" si="456"/>
        <v>-0.33873548384806551</v>
      </c>
      <c r="G5868" s="14">
        <f t="shared" ca="1" si="457"/>
        <v>0.36740450352881926</v>
      </c>
      <c r="I5868" s="17">
        <f t="shared" ca="1" si="458"/>
        <v>-0.33873548384806551</v>
      </c>
      <c r="J5868" s="17">
        <f t="shared" ca="1" si="459"/>
        <v>0.36740450352881926</v>
      </c>
    </row>
    <row r="5869" spans="1:10" x14ac:dyDescent="0.25">
      <c r="A5869">
        <v>5868</v>
      </c>
      <c r="B5869" s="9">
        <v>47.9</v>
      </c>
      <c r="C5869">
        <v>47.908021009999999</v>
      </c>
      <c r="D5869">
        <v>47.908021009999999</v>
      </c>
      <c r="E5869" s="10">
        <f t="shared" ca="1" si="455"/>
        <v>-1.8149078916346895</v>
      </c>
      <c r="F5869" s="10">
        <f t="shared" ca="1" si="456"/>
        <v>-0.15101819198191879</v>
      </c>
      <c r="G5869" s="14">
        <f t="shared" ca="1" si="457"/>
        <v>0.43998068267802071</v>
      </c>
      <c r="I5869" s="17">
        <f t="shared" ca="1" si="458"/>
        <v>-0.15101819198191879</v>
      </c>
      <c r="J5869" s="17">
        <f t="shared" ca="1" si="459"/>
        <v>0.43998068267802071</v>
      </c>
    </row>
    <row r="5870" spans="1:10" x14ac:dyDescent="0.25">
      <c r="A5870">
        <v>5869</v>
      </c>
      <c r="B5870" s="9">
        <v>44.2</v>
      </c>
      <c r="C5870">
        <v>44.182244249999997</v>
      </c>
      <c r="D5870">
        <v>44.182244249999997</v>
      </c>
      <c r="E5870" s="10">
        <f t="shared" ca="1" si="455"/>
        <v>-5.5406846516346917</v>
      </c>
      <c r="F5870" s="10">
        <f t="shared" ca="1" si="456"/>
        <v>-0.46103947329149714</v>
      </c>
      <c r="G5870" s="14">
        <f t="shared" ca="1" si="457"/>
        <v>0.32238514262119489</v>
      </c>
      <c r="I5870" s="17">
        <f t="shared" ca="1" si="458"/>
        <v>-0.46103947329149714</v>
      </c>
      <c r="J5870" s="17">
        <f t="shared" ca="1" si="459"/>
        <v>0.32238514262119489</v>
      </c>
    </row>
    <row r="5871" spans="1:10" x14ac:dyDescent="0.25">
      <c r="A5871">
        <v>5870</v>
      </c>
      <c r="B5871" s="9">
        <v>51</v>
      </c>
      <c r="C5871">
        <v>51.030772319999997</v>
      </c>
      <c r="D5871">
        <v>51.030772319999997</v>
      </c>
      <c r="E5871" s="10">
        <f t="shared" ca="1" si="455"/>
        <v>1.3078434183653087</v>
      </c>
      <c r="F5871" s="10">
        <f t="shared" ca="1" si="456"/>
        <v>0.10882543921228165</v>
      </c>
      <c r="G5871" s="14">
        <f t="shared" ca="1" si="457"/>
        <v>0.54332952696328185</v>
      </c>
      <c r="I5871" s="17">
        <f t="shared" ca="1" si="458"/>
        <v>0.10882543921228165</v>
      </c>
      <c r="J5871" s="17">
        <f t="shared" ca="1" si="459"/>
        <v>0.54332952696328185</v>
      </c>
    </row>
    <row r="5872" spans="1:10" x14ac:dyDescent="0.25">
      <c r="A5872">
        <v>5871</v>
      </c>
      <c r="B5872" s="9">
        <v>41.9</v>
      </c>
      <c r="C5872">
        <v>41.884067520000002</v>
      </c>
      <c r="D5872">
        <v>41.884067520000002</v>
      </c>
      <c r="E5872" s="10">
        <f t="shared" ca="1" si="455"/>
        <v>-7.8388613816346862</v>
      </c>
      <c r="F5872" s="10">
        <f t="shared" ca="1" si="456"/>
        <v>-0.65227038711319762</v>
      </c>
      <c r="G5872" s="14">
        <f t="shared" ca="1" si="457"/>
        <v>0.2571133799496404</v>
      </c>
      <c r="I5872" s="17">
        <f t="shared" ca="1" si="458"/>
        <v>-0.65227038711319762</v>
      </c>
      <c r="J5872" s="17">
        <f t="shared" ca="1" si="459"/>
        <v>0.2571133799496404</v>
      </c>
    </row>
    <row r="5873" spans="1:10" x14ac:dyDescent="0.25">
      <c r="A5873">
        <v>5872</v>
      </c>
      <c r="B5873" s="9">
        <v>41.2</v>
      </c>
      <c r="C5873">
        <v>41.21172996</v>
      </c>
      <c r="D5873">
        <v>41.21172996</v>
      </c>
      <c r="E5873" s="10">
        <f t="shared" ca="1" si="455"/>
        <v>-8.5111989416346887</v>
      </c>
      <c r="F5873" s="10">
        <f t="shared" ca="1" si="456"/>
        <v>-0.70821548668587209</v>
      </c>
      <c r="G5873" s="14">
        <f t="shared" ca="1" si="457"/>
        <v>0.23940572517162337</v>
      </c>
      <c r="I5873" s="17">
        <f t="shared" ca="1" si="458"/>
        <v>-0.70821548668587209</v>
      </c>
      <c r="J5873" s="17">
        <f t="shared" ca="1" si="459"/>
        <v>0.23940572517162337</v>
      </c>
    </row>
    <row r="5874" spans="1:10" x14ac:dyDescent="0.25">
      <c r="A5874">
        <v>5873</v>
      </c>
      <c r="B5874" s="9">
        <v>72.8</v>
      </c>
      <c r="C5874">
        <v>72.807438180000005</v>
      </c>
      <c r="D5874">
        <v>72.807438180000005</v>
      </c>
      <c r="E5874" s="10">
        <f t="shared" ca="1" si="455"/>
        <v>23.084509278365317</v>
      </c>
      <c r="F5874" s="10">
        <f t="shared" ca="1" si="456"/>
        <v>1.9208582816114996</v>
      </c>
      <c r="G5874" s="14">
        <f t="shared" ca="1" si="457"/>
        <v>0.97262521176621752</v>
      </c>
      <c r="I5874" s="17">
        <f t="shared" ca="1" si="458"/>
        <v>1.9208582816114996</v>
      </c>
      <c r="J5874" s="17">
        <f t="shared" ca="1" si="459"/>
        <v>0.97262521176621752</v>
      </c>
    </row>
    <row r="5875" spans="1:10" x14ac:dyDescent="0.25">
      <c r="A5875">
        <v>5874</v>
      </c>
      <c r="B5875" s="9">
        <v>38.200000000000003</v>
      </c>
      <c r="C5875">
        <v>38.212251620000004</v>
      </c>
      <c r="D5875">
        <v>38.212251620000004</v>
      </c>
      <c r="E5875" s="10">
        <f t="shared" ca="1" si="455"/>
        <v>-11.510677281634685</v>
      </c>
      <c r="F5875" s="10">
        <f t="shared" ca="1" si="456"/>
        <v>-0.9578015939939023</v>
      </c>
      <c r="G5875" s="14">
        <f t="shared" ca="1" si="457"/>
        <v>0.16908140763555901</v>
      </c>
      <c r="I5875" s="17">
        <f t="shared" ca="1" si="458"/>
        <v>-0.9578015939939023</v>
      </c>
      <c r="J5875" s="17">
        <f t="shared" ca="1" si="459"/>
        <v>0.16908140763555901</v>
      </c>
    </row>
    <row r="5876" spans="1:10" x14ac:dyDescent="0.25">
      <c r="A5876">
        <v>5875</v>
      </c>
      <c r="B5876" s="9">
        <v>39.799999999999997</v>
      </c>
      <c r="C5876">
        <v>39.792243239999998</v>
      </c>
      <c r="D5876">
        <v>39.792243239999998</v>
      </c>
      <c r="E5876" s="10">
        <f t="shared" ca="1" si="455"/>
        <v>-9.9306856616346906</v>
      </c>
      <c r="F5876" s="10">
        <f t="shared" ca="1" si="456"/>
        <v>-0.8263307469615121</v>
      </c>
      <c r="G5876" s="14">
        <f t="shared" ca="1" si="457"/>
        <v>0.20430824819119806</v>
      </c>
      <c r="I5876" s="17">
        <f t="shared" ca="1" si="458"/>
        <v>-0.8263307469615121</v>
      </c>
      <c r="J5876" s="17">
        <f t="shared" ca="1" si="459"/>
        <v>0.20430824819119806</v>
      </c>
    </row>
    <row r="5877" spans="1:10" x14ac:dyDescent="0.25">
      <c r="A5877">
        <v>5876</v>
      </c>
      <c r="B5877" s="9">
        <v>36.1</v>
      </c>
      <c r="C5877">
        <v>36.095443670000002</v>
      </c>
      <c r="D5877">
        <v>36.095443670000002</v>
      </c>
      <c r="E5877" s="10">
        <f t="shared" ca="1" si="455"/>
        <v>-13.627485231634687</v>
      </c>
      <c r="F5877" s="10">
        <f t="shared" ca="1" si="456"/>
        <v>-1.1339408409801608</v>
      </c>
      <c r="G5877" s="14">
        <f t="shared" ca="1" si="457"/>
        <v>0.12840968206155018</v>
      </c>
      <c r="I5877" s="17">
        <f t="shared" ca="1" si="458"/>
        <v>-1.1339408409801608</v>
      </c>
      <c r="J5877" s="17">
        <f t="shared" ca="1" si="459"/>
        <v>0.12840968206155018</v>
      </c>
    </row>
    <row r="5878" spans="1:10" x14ac:dyDescent="0.25">
      <c r="A5878">
        <v>5877</v>
      </c>
      <c r="B5878" s="9">
        <v>30.3</v>
      </c>
      <c r="C5878">
        <v>30.251321560000001</v>
      </c>
      <c r="D5878">
        <v>30.251321560000001</v>
      </c>
      <c r="E5878" s="10">
        <f t="shared" ca="1" si="455"/>
        <v>-19.471607341634687</v>
      </c>
      <c r="F5878" s="10">
        <f t="shared" ca="1" si="456"/>
        <v>-1.6202292960812215</v>
      </c>
      <c r="G5878" s="14">
        <f t="shared" ca="1" si="457"/>
        <v>5.2591515235894108E-2</v>
      </c>
      <c r="I5878" s="17">
        <f t="shared" ca="1" si="458"/>
        <v>-1.6202292960812215</v>
      </c>
      <c r="J5878" s="17">
        <f t="shared" ca="1" si="459"/>
        <v>5.2591515235894108E-2</v>
      </c>
    </row>
    <row r="5879" spans="1:10" x14ac:dyDescent="0.25">
      <c r="A5879">
        <v>5878</v>
      </c>
      <c r="B5879" s="9">
        <v>48.4</v>
      </c>
      <c r="C5879">
        <v>48.400442220000002</v>
      </c>
      <c r="D5879">
        <v>48.400442220000002</v>
      </c>
      <c r="E5879" s="10">
        <f t="shared" ca="1" si="455"/>
        <v>-1.3224866816346861</v>
      </c>
      <c r="F5879" s="10">
        <f t="shared" ca="1" si="456"/>
        <v>-0.11004390277941331</v>
      </c>
      <c r="G5879" s="14">
        <f t="shared" ca="1" si="457"/>
        <v>0.45618727846867874</v>
      </c>
      <c r="I5879" s="17">
        <f t="shared" ca="1" si="458"/>
        <v>-0.11004390277941331</v>
      </c>
      <c r="J5879" s="17">
        <f t="shared" ca="1" si="459"/>
        <v>0.45618727846867874</v>
      </c>
    </row>
    <row r="5880" spans="1:10" x14ac:dyDescent="0.25">
      <c r="A5880">
        <v>5879</v>
      </c>
      <c r="B5880" s="9">
        <v>50.2</v>
      </c>
      <c r="C5880">
        <v>50.235666029999997</v>
      </c>
      <c r="D5880">
        <v>50.235666029999997</v>
      </c>
      <c r="E5880" s="10">
        <f t="shared" ca="1" si="455"/>
        <v>0.51273712836530905</v>
      </c>
      <c r="F5880" s="10">
        <f t="shared" ca="1" si="456"/>
        <v>4.2664773482243408E-2</v>
      </c>
      <c r="G5880" s="14">
        <f t="shared" ca="1" si="457"/>
        <v>0.51701561966237319</v>
      </c>
      <c r="I5880" s="17">
        <f t="shared" ca="1" si="458"/>
        <v>4.2664773482243408E-2</v>
      </c>
      <c r="J5880" s="17">
        <f t="shared" ca="1" si="459"/>
        <v>0.51701561966237319</v>
      </c>
    </row>
    <row r="5881" spans="1:10" x14ac:dyDescent="0.25">
      <c r="A5881">
        <v>5880</v>
      </c>
      <c r="B5881" s="9">
        <v>47.7</v>
      </c>
      <c r="C5881">
        <v>47.707357100000003</v>
      </c>
      <c r="D5881">
        <v>47.707357100000003</v>
      </c>
      <c r="E5881" s="10">
        <f t="shared" ca="1" si="455"/>
        <v>-2.0155718016346853</v>
      </c>
      <c r="F5881" s="10">
        <f t="shared" ca="1" si="456"/>
        <v>-0.16771540346240174</v>
      </c>
      <c r="G5881" s="14">
        <f t="shared" ca="1" si="457"/>
        <v>0.43340358881579366</v>
      </c>
      <c r="I5881" s="17">
        <f t="shared" ca="1" si="458"/>
        <v>-0.16771540346240174</v>
      </c>
      <c r="J5881" s="17">
        <f t="shared" ca="1" si="459"/>
        <v>0.43340358881579366</v>
      </c>
    </row>
    <row r="5882" spans="1:10" x14ac:dyDescent="0.25">
      <c r="A5882">
        <v>5881</v>
      </c>
      <c r="B5882" s="9">
        <v>43.4</v>
      </c>
      <c r="C5882">
        <v>43.407469399999997</v>
      </c>
      <c r="D5882">
        <v>43.407469399999997</v>
      </c>
      <c r="E5882" s="10">
        <f t="shared" ca="1" si="455"/>
        <v>-6.3154595016346917</v>
      </c>
      <c r="F5882" s="10">
        <f t="shared" ca="1" si="456"/>
        <v>-0.52550836318908623</v>
      </c>
      <c r="G5882" s="14">
        <f t="shared" ca="1" si="457"/>
        <v>0.29961492051709471</v>
      </c>
      <c r="I5882" s="17">
        <f t="shared" ca="1" si="458"/>
        <v>-0.52550836318908623</v>
      </c>
      <c r="J5882" s="17">
        <f t="shared" ca="1" si="459"/>
        <v>0.29961492051709471</v>
      </c>
    </row>
    <row r="5883" spans="1:10" x14ac:dyDescent="0.25">
      <c r="A5883">
        <v>5882</v>
      </c>
      <c r="B5883" s="9">
        <v>41.5</v>
      </c>
      <c r="C5883">
        <v>41.543407879999997</v>
      </c>
      <c r="D5883">
        <v>41.543407879999997</v>
      </c>
      <c r="E5883" s="10">
        <f t="shared" ca="1" si="455"/>
        <v>-8.1795210216346916</v>
      </c>
      <c r="F5883" s="10">
        <f t="shared" ca="1" si="456"/>
        <v>-0.68061662063344253</v>
      </c>
      <c r="G5883" s="14">
        <f t="shared" ca="1" si="457"/>
        <v>0.24805705366851483</v>
      </c>
      <c r="I5883" s="17">
        <f t="shared" ca="1" si="458"/>
        <v>-0.68061662063344253</v>
      </c>
      <c r="J5883" s="17">
        <f t="shared" ca="1" si="459"/>
        <v>0.24805705366851483</v>
      </c>
    </row>
    <row r="5884" spans="1:10" x14ac:dyDescent="0.25">
      <c r="A5884">
        <v>5883</v>
      </c>
      <c r="B5884" s="9">
        <v>39.799999999999997</v>
      </c>
      <c r="C5884">
        <v>39.7846154</v>
      </c>
      <c r="D5884">
        <v>39.7846154</v>
      </c>
      <c r="E5884" s="10">
        <f t="shared" ca="1" si="455"/>
        <v>-9.9383135016346884</v>
      </c>
      <c r="F5884" s="10">
        <f t="shared" ca="1" si="456"/>
        <v>-0.8269654582936059</v>
      </c>
      <c r="G5884" s="14">
        <f t="shared" ca="1" si="457"/>
        <v>0.20412831993062117</v>
      </c>
      <c r="I5884" s="17">
        <f t="shared" ca="1" si="458"/>
        <v>-0.8269654582936059</v>
      </c>
      <c r="J5884" s="17">
        <f t="shared" ca="1" si="459"/>
        <v>0.20412831993062117</v>
      </c>
    </row>
    <row r="5885" spans="1:10" x14ac:dyDescent="0.25">
      <c r="A5885">
        <v>5884</v>
      </c>
      <c r="B5885" s="9">
        <v>63.8</v>
      </c>
      <c r="C5885">
        <v>63.844653000000001</v>
      </c>
      <c r="D5885">
        <v>63.844653000000001</v>
      </c>
      <c r="E5885" s="10">
        <f t="shared" ca="1" si="455"/>
        <v>14.121724098365313</v>
      </c>
      <c r="F5885" s="10">
        <f t="shared" ca="1" si="456"/>
        <v>1.1750663771050955</v>
      </c>
      <c r="G5885" s="14">
        <f t="shared" ca="1" si="457"/>
        <v>0.88001591948535018</v>
      </c>
      <c r="I5885" s="17">
        <f t="shared" ca="1" si="458"/>
        <v>1.1750663771050955</v>
      </c>
      <c r="J5885" s="17">
        <f t="shared" ca="1" si="459"/>
        <v>0.88001591948535018</v>
      </c>
    </row>
    <row r="5886" spans="1:10" x14ac:dyDescent="0.25">
      <c r="A5886">
        <v>5885</v>
      </c>
      <c r="B5886" s="9">
        <v>73.2</v>
      </c>
      <c r="C5886">
        <v>73.227932710000005</v>
      </c>
      <c r="D5886">
        <v>73.227932710000005</v>
      </c>
      <c r="E5886" s="10">
        <f t="shared" ca="1" si="455"/>
        <v>23.505003808365316</v>
      </c>
      <c r="F5886" s="10">
        <f t="shared" ca="1" si="456"/>
        <v>1.9558475634100871</v>
      </c>
      <c r="G5886" s="14">
        <f t="shared" ca="1" si="457"/>
        <v>0.97475844302551451</v>
      </c>
      <c r="I5886" s="17">
        <f t="shared" ca="1" si="458"/>
        <v>1.9558475634100871</v>
      </c>
      <c r="J5886" s="17">
        <f t="shared" ca="1" si="459"/>
        <v>0.97475844302551451</v>
      </c>
    </row>
    <row r="5887" spans="1:10" x14ac:dyDescent="0.25">
      <c r="A5887">
        <v>5886</v>
      </c>
      <c r="B5887" s="9">
        <v>65.400000000000006</v>
      </c>
      <c r="C5887">
        <v>65.391941279999998</v>
      </c>
      <c r="D5887">
        <v>65.391941279999998</v>
      </c>
      <c r="E5887" s="10">
        <f t="shared" ca="1" si="455"/>
        <v>15.669012378365309</v>
      </c>
      <c r="F5887" s="10">
        <f t="shared" ca="1" si="456"/>
        <v>1.3038159845080073</v>
      </c>
      <c r="G5887" s="14">
        <f t="shared" ca="1" si="457"/>
        <v>0.90385183437854022</v>
      </c>
      <c r="I5887" s="17">
        <f t="shared" ca="1" si="458"/>
        <v>1.3038159845080073</v>
      </c>
      <c r="J5887" s="17">
        <f t="shared" ca="1" si="459"/>
        <v>0.90385183437854022</v>
      </c>
    </row>
    <row r="5888" spans="1:10" x14ac:dyDescent="0.25">
      <c r="A5888">
        <v>5887</v>
      </c>
      <c r="B5888" s="9">
        <v>32.200000000000003</v>
      </c>
      <c r="C5888">
        <v>32.158853219999997</v>
      </c>
      <c r="D5888">
        <v>32.158853219999997</v>
      </c>
      <c r="E5888" s="10">
        <f t="shared" ca="1" si="455"/>
        <v>-17.564075681634691</v>
      </c>
      <c r="F5888" s="10">
        <f t="shared" ca="1" si="456"/>
        <v>-1.4615038953216266</v>
      </c>
      <c r="G5888" s="14">
        <f t="shared" ca="1" si="457"/>
        <v>7.1938603667618284E-2</v>
      </c>
      <c r="I5888" s="17">
        <f t="shared" ca="1" si="458"/>
        <v>-1.4615038953216266</v>
      </c>
      <c r="J5888" s="17">
        <f t="shared" ca="1" si="459"/>
        <v>7.1938603667618284E-2</v>
      </c>
    </row>
    <row r="5889" spans="1:10" x14ac:dyDescent="0.25">
      <c r="A5889">
        <v>5888</v>
      </c>
      <c r="B5889" s="9">
        <v>61.3</v>
      </c>
      <c r="C5889">
        <v>61.309046340000002</v>
      </c>
      <c r="D5889">
        <v>61.309046340000002</v>
      </c>
      <c r="E5889" s="10">
        <f t="shared" ca="1" si="455"/>
        <v>11.586117438365314</v>
      </c>
      <c r="F5889" s="10">
        <f t="shared" ca="1" si="456"/>
        <v>0.96407895722803894</v>
      </c>
      <c r="G5889" s="14">
        <f t="shared" ca="1" si="457"/>
        <v>0.83249682914074974</v>
      </c>
      <c r="I5889" s="17">
        <f t="shared" ca="1" si="458"/>
        <v>0.96407895722803894</v>
      </c>
      <c r="J5889" s="17">
        <f t="shared" ca="1" si="459"/>
        <v>0.83249682914074974</v>
      </c>
    </row>
    <row r="5890" spans="1:10" x14ac:dyDescent="0.25">
      <c r="A5890">
        <v>5889</v>
      </c>
      <c r="B5890" s="9">
        <v>50.9</v>
      </c>
      <c r="C5890">
        <v>50.868973220000001</v>
      </c>
      <c r="D5890">
        <v>50.868973220000001</v>
      </c>
      <c r="E5890" s="10">
        <f t="shared" ca="1" si="455"/>
        <v>1.1460443183653126</v>
      </c>
      <c r="F5890" s="10">
        <f t="shared" ca="1" si="456"/>
        <v>9.5362162282953397E-2</v>
      </c>
      <c r="G5890" s="14">
        <f t="shared" ca="1" si="457"/>
        <v>0.53798641540327097</v>
      </c>
      <c r="I5890" s="17">
        <f t="shared" ca="1" si="458"/>
        <v>9.5362162282953397E-2</v>
      </c>
      <c r="J5890" s="17">
        <f t="shared" ca="1" si="459"/>
        <v>0.53798641540327097</v>
      </c>
    </row>
    <row r="5891" spans="1:10" x14ac:dyDescent="0.25">
      <c r="A5891">
        <v>5890</v>
      </c>
      <c r="B5891" s="9">
        <v>51.5</v>
      </c>
      <c r="C5891">
        <v>51.47332067</v>
      </c>
      <c r="D5891">
        <v>51.47332067</v>
      </c>
      <c r="E5891" s="10">
        <f t="shared" ref="E5891:E5954" ca="1" si="460">D5891-$M$2</f>
        <v>1.7503917683653114</v>
      </c>
      <c r="F5891" s="10">
        <f t="shared" ref="F5891:F5954" ca="1" si="461">E5891/$M$3</f>
        <v>0.14564981580441017</v>
      </c>
      <c r="G5891" s="14">
        <f t="shared" ref="G5891:G5954" ca="1" si="462">_xlfn.NORM.S.DIST(F5891,TRUE)</f>
        <v>0.55790108002520133</v>
      </c>
      <c r="I5891" s="17">
        <f t="shared" ref="I5891:I5954" ca="1" si="463">F5891</f>
        <v>0.14564981580441017</v>
      </c>
      <c r="J5891" s="17">
        <f t="shared" ref="J5891:J5954" ca="1" si="464">G5891</f>
        <v>0.55790108002520133</v>
      </c>
    </row>
    <row r="5892" spans="1:10" x14ac:dyDescent="0.25">
      <c r="A5892">
        <v>5891</v>
      </c>
      <c r="B5892" s="9">
        <v>46.4</v>
      </c>
      <c r="C5892">
        <v>46.424349650000003</v>
      </c>
      <c r="D5892">
        <v>46.424349650000003</v>
      </c>
      <c r="E5892" s="10">
        <f t="shared" ca="1" si="460"/>
        <v>-3.2985792516346848</v>
      </c>
      <c r="F5892" s="10">
        <f t="shared" ca="1" si="461"/>
        <v>-0.27447424576586127</v>
      </c>
      <c r="G5892" s="14">
        <f t="shared" ca="1" si="462"/>
        <v>0.39186009640634756</v>
      </c>
      <c r="I5892" s="17">
        <f t="shared" ca="1" si="463"/>
        <v>-0.27447424576586127</v>
      </c>
      <c r="J5892" s="17">
        <f t="shared" ca="1" si="464"/>
        <v>0.39186009640634756</v>
      </c>
    </row>
    <row r="5893" spans="1:10" x14ac:dyDescent="0.25">
      <c r="A5893">
        <v>5892</v>
      </c>
      <c r="B5893" s="9">
        <v>21.8</v>
      </c>
      <c r="C5893">
        <v>21.759255289999999</v>
      </c>
      <c r="D5893">
        <v>21.759255289999999</v>
      </c>
      <c r="E5893" s="10">
        <f t="shared" ca="1" si="460"/>
        <v>-27.96367361163469</v>
      </c>
      <c r="F5893" s="10">
        <f t="shared" ca="1" si="461"/>
        <v>-2.3268527562563421</v>
      </c>
      <c r="G5893" s="14">
        <f t="shared" ca="1" si="462"/>
        <v>9.9865517072368695E-3</v>
      </c>
      <c r="I5893" s="17">
        <f t="shared" ca="1" si="463"/>
        <v>-2.3268527562563421</v>
      </c>
      <c r="J5893" s="17">
        <f t="shared" ca="1" si="464"/>
        <v>9.9865517072368695E-3</v>
      </c>
    </row>
    <row r="5894" spans="1:10" x14ac:dyDescent="0.25">
      <c r="A5894">
        <v>5893</v>
      </c>
      <c r="B5894" s="9">
        <v>40.9</v>
      </c>
      <c r="C5894">
        <v>40.885652870000001</v>
      </c>
      <c r="D5894">
        <v>40.885652870000001</v>
      </c>
      <c r="E5894" s="10">
        <f t="shared" ca="1" si="460"/>
        <v>-8.837276031634687</v>
      </c>
      <c r="F5894" s="10">
        <f t="shared" ca="1" si="461"/>
        <v>-0.7353483085803052</v>
      </c>
      <c r="G5894" s="14">
        <f t="shared" ca="1" si="462"/>
        <v>0.23106369715857289</v>
      </c>
      <c r="I5894" s="17">
        <f t="shared" ca="1" si="463"/>
        <v>-0.7353483085803052</v>
      </c>
      <c r="J5894" s="17">
        <f t="shared" ca="1" si="464"/>
        <v>0.23106369715857289</v>
      </c>
    </row>
    <row r="5895" spans="1:10" x14ac:dyDescent="0.25">
      <c r="A5895">
        <v>5894</v>
      </c>
      <c r="B5895" s="9">
        <v>44.6</v>
      </c>
      <c r="C5895">
        <v>44.585981199999999</v>
      </c>
      <c r="D5895">
        <v>44.585981199999999</v>
      </c>
      <c r="E5895" s="10">
        <f t="shared" ca="1" si="460"/>
        <v>-5.1369477016346892</v>
      </c>
      <c r="F5895" s="10">
        <f t="shared" ca="1" si="461"/>
        <v>-0.42744458701306592</v>
      </c>
      <c r="G5895" s="14">
        <f t="shared" ca="1" si="462"/>
        <v>0.33452776887438085</v>
      </c>
      <c r="I5895" s="17">
        <f t="shared" ca="1" si="463"/>
        <v>-0.42744458701306592</v>
      </c>
      <c r="J5895" s="17">
        <f t="shared" ca="1" si="464"/>
        <v>0.33452776887438085</v>
      </c>
    </row>
    <row r="5896" spans="1:10" x14ac:dyDescent="0.25">
      <c r="A5896">
        <v>5895</v>
      </c>
      <c r="B5896" s="9">
        <v>50.9</v>
      </c>
      <c r="C5896">
        <v>50.877239500000002</v>
      </c>
      <c r="D5896">
        <v>50.877239500000002</v>
      </c>
      <c r="E5896" s="10">
        <f t="shared" ca="1" si="460"/>
        <v>1.1543105983653135</v>
      </c>
      <c r="F5896" s="10">
        <f t="shared" ca="1" si="461"/>
        <v>9.6049998104137696E-2</v>
      </c>
      <c r="G5896" s="14">
        <f t="shared" ca="1" si="462"/>
        <v>0.53825956832680677</v>
      </c>
      <c r="I5896" s="17">
        <f t="shared" ca="1" si="463"/>
        <v>9.6049998104137696E-2</v>
      </c>
      <c r="J5896" s="17">
        <f t="shared" ca="1" si="464"/>
        <v>0.53825956832680677</v>
      </c>
    </row>
    <row r="5897" spans="1:10" x14ac:dyDescent="0.25">
      <c r="A5897">
        <v>5896</v>
      </c>
      <c r="B5897" s="9">
        <v>55.2</v>
      </c>
      <c r="C5897">
        <v>55.15051347</v>
      </c>
      <c r="D5897">
        <v>55.15051347</v>
      </c>
      <c r="E5897" s="10">
        <f t="shared" ca="1" si="460"/>
        <v>5.4275845683653117</v>
      </c>
      <c r="F5897" s="10">
        <f t="shared" ca="1" si="461"/>
        <v>0.45162843366404687</v>
      </c>
      <c r="G5897" s="14">
        <f t="shared" ca="1" si="462"/>
        <v>0.67423165863784384</v>
      </c>
      <c r="I5897" s="17">
        <f t="shared" ca="1" si="463"/>
        <v>0.45162843366404687</v>
      </c>
      <c r="J5897" s="17">
        <f t="shared" ca="1" si="464"/>
        <v>0.67423165863784384</v>
      </c>
    </row>
    <row r="5898" spans="1:10" x14ac:dyDescent="0.25">
      <c r="A5898">
        <v>5897</v>
      </c>
      <c r="B5898" s="9">
        <v>44.7</v>
      </c>
      <c r="C5898">
        <v>44.710600159999998</v>
      </c>
      <c r="D5898">
        <v>44.710600159999998</v>
      </c>
      <c r="E5898" s="10">
        <f t="shared" ca="1" si="460"/>
        <v>-5.0123287416346898</v>
      </c>
      <c r="F5898" s="10">
        <f t="shared" ca="1" si="461"/>
        <v>-0.41707506351679857</v>
      </c>
      <c r="G5898" s="14">
        <f t="shared" ca="1" si="462"/>
        <v>0.33831175194148622</v>
      </c>
      <c r="I5898" s="17">
        <f t="shared" ca="1" si="463"/>
        <v>-0.41707506351679857</v>
      </c>
      <c r="J5898" s="17">
        <f t="shared" ca="1" si="464"/>
        <v>0.33831175194148622</v>
      </c>
    </row>
    <row r="5899" spans="1:10" x14ac:dyDescent="0.25">
      <c r="A5899">
        <v>5898</v>
      </c>
      <c r="B5899" s="9">
        <v>47</v>
      </c>
      <c r="C5899">
        <v>47.03154412</v>
      </c>
      <c r="D5899">
        <v>47.03154412</v>
      </c>
      <c r="E5899" s="10">
        <f t="shared" ca="1" si="460"/>
        <v>-2.6913847816346887</v>
      </c>
      <c r="F5899" s="10">
        <f t="shared" ca="1" si="461"/>
        <v>-0.22394969217089791</v>
      </c>
      <c r="G5899" s="14">
        <f t="shared" ca="1" si="462"/>
        <v>0.41139822439673879</v>
      </c>
      <c r="I5899" s="17">
        <f t="shared" ca="1" si="463"/>
        <v>-0.22394969217089791</v>
      </c>
      <c r="J5899" s="17">
        <f t="shared" ca="1" si="464"/>
        <v>0.41139822439673879</v>
      </c>
    </row>
    <row r="5900" spans="1:10" x14ac:dyDescent="0.25">
      <c r="A5900">
        <v>5899</v>
      </c>
      <c r="B5900" s="9">
        <v>51.8</v>
      </c>
      <c r="C5900">
        <v>51.762429230000002</v>
      </c>
      <c r="D5900">
        <v>51.762429230000002</v>
      </c>
      <c r="E5900" s="10">
        <f t="shared" ca="1" si="460"/>
        <v>2.0395003283653139</v>
      </c>
      <c r="F5900" s="10">
        <f t="shared" ca="1" si="461"/>
        <v>0.1697064922996406</v>
      </c>
      <c r="G5900" s="14">
        <f t="shared" ca="1" si="462"/>
        <v>0.56737951598858927</v>
      </c>
      <c r="I5900" s="17">
        <f t="shared" ca="1" si="463"/>
        <v>0.1697064922996406</v>
      </c>
      <c r="J5900" s="17">
        <f t="shared" ca="1" si="464"/>
        <v>0.56737951598858927</v>
      </c>
    </row>
    <row r="5901" spans="1:10" x14ac:dyDescent="0.25">
      <c r="A5901">
        <v>5900</v>
      </c>
      <c r="B5901" s="9">
        <v>56.4</v>
      </c>
      <c r="C5901">
        <v>56.442649639999999</v>
      </c>
      <c r="D5901">
        <v>56.442649639999999</v>
      </c>
      <c r="E5901" s="10">
        <f t="shared" ca="1" si="460"/>
        <v>6.7197207383653108</v>
      </c>
      <c r="F5901" s="10">
        <f t="shared" ca="1" si="461"/>
        <v>0.55914687528153406</v>
      </c>
      <c r="G5901" s="14">
        <f t="shared" ca="1" si="462"/>
        <v>0.71196925708104541</v>
      </c>
      <c r="I5901" s="17">
        <f t="shared" ca="1" si="463"/>
        <v>0.55914687528153406</v>
      </c>
      <c r="J5901" s="17">
        <f t="shared" ca="1" si="464"/>
        <v>0.71196925708104541</v>
      </c>
    </row>
    <row r="5902" spans="1:10" x14ac:dyDescent="0.25">
      <c r="A5902">
        <v>5901</v>
      </c>
      <c r="B5902" s="9">
        <v>50.6</v>
      </c>
      <c r="C5902">
        <v>50.608612970000003</v>
      </c>
      <c r="D5902">
        <v>50.608612970000003</v>
      </c>
      <c r="E5902" s="10">
        <f t="shared" ca="1" si="460"/>
        <v>0.88568406836531466</v>
      </c>
      <c r="F5902" s="10">
        <f t="shared" ca="1" si="461"/>
        <v>7.3697628010888888E-2</v>
      </c>
      <c r="G5902" s="14">
        <f t="shared" ca="1" si="462"/>
        <v>0.52937450688436072</v>
      </c>
      <c r="I5902" s="17">
        <f t="shared" ca="1" si="463"/>
        <v>7.3697628010888888E-2</v>
      </c>
      <c r="J5902" s="17">
        <f t="shared" ca="1" si="464"/>
        <v>0.52937450688436072</v>
      </c>
    </row>
    <row r="5903" spans="1:10" x14ac:dyDescent="0.25">
      <c r="A5903">
        <v>5902</v>
      </c>
      <c r="B5903" s="9">
        <v>39.4</v>
      </c>
      <c r="C5903">
        <v>39.377620380000003</v>
      </c>
      <c r="D5903">
        <v>39.377620380000003</v>
      </c>
      <c r="E5903" s="10">
        <f t="shared" ca="1" si="460"/>
        <v>-10.345308521634685</v>
      </c>
      <c r="F5903" s="10">
        <f t="shared" ca="1" si="461"/>
        <v>-0.86083144804952905</v>
      </c>
      <c r="G5903" s="14">
        <f t="shared" ca="1" si="462"/>
        <v>0.19466544093536176</v>
      </c>
      <c r="I5903" s="17">
        <f t="shared" ca="1" si="463"/>
        <v>-0.86083144804952905</v>
      </c>
      <c r="J5903" s="17">
        <f t="shared" ca="1" si="464"/>
        <v>0.19466544093536176</v>
      </c>
    </row>
    <row r="5904" spans="1:10" x14ac:dyDescent="0.25">
      <c r="A5904">
        <v>5903</v>
      </c>
      <c r="B5904" s="9">
        <v>70.8</v>
      </c>
      <c r="C5904">
        <v>70.794262829999994</v>
      </c>
      <c r="D5904">
        <v>70.794262829999994</v>
      </c>
      <c r="E5904" s="10">
        <f t="shared" ca="1" si="460"/>
        <v>21.071333928365306</v>
      </c>
      <c r="F5904" s="10">
        <f t="shared" ca="1" si="461"/>
        <v>1.7533422865018349</v>
      </c>
      <c r="G5904" s="14">
        <f t="shared" ca="1" si="462"/>
        <v>0.96022836444226589</v>
      </c>
      <c r="I5904" s="17">
        <f t="shared" ca="1" si="463"/>
        <v>1.7533422865018349</v>
      </c>
      <c r="J5904" s="17">
        <f t="shared" ca="1" si="464"/>
        <v>0.96022836444226589</v>
      </c>
    </row>
    <row r="5905" spans="1:10" x14ac:dyDescent="0.25">
      <c r="A5905">
        <v>5904</v>
      </c>
      <c r="B5905" s="9">
        <v>52.3</v>
      </c>
      <c r="C5905">
        <v>52.25351766</v>
      </c>
      <c r="D5905">
        <v>52.25351766</v>
      </c>
      <c r="E5905" s="10">
        <f t="shared" ca="1" si="460"/>
        <v>2.5305887583653117</v>
      </c>
      <c r="F5905" s="10">
        <f t="shared" ca="1" si="461"/>
        <v>0.21056988109401067</v>
      </c>
      <c r="G5905" s="14">
        <f t="shared" ca="1" si="462"/>
        <v>0.5833885416317024</v>
      </c>
      <c r="I5905" s="17">
        <f t="shared" ca="1" si="463"/>
        <v>0.21056988109401067</v>
      </c>
      <c r="J5905" s="17">
        <f t="shared" ca="1" si="464"/>
        <v>0.5833885416317024</v>
      </c>
    </row>
    <row r="5906" spans="1:10" x14ac:dyDescent="0.25">
      <c r="A5906">
        <v>5905</v>
      </c>
      <c r="B5906" s="9">
        <v>36.200000000000003</v>
      </c>
      <c r="C5906">
        <v>36.248105899999999</v>
      </c>
      <c r="D5906">
        <v>36.248105899999999</v>
      </c>
      <c r="E5906" s="10">
        <f t="shared" ca="1" si="460"/>
        <v>-13.474823001634689</v>
      </c>
      <c r="F5906" s="10">
        <f t="shared" ca="1" si="461"/>
        <v>-1.1212378415250415</v>
      </c>
      <c r="G5906" s="14">
        <f t="shared" ca="1" si="462"/>
        <v>0.13109331801427881</v>
      </c>
      <c r="I5906" s="17">
        <f t="shared" ca="1" si="463"/>
        <v>-1.1212378415250415</v>
      </c>
      <c r="J5906" s="17">
        <f t="shared" ca="1" si="464"/>
        <v>0.13109331801427881</v>
      </c>
    </row>
    <row r="5907" spans="1:10" x14ac:dyDescent="0.25">
      <c r="A5907">
        <v>5906</v>
      </c>
      <c r="B5907" s="9">
        <v>43.5</v>
      </c>
      <c r="C5907">
        <v>43.457165969999998</v>
      </c>
      <c r="D5907">
        <v>43.457165969999998</v>
      </c>
      <c r="E5907" s="10">
        <f t="shared" ca="1" si="460"/>
        <v>-6.2657629316346899</v>
      </c>
      <c r="F5907" s="10">
        <f t="shared" ca="1" si="461"/>
        <v>-0.52137311964108257</v>
      </c>
      <c r="G5907" s="14">
        <f t="shared" ca="1" si="462"/>
        <v>0.30105343658020289</v>
      </c>
      <c r="I5907" s="17">
        <f t="shared" ca="1" si="463"/>
        <v>-0.52137311964108257</v>
      </c>
      <c r="J5907" s="17">
        <f t="shared" ca="1" si="464"/>
        <v>0.30105343658020289</v>
      </c>
    </row>
    <row r="5908" spans="1:10" x14ac:dyDescent="0.25">
      <c r="A5908">
        <v>5907</v>
      </c>
      <c r="B5908" s="9">
        <v>51.9</v>
      </c>
      <c r="C5908">
        <v>51.908044459999999</v>
      </c>
      <c r="D5908">
        <v>51.908044459999999</v>
      </c>
      <c r="E5908" s="10">
        <f t="shared" ca="1" si="460"/>
        <v>2.185115558365311</v>
      </c>
      <c r="F5908" s="10">
        <f t="shared" ca="1" si="461"/>
        <v>0.18182311202507689</v>
      </c>
      <c r="G5908" s="14">
        <f t="shared" ca="1" si="462"/>
        <v>0.57213922696406927</v>
      </c>
      <c r="I5908" s="17">
        <f t="shared" ca="1" si="463"/>
        <v>0.18182311202507689</v>
      </c>
      <c r="J5908" s="17">
        <f t="shared" ca="1" si="464"/>
        <v>0.57213922696406927</v>
      </c>
    </row>
    <row r="5909" spans="1:10" x14ac:dyDescent="0.25">
      <c r="A5909">
        <v>5908</v>
      </c>
      <c r="B5909" s="9">
        <v>49.9</v>
      </c>
      <c r="C5909">
        <v>49.910993040000001</v>
      </c>
      <c r="D5909">
        <v>49.910993040000001</v>
      </c>
      <c r="E5909" s="10">
        <f t="shared" ca="1" si="460"/>
        <v>0.18806413836531277</v>
      </c>
      <c r="F5909" s="10">
        <f t="shared" ca="1" si="461"/>
        <v>1.5648786521604709E-2</v>
      </c>
      <c r="G5909" s="14">
        <f t="shared" ca="1" si="462"/>
        <v>0.50624270778898806</v>
      </c>
      <c r="I5909" s="17">
        <f t="shared" ca="1" si="463"/>
        <v>1.5648786521604709E-2</v>
      </c>
      <c r="J5909" s="17">
        <f t="shared" ca="1" si="464"/>
        <v>0.50624270778898806</v>
      </c>
    </row>
    <row r="5910" spans="1:10" x14ac:dyDescent="0.25">
      <c r="A5910">
        <v>5909</v>
      </c>
      <c r="B5910" s="9">
        <v>51.1</v>
      </c>
      <c r="C5910">
        <v>51.083079410000003</v>
      </c>
      <c r="D5910">
        <v>51.083079410000003</v>
      </c>
      <c r="E5910" s="10">
        <f t="shared" ca="1" si="460"/>
        <v>1.3601505083653151</v>
      </c>
      <c r="F5910" s="10">
        <f t="shared" ca="1" si="461"/>
        <v>0.11317790370706191</v>
      </c>
      <c r="G5910" s="14">
        <f t="shared" ca="1" si="462"/>
        <v>0.54505524330846644</v>
      </c>
      <c r="I5910" s="17">
        <f t="shared" ca="1" si="463"/>
        <v>0.11317790370706191</v>
      </c>
      <c r="J5910" s="17">
        <f t="shared" ca="1" si="464"/>
        <v>0.54505524330846644</v>
      </c>
    </row>
    <row r="5911" spans="1:10" x14ac:dyDescent="0.25">
      <c r="A5911">
        <v>5910</v>
      </c>
      <c r="B5911" s="9">
        <v>56.6</v>
      </c>
      <c r="C5911">
        <v>56.567963880000001</v>
      </c>
      <c r="D5911">
        <v>56.567963880000001</v>
      </c>
      <c r="E5911" s="10">
        <f t="shared" ca="1" si="460"/>
        <v>6.8450349783653124</v>
      </c>
      <c r="F5911" s="10">
        <f t="shared" ca="1" si="461"/>
        <v>0.56957425291409425</v>
      </c>
      <c r="G5911" s="14">
        <f t="shared" ca="1" si="462"/>
        <v>0.71551675224960176</v>
      </c>
      <c r="I5911" s="17">
        <f t="shared" ca="1" si="463"/>
        <v>0.56957425291409425</v>
      </c>
      <c r="J5911" s="17">
        <f t="shared" ca="1" si="464"/>
        <v>0.71551675224960176</v>
      </c>
    </row>
    <row r="5912" spans="1:10" x14ac:dyDescent="0.25">
      <c r="A5912">
        <v>5911</v>
      </c>
      <c r="B5912" s="9">
        <v>48</v>
      </c>
      <c r="C5912">
        <v>48.02328825</v>
      </c>
      <c r="D5912">
        <v>48.02328825</v>
      </c>
      <c r="E5912" s="10">
        <f t="shared" ca="1" si="460"/>
        <v>-1.699640651634688</v>
      </c>
      <c r="F5912" s="10">
        <f t="shared" ca="1" si="461"/>
        <v>-0.14142682359359401</v>
      </c>
      <c r="G5912" s="14">
        <f t="shared" ca="1" si="462"/>
        <v>0.443766382535009</v>
      </c>
      <c r="I5912" s="17">
        <f t="shared" ca="1" si="463"/>
        <v>-0.14142682359359401</v>
      </c>
      <c r="J5912" s="17">
        <f t="shared" ca="1" si="464"/>
        <v>0.443766382535009</v>
      </c>
    </row>
    <row r="5913" spans="1:10" x14ac:dyDescent="0.25">
      <c r="A5913">
        <v>5912</v>
      </c>
      <c r="B5913" s="9">
        <v>39</v>
      </c>
      <c r="C5913">
        <v>39.00450232</v>
      </c>
      <c r="D5913">
        <v>39.00450232</v>
      </c>
      <c r="E5913" s="10">
        <f t="shared" ca="1" si="460"/>
        <v>-10.718426581634688</v>
      </c>
      <c r="F5913" s="10">
        <f t="shared" ca="1" si="461"/>
        <v>-0.89187854144568435</v>
      </c>
      <c r="G5913" s="14">
        <f t="shared" ca="1" si="462"/>
        <v>0.18622901878051654</v>
      </c>
      <c r="I5913" s="17">
        <f t="shared" ca="1" si="463"/>
        <v>-0.89187854144568435</v>
      </c>
      <c r="J5913" s="17">
        <f t="shared" ca="1" si="464"/>
        <v>0.18622901878051654</v>
      </c>
    </row>
    <row r="5914" spans="1:10" x14ac:dyDescent="0.25">
      <c r="A5914">
        <v>5913</v>
      </c>
      <c r="B5914" s="9">
        <v>57.6</v>
      </c>
      <c r="C5914">
        <v>57.609016320000002</v>
      </c>
      <c r="D5914">
        <v>57.609016320000002</v>
      </c>
      <c r="E5914" s="10">
        <f t="shared" ca="1" si="460"/>
        <v>7.8860874183653138</v>
      </c>
      <c r="F5914" s="10">
        <f t="shared" ca="1" si="461"/>
        <v>0.65620005798762826</v>
      </c>
      <c r="G5914" s="14">
        <f t="shared" ca="1" si="462"/>
        <v>0.74415229420775031</v>
      </c>
      <c r="I5914" s="17">
        <f t="shared" ca="1" si="463"/>
        <v>0.65620005798762826</v>
      </c>
      <c r="J5914" s="17">
        <f t="shared" ca="1" si="464"/>
        <v>0.74415229420775031</v>
      </c>
    </row>
    <row r="5915" spans="1:10" x14ac:dyDescent="0.25">
      <c r="A5915">
        <v>5914</v>
      </c>
      <c r="B5915" s="9">
        <v>56.7</v>
      </c>
      <c r="C5915">
        <v>56.746071790000002</v>
      </c>
      <c r="D5915">
        <v>56.746071790000002</v>
      </c>
      <c r="E5915" s="10">
        <f t="shared" ca="1" si="460"/>
        <v>7.0231428883653138</v>
      </c>
      <c r="F5915" s="10">
        <f t="shared" ca="1" si="461"/>
        <v>0.58439458328449767</v>
      </c>
      <c r="G5915" s="14">
        <f t="shared" ca="1" si="462"/>
        <v>0.72052256488459998</v>
      </c>
      <c r="I5915" s="17">
        <f t="shared" ca="1" si="463"/>
        <v>0.58439458328449767</v>
      </c>
      <c r="J5915" s="17">
        <f t="shared" ca="1" si="464"/>
        <v>0.72052256488459998</v>
      </c>
    </row>
    <row r="5916" spans="1:10" x14ac:dyDescent="0.25">
      <c r="A5916">
        <v>5915</v>
      </c>
      <c r="B5916" s="9">
        <v>43.1</v>
      </c>
      <c r="C5916">
        <v>43.134049330000003</v>
      </c>
      <c r="D5916">
        <v>43.134049330000003</v>
      </c>
      <c r="E5916" s="10">
        <f t="shared" ca="1" si="460"/>
        <v>-6.5888795716346849</v>
      </c>
      <c r="F5916" s="10">
        <f t="shared" ca="1" si="461"/>
        <v>-0.54825960297006338</v>
      </c>
      <c r="G5916" s="14">
        <f t="shared" ca="1" si="462"/>
        <v>0.2917568307066406</v>
      </c>
      <c r="I5916" s="17">
        <f t="shared" ca="1" si="463"/>
        <v>-0.54825960297006338</v>
      </c>
      <c r="J5916" s="17">
        <f t="shared" ca="1" si="464"/>
        <v>0.2917568307066406</v>
      </c>
    </row>
    <row r="5917" spans="1:10" x14ac:dyDescent="0.25">
      <c r="A5917">
        <v>5916</v>
      </c>
      <c r="B5917" s="9">
        <v>71.099999999999994</v>
      </c>
      <c r="C5917">
        <v>71.114952169999995</v>
      </c>
      <c r="D5917">
        <v>71.114952169999995</v>
      </c>
      <c r="E5917" s="10">
        <f t="shared" ca="1" si="460"/>
        <v>21.392023268365307</v>
      </c>
      <c r="F5917" s="10">
        <f t="shared" ca="1" si="461"/>
        <v>1.7800267945905921</v>
      </c>
      <c r="G5917" s="14">
        <f t="shared" ca="1" si="462"/>
        <v>0.96246421214095457</v>
      </c>
      <c r="I5917" s="17">
        <f t="shared" ca="1" si="463"/>
        <v>1.7800267945905921</v>
      </c>
      <c r="J5917" s="17">
        <f t="shared" ca="1" si="464"/>
        <v>0.96246421214095457</v>
      </c>
    </row>
    <row r="5918" spans="1:10" x14ac:dyDescent="0.25">
      <c r="A5918">
        <v>5917</v>
      </c>
      <c r="B5918" s="9">
        <v>57.9</v>
      </c>
      <c r="C5918">
        <v>57.94397463</v>
      </c>
      <c r="D5918">
        <v>57.94397463</v>
      </c>
      <c r="E5918" s="10">
        <f t="shared" ca="1" si="460"/>
        <v>8.2210457283653113</v>
      </c>
      <c r="F5918" s="10">
        <f t="shared" ca="1" si="461"/>
        <v>0.68407188476113845</v>
      </c>
      <c r="G5918" s="14">
        <f t="shared" ca="1" si="462"/>
        <v>0.75303511274999613</v>
      </c>
      <c r="I5918" s="17">
        <f t="shared" ca="1" si="463"/>
        <v>0.68407188476113845</v>
      </c>
      <c r="J5918" s="17">
        <f t="shared" ca="1" si="464"/>
        <v>0.75303511274999613</v>
      </c>
    </row>
    <row r="5919" spans="1:10" x14ac:dyDescent="0.25">
      <c r="A5919">
        <v>5918</v>
      </c>
      <c r="B5919" s="9">
        <v>57.2</v>
      </c>
      <c r="C5919">
        <v>57.232284180000001</v>
      </c>
      <c r="D5919">
        <v>57.232284180000001</v>
      </c>
      <c r="E5919" s="10">
        <f t="shared" ca="1" si="460"/>
        <v>7.5093552783653124</v>
      </c>
      <c r="F5919" s="10">
        <f t="shared" ca="1" si="461"/>
        <v>0.62485223757948882</v>
      </c>
      <c r="G5919" s="14">
        <f t="shared" ca="1" si="462"/>
        <v>0.73396597885332082</v>
      </c>
      <c r="I5919" s="17">
        <f t="shared" ca="1" si="463"/>
        <v>0.62485223757948882</v>
      </c>
      <c r="J5919" s="17">
        <f t="shared" ca="1" si="464"/>
        <v>0.73396597885332082</v>
      </c>
    </row>
    <row r="5920" spans="1:10" x14ac:dyDescent="0.25">
      <c r="A5920">
        <v>5919</v>
      </c>
      <c r="B5920" s="9">
        <v>66.8</v>
      </c>
      <c r="C5920">
        <v>66.779766100000003</v>
      </c>
      <c r="D5920">
        <v>66.779766100000003</v>
      </c>
      <c r="E5920" s="10">
        <f t="shared" ca="1" si="460"/>
        <v>17.056837198365315</v>
      </c>
      <c r="F5920" s="10">
        <f t="shared" ca="1" si="461"/>
        <v>1.4192966632080473</v>
      </c>
      <c r="G5920" s="14">
        <f t="shared" ca="1" si="462"/>
        <v>0.92209372773091791</v>
      </c>
      <c r="I5920" s="17">
        <f t="shared" ca="1" si="463"/>
        <v>1.4192966632080473</v>
      </c>
      <c r="J5920" s="17">
        <f t="shared" ca="1" si="464"/>
        <v>0.92209372773091791</v>
      </c>
    </row>
    <row r="5921" spans="1:10" x14ac:dyDescent="0.25">
      <c r="A5921">
        <v>5920</v>
      </c>
      <c r="B5921" s="9">
        <v>68.099999999999994</v>
      </c>
      <c r="C5921">
        <v>68.052846529999997</v>
      </c>
      <c r="D5921">
        <v>68.052846529999997</v>
      </c>
      <c r="E5921" s="10">
        <f t="shared" ca="1" si="460"/>
        <v>18.329917628365308</v>
      </c>
      <c r="F5921" s="10">
        <f t="shared" ca="1" si="461"/>
        <v>1.5252294797836563</v>
      </c>
      <c r="G5921" s="14">
        <f t="shared" ca="1" si="462"/>
        <v>0.93639906496532554</v>
      </c>
      <c r="I5921" s="17">
        <f t="shared" ca="1" si="463"/>
        <v>1.5252294797836563</v>
      </c>
      <c r="J5921" s="17">
        <f t="shared" ca="1" si="464"/>
        <v>0.93639906496532554</v>
      </c>
    </row>
    <row r="5922" spans="1:10" x14ac:dyDescent="0.25">
      <c r="A5922">
        <v>5921</v>
      </c>
      <c r="B5922" s="9">
        <v>41.3</v>
      </c>
      <c r="C5922">
        <v>41.317774999999997</v>
      </c>
      <c r="D5922">
        <v>41.317774999999997</v>
      </c>
      <c r="E5922" s="10">
        <f t="shared" ca="1" si="460"/>
        <v>-8.4051539016346908</v>
      </c>
      <c r="F5922" s="10">
        <f t="shared" ca="1" si="461"/>
        <v>-0.69939149606724871</v>
      </c>
      <c r="G5922" s="14">
        <f t="shared" ca="1" si="462"/>
        <v>0.24215370043072171</v>
      </c>
      <c r="I5922" s="17">
        <f t="shared" ca="1" si="463"/>
        <v>-0.69939149606724871</v>
      </c>
      <c r="J5922" s="17">
        <f t="shared" ca="1" si="464"/>
        <v>0.24215370043072171</v>
      </c>
    </row>
    <row r="5923" spans="1:10" x14ac:dyDescent="0.25">
      <c r="A5923">
        <v>5922</v>
      </c>
      <c r="B5923" s="9">
        <v>43.8</v>
      </c>
      <c r="C5923">
        <v>43.84346506</v>
      </c>
      <c r="D5923">
        <v>43.84346506</v>
      </c>
      <c r="E5923" s="10">
        <f t="shared" ca="1" si="460"/>
        <v>-5.8794638416346885</v>
      </c>
      <c r="F5923" s="10">
        <f t="shared" ca="1" si="461"/>
        <v>-0.48922923487152803</v>
      </c>
      <c r="G5923" s="14">
        <f t="shared" ca="1" si="462"/>
        <v>0.31233970713121895</v>
      </c>
      <c r="I5923" s="17">
        <f t="shared" ca="1" si="463"/>
        <v>-0.48922923487152803</v>
      </c>
      <c r="J5923" s="17">
        <f t="shared" ca="1" si="464"/>
        <v>0.31233970713121895</v>
      </c>
    </row>
    <row r="5924" spans="1:10" x14ac:dyDescent="0.25">
      <c r="A5924">
        <v>5923</v>
      </c>
      <c r="B5924" s="9">
        <v>63.9</v>
      </c>
      <c r="C5924">
        <v>63.937324529999998</v>
      </c>
      <c r="D5924">
        <v>63.937324529999998</v>
      </c>
      <c r="E5924" s="10">
        <f t="shared" ca="1" si="460"/>
        <v>14.21439562836531</v>
      </c>
      <c r="F5924" s="10">
        <f t="shared" ca="1" si="461"/>
        <v>1.1827775601206658</v>
      </c>
      <c r="G5924" s="14">
        <f t="shared" ca="1" si="462"/>
        <v>0.88155134191796236</v>
      </c>
      <c r="I5924" s="17">
        <f t="shared" ca="1" si="463"/>
        <v>1.1827775601206658</v>
      </c>
      <c r="J5924" s="17">
        <f t="shared" ca="1" si="464"/>
        <v>0.88155134191796236</v>
      </c>
    </row>
    <row r="5925" spans="1:10" x14ac:dyDescent="0.25">
      <c r="A5925">
        <v>5924</v>
      </c>
      <c r="B5925" s="9">
        <v>65.7</v>
      </c>
      <c r="C5925">
        <v>65.698149619999995</v>
      </c>
      <c r="D5925">
        <v>65.698149619999995</v>
      </c>
      <c r="E5925" s="10">
        <f t="shared" ca="1" si="460"/>
        <v>15.975220718365307</v>
      </c>
      <c r="F5925" s="10">
        <f t="shared" ca="1" si="461"/>
        <v>1.3292955309300205</v>
      </c>
      <c r="G5925" s="14">
        <f t="shared" ca="1" si="462"/>
        <v>0.90812475594020614</v>
      </c>
      <c r="I5925" s="17">
        <f t="shared" ca="1" si="463"/>
        <v>1.3292955309300205</v>
      </c>
      <c r="J5925" s="17">
        <f t="shared" ca="1" si="464"/>
        <v>0.90812475594020614</v>
      </c>
    </row>
    <row r="5926" spans="1:10" x14ac:dyDescent="0.25">
      <c r="A5926">
        <v>5925</v>
      </c>
      <c r="B5926" s="9">
        <v>53.2</v>
      </c>
      <c r="C5926">
        <v>53.161562279999998</v>
      </c>
      <c r="D5926">
        <v>53.161562279999998</v>
      </c>
      <c r="E5926" s="10">
        <f t="shared" ca="1" si="460"/>
        <v>3.43863337836531</v>
      </c>
      <c r="F5926" s="10">
        <f t="shared" ca="1" si="461"/>
        <v>0.28612812698812817</v>
      </c>
      <c r="G5926" s="14">
        <f t="shared" ca="1" si="462"/>
        <v>0.61261000525615705</v>
      </c>
      <c r="I5926" s="17">
        <f t="shared" ca="1" si="463"/>
        <v>0.28612812698812817</v>
      </c>
      <c r="J5926" s="17">
        <f t="shared" ca="1" si="464"/>
        <v>0.61261000525615705</v>
      </c>
    </row>
    <row r="5927" spans="1:10" x14ac:dyDescent="0.25">
      <c r="A5927">
        <v>5926</v>
      </c>
      <c r="B5927" s="9">
        <v>67.099999999999994</v>
      </c>
      <c r="C5927">
        <v>67.139670260000003</v>
      </c>
      <c r="D5927">
        <v>67.139670260000003</v>
      </c>
      <c r="E5927" s="10">
        <f t="shared" ca="1" si="460"/>
        <v>17.416741358365314</v>
      </c>
      <c r="F5927" s="10">
        <f t="shared" ca="1" si="461"/>
        <v>1.4492442301234219</v>
      </c>
      <c r="G5927" s="14">
        <f t="shared" ca="1" si="462"/>
        <v>0.9263653052175167</v>
      </c>
      <c r="I5927" s="17">
        <f t="shared" ca="1" si="463"/>
        <v>1.4492442301234219</v>
      </c>
      <c r="J5927" s="17">
        <f t="shared" ca="1" si="464"/>
        <v>0.9263653052175167</v>
      </c>
    </row>
    <row r="5928" spans="1:10" x14ac:dyDescent="0.25">
      <c r="A5928">
        <v>5927</v>
      </c>
      <c r="B5928" s="9">
        <v>43.2</v>
      </c>
      <c r="C5928">
        <v>43.240793170000003</v>
      </c>
      <c r="D5928">
        <v>43.240793170000003</v>
      </c>
      <c r="E5928" s="10">
        <f t="shared" ca="1" si="460"/>
        <v>-6.4821357316346848</v>
      </c>
      <c r="F5928" s="10">
        <f t="shared" ca="1" si="461"/>
        <v>-0.53937746531651687</v>
      </c>
      <c r="G5928" s="14">
        <f t="shared" ca="1" si="462"/>
        <v>0.29481321345244355</v>
      </c>
      <c r="I5928" s="17">
        <f t="shared" ca="1" si="463"/>
        <v>-0.53937746531651687</v>
      </c>
      <c r="J5928" s="17">
        <f t="shared" ca="1" si="464"/>
        <v>0.29481321345244355</v>
      </c>
    </row>
    <row r="5929" spans="1:10" x14ac:dyDescent="0.25">
      <c r="A5929">
        <v>5928</v>
      </c>
      <c r="B5929" s="9">
        <v>39.1</v>
      </c>
      <c r="C5929">
        <v>39.130715340000002</v>
      </c>
      <c r="D5929">
        <v>39.130715340000002</v>
      </c>
      <c r="E5929" s="10">
        <f t="shared" ca="1" si="460"/>
        <v>-10.592213561634686</v>
      </c>
      <c r="F5929" s="10">
        <f t="shared" ca="1" si="461"/>
        <v>-0.88137637647476108</v>
      </c>
      <c r="G5929" s="14">
        <f t="shared" ca="1" si="462"/>
        <v>0.1890570697808702</v>
      </c>
      <c r="I5929" s="17">
        <f t="shared" ca="1" si="463"/>
        <v>-0.88137637647476108</v>
      </c>
      <c r="J5929" s="17">
        <f t="shared" ca="1" si="464"/>
        <v>0.1890570697808702</v>
      </c>
    </row>
    <row r="5930" spans="1:10" x14ac:dyDescent="0.25">
      <c r="A5930">
        <v>5929</v>
      </c>
      <c r="B5930" s="9">
        <v>58.4</v>
      </c>
      <c r="C5930">
        <v>58.424440439999998</v>
      </c>
      <c r="D5930">
        <v>58.424440439999998</v>
      </c>
      <c r="E5930" s="10">
        <f t="shared" ca="1" si="460"/>
        <v>8.7015115383653097</v>
      </c>
      <c r="F5930" s="10">
        <f t="shared" ca="1" si="461"/>
        <v>0.72405136706421769</v>
      </c>
      <c r="G5930" s="14">
        <f t="shared" ca="1" si="462"/>
        <v>0.76548289998278429</v>
      </c>
      <c r="I5930" s="17">
        <f t="shared" ca="1" si="463"/>
        <v>0.72405136706421769</v>
      </c>
      <c r="J5930" s="17">
        <f t="shared" ca="1" si="464"/>
        <v>0.76548289998278429</v>
      </c>
    </row>
    <row r="5931" spans="1:10" x14ac:dyDescent="0.25">
      <c r="A5931">
        <v>5930</v>
      </c>
      <c r="B5931" s="9">
        <v>55.3</v>
      </c>
      <c r="C5931">
        <v>55.265541890000002</v>
      </c>
      <c r="D5931">
        <v>55.265541890000002</v>
      </c>
      <c r="E5931" s="10">
        <f t="shared" ca="1" si="460"/>
        <v>5.5426129883653132</v>
      </c>
      <c r="F5931" s="10">
        <f t="shared" ca="1" si="461"/>
        <v>0.46119992987881653</v>
      </c>
      <c r="G5931" s="14">
        <f t="shared" ca="1" si="462"/>
        <v>0.67767241400107203</v>
      </c>
      <c r="I5931" s="17">
        <f t="shared" ca="1" si="463"/>
        <v>0.46119992987881653</v>
      </c>
      <c r="J5931" s="17">
        <f t="shared" ca="1" si="464"/>
        <v>0.67767241400107203</v>
      </c>
    </row>
    <row r="5932" spans="1:10" x14ac:dyDescent="0.25">
      <c r="A5932">
        <v>5931</v>
      </c>
      <c r="B5932" s="9">
        <v>47.1</v>
      </c>
      <c r="C5932">
        <v>47.083901840000003</v>
      </c>
      <c r="D5932">
        <v>47.083901840000003</v>
      </c>
      <c r="E5932" s="10">
        <f t="shared" ca="1" si="460"/>
        <v>-2.6390270616346854</v>
      </c>
      <c r="F5932" s="10">
        <f t="shared" ca="1" si="461"/>
        <v>-0.21959301476201065</v>
      </c>
      <c r="G5932" s="14">
        <f t="shared" ca="1" si="462"/>
        <v>0.41309406602404775</v>
      </c>
      <c r="I5932" s="17">
        <f t="shared" ca="1" si="463"/>
        <v>-0.21959301476201065</v>
      </c>
      <c r="J5932" s="17">
        <f t="shared" ca="1" si="464"/>
        <v>0.41309406602404775</v>
      </c>
    </row>
    <row r="5933" spans="1:10" x14ac:dyDescent="0.25">
      <c r="A5933">
        <v>5932</v>
      </c>
      <c r="B5933" s="9">
        <v>42.6</v>
      </c>
      <c r="C5933">
        <v>42.602601659999998</v>
      </c>
      <c r="D5933">
        <v>42.602601659999998</v>
      </c>
      <c r="E5933" s="10">
        <f t="shared" ca="1" si="460"/>
        <v>-7.1203272416346906</v>
      </c>
      <c r="F5933" s="10">
        <f t="shared" ca="1" si="461"/>
        <v>-0.59248127759406632</v>
      </c>
      <c r="G5933" s="14">
        <f t="shared" ca="1" si="462"/>
        <v>0.27676417713480361</v>
      </c>
      <c r="I5933" s="17">
        <f t="shared" ca="1" si="463"/>
        <v>-0.59248127759406632</v>
      </c>
      <c r="J5933" s="17">
        <f t="shared" ca="1" si="464"/>
        <v>0.27676417713480361</v>
      </c>
    </row>
    <row r="5934" spans="1:10" x14ac:dyDescent="0.25">
      <c r="A5934">
        <v>5933</v>
      </c>
      <c r="B5934" s="9">
        <v>54.4</v>
      </c>
      <c r="C5934">
        <v>54.429204419999998</v>
      </c>
      <c r="D5934">
        <v>54.429204419999998</v>
      </c>
      <c r="E5934" s="10">
        <f t="shared" ca="1" si="460"/>
        <v>4.7062755183653096</v>
      </c>
      <c r="F5934" s="10">
        <f t="shared" ca="1" si="461"/>
        <v>0.3916084243328396</v>
      </c>
      <c r="G5934" s="14">
        <f t="shared" ca="1" si="462"/>
        <v>0.65232621880558239</v>
      </c>
      <c r="I5934" s="17">
        <f t="shared" ca="1" si="463"/>
        <v>0.3916084243328396</v>
      </c>
      <c r="J5934" s="17">
        <f t="shared" ca="1" si="464"/>
        <v>0.65232621880558239</v>
      </c>
    </row>
    <row r="5935" spans="1:10" x14ac:dyDescent="0.25">
      <c r="A5935">
        <v>5934</v>
      </c>
      <c r="B5935" s="9">
        <v>51</v>
      </c>
      <c r="C5935">
        <v>51.018706899999998</v>
      </c>
      <c r="D5935">
        <v>51.018706899999998</v>
      </c>
      <c r="E5935" s="10">
        <f t="shared" ca="1" si="460"/>
        <v>1.2957779983653097</v>
      </c>
      <c r="F5935" s="10">
        <f t="shared" ca="1" si="461"/>
        <v>0.10782147756645885</v>
      </c>
      <c r="G5935" s="14">
        <f t="shared" ca="1" si="462"/>
        <v>0.54293134721283298</v>
      </c>
      <c r="I5935" s="17">
        <f t="shared" ca="1" si="463"/>
        <v>0.10782147756645885</v>
      </c>
      <c r="J5935" s="17">
        <f t="shared" ca="1" si="464"/>
        <v>0.54293134721283298</v>
      </c>
    </row>
    <row r="5936" spans="1:10" x14ac:dyDescent="0.25">
      <c r="A5936">
        <v>5935</v>
      </c>
      <c r="B5936" s="9">
        <v>52.1</v>
      </c>
      <c r="C5936">
        <v>52.091901200000002</v>
      </c>
      <c r="D5936">
        <v>52.091901200000002</v>
      </c>
      <c r="E5936" s="10">
        <f t="shared" ca="1" si="460"/>
        <v>2.3689722983653141</v>
      </c>
      <c r="F5936" s="10">
        <f t="shared" ca="1" si="461"/>
        <v>0.19712180160952825</v>
      </c>
      <c r="G5936" s="14">
        <f t="shared" ca="1" si="462"/>
        <v>0.57813388853835923</v>
      </c>
      <c r="I5936" s="17">
        <f t="shared" ca="1" si="463"/>
        <v>0.19712180160952825</v>
      </c>
      <c r="J5936" s="17">
        <f t="shared" ca="1" si="464"/>
        <v>0.57813388853835923</v>
      </c>
    </row>
    <row r="5937" spans="1:10" x14ac:dyDescent="0.25">
      <c r="A5937">
        <v>5936</v>
      </c>
      <c r="B5937" s="9">
        <v>33.9</v>
      </c>
      <c r="C5937">
        <v>33.912358339999997</v>
      </c>
      <c r="D5937">
        <v>33.912358339999997</v>
      </c>
      <c r="E5937" s="10">
        <f t="shared" ca="1" si="460"/>
        <v>-15.810570561634691</v>
      </c>
      <c r="F5937" s="10">
        <f t="shared" ca="1" si="461"/>
        <v>-1.3155950180314837</v>
      </c>
      <c r="G5937" s="14">
        <f t="shared" ca="1" si="462"/>
        <v>9.4155003301228613E-2</v>
      </c>
      <c r="I5937" s="17">
        <f t="shared" ca="1" si="463"/>
        <v>-1.3155950180314837</v>
      </c>
      <c r="J5937" s="17">
        <f t="shared" ca="1" si="464"/>
        <v>9.4155003301228613E-2</v>
      </c>
    </row>
    <row r="5938" spans="1:10" x14ac:dyDescent="0.25">
      <c r="A5938">
        <v>5937</v>
      </c>
      <c r="B5938" s="9">
        <v>40.200000000000003</v>
      </c>
      <c r="C5938">
        <v>40.191199449999999</v>
      </c>
      <c r="D5938">
        <v>40.191199449999999</v>
      </c>
      <c r="E5938" s="10">
        <f t="shared" ca="1" si="460"/>
        <v>-9.5317294516346891</v>
      </c>
      <c r="F5938" s="10">
        <f t="shared" ca="1" si="461"/>
        <v>-0.79313366528488116</v>
      </c>
      <c r="G5938" s="14">
        <f t="shared" ca="1" si="462"/>
        <v>0.21384997525451299</v>
      </c>
      <c r="I5938" s="17">
        <f t="shared" ca="1" si="463"/>
        <v>-0.79313366528488116</v>
      </c>
      <c r="J5938" s="17">
        <f t="shared" ca="1" si="464"/>
        <v>0.21384997525451299</v>
      </c>
    </row>
    <row r="5939" spans="1:10" x14ac:dyDescent="0.25">
      <c r="A5939">
        <v>5938</v>
      </c>
      <c r="B5939" s="9">
        <v>49.3</v>
      </c>
      <c r="C5939">
        <v>49.294794090000003</v>
      </c>
      <c r="D5939">
        <v>49.294794090000003</v>
      </c>
      <c r="E5939" s="10">
        <f t="shared" ca="1" si="460"/>
        <v>-0.42813481163468481</v>
      </c>
      <c r="F5939" s="10">
        <f t="shared" ca="1" si="461"/>
        <v>-3.5625028397090509E-2</v>
      </c>
      <c r="G5939" s="14">
        <f t="shared" ca="1" si="462"/>
        <v>0.48579067560538569</v>
      </c>
      <c r="I5939" s="17">
        <f t="shared" ca="1" si="463"/>
        <v>-3.5625028397090509E-2</v>
      </c>
      <c r="J5939" s="17">
        <f t="shared" ca="1" si="464"/>
        <v>0.48579067560538569</v>
      </c>
    </row>
    <row r="5940" spans="1:10" x14ac:dyDescent="0.25">
      <c r="A5940">
        <v>5939</v>
      </c>
      <c r="B5940" s="9">
        <v>75.7</v>
      </c>
      <c r="C5940">
        <v>75.726263189999997</v>
      </c>
      <c r="D5940">
        <v>75.726263189999997</v>
      </c>
      <c r="E5940" s="10">
        <f t="shared" ca="1" si="460"/>
        <v>26.003334288365309</v>
      </c>
      <c r="F5940" s="10">
        <f t="shared" ca="1" si="461"/>
        <v>2.1637332383812229</v>
      </c>
      <c r="G5940" s="14">
        <f t="shared" ca="1" si="462"/>
        <v>0.98475758574938488</v>
      </c>
      <c r="I5940" s="17">
        <f t="shared" ca="1" si="463"/>
        <v>2.1637332383812229</v>
      </c>
      <c r="J5940" s="17">
        <f t="shared" ca="1" si="464"/>
        <v>0.98475758574938488</v>
      </c>
    </row>
    <row r="5941" spans="1:10" x14ac:dyDescent="0.25">
      <c r="A5941">
        <v>5940</v>
      </c>
      <c r="B5941" s="9">
        <v>55.6</v>
      </c>
      <c r="C5941">
        <v>55.590064679999998</v>
      </c>
      <c r="D5941">
        <v>55.590064679999998</v>
      </c>
      <c r="E5941" s="10">
        <f t="shared" ca="1" si="460"/>
        <v>5.8671357783653093</v>
      </c>
      <c r="F5941" s="10">
        <f t="shared" ca="1" si="461"/>
        <v>0.48820341872175999</v>
      </c>
      <c r="G5941" s="14">
        <f t="shared" ca="1" si="462"/>
        <v>0.68729711837140073</v>
      </c>
      <c r="I5941" s="17">
        <f t="shared" ca="1" si="463"/>
        <v>0.48820341872175999</v>
      </c>
      <c r="J5941" s="17">
        <f t="shared" ca="1" si="464"/>
        <v>0.68729711837140073</v>
      </c>
    </row>
    <row r="5942" spans="1:10" x14ac:dyDescent="0.25">
      <c r="A5942">
        <v>5941</v>
      </c>
      <c r="B5942" s="9">
        <v>37</v>
      </c>
      <c r="C5942">
        <v>37.01864209</v>
      </c>
      <c r="D5942">
        <v>37.01864209</v>
      </c>
      <c r="E5942" s="10">
        <f t="shared" ca="1" si="460"/>
        <v>-12.704286811634688</v>
      </c>
      <c r="F5942" s="10">
        <f t="shared" ca="1" si="461"/>
        <v>-1.0571216498401694</v>
      </c>
      <c r="G5942" s="14">
        <f t="shared" ca="1" si="462"/>
        <v>0.14522803584572896</v>
      </c>
      <c r="I5942" s="17">
        <f t="shared" ca="1" si="463"/>
        <v>-1.0571216498401694</v>
      </c>
      <c r="J5942" s="17">
        <f t="shared" ca="1" si="464"/>
        <v>0.14522803584572896</v>
      </c>
    </row>
    <row r="5943" spans="1:10" x14ac:dyDescent="0.25">
      <c r="A5943">
        <v>5942</v>
      </c>
      <c r="B5943" s="9">
        <v>49.9</v>
      </c>
      <c r="C5943">
        <v>49.896636989999998</v>
      </c>
      <c r="D5943">
        <v>49.896636989999998</v>
      </c>
      <c r="E5943" s="10">
        <f t="shared" ca="1" si="460"/>
        <v>0.17370808836530927</v>
      </c>
      <c r="F5943" s="10">
        <f t="shared" ca="1" si="461"/>
        <v>1.4454221924141961E-2</v>
      </c>
      <c r="G5943" s="14">
        <f t="shared" ca="1" si="462"/>
        <v>0.50576619947172596</v>
      </c>
      <c r="I5943" s="17">
        <f t="shared" ca="1" si="463"/>
        <v>1.4454221924141961E-2</v>
      </c>
      <c r="J5943" s="17">
        <f t="shared" ca="1" si="464"/>
        <v>0.50576619947172596</v>
      </c>
    </row>
    <row r="5944" spans="1:10" x14ac:dyDescent="0.25">
      <c r="A5944">
        <v>5943</v>
      </c>
      <c r="B5944" s="9">
        <v>53.7</v>
      </c>
      <c r="C5944">
        <v>53.735859929999997</v>
      </c>
      <c r="D5944">
        <v>53.735859929999997</v>
      </c>
      <c r="E5944" s="10">
        <f t="shared" ca="1" si="460"/>
        <v>4.0129310283653084</v>
      </c>
      <c r="F5944" s="10">
        <f t="shared" ca="1" si="461"/>
        <v>0.33391534151412117</v>
      </c>
      <c r="G5944" s="14">
        <f t="shared" ca="1" si="462"/>
        <v>0.63077827862763369</v>
      </c>
      <c r="I5944" s="17">
        <f t="shared" ca="1" si="463"/>
        <v>0.33391534151412117</v>
      </c>
      <c r="J5944" s="17">
        <f t="shared" ca="1" si="464"/>
        <v>0.63077827862763369</v>
      </c>
    </row>
    <row r="5945" spans="1:10" x14ac:dyDescent="0.25">
      <c r="A5945">
        <v>5944</v>
      </c>
      <c r="B5945" s="9">
        <v>24.2</v>
      </c>
      <c r="C5945">
        <v>24.207475980000002</v>
      </c>
      <c r="D5945">
        <v>24.207475980000002</v>
      </c>
      <c r="E5945" s="10">
        <f t="shared" ca="1" si="460"/>
        <v>-25.515452921634687</v>
      </c>
      <c r="F5945" s="10">
        <f t="shared" ca="1" si="461"/>
        <v>-2.1231367088025435</v>
      </c>
      <c r="G5945" s="14">
        <f t="shared" ca="1" si="462"/>
        <v>1.6871198853482386E-2</v>
      </c>
      <c r="I5945" s="17">
        <f t="shared" ca="1" si="463"/>
        <v>-2.1231367088025435</v>
      </c>
      <c r="J5945" s="17">
        <f t="shared" ca="1" si="464"/>
        <v>1.6871198853482386E-2</v>
      </c>
    </row>
    <row r="5946" spans="1:10" x14ac:dyDescent="0.25">
      <c r="A5946">
        <v>5945</v>
      </c>
      <c r="B5946" s="9">
        <v>63.2</v>
      </c>
      <c r="C5946">
        <v>63.172519440000002</v>
      </c>
      <c r="D5946">
        <v>63.172519440000002</v>
      </c>
      <c r="E5946" s="10">
        <f t="shared" ca="1" si="460"/>
        <v>13.449590538365314</v>
      </c>
      <c r="F5946" s="10">
        <f t="shared" ca="1" si="461"/>
        <v>1.1191382523394111</v>
      </c>
      <c r="G5946" s="14">
        <f t="shared" ca="1" si="462"/>
        <v>0.8684594185055593</v>
      </c>
      <c r="I5946" s="17">
        <f t="shared" ca="1" si="463"/>
        <v>1.1191382523394111</v>
      </c>
      <c r="J5946" s="17">
        <f t="shared" ca="1" si="464"/>
        <v>0.8684594185055593</v>
      </c>
    </row>
    <row r="5947" spans="1:10" x14ac:dyDescent="0.25">
      <c r="A5947">
        <v>5946</v>
      </c>
      <c r="B5947" s="9">
        <v>58.6</v>
      </c>
      <c r="C5947">
        <v>58.645946109999997</v>
      </c>
      <c r="D5947">
        <v>58.645946109999997</v>
      </c>
      <c r="E5947" s="10">
        <f t="shared" ca="1" si="460"/>
        <v>8.9230172083653088</v>
      </c>
      <c r="F5947" s="10">
        <f t="shared" ca="1" si="461"/>
        <v>0.74248281802177218</v>
      </c>
      <c r="G5947" s="14">
        <f t="shared" ca="1" si="462"/>
        <v>0.77110257089016598</v>
      </c>
      <c r="I5947" s="17">
        <f t="shared" ca="1" si="463"/>
        <v>0.74248281802177218</v>
      </c>
      <c r="J5947" s="17">
        <f t="shared" ca="1" si="464"/>
        <v>0.77110257089016598</v>
      </c>
    </row>
    <row r="5948" spans="1:10" x14ac:dyDescent="0.25">
      <c r="A5948">
        <v>5947</v>
      </c>
      <c r="B5948" s="9">
        <v>53.4</v>
      </c>
      <c r="C5948">
        <v>53.37383664</v>
      </c>
      <c r="D5948">
        <v>53.37383664</v>
      </c>
      <c r="E5948" s="10">
        <f t="shared" ca="1" si="460"/>
        <v>3.6509077383653121</v>
      </c>
      <c r="F5948" s="10">
        <f t="shared" ca="1" si="461"/>
        <v>0.30379144213435594</v>
      </c>
      <c r="G5948" s="14">
        <f t="shared" ca="1" si="462"/>
        <v>0.61935660650289126</v>
      </c>
      <c r="I5948" s="17">
        <f t="shared" ca="1" si="463"/>
        <v>0.30379144213435594</v>
      </c>
      <c r="J5948" s="17">
        <f t="shared" ca="1" si="464"/>
        <v>0.61935660650289126</v>
      </c>
    </row>
    <row r="5949" spans="1:10" x14ac:dyDescent="0.25">
      <c r="A5949">
        <v>5948</v>
      </c>
      <c r="B5949" s="9">
        <v>34.299999999999997</v>
      </c>
      <c r="C5949">
        <v>34.341376519999997</v>
      </c>
      <c r="D5949">
        <v>34.341376519999997</v>
      </c>
      <c r="E5949" s="10">
        <f t="shared" ca="1" si="460"/>
        <v>-15.381552381634691</v>
      </c>
      <c r="F5949" s="10">
        <f t="shared" ca="1" si="461"/>
        <v>-1.2798964846956584</v>
      </c>
      <c r="G5949" s="14">
        <f t="shared" ca="1" si="462"/>
        <v>0.10029077206066619</v>
      </c>
      <c r="I5949" s="17">
        <f t="shared" ca="1" si="463"/>
        <v>-1.2798964846956584</v>
      </c>
      <c r="J5949" s="17">
        <f t="shared" ca="1" si="464"/>
        <v>0.10029077206066619</v>
      </c>
    </row>
    <row r="5950" spans="1:10" x14ac:dyDescent="0.25">
      <c r="A5950">
        <v>5949</v>
      </c>
      <c r="B5950" s="9">
        <v>56.3</v>
      </c>
      <c r="C5950">
        <v>56.318776829999997</v>
      </c>
      <c r="D5950">
        <v>56.318776829999997</v>
      </c>
      <c r="E5950" s="10">
        <f t="shared" ca="1" si="460"/>
        <v>6.5958479283653091</v>
      </c>
      <c r="F5950" s="10">
        <f t="shared" ca="1" si="461"/>
        <v>0.54883943880602759</v>
      </c>
      <c r="G5950" s="14">
        <f t="shared" ca="1" si="462"/>
        <v>0.70844217891840222</v>
      </c>
      <c r="I5950" s="17">
        <f t="shared" ca="1" si="463"/>
        <v>0.54883943880602759</v>
      </c>
      <c r="J5950" s="17">
        <f t="shared" ca="1" si="464"/>
        <v>0.70844217891840222</v>
      </c>
    </row>
    <row r="5951" spans="1:10" x14ac:dyDescent="0.25">
      <c r="A5951">
        <v>5950</v>
      </c>
      <c r="B5951" s="9">
        <v>41.2</v>
      </c>
      <c r="C5951">
        <v>41.164377690000002</v>
      </c>
      <c r="D5951">
        <v>41.164377690000002</v>
      </c>
      <c r="E5951" s="10">
        <f t="shared" ca="1" si="460"/>
        <v>-8.5585512116346862</v>
      </c>
      <c r="F5951" s="10">
        <f t="shared" ca="1" si="461"/>
        <v>-0.71215566141022035</v>
      </c>
      <c r="G5951" s="14">
        <f t="shared" ca="1" si="462"/>
        <v>0.23818419484350264</v>
      </c>
      <c r="I5951" s="17">
        <f t="shared" ca="1" si="463"/>
        <v>-0.71215566141022035</v>
      </c>
      <c r="J5951" s="17">
        <f t="shared" ca="1" si="464"/>
        <v>0.23818419484350264</v>
      </c>
    </row>
    <row r="5952" spans="1:10" x14ac:dyDescent="0.25">
      <c r="A5952">
        <v>5951</v>
      </c>
      <c r="B5952" s="9">
        <v>35.9</v>
      </c>
      <c r="C5952">
        <v>35.930790950000002</v>
      </c>
      <c r="D5952">
        <v>35.930790950000002</v>
      </c>
      <c r="E5952" s="10">
        <f t="shared" ca="1" si="460"/>
        <v>-13.792137951634686</v>
      </c>
      <c r="F5952" s="10">
        <f t="shared" ca="1" si="461"/>
        <v>-1.1476415671679281</v>
      </c>
      <c r="G5952" s="14">
        <f t="shared" ca="1" si="462"/>
        <v>0.12555828127870908</v>
      </c>
      <c r="I5952" s="17">
        <f t="shared" ca="1" si="463"/>
        <v>-1.1476415671679281</v>
      </c>
      <c r="J5952" s="17">
        <f t="shared" ca="1" si="464"/>
        <v>0.12555828127870908</v>
      </c>
    </row>
    <row r="5953" spans="1:10" x14ac:dyDescent="0.25">
      <c r="A5953">
        <v>5952</v>
      </c>
      <c r="B5953" s="9">
        <v>48.8</v>
      </c>
      <c r="C5953">
        <v>48.833256609999999</v>
      </c>
      <c r="D5953">
        <v>48.833256609999999</v>
      </c>
      <c r="E5953" s="10">
        <f t="shared" ca="1" si="460"/>
        <v>-0.88967229163468886</v>
      </c>
      <c r="F5953" s="10">
        <f t="shared" ca="1" si="461"/>
        <v>-7.4029487423775464E-2</v>
      </c>
      <c r="G5953" s="14">
        <f t="shared" ca="1" si="462"/>
        <v>0.47049346102898981</v>
      </c>
      <c r="I5953" s="17">
        <f t="shared" ca="1" si="463"/>
        <v>-7.4029487423775464E-2</v>
      </c>
      <c r="J5953" s="17">
        <f t="shared" ca="1" si="464"/>
        <v>0.47049346102898981</v>
      </c>
    </row>
    <row r="5954" spans="1:10" x14ac:dyDescent="0.25">
      <c r="A5954">
        <v>5953</v>
      </c>
      <c r="B5954" s="9">
        <v>47.4</v>
      </c>
      <c r="C5954">
        <v>47.432613689999997</v>
      </c>
      <c r="D5954">
        <v>47.432613689999997</v>
      </c>
      <c r="E5954" s="10">
        <f t="shared" ca="1" si="460"/>
        <v>-2.2903152116346917</v>
      </c>
      <c r="F5954" s="10">
        <f t="shared" ca="1" si="461"/>
        <v>-0.19057675815064259</v>
      </c>
      <c r="G5954" s="14">
        <f t="shared" ca="1" si="462"/>
        <v>0.42442860037168312</v>
      </c>
      <c r="I5954" s="17">
        <f t="shared" ca="1" si="463"/>
        <v>-0.19057675815064259</v>
      </c>
      <c r="J5954" s="17">
        <f t="shared" ca="1" si="464"/>
        <v>0.42442860037168312</v>
      </c>
    </row>
    <row r="5955" spans="1:10" x14ac:dyDescent="0.25">
      <c r="A5955">
        <v>5954</v>
      </c>
      <c r="B5955" s="9">
        <v>29.7</v>
      </c>
      <c r="C5955">
        <v>29.728624849999999</v>
      </c>
      <c r="D5955">
        <v>29.728624849999999</v>
      </c>
      <c r="E5955" s="10">
        <f t="shared" ref="E5955:E6018" ca="1" si="465">D5955-$M$2</f>
        <v>-19.994304051634689</v>
      </c>
      <c r="F5955" s="10">
        <f t="shared" ref="F5955:F6018" ca="1" si="466">E5955/$M$3</f>
        <v>-1.6637228047396688</v>
      </c>
      <c r="G5955" s="14">
        <f t="shared" ref="G5955:G6018" ca="1" si="467">_xlfn.NORM.S.DIST(F5955,TRUE)</f>
        <v>4.8083918403686213E-2</v>
      </c>
      <c r="I5955" s="17">
        <f t="shared" ref="I5955:I6018" ca="1" si="468">F5955</f>
        <v>-1.6637228047396688</v>
      </c>
      <c r="J5955" s="17">
        <f t="shared" ref="J5955:J6018" ca="1" si="469">G5955</f>
        <v>4.8083918403686213E-2</v>
      </c>
    </row>
    <row r="5956" spans="1:10" x14ac:dyDescent="0.25">
      <c r="A5956">
        <v>5955</v>
      </c>
      <c r="B5956" s="9">
        <v>42.7</v>
      </c>
      <c r="C5956">
        <v>42.675102449999997</v>
      </c>
      <c r="D5956">
        <v>42.675102449999997</v>
      </c>
      <c r="E5956" s="10">
        <f t="shared" ca="1" si="465"/>
        <v>-7.0478264516346911</v>
      </c>
      <c r="F5956" s="10">
        <f t="shared" ca="1" si="466"/>
        <v>-0.58644849858994896</v>
      </c>
      <c r="G5956" s="14">
        <f t="shared" ca="1" si="467"/>
        <v>0.27878708055818818</v>
      </c>
      <c r="I5956" s="17">
        <f t="shared" ca="1" si="468"/>
        <v>-0.58644849858994896</v>
      </c>
      <c r="J5956" s="17">
        <f t="shared" ca="1" si="469"/>
        <v>0.27878708055818818</v>
      </c>
    </row>
    <row r="5957" spans="1:10" x14ac:dyDescent="0.25">
      <c r="A5957">
        <v>5956</v>
      </c>
      <c r="B5957" s="9">
        <v>64</v>
      </c>
      <c r="C5957">
        <v>64.018878529999995</v>
      </c>
      <c r="D5957">
        <v>64.018878529999995</v>
      </c>
      <c r="E5957" s="10">
        <f t="shared" ca="1" si="465"/>
        <v>14.295949628365307</v>
      </c>
      <c r="F5957" s="10">
        <f t="shared" ca="1" si="466"/>
        <v>1.1895636552639293</v>
      </c>
      <c r="G5957" s="14">
        <f t="shared" ca="1" si="467"/>
        <v>0.88289103102751942</v>
      </c>
      <c r="I5957" s="17">
        <f t="shared" ca="1" si="468"/>
        <v>1.1895636552639293</v>
      </c>
      <c r="J5957" s="17">
        <f t="shared" ca="1" si="469"/>
        <v>0.88289103102751942</v>
      </c>
    </row>
    <row r="5958" spans="1:10" x14ac:dyDescent="0.25">
      <c r="A5958">
        <v>5957</v>
      </c>
      <c r="B5958" s="9">
        <v>47.5</v>
      </c>
      <c r="C5958">
        <v>47.508892869999997</v>
      </c>
      <c r="D5958">
        <v>47.508892869999997</v>
      </c>
      <c r="E5958" s="10">
        <f t="shared" ca="1" si="465"/>
        <v>-2.2140360316346914</v>
      </c>
      <c r="F5958" s="10">
        <f t="shared" ca="1" si="466"/>
        <v>-0.18422957992602881</v>
      </c>
      <c r="G5958" s="14">
        <f t="shared" ca="1" si="467"/>
        <v>0.42691667759652696</v>
      </c>
      <c r="I5958" s="17">
        <f t="shared" ca="1" si="468"/>
        <v>-0.18422957992602881</v>
      </c>
      <c r="J5958" s="17">
        <f t="shared" ca="1" si="469"/>
        <v>0.42691667759652696</v>
      </c>
    </row>
    <row r="5959" spans="1:10" x14ac:dyDescent="0.25">
      <c r="A5959">
        <v>5958</v>
      </c>
      <c r="B5959" s="9">
        <v>46.7</v>
      </c>
      <c r="C5959">
        <v>46.658712049999998</v>
      </c>
      <c r="D5959">
        <v>46.658712049999998</v>
      </c>
      <c r="E5959" s="10">
        <f t="shared" ca="1" si="465"/>
        <v>-3.0642168516346899</v>
      </c>
      <c r="F5959" s="10">
        <f t="shared" ca="1" si="466"/>
        <v>-0.25497298838543081</v>
      </c>
      <c r="G5959" s="14">
        <f t="shared" ca="1" si="467"/>
        <v>0.39937198100377991</v>
      </c>
      <c r="I5959" s="17">
        <f t="shared" ca="1" si="468"/>
        <v>-0.25497298838543081</v>
      </c>
      <c r="J5959" s="17">
        <f t="shared" ca="1" si="469"/>
        <v>0.39937198100377991</v>
      </c>
    </row>
    <row r="5960" spans="1:10" x14ac:dyDescent="0.25">
      <c r="A5960">
        <v>5959</v>
      </c>
      <c r="B5960" s="9">
        <v>51.9</v>
      </c>
      <c r="C5960">
        <v>51.926900660000001</v>
      </c>
      <c r="D5960">
        <v>51.926900660000001</v>
      </c>
      <c r="E5960" s="10">
        <f t="shared" ca="1" si="465"/>
        <v>2.2039717583653129</v>
      </c>
      <c r="F5960" s="10">
        <f t="shared" ca="1" si="466"/>
        <v>0.18339213337584354</v>
      </c>
      <c r="G5960" s="14">
        <f t="shared" ca="1" si="467"/>
        <v>0.57275482607407435</v>
      </c>
      <c r="I5960" s="17">
        <f t="shared" ca="1" si="468"/>
        <v>0.18339213337584354</v>
      </c>
      <c r="J5960" s="17">
        <f t="shared" ca="1" si="469"/>
        <v>0.57275482607407435</v>
      </c>
    </row>
    <row r="5961" spans="1:10" x14ac:dyDescent="0.25">
      <c r="A5961">
        <v>5960</v>
      </c>
      <c r="B5961" s="9">
        <v>51.9</v>
      </c>
      <c r="C5961">
        <v>51.935194899999999</v>
      </c>
      <c r="D5961">
        <v>51.935194899999999</v>
      </c>
      <c r="E5961" s="10">
        <f t="shared" ca="1" si="465"/>
        <v>2.2122659983653108</v>
      </c>
      <c r="F5961" s="10">
        <f t="shared" ca="1" si="466"/>
        <v>0.18408229574410323</v>
      </c>
      <c r="G5961" s="14">
        <f t="shared" ca="1" si="467"/>
        <v>0.57302555245648745</v>
      </c>
      <c r="I5961" s="17">
        <f t="shared" ca="1" si="468"/>
        <v>0.18408229574410323</v>
      </c>
      <c r="J5961" s="17">
        <f t="shared" ca="1" si="469"/>
        <v>0.57302555245648745</v>
      </c>
    </row>
    <row r="5962" spans="1:10" x14ac:dyDescent="0.25">
      <c r="A5962">
        <v>5961</v>
      </c>
      <c r="B5962" s="9">
        <v>59.4</v>
      </c>
      <c r="C5962">
        <v>59.436211030000003</v>
      </c>
      <c r="D5962">
        <v>59.436211030000003</v>
      </c>
      <c r="E5962" s="10">
        <f t="shared" ca="1" si="465"/>
        <v>9.7132821283653143</v>
      </c>
      <c r="F5962" s="10">
        <f t="shared" ca="1" si="466"/>
        <v>0.80824063413752167</v>
      </c>
      <c r="G5962" s="14">
        <f t="shared" ca="1" si="467"/>
        <v>0.79052396493842081</v>
      </c>
      <c r="I5962" s="17">
        <f t="shared" ca="1" si="468"/>
        <v>0.80824063413752167</v>
      </c>
      <c r="J5962" s="17">
        <f t="shared" ca="1" si="469"/>
        <v>0.79052396493842081</v>
      </c>
    </row>
    <row r="5963" spans="1:10" x14ac:dyDescent="0.25">
      <c r="A5963">
        <v>5962</v>
      </c>
      <c r="B5963" s="9">
        <v>50</v>
      </c>
      <c r="C5963">
        <v>49.98909596</v>
      </c>
      <c r="D5963">
        <v>49.98909596</v>
      </c>
      <c r="E5963" s="10">
        <f t="shared" ca="1" si="465"/>
        <v>0.26616705836531196</v>
      </c>
      <c r="F5963" s="10">
        <f t="shared" ca="1" si="466"/>
        <v>2.2147717856508205E-2</v>
      </c>
      <c r="G5963" s="14">
        <f t="shared" ca="1" si="467"/>
        <v>0.50883493877369346</v>
      </c>
      <c r="I5963" s="17">
        <f t="shared" ca="1" si="468"/>
        <v>2.2147717856508205E-2</v>
      </c>
      <c r="J5963" s="17">
        <f t="shared" ca="1" si="469"/>
        <v>0.50883493877369346</v>
      </c>
    </row>
    <row r="5964" spans="1:10" x14ac:dyDescent="0.25">
      <c r="A5964">
        <v>5963</v>
      </c>
      <c r="B5964" s="9">
        <v>49.2</v>
      </c>
      <c r="C5964">
        <v>49.21811297</v>
      </c>
      <c r="D5964">
        <v>49.21811297</v>
      </c>
      <c r="E5964" s="10">
        <f t="shared" ca="1" si="465"/>
        <v>-0.5048159316346883</v>
      </c>
      <c r="F5964" s="10">
        <f t="shared" ca="1" si="466"/>
        <v>-4.2005651984064245E-2</v>
      </c>
      <c r="G5964" s="14">
        <f t="shared" ca="1" si="467"/>
        <v>0.48324709623196188</v>
      </c>
      <c r="I5964" s="17">
        <f t="shared" ca="1" si="468"/>
        <v>-4.2005651984064245E-2</v>
      </c>
      <c r="J5964" s="17">
        <f t="shared" ca="1" si="469"/>
        <v>0.48324709623196188</v>
      </c>
    </row>
    <row r="5965" spans="1:10" x14ac:dyDescent="0.25">
      <c r="A5965">
        <v>5964</v>
      </c>
      <c r="B5965" s="9">
        <v>65.8</v>
      </c>
      <c r="C5965">
        <v>65.814146179999995</v>
      </c>
      <c r="D5965">
        <v>65.814146179999995</v>
      </c>
      <c r="E5965" s="10">
        <f t="shared" ca="1" si="465"/>
        <v>16.091217278365306</v>
      </c>
      <c r="F5965" s="10">
        <f t="shared" ca="1" si="466"/>
        <v>1.3389475859175295</v>
      </c>
      <c r="G5965" s="14">
        <f t="shared" ca="1" si="467"/>
        <v>0.90970613165301306</v>
      </c>
      <c r="I5965" s="17">
        <f t="shared" ca="1" si="468"/>
        <v>1.3389475859175295</v>
      </c>
      <c r="J5965" s="17">
        <f t="shared" ca="1" si="469"/>
        <v>0.90970613165301306</v>
      </c>
    </row>
    <row r="5966" spans="1:10" x14ac:dyDescent="0.25">
      <c r="A5966">
        <v>5965</v>
      </c>
      <c r="B5966" s="9">
        <v>36.4</v>
      </c>
      <c r="C5966">
        <v>36.389980059999999</v>
      </c>
      <c r="D5966">
        <v>36.389980059999999</v>
      </c>
      <c r="E5966" s="10">
        <f t="shared" ca="1" si="465"/>
        <v>-13.332948841634689</v>
      </c>
      <c r="F5966" s="10">
        <f t="shared" ca="1" si="466"/>
        <v>-1.1094325156289402</v>
      </c>
      <c r="G5966" s="14">
        <f t="shared" ca="1" si="467"/>
        <v>0.13362182089282365</v>
      </c>
      <c r="I5966" s="17">
        <f t="shared" ca="1" si="468"/>
        <v>-1.1094325156289402</v>
      </c>
      <c r="J5966" s="17">
        <f t="shared" ca="1" si="469"/>
        <v>0.13362182089282365</v>
      </c>
    </row>
    <row r="5967" spans="1:10" x14ac:dyDescent="0.25">
      <c r="A5967">
        <v>5966</v>
      </c>
      <c r="B5967" s="9">
        <v>45.6</v>
      </c>
      <c r="C5967">
        <v>45.57966699</v>
      </c>
      <c r="D5967">
        <v>45.57966699</v>
      </c>
      <c r="E5967" s="10">
        <f t="shared" ca="1" si="465"/>
        <v>-4.1432619116346885</v>
      </c>
      <c r="F5967" s="10">
        <f t="shared" ca="1" si="466"/>
        <v>-0.34476015322135356</v>
      </c>
      <c r="G5967" s="14">
        <f t="shared" ca="1" si="467"/>
        <v>0.36513734579482782</v>
      </c>
      <c r="I5967" s="17">
        <f t="shared" ca="1" si="468"/>
        <v>-0.34476015322135356</v>
      </c>
      <c r="J5967" s="17">
        <f t="shared" ca="1" si="469"/>
        <v>0.36513734579482782</v>
      </c>
    </row>
    <row r="5968" spans="1:10" x14ac:dyDescent="0.25">
      <c r="A5968">
        <v>5967</v>
      </c>
      <c r="B5968" s="9">
        <v>45.8</v>
      </c>
      <c r="C5968">
        <v>45.788021399999998</v>
      </c>
      <c r="D5968">
        <v>45.788021399999998</v>
      </c>
      <c r="E5968" s="10">
        <f t="shared" ca="1" si="465"/>
        <v>-3.9349075016346902</v>
      </c>
      <c r="F5968" s="10">
        <f t="shared" ca="1" si="466"/>
        <v>-0.3274230164803158</v>
      </c>
      <c r="G5968" s="14">
        <f t="shared" ca="1" si="467"/>
        <v>0.37167398018664344</v>
      </c>
      <c r="I5968" s="17">
        <f t="shared" ca="1" si="468"/>
        <v>-0.3274230164803158</v>
      </c>
      <c r="J5968" s="17">
        <f t="shared" ca="1" si="469"/>
        <v>0.37167398018664344</v>
      </c>
    </row>
    <row r="5969" spans="1:10" x14ac:dyDescent="0.25">
      <c r="A5969">
        <v>5968</v>
      </c>
      <c r="B5969" s="9">
        <v>29.2</v>
      </c>
      <c r="C5969">
        <v>29.167914469999999</v>
      </c>
      <c r="D5969">
        <v>29.167914469999999</v>
      </c>
      <c r="E5969" s="10">
        <f t="shared" ca="1" si="465"/>
        <v>-20.555014431634689</v>
      </c>
      <c r="F5969" s="10">
        <f t="shared" ca="1" si="466"/>
        <v>-1.7103794247275985</v>
      </c>
      <c r="G5969" s="14">
        <f t="shared" ca="1" si="467"/>
        <v>4.3597866621562682E-2</v>
      </c>
      <c r="I5969" s="17">
        <f t="shared" ca="1" si="468"/>
        <v>-1.7103794247275985</v>
      </c>
      <c r="J5969" s="17">
        <f t="shared" ca="1" si="469"/>
        <v>4.3597866621562682E-2</v>
      </c>
    </row>
    <row r="5970" spans="1:10" x14ac:dyDescent="0.25">
      <c r="A5970">
        <v>5969</v>
      </c>
      <c r="B5970" s="9">
        <v>58.8</v>
      </c>
      <c r="C5970">
        <v>58.849902020000002</v>
      </c>
      <c r="D5970">
        <v>58.849902020000002</v>
      </c>
      <c r="E5970" s="10">
        <f t="shared" ca="1" si="465"/>
        <v>9.1269731183653136</v>
      </c>
      <c r="F5970" s="10">
        <f t="shared" ca="1" si="466"/>
        <v>0.75945395628955781</v>
      </c>
      <c r="G5970" s="14">
        <f t="shared" ca="1" si="467"/>
        <v>0.77620947630552284</v>
      </c>
      <c r="I5970" s="17">
        <f t="shared" ca="1" si="468"/>
        <v>0.75945395628955781</v>
      </c>
      <c r="J5970" s="17">
        <f t="shared" ca="1" si="469"/>
        <v>0.77620947630552284</v>
      </c>
    </row>
    <row r="5971" spans="1:10" x14ac:dyDescent="0.25">
      <c r="A5971">
        <v>5970</v>
      </c>
      <c r="B5971" s="9">
        <v>24.5</v>
      </c>
      <c r="C5971">
        <v>24.473492879999998</v>
      </c>
      <c r="D5971">
        <v>24.473492879999998</v>
      </c>
      <c r="E5971" s="10">
        <f t="shared" ca="1" si="465"/>
        <v>-25.24943602163469</v>
      </c>
      <c r="F5971" s="10">
        <f t="shared" ca="1" si="466"/>
        <v>-2.1010014855993151</v>
      </c>
      <c r="G5971" s="14">
        <f t="shared" ca="1" si="467"/>
        <v>1.7820417919828503E-2</v>
      </c>
      <c r="I5971" s="17">
        <f t="shared" ca="1" si="468"/>
        <v>-2.1010014855993151</v>
      </c>
      <c r="J5971" s="17">
        <f t="shared" ca="1" si="469"/>
        <v>1.7820417919828503E-2</v>
      </c>
    </row>
    <row r="5972" spans="1:10" x14ac:dyDescent="0.25">
      <c r="A5972">
        <v>5971</v>
      </c>
      <c r="B5972" s="9">
        <v>44.1</v>
      </c>
      <c r="C5972">
        <v>44.135761510000002</v>
      </c>
      <c r="D5972">
        <v>44.135761510000002</v>
      </c>
      <c r="E5972" s="10">
        <f t="shared" ca="1" si="465"/>
        <v>-5.5871673916346865</v>
      </c>
      <c r="F5972" s="10">
        <f t="shared" ca="1" si="466"/>
        <v>-0.46490729456524899</v>
      </c>
      <c r="G5972" s="14">
        <f t="shared" ca="1" si="467"/>
        <v>0.32099892324253082</v>
      </c>
      <c r="I5972" s="17">
        <f t="shared" ca="1" si="468"/>
        <v>-0.46490729456524899</v>
      </c>
      <c r="J5972" s="17">
        <f t="shared" ca="1" si="469"/>
        <v>0.32099892324253082</v>
      </c>
    </row>
    <row r="5973" spans="1:10" x14ac:dyDescent="0.25">
      <c r="A5973">
        <v>5972</v>
      </c>
      <c r="B5973" s="9">
        <v>45.4</v>
      </c>
      <c r="C5973">
        <v>45.376912099999998</v>
      </c>
      <c r="D5973">
        <v>45.376912099999998</v>
      </c>
      <c r="E5973" s="10">
        <f t="shared" ca="1" si="465"/>
        <v>-4.3460168016346898</v>
      </c>
      <c r="F5973" s="10">
        <f t="shared" ca="1" si="466"/>
        <v>-0.3616313548092831</v>
      </c>
      <c r="G5973" s="14">
        <f t="shared" ca="1" si="467"/>
        <v>0.35881376527021064</v>
      </c>
      <c r="I5973" s="17">
        <f t="shared" ca="1" si="468"/>
        <v>-0.3616313548092831</v>
      </c>
      <c r="J5973" s="17">
        <f t="shared" ca="1" si="469"/>
        <v>0.35881376527021064</v>
      </c>
    </row>
    <row r="5974" spans="1:10" x14ac:dyDescent="0.25">
      <c r="A5974">
        <v>5973</v>
      </c>
      <c r="B5974" s="9">
        <v>53.4</v>
      </c>
      <c r="C5974">
        <v>53.415099759999997</v>
      </c>
      <c r="D5974">
        <v>53.415099759999997</v>
      </c>
      <c r="E5974" s="10">
        <f t="shared" ca="1" si="465"/>
        <v>3.6921708583653086</v>
      </c>
      <c r="F5974" s="10">
        <f t="shared" ca="1" si="466"/>
        <v>0.30722493967252562</v>
      </c>
      <c r="G5974" s="14">
        <f t="shared" ca="1" si="467"/>
        <v>0.6206639181177448</v>
      </c>
      <c r="I5974" s="17">
        <f t="shared" ca="1" si="468"/>
        <v>0.30722493967252562</v>
      </c>
      <c r="J5974" s="17">
        <f t="shared" ca="1" si="469"/>
        <v>0.6206639181177448</v>
      </c>
    </row>
    <row r="5975" spans="1:10" x14ac:dyDescent="0.25">
      <c r="A5975">
        <v>5974</v>
      </c>
      <c r="B5975" s="9">
        <v>69.7</v>
      </c>
      <c r="C5975">
        <v>69.705846879999996</v>
      </c>
      <c r="D5975">
        <v>69.705846879999996</v>
      </c>
      <c r="E5975" s="10">
        <f t="shared" ca="1" si="465"/>
        <v>19.982917978365307</v>
      </c>
      <c r="F5975" s="10">
        <f t="shared" ca="1" si="466"/>
        <v>1.6627753714253715</v>
      </c>
      <c r="G5975" s="14">
        <f t="shared" ca="1" si="467"/>
        <v>0.95182129582350439</v>
      </c>
      <c r="I5975" s="17">
        <f t="shared" ca="1" si="468"/>
        <v>1.6627753714253715</v>
      </c>
      <c r="J5975" s="17">
        <f t="shared" ca="1" si="469"/>
        <v>0.95182129582350439</v>
      </c>
    </row>
    <row r="5976" spans="1:10" x14ac:dyDescent="0.25">
      <c r="A5976">
        <v>5975</v>
      </c>
      <c r="B5976" s="9">
        <v>38.700000000000003</v>
      </c>
      <c r="C5976">
        <v>38.741993190000002</v>
      </c>
      <c r="D5976">
        <v>38.741993190000002</v>
      </c>
      <c r="E5976" s="10">
        <f t="shared" ca="1" si="465"/>
        <v>-10.980935711634686</v>
      </c>
      <c r="F5976" s="10">
        <f t="shared" ca="1" si="466"/>
        <v>-0.91372188367482587</v>
      </c>
      <c r="G5976" s="14">
        <f t="shared" ca="1" si="467"/>
        <v>0.18043150104417555</v>
      </c>
      <c r="I5976" s="17">
        <f t="shared" ca="1" si="468"/>
        <v>-0.91372188367482587</v>
      </c>
      <c r="J5976" s="17">
        <f t="shared" ca="1" si="469"/>
        <v>0.18043150104417555</v>
      </c>
    </row>
    <row r="5977" spans="1:10" x14ac:dyDescent="0.25">
      <c r="A5977">
        <v>5976</v>
      </c>
      <c r="B5977" s="9">
        <v>57.9</v>
      </c>
      <c r="C5977">
        <v>57.90794348</v>
      </c>
      <c r="D5977">
        <v>57.90794348</v>
      </c>
      <c r="E5977" s="10">
        <f t="shared" ca="1" si="465"/>
        <v>8.1850145783653119</v>
      </c>
      <c r="F5977" s="10">
        <f t="shared" ca="1" si="466"/>
        <v>0.68107373860005249</v>
      </c>
      <c r="G5977" s="14">
        <f t="shared" ca="1" si="467"/>
        <v>0.75208758343529869</v>
      </c>
      <c r="I5977" s="17">
        <f t="shared" ca="1" si="468"/>
        <v>0.68107373860005249</v>
      </c>
      <c r="J5977" s="17">
        <f t="shared" ca="1" si="469"/>
        <v>0.75208758343529869</v>
      </c>
    </row>
    <row r="5978" spans="1:10" x14ac:dyDescent="0.25">
      <c r="A5978">
        <v>5977</v>
      </c>
      <c r="B5978" s="9">
        <v>49.8</v>
      </c>
      <c r="C5978">
        <v>49.823015079999998</v>
      </c>
      <c r="D5978">
        <v>49.823015079999998</v>
      </c>
      <c r="E5978" s="10">
        <f t="shared" ca="1" si="465"/>
        <v>0.10008617836530931</v>
      </c>
      <c r="F5978" s="10">
        <f t="shared" ca="1" si="466"/>
        <v>8.328154706239611E-3</v>
      </c>
      <c r="G5978" s="14">
        <f t="shared" ca="1" si="467"/>
        <v>0.50332241462390415</v>
      </c>
      <c r="I5978" s="17">
        <f t="shared" ca="1" si="468"/>
        <v>8.328154706239611E-3</v>
      </c>
      <c r="J5978" s="17">
        <f t="shared" ca="1" si="469"/>
        <v>0.50332241462390415</v>
      </c>
    </row>
    <row r="5979" spans="1:10" x14ac:dyDescent="0.25">
      <c r="A5979">
        <v>5978</v>
      </c>
      <c r="B5979" s="9">
        <v>39</v>
      </c>
      <c r="C5979">
        <v>39.026711409999997</v>
      </c>
      <c r="D5979">
        <v>39.026711409999997</v>
      </c>
      <c r="E5979" s="10">
        <f t="shared" ca="1" si="465"/>
        <v>-10.696217491634691</v>
      </c>
      <c r="F5979" s="10">
        <f t="shared" ca="1" si="466"/>
        <v>-0.89003052666056914</v>
      </c>
      <c r="G5979" s="14">
        <f t="shared" ca="1" si="467"/>
        <v>0.18672474742999143</v>
      </c>
      <c r="I5979" s="17">
        <f t="shared" ca="1" si="468"/>
        <v>-0.89003052666056914</v>
      </c>
      <c r="J5979" s="17">
        <f t="shared" ca="1" si="469"/>
        <v>0.18672474742999143</v>
      </c>
    </row>
    <row r="5980" spans="1:10" x14ac:dyDescent="0.25">
      <c r="A5980">
        <v>5979</v>
      </c>
      <c r="B5980" s="9">
        <v>37.799999999999997</v>
      </c>
      <c r="C5980">
        <v>37.771728189999997</v>
      </c>
      <c r="D5980">
        <v>37.771728189999997</v>
      </c>
      <c r="E5980" s="10">
        <f t="shared" ca="1" si="465"/>
        <v>-11.951200711634691</v>
      </c>
      <c r="F5980" s="10">
        <f t="shared" ca="1" si="466"/>
        <v>-0.99445747732049539</v>
      </c>
      <c r="G5980" s="14">
        <f t="shared" ca="1" si="467"/>
        <v>0.16000009875764182</v>
      </c>
      <c r="I5980" s="17">
        <f t="shared" ca="1" si="468"/>
        <v>-0.99445747732049539</v>
      </c>
      <c r="J5980" s="17">
        <f t="shared" ca="1" si="469"/>
        <v>0.16000009875764182</v>
      </c>
    </row>
    <row r="5981" spans="1:10" x14ac:dyDescent="0.25">
      <c r="A5981">
        <v>5980</v>
      </c>
      <c r="B5981" s="9">
        <v>49.8</v>
      </c>
      <c r="C5981">
        <v>49.842977009999998</v>
      </c>
      <c r="D5981">
        <v>49.842977009999998</v>
      </c>
      <c r="E5981" s="10">
        <f t="shared" ca="1" si="465"/>
        <v>0.12004810836531021</v>
      </c>
      <c r="F5981" s="10">
        <f t="shared" ca="1" si="466"/>
        <v>9.98918367138147E-3</v>
      </c>
      <c r="G5981" s="14">
        <f t="shared" ca="1" si="467"/>
        <v>0.50398504143934275</v>
      </c>
      <c r="I5981" s="17">
        <f t="shared" ca="1" si="468"/>
        <v>9.98918367138147E-3</v>
      </c>
      <c r="J5981" s="17">
        <f t="shared" ca="1" si="469"/>
        <v>0.50398504143934275</v>
      </c>
    </row>
    <row r="5982" spans="1:10" x14ac:dyDescent="0.25">
      <c r="A5982">
        <v>5981</v>
      </c>
      <c r="B5982" s="9">
        <v>44.9</v>
      </c>
      <c r="C5982">
        <v>44.868394709999997</v>
      </c>
      <c r="D5982">
        <v>44.868394709999997</v>
      </c>
      <c r="E5982" s="10">
        <f t="shared" ca="1" si="465"/>
        <v>-4.8545341916346914</v>
      </c>
      <c r="F5982" s="10">
        <f t="shared" ca="1" si="466"/>
        <v>-0.40394500454497012</v>
      </c>
      <c r="G5982" s="14">
        <f t="shared" ca="1" si="467"/>
        <v>0.34312658045575728</v>
      </c>
      <c r="I5982" s="17">
        <f t="shared" ca="1" si="468"/>
        <v>-0.40394500454497012</v>
      </c>
      <c r="J5982" s="17">
        <f t="shared" ca="1" si="469"/>
        <v>0.34312658045575728</v>
      </c>
    </row>
    <row r="5983" spans="1:10" x14ac:dyDescent="0.25">
      <c r="A5983">
        <v>5982</v>
      </c>
      <c r="B5983" s="9">
        <v>46.4</v>
      </c>
      <c r="C5983">
        <v>46.35967136</v>
      </c>
      <c r="D5983">
        <v>46.35967136</v>
      </c>
      <c r="E5983" s="10">
        <f t="shared" ca="1" si="465"/>
        <v>-3.3632575416346882</v>
      </c>
      <c r="F5983" s="10">
        <f t="shared" ca="1" si="466"/>
        <v>-0.27985611581078407</v>
      </c>
      <c r="G5983" s="14">
        <f t="shared" ca="1" si="467"/>
        <v>0.38979394843618576</v>
      </c>
      <c r="I5983" s="17">
        <f t="shared" ca="1" si="468"/>
        <v>-0.27985611581078407</v>
      </c>
      <c r="J5983" s="17">
        <f t="shared" ca="1" si="469"/>
        <v>0.38979394843618576</v>
      </c>
    </row>
    <row r="5984" spans="1:10" x14ac:dyDescent="0.25">
      <c r="A5984">
        <v>5983</v>
      </c>
      <c r="B5984" s="9">
        <v>29.8</v>
      </c>
      <c r="C5984">
        <v>29.816416180000001</v>
      </c>
      <c r="D5984">
        <v>29.816416180000001</v>
      </c>
      <c r="E5984" s="10">
        <f t="shared" ca="1" si="465"/>
        <v>-19.906512721634687</v>
      </c>
      <c r="F5984" s="10">
        <f t="shared" ca="1" si="466"/>
        <v>-1.6564177023764042</v>
      </c>
      <c r="G5984" s="14">
        <f t="shared" ca="1" si="467"/>
        <v>4.8818629300665266E-2</v>
      </c>
      <c r="I5984" s="17">
        <f t="shared" ca="1" si="468"/>
        <v>-1.6564177023764042</v>
      </c>
      <c r="J5984" s="17">
        <f t="shared" ca="1" si="469"/>
        <v>4.8818629300665266E-2</v>
      </c>
    </row>
    <row r="5985" spans="1:10" x14ac:dyDescent="0.25">
      <c r="A5985">
        <v>5984</v>
      </c>
      <c r="B5985" s="9">
        <v>29.3</v>
      </c>
      <c r="C5985">
        <v>29.313136570000001</v>
      </c>
      <c r="D5985">
        <v>29.313136570000001</v>
      </c>
      <c r="E5985" s="10">
        <f t="shared" ca="1" si="465"/>
        <v>-20.409792331634687</v>
      </c>
      <c r="F5985" s="10">
        <f t="shared" ca="1" si="466"/>
        <v>-1.6982955172858472</v>
      </c>
      <c r="G5985" s="14">
        <f t="shared" ca="1" si="467"/>
        <v>4.4726000183486929E-2</v>
      </c>
      <c r="I5985" s="17">
        <f t="shared" ca="1" si="468"/>
        <v>-1.6982955172858472</v>
      </c>
      <c r="J5985" s="17">
        <f t="shared" ca="1" si="469"/>
        <v>4.4726000183486929E-2</v>
      </c>
    </row>
    <row r="5986" spans="1:10" x14ac:dyDescent="0.25">
      <c r="A5986">
        <v>5985</v>
      </c>
      <c r="B5986" s="9">
        <v>56.2</v>
      </c>
      <c r="C5986">
        <v>56.231251729999997</v>
      </c>
      <c r="D5986">
        <v>56.231251729999997</v>
      </c>
      <c r="E5986" s="10">
        <f t="shared" ca="1" si="465"/>
        <v>6.5083228283653085</v>
      </c>
      <c r="F5986" s="10">
        <f t="shared" ca="1" si="466"/>
        <v>0.54155648939798273</v>
      </c>
      <c r="G5986" s="14">
        <f t="shared" ca="1" si="467"/>
        <v>0.70593796364272232</v>
      </c>
      <c r="I5986" s="17">
        <f t="shared" ca="1" si="468"/>
        <v>0.54155648939798273</v>
      </c>
      <c r="J5986" s="17">
        <f t="shared" ca="1" si="469"/>
        <v>0.70593796364272232</v>
      </c>
    </row>
    <row r="5987" spans="1:10" x14ac:dyDescent="0.25">
      <c r="A5987">
        <v>5986</v>
      </c>
      <c r="B5987" s="9">
        <v>63.8</v>
      </c>
      <c r="C5987">
        <v>63.81049917</v>
      </c>
      <c r="D5987">
        <v>63.81049917</v>
      </c>
      <c r="E5987" s="10">
        <f t="shared" ca="1" si="465"/>
        <v>14.087570268365312</v>
      </c>
      <c r="F5987" s="10">
        <f t="shared" ca="1" si="466"/>
        <v>1.1722244424374293</v>
      </c>
      <c r="G5987" s="14">
        <f t="shared" ca="1" si="467"/>
        <v>0.87944652121332256</v>
      </c>
      <c r="I5987" s="17">
        <f t="shared" ca="1" si="468"/>
        <v>1.1722244424374293</v>
      </c>
      <c r="J5987" s="17">
        <f t="shared" ca="1" si="469"/>
        <v>0.87944652121332256</v>
      </c>
    </row>
    <row r="5988" spans="1:10" x14ac:dyDescent="0.25">
      <c r="A5988">
        <v>5987</v>
      </c>
      <c r="B5988" s="9">
        <v>45.9</v>
      </c>
      <c r="C5988">
        <v>45.85658531</v>
      </c>
      <c r="D5988">
        <v>45.85658531</v>
      </c>
      <c r="E5988" s="10">
        <f t="shared" ca="1" si="465"/>
        <v>-3.8663435916346884</v>
      </c>
      <c r="F5988" s="10">
        <f t="shared" ca="1" si="466"/>
        <v>-0.32171782462394832</v>
      </c>
      <c r="G5988" s="14">
        <f t="shared" ca="1" si="467"/>
        <v>0.37383323655122475</v>
      </c>
      <c r="I5988" s="17">
        <f t="shared" ca="1" si="468"/>
        <v>-0.32171782462394832</v>
      </c>
      <c r="J5988" s="17">
        <f t="shared" ca="1" si="469"/>
        <v>0.37383323655122475</v>
      </c>
    </row>
    <row r="5989" spans="1:10" x14ac:dyDescent="0.25">
      <c r="A5989">
        <v>5988</v>
      </c>
      <c r="B5989" s="9">
        <v>48.6</v>
      </c>
      <c r="C5989">
        <v>48.62710878</v>
      </c>
      <c r="D5989">
        <v>48.62710878</v>
      </c>
      <c r="E5989" s="10">
        <f t="shared" ca="1" si="465"/>
        <v>-1.0958201216346879</v>
      </c>
      <c r="F5989" s="10">
        <f t="shared" ca="1" si="466"/>
        <v>-9.1183015000073087E-2</v>
      </c>
      <c r="G5989" s="14">
        <f t="shared" ca="1" si="467"/>
        <v>0.4636735853961147</v>
      </c>
      <c r="I5989" s="17">
        <f t="shared" ca="1" si="468"/>
        <v>-9.1183015000073087E-2</v>
      </c>
      <c r="J5989" s="17">
        <f t="shared" ca="1" si="469"/>
        <v>0.4636735853961147</v>
      </c>
    </row>
    <row r="5990" spans="1:10" x14ac:dyDescent="0.25">
      <c r="A5990">
        <v>5989</v>
      </c>
      <c r="B5990" s="9">
        <v>81.7</v>
      </c>
      <c r="C5990">
        <v>81.74057037</v>
      </c>
      <c r="D5990">
        <v>81.74057037</v>
      </c>
      <c r="E5990" s="10">
        <f t="shared" ca="1" si="465"/>
        <v>32.017641468365312</v>
      </c>
      <c r="F5990" s="10">
        <f t="shared" ca="1" si="466"/>
        <v>2.664182765618329</v>
      </c>
      <c r="G5990" s="14">
        <f t="shared" ca="1" si="467"/>
        <v>0.99614121900530328</v>
      </c>
      <c r="I5990" s="17">
        <f t="shared" ca="1" si="468"/>
        <v>2.664182765618329</v>
      </c>
      <c r="J5990" s="17">
        <f t="shared" ca="1" si="469"/>
        <v>0.99614121900530328</v>
      </c>
    </row>
    <row r="5991" spans="1:10" x14ac:dyDescent="0.25">
      <c r="A5991">
        <v>5990</v>
      </c>
      <c r="B5991" s="9">
        <v>49.8</v>
      </c>
      <c r="C5991">
        <v>49.771660449999999</v>
      </c>
      <c r="D5991">
        <v>49.771660449999999</v>
      </c>
      <c r="E5991" s="10">
        <f t="shared" ca="1" si="465"/>
        <v>4.8731548365310573E-2</v>
      </c>
      <c r="F5991" s="10">
        <f t="shared" ca="1" si="466"/>
        <v>4.0549442539367982E-3</v>
      </c>
      <c r="G5991" s="14">
        <f t="shared" ca="1" si="467"/>
        <v>0.50161768427441644</v>
      </c>
      <c r="I5991" s="17">
        <f t="shared" ca="1" si="468"/>
        <v>4.0549442539367982E-3</v>
      </c>
      <c r="J5991" s="17">
        <f t="shared" ca="1" si="469"/>
        <v>0.50161768427441644</v>
      </c>
    </row>
    <row r="5992" spans="1:10" x14ac:dyDescent="0.25">
      <c r="A5992">
        <v>5991</v>
      </c>
      <c r="B5992" s="9">
        <v>44.9</v>
      </c>
      <c r="C5992">
        <v>44.883647019999998</v>
      </c>
      <c r="D5992">
        <v>44.883647019999998</v>
      </c>
      <c r="E5992" s="10">
        <f t="shared" ca="1" si="465"/>
        <v>-4.8392818816346903</v>
      </c>
      <c r="F5992" s="10">
        <f t="shared" ca="1" si="466"/>
        <v>-0.40267586229793673</v>
      </c>
      <c r="G5992" s="14">
        <f t="shared" ca="1" si="467"/>
        <v>0.34359334657317292</v>
      </c>
      <c r="I5992" s="17">
        <f t="shared" ca="1" si="468"/>
        <v>-0.40267586229793673</v>
      </c>
      <c r="J5992" s="17">
        <f t="shared" ca="1" si="469"/>
        <v>0.34359334657317292</v>
      </c>
    </row>
    <row r="5993" spans="1:10" x14ac:dyDescent="0.25">
      <c r="A5993">
        <v>5992</v>
      </c>
      <c r="B5993" s="9">
        <v>40.799999999999997</v>
      </c>
      <c r="C5993">
        <v>40.820384859999997</v>
      </c>
      <c r="D5993">
        <v>40.820384859999997</v>
      </c>
      <c r="E5993" s="10">
        <f t="shared" ca="1" si="465"/>
        <v>-8.902544041634691</v>
      </c>
      <c r="F5993" s="10">
        <f t="shared" ca="1" si="466"/>
        <v>-0.7407792491310019</v>
      </c>
      <c r="G5993" s="14">
        <f t="shared" ca="1" si="467"/>
        <v>0.22941364950381279</v>
      </c>
      <c r="I5993" s="17">
        <f t="shared" ca="1" si="468"/>
        <v>-0.7407792491310019</v>
      </c>
      <c r="J5993" s="17">
        <f t="shared" ca="1" si="469"/>
        <v>0.22941364950381279</v>
      </c>
    </row>
    <row r="5994" spans="1:10" x14ac:dyDescent="0.25">
      <c r="A5994">
        <v>5993</v>
      </c>
      <c r="B5994" s="9">
        <v>51.8</v>
      </c>
      <c r="C5994">
        <v>51.815440709999997</v>
      </c>
      <c r="D5994">
        <v>51.815440709999997</v>
      </c>
      <c r="E5994" s="10">
        <f t="shared" ca="1" si="465"/>
        <v>2.0925118083653089</v>
      </c>
      <c r="F5994" s="10">
        <f t="shared" ca="1" si="466"/>
        <v>0.1741175689723384</v>
      </c>
      <c r="G5994" s="14">
        <f t="shared" ca="1" si="467"/>
        <v>0.56911346697197185</v>
      </c>
      <c r="I5994" s="17">
        <f t="shared" ca="1" si="468"/>
        <v>0.1741175689723384</v>
      </c>
      <c r="J5994" s="17">
        <f t="shared" ca="1" si="469"/>
        <v>0.56911346697197185</v>
      </c>
    </row>
    <row r="5995" spans="1:10" x14ac:dyDescent="0.25">
      <c r="A5995">
        <v>5994</v>
      </c>
      <c r="B5995" s="9">
        <v>45.8</v>
      </c>
      <c r="C5995">
        <v>45.844567849999997</v>
      </c>
      <c r="D5995">
        <v>45.844567849999997</v>
      </c>
      <c r="E5995" s="10">
        <f t="shared" ca="1" si="465"/>
        <v>-3.8783610516346911</v>
      </c>
      <c r="F5995" s="10">
        <f t="shared" ca="1" si="466"/>
        <v>-0.32271779552593211</v>
      </c>
      <c r="G5995" s="14">
        <f t="shared" ca="1" si="467"/>
        <v>0.37345448689414062</v>
      </c>
      <c r="I5995" s="17">
        <f t="shared" ca="1" si="468"/>
        <v>-0.32271779552593211</v>
      </c>
      <c r="J5995" s="17">
        <f t="shared" ca="1" si="469"/>
        <v>0.37345448689414062</v>
      </c>
    </row>
    <row r="5996" spans="1:10" x14ac:dyDescent="0.25">
      <c r="A5996">
        <v>5995</v>
      </c>
      <c r="B5996" s="9">
        <v>44.3</v>
      </c>
      <c r="C5996">
        <v>44.305411810000003</v>
      </c>
      <c r="D5996">
        <v>44.305411810000003</v>
      </c>
      <c r="E5996" s="10">
        <f t="shared" ca="1" si="465"/>
        <v>-5.4175170916346858</v>
      </c>
      <c r="F5996" s="10">
        <f t="shared" ca="1" si="466"/>
        <v>-0.45079072055436958</v>
      </c>
      <c r="G5996" s="14">
        <f t="shared" ca="1" si="467"/>
        <v>0.32607019495047196</v>
      </c>
      <c r="I5996" s="17">
        <f t="shared" ca="1" si="468"/>
        <v>-0.45079072055436958</v>
      </c>
      <c r="J5996" s="17">
        <f t="shared" ca="1" si="469"/>
        <v>0.32607019495047196</v>
      </c>
    </row>
    <row r="5997" spans="1:10" x14ac:dyDescent="0.25">
      <c r="A5997">
        <v>5996</v>
      </c>
      <c r="B5997" s="9">
        <v>46.7</v>
      </c>
      <c r="C5997">
        <v>46.676238040000001</v>
      </c>
      <c r="D5997">
        <v>46.676238040000001</v>
      </c>
      <c r="E5997" s="10">
        <f t="shared" ca="1" si="465"/>
        <v>-3.0466908616346871</v>
      </c>
      <c r="F5997" s="10">
        <f t="shared" ca="1" si="466"/>
        <v>-0.25351465359351488</v>
      </c>
      <c r="G5997" s="14">
        <f t="shared" ca="1" si="467"/>
        <v>0.39993526950584407</v>
      </c>
      <c r="I5997" s="17">
        <f t="shared" ca="1" si="468"/>
        <v>-0.25351465359351488</v>
      </c>
      <c r="J5997" s="17">
        <f t="shared" ca="1" si="469"/>
        <v>0.39993526950584407</v>
      </c>
    </row>
    <row r="5998" spans="1:10" x14ac:dyDescent="0.25">
      <c r="A5998">
        <v>5997</v>
      </c>
      <c r="B5998" s="9">
        <v>52.7</v>
      </c>
      <c r="C5998">
        <v>52.68725268</v>
      </c>
      <c r="D5998">
        <v>52.68725268</v>
      </c>
      <c r="E5998" s="10">
        <f t="shared" ca="1" si="465"/>
        <v>2.964323778365312</v>
      </c>
      <c r="F5998" s="10">
        <f t="shared" ca="1" si="466"/>
        <v>0.24666090192297618</v>
      </c>
      <c r="G5998" s="14">
        <f t="shared" ca="1" si="467"/>
        <v>0.59741466627022777</v>
      </c>
      <c r="I5998" s="17">
        <f t="shared" ca="1" si="468"/>
        <v>0.24666090192297618</v>
      </c>
      <c r="J5998" s="17">
        <f t="shared" ca="1" si="469"/>
        <v>0.59741466627022777</v>
      </c>
    </row>
    <row r="5999" spans="1:10" x14ac:dyDescent="0.25">
      <c r="A5999">
        <v>5998</v>
      </c>
      <c r="B5999" s="9">
        <v>49</v>
      </c>
      <c r="C5999">
        <v>49.027704700000001</v>
      </c>
      <c r="D5999">
        <v>49.027704700000001</v>
      </c>
      <c r="E5999" s="10">
        <f t="shared" ca="1" si="465"/>
        <v>-0.69522420163468723</v>
      </c>
      <c r="F5999" s="10">
        <f t="shared" ca="1" si="466"/>
        <v>-5.7849493319673359E-2</v>
      </c>
      <c r="G5999" s="14">
        <f t="shared" ca="1" si="467"/>
        <v>0.47693425709558934</v>
      </c>
      <c r="I5999" s="17">
        <f t="shared" ca="1" si="468"/>
        <v>-5.7849493319673359E-2</v>
      </c>
      <c r="J5999" s="17">
        <f t="shared" ca="1" si="469"/>
        <v>0.47693425709558934</v>
      </c>
    </row>
    <row r="6000" spans="1:10" x14ac:dyDescent="0.25">
      <c r="A6000">
        <v>5999</v>
      </c>
      <c r="B6000" s="9">
        <v>44.6</v>
      </c>
      <c r="C6000">
        <v>44.614049999999999</v>
      </c>
      <c r="D6000">
        <v>44.614049999999999</v>
      </c>
      <c r="E6000" s="10">
        <f t="shared" ca="1" si="465"/>
        <v>-5.1088789016346894</v>
      </c>
      <c r="F6000" s="10">
        <f t="shared" ca="1" si="466"/>
        <v>-0.42510898670704483</v>
      </c>
      <c r="G6000" s="14">
        <f t="shared" ca="1" si="467"/>
        <v>0.33537861352162635</v>
      </c>
      <c r="I6000" s="17">
        <f t="shared" ca="1" si="468"/>
        <v>-0.42510898670704483</v>
      </c>
      <c r="J6000" s="17">
        <f t="shared" ca="1" si="469"/>
        <v>0.33537861352162635</v>
      </c>
    </row>
    <row r="6001" spans="1:10" x14ac:dyDescent="0.25">
      <c r="A6001">
        <v>6000</v>
      </c>
      <c r="B6001" s="9">
        <v>33.9</v>
      </c>
      <c r="C6001">
        <v>33.854731149999999</v>
      </c>
      <c r="D6001">
        <v>33.854731149999999</v>
      </c>
      <c r="E6001" s="10">
        <f t="shared" ca="1" si="465"/>
        <v>-15.868197751634689</v>
      </c>
      <c r="F6001" s="10">
        <f t="shared" ca="1" si="466"/>
        <v>-1.3203901671863865</v>
      </c>
      <c r="G6001" s="14">
        <f t="shared" ca="1" si="467"/>
        <v>9.3352392408877424E-2</v>
      </c>
      <c r="I6001" s="17">
        <f t="shared" ca="1" si="468"/>
        <v>-1.3203901671863865</v>
      </c>
      <c r="J6001" s="17">
        <f t="shared" ca="1" si="469"/>
        <v>9.3352392408877424E-2</v>
      </c>
    </row>
    <row r="6002" spans="1:10" x14ac:dyDescent="0.25">
      <c r="A6002">
        <v>6001</v>
      </c>
      <c r="B6002" s="9">
        <v>42.2</v>
      </c>
      <c r="C6002">
        <v>42.247319820000001</v>
      </c>
      <c r="D6002">
        <v>42.247319820000001</v>
      </c>
      <c r="E6002" s="10">
        <f t="shared" ca="1" si="465"/>
        <v>-7.475609081634687</v>
      </c>
      <c r="F6002" s="10">
        <f t="shared" ca="1" si="466"/>
        <v>-0.62204422201020559</v>
      </c>
      <c r="G6002" s="14">
        <f t="shared" ca="1" si="467"/>
        <v>0.26695639509766844</v>
      </c>
      <c r="I6002" s="17">
        <f t="shared" ca="1" si="468"/>
        <v>-0.62204422201020559</v>
      </c>
      <c r="J6002" s="17">
        <f t="shared" ca="1" si="469"/>
        <v>0.26695639509766844</v>
      </c>
    </row>
    <row r="6003" spans="1:10" x14ac:dyDescent="0.25">
      <c r="A6003">
        <v>6002</v>
      </c>
      <c r="B6003" s="9">
        <v>37.1</v>
      </c>
      <c r="C6003">
        <v>37.132187940000001</v>
      </c>
      <c r="D6003">
        <v>37.132187940000001</v>
      </c>
      <c r="E6003" s="10">
        <f t="shared" ca="1" si="465"/>
        <v>-12.590740961634687</v>
      </c>
      <c r="F6003" s="10">
        <f t="shared" ca="1" si="466"/>
        <v>-1.0476735180351964</v>
      </c>
      <c r="G6003" s="14">
        <f t="shared" ca="1" si="467"/>
        <v>0.14739452630580302</v>
      </c>
      <c r="I6003" s="17">
        <f t="shared" ca="1" si="468"/>
        <v>-1.0476735180351964</v>
      </c>
      <c r="J6003" s="17">
        <f t="shared" ca="1" si="469"/>
        <v>0.14739452630580302</v>
      </c>
    </row>
    <row r="6004" spans="1:10" x14ac:dyDescent="0.25">
      <c r="A6004">
        <v>6003</v>
      </c>
      <c r="B6004" s="9">
        <v>44.2</v>
      </c>
      <c r="C6004">
        <v>44.206181780000001</v>
      </c>
      <c r="D6004">
        <v>44.206181780000001</v>
      </c>
      <c r="E6004" s="10">
        <f t="shared" ca="1" si="465"/>
        <v>-5.5167471216346868</v>
      </c>
      <c r="F6004" s="10">
        <f t="shared" ca="1" si="466"/>
        <v>-0.45904763529367032</v>
      </c>
      <c r="G6004" s="14">
        <f t="shared" ca="1" si="467"/>
        <v>0.32309997952420427</v>
      </c>
      <c r="I6004" s="17">
        <f t="shared" ca="1" si="468"/>
        <v>-0.45904763529367032</v>
      </c>
      <c r="J6004" s="17">
        <f t="shared" ca="1" si="469"/>
        <v>0.32309997952420427</v>
      </c>
    </row>
    <row r="6005" spans="1:10" x14ac:dyDescent="0.25">
      <c r="A6005">
        <v>6004</v>
      </c>
      <c r="B6005" s="9">
        <v>41.3</v>
      </c>
      <c r="C6005">
        <v>41.303498769999997</v>
      </c>
      <c r="D6005">
        <v>41.303498769999997</v>
      </c>
      <c r="E6005" s="10">
        <f t="shared" ca="1" si="465"/>
        <v>-8.4194301316346909</v>
      </c>
      <c r="F6005" s="10">
        <f t="shared" ca="1" si="466"/>
        <v>-0.70057941885542729</v>
      </c>
      <c r="G6005" s="14">
        <f t="shared" ca="1" si="467"/>
        <v>0.24178276310269975</v>
      </c>
      <c r="I6005" s="17">
        <f t="shared" ca="1" si="468"/>
        <v>-0.70057941885542729</v>
      </c>
      <c r="J6005" s="17">
        <f t="shared" ca="1" si="469"/>
        <v>0.24178276310269975</v>
      </c>
    </row>
    <row r="6006" spans="1:10" x14ac:dyDescent="0.25">
      <c r="A6006">
        <v>6005</v>
      </c>
      <c r="B6006" s="9">
        <v>45.9</v>
      </c>
      <c r="C6006">
        <v>45.861106540000002</v>
      </c>
      <c r="D6006">
        <v>45.861106540000002</v>
      </c>
      <c r="E6006" s="10">
        <f t="shared" ca="1" si="465"/>
        <v>-3.8618223616346867</v>
      </c>
      <c r="F6006" s="10">
        <f t="shared" ca="1" si="466"/>
        <v>-0.32134161380725523</v>
      </c>
      <c r="G6006" s="14">
        <f t="shared" ca="1" si="467"/>
        <v>0.37397576198270288</v>
      </c>
      <c r="I6006" s="17">
        <f t="shared" ca="1" si="468"/>
        <v>-0.32134161380725523</v>
      </c>
      <c r="J6006" s="17">
        <f t="shared" ca="1" si="469"/>
        <v>0.37397576198270288</v>
      </c>
    </row>
    <row r="6007" spans="1:10" x14ac:dyDescent="0.25">
      <c r="A6007">
        <v>6006</v>
      </c>
      <c r="B6007" s="9">
        <v>40.1</v>
      </c>
      <c r="C6007">
        <v>40.069160910000001</v>
      </c>
      <c r="D6007">
        <v>40.069160910000001</v>
      </c>
      <c r="E6007" s="10">
        <f t="shared" ca="1" si="465"/>
        <v>-9.6537679916346875</v>
      </c>
      <c r="F6007" s="10">
        <f t="shared" ca="1" si="466"/>
        <v>-0.8032884724505015</v>
      </c>
      <c r="G6007" s="14">
        <f t="shared" ca="1" si="467"/>
        <v>0.21090400960414554</v>
      </c>
      <c r="I6007" s="17">
        <f t="shared" ca="1" si="468"/>
        <v>-0.8032884724505015</v>
      </c>
      <c r="J6007" s="17">
        <f t="shared" ca="1" si="469"/>
        <v>0.21090400960414554</v>
      </c>
    </row>
    <row r="6008" spans="1:10" x14ac:dyDescent="0.25">
      <c r="A6008">
        <v>6007</v>
      </c>
      <c r="B6008" s="9">
        <v>44.9</v>
      </c>
      <c r="C6008">
        <v>44.932564460000002</v>
      </c>
      <c r="D6008">
        <v>44.932564460000002</v>
      </c>
      <c r="E6008" s="10">
        <f t="shared" ca="1" si="465"/>
        <v>-4.7903644416346864</v>
      </c>
      <c r="F6008" s="10">
        <f t="shared" ca="1" si="466"/>
        <v>-0.39860545003115733</v>
      </c>
      <c r="G6008" s="14">
        <f t="shared" ca="1" si="467"/>
        <v>0.34509197260258256</v>
      </c>
      <c r="I6008" s="17">
        <f t="shared" ca="1" si="468"/>
        <v>-0.39860545003115733</v>
      </c>
      <c r="J6008" s="17">
        <f t="shared" ca="1" si="469"/>
        <v>0.34509197260258256</v>
      </c>
    </row>
    <row r="6009" spans="1:10" x14ac:dyDescent="0.25">
      <c r="A6009">
        <v>6008</v>
      </c>
      <c r="B6009" s="9">
        <v>75.599999999999994</v>
      </c>
      <c r="C6009">
        <v>75.640327569999997</v>
      </c>
      <c r="D6009">
        <v>75.640327569999997</v>
      </c>
      <c r="E6009" s="10">
        <f t="shared" ca="1" si="465"/>
        <v>25.917398668365308</v>
      </c>
      <c r="F6009" s="10">
        <f t="shared" ca="1" si="466"/>
        <v>2.156582549346775</v>
      </c>
      <c r="G6009" s="14">
        <f t="shared" ca="1" si="467"/>
        <v>0.98448089727997423</v>
      </c>
      <c r="I6009" s="17">
        <f t="shared" ca="1" si="468"/>
        <v>2.156582549346775</v>
      </c>
      <c r="J6009" s="17">
        <f t="shared" ca="1" si="469"/>
        <v>0.98448089727997423</v>
      </c>
    </row>
    <row r="6010" spans="1:10" x14ac:dyDescent="0.25">
      <c r="A6010">
        <v>6009</v>
      </c>
      <c r="B6010" s="9">
        <v>32.799999999999997</v>
      </c>
      <c r="C6010">
        <v>32.805367879999999</v>
      </c>
      <c r="D6010">
        <v>32.805367879999999</v>
      </c>
      <c r="E6010" s="10">
        <f t="shared" ca="1" si="465"/>
        <v>-16.91756102163469</v>
      </c>
      <c r="F6010" s="10">
        <f t="shared" ca="1" si="466"/>
        <v>-1.4077075150793956</v>
      </c>
      <c r="G6010" s="14">
        <f t="shared" ca="1" si="467"/>
        <v>7.9608847808486344E-2</v>
      </c>
      <c r="I6010" s="17">
        <f t="shared" ca="1" si="468"/>
        <v>-1.4077075150793956</v>
      </c>
      <c r="J6010" s="17">
        <f t="shared" ca="1" si="469"/>
        <v>7.9608847808486344E-2</v>
      </c>
    </row>
    <row r="6011" spans="1:10" x14ac:dyDescent="0.25">
      <c r="A6011">
        <v>6010</v>
      </c>
      <c r="B6011" s="9">
        <v>34.700000000000003</v>
      </c>
      <c r="C6011">
        <v>34.747981430000003</v>
      </c>
      <c r="D6011">
        <v>34.747981430000003</v>
      </c>
      <c r="E6011" s="10">
        <f t="shared" ca="1" si="465"/>
        <v>-14.974947471634685</v>
      </c>
      <c r="F6011" s="10">
        <f t="shared" ca="1" si="466"/>
        <v>-1.2460629559297087</v>
      </c>
      <c r="G6011" s="14">
        <f t="shared" ca="1" si="467"/>
        <v>0.10637064165618812</v>
      </c>
      <c r="I6011" s="17">
        <f t="shared" ca="1" si="468"/>
        <v>-1.2460629559297087</v>
      </c>
      <c r="J6011" s="17">
        <f t="shared" ca="1" si="469"/>
        <v>0.10637064165618812</v>
      </c>
    </row>
    <row r="6012" spans="1:10" x14ac:dyDescent="0.25">
      <c r="A6012">
        <v>6011</v>
      </c>
      <c r="B6012" s="9">
        <v>44.5</v>
      </c>
      <c r="C6012">
        <v>44.497406949999998</v>
      </c>
      <c r="D6012">
        <v>44.497406949999998</v>
      </c>
      <c r="E6012" s="10">
        <f t="shared" ca="1" si="465"/>
        <v>-5.2255219516346898</v>
      </c>
      <c r="F6012" s="10">
        <f t="shared" ca="1" si="466"/>
        <v>-0.43481483602284154</v>
      </c>
      <c r="G6012" s="14">
        <f t="shared" ca="1" si="467"/>
        <v>0.33184841760211503</v>
      </c>
      <c r="I6012" s="17">
        <f t="shared" ca="1" si="468"/>
        <v>-0.43481483602284154</v>
      </c>
      <c r="J6012" s="17">
        <f t="shared" ca="1" si="469"/>
        <v>0.33184841760211503</v>
      </c>
    </row>
    <row r="6013" spans="1:10" x14ac:dyDescent="0.25">
      <c r="A6013">
        <v>6012</v>
      </c>
      <c r="B6013" s="9">
        <v>54.7</v>
      </c>
      <c r="C6013">
        <v>54.739165900000003</v>
      </c>
      <c r="D6013">
        <v>54.739165900000003</v>
      </c>
      <c r="E6013" s="10">
        <f t="shared" ca="1" si="465"/>
        <v>5.016236998365315</v>
      </c>
      <c r="F6013" s="10">
        <f t="shared" ca="1" si="466"/>
        <v>0.41740026892693571</v>
      </c>
      <c r="G6013" s="14">
        <f t="shared" ca="1" si="467"/>
        <v>0.66180717089405727</v>
      </c>
      <c r="I6013" s="17">
        <f t="shared" ca="1" si="468"/>
        <v>0.41740026892693571</v>
      </c>
      <c r="J6013" s="17">
        <f t="shared" ca="1" si="469"/>
        <v>0.66180717089405727</v>
      </c>
    </row>
    <row r="6014" spans="1:10" x14ac:dyDescent="0.25">
      <c r="A6014">
        <v>6013</v>
      </c>
      <c r="B6014" s="9">
        <v>55.4</v>
      </c>
      <c r="C6014">
        <v>55.379357460000001</v>
      </c>
      <c r="D6014">
        <v>55.379357460000001</v>
      </c>
      <c r="E6014" s="10">
        <f t="shared" ca="1" si="465"/>
        <v>5.6564285583653131</v>
      </c>
      <c r="F6014" s="10">
        <f t="shared" ca="1" si="466"/>
        <v>0.4706705050413445</v>
      </c>
      <c r="G6014" s="14">
        <f t="shared" ca="1" si="467"/>
        <v>0.68106197484385622</v>
      </c>
      <c r="I6014" s="17">
        <f t="shared" ca="1" si="468"/>
        <v>0.4706705050413445</v>
      </c>
      <c r="J6014" s="17">
        <f t="shared" ca="1" si="469"/>
        <v>0.68106197484385622</v>
      </c>
    </row>
    <row r="6015" spans="1:10" x14ac:dyDescent="0.25">
      <c r="A6015">
        <v>6014</v>
      </c>
      <c r="B6015" s="9">
        <v>50.3</v>
      </c>
      <c r="C6015">
        <v>50.282163850000003</v>
      </c>
      <c r="D6015">
        <v>50.282163850000003</v>
      </c>
      <c r="E6015" s="10">
        <f t="shared" ca="1" si="465"/>
        <v>0.55923494836531518</v>
      </c>
      <c r="F6015" s="10">
        <f t="shared" ca="1" si="466"/>
        <v>4.6533849560356048E-2</v>
      </c>
      <c r="G6015" s="14">
        <f t="shared" ca="1" si="467"/>
        <v>0.51855762237459091</v>
      </c>
      <c r="I6015" s="17">
        <f t="shared" ca="1" si="468"/>
        <v>4.6533849560356048E-2</v>
      </c>
      <c r="J6015" s="17">
        <f t="shared" ca="1" si="469"/>
        <v>0.51855762237459091</v>
      </c>
    </row>
    <row r="6016" spans="1:10" x14ac:dyDescent="0.25">
      <c r="A6016">
        <v>6015</v>
      </c>
      <c r="B6016" s="9">
        <v>47.1</v>
      </c>
      <c r="C6016">
        <v>47.085348740000001</v>
      </c>
      <c r="D6016">
        <v>47.085348740000001</v>
      </c>
      <c r="E6016" s="10">
        <f t="shared" ca="1" si="465"/>
        <v>-2.6375801616346877</v>
      </c>
      <c r="F6016" s="10">
        <f t="shared" ca="1" si="466"/>
        <v>-0.2194726184471423</v>
      </c>
      <c r="G6016" s="14">
        <f t="shared" ca="1" si="467"/>
        <v>0.4131409536153392</v>
      </c>
      <c r="I6016" s="17">
        <f t="shared" ca="1" si="468"/>
        <v>-0.2194726184471423</v>
      </c>
      <c r="J6016" s="17">
        <f t="shared" ca="1" si="469"/>
        <v>0.4131409536153392</v>
      </c>
    </row>
    <row r="6017" spans="1:10" x14ac:dyDescent="0.25">
      <c r="A6017">
        <v>6016</v>
      </c>
      <c r="B6017" s="9">
        <v>61.8</v>
      </c>
      <c r="C6017">
        <v>61.814069459999999</v>
      </c>
      <c r="D6017">
        <v>61.814069459999999</v>
      </c>
      <c r="E6017" s="10">
        <f t="shared" ca="1" si="465"/>
        <v>12.091140558365311</v>
      </c>
      <c r="F6017" s="10">
        <f t="shared" ca="1" si="466"/>
        <v>1.0061018493224543</v>
      </c>
      <c r="G6017" s="14">
        <f t="shared" ca="1" si="467"/>
        <v>0.84281671040253958</v>
      </c>
      <c r="I6017" s="17">
        <f t="shared" ca="1" si="468"/>
        <v>1.0061018493224543</v>
      </c>
      <c r="J6017" s="17">
        <f t="shared" ca="1" si="469"/>
        <v>0.84281671040253958</v>
      </c>
    </row>
    <row r="6018" spans="1:10" x14ac:dyDescent="0.25">
      <c r="A6018">
        <v>6017</v>
      </c>
      <c r="B6018" s="9">
        <v>60.4</v>
      </c>
      <c r="C6018">
        <v>60.40943257</v>
      </c>
      <c r="D6018">
        <v>60.40943257</v>
      </c>
      <c r="E6018" s="10">
        <f t="shared" ca="1" si="465"/>
        <v>10.686503668365312</v>
      </c>
      <c r="F6018" s="10">
        <f t="shared" ca="1" si="466"/>
        <v>0.88922224099817537</v>
      </c>
      <c r="G6018" s="14">
        <f t="shared" ca="1" si="467"/>
        <v>0.81305817398121372</v>
      </c>
      <c r="I6018" s="17">
        <f t="shared" ca="1" si="468"/>
        <v>0.88922224099817537</v>
      </c>
      <c r="J6018" s="17">
        <f t="shared" ca="1" si="469"/>
        <v>0.81305817398121372</v>
      </c>
    </row>
    <row r="6019" spans="1:10" x14ac:dyDescent="0.25">
      <c r="A6019">
        <v>6018</v>
      </c>
      <c r="B6019" s="9">
        <v>50.1</v>
      </c>
      <c r="C6019">
        <v>50.050578770000001</v>
      </c>
      <c r="D6019">
        <v>50.050578770000001</v>
      </c>
      <c r="E6019" s="10">
        <f t="shared" ref="E6019:E6082" ca="1" si="470">D6019-$M$2</f>
        <v>0.32764986836531307</v>
      </c>
      <c r="F6019" s="10">
        <f t="shared" ref="F6019:F6082" ca="1" si="471">E6019/$M$3</f>
        <v>2.7263692527710374E-2</v>
      </c>
      <c r="G6019" s="14">
        <f t="shared" ref="G6019:G6082" ca="1" si="472">_xlfn.NORM.S.DIST(F6019,TRUE)</f>
        <v>0.51087529236882467</v>
      </c>
      <c r="I6019" s="17">
        <f t="shared" ref="I6019:I6082" ca="1" si="473">F6019</f>
        <v>2.7263692527710374E-2</v>
      </c>
      <c r="J6019" s="17">
        <f t="shared" ref="J6019:J6082" ca="1" si="474">G6019</f>
        <v>0.51087529236882467</v>
      </c>
    </row>
    <row r="6020" spans="1:10" x14ac:dyDescent="0.25">
      <c r="A6020">
        <v>6019</v>
      </c>
      <c r="B6020" s="9">
        <v>51.8</v>
      </c>
      <c r="C6020">
        <v>51.773790750000003</v>
      </c>
      <c r="D6020">
        <v>51.773790750000003</v>
      </c>
      <c r="E6020" s="10">
        <f t="shared" ca="1" si="470"/>
        <v>2.0508618483653152</v>
      </c>
      <c r="F6020" s="10">
        <f t="shared" ca="1" si="471"/>
        <v>0.17065188254036581</v>
      </c>
      <c r="G6020" s="14">
        <f t="shared" ca="1" si="472"/>
        <v>0.56775125006419325</v>
      </c>
      <c r="I6020" s="17">
        <f t="shared" ca="1" si="473"/>
        <v>0.17065188254036581</v>
      </c>
      <c r="J6020" s="17">
        <f t="shared" ca="1" si="474"/>
        <v>0.56775125006419325</v>
      </c>
    </row>
    <row r="6021" spans="1:10" x14ac:dyDescent="0.25">
      <c r="A6021">
        <v>6020</v>
      </c>
      <c r="B6021" s="9">
        <v>46.2</v>
      </c>
      <c r="C6021">
        <v>46.21420028</v>
      </c>
      <c r="D6021">
        <v>46.21420028</v>
      </c>
      <c r="E6021" s="10">
        <f t="shared" ca="1" si="470"/>
        <v>-3.5087286216346882</v>
      </c>
      <c r="F6021" s="10">
        <f t="shared" ca="1" si="471"/>
        <v>-0.29196074083804635</v>
      </c>
      <c r="G6021" s="14">
        <f t="shared" ca="1" si="472"/>
        <v>0.38515832053519217</v>
      </c>
      <c r="I6021" s="17">
        <f t="shared" ca="1" si="473"/>
        <v>-0.29196074083804635</v>
      </c>
      <c r="J6021" s="17">
        <f t="shared" ca="1" si="474"/>
        <v>0.38515832053519217</v>
      </c>
    </row>
    <row r="6022" spans="1:10" x14ac:dyDescent="0.25">
      <c r="A6022">
        <v>6021</v>
      </c>
      <c r="B6022" s="9">
        <v>52.1</v>
      </c>
      <c r="C6022">
        <v>52.133348099999999</v>
      </c>
      <c r="D6022">
        <v>52.133348099999999</v>
      </c>
      <c r="E6022" s="10">
        <f t="shared" ca="1" si="470"/>
        <v>2.4104191983653109</v>
      </c>
      <c r="F6022" s="10">
        <f t="shared" ca="1" si="471"/>
        <v>0.2005705914517594</v>
      </c>
      <c r="G6022" s="14">
        <f t="shared" ca="1" si="472"/>
        <v>0.57948282231457937</v>
      </c>
      <c r="I6022" s="17">
        <f t="shared" ca="1" si="473"/>
        <v>0.2005705914517594</v>
      </c>
      <c r="J6022" s="17">
        <f t="shared" ca="1" si="474"/>
        <v>0.57948282231457937</v>
      </c>
    </row>
    <row r="6023" spans="1:10" x14ac:dyDescent="0.25">
      <c r="A6023">
        <v>6022</v>
      </c>
      <c r="B6023" s="9">
        <v>51.9</v>
      </c>
      <c r="C6023">
        <v>51.905031719999997</v>
      </c>
      <c r="D6023">
        <v>51.905031719999997</v>
      </c>
      <c r="E6023" s="10">
        <f t="shared" ca="1" si="470"/>
        <v>2.1821028183653084</v>
      </c>
      <c r="F6023" s="10">
        <f t="shared" ca="1" si="471"/>
        <v>0.18157242241718599</v>
      </c>
      <c r="G6023" s="14">
        <f t="shared" ca="1" si="472"/>
        <v>0.57204085360985413</v>
      </c>
      <c r="I6023" s="17">
        <f t="shared" ca="1" si="473"/>
        <v>0.18157242241718599</v>
      </c>
      <c r="J6023" s="17">
        <f t="shared" ca="1" si="474"/>
        <v>0.57204085360985413</v>
      </c>
    </row>
    <row r="6024" spans="1:10" x14ac:dyDescent="0.25">
      <c r="A6024">
        <v>6023</v>
      </c>
      <c r="B6024" s="9">
        <v>52.5</v>
      </c>
      <c r="C6024">
        <v>52.50695829</v>
      </c>
      <c r="D6024">
        <v>52.50695829</v>
      </c>
      <c r="E6024" s="10">
        <f t="shared" ca="1" si="470"/>
        <v>2.7840293883653118</v>
      </c>
      <c r="F6024" s="10">
        <f t="shared" ca="1" si="471"/>
        <v>0.23165863490558009</v>
      </c>
      <c r="G6024" s="14">
        <f t="shared" ca="1" si="472"/>
        <v>0.59159841901570065</v>
      </c>
      <c r="I6024" s="17">
        <f t="shared" ca="1" si="473"/>
        <v>0.23165863490558009</v>
      </c>
      <c r="J6024" s="17">
        <f t="shared" ca="1" si="474"/>
        <v>0.59159841901570065</v>
      </c>
    </row>
    <row r="6025" spans="1:10" x14ac:dyDescent="0.25">
      <c r="A6025">
        <v>6024</v>
      </c>
      <c r="B6025" s="9">
        <v>46.6</v>
      </c>
      <c r="C6025">
        <v>46.610385340000001</v>
      </c>
      <c r="D6025">
        <v>46.610385340000001</v>
      </c>
      <c r="E6025" s="10">
        <f t="shared" ca="1" si="470"/>
        <v>-3.1125435616346877</v>
      </c>
      <c r="F6025" s="10">
        <f t="shared" ca="1" si="471"/>
        <v>-0.25899424610449923</v>
      </c>
      <c r="G6025" s="14">
        <f t="shared" ca="1" si="472"/>
        <v>0.39781984000573095</v>
      </c>
      <c r="I6025" s="17">
        <f t="shared" ca="1" si="473"/>
        <v>-0.25899424610449923</v>
      </c>
      <c r="J6025" s="17">
        <f t="shared" ca="1" si="474"/>
        <v>0.39781984000573095</v>
      </c>
    </row>
    <row r="6026" spans="1:10" x14ac:dyDescent="0.25">
      <c r="A6026">
        <v>6025</v>
      </c>
      <c r="B6026" s="9">
        <v>29.7</v>
      </c>
      <c r="C6026">
        <v>29.65002775</v>
      </c>
      <c r="D6026">
        <v>29.65002775</v>
      </c>
      <c r="E6026" s="10">
        <f t="shared" ca="1" si="470"/>
        <v>-20.072901151634689</v>
      </c>
      <c r="F6026" s="10">
        <f t="shared" ca="1" si="471"/>
        <v>-1.670262856712406</v>
      </c>
      <c r="G6026" s="14">
        <f t="shared" ca="1" si="472"/>
        <v>4.7433684285727494E-2</v>
      </c>
      <c r="I6026" s="17">
        <f t="shared" ca="1" si="473"/>
        <v>-1.670262856712406</v>
      </c>
      <c r="J6026" s="17">
        <f t="shared" ca="1" si="474"/>
        <v>4.7433684285727494E-2</v>
      </c>
    </row>
    <row r="6027" spans="1:10" x14ac:dyDescent="0.25">
      <c r="A6027">
        <v>6026</v>
      </c>
      <c r="B6027" s="9">
        <v>47.8</v>
      </c>
      <c r="C6027">
        <v>47.783654439999999</v>
      </c>
      <c r="D6027">
        <v>47.783654439999999</v>
      </c>
      <c r="E6027" s="10">
        <f t="shared" ca="1" si="470"/>
        <v>-1.9392744616346889</v>
      </c>
      <c r="F6027" s="10">
        <f t="shared" ca="1" si="471"/>
        <v>-0.16136671414712689</v>
      </c>
      <c r="G6027" s="14">
        <f t="shared" ca="1" si="472"/>
        <v>0.43590229066674768</v>
      </c>
      <c r="I6027" s="17">
        <f t="shared" ca="1" si="473"/>
        <v>-0.16136671414712689</v>
      </c>
      <c r="J6027" s="17">
        <f t="shared" ca="1" si="474"/>
        <v>0.43590229066674768</v>
      </c>
    </row>
    <row r="6028" spans="1:10" x14ac:dyDescent="0.25">
      <c r="A6028">
        <v>6027</v>
      </c>
      <c r="B6028" s="9">
        <v>51.5</v>
      </c>
      <c r="C6028">
        <v>51.507776589999999</v>
      </c>
      <c r="D6028">
        <v>51.507776589999999</v>
      </c>
      <c r="E6028" s="10">
        <f t="shared" ca="1" si="470"/>
        <v>1.7848476883653106</v>
      </c>
      <c r="F6028" s="10">
        <f t="shared" ca="1" si="471"/>
        <v>0.14851688733209345</v>
      </c>
      <c r="G6028" s="14">
        <f t="shared" ca="1" si="472"/>
        <v>0.55903257020909836</v>
      </c>
      <c r="I6028" s="17">
        <f t="shared" ca="1" si="473"/>
        <v>0.14851688733209345</v>
      </c>
      <c r="J6028" s="17">
        <f t="shared" ca="1" si="474"/>
        <v>0.55903257020909836</v>
      </c>
    </row>
    <row r="6029" spans="1:10" x14ac:dyDescent="0.25">
      <c r="A6029">
        <v>6028</v>
      </c>
      <c r="B6029" s="9">
        <v>46.4</v>
      </c>
      <c r="C6029">
        <v>46.395774539999998</v>
      </c>
      <c r="D6029">
        <v>46.395774539999998</v>
      </c>
      <c r="E6029" s="10">
        <f t="shared" ca="1" si="470"/>
        <v>-3.3271543616346904</v>
      </c>
      <c r="F6029" s="10">
        <f t="shared" ca="1" si="471"/>
        <v>-0.27685197604505379</v>
      </c>
      <c r="G6029" s="14">
        <f t="shared" ca="1" si="472"/>
        <v>0.39094688462000965</v>
      </c>
      <c r="I6029" s="17">
        <f t="shared" ca="1" si="473"/>
        <v>-0.27685197604505379</v>
      </c>
      <c r="J6029" s="17">
        <f t="shared" ca="1" si="474"/>
        <v>0.39094688462000965</v>
      </c>
    </row>
    <row r="6030" spans="1:10" x14ac:dyDescent="0.25">
      <c r="A6030">
        <v>6029</v>
      </c>
      <c r="B6030" s="9">
        <v>54.5</v>
      </c>
      <c r="C6030">
        <v>54.544957420000003</v>
      </c>
      <c r="D6030">
        <v>54.544957420000003</v>
      </c>
      <c r="E6030" s="10">
        <f t="shared" ca="1" si="470"/>
        <v>4.8220285183653147</v>
      </c>
      <c r="F6030" s="10">
        <f t="shared" ca="1" si="471"/>
        <v>0.40124021273216098</v>
      </c>
      <c r="G6030" s="14">
        <f t="shared" ca="1" si="472"/>
        <v>0.65587836153959733</v>
      </c>
      <c r="I6030" s="17">
        <f t="shared" ca="1" si="473"/>
        <v>0.40124021273216098</v>
      </c>
      <c r="J6030" s="17">
        <f t="shared" ca="1" si="474"/>
        <v>0.65587836153959733</v>
      </c>
    </row>
    <row r="6031" spans="1:10" x14ac:dyDescent="0.25">
      <c r="A6031">
        <v>6030</v>
      </c>
      <c r="B6031" s="9">
        <v>52.7</v>
      </c>
      <c r="C6031">
        <v>52.742890320000001</v>
      </c>
      <c r="D6031">
        <v>52.742890320000001</v>
      </c>
      <c r="E6031" s="10">
        <f t="shared" ca="1" si="470"/>
        <v>3.0199614183653125</v>
      </c>
      <c r="F6031" s="10">
        <f t="shared" ca="1" si="471"/>
        <v>0.25129050094431987</v>
      </c>
      <c r="G6031" s="14">
        <f t="shared" ca="1" si="472"/>
        <v>0.59920524062869984</v>
      </c>
      <c r="I6031" s="17">
        <f t="shared" ca="1" si="473"/>
        <v>0.25129050094431987</v>
      </c>
      <c r="J6031" s="17">
        <f t="shared" ca="1" si="474"/>
        <v>0.59920524062869984</v>
      </c>
    </row>
    <row r="6032" spans="1:10" x14ac:dyDescent="0.25">
      <c r="A6032">
        <v>6031</v>
      </c>
      <c r="B6032" s="9">
        <v>64.400000000000006</v>
      </c>
      <c r="C6032">
        <v>64.382745020000002</v>
      </c>
      <c r="D6032">
        <v>64.382745020000002</v>
      </c>
      <c r="E6032" s="10">
        <f t="shared" ca="1" si="470"/>
        <v>14.659816118365313</v>
      </c>
      <c r="F6032" s="10">
        <f t="shared" ca="1" si="471"/>
        <v>1.2198409270174364</v>
      </c>
      <c r="G6032" s="14">
        <f t="shared" ca="1" si="472"/>
        <v>0.88873740843091442</v>
      </c>
      <c r="I6032" s="17">
        <f t="shared" ca="1" si="473"/>
        <v>1.2198409270174364</v>
      </c>
      <c r="J6032" s="17">
        <f t="shared" ca="1" si="474"/>
        <v>0.88873740843091442</v>
      </c>
    </row>
    <row r="6033" spans="1:10" x14ac:dyDescent="0.25">
      <c r="A6033">
        <v>6032</v>
      </c>
      <c r="B6033" s="9">
        <v>56</v>
      </c>
      <c r="C6033">
        <v>55.999382650000001</v>
      </c>
      <c r="D6033">
        <v>55.999382650000001</v>
      </c>
      <c r="E6033" s="10">
        <f t="shared" ca="1" si="470"/>
        <v>6.2764537483653129</v>
      </c>
      <c r="F6033" s="10">
        <f t="shared" ca="1" si="471"/>
        <v>0.52226270077129333</v>
      </c>
      <c r="G6033" s="14">
        <f t="shared" ca="1" si="472"/>
        <v>0.69925628234361603</v>
      </c>
      <c r="I6033" s="17">
        <f t="shared" ca="1" si="473"/>
        <v>0.52226270077129333</v>
      </c>
      <c r="J6033" s="17">
        <f t="shared" ca="1" si="474"/>
        <v>0.69925628234361603</v>
      </c>
    </row>
    <row r="6034" spans="1:10" x14ac:dyDescent="0.25">
      <c r="A6034">
        <v>6033</v>
      </c>
      <c r="B6034" s="9">
        <v>57.3</v>
      </c>
      <c r="C6034">
        <v>57.286066099999999</v>
      </c>
      <c r="D6034">
        <v>57.286066099999999</v>
      </c>
      <c r="E6034" s="10">
        <f t="shared" ca="1" si="470"/>
        <v>7.5631371983653111</v>
      </c>
      <c r="F6034" s="10">
        <f t="shared" ca="1" si="471"/>
        <v>0.62932742243991735</v>
      </c>
      <c r="G6034" s="14">
        <f t="shared" ca="1" si="472"/>
        <v>0.73543263898047773</v>
      </c>
      <c r="I6034" s="17">
        <f t="shared" ca="1" si="473"/>
        <v>0.62932742243991735</v>
      </c>
      <c r="J6034" s="17">
        <f t="shared" ca="1" si="474"/>
        <v>0.73543263898047773</v>
      </c>
    </row>
    <row r="6035" spans="1:10" x14ac:dyDescent="0.25">
      <c r="A6035">
        <v>6034</v>
      </c>
      <c r="B6035" s="9">
        <v>27.1</v>
      </c>
      <c r="C6035">
        <v>27.145929519999999</v>
      </c>
      <c r="D6035">
        <v>27.145929519999999</v>
      </c>
      <c r="E6035" s="10">
        <f t="shared" ca="1" si="470"/>
        <v>-22.576999381634689</v>
      </c>
      <c r="F6035" s="10">
        <f t="shared" ca="1" si="471"/>
        <v>-1.8786284652277287</v>
      </c>
      <c r="G6035" s="14">
        <f t="shared" ca="1" si="472"/>
        <v>3.0147620800145745E-2</v>
      </c>
      <c r="I6035" s="17">
        <f t="shared" ca="1" si="473"/>
        <v>-1.8786284652277287</v>
      </c>
      <c r="J6035" s="17">
        <f t="shared" ca="1" si="474"/>
        <v>3.0147620800145745E-2</v>
      </c>
    </row>
    <row r="6036" spans="1:10" x14ac:dyDescent="0.25">
      <c r="A6036">
        <v>6035</v>
      </c>
      <c r="B6036" s="9">
        <v>59.9</v>
      </c>
      <c r="C6036">
        <v>59.859153300000003</v>
      </c>
      <c r="D6036">
        <v>59.859153300000003</v>
      </c>
      <c r="E6036" s="10">
        <f t="shared" ca="1" si="470"/>
        <v>10.136224398365314</v>
      </c>
      <c r="F6036" s="10">
        <f t="shared" ca="1" si="471"/>
        <v>0.843433591985426</v>
      </c>
      <c r="G6036" s="14">
        <f t="shared" ca="1" si="472"/>
        <v>0.80050700429395083</v>
      </c>
      <c r="I6036" s="17">
        <f t="shared" ca="1" si="473"/>
        <v>0.843433591985426</v>
      </c>
      <c r="J6036" s="17">
        <f t="shared" ca="1" si="474"/>
        <v>0.80050700429395083</v>
      </c>
    </row>
    <row r="6037" spans="1:10" x14ac:dyDescent="0.25">
      <c r="A6037">
        <v>6036</v>
      </c>
      <c r="B6037" s="9">
        <v>44.2</v>
      </c>
      <c r="C6037">
        <v>44.201564189999999</v>
      </c>
      <c r="D6037">
        <v>44.201564189999999</v>
      </c>
      <c r="E6037" s="10">
        <f t="shared" ca="1" si="470"/>
        <v>-5.5213647116346891</v>
      </c>
      <c r="F6037" s="10">
        <f t="shared" ca="1" si="471"/>
        <v>-0.45943186421037091</v>
      </c>
      <c r="G6037" s="14">
        <f t="shared" ca="1" si="472"/>
        <v>0.32296203530424183</v>
      </c>
      <c r="I6037" s="17">
        <f t="shared" ca="1" si="473"/>
        <v>-0.45943186421037091</v>
      </c>
      <c r="J6037" s="17">
        <f t="shared" ca="1" si="474"/>
        <v>0.32296203530424183</v>
      </c>
    </row>
    <row r="6038" spans="1:10" x14ac:dyDescent="0.25">
      <c r="A6038">
        <v>6037</v>
      </c>
      <c r="B6038" s="9">
        <v>50.3</v>
      </c>
      <c r="C6038">
        <v>50.298656819999998</v>
      </c>
      <c r="D6038">
        <v>50.298656819999998</v>
      </c>
      <c r="E6038" s="10">
        <f t="shared" ca="1" si="470"/>
        <v>0.57572791836530968</v>
      </c>
      <c r="F6038" s="10">
        <f t="shared" ca="1" si="471"/>
        <v>4.7906226925230354E-2</v>
      </c>
      <c r="G6038" s="14">
        <f t="shared" ca="1" si="472"/>
        <v>0.51910451163898785</v>
      </c>
      <c r="I6038" s="17">
        <f t="shared" ca="1" si="473"/>
        <v>4.7906226925230354E-2</v>
      </c>
      <c r="J6038" s="17">
        <f t="shared" ca="1" si="474"/>
        <v>0.51910451163898785</v>
      </c>
    </row>
    <row r="6039" spans="1:10" x14ac:dyDescent="0.25">
      <c r="A6039">
        <v>6038</v>
      </c>
      <c r="B6039" s="9">
        <v>38.799999999999997</v>
      </c>
      <c r="C6039">
        <v>38.780254650000003</v>
      </c>
      <c r="D6039">
        <v>38.780254650000003</v>
      </c>
      <c r="E6039" s="10">
        <f t="shared" ca="1" si="470"/>
        <v>-10.942674251634685</v>
      </c>
      <c r="F6039" s="10">
        <f t="shared" ca="1" si="471"/>
        <v>-0.91053815377953939</v>
      </c>
      <c r="G6039" s="14">
        <f t="shared" ca="1" si="472"/>
        <v>0.18126938492327452</v>
      </c>
      <c r="I6039" s="17">
        <f t="shared" ca="1" si="473"/>
        <v>-0.91053815377953939</v>
      </c>
      <c r="J6039" s="17">
        <f t="shared" ca="1" si="474"/>
        <v>0.18126938492327452</v>
      </c>
    </row>
    <row r="6040" spans="1:10" x14ac:dyDescent="0.25">
      <c r="A6040">
        <v>6039</v>
      </c>
      <c r="B6040" s="9">
        <v>42.5</v>
      </c>
      <c r="C6040">
        <v>42.503012269999999</v>
      </c>
      <c r="D6040">
        <v>42.503012269999999</v>
      </c>
      <c r="E6040" s="10">
        <f t="shared" ca="1" si="470"/>
        <v>-7.219916631634689</v>
      </c>
      <c r="F6040" s="10">
        <f t="shared" ca="1" si="471"/>
        <v>-0.60076809462081671</v>
      </c>
      <c r="G6040" s="14">
        <f t="shared" ca="1" si="472"/>
        <v>0.27399722871885812</v>
      </c>
      <c r="I6040" s="17">
        <f t="shared" ca="1" si="473"/>
        <v>-0.60076809462081671</v>
      </c>
      <c r="J6040" s="17">
        <f t="shared" ca="1" si="474"/>
        <v>0.27399722871885812</v>
      </c>
    </row>
    <row r="6041" spans="1:10" x14ac:dyDescent="0.25">
      <c r="A6041">
        <v>6040</v>
      </c>
      <c r="B6041" s="9">
        <v>33.200000000000003</v>
      </c>
      <c r="C6041">
        <v>33.163487959999998</v>
      </c>
      <c r="D6041">
        <v>33.163487959999998</v>
      </c>
      <c r="E6041" s="10">
        <f t="shared" ca="1" si="470"/>
        <v>-16.559440941634691</v>
      </c>
      <c r="F6041" s="10">
        <f t="shared" ca="1" si="471"/>
        <v>-1.3779084011721288</v>
      </c>
      <c r="G6041" s="14">
        <f t="shared" ca="1" si="472"/>
        <v>8.4115785391930015E-2</v>
      </c>
      <c r="I6041" s="17">
        <f t="shared" ca="1" si="473"/>
        <v>-1.3779084011721288</v>
      </c>
      <c r="J6041" s="17">
        <f t="shared" ca="1" si="474"/>
        <v>8.4115785391930015E-2</v>
      </c>
    </row>
    <row r="6042" spans="1:10" x14ac:dyDescent="0.25">
      <c r="A6042">
        <v>6041</v>
      </c>
      <c r="B6042" s="9">
        <v>61.4</v>
      </c>
      <c r="C6042">
        <v>61.448060640000001</v>
      </c>
      <c r="D6042">
        <v>61.448060640000001</v>
      </c>
      <c r="E6042" s="10">
        <f t="shared" ca="1" si="470"/>
        <v>11.725131738365313</v>
      </c>
      <c r="F6042" s="10">
        <f t="shared" ca="1" si="471"/>
        <v>0.97564631463631102</v>
      </c>
      <c r="G6042" s="14">
        <f t="shared" ca="1" si="472"/>
        <v>0.83538011764446085</v>
      </c>
      <c r="I6042" s="17">
        <f t="shared" ca="1" si="473"/>
        <v>0.97564631463631102</v>
      </c>
      <c r="J6042" s="17">
        <f t="shared" ca="1" si="474"/>
        <v>0.83538011764446085</v>
      </c>
    </row>
    <row r="6043" spans="1:10" x14ac:dyDescent="0.25">
      <c r="A6043">
        <v>6042</v>
      </c>
      <c r="B6043" s="9">
        <v>51.3</v>
      </c>
      <c r="C6043">
        <v>51.334040700000003</v>
      </c>
      <c r="D6043">
        <v>51.334040700000003</v>
      </c>
      <c r="E6043" s="10">
        <f t="shared" ca="1" si="470"/>
        <v>1.6111117983653145</v>
      </c>
      <c r="F6043" s="10">
        <f t="shared" ca="1" si="471"/>
        <v>0.13406035203842795</v>
      </c>
      <c r="G6043" s="14">
        <f t="shared" ca="1" si="472"/>
        <v>0.55332257447012312</v>
      </c>
      <c r="I6043" s="17">
        <f t="shared" ca="1" si="473"/>
        <v>0.13406035203842795</v>
      </c>
      <c r="J6043" s="17">
        <f t="shared" ca="1" si="474"/>
        <v>0.55332257447012312</v>
      </c>
    </row>
    <row r="6044" spans="1:10" x14ac:dyDescent="0.25">
      <c r="A6044">
        <v>6043</v>
      </c>
      <c r="B6044" s="9">
        <v>38.299999999999997</v>
      </c>
      <c r="C6044">
        <v>38.326933369999999</v>
      </c>
      <c r="D6044">
        <v>38.326933369999999</v>
      </c>
      <c r="E6044" s="10">
        <f t="shared" ca="1" si="470"/>
        <v>-11.395995531634689</v>
      </c>
      <c r="F6044" s="10">
        <f t="shared" ca="1" si="471"/>
        <v>-0.94825894413373635</v>
      </c>
      <c r="G6044" s="14">
        <f t="shared" ca="1" si="472"/>
        <v>0.17149882310556802</v>
      </c>
      <c r="I6044" s="17">
        <f t="shared" ca="1" si="473"/>
        <v>-0.94825894413373635</v>
      </c>
      <c r="J6044" s="17">
        <f t="shared" ca="1" si="474"/>
        <v>0.17149882310556802</v>
      </c>
    </row>
    <row r="6045" spans="1:10" x14ac:dyDescent="0.25">
      <c r="A6045">
        <v>6044</v>
      </c>
      <c r="B6045" s="9">
        <v>43.4</v>
      </c>
      <c r="C6045">
        <v>43.35786521</v>
      </c>
      <c r="D6045">
        <v>43.35786521</v>
      </c>
      <c r="E6045" s="10">
        <f t="shared" ca="1" si="470"/>
        <v>-6.3650636916346883</v>
      </c>
      <c r="F6045" s="10">
        <f t="shared" ca="1" si="471"/>
        <v>-0.5296359198122379</v>
      </c>
      <c r="G6045" s="14">
        <f t="shared" ca="1" si="472"/>
        <v>0.29818219241931232</v>
      </c>
      <c r="I6045" s="17">
        <f t="shared" ca="1" si="473"/>
        <v>-0.5296359198122379</v>
      </c>
      <c r="J6045" s="17">
        <f t="shared" ca="1" si="474"/>
        <v>0.29818219241931232</v>
      </c>
    </row>
    <row r="6046" spans="1:10" x14ac:dyDescent="0.25">
      <c r="A6046">
        <v>6045</v>
      </c>
      <c r="B6046" s="9">
        <v>70.599999999999994</v>
      </c>
      <c r="C6046">
        <v>70.616336669999995</v>
      </c>
      <c r="D6046">
        <v>70.616336669999995</v>
      </c>
      <c r="E6046" s="10">
        <f t="shared" ca="1" si="470"/>
        <v>20.893407768365307</v>
      </c>
      <c r="F6046" s="10">
        <f t="shared" ca="1" si="471"/>
        <v>1.7385370795195216</v>
      </c>
      <c r="G6046" s="14">
        <f t="shared" ca="1" si="472"/>
        <v>0.95894188878936215</v>
      </c>
      <c r="I6046" s="17">
        <f t="shared" ca="1" si="473"/>
        <v>1.7385370795195216</v>
      </c>
      <c r="J6046" s="17">
        <f t="shared" ca="1" si="474"/>
        <v>0.95894188878936215</v>
      </c>
    </row>
    <row r="6047" spans="1:10" x14ac:dyDescent="0.25">
      <c r="A6047">
        <v>6046</v>
      </c>
      <c r="B6047" s="9">
        <v>55.8</v>
      </c>
      <c r="C6047">
        <v>55.814942530000003</v>
      </c>
      <c r="D6047">
        <v>55.814942530000003</v>
      </c>
      <c r="E6047" s="10">
        <f t="shared" ca="1" si="470"/>
        <v>6.092013628365315</v>
      </c>
      <c r="F6047" s="10">
        <f t="shared" ca="1" si="471"/>
        <v>0.50691546823144262</v>
      </c>
      <c r="G6047" s="14">
        <f t="shared" ca="1" si="472"/>
        <v>0.69389293408160546</v>
      </c>
      <c r="I6047" s="17">
        <f t="shared" ca="1" si="473"/>
        <v>0.50691546823144262</v>
      </c>
      <c r="J6047" s="17">
        <f t="shared" ca="1" si="474"/>
        <v>0.69389293408160546</v>
      </c>
    </row>
    <row r="6048" spans="1:10" x14ac:dyDescent="0.25">
      <c r="A6048">
        <v>6047</v>
      </c>
      <c r="B6048" s="9">
        <v>63.3</v>
      </c>
      <c r="C6048">
        <v>63.335984609999997</v>
      </c>
      <c r="D6048">
        <v>63.335984609999997</v>
      </c>
      <c r="E6048" s="10">
        <f t="shared" ca="1" si="470"/>
        <v>13.613055708365309</v>
      </c>
      <c r="F6048" s="10">
        <f t="shared" ca="1" si="471"/>
        <v>1.1327401626838425</v>
      </c>
      <c r="G6048" s="14">
        <f t="shared" ca="1" si="472"/>
        <v>0.87133830685705038</v>
      </c>
      <c r="I6048" s="17">
        <f t="shared" ca="1" si="473"/>
        <v>1.1327401626838425</v>
      </c>
      <c r="J6048" s="17">
        <f t="shared" ca="1" si="474"/>
        <v>0.87133830685705038</v>
      </c>
    </row>
    <row r="6049" spans="1:10" x14ac:dyDescent="0.25">
      <c r="A6049">
        <v>6048</v>
      </c>
      <c r="B6049" s="9">
        <v>47.3</v>
      </c>
      <c r="C6049">
        <v>47.311123440000003</v>
      </c>
      <c r="D6049">
        <v>47.311123440000003</v>
      </c>
      <c r="E6049" s="10">
        <f t="shared" ca="1" si="470"/>
        <v>-2.4118054616346853</v>
      </c>
      <c r="F6049" s="10">
        <f t="shared" ca="1" si="471"/>
        <v>-0.20068594219408459</v>
      </c>
      <c r="G6049" s="14">
        <f t="shared" ca="1" si="472"/>
        <v>0.42047207629681338</v>
      </c>
      <c r="I6049" s="17">
        <f t="shared" ca="1" si="473"/>
        <v>-0.20068594219408459</v>
      </c>
      <c r="J6049" s="17">
        <f t="shared" ca="1" si="474"/>
        <v>0.42047207629681338</v>
      </c>
    </row>
    <row r="6050" spans="1:10" x14ac:dyDescent="0.25">
      <c r="A6050">
        <v>6049</v>
      </c>
      <c r="B6050" s="9">
        <v>58.8</v>
      </c>
      <c r="C6050">
        <v>58.847682110000001</v>
      </c>
      <c r="D6050">
        <v>58.847682110000001</v>
      </c>
      <c r="E6050" s="10">
        <f t="shared" ca="1" si="470"/>
        <v>9.1247532083653127</v>
      </c>
      <c r="F6050" s="10">
        <f t="shared" ca="1" si="471"/>
        <v>0.75926923793767453</v>
      </c>
      <c r="G6050" s="14">
        <f t="shared" ca="1" si="472"/>
        <v>0.77615424230631413</v>
      </c>
      <c r="I6050" s="17">
        <f t="shared" ca="1" si="473"/>
        <v>0.75926923793767453</v>
      </c>
      <c r="J6050" s="17">
        <f t="shared" ca="1" si="474"/>
        <v>0.77615424230631413</v>
      </c>
    </row>
    <row r="6051" spans="1:10" x14ac:dyDescent="0.25">
      <c r="A6051">
        <v>6050</v>
      </c>
      <c r="B6051" s="9">
        <v>61.4</v>
      </c>
      <c r="C6051">
        <v>61.363414589999998</v>
      </c>
      <c r="D6051">
        <v>61.363414589999998</v>
      </c>
      <c r="E6051" s="10">
        <f t="shared" ca="1" si="470"/>
        <v>11.64048568836531</v>
      </c>
      <c r="F6051" s="10">
        <f t="shared" ca="1" si="471"/>
        <v>0.96860293051288981</v>
      </c>
      <c r="G6051" s="14">
        <f t="shared" ca="1" si="472"/>
        <v>0.83362832966960621</v>
      </c>
      <c r="I6051" s="17">
        <f t="shared" ca="1" si="473"/>
        <v>0.96860293051288981</v>
      </c>
      <c r="J6051" s="17">
        <f t="shared" ca="1" si="474"/>
        <v>0.83362832966960621</v>
      </c>
    </row>
    <row r="6052" spans="1:10" x14ac:dyDescent="0.25">
      <c r="A6052">
        <v>6051</v>
      </c>
      <c r="B6052" s="9">
        <v>42</v>
      </c>
      <c r="C6052">
        <v>41.99625013</v>
      </c>
      <c r="D6052">
        <v>41.99625013</v>
      </c>
      <c r="E6052" s="10">
        <f t="shared" ca="1" si="470"/>
        <v>-7.7266787716346883</v>
      </c>
      <c r="F6052" s="10">
        <f t="shared" ca="1" si="471"/>
        <v>-0.64293569028803088</v>
      </c>
      <c r="G6052" s="14">
        <f t="shared" ca="1" si="472"/>
        <v>0.26013291484135592</v>
      </c>
      <c r="I6052" s="17">
        <f t="shared" ca="1" si="473"/>
        <v>-0.64293569028803088</v>
      </c>
      <c r="J6052" s="17">
        <f t="shared" ca="1" si="474"/>
        <v>0.26013291484135592</v>
      </c>
    </row>
    <row r="6053" spans="1:10" x14ac:dyDescent="0.25">
      <c r="A6053">
        <v>6052</v>
      </c>
      <c r="B6053" s="9">
        <v>41.8</v>
      </c>
      <c r="C6053">
        <v>41.819686220000001</v>
      </c>
      <c r="D6053">
        <v>41.819686220000001</v>
      </c>
      <c r="E6053" s="10">
        <f t="shared" ca="1" si="470"/>
        <v>-7.903242681634687</v>
      </c>
      <c r="F6053" s="10">
        <f t="shared" ca="1" si="471"/>
        <v>-0.657627544668278</v>
      </c>
      <c r="G6053" s="14">
        <f t="shared" ca="1" si="472"/>
        <v>0.2553887452883149</v>
      </c>
      <c r="I6053" s="17">
        <f t="shared" ca="1" si="473"/>
        <v>-0.657627544668278</v>
      </c>
      <c r="J6053" s="17">
        <f t="shared" ca="1" si="474"/>
        <v>0.2553887452883149</v>
      </c>
    </row>
    <row r="6054" spans="1:10" x14ac:dyDescent="0.25">
      <c r="A6054">
        <v>6053</v>
      </c>
      <c r="B6054" s="9">
        <v>30.8</v>
      </c>
      <c r="C6054">
        <v>30.78471704</v>
      </c>
      <c r="D6054">
        <v>30.78471704</v>
      </c>
      <c r="E6054" s="10">
        <f t="shared" ca="1" si="470"/>
        <v>-18.938211861634688</v>
      </c>
      <c r="F6054" s="10">
        <f t="shared" ca="1" si="471"/>
        <v>-1.5758455445023059</v>
      </c>
      <c r="G6054" s="14">
        <f t="shared" ca="1" si="472"/>
        <v>5.753070165481567E-2</v>
      </c>
      <c r="I6054" s="17">
        <f t="shared" ca="1" si="473"/>
        <v>-1.5758455445023059</v>
      </c>
      <c r="J6054" s="17">
        <f t="shared" ca="1" si="474"/>
        <v>5.753070165481567E-2</v>
      </c>
    </row>
    <row r="6055" spans="1:10" x14ac:dyDescent="0.25">
      <c r="A6055">
        <v>6054</v>
      </c>
      <c r="B6055" s="9">
        <v>61.3</v>
      </c>
      <c r="C6055">
        <v>61.274910069999997</v>
      </c>
      <c r="D6055">
        <v>61.274910069999997</v>
      </c>
      <c r="E6055" s="10">
        <f t="shared" ca="1" si="470"/>
        <v>11.551981168365309</v>
      </c>
      <c r="F6055" s="10">
        <f t="shared" ca="1" si="471"/>
        <v>0.96123848372513077</v>
      </c>
      <c r="G6055" s="14">
        <f t="shared" ca="1" si="472"/>
        <v>0.83178386467626741</v>
      </c>
      <c r="I6055" s="17">
        <f t="shared" ca="1" si="473"/>
        <v>0.96123848372513077</v>
      </c>
      <c r="J6055" s="17">
        <f t="shared" ca="1" si="474"/>
        <v>0.83178386467626741</v>
      </c>
    </row>
    <row r="6056" spans="1:10" x14ac:dyDescent="0.25">
      <c r="A6056">
        <v>6055</v>
      </c>
      <c r="B6056" s="9">
        <v>41.1</v>
      </c>
      <c r="C6056">
        <v>41.146728359999997</v>
      </c>
      <c r="D6056">
        <v>41.146728359999997</v>
      </c>
      <c r="E6056" s="10">
        <f t="shared" ca="1" si="470"/>
        <v>-8.5762005416346909</v>
      </c>
      <c r="F6056" s="10">
        <f t="shared" ca="1" si="471"/>
        <v>-0.71362425930357809</v>
      </c>
      <c r="G6056" s="14">
        <f t="shared" ca="1" si="472"/>
        <v>0.23772977624999897</v>
      </c>
      <c r="I6056" s="17">
        <f t="shared" ca="1" si="473"/>
        <v>-0.71362425930357809</v>
      </c>
      <c r="J6056" s="17">
        <f t="shared" ca="1" si="474"/>
        <v>0.23772977624999897</v>
      </c>
    </row>
    <row r="6057" spans="1:10" x14ac:dyDescent="0.25">
      <c r="A6057">
        <v>6056</v>
      </c>
      <c r="B6057" s="9">
        <v>61</v>
      </c>
      <c r="C6057">
        <v>60.958797269999998</v>
      </c>
      <c r="D6057">
        <v>60.958797269999998</v>
      </c>
      <c r="E6057" s="10">
        <f t="shared" ca="1" si="470"/>
        <v>11.23586836836531</v>
      </c>
      <c r="F6057" s="10">
        <f t="shared" ca="1" si="471"/>
        <v>0.93493478878921676</v>
      </c>
      <c r="G6057" s="14">
        <f t="shared" ca="1" si="472"/>
        <v>0.82508904638931813</v>
      </c>
      <c r="I6057" s="17">
        <f t="shared" ca="1" si="473"/>
        <v>0.93493478878921676</v>
      </c>
      <c r="J6057" s="17">
        <f t="shared" ca="1" si="474"/>
        <v>0.82508904638931813</v>
      </c>
    </row>
    <row r="6058" spans="1:10" x14ac:dyDescent="0.25">
      <c r="A6058">
        <v>6057</v>
      </c>
      <c r="B6058" s="9">
        <v>49.5</v>
      </c>
      <c r="C6058">
        <v>49.53296881</v>
      </c>
      <c r="D6058">
        <v>49.53296881</v>
      </c>
      <c r="E6058" s="10">
        <f t="shared" ca="1" si="470"/>
        <v>-0.18996009163468841</v>
      </c>
      <c r="F6058" s="10">
        <f t="shared" ca="1" si="471"/>
        <v>-1.5806548486354016E-2</v>
      </c>
      <c r="G6058" s="14">
        <f t="shared" ca="1" si="472"/>
        <v>0.49369436207676493</v>
      </c>
      <c r="I6058" s="17">
        <f t="shared" ca="1" si="473"/>
        <v>-1.5806548486354016E-2</v>
      </c>
      <c r="J6058" s="17">
        <f t="shared" ca="1" si="474"/>
        <v>0.49369436207676493</v>
      </c>
    </row>
    <row r="6059" spans="1:10" x14ac:dyDescent="0.25">
      <c r="A6059">
        <v>6058</v>
      </c>
      <c r="B6059" s="9">
        <v>54.1</v>
      </c>
      <c r="C6059">
        <v>54.078002069999997</v>
      </c>
      <c r="D6059">
        <v>54.078002069999997</v>
      </c>
      <c r="E6059" s="10">
        <f t="shared" ca="1" si="470"/>
        <v>4.3550731683653083</v>
      </c>
      <c r="F6059" s="10">
        <f t="shared" ca="1" si="471"/>
        <v>0.36238493361947349</v>
      </c>
      <c r="G6059" s="14">
        <f t="shared" ca="1" si="472"/>
        <v>0.64146780163766992</v>
      </c>
      <c r="I6059" s="17">
        <f t="shared" ca="1" si="473"/>
        <v>0.36238493361947349</v>
      </c>
      <c r="J6059" s="17">
        <f t="shared" ca="1" si="474"/>
        <v>0.64146780163766992</v>
      </c>
    </row>
    <row r="6060" spans="1:10" x14ac:dyDescent="0.25">
      <c r="A6060">
        <v>6059</v>
      </c>
      <c r="B6060" s="9">
        <v>57.6</v>
      </c>
      <c r="C6060">
        <v>57.627386729999998</v>
      </c>
      <c r="D6060">
        <v>57.627386729999998</v>
      </c>
      <c r="E6060" s="10">
        <f t="shared" ca="1" si="470"/>
        <v>7.9044578283653095</v>
      </c>
      <c r="F6060" s="10">
        <f t="shared" ca="1" si="471"/>
        <v>0.65772865683110293</v>
      </c>
      <c r="G6060" s="14">
        <f t="shared" ca="1" si="472"/>
        <v>0.74464374761312158</v>
      </c>
      <c r="I6060" s="17">
        <f t="shared" ca="1" si="473"/>
        <v>0.65772865683110293</v>
      </c>
      <c r="J6060" s="17">
        <f t="shared" ca="1" si="474"/>
        <v>0.74464374761312158</v>
      </c>
    </row>
    <row r="6061" spans="1:10" x14ac:dyDescent="0.25">
      <c r="A6061">
        <v>6060</v>
      </c>
      <c r="B6061" s="9">
        <v>35</v>
      </c>
      <c r="C6061">
        <v>34.977762329999997</v>
      </c>
      <c r="D6061">
        <v>34.977762329999997</v>
      </c>
      <c r="E6061" s="10">
        <f t="shared" ca="1" si="470"/>
        <v>-14.745166571634691</v>
      </c>
      <c r="F6061" s="10">
        <f t="shared" ca="1" si="471"/>
        <v>-1.2269429244229186</v>
      </c>
      <c r="G6061" s="14">
        <f t="shared" ca="1" si="472"/>
        <v>0.10992202186237998</v>
      </c>
      <c r="I6061" s="17">
        <f t="shared" ca="1" si="473"/>
        <v>-1.2269429244229186</v>
      </c>
      <c r="J6061" s="17">
        <f t="shared" ca="1" si="474"/>
        <v>0.10992202186237998</v>
      </c>
    </row>
    <row r="6062" spans="1:10" x14ac:dyDescent="0.25">
      <c r="A6062">
        <v>6061</v>
      </c>
      <c r="B6062" s="9">
        <v>55.7</v>
      </c>
      <c r="C6062">
        <v>55.739809030000004</v>
      </c>
      <c r="D6062">
        <v>55.739809030000004</v>
      </c>
      <c r="E6062" s="10">
        <f t="shared" ca="1" si="470"/>
        <v>6.0168801283653153</v>
      </c>
      <c r="F6062" s="10">
        <f t="shared" ca="1" si="471"/>
        <v>0.50066362185423963</v>
      </c>
      <c r="G6062" s="14">
        <f t="shared" ca="1" si="472"/>
        <v>0.69169606074425483</v>
      </c>
      <c r="I6062" s="17">
        <f t="shared" ca="1" si="473"/>
        <v>0.50066362185423963</v>
      </c>
      <c r="J6062" s="17">
        <f t="shared" ca="1" si="474"/>
        <v>0.69169606074425483</v>
      </c>
    </row>
    <row r="6063" spans="1:10" x14ac:dyDescent="0.25">
      <c r="A6063">
        <v>6062</v>
      </c>
      <c r="B6063" s="9">
        <v>64.400000000000006</v>
      </c>
      <c r="C6063">
        <v>64.356884449999995</v>
      </c>
      <c r="D6063">
        <v>64.356884449999995</v>
      </c>
      <c r="E6063" s="10">
        <f t="shared" ca="1" si="470"/>
        <v>14.633955548365307</v>
      </c>
      <c r="F6063" s="10">
        <f t="shared" ca="1" si="471"/>
        <v>1.2176890731723879</v>
      </c>
      <c r="G6063" s="14">
        <f t="shared" ca="1" si="472"/>
        <v>0.88832892453100298</v>
      </c>
      <c r="I6063" s="17">
        <f t="shared" ca="1" si="473"/>
        <v>1.2176890731723879</v>
      </c>
      <c r="J6063" s="17">
        <f t="shared" ca="1" si="474"/>
        <v>0.88832892453100298</v>
      </c>
    </row>
    <row r="6064" spans="1:10" x14ac:dyDescent="0.25">
      <c r="A6064">
        <v>6063</v>
      </c>
      <c r="B6064" s="9">
        <v>39.5</v>
      </c>
      <c r="C6064">
        <v>39.476369169999998</v>
      </c>
      <c r="D6064">
        <v>39.476369169999998</v>
      </c>
      <c r="E6064" s="10">
        <f t="shared" ca="1" si="470"/>
        <v>-10.24655973163469</v>
      </c>
      <c r="F6064" s="10">
        <f t="shared" ca="1" si="471"/>
        <v>-0.85261457721275646</v>
      </c>
      <c r="G6064" s="14">
        <f t="shared" ca="1" si="472"/>
        <v>0.19693653803381309</v>
      </c>
      <c r="I6064" s="17">
        <f t="shared" ca="1" si="473"/>
        <v>-0.85261457721275646</v>
      </c>
      <c r="J6064" s="17">
        <f t="shared" ca="1" si="474"/>
        <v>0.19693653803381309</v>
      </c>
    </row>
    <row r="6065" spans="1:10" x14ac:dyDescent="0.25">
      <c r="A6065">
        <v>6064</v>
      </c>
      <c r="B6065" s="9">
        <v>63.3</v>
      </c>
      <c r="C6065">
        <v>63.334671200000003</v>
      </c>
      <c r="D6065">
        <v>63.334671200000003</v>
      </c>
      <c r="E6065" s="10">
        <f t="shared" ca="1" si="470"/>
        <v>13.611742298365314</v>
      </c>
      <c r="F6065" s="10">
        <f t="shared" ca="1" si="471"/>
        <v>1.1326308740502737</v>
      </c>
      <c r="G6065" s="14">
        <f t="shared" ca="1" si="472"/>
        <v>0.87131535117196457</v>
      </c>
      <c r="I6065" s="17">
        <f t="shared" ca="1" si="473"/>
        <v>1.1326308740502737</v>
      </c>
      <c r="J6065" s="17">
        <f t="shared" ca="1" si="474"/>
        <v>0.87131535117196457</v>
      </c>
    </row>
    <row r="6066" spans="1:10" x14ac:dyDescent="0.25">
      <c r="A6066">
        <v>6065</v>
      </c>
      <c r="B6066" s="9">
        <v>39.200000000000003</v>
      </c>
      <c r="C6066">
        <v>39.192033389999999</v>
      </c>
      <c r="D6066">
        <v>39.192033389999999</v>
      </c>
      <c r="E6066" s="10">
        <f t="shared" ca="1" si="470"/>
        <v>-10.530895511634689</v>
      </c>
      <c r="F6066" s="10">
        <f t="shared" ca="1" si="471"/>
        <v>-0.87627411145649847</v>
      </c>
      <c r="G6066" s="14">
        <f t="shared" ca="1" si="472"/>
        <v>0.19044051770310244</v>
      </c>
      <c r="I6066" s="17">
        <f t="shared" ca="1" si="473"/>
        <v>-0.87627411145649847</v>
      </c>
      <c r="J6066" s="17">
        <f t="shared" ca="1" si="474"/>
        <v>0.19044051770310244</v>
      </c>
    </row>
    <row r="6067" spans="1:10" x14ac:dyDescent="0.25">
      <c r="A6067">
        <v>6066</v>
      </c>
      <c r="B6067" s="9">
        <v>45.5</v>
      </c>
      <c r="C6067">
        <v>45.50620945</v>
      </c>
      <c r="D6067">
        <v>45.50620945</v>
      </c>
      <c r="E6067" s="10">
        <f t="shared" ca="1" si="470"/>
        <v>-4.2167194516346882</v>
      </c>
      <c r="F6067" s="10">
        <f t="shared" ca="1" si="471"/>
        <v>-0.35087254323815359</v>
      </c>
      <c r="G6067" s="14">
        <f t="shared" ca="1" si="472"/>
        <v>0.36284198542785784</v>
      </c>
      <c r="I6067" s="17">
        <f t="shared" ca="1" si="473"/>
        <v>-0.35087254323815359</v>
      </c>
      <c r="J6067" s="17">
        <f t="shared" ca="1" si="474"/>
        <v>0.36284198542785784</v>
      </c>
    </row>
    <row r="6068" spans="1:10" x14ac:dyDescent="0.25">
      <c r="A6068">
        <v>6067</v>
      </c>
      <c r="B6068" s="9">
        <v>42.6</v>
      </c>
      <c r="C6068">
        <v>42.61801724</v>
      </c>
      <c r="D6068">
        <v>42.61801724</v>
      </c>
      <c r="E6068" s="10">
        <f t="shared" ca="1" si="470"/>
        <v>-7.1049116616346879</v>
      </c>
      <c r="F6068" s="10">
        <f t="shared" ca="1" si="471"/>
        <v>-0.59119854967675245</v>
      </c>
      <c r="G6068" s="14">
        <f t="shared" ca="1" si="472"/>
        <v>0.27719369719880727</v>
      </c>
      <c r="I6068" s="17">
        <f t="shared" ca="1" si="473"/>
        <v>-0.59119854967675245</v>
      </c>
      <c r="J6068" s="17">
        <f t="shared" ca="1" si="474"/>
        <v>0.27719369719880727</v>
      </c>
    </row>
    <row r="6069" spans="1:10" x14ac:dyDescent="0.25">
      <c r="A6069">
        <v>6068</v>
      </c>
      <c r="B6069" s="9">
        <v>49.2</v>
      </c>
      <c r="C6069">
        <v>49.206293500000001</v>
      </c>
      <c r="D6069">
        <v>49.206293500000001</v>
      </c>
      <c r="E6069" s="10">
        <f t="shared" ca="1" si="470"/>
        <v>-0.51663540163468724</v>
      </c>
      <c r="F6069" s="10">
        <f t="shared" ca="1" si="471"/>
        <v>-4.2989148170185662E-2</v>
      </c>
      <c r="G6069" s="14">
        <f t="shared" ca="1" si="472"/>
        <v>0.48285509218170813</v>
      </c>
      <c r="I6069" s="17">
        <f t="shared" ca="1" si="473"/>
        <v>-4.2989148170185662E-2</v>
      </c>
      <c r="J6069" s="17">
        <f t="shared" ca="1" si="474"/>
        <v>0.48285509218170813</v>
      </c>
    </row>
    <row r="6070" spans="1:10" x14ac:dyDescent="0.25">
      <c r="A6070">
        <v>6069</v>
      </c>
      <c r="B6070" s="9">
        <v>53.2</v>
      </c>
      <c r="C6070">
        <v>53.159618850000001</v>
      </c>
      <c r="D6070">
        <v>53.159618850000001</v>
      </c>
      <c r="E6070" s="10">
        <f t="shared" ca="1" si="470"/>
        <v>3.4366899483653128</v>
      </c>
      <c r="F6070" s="10">
        <f t="shared" ca="1" si="471"/>
        <v>0.28596641449230636</v>
      </c>
      <c r="G6070" s="14">
        <f t="shared" ca="1" si="472"/>
        <v>0.61254807740684314</v>
      </c>
      <c r="I6070" s="17">
        <f t="shared" ca="1" si="473"/>
        <v>0.28596641449230636</v>
      </c>
      <c r="J6070" s="17">
        <f t="shared" ca="1" si="474"/>
        <v>0.61254807740684314</v>
      </c>
    </row>
    <row r="6071" spans="1:10" x14ac:dyDescent="0.25">
      <c r="A6071">
        <v>6070</v>
      </c>
      <c r="B6071" s="9">
        <v>35.799999999999997</v>
      </c>
      <c r="C6071">
        <v>35.763540300000003</v>
      </c>
      <c r="D6071">
        <v>35.763540300000003</v>
      </c>
      <c r="E6071" s="10">
        <f t="shared" ca="1" si="470"/>
        <v>-13.959388601634686</v>
      </c>
      <c r="F6071" s="10">
        <f t="shared" ca="1" si="471"/>
        <v>-1.1615584666906091</v>
      </c>
      <c r="G6071" s="14">
        <f t="shared" ca="1" si="472"/>
        <v>0.12270743055305516</v>
      </c>
      <c r="I6071" s="17">
        <f t="shared" ca="1" si="473"/>
        <v>-1.1615584666906091</v>
      </c>
      <c r="J6071" s="17">
        <f t="shared" ca="1" si="474"/>
        <v>0.12270743055305516</v>
      </c>
    </row>
    <row r="6072" spans="1:10" x14ac:dyDescent="0.25">
      <c r="A6072">
        <v>6071</v>
      </c>
      <c r="B6072" s="9">
        <v>56.1</v>
      </c>
      <c r="C6072">
        <v>56.112213840000003</v>
      </c>
      <c r="D6072">
        <v>56.112213840000003</v>
      </c>
      <c r="E6072" s="10">
        <f t="shared" ca="1" si="470"/>
        <v>6.3892849383653143</v>
      </c>
      <c r="F6072" s="10">
        <f t="shared" ca="1" si="471"/>
        <v>0.53165136583330985</v>
      </c>
      <c r="G6072" s="14">
        <f t="shared" ca="1" si="472"/>
        <v>0.7025162591267009</v>
      </c>
      <c r="I6072" s="17">
        <f t="shared" ca="1" si="473"/>
        <v>0.53165136583330985</v>
      </c>
      <c r="J6072" s="17">
        <f t="shared" ca="1" si="474"/>
        <v>0.7025162591267009</v>
      </c>
    </row>
    <row r="6073" spans="1:10" x14ac:dyDescent="0.25">
      <c r="A6073">
        <v>6072</v>
      </c>
      <c r="B6073" s="9">
        <v>64.2</v>
      </c>
      <c r="C6073">
        <v>64.169607209999995</v>
      </c>
      <c r="D6073">
        <v>64.169607209999995</v>
      </c>
      <c r="E6073" s="10">
        <f t="shared" ca="1" si="470"/>
        <v>14.446678308365307</v>
      </c>
      <c r="F6073" s="10">
        <f t="shared" ca="1" si="471"/>
        <v>1.2021057643364284</v>
      </c>
      <c r="G6073" s="14">
        <f t="shared" ca="1" si="472"/>
        <v>0.88533872333982888</v>
      </c>
      <c r="I6073" s="17">
        <f t="shared" ca="1" si="473"/>
        <v>1.2021057643364284</v>
      </c>
      <c r="J6073" s="17">
        <f t="shared" ca="1" si="474"/>
        <v>0.88533872333982888</v>
      </c>
    </row>
    <row r="6074" spans="1:10" x14ac:dyDescent="0.25">
      <c r="A6074">
        <v>6073</v>
      </c>
      <c r="B6074" s="9">
        <v>34.4</v>
      </c>
      <c r="C6074">
        <v>34.404201989999997</v>
      </c>
      <c r="D6074">
        <v>34.404201989999997</v>
      </c>
      <c r="E6074" s="10">
        <f t="shared" ca="1" si="470"/>
        <v>-15.318726911634691</v>
      </c>
      <c r="F6074" s="10">
        <f t="shared" ca="1" si="471"/>
        <v>-1.2746687875031202</v>
      </c>
      <c r="G6074" s="14">
        <f t="shared" ca="1" si="472"/>
        <v>0.1012132494563842</v>
      </c>
      <c r="I6074" s="17">
        <f t="shared" ca="1" si="473"/>
        <v>-1.2746687875031202</v>
      </c>
      <c r="J6074" s="17">
        <f t="shared" ca="1" si="474"/>
        <v>0.1012132494563842</v>
      </c>
    </row>
    <row r="6075" spans="1:10" x14ac:dyDescent="0.25">
      <c r="A6075">
        <v>6074</v>
      </c>
      <c r="B6075" s="9">
        <v>52.3</v>
      </c>
      <c r="C6075">
        <v>52.260756379999997</v>
      </c>
      <c r="D6075">
        <v>52.260756379999997</v>
      </c>
      <c r="E6075" s="10">
        <f t="shared" ca="1" si="470"/>
        <v>2.5378274783653083</v>
      </c>
      <c r="F6075" s="10">
        <f t="shared" ca="1" si="471"/>
        <v>0.21117221381387019</v>
      </c>
      <c r="G6075" s="14">
        <f t="shared" ca="1" si="472"/>
        <v>0.58362355399827004</v>
      </c>
      <c r="I6075" s="17">
        <f t="shared" ca="1" si="473"/>
        <v>0.21117221381387019</v>
      </c>
      <c r="J6075" s="17">
        <f t="shared" ca="1" si="474"/>
        <v>0.58362355399827004</v>
      </c>
    </row>
    <row r="6076" spans="1:10" x14ac:dyDescent="0.25">
      <c r="A6076">
        <v>6075</v>
      </c>
      <c r="B6076" s="9">
        <v>44.8</v>
      </c>
      <c r="C6076">
        <v>44.759410389999999</v>
      </c>
      <c r="D6076">
        <v>44.759410389999999</v>
      </c>
      <c r="E6076" s="10">
        <f t="shared" ca="1" si="470"/>
        <v>-4.9635185116346889</v>
      </c>
      <c r="F6076" s="10">
        <f t="shared" ca="1" si="471"/>
        <v>-0.41301357217677115</v>
      </c>
      <c r="G6076" s="14">
        <f t="shared" ca="1" si="472"/>
        <v>0.33979833499876094</v>
      </c>
      <c r="I6076" s="17">
        <f t="shared" ca="1" si="473"/>
        <v>-0.41301357217677115</v>
      </c>
      <c r="J6076" s="17">
        <f t="shared" ca="1" si="474"/>
        <v>0.33979833499876094</v>
      </c>
    </row>
    <row r="6077" spans="1:10" x14ac:dyDescent="0.25">
      <c r="A6077">
        <v>6076</v>
      </c>
      <c r="B6077" s="9">
        <v>38.5</v>
      </c>
      <c r="C6077">
        <v>38.541872859999998</v>
      </c>
      <c r="D6077">
        <v>38.541872859999998</v>
      </c>
      <c r="E6077" s="10">
        <f t="shared" ca="1" si="470"/>
        <v>-11.18105604163469</v>
      </c>
      <c r="F6077" s="10">
        <f t="shared" ca="1" si="471"/>
        <v>-0.93037386395146937</v>
      </c>
      <c r="G6077" s="14">
        <f t="shared" ca="1" si="472"/>
        <v>0.17608877296735109</v>
      </c>
      <c r="I6077" s="17">
        <f t="shared" ca="1" si="473"/>
        <v>-0.93037386395146937</v>
      </c>
      <c r="J6077" s="17">
        <f t="shared" ca="1" si="474"/>
        <v>0.17608877296735109</v>
      </c>
    </row>
    <row r="6078" spans="1:10" x14ac:dyDescent="0.25">
      <c r="A6078">
        <v>6077</v>
      </c>
      <c r="B6078" s="9">
        <v>47.9</v>
      </c>
      <c r="C6078">
        <v>47.8805561</v>
      </c>
      <c r="D6078">
        <v>47.8805561</v>
      </c>
      <c r="E6078" s="10">
        <f t="shared" ca="1" si="470"/>
        <v>-1.8423728016346885</v>
      </c>
      <c r="F6078" s="10">
        <f t="shared" ca="1" si="471"/>
        <v>-0.15330354269875884</v>
      </c>
      <c r="G6078" s="14">
        <f t="shared" ca="1" si="472"/>
        <v>0.43907945351560407</v>
      </c>
      <c r="I6078" s="17">
        <f t="shared" ca="1" si="473"/>
        <v>-0.15330354269875884</v>
      </c>
      <c r="J6078" s="17">
        <f t="shared" ca="1" si="474"/>
        <v>0.43907945351560407</v>
      </c>
    </row>
    <row r="6079" spans="1:10" x14ac:dyDescent="0.25">
      <c r="A6079">
        <v>6078</v>
      </c>
      <c r="B6079" s="9">
        <v>71.099999999999994</v>
      </c>
      <c r="C6079">
        <v>71.067058270000004</v>
      </c>
      <c r="D6079">
        <v>71.067058270000004</v>
      </c>
      <c r="E6079" s="10">
        <f t="shared" ca="1" si="470"/>
        <v>21.344129368365316</v>
      </c>
      <c r="F6079" s="10">
        <f t="shared" ca="1" si="471"/>
        <v>1.7760415509215888</v>
      </c>
      <c r="G6079" s="14">
        <f t="shared" ca="1" si="472"/>
        <v>0.96213696558737316</v>
      </c>
      <c r="I6079" s="17">
        <f t="shared" ca="1" si="473"/>
        <v>1.7760415509215888</v>
      </c>
      <c r="J6079" s="17">
        <f t="shared" ca="1" si="474"/>
        <v>0.96213696558737316</v>
      </c>
    </row>
    <row r="6080" spans="1:10" x14ac:dyDescent="0.25">
      <c r="A6080">
        <v>6079</v>
      </c>
      <c r="B6080" s="9">
        <v>45.3</v>
      </c>
      <c r="C6080">
        <v>45.260575060000001</v>
      </c>
      <c r="D6080">
        <v>45.260575060000001</v>
      </c>
      <c r="E6080" s="10">
        <f t="shared" ca="1" si="470"/>
        <v>-4.4623538416346875</v>
      </c>
      <c r="F6080" s="10">
        <f t="shared" ca="1" si="471"/>
        <v>-0.37131174108249687</v>
      </c>
      <c r="G6080" s="14">
        <f t="shared" ca="1" si="472"/>
        <v>0.35520267697534436</v>
      </c>
      <c r="I6080" s="17">
        <f t="shared" ca="1" si="473"/>
        <v>-0.37131174108249687</v>
      </c>
      <c r="J6080" s="17">
        <f t="shared" ca="1" si="474"/>
        <v>0.35520267697534436</v>
      </c>
    </row>
    <row r="6081" spans="1:10" x14ac:dyDescent="0.25">
      <c r="A6081">
        <v>6080</v>
      </c>
      <c r="B6081" s="9">
        <v>48</v>
      </c>
      <c r="C6081">
        <v>48.01761106</v>
      </c>
      <c r="D6081">
        <v>48.01761106</v>
      </c>
      <c r="E6081" s="10">
        <f t="shared" ca="1" si="470"/>
        <v>-1.7053178416346881</v>
      </c>
      <c r="F6081" s="10">
        <f t="shared" ca="1" si="471"/>
        <v>-0.14189922165483426</v>
      </c>
      <c r="G6081" s="14">
        <f t="shared" ca="1" si="472"/>
        <v>0.44357980456304563</v>
      </c>
      <c r="I6081" s="17">
        <f t="shared" ca="1" si="473"/>
        <v>-0.14189922165483426</v>
      </c>
      <c r="J6081" s="17">
        <f t="shared" ca="1" si="474"/>
        <v>0.44357980456304563</v>
      </c>
    </row>
    <row r="6082" spans="1:10" x14ac:dyDescent="0.25">
      <c r="A6082">
        <v>6081</v>
      </c>
      <c r="B6082" s="9">
        <v>43.5</v>
      </c>
      <c r="C6082">
        <v>43.544388290000001</v>
      </c>
      <c r="D6082">
        <v>43.544388290000001</v>
      </c>
      <c r="E6082" s="10">
        <f t="shared" ca="1" si="470"/>
        <v>-6.1785406116346877</v>
      </c>
      <c r="F6082" s="10">
        <f t="shared" ca="1" si="471"/>
        <v>-0.51411536450784301</v>
      </c>
      <c r="G6082" s="14">
        <f t="shared" ca="1" si="472"/>
        <v>0.30358566795652586</v>
      </c>
      <c r="I6082" s="17">
        <f t="shared" ca="1" si="473"/>
        <v>-0.51411536450784301</v>
      </c>
      <c r="J6082" s="17">
        <f t="shared" ca="1" si="474"/>
        <v>0.30358566795652586</v>
      </c>
    </row>
    <row r="6083" spans="1:10" x14ac:dyDescent="0.25">
      <c r="A6083">
        <v>6082</v>
      </c>
      <c r="B6083" s="9">
        <v>68.099999999999994</v>
      </c>
      <c r="C6083">
        <v>68.11955519</v>
      </c>
      <c r="D6083">
        <v>68.11955519</v>
      </c>
      <c r="E6083" s="10">
        <f t="shared" ref="E6083:E6146" ca="1" si="475">D6083-$M$2</f>
        <v>18.396626288365312</v>
      </c>
      <c r="F6083" s="10">
        <f t="shared" ref="F6083:F6146" ca="1" si="476">E6083/$M$3</f>
        <v>1.5307802965877328</v>
      </c>
      <c r="G6083" s="14">
        <f t="shared" ref="G6083:G6146" ca="1" si="477">_xlfn.NORM.S.DIST(F6083,TRUE)</f>
        <v>0.93708814958528208</v>
      </c>
      <c r="I6083" s="17">
        <f t="shared" ref="I6083:I6146" ca="1" si="478">F6083</f>
        <v>1.5307802965877328</v>
      </c>
      <c r="J6083" s="17">
        <f t="shared" ref="J6083:J6146" ca="1" si="479">G6083</f>
        <v>0.93708814958528208</v>
      </c>
    </row>
    <row r="6084" spans="1:10" x14ac:dyDescent="0.25">
      <c r="A6084">
        <v>6083</v>
      </c>
      <c r="B6084" s="9">
        <v>31.8</v>
      </c>
      <c r="C6084">
        <v>31.82309935</v>
      </c>
      <c r="D6084">
        <v>31.82309935</v>
      </c>
      <c r="E6084" s="10">
        <f t="shared" ca="1" si="475"/>
        <v>-17.899829551634689</v>
      </c>
      <c r="F6084" s="10">
        <f t="shared" ca="1" si="476"/>
        <v>-1.4894419205140024</v>
      </c>
      <c r="G6084" s="14">
        <f t="shared" ca="1" si="477"/>
        <v>6.818551831005798E-2</v>
      </c>
      <c r="I6084" s="17">
        <f t="shared" ca="1" si="478"/>
        <v>-1.4894419205140024</v>
      </c>
      <c r="J6084" s="17">
        <f t="shared" ca="1" si="479"/>
        <v>6.818551831005798E-2</v>
      </c>
    </row>
    <row r="6085" spans="1:10" x14ac:dyDescent="0.25">
      <c r="A6085">
        <v>6084</v>
      </c>
      <c r="B6085" s="9">
        <v>61.4</v>
      </c>
      <c r="C6085">
        <v>61.446335580000003</v>
      </c>
      <c r="D6085">
        <v>61.446335580000003</v>
      </c>
      <c r="E6085" s="10">
        <f t="shared" ca="1" si="475"/>
        <v>11.723406678365315</v>
      </c>
      <c r="F6085" s="10">
        <f t="shared" ca="1" si="476"/>
        <v>0.97550277267285335</v>
      </c>
      <c r="G6085" s="14">
        <f t="shared" ca="1" si="477"/>
        <v>0.83534453649306872</v>
      </c>
      <c r="I6085" s="17">
        <f t="shared" ca="1" si="478"/>
        <v>0.97550277267285335</v>
      </c>
      <c r="J6085" s="17">
        <f t="shared" ca="1" si="479"/>
        <v>0.83534453649306872</v>
      </c>
    </row>
    <row r="6086" spans="1:10" x14ac:dyDescent="0.25">
      <c r="A6086">
        <v>6085</v>
      </c>
      <c r="B6086" s="9">
        <v>44.7</v>
      </c>
      <c r="C6086">
        <v>44.73318201</v>
      </c>
      <c r="D6086">
        <v>44.73318201</v>
      </c>
      <c r="E6086" s="10">
        <f t="shared" ca="1" si="475"/>
        <v>-4.9897468916346881</v>
      </c>
      <c r="F6086" s="10">
        <f t="shared" ca="1" si="476"/>
        <v>-0.41519603143240141</v>
      </c>
      <c r="G6086" s="14">
        <f t="shared" ca="1" si="477"/>
        <v>0.33899920188863208</v>
      </c>
      <c r="I6086" s="17">
        <f t="shared" ca="1" si="478"/>
        <v>-0.41519603143240141</v>
      </c>
      <c r="J6086" s="17">
        <f t="shared" ca="1" si="479"/>
        <v>0.33899920188863208</v>
      </c>
    </row>
    <row r="6087" spans="1:10" x14ac:dyDescent="0.25">
      <c r="A6087">
        <v>6086</v>
      </c>
      <c r="B6087" s="9">
        <v>30.7</v>
      </c>
      <c r="C6087">
        <v>30.734056110000001</v>
      </c>
      <c r="D6087">
        <v>30.734056110000001</v>
      </c>
      <c r="E6087" s="10">
        <f t="shared" ca="1" si="475"/>
        <v>-18.988872791634687</v>
      </c>
      <c r="F6087" s="10">
        <f t="shared" ca="1" si="476"/>
        <v>-1.5800610322898605</v>
      </c>
      <c r="G6087" s="14">
        <f t="shared" ca="1" si="477"/>
        <v>5.7046445084541479E-2</v>
      </c>
      <c r="I6087" s="17">
        <f t="shared" ca="1" si="478"/>
        <v>-1.5800610322898605</v>
      </c>
      <c r="J6087" s="17">
        <f t="shared" ca="1" si="479"/>
        <v>5.7046445084541479E-2</v>
      </c>
    </row>
    <row r="6088" spans="1:10" x14ac:dyDescent="0.25">
      <c r="A6088">
        <v>6087</v>
      </c>
      <c r="B6088" s="9">
        <v>52.5</v>
      </c>
      <c r="C6088">
        <v>52.491189220000003</v>
      </c>
      <c r="D6088">
        <v>52.491189220000003</v>
      </c>
      <c r="E6088" s="10">
        <f t="shared" ca="1" si="475"/>
        <v>2.7682603183653143</v>
      </c>
      <c r="F6088" s="10">
        <f t="shared" ca="1" si="476"/>
        <v>0.23034649314256697</v>
      </c>
      <c r="G6088" s="14">
        <f t="shared" ca="1" si="477"/>
        <v>0.59108873226569447</v>
      </c>
      <c r="I6088" s="17">
        <f t="shared" ca="1" si="478"/>
        <v>0.23034649314256697</v>
      </c>
      <c r="J6088" s="17">
        <f t="shared" ca="1" si="479"/>
        <v>0.59108873226569447</v>
      </c>
    </row>
    <row r="6089" spans="1:10" x14ac:dyDescent="0.25">
      <c r="A6089">
        <v>6088</v>
      </c>
      <c r="B6089" s="9">
        <v>37.700000000000003</v>
      </c>
      <c r="C6089">
        <v>37.745618030000003</v>
      </c>
      <c r="D6089">
        <v>37.745618030000003</v>
      </c>
      <c r="E6089" s="10">
        <f t="shared" ca="1" si="475"/>
        <v>-11.977310871634685</v>
      </c>
      <c r="F6089" s="10">
        <f t="shared" ca="1" si="476"/>
        <v>-0.99663009950905523</v>
      </c>
      <c r="G6089" s="14">
        <f t="shared" ca="1" si="477"/>
        <v>0.15947204512972421</v>
      </c>
      <c r="I6089" s="17">
        <f t="shared" ca="1" si="478"/>
        <v>-0.99663009950905523</v>
      </c>
      <c r="J6089" s="17">
        <f t="shared" ca="1" si="479"/>
        <v>0.15947204512972421</v>
      </c>
    </row>
    <row r="6090" spans="1:10" x14ac:dyDescent="0.25">
      <c r="A6090">
        <v>6089</v>
      </c>
      <c r="B6090" s="9">
        <v>49.5</v>
      </c>
      <c r="C6090">
        <v>49.545479350000001</v>
      </c>
      <c r="D6090">
        <v>49.545479350000001</v>
      </c>
      <c r="E6090" s="10">
        <f t="shared" ca="1" si="475"/>
        <v>-0.17744955163468745</v>
      </c>
      <c r="F6090" s="10">
        <f t="shared" ca="1" si="476"/>
        <v>-1.4765548477358571E-2</v>
      </c>
      <c r="G6090" s="14">
        <f t="shared" ca="1" si="477"/>
        <v>0.49410961245828688</v>
      </c>
      <c r="I6090" s="17">
        <f t="shared" ca="1" si="478"/>
        <v>-1.4765548477358571E-2</v>
      </c>
      <c r="J6090" s="17">
        <f t="shared" ca="1" si="479"/>
        <v>0.49410961245828688</v>
      </c>
    </row>
    <row r="6091" spans="1:10" x14ac:dyDescent="0.25">
      <c r="A6091">
        <v>6090</v>
      </c>
      <c r="B6091" s="9">
        <v>39.6</v>
      </c>
      <c r="C6091">
        <v>39.55814728</v>
      </c>
      <c r="D6091">
        <v>39.55814728</v>
      </c>
      <c r="E6091" s="10">
        <f t="shared" ca="1" si="475"/>
        <v>-10.164781621634688</v>
      </c>
      <c r="F6091" s="10">
        <f t="shared" ca="1" si="476"/>
        <v>-0.84580983391265707</v>
      </c>
      <c r="G6091" s="14">
        <f t="shared" ca="1" si="477"/>
        <v>0.19882941931746045</v>
      </c>
      <c r="I6091" s="17">
        <f t="shared" ca="1" si="478"/>
        <v>-0.84580983391265707</v>
      </c>
      <c r="J6091" s="17">
        <f t="shared" ca="1" si="479"/>
        <v>0.19882941931746045</v>
      </c>
    </row>
    <row r="6092" spans="1:10" x14ac:dyDescent="0.25">
      <c r="A6092">
        <v>6091</v>
      </c>
      <c r="B6092" s="9">
        <v>66.2</v>
      </c>
      <c r="C6092">
        <v>66.2220564</v>
      </c>
      <c r="D6092">
        <v>66.2220564</v>
      </c>
      <c r="E6092" s="10">
        <f t="shared" ca="1" si="475"/>
        <v>16.499127498365311</v>
      </c>
      <c r="F6092" s="10">
        <f t="shared" ca="1" si="476"/>
        <v>1.3728897293173594</v>
      </c>
      <c r="G6092" s="14">
        <f t="shared" ca="1" si="477"/>
        <v>0.91510668500718917</v>
      </c>
      <c r="I6092" s="17">
        <f t="shared" ca="1" si="478"/>
        <v>1.3728897293173594</v>
      </c>
      <c r="J6092" s="17">
        <f t="shared" ca="1" si="479"/>
        <v>0.91510668500718917</v>
      </c>
    </row>
    <row r="6093" spans="1:10" x14ac:dyDescent="0.25">
      <c r="A6093">
        <v>6092</v>
      </c>
      <c r="B6093" s="9">
        <v>62.7</v>
      </c>
      <c r="C6093">
        <v>62.719402969999997</v>
      </c>
      <c r="D6093">
        <v>62.719402969999997</v>
      </c>
      <c r="E6093" s="10">
        <f t="shared" ca="1" si="475"/>
        <v>12.996474068365309</v>
      </c>
      <c r="F6093" s="10">
        <f t="shared" ca="1" si="476"/>
        <v>1.0814345041921725</v>
      </c>
      <c r="G6093" s="14">
        <f t="shared" ca="1" si="477"/>
        <v>0.86024805989138442</v>
      </c>
      <c r="I6093" s="17">
        <f t="shared" ca="1" si="478"/>
        <v>1.0814345041921725</v>
      </c>
      <c r="J6093" s="17">
        <f t="shared" ca="1" si="479"/>
        <v>0.86024805989138442</v>
      </c>
    </row>
    <row r="6094" spans="1:10" x14ac:dyDescent="0.25">
      <c r="A6094">
        <v>6093</v>
      </c>
      <c r="B6094" s="9">
        <v>47.6</v>
      </c>
      <c r="C6094">
        <v>47.555310380000002</v>
      </c>
      <c r="D6094">
        <v>47.555310380000002</v>
      </c>
      <c r="E6094" s="10">
        <f t="shared" ca="1" si="475"/>
        <v>-2.1676185216346866</v>
      </c>
      <c r="F6094" s="10">
        <f t="shared" ca="1" si="476"/>
        <v>-0.18036718643002084</v>
      </c>
      <c r="G6094" s="14">
        <f t="shared" ca="1" si="477"/>
        <v>0.42843215663138123</v>
      </c>
      <c r="I6094" s="17">
        <f t="shared" ca="1" si="478"/>
        <v>-0.18036718643002084</v>
      </c>
      <c r="J6094" s="17">
        <f t="shared" ca="1" si="479"/>
        <v>0.42843215663138123</v>
      </c>
    </row>
    <row r="6095" spans="1:10" x14ac:dyDescent="0.25">
      <c r="A6095">
        <v>6094</v>
      </c>
      <c r="B6095" s="9">
        <v>53.1</v>
      </c>
      <c r="C6095">
        <v>53.077304980000001</v>
      </c>
      <c r="D6095">
        <v>53.077304980000001</v>
      </c>
      <c r="E6095" s="10">
        <f t="shared" ca="1" si="475"/>
        <v>3.3543760783653127</v>
      </c>
      <c r="F6095" s="10">
        <f t="shared" ca="1" si="476"/>
        <v>0.27911709068930157</v>
      </c>
      <c r="G6095" s="14">
        <f t="shared" ca="1" si="477"/>
        <v>0.60992251616486948</v>
      </c>
      <c r="I6095" s="17">
        <f t="shared" ca="1" si="478"/>
        <v>0.27911709068930157</v>
      </c>
      <c r="J6095" s="17">
        <f t="shared" ca="1" si="479"/>
        <v>0.60992251616486948</v>
      </c>
    </row>
    <row r="6096" spans="1:10" x14ac:dyDescent="0.25">
      <c r="A6096">
        <v>6095</v>
      </c>
      <c r="B6096" s="9">
        <v>34.200000000000003</v>
      </c>
      <c r="C6096">
        <v>34.23539195</v>
      </c>
      <c r="D6096">
        <v>34.23539195</v>
      </c>
      <c r="E6096" s="10">
        <f t="shared" ca="1" si="475"/>
        <v>-15.487536951634688</v>
      </c>
      <c r="F6096" s="10">
        <f t="shared" ca="1" si="476"/>
        <v>-1.2887154436153667</v>
      </c>
      <c r="G6096" s="14">
        <f t="shared" ca="1" si="477"/>
        <v>9.8748515730952974E-2</v>
      </c>
      <c r="I6096" s="17">
        <f t="shared" ca="1" si="478"/>
        <v>-1.2887154436153667</v>
      </c>
      <c r="J6096" s="17">
        <f t="shared" ca="1" si="479"/>
        <v>9.8748515730952974E-2</v>
      </c>
    </row>
    <row r="6097" spans="1:10" x14ac:dyDescent="0.25">
      <c r="A6097">
        <v>6096</v>
      </c>
      <c r="B6097" s="9">
        <v>56.8</v>
      </c>
      <c r="C6097">
        <v>56.793416780000001</v>
      </c>
      <c r="D6097">
        <v>56.793416780000001</v>
      </c>
      <c r="E6097" s="10">
        <f t="shared" ca="1" si="475"/>
        <v>7.0704878783653129</v>
      </c>
      <c r="F6097" s="10">
        <f t="shared" ca="1" si="476"/>
        <v>0.58833415224122421</v>
      </c>
      <c r="G6097" s="14">
        <f t="shared" ca="1" si="477"/>
        <v>0.72184598683926593</v>
      </c>
      <c r="I6097" s="17">
        <f t="shared" ca="1" si="478"/>
        <v>0.58833415224122421</v>
      </c>
      <c r="J6097" s="17">
        <f t="shared" ca="1" si="479"/>
        <v>0.72184598683926593</v>
      </c>
    </row>
    <row r="6098" spans="1:10" x14ac:dyDescent="0.25">
      <c r="A6098">
        <v>6097</v>
      </c>
      <c r="B6098" s="9">
        <v>26.8</v>
      </c>
      <c r="C6098">
        <v>26.757174389999999</v>
      </c>
      <c r="D6098">
        <v>26.757174389999999</v>
      </c>
      <c r="E6098" s="10">
        <f t="shared" ca="1" si="475"/>
        <v>-22.965754511634689</v>
      </c>
      <c r="F6098" s="10">
        <f t="shared" ca="1" si="476"/>
        <v>-1.9109767166882567</v>
      </c>
      <c r="G6098" s="14">
        <f t="shared" ca="1" si="477"/>
        <v>2.8003786545250875E-2</v>
      </c>
      <c r="I6098" s="17">
        <f t="shared" ca="1" si="478"/>
        <v>-1.9109767166882567</v>
      </c>
      <c r="J6098" s="17">
        <f t="shared" ca="1" si="479"/>
        <v>2.8003786545250875E-2</v>
      </c>
    </row>
    <row r="6099" spans="1:10" x14ac:dyDescent="0.25">
      <c r="A6099">
        <v>6098</v>
      </c>
      <c r="B6099" s="9">
        <v>43.3</v>
      </c>
      <c r="C6099">
        <v>43.343582920000003</v>
      </c>
      <c r="D6099">
        <v>43.343582920000003</v>
      </c>
      <c r="E6099" s="10">
        <f t="shared" ca="1" si="475"/>
        <v>-6.3793459816346854</v>
      </c>
      <c r="F6099" s="10">
        <f t="shared" ca="1" si="476"/>
        <v>-0.53082434685203572</v>
      </c>
      <c r="G6099" s="14">
        <f t="shared" ca="1" si="477"/>
        <v>0.29777025340133073</v>
      </c>
      <c r="I6099" s="17">
        <f t="shared" ca="1" si="478"/>
        <v>-0.53082434685203572</v>
      </c>
      <c r="J6099" s="17">
        <f t="shared" ca="1" si="479"/>
        <v>0.29777025340133073</v>
      </c>
    </row>
    <row r="6100" spans="1:10" x14ac:dyDescent="0.25">
      <c r="A6100">
        <v>6099</v>
      </c>
      <c r="B6100" s="9">
        <v>72.599999999999994</v>
      </c>
      <c r="C6100">
        <v>72.551313120000003</v>
      </c>
      <c r="D6100">
        <v>72.551313120000003</v>
      </c>
      <c r="E6100" s="10">
        <f t="shared" ca="1" si="475"/>
        <v>22.828384218365315</v>
      </c>
      <c r="F6100" s="10">
        <f t="shared" ca="1" si="476"/>
        <v>1.8995461568140135</v>
      </c>
      <c r="G6100" s="14">
        <f t="shared" ca="1" si="477"/>
        <v>0.97125364805152981</v>
      </c>
      <c r="I6100" s="17">
        <f t="shared" ca="1" si="478"/>
        <v>1.8995461568140135</v>
      </c>
      <c r="J6100" s="17">
        <f t="shared" ca="1" si="479"/>
        <v>0.97125364805152981</v>
      </c>
    </row>
    <row r="6101" spans="1:10" x14ac:dyDescent="0.25">
      <c r="A6101">
        <v>6100</v>
      </c>
      <c r="B6101" s="9">
        <v>35.700000000000003</v>
      </c>
      <c r="C6101">
        <v>35.670850440000002</v>
      </c>
      <c r="D6101">
        <v>35.670850440000002</v>
      </c>
      <c r="E6101" s="10">
        <f t="shared" ca="1" si="475"/>
        <v>-14.052078461634686</v>
      </c>
      <c r="F6101" s="10">
        <f t="shared" ca="1" si="476"/>
        <v>-1.1692711749425135</v>
      </c>
      <c r="G6101" s="14">
        <f t="shared" ca="1" si="477"/>
        <v>0.12114719642351285</v>
      </c>
      <c r="I6101" s="17">
        <f t="shared" ca="1" si="478"/>
        <v>-1.1692711749425135</v>
      </c>
      <c r="J6101" s="17">
        <f t="shared" ca="1" si="479"/>
        <v>0.12114719642351285</v>
      </c>
    </row>
    <row r="6102" spans="1:10" x14ac:dyDescent="0.25">
      <c r="A6102">
        <v>6101</v>
      </c>
      <c r="B6102" s="9">
        <v>32.299999999999997</v>
      </c>
      <c r="C6102">
        <v>32.298030769999997</v>
      </c>
      <c r="D6102">
        <v>32.298030769999997</v>
      </c>
      <c r="E6102" s="10">
        <f t="shared" ca="1" si="475"/>
        <v>-17.424898131634691</v>
      </c>
      <c r="F6102" s="10">
        <f t="shared" ca="1" si="476"/>
        <v>-1.4499229539072709</v>
      </c>
      <c r="G6102" s="14">
        <f t="shared" ca="1" si="477"/>
        <v>7.3540002790075235E-2</v>
      </c>
      <c r="I6102" s="17">
        <f t="shared" ca="1" si="478"/>
        <v>-1.4499229539072709</v>
      </c>
      <c r="J6102" s="17">
        <f t="shared" ca="1" si="479"/>
        <v>7.3540002790075235E-2</v>
      </c>
    </row>
    <row r="6103" spans="1:10" x14ac:dyDescent="0.25">
      <c r="A6103">
        <v>6102</v>
      </c>
      <c r="B6103" s="9">
        <v>32.700000000000003</v>
      </c>
      <c r="C6103">
        <v>32.70078299</v>
      </c>
      <c r="D6103">
        <v>32.70078299</v>
      </c>
      <c r="E6103" s="10">
        <f t="shared" ca="1" si="475"/>
        <v>-17.022145911634688</v>
      </c>
      <c r="F6103" s="10">
        <f t="shared" ca="1" si="476"/>
        <v>-1.4164100068527945</v>
      </c>
      <c r="G6103" s="14">
        <f t="shared" ca="1" si="477"/>
        <v>7.8327747882261947E-2</v>
      </c>
      <c r="I6103" s="17">
        <f t="shared" ca="1" si="478"/>
        <v>-1.4164100068527945</v>
      </c>
      <c r="J6103" s="17">
        <f t="shared" ca="1" si="479"/>
        <v>7.8327747882261947E-2</v>
      </c>
    </row>
    <row r="6104" spans="1:10" x14ac:dyDescent="0.25">
      <c r="A6104">
        <v>6103</v>
      </c>
      <c r="B6104" s="9">
        <v>42.9</v>
      </c>
      <c r="C6104">
        <v>42.92223705</v>
      </c>
      <c r="D6104">
        <v>42.92223705</v>
      </c>
      <c r="E6104" s="10">
        <f t="shared" ca="1" si="475"/>
        <v>-6.8006918516346886</v>
      </c>
      <c r="F6104" s="10">
        <f t="shared" ca="1" si="476"/>
        <v>-0.56588446851426322</v>
      </c>
      <c r="G6104" s="14">
        <f t="shared" ca="1" si="477"/>
        <v>0.28573616019514314</v>
      </c>
      <c r="I6104" s="17">
        <f t="shared" ca="1" si="478"/>
        <v>-0.56588446851426322</v>
      </c>
      <c r="J6104" s="17">
        <f t="shared" ca="1" si="479"/>
        <v>0.28573616019514314</v>
      </c>
    </row>
    <row r="6105" spans="1:10" x14ac:dyDescent="0.25">
      <c r="A6105">
        <v>6104</v>
      </c>
      <c r="B6105" s="9">
        <v>47</v>
      </c>
      <c r="C6105">
        <v>46.999075580000003</v>
      </c>
      <c r="D6105">
        <v>46.999075580000003</v>
      </c>
      <c r="E6105" s="10">
        <f t="shared" ca="1" si="475"/>
        <v>-2.7238533216346852</v>
      </c>
      <c r="F6105" s="10">
        <f t="shared" ca="1" si="476"/>
        <v>-0.22665139413037069</v>
      </c>
      <c r="G6105" s="14">
        <f t="shared" ca="1" si="477"/>
        <v>0.41034741266798097</v>
      </c>
      <c r="I6105" s="17">
        <f t="shared" ca="1" si="478"/>
        <v>-0.22665139413037069</v>
      </c>
      <c r="J6105" s="17">
        <f t="shared" ca="1" si="479"/>
        <v>0.41034741266798097</v>
      </c>
    </row>
    <row r="6106" spans="1:10" x14ac:dyDescent="0.25">
      <c r="A6106">
        <v>6105</v>
      </c>
      <c r="B6106" s="9">
        <v>43</v>
      </c>
      <c r="C6106">
        <v>43.040081669999999</v>
      </c>
      <c r="D6106">
        <v>43.040081669999999</v>
      </c>
      <c r="E6106" s="10">
        <f t="shared" ca="1" si="475"/>
        <v>-6.682847231634689</v>
      </c>
      <c r="F6106" s="10">
        <f t="shared" ca="1" si="476"/>
        <v>-0.55607863675319968</v>
      </c>
      <c r="G6106" s="14">
        <f t="shared" ca="1" si="477"/>
        <v>0.28907854931404914</v>
      </c>
      <c r="I6106" s="17">
        <f t="shared" ca="1" si="478"/>
        <v>-0.55607863675319968</v>
      </c>
      <c r="J6106" s="17">
        <f t="shared" ca="1" si="479"/>
        <v>0.28907854931404914</v>
      </c>
    </row>
    <row r="6107" spans="1:10" x14ac:dyDescent="0.25">
      <c r="A6107">
        <v>6106</v>
      </c>
      <c r="B6107" s="9">
        <v>61.6</v>
      </c>
      <c r="C6107">
        <v>61.637906919999999</v>
      </c>
      <c r="D6107">
        <v>61.637906919999999</v>
      </c>
      <c r="E6107" s="10">
        <f t="shared" ca="1" si="475"/>
        <v>11.914978018365311</v>
      </c>
      <c r="F6107" s="10">
        <f t="shared" ca="1" si="476"/>
        <v>0.99144339287495897</v>
      </c>
      <c r="G6107" s="14">
        <f t="shared" ca="1" si="477"/>
        <v>0.83926543974447121</v>
      </c>
      <c r="I6107" s="17">
        <f t="shared" ca="1" si="478"/>
        <v>0.99144339287495897</v>
      </c>
      <c r="J6107" s="17">
        <f t="shared" ca="1" si="479"/>
        <v>0.83926543974447121</v>
      </c>
    </row>
    <row r="6108" spans="1:10" x14ac:dyDescent="0.25">
      <c r="A6108">
        <v>6107</v>
      </c>
      <c r="B6108" s="9">
        <v>45.4</v>
      </c>
      <c r="C6108">
        <v>45.408478930000001</v>
      </c>
      <c r="D6108">
        <v>45.408478930000001</v>
      </c>
      <c r="E6108" s="10">
        <f t="shared" ca="1" si="475"/>
        <v>-4.3144499716346871</v>
      </c>
      <c r="F6108" s="10">
        <f t="shared" ca="1" si="476"/>
        <v>-0.35900468399299873</v>
      </c>
      <c r="G6108" s="14">
        <f t="shared" ca="1" si="477"/>
        <v>0.35979579261410854</v>
      </c>
      <c r="I6108" s="17">
        <f t="shared" ca="1" si="478"/>
        <v>-0.35900468399299873</v>
      </c>
      <c r="J6108" s="17">
        <f t="shared" ca="1" si="479"/>
        <v>0.35979579261410854</v>
      </c>
    </row>
    <row r="6109" spans="1:10" x14ac:dyDescent="0.25">
      <c r="A6109">
        <v>6108</v>
      </c>
      <c r="B6109" s="9">
        <v>22.9</v>
      </c>
      <c r="C6109">
        <v>22.904903130000001</v>
      </c>
      <c r="D6109">
        <v>22.904903130000001</v>
      </c>
      <c r="E6109" s="10">
        <f t="shared" ca="1" si="475"/>
        <v>-26.818025771634687</v>
      </c>
      <c r="F6109" s="10">
        <f t="shared" ca="1" si="476"/>
        <v>-2.2315235848740098</v>
      </c>
      <c r="G6109" s="14">
        <f t="shared" ca="1" si="477"/>
        <v>1.2823233520060977E-2</v>
      </c>
      <c r="I6109" s="17">
        <f t="shared" ca="1" si="478"/>
        <v>-2.2315235848740098</v>
      </c>
      <c r="J6109" s="17">
        <f t="shared" ca="1" si="479"/>
        <v>1.2823233520060977E-2</v>
      </c>
    </row>
    <row r="6110" spans="1:10" x14ac:dyDescent="0.25">
      <c r="A6110">
        <v>6109</v>
      </c>
      <c r="B6110" s="9">
        <v>39.6</v>
      </c>
      <c r="C6110">
        <v>39.559397089999997</v>
      </c>
      <c r="D6110">
        <v>39.559397089999997</v>
      </c>
      <c r="E6110" s="10">
        <f t="shared" ca="1" si="475"/>
        <v>-10.163531811634691</v>
      </c>
      <c r="F6110" s="10">
        <f t="shared" ca="1" si="476"/>
        <v>-0.84570583742479644</v>
      </c>
      <c r="G6110" s="14">
        <f t="shared" ca="1" si="477"/>
        <v>0.19885843293924377</v>
      </c>
      <c r="I6110" s="17">
        <f t="shared" ca="1" si="478"/>
        <v>-0.84570583742479644</v>
      </c>
      <c r="J6110" s="17">
        <f t="shared" ca="1" si="479"/>
        <v>0.19885843293924377</v>
      </c>
    </row>
    <row r="6111" spans="1:10" x14ac:dyDescent="0.25">
      <c r="A6111">
        <v>6110</v>
      </c>
      <c r="B6111" s="9">
        <v>38.700000000000003</v>
      </c>
      <c r="C6111">
        <v>38.664296129999997</v>
      </c>
      <c r="D6111">
        <v>38.664296129999997</v>
      </c>
      <c r="E6111" s="10">
        <f t="shared" ca="1" si="475"/>
        <v>-11.058632771634691</v>
      </c>
      <c r="F6111" s="10">
        <f t="shared" ca="1" si="476"/>
        <v>-0.92018704346480451</v>
      </c>
      <c r="G6111" s="14">
        <f t="shared" ca="1" si="477"/>
        <v>0.17873751192426135</v>
      </c>
      <c r="I6111" s="17">
        <f t="shared" ca="1" si="478"/>
        <v>-0.92018704346480451</v>
      </c>
      <c r="J6111" s="17">
        <f t="shared" ca="1" si="479"/>
        <v>0.17873751192426135</v>
      </c>
    </row>
    <row r="6112" spans="1:10" x14ac:dyDescent="0.25">
      <c r="A6112">
        <v>6111</v>
      </c>
      <c r="B6112" s="9">
        <v>53.2</v>
      </c>
      <c r="C6112">
        <v>53.198613299999998</v>
      </c>
      <c r="D6112">
        <v>53.198613299999998</v>
      </c>
      <c r="E6112" s="10">
        <f t="shared" ca="1" si="475"/>
        <v>3.4756843983653098</v>
      </c>
      <c r="F6112" s="10">
        <f t="shared" ca="1" si="476"/>
        <v>0.289211136366883</v>
      </c>
      <c r="G6112" s="14">
        <f t="shared" ca="1" si="477"/>
        <v>0.61379009487766223</v>
      </c>
      <c r="I6112" s="17">
        <f t="shared" ca="1" si="478"/>
        <v>0.289211136366883</v>
      </c>
      <c r="J6112" s="17">
        <f t="shared" ca="1" si="479"/>
        <v>0.61379009487766223</v>
      </c>
    </row>
    <row r="6113" spans="1:10" x14ac:dyDescent="0.25">
      <c r="A6113">
        <v>6112</v>
      </c>
      <c r="B6113" s="9">
        <v>60.1</v>
      </c>
      <c r="C6113">
        <v>60.07149132</v>
      </c>
      <c r="D6113">
        <v>60.07149132</v>
      </c>
      <c r="E6113" s="10">
        <f t="shared" ca="1" si="475"/>
        <v>10.348562418365312</v>
      </c>
      <c r="F6113" s="10">
        <f t="shared" ca="1" si="476"/>
        <v>0.8611022042699521</v>
      </c>
      <c r="G6113" s="14">
        <f t="shared" ca="1" si="477"/>
        <v>0.80540912236161688</v>
      </c>
      <c r="I6113" s="17">
        <f t="shared" ca="1" si="478"/>
        <v>0.8611022042699521</v>
      </c>
      <c r="J6113" s="17">
        <f t="shared" ca="1" si="479"/>
        <v>0.80540912236161688</v>
      </c>
    </row>
    <row r="6114" spans="1:10" x14ac:dyDescent="0.25">
      <c r="A6114">
        <v>6113</v>
      </c>
      <c r="B6114" s="9">
        <v>42.3</v>
      </c>
      <c r="C6114">
        <v>42.327623610000003</v>
      </c>
      <c r="D6114">
        <v>42.327623610000003</v>
      </c>
      <c r="E6114" s="10">
        <f t="shared" ca="1" si="475"/>
        <v>-7.3953052916346849</v>
      </c>
      <c r="F6114" s="10">
        <f t="shared" ca="1" si="476"/>
        <v>-0.61536215663873761</v>
      </c>
      <c r="G6114" s="14">
        <f t="shared" ca="1" si="477"/>
        <v>0.26915778872636986</v>
      </c>
      <c r="I6114" s="17">
        <f t="shared" ca="1" si="478"/>
        <v>-0.61536215663873761</v>
      </c>
      <c r="J6114" s="17">
        <f t="shared" ca="1" si="479"/>
        <v>0.26915778872636986</v>
      </c>
    </row>
    <row r="6115" spans="1:10" x14ac:dyDescent="0.25">
      <c r="A6115">
        <v>6114</v>
      </c>
      <c r="B6115" s="9">
        <v>33.299999999999997</v>
      </c>
      <c r="C6115">
        <v>33.29052093</v>
      </c>
      <c r="D6115">
        <v>33.29052093</v>
      </c>
      <c r="E6115" s="10">
        <f t="shared" ca="1" si="475"/>
        <v>-16.432407971634689</v>
      </c>
      <c r="F6115" s="10">
        <f t="shared" ca="1" si="476"/>
        <v>-1.3673380082943865</v>
      </c>
      <c r="G6115" s="14">
        <f t="shared" ca="1" si="477"/>
        <v>8.575969172491521E-2</v>
      </c>
      <c r="I6115" s="17">
        <f t="shared" ca="1" si="478"/>
        <v>-1.3673380082943865</v>
      </c>
      <c r="J6115" s="17">
        <f t="shared" ca="1" si="479"/>
        <v>8.575969172491521E-2</v>
      </c>
    </row>
    <row r="6116" spans="1:10" x14ac:dyDescent="0.25">
      <c r="A6116">
        <v>6115</v>
      </c>
      <c r="B6116" s="9">
        <v>44.8</v>
      </c>
      <c r="C6116">
        <v>44.756959369999997</v>
      </c>
      <c r="D6116">
        <v>44.756959369999997</v>
      </c>
      <c r="E6116" s="10">
        <f t="shared" ca="1" si="475"/>
        <v>-4.9659695316346912</v>
      </c>
      <c r="F6116" s="10">
        <f t="shared" ca="1" si="476"/>
        <v>-0.41321752115435723</v>
      </c>
      <c r="G6116" s="14">
        <f t="shared" ca="1" si="477"/>
        <v>0.33972362610904705</v>
      </c>
      <c r="I6116" s="17">
        <f t="shared" ca="1" si="478"/>
        <v>-0.41321752115435723</v>
      </c>
      <c r="J6116" s="17">
        <f t="shared" ca="1" si="479"/>
        <v>0.33972362610904705</v>
      </c>
    </row>
    <row r="6117" spans="1:10" x14ac:dyDescent="0.25">
      <c r="A6117">
        <v>6116</v>
      </c>
      <c r="B6117" s="9">
        <v>46.3</v>
      </c>
      <c r="C6117">
        <v>46.332879679999998</v>
      </c>
      <c r="D6117">
        <v>46.332879679999998</v>
      </c>
      <c r="E6117" s="10">
        <f t="shared" ca="1" si="475"/>
        <v>-3.3900492216346905</v>
      </c>
      <c r="F6117" s="10">
        <f t="shared" ca="1" si="476"/>
        <v>-0.28208544716826373</v>
      </c>
      <c r="G6117" s="14">
        <f t="shared" ca="1" si="477"/>
        <v>0.38893899589002012</v>
      </c>
      <c r="I6117" s="17">
        <f t="shared" ca="1" si="478"/>
        <v>-0.28208544716826373</v>
      </c>
      <c r="J6117" s="17">
        <f t="shared" ca="1" si="479"/>
        <v>0.38893899589002012</v>
      </c>
    </row>
    <row r="6118" spans="1:10" x14ac:dyDescent="0.25">
      <c r="A6118">
        <v>6117</v>
      </c>
      <c r="B6118" s="9">
        <v>30.7</v>
      </c>
      <c r="C6118">
        <v>30.70580446</v>
      </c>
      <c r="D6118">
        <v>30.70580446</v>
      </c>
      <c r="E6118" s="10">
        <f t="shared" ca="1" si="475"/>
        <v>-19.017124441634689</v>
      </c>
      <c r="F6118" s="10">
        <f t="shared" ca="1" si="476"/>
        <v>-1.5824118475147937</v>
      </c>
      <c r="G6118" s="14">
        <f t="shared" ca="1" si="477"/>
        <v>5.6777790918591926E-2</v>
      </c>
      <c r="I6118" s="17">
        <f t="shared" ca="1" si="478"/>
        <v>-1.5824118475147937</v>
      </c>
      <c r="J6118" s="17">
        <f t="shared" ca="1" si="479"/>
        <v>5.6777790918591926E-2</v>
      </c>
    </row>
    <row r="6119" spans="1:10" x14ac:dyDescent="0.25">
      <c r="A6119">
        <v>6118</v>
      </c>
      <c r="B6119" s="9">
        <v>52.5</v>
      </c>
      <c r="C6119">
        <v>52.548498430000002</v>
      </c>
      <c r="D6119">
        <v>52.548498430000002</v>
      </c>
      <c r="E6119" s="10">
        <f t="shared" ca="1" si="475"/>
        <v>2.8255695283653139</v>
      </c>
      <c r="F6119" s="10">
        <f t="shared" ca="1" si="476"/>
        <v>0.235115183233124</v>
      </c>
      <c r="G6119" s="14">
        <f t="shared" ca="1" si="477"/>
        <v>0.59294033276923863</v>
      </c>
      <c r="I6119" s="17">
        <f t="shared" ca="1" si="478"/>
        <v>0.235115183233124</v>
      </c>
      <c r="J6119" s="17">
        <f t="shared" ca="1" si="479"/>
        <v>0.59294033276923863</v>
      </c>
    </row>
    <row r="6120" spans="1:10" x14ac:dyDescent="0.25">
      <c r="A6120">
        <v>6119</v>
      </c>
      <c r="B6120" s="9">
        <v>60.5</v>
      </c>
      <c r="C6120">
        <v>60.45417561</v>
      </c>
      <c r="D6120">
        <v>60.45417561</v>
      </c>
      <c r="E6120" s="10">
        <f t="shared" ca="1" si="475"/>
        <v>10.731246708365312</v>
      </c>
      <c r="F6120" s="10">
        <f t="shared" ca="1" si="476"/>
        <v>0.89294530211643885</v>
      </c>
      <c r="G6120" s="14">
        <f t="shared" ca="1" si="477"/>
        <v>0.81405676738642552</v>
      </c>
      <c r="I6120" s="17">
        <f t="shared" ca="1" si="478"/>
        <v>0.89294530211643885</v>
      </c>
      <c r="J6120" s="17">
        <f t="shared" ca="1" si="479"/>
        <v>0.81405676738642552</v>
      </c>
    </row>
    <row r="6121" spans="1:10" x14ac:dyDescent="0.25">
      <c r="A6121">
        <v>6120</v>
      </c>
      <c r="B6121" s="9">
        <v>32.6</v>
      </c>
      <c r="C6121">
        <v>32.614680759999999</v>
      </c>
      <c r="D6121">
        <v>32.614680759999999</v>
      </c>
      <c r="E6121" s="10">
        <f t="shared" ca="1" si="475"/>
        <v>-17.108248141634689</v>
      </c>
      <c r="F6121" s="10">
        <f t="shared" ca="1" si="476"/>
        <v>-1.4235745594783826</v>
      </c>
      <c r="G6121" s="14">
        <f t="shared" ca="1" si="477"/>
        <v>7.7284832317068952E-2</v>
      </c>
      <c r="I6121" s="17">
        <f t="shared" ca="1" si="478"/>
        <v>-1.4235745594783826</v>
      </c>
      <c r="J6121" s="17">
        <f t="shared" ca="1" si="479"/>
        <v>7.7284832317068952E-2</v>
      </c>
    </row>
    <row r="6122" spans="1:10" x14ac:dyDescent="0.25">
      <c r="A6122">
        <v>6121</v>
      </c>
      <c r="B6122" s="9">
        <v>43.7</v>
      </c>
      <c r="C6122">
        <v>43.673305360000001</v>
      </c>
      <c r="D6122">
        <v>43.673305360000001</v>
      </c>
      <c r="E6122" s="10">
        <f t="shared" ca="1" si="475"/>
        <v>-6.0496235416346877</v>
      </c>
      <c r="F6122" s="10">
        <f t="shared" ca="1" si="476"/>
        <v>-0.50338819597397833</v>
      </c>
      <c r="G6122" s="14">
        <f t="shared" ca="1" si="477"/>
        <v>0.30734568452856859</v>
      </c>
      <c r="I6122" s="17">
        <f t="shared" ca="1" si="478"/>
        <v>-0.50338819597397833</v>
      </c>
      <c r="J6122" s="17">
        <f t="shared" ca="1" si="479"/>
        <v>0.30734568452856859</v>
      </c>
    </row>
    <row r="6123" spans="1:10" x14ac:dyDescent="0.25">
      <c r="A6123">
        <v>6122</v>
      </c>
      <c r="B6123" s="9">
        <v>60.3</v>
      </c>
      <c r="C6123">
        <v>60.272133089999997</v>
      </c>
      <c r="D6123">
        <v>60.272133089999997</v>
      </c>
      <c r="E6123" s="10">
        <f t="shared" ca="1" si="475"/>
        <v>10.549204188365309</v>
      </c>
      <c r="F6123" s="10">
        <f t="shared" ca="1" si="476"/>
        <v>0.87779757348461784</v>
      </c>
      <c r="G6123" s="14">
        <f t="shared" ca="1" si="477"/>
        <v>0.8099732092339984</v>
      </c>
      <c r="I6123" s="17">
        <f t="shared" ca="1" si="478"/>
        <v>0.87779757348461784</v>
      </c>
      <c r="J6123" s="17">
        <f t="shared" ca="1" si="479"/>
        <v>0.8099732092339984</v>
      </c>
    </row>
    <row r="6124" spans="1:10" x14ac:dyDescent="0.25">
      <c r="A6124">
        <v>6123</v>
      </c>
      <c r="B6124" s="9">
        <v>55.8</v>
      </c>
      <c r="C6124">
        <v>55.790157430000001</v>
      </c>
      <c r="D6124">
        <v>55.790157430000001</v>
      </c>
      <c r="E6124" s="10">
        <f t="shared" ca="1" si="475"/>
        <v>6.0672285283653125</v>
      </c>
      <c r="F6124" s="10">
        <f t="shared" ca="1" si="476"/>
        <v>0.50485310407106632</v>
      </c>
      <c r="G6124" s="14">
        <f t="shared" ca="1" si="477"/>
        <v>0.69316899291039946</v>
      </c>
      <c r="I6124" s="17">
        <f t="shared" ca="1" si="478"/>
        <v>0.50485310407106632</v>
      </c>
      <c r="J6124" s="17">
        <f t="shared" ca="1" si="479"/>
        <v>0.69316899291039946</v>
      </c>
    </row>
    <row r="6125" spans="1:10" x14ac:dyDescent="0.25">
      <c r="A6125">
        <v>6124</v>
      </c>
      <c r="B6125" s="9">
        <v>69</v>
      </c>
      <c r="C6125">
        <v>69.041441919999997</v>
      </c>
      <c r="D6125">
        <v>69.041441919999997</v>
      </c>
      <c r="E6125" s="10">
        <f t="shared" ca="1" si="475"/>
        <v>19.318513018365309</v>
      </c>
      <c r="F6125" s="10">
        <f t="shared" ca="1" si="476"/>
        <v>1.6074903422150764</v>
      </c>
      <c r="G6125" s="14">
        <f t="shared" ca="1" si="477"/>
        <v>0.94602657684993452</v>
      </c>
      <c r="I6125" s="17">
        <f t="shared" ca="1" si="478"/>
        <v>1.6074903422150764</v>
      </c>
      <c r="J6125" s="17">
        <f t="shared" ca="1" si="479"/>
        <v>0.94602657684993452</v>
      </c>
    </row>
    <row r="6126" spans="1:10" x14ac:dyDescent="0.25">
      <c r="A6126">
        <v>6125</v>
      </c>
      <c r="B6126" s="9">
        <v>20.399999999999999</v>
      </c>
      <c r="C6126">
        <v>20.427141800000001</v>
      </c>
      <c r="D6126">
        <v>20.427141800000001</v>
      </c>
      <c r="E6126" s="10">
        <f t="shared" ca="1" si="475"/>
        <v>-29.295787101634687</v>
      </c>
      <c r="F6126" s="10">
        <f t="shared" ca="1" si="476"/>
        <v>-2.4376977042020624</v>
      </c>
      <c r="G6126" s="14">
        <f t="shared" ca="1" si="477"/>
        <v>7.3905645055108143E-3</v>
      </c>
      <c r="I6126" s="17">
        <f t="shared" ca="1" si="478"/>
        <v>-2.4376977042020624</v>
      </c>
      <c r="J6126" s="17">
        <f t="shared" ca="1" si="479"/>
        <v>7.3905645055108143E-3</v>
      </c>
    </row>
    <row r="6127" spans="1:10" x14ac:dyDescent="0.25">
      <c r="A6127">
        <v>6126</v>
      </c>
      <c r="B6127" s="9">
        <v>50.9</v>
      </c>
      <c r="C6127">
        <v>50.855658980000001</v>
      </c>
      <c r="D6127">
        <v>50.855658980000001</v>
      </c>
      <c r="E6127" s="10">
        <f t="shared" ca="1" si="475"/>
        <v>1.1327300783653129</v>
      </c>
      <c r="F6127" s="10">
        <f t="shared" ca="1" si="476"/>
        <v>9.4254286527009512E-2</v>
      </c>
      <c r="G6127" s="14">
        <f t="shared" ca="1" si="477"/>
        <v>0.53754641887182597</v>
      </c>
      <c r="I6127" s="17">
        <f t="shared" ca="1" si="478"/>
        <v>9.4254286527009512E-2</v>
      </c>
      <c r="J6127" s="17">
        <f t="shared" ca="1" si="479"/>
        <v>0.53754641887182597</v>
      </c>
    </row>
    <row r="6128" spans="1:10" x14ac:dyDescent="0.25">
      <c r="A6128">
        <v>6127</v>
      </c>
      <c r="B6128" s="9">
        <v>62.8</v>
      </c>
      <c r="C6128">
        <v>62.819669689999998</v>
      </c>
      <c r="D6128">
        <v>62.819669689999998</v>
      </c>
      <c r="E6128" s="10">
        <f t="shared" ca="1" si="475"/>
        <v>13.09674078836531</v>
      </c>
      <c r="F6128" s="10">
        <f t="shared" ca="1" si="476"/>
        <v>1.0897776817386202</v>
      </c>
      <c r="G6128" s="14">
        <f t="shared" ca="1" si="477"/>
        <v>0.8620944562675108</v>
      </c>
      <c r="I6128" s="17">
        <f t="shared" ca="1" si="478"/>
        <v>1.0897776817386202</v>
      </c>
      <c r="J6128" s="17">
        <f t="shared" ca="1" si="479"/>
        <v>0.8620944562675108</v>
      </c>
    </row>
    <row r="6129" spans="1:10" x14ac:dyDescent="0.25">
      <c r="A6129">
        <v>6128</v>
      </c>
      <c r="B6129" s="9">
        <v>40.200000000000003</v>
      </c>
      <c r="C6129">
        <v>40.157062850000003</v>
      </c>
      <c r="D6129">
        <v>40.157062850000003</v>
      </c>
      <c r="E6129" s="10">
        <f t="shared" ca="1" si="475"/>
        <v>-9.5658660516346856</v>
      </c>
      <c r="F6129" s="10">
        <f t="shared" ca="1" si="476"/>
        <v>-0.79597416624703521</v>
      </c>
      <c r="G6129" s="14">
        <f t="shared" ca="1" si="477"/>
        <v>0.21302352552585266</v>
      </c>
      <c r="I6129" s="17">
        <f t="shared" ca="1" si="478"/>
        <v>-0.79597416624703521</v>
      </c>
      <c r="J6129" s="17">
        <f t="shared" ca="1" si="479"/>
        <v>0.21302352552585266</v>
      </c>
    </row>
    <row r="6130" spans="1:10" x14ac:dyDescent="0.25">
      <c r="A6130">
        <v>6129</v>
      </c>
      <c r="B6130" s="9">
        <v>41.5</v>
      </c>
      <c r="C6130">
        <v>41.54420253</v>
      </c>
      <c r="D6130">
        <v>41.54420253</v>
      </c>
      <c r="E6130" s="10">
        <f t="shared" ca="1" si="475"/>
        <v>-8.1787263716346885</v>
      </c>
      <c r="F6130" s="10">
        <f t="shared" ca="1" si="476"/>
        <v>-0.68055049793552935</v>
      </c>
      <c r="G6130" s="14">
        <f t="shared" ca="1" si="477"/>
        <v>0.24807797933676834</v>
      </c>
      <c r="I6130" s="17">
        <f t="shared" ca="1" si="478"/>
        <v>-0.68055049793552935</v>
      </c>
      <c r="J6130" s="17">
        <f t="shared" ca="1" si="479"/>
        <v>0.24807797933676834</v>
      </c>
    </row>
    <row r="6131" spans="1:10" x14ac:dyDescent="0.25">
      <c r="A6131">
        <v>6130</v>
      </c>
      <c r="B6131" s="9">
        <v>64.7</v>
      </c>
      <c r="C6131">
        <v>64.657475379999994</v>
      </c>
      <c r="D6131">
        <v>64.657475379999994</v>
      </c>
      <c r="E6131" s="10">
        <f t="shared" ca="1" si="475"/>
        <v>14.934546478365306</v>
      </c>
      <c r="F6131" s="10">
        <f t="shared" ca="1" si="476"/>
        <v>1.2427011958172878</v>
      </c>
      <c r="G6131" s="14">
        <f t="shared" ca="1" si="477"/>
        <v>0.89301101844244246</v>
      </c>
      <c r="I6131" s="17">
        <f t="shared" ca="1" si="478"/>
        <v>1.2427011958172878</v>
      </c>
      <c r="J6131" s="17">
        <f t="shared" ca="1" si="479"/>
        <v>0.89301101844244246</v>
      </c>
    </row>
    <row r="6132" spans="1:10" x14ac:dyDescent="0.25">
      <c r="A6132">
        <v>6131</v>
      </c>
      <c r="B6132" s="9">
        <v>62.4</v>
      </c>
      <c r="C6132">
        <v>62.363736629999998</v>
      </c>
      <c r="D6132">
        <v>62.363736629999998</v>
      </c>
      <c r="E6132" s="10">
        <f t="shared" ca="1" si="475"/>
        <v>12.64080772836531</v>
      </c>
      <c r="F6132" s="10">
        <f t="shared" ca="1" si="476"/>
        <v>1.0518395655932513</v>
      </c>
      <c r="G6132" s="14">
        <f t="shared" ca="1" si="477"/>
        <v>0.85356341851647421</v>
      </c>
      <c r="I6132" s="17">
        <f t="shared" ca="1" si="478"/>
        <v>1.0518395655932513</v>
      </c>
      <c r="J6132" s="17">
        <f t="shared" ca="1" si="479"/>
        <v>0.85356341851647421</v>
      </c>
    </row>
    <row r="6133" spans="1:10" x14ac:dyDescent="0.25">
      <c r="A6133">
        <v>6132</v>
      </c>
      <c r="B6133" s="9">
        <v>57.2</v>
      </c>
      <c r="C6133">
        <v>57.218623200000003</v>
      </c>
      <c r="D6133">
        <v>57.218623200000003</v>
      </c>
      <c r="E6133" s="10">
        <f t="shared" ca="1" si="475"/>
        <v>7.495694298365315</v>
      </c>
      <c r="F6133" s="10">
        <f t="shared" ca="1" si="476"/>
        <v>0.62371550964425315</v>
      </c>
      <c r="G6133" s="14">
        <f t="shared" ca="1" si="477"/>
        <v>0.73359278222342728</v>
      </c>
      <c r="I6133" s="17">
        <f t="shared" ca="1" si="478"/>
        <v>0.62371550964425315</v>
      </c>
      <c r="J6133" s="17">
        <f t="shared" ca="1" si="479"/>
        <v>0.73359278222342728</v>
      </c>
    </row>
    <row r="6134" spans="1:10" x14ac:dyDescent="0.25">
      <c r="A6134">
        <v>6133</v>
      </c>
      <c r="B6134" s="9">
        <v>41.1</v>
      </c>
      <c r="C6134">
        <v>41.063501010000003</v>
      </c>
      <c r="D6134">
        <v>41.063501010000003</v>
      </c>
      <c r="E6134" s="10">
        <f t="shared" ca="1" si="475"/>
        <v>-8.6594278916346852</v>
      </c>
      <c r="F6134" s="10">
        <f t="shared" ca="1" si="476"/>
        <v>-0.72054959362956672</v>
      </c>
      <c r="G6134" s="14">
        <f t="shared" ca="1" si="477"/>
        <v>0.23559333816722308</v>
      </c>
      <c r="I6134" s="17">
        <f t="shared" ca="1" si="478"/>
        <v>-0.72054959362956672</v>
      </c>
      <c r="J6134" s="17">
        <f t="shared" ca="1" si="479"/>
        <v>0.23559333816722308</v>
      </c>
    </row>
    <row r="6135" spans="1:10" x14ac:dyDescent="0.25">
      <c r="A6135">
        <v>6134</v>
      </c>
      <c r="B6135" s="9">
        <v>54.1</v>
      </c>
      <c r="C6135">
        <v>54.061111990000001</v>
      </c>
      <c r="D6135">
        <v>54.061111990000001</v>
      </c>
      <c r="E6135" s="10">
        <f t="shared" ca="1" si="475"/>
        <v>4.3381830883653123</v>
      </c>
      <c r="F6135" s="10">
        <f t="shared" ca="1" si="476"/>
        <v>0.3609795127957578</v>
      </c>
      <c r="G6135" s="14">
        <f t="shared" ca="1" si="477"/>
        <v>0.64094261881504233</v>
      </c>
      <c r="I6135" s="17">
        <f t="shared" ca="1" si="478"/>
        <v>0.3609795127957578</v>
      </c>
      <c r="J6135" s="17">
        <f t="shared" ca="1" si="479"/>
        <v>0.64094261881504233</v>
      </c>
    </row>
    <row r="6136" spans="1:10" x14ac:dyDescent="0.25">
      <c r="A6136">
        <v>6135</v>
      </c>
      <c r="B6136" s="9">
        <v>60.9</v>
      </c>
      <c r="C6136">
        <v>60.865447449999998</v>
      </c>
      <c r="D6136">
        <v>60.865447449999998</v>
      </c>
      <c r="E6136" s="10">
        <f t="shared" ca="1" si="475"/>
        <v>11.14251854836531</v>
      </c>
      <c r="F6136" s="10">
        <f t="shared" ca="1" si="476"/>
        <v>0.92716716537250443</v>
      </c>
      <c r="G6136" s="14">
        <f t="shared" ca="1" si="477"/>
        <v>0.82308012607212744</v>
      </c>
      <c r="I6136" s="17">
        <f t="shared" ca="1" si="478"/>
        <v>0.92716716537250443</v>
      </c>
      <c r="J6136" s="17">
        <f t="shared" ca="1" si="479"/>
        <v>0.82308012607212744</v>
      </c>
    </row>
    <row r="6137" spans="1:10" x14ac:dyDescent="0.25">
      <c r="A6137">
        <v>6136</v>
      </c>
      <c r="B6137" s="9">
        <v>40.4</v>
      </c>
      <c r="C6137">
        <v>40.392254029999997</v>
      </c>
      <c r="D6137">
        <v>40.392254029999997</v>
      </c>
      <c r="E6137" s="10">
        <f t="shared" ca="1" si="475"/>
        <v>-9.3306748716346917</v>
      </c>
      <c r="F6137" s="10">
        <f t="shared" ca="1" si="476"/>
        <v>-0.77640394621691466</v>
      </c>
      <c r="G6137" s="14">
        <f t="shared" ca="1" si="477"/>
        <v>0.21875525768036239</v>
      </c>
      <c r="I6137" s="17">
        <f t="shared" ca="1" si="478"/>
        <v>-0.77640394621691466</v>
      </c>
      <c r="J6137" s="17">
        <f t="shared" ca="1" si="479"/>
        <v>0.21875525768036239</v>
      </c>
    </row>
    <row r="6138" spans="1:10" x14ac:dyDescent="0.25">
      <c r="A6138">
        <v>6137</v>
      </c>
      <c r="B6138" s="9">
        <v>56.6</v>
      </c>
      <c r="C6138">
        <v>56.561935779999999</v>
      </c>
      <c r="D6138">
        <v>56.561935779999999</v>
      </c>
      <c r="E6138" s="10">
        <f t="shared" ca="1" si="475"/>
        <v>6.8390068783653106</v>
      </c>
      <c r="F6138" s="10">
        <f t="shared" ca="1" si="476"/>
        <v>0.56907265568853671</v>
      </c>
      <c r="G6138" s="14">
        <f t="shared" ca="1" si="477"/>
        <v>0.7153465828651675</v>
      </c>
      <c r="I6138" s="17">
        <f t="shared" ca="1" si="478"/>
        <v>0.56907265568853671</v>
      </c>
      <c r="J6138" s="17">
        <f t="shared" ca="1" si="479"/>
        <v>0.7153465828651675</v>
      </c>
    </row>
    <row r="6139" spans="1:10" x14ac:dyDescent="0.25">
      <c r="A6139">
        <v>6138</v>
      </c>
      <c r="B6139" s="9">
        <v>33.1</v>
      </c>
      <c r="C6139">
        <v>33.06239566</v>
      </c>
      <c r="D6139">
        <v>33.06239566</v>
      </c>
      <c r="E6139" s="10">
        <f t="shared" ca="1" si="475"/>
        <v>-16.660533241634688</v>
      </c>
      <c r="F6139" s="10">
        <f t="shared" ca="1" si="476"/>
        <v>-1.3863202750967842</v>
      </c>
      <c r="G6139" s="14">
        <f t="shared" ca="1" si="477"/>
        <v>8.2824564241573709E-2</v>
      </c>
      <c r="I6139" s="17">
        <f t="shared" ca="1" si="478"/>
        <v>-1.3863202750967842</v>
      </c>
      <c r="J6139" s="17">
        <f t="shared" ca="1" si="479"/>
        <v>8.2824564241573709E-2</v>
      </c>
    </row>
    <row r="6140" spans="1:10" x14ac:dyDescent="0.25">
      <c r="A6140">
        <v>6139</v>
      </c>
      <c r="B6140" s="9">
        <v>47.7</v>
      </c>
      <c r="C6140">
        <v>47.733557259999998</v>
      </c>
      <c r="D6140">
        <v>47.733557259999998</v>
      </c>
      <c r="E6140" s="10">
        <f t="shared" ca="1" si="475"/>
        <v>-1.9893716416346905</v>
      </c>
      <c r="F6140" s="10">
        <f t="shared" ca="1" si="476"/>
        <v>-0.16553529238840536</v>
      </c>
      <c r="G6140" s="14">
        <f t="shared" ca="1" si="477"/>
        <v>0.43426133683876128</v>
      </c>
      <c r="I6140" s="17">
        <f t="shared" ca="1" si="478"/>
        <v>-0.16553529238840536</v>
      </c>
      <c r="J6140" s="17">
        <f t="shared" ca="1" si="479"/>
        <v>0.43426133683876128</v>
      </c>
    </row>
    <row r="6141" spans="1:10" x14ac:dyDescent="0.25">
      <c r="A6141">
        <v>6140</v>
      </c>
      <c r="B6141" s="9">
        <v>52</v>
      </c>
      <c r="C6141">
        <v>51.957689240000001</v>
      </c>
      <c r="D6141">
        <v>51.957689240000001</v>
      </c>
      <c r="E6141" s="10">
        <f t="shared" ca="1" si="475"/>
        <v>2.2347603383653123</v>
      </c>
      <c r="F6141" s="10">
        <f t="shared" ca="1" si="476"/>
        <v>0.18595404613556088</v>
      </c>
      <c r="G6141" s="14">
        <f t="shared" ca="1" si="477"/>
        <v>0.57375960071539012</v>
      </c>
      <c r="I6141" s="17">
        <f t="shared" ca="1" si="478"/>
        <v>0.18595404613556088</v>
      </c>
      <c r="J6141" s="17">
        <f t="shared" ca="1" si="479"/>
        <v>0.57375960071539012</v>
      </c>
    </row>
    <row r="6142" spans="1:10" x14ac:dyDescent="0.25">
      <c r="A6142">
        <v>6141</v>
      </c>
      <c r="B6142" s="9">
        <v>35.6</v>
      </c>
      <c r="C6142">
        <v>35.599049129999997</v>
      </c>
      <c r="D6142">
        <v>35.599049129999997</v>
      </c>
      <c r="E6142" s="10">
        <f t="shared" ca="1" si="475"/>
        <v>-14.123879771634691</v>
      </c>
      <c r="F6142" s="10">
        <f t="shared" ca="1" si="476"/>
        <v>-1.1752457503290183</v>
      </c>
      <c r="G6142" s="14">
        <f t="shared" ca="1" si="477"/>
        <v>0.11994820574456579</v>
      </c>
      <c r="I6142" s="17">
        <f t="shared" ca="1" si="478"/>
        <v>-1.1752457503290183</v>
      </c>
      <c r="J6142" s="17">
        <f t="shared" ca="1" si="479"/>
        <v>0.11994820574456579</v>
      </c>
    </row>
    <row r="6143" spans="1:10" x14ac:dyDescent="0.25">
      <c r="A6143">
        <v>6142</v>
      </c>
      <c r="B6143" s="9">
        <v>41.1</v>
      </c>
      <c r="C6143">
        <v>41.119720649999998</v>
      </c>
      <c r="D6143">
        <v>41.119720649999998</v>
      </c>
      <c r="E6143" s="10">
        <f t="shared" ca="1" si="475"/>
        <v>-8.6032082516346904</v>
      </c>
      <c r="F6143" s="10">
        <f t="shared" ca="1" si="476"/>
        <v>-0.71587156648240036</v>
      </c>
      <c r="G6143" s="14">
        <f t="shared" ca="1" si="477"/>
        <v>0.23703532841803493</v>
      </c>
      <c r="I6143" s="17">
        <f t="shared" ca="1" si="478"/>
        <v>-0.71587156648240036</v>
      </c>
      <c r="J6143" s="17">
        <f t="shared" ca="1" si="479"/>
        <v>0.23703532841803493</v>
      </c>
    </row>
    <row r="6144" spans="1:10" x14ac:dyDescent="0.25">
      <c r="A6144">
        <v>6143</v>
      </c>
      <c r="B6144" s="9">
        <v>51.2</v>
      </c>
      <c r="C6144">
        <v>51.153334569999998</v>
      </c>
      <c r="D6144">
        <v>51.153334569999998</v>
      </c>
      <c r="E6144" s="10">
        <f t="shared" ca="1" si="475"/>
        <v>1.4304056683653101</v>
      </c>
      <c r="F6144" s="10">
        <f t="shared" ca="1" si="476"/>
        <v>0.11902382420225761</v>
      </c>
      <c r="G6144" s="14">
        <f t="shared" ca="1" si="477"/>
        <v>0.54737175951844796</v>
      </c>
      <c r="I6144" s="17">
        <f t="shared" ca="1" si="478"/>
        <v>0.11902382420225761</v>
      </c>
      <c r="J6144" s="17">
        <f t="shared" ca="1" si="479"/>
        <v>0.54737175951844796</v>
      </c>
    </row>
    <row r="6145" spans="1:10" x14ac:dyDescent="0.25">
      <c r="A6145">
        <v>6144</v>
      </c>
      <c r="B6145" s="9">
        <v>61.3</v>
      </c>
      <c r="C6145">
        <v>61.328912420000002</v>
      </c>
      <c r="D6145">
        <v>61.328912420000002</v>
      </c>
      <c r="E6145" s="10">
        <f t="shared" ca="1" si="475"/>
        <v>11.605983518365314</v>
      </c>
      <c r="F6145" s="10">
        <f t="shared" ca="1" si="476"/>
        <v>0.96573201053019087</v>
      </c>
      <c r="G6145" s="14">
        <f t="shared" ca="1" si="477"/>
        <v>0.83291085130347331</v>
      </c>
      <c r="I6145" s="17">
        <f t="shared" ca="1" si="478"/>
        <v>0.96573201053019087</v>
      </c>
      <c r="J6145" s="17">
        <f t="shared" ca="1" si="479"/>
        <v>0.83291085130347331</v>
      </c>
    </row>
    <row r="6146" spans="1:10" x14ac:dyDescent="0.25">
      <c r="A6146">
        <v>6145</v>
      </c>
      <c r="B6146" s="9">
        <v>50.5</v>
      </c>
      <c r="C6146">
        <v>50.489843860000001</v>
      </c>
      <c r="D6146">
        <v>50.489843860000001</v>
      </c>
      <c r="E6146" s="10">
        <f t="shared" ca="1" si="475"/>
        <v>0.76691495836531232</v>
      </c>
      <c r="F6146" s="10">
        <f t="shared" ca="1" si="476"/>
        <v>6.3814869586522383E-2</v>
      </c>
      <c r="G6146" s="14">
        <f t="shared" ca="1" si="477"/>
        <v>0.52544118091277825</v>
      </c>
      <c r="I6146" s="17">
        <f t="shared" ca="1" si="478"/>
        <v>6.3814869586522383E-2</v>
      </c>
      <c r="J6146" s="17">
        <f t="shared" ca="1" si="479"/>
        <v>0.52544118091277825</v>
      </c>
    </row>
    <row r="6147" spans="1:10" x14ac:dyDescent="0.25">
      <c r="A6147">
        <v>6146</v>
      </c>
      <c r="B6147" s="9">
        <v>37.299999999999997</v>
      </c>
      <c r="C6147">
        <v>37.299679910000002</v>
      </c>
      <c r="D6147">
        <v>37.299679910000002</v>
      </c>
      <c r="E6147" s="10">
        <f t="shared" ref="E6147:E6210" ca="1" si="480">D6147-$M$2</f>
        <v>-12.423248991634686</v>
      </c>
      <c r="F6147" s="10">
        <f t="shared" ref="F6147:F6210" ca="1" si="481">E6147/$M$3</f>
        <v>-1.0337365383143649</v>
      </c>
      <c r="G6147" s="14">
        <f t="shared" ref="G6147:G6210" ca="1" si="482">_xlfn.NORM.S.DIST(F6147,TRUE)</f>
        <v>0.15062967334741739</v>
      </c>
      <c r="I6147" s="17">
        <f t="shared" ref="I6147:I6210" ca="1" si="483">F6147</f>
        <v>-1.0337365383143649</v>
      </c>
      <c r="J6147" s="17">
        <f t="shared" ref="J6147:J6210" ca="1" si="484">G6147</f>
        <v>0.15062967334741739</v>
      </c>
    </row>
    <row r="6148" spans="1:10" x14ac:dyDescent="0.25">
      <c r="A6148">
        <v>6147</v>
      </c>
      <c r="B6148" s="9">
        <v>58.3</v>
      </c>
      <c r="C6148">
        <v>58.327147850000003</v>
      </c>
      <c r="D6148">
        <v>58.327147850000003</v>
      </c>
      <c r="E6148" s="10">
        <f t="shared" ca="1" si="480"/>
        <v>8.6042189483653146</v>
      </c>
      <c r="F6148" s="10">
        <f t="shared" ca="1" si="481"/>
        <v>0.71595566639380881</v>
      </c>
      <c r="G6148" s="14">
        <f t="shared" ca="1" si="482"/>
        <v>0.76299063791529753</v>
      </c>
      <c r="I6148" s="17">
        <f t="shared" ca="1" si="483"/>
        <v>0.71595566639380881</v>
      </c>
      <c r="J6148" s="17">
        <f t="shared" ca="1" si="484"/>
        <v>0.76299063791529753</v>
      </c>
    </row>
    <row r="6149" spans="1:10" x14ac:dyDescent="0.25">
      <c r="A6149">
        <v>6148</v>
      </c>
      <c r="B6149" s="9">
        <v>43.7</v>
      </c>
      <c r="C6149">
        <v>43.709771719999999</v>
      </c>
      <c r="D6149">
        <v>43.709771719999999</v>
      </c>
      <c r="E6149" s="10">
        <f t="shared" ca="1" si="480"/>
        <v>-6.0131571816346892</v>
      </c>
      <c r="F6149" s="10">
        <f t="shared" ca="1" si="481"/>
        <v>-0.50035383605921624</v>
      </c>
      <c r="G6149" s="14">
        <f t="shared" ca="1" si="482"/>
        <v>0.30841297633976805</v>
      </c>
      <c r="I6149" s="17">
        <f t="shared" ca="1" si="483"/>
        <v>-0.50035383605921624</v>
      </c>
      <c r="J6149" s="17">
        <f t="shared" ca="1" si="484"/>
        <v>0.30841297633976805</v>
      </c>
    </row>
    <row r="6150" spans="1:10" x14ac:dyDescent="0.25">
      <c r="A6150">
        <v>6149</v>
      </c>
      <c r="B6150" s="9">
        <v>63.4</v>
      </c>
      <c r="C6150">
        <v>63.365401550000001</v>
      </c>
      <c r="D6150">
        <v>63.365401550000001</v>
      </c>
      <c r="E6150" s="10">
        <f t="shared" ca="1" si="480"/>
        <v>13.642472648365313</v>
      </c>
      <c r="F6150" s="10">
        <f t="shared" ca="1" si="481"/>
        <v>1.1351879415011135</v>
      </c>
      <c r="G6150" s="14">
        <f t="shared" ca="1" si="482"/>
        <v>0.87185170958892899</v>
      </c>
      <c r="I6150" s="17">
        <f t="shared" ca="1" si="483"/>
        <v>1.1351879415011135</v>
      </c>
      <c r="J6150" s="17">
        <f t="shared" ca="1" si="484"/>
        <v>0.87185170958892899</v>
      </c>
    </row>
    <row r="6151" spans="1:10" x14ac:dyDescent="0.25">
      <c r="A6151">
        <v>6150</v>
      </c>
      <c r="B6151" s="9">
        <v>35.5</v>
      </c>
      <c r="C6151">
        <v>35.54064863</v>
      </c>
      <c r="D6151">
        <v>35.54064863</v>
      </c>
      <c r="E6151" s="10">
        <f t="shared" ca="1" si="480"/>
        <v>-14.182280271634689</v>
      </c>
      <c r="F6151" s="10">
        <f t="shared" ca="1" si="481"/>
        <v>-1.180105246483887</v>
      </c>
      <c r="G6151" s="14">
        <f t="shared" ca="1" si="482"/>
        <v>0.11897917911073037</v>
      </c>
      <c r="I6151" s="17">
        <f t="shared" ca="1" si="483"/>
        <v>-1.180105246483887</v>
      </c>
      <c r="J6151" s="17">
        <f t="shared" ca="1" si="484"/>
        <v>0.11897917911073037</v>
      </c>
    </row>
    <row r="6152" spans="1:10" x14ac:dyDescent="0.25">
      <c r="A6152">
        <v>6151</v>
      </c>
      <c r="B6152" s="9">
        <v>52.3</v>
      </c>
      <c r="C6152">
        <v>52.275472350000001</v>
      </c>
      <c r="D6152">
        <v>52.275472350000001</v>
      </c>
      <c r="E6152" s="10">
        <f t="shared" ca="1" si="480"/>
        <v>2.5525434483653129</v>
      </c>
      <c r="F6152" s="10">
        <f t="shared" ca="1" si="481"/>
        <v>0.21239672729629225</v>
      </c>
      <c r="G6152" s="14">
        <f t="shared" ca="1" si="482"/>
        <v>0.58410123061190478</v>
      </c>
      <c r="I6152" s="17">
        <f t="shared" ca="1" si="483"/>
        <v>0.21239672729629225</v>
      </c>
      <c r="J6152" s="17">
        <f t="shared" ca="1" si="484"/>
        <v>0.58410123061190478</v>
      </c>
    </row>
    <row r="6153" spans="1:10" x14ac:dyDescent="0.25">
      <c r="A6153">
        <v>6152</v>
      </c>
      <c r="B6153" s="9">
        <v>42.3</v>
      </c>
      <c r="C6153">
        <v>42.301839270000002</v>
      </c>
      <c r="D6153">
        <v>42.301839270000002</v>
      </c>
      <c r="E6153" s="10">
        <f t="shared" ca="1" si="480"/>
        <v>-7.4210896316346862</v>
      </c>
      <c r="F6153" s="10">
        <f t="shared" ca="1" si="481"/>
        <v>-0.61750766739782081</v>
      </c>
      <c r="G6153" s="14">
        <f t="shared" ca="1" si="482"/>
        <v>0.26844996275053346</v>
      </c>
      <c r="I6153" s="17">
        <f t="shared" ca="1" si="483"/>
        <v>-0.61750766739782081</v>
      </c>
      <c r="J6153" s="17">
        <f t="shared" ca="1" si="484"/>
        <v>0.26844996275053346</v>
      </c>
    </row>
    <row r="6154" spans="1:10" x14ac:dyDescent="0.25">
      <c r="A6154">
        <v>6153</v>
      </c>
      <c r="B6154" s="9">
        <v>48.8</v>
      </c>
      <c r="C6154">
        <v>48.823417030000002</v>
      </c>
      <c r="D6154">
        <v>48.823417030000002</v>
      </c>
      <c r="E6154" s="10">
        <f t="shared" ca="1" si="480"/>
        <v>-0.8995118716346866</v>
      </c>
      <c r="F6154" s="10">
        <f t="shared" ca="1" si="481"/>
        <v>-7.4848237283374516E-2</v>
      </c>
      <c r="G6154" s="14">
        <f t="shared" ca="1" si="482"/>
        <v>0.47016773081237001</v>
      </c>
      <c r="I6154" s="17">
        <f t="shared" ca="1" si="483"/>
        <v>-7.4848237283374516E-2</v>
      </c>
      <c r="J6154" s="17">
        <f t="shared" ca="1" si="484"/>
        <v>0.47016773081237001</v>
      </c>
    </row>
    <row r="6155" spans="1:10" x14ac:dyDescent="0.25">
      <c r="A6155">
        <v>6154</v>
      </c>
      <c r="B6155" s="9">
        <v>22.3</v>
      </c>
      <c r="C6155">
        <v>22.284202879999999</v>
      </c>
      <c r="D6155">
        <v>22.284202879999999</v>
      </c>
      <c r="E6155" s="10">
        <f t="shared" ca="1" si="480"/>
        <v>-27.43872602163469</v>
      </c>
      <c r="F6155" s="10">
        <f t="shared" ca="1" si="481"/>
        <v>-2.2831719522373235</v>
      </c>
      <c r="G6155" s="14">
        <f t="shared" ca="1" si="482"/>
        <v>1.1210120784149794E-2</v>
      </c>
      <c r="I6155" s="17">
        <f t="shared" ca="1" si="483"/>
        <v>-2.2831719522373235</v>
      </c>
      <c r="J6155" s="17">
        <f t="shared" ca="1" si="484"/>
        <v>1.1210120784149794E-2</v>
      </c>
    </row>
    <row r="6156" spans="1:10" x14ac:dyDescent="0.25">
      <c r="A6156">
        <v>6155</v>
      </c>
      <c r="B6156" s="9">
        <v>62.3</v>
      </c>
      <c r="C6156">
        <v>62.337039179999998</v>
      </c>
      <c r="D6156">
        <v>62.337039179999998</v>
      </c>
      <c r="E6156" s="10">
        <f t="shared" ca="1" si="480"/>
        <v>12.61411027836531</v>
      </c>
      <c r="F6156" s="10">
        <f t="shared" ca="1" si="481"/>
        <v>1.0496180750988238</v>
      </c>
      <c r="G6156" s="14">
        <f t="shared" ca="1" si="482"/>
        <v>0.85305312830565283</v>
      </c>
      <c r="I6156" s="17">
        <f t="shared" ca="1" si="483"/>
        <v>1.0496180750988238</v>
      </c>
      <c r="J6156" s="17">
        <f t="shared" ca="1" si="484"/>
        <v>0.85305312830565283</v>
      </c>
    </row>
    <row r="6157" spans="1:10" x14ac:dyDescent="0.25">
      <c r="A6157">
        <v>6156</v>
      </c>
      <c r="B6157" s="9">
        <v>39.299999999999997</v>
      </c>
      <c r="C6157">
        <v>39.263577589999997</v>
      </c>
      <c r="D6157">
        <v>39.263577589999997</v>
      </c>
      <c r="E6157" s="10">
        <f t="shared" ca="1" si="480"/>
        <v>-10.459351311634691</v>
      </c>
      <c r="F6157" s="10">
        <f t="shared" ca="1" si="481"/>
        <v>-0.8703209301514897</v>
      </c>
      <c r="G6157" s="14">
        <f t="shared" ca="1" si="482"/>
        <v>0.19206252196972892</v>
      </c>
      <c r="I6157" s="17">
        <f t="shared" ca="1" si="483"/>
        <v>-0.8703209301514897</v>
      </c>
      <c r="J6157" s="17">
        <f t="shared" ca="1" si="484"/>
        <v>0.19206252196972892</v>
      </c>
    </row>
    <row r="6158" spans="1:10" x14ac:dyDescent="0.25">
      <c r="A6158">
        <v>6157</v>
      </c>
      <c r="B6158" s="9">
        <v>44.4</v>
      </c>
      <c r="C6158">
        <v>44.442037890000002</v>
      </c>
      <c r="D6158">
        <v>44.442037890000002</v>
      </c>
      <c r="E6158" s="10">
        <f t="shared" ca="1" si="480"/>
        <v>-5.2808910116346865</v>
      </c>
      <c r="F6158" s="10">
        <f t="shared" ca="1" si="481"/>
        <v>-0.43942208654584547</v>
      </c>
      <c r="G6158" s="14">
        <f t="shared" ca="1" si="482"/>
        <v>0.33017786288035589</v>
      </c>
      <c r="I6158" s="17">
        <f t="shared" ca="1" si="483"/>
        <v>-0.43942208654584547</v>
      </c>
      <c r="J6158" s="17">
        <f t="shared" ca="1" si="484"/>
        <v>0.33017786288035589</v>
      </c>
    </row>
    <row r="6159" spans="1:10" x14ac:dyDescent="0.25">
      <c r="A6159">
        <v>6158</v>
      </c>
      <c r="B6159" s="9">
        <v>65.099999999999994</v>
      </c>
      <c r="C6159">
        <v>65.123021219999998</v>
      </c>
      <c r="D6159">
        <v>65.123021219999998</v>
      </c>
      <c r="E6159" s="10">
        <f t="shared" ca="1" si="480"/>
        <v>15.40009231836531</v>
      </c>
      <c r="F6159" s="10">
        <f t="shared" ca="1" si="481"/>
        <v>1.2814391898309563</v>
      </c>
      <c r="G6159" s="14">
        <f t="shared" ca="1" si="482"/>
        <v>0.8999802768295625</v>
      </c>
      <c r="I6159" s="17">
        <f t="shared" ca="1" si="483"/>
        <v>1.2814391898309563</v>
      </c>
      <c r="J6159" s="17">
        <f t="shared" ca="1" si="484"/>
        <v>0.8999802768295625</v>
      </c>
    </row>
    <row r="6160" spans="1:10" x14ac:dyDescent="0.25">
      <c r="A6160">
        <v>6159</v>
      </c>
      <c r="B6160" s="9">
        <v>63.1</v>
      </c>
      <c r="C6160">
        <v>63.061908090000003</v>
      </c>
      <c r="D6160">
        <v>63.061908090000003</v>
      </c>
      <c r="E6160" s="10">
        <f t="shared" ca="1" si="480"/>
        <v>13.338979188365315</v>
      </c>
      <c r="F6160" s="10">
        <f t="shared" ca="1" si="481"/>
        <v>1.1099342998045894</v>
      </c>
      <c r="G6160" s="14">
        <f t="shared" ca="1" si="482"/>
        <v>0.86648633059775348</v>
      </c>
      <c r="I6160" s="17">
        <f t="shared" ca="1" si="483"/>
        <v>1.1099342998045894</v>
      </c>
      <c r="J6160" s="17">
        <f t="shared" ca="1" si="484"/>
        <v>0.86648633059775348</v>
      </c>
    </row>
    <row r="6161" spans="1:10" x14ac:dyDescent="0.25">
      <c r="A6161">
        <v>6160</v>
      </c>
      <c r="B6161" s="9">
        <v>38</v>
      </c>
      <c r="C6161">
        <v>38.017685950000001</v>
      </c>
      <c r="D6161">
        <v>38.017685950000001</v>
      </c>
      <c r="E6161" s="10">
        <f t="shared" ca="1" si="480"/>
        <v>-11.705242951634688</v>
      </c>
      <c r="F6161" s="10">
        <f t="shared" ca="1" si="481"/>
        <v>-0.97399137191077823</v>
      </c>
      <c r="G6161" s="14">
        <f t="shared" ca="1" si="482"/>
        <v>0.16503041163504875</v>
      </c>
      <c r="I6161" s="17">
        <f t="shared" ca="1" si="483"/>
        <v>-0.97399137191077823</v>
      </c>
      <c r="J6161" s="17">
        <f t="shared" ca="1" si="484"/>
        <v>0.16503041163504875</v>
      </c>
    </row>
    <row r="6162" spans="1:10" x14ac:dyDescent="0.25">
      <c r="A6162">
        <v>6161</v>
      </c>
      <c r="B6162" s="9">
        <v>68.5</v>
      </c>
      <c r="C6162">
        <v>68.528794540000007</v>
      </c>
      <c r="D6162">
        <v>68.528794540000007</v>
      </c>
      <c r="E6162" s="10">
        <f t="shared" ca="1" si="480"/>
        <v>18.805865638365319</v>
      </c>
      <c r="F6162" s="10">
        <f t="shared" ca="1" si="481"/>
        <v>1.5648330366797885</v>
      </c>
      <c r="G6162" s="14">
        <f t="shared" ca="1" si="482"/>
        <v>0.9411889683771244</v>
      </c>
      <c r="I6162" s="17">
        <f t="shared" ca="1" si="483"/>
        <v>1.5648330366797885</v>
      </c>
      <c r="J6162" s="17">
        <f t="shared" ca="1" si="484"/>
        <v>0.9411889683771244</v>
      </c>
    </row>
    <row r="6163" spans="1:10" x14ac:dyDescent="0.25">
      <c r="A6163">
        <v>6162</v>
      </c>
      <c r="B6163" s="9">
        <v>38.299999999999997</v>
      </c>
      <c r="C6163">
        <v>38.326529549999997</v>
      </c>
      <c r="D6163">
        <v>38.326529549999997</v>
      </c>
      <c r="E6163" s="10">
        <f t="shared" ca="1" si="480"/>
        <v>-11.396399351634692</v>
      </c>
      <c r="F6163" s="10">
        <f t="shared" ca="1" si="481"/>
        <v>-0.94829254593059209</v>
      </c>
      <c r="G6163" s="14">
        <f t="shared" ca="1" si="482"/>
        <v>0.17149027228230937</v>
      </c>
      <c r="I6163" s="17">
        <f t="shared" ca="1" si="483"/>
        <v>-0.94829254593059209</v>
      </c>
      <c r="J6163" s="17">
        <f t="shared" ca="1" si="484"/>
        <v>0.17149027228230937</v>
      </c>
    </row>
    <row r="6164" spans="1:10" x14ac:dyDescent="0.25">
      <c r="A6164">
        <v>6163</v>
      </c>
      <c r="B6164" s="9">
        <v>47.5</v>
      </c>
      <c r="C6164">
        <v>47.506249510000004</v>
      </c>
      <c r="D6164">
        <v>47.506249510000004</v>
      </c>
      <c r="E6164" s="10">
        <f t="shared" ca="1" si="480"/>
        <v>-2.2166793916346847</v>
      </c>
      <c r="F6164" s="10">
        <f t="shared" ca="1" si="481"/>
        <v>-0.18444953348389051</v>
      </c>
      <c r="G6164" s="14">
        <f t="shared" ca="1" si="482"/>
        <v>0.4268304071272932</v>
      </c>
      <c r="I6164" s="17">
        <f t="shared" ca="1" si="483"/>
        <v>-0.18444953348389051</v>
      </c>
      <c r="J6164" s="17">
        <f t="shared" ca="1" si="484"/>
        <v>0.4268304071272932</v>
      </c>
    </row>
    <row r="6165" spans="1:10" x14ac:dyDescent="0.25">
      <c r="A6165">
        <v>6164</v>
      </c>
      <c r="B6165" s="9">
        <v>58.9</v>
      </c>
      <c r="C6165">
        <v>58.852459680000003</v>
      </c>
      <c r="D6165">
        <v>58.852459680000003</v>
      </c>
      <c r="E6165" s="10">
        <f t="shared" ca="1" si="480"/>
        <v>9.1295307783653143</v>
      </c>
      <c r="F6165" s="10">
        <f t="shared" ca="1" si="481"/>
        <v>0.75966677876428779</v>
      </c>
      <c r="G6165" s="14">
        <f t="shared" ca="1" si="482"/>
        <v>0.77627310432023533</v>
      </c>
      <c r="I6165" s="17">
        <f t="shared" ca="1" si="483"/>
        <v>0.75966677876428779</v>
      </c>
      <c r="J6165" s="17">
        <f t="shared" ca="1" si="484"/>
        <v>0.77627310432023533</v>
      </c>
    </row>
    <row r="6166" spans="1:10" x14ac:dyDescent="0.25">
      <c r="A6166">
        <v>6165</v>
      </c>
      <c r="B6166" s="9">
        <v>52.2</v>
      </c>
      <c r="C6166">
        <v>52.189764169999997</v>
      </c>
      <c r="D6166">
        <v>52.189764169999997</v>
      </c>
      <c r="E6166" s="10">
        <f t="shared" ca="1" si="480"/>
        <v>2.4668352683653083</v>
      </c>
      <c r="F6166" s="10">
        <f t="shared" ca="1" si="481"/>
        <v>0.2052649635074405</v>
      </c>
      <c r="G6166" s="14">
        <f t="shared" ca="1" si="482"/>
        <v>0.58131744186481282</v>
      </c>
      <c r="I6166" s="17">
        <f t="shared" ca="1" si="483"/>
        <v>0.2052649635074405</v>
      </c>
      <c r="J6166" s="17">
        <f t="shared" ca="1" si="484"/>
        <v>0.58131744186481282</v>
      </c>
    </row>
    <row r="6167" spans="1:10" x14ac:dyDescent="0.25">
      <c r="A6167">
        <v>6166</v>
      </c>
      <c r="B6167" s="9">
        <v>40.700000000000003</v>
      </c>
      <c r="C6167">
        <v>40.668237619999999</v>
      </c>
      <c r="D6167">
        <v>40.668237619999999</v>
      </c>
      <c r="E6167" s="10">
        <f t="shared" ca="1" si="480"/>
        <v>-9.0546912816346889</v>
      </c>
      <c r="F6167" s="10">
        <f t="shared" ca="1" si="481"/>
        <v>-0.75343939635155499</v>
      </c>
      <c r="G6167" s="14">
        <f t="shared" ca="1" si="482"/>
        <v>0.22559295814008734</v>
      </c>
      <c r="I6167" s="17">
        <f t="shared" ca="1" si="483"/>
        <v>-0.75343939635155499</v>
      </c>
      <c r="J6167" s="17">
        <f t="shared" ca="1" si="484"/>
        <v>0.22559295814008734</v>
      </c>
    </row>
    <row r="6168" spans="1:10" x14ac:dyDescent="0.25">
      <c r="A6168">
        <v>6167</v>
      </c>
      <c r="B6168" s="9">
        <v>51.6</v>
      </c>
      <c r="C6168">
        <v>51.605142960000002</v>
      </c>
      <c r="D6168">
        <v>51.605142960000002</v>
      </c>
      <c r="E6168" s="10">
        <f t="shared" ca="1" si="480"/>
        <v>1.8822140583653137</v>
      </c>
      <c r="F6168" s="10">
        <f t="shared" ca="1" si="481"/>
        <v>0.15661872722436426</v>
      </c>
      <c r="G6168" s="14">
        <f t="shared" ca="1" si="482"/>
        <v>0.56222732874909542</v>
      </c>
      <c r="I6168" s="17">
        <f t="shared" ca="1" si="483"/>
        <v>0.15661872722436426</v>
      </c>
      <c r="J6168" s="17">
        <f t="shared" ca="1" si="484"/>
        <v>0.56222732874909542</v>
      </c>
    </row>
    <row r="6169" spans="1:10" x14ac:dyDescent="0.25">
      <c r="A6169">
        <v>6168</v>
      </c>
      <c r="B6169" s="9">
        <v>63.3</v>
      </c>
      <c r="C6169">
        <v>63.33636018</v>
      </c>
      <c r="D6169">
        <v>63.33636018</v>
      </c>
      <c r="E6169" s="10">
        <f t="shared" ca="1" si="480"/>
        <v>13.613431278365312</v>
      </c>
      <c r="F6169" s="10">
        <f t="shared" ca="1" si="481"/>
        <v>1.1327714138027696</v>
      </c>
      <c r="G6169" s="14">
        <f t="shared" ca="1" si="482"/>
        <v>0.87134487051991161</v>
      </c>
      <c r="I6169" s="17">
        <f t="shared" ca="1" si="483"/>
        <v>1.1327714138027696</v>
      </c>
      <c r="J6169" s="17">
        <f t="shared" ca="1" si="484"/>
        <v>0.87134487051991161</v>
      </c>
    </row>
    <row r="6170" spans="1:10" x14ac:dyDescent="0.25">
      <c r="A6170">
        <v>6169</v>
      </c>
      <c r="B6170" s="9">
        <v>56.2</v>
      </c>
      <c r="C6170">
        <v>56.171818459999997</v>
      </c>
      <c r="D6170">
        <v>56.171818459999997</v>
      </c>
      <c r="E6170" s="10">
        <f t="shared" ca="1" si="480"/>
        <v>6.448889558365309</v>
      </c>
      <c r="F6170" s="10">
        <f t="shared" ca="1" si="481"/>
        <v>0.53661105661853248</v>
      </c>
      <c r="G6170" s="14">
        <f t="shared" ca="1" si="482"/>
        <v>0.70423184743030987</v>
      </c>
      <c r="I6170" s="17">
        <f t="shared" ca="1" si="483"/>
        <v>0.53661105661853248</v>
      </c>
      <c r="J6170" s="17">
        <f t="shared" ca="1" si="484"/>
        <v>0.70423184743030987</v>
      </c>
    </row>
    <row r="6171" spans="1:10" x14ac:dyDescent="0.25">
      <c r="A6171">
        <v>6170</v>
      </c>
      <c r="B6171" s="9">
        <v>55</v>
      </c>
      <c r="C6171">
        <v>55.039718319999999</v>
      </c>
      <c r="D6171">
        <v>55.039718319999999</v>
      </c>
      <c r="E6171" s="10">
        <f t="shared" ca="1" si="480"/>
        <v>5.3167894183653104</v>
      </c>
      <c r="F6171" s="10">
        <f t="shared" ca="1" si="481"/>
        <v>0.44240918716096672</v>
      </c>
      <c r="G6171" s="14">
        <f t="shared" ca="1" si="482"/>
        <v>0.67090343395134866</v>
      </c>
      <c r="I6171" s="17">
        <f t="shared" ca="1" si="483"/>
        <v>0.44240918716096672</v>
      </c>
      <c r="J6171" s="17">
        <f t="shared" ca="1" si="484"/>
        <v>0.67090343395134866</v>
      </c>
    </row>
    <row r="6172" spans="1:10" x14ac:dyDescent="0.25">
      <c r="A6172">
        <v>6171</v>
      </c>
      <c r="B6172" s="9">
        <v>56.4</v>
      </c>
      <c r="C6172">
        <v>56.356540160000002</v>
      </c>
      <c r="D6172">
        <v>56.356540160000002</v>
      </c>
      <c r="E6172" s="10">
        <f t="shared" ca="1" si="480"/>
        <v>6.6336112583653133</v>
      </c>
      <c r="F6172" s="10">
        <f t="shared" ca="1" si="481"/>
        <v>0.5519817193846196</v>
      </c>
      <c r="G6172" s="14">
        <f t="shared" ca="1" si="482"/>
        <v>0.70951956101342717</v>
      </c>
      <c r="I6172" s="17">
        <f t="shared" ca="1" si="483"/>
        <v>0.5519817193846196</v>
      </c>
      <c r="J6172" s="17">
        <f t="shared" ca="1" si="484"/>
        <v>0.70951956101342717</v>
      </c>
    </row>
    <row r="6173" spans="1:10" x14ac:dyDescent="0.25">
      <c r="A6173">
        <v>6172</v>
      </c>
      <c r="B6173" s="9">
        <v>29.3</v>
      </c>
      <c r="C6173">
        <v>29.306223039999999</v>
      </c>
      <c r="D6173">
        <v>29.306223039999999</v>
      </c>
      <c r="E6173" s="10">
        <f t="shared" ca="1" si="480"/>
        <v>-20.416705861634689</v>
      </c>
      <c r="F6173" s="10">
        <f t="shared" ca="1" si="481"/>
        <v>-1.6988707909984282</v>
      </c>
      <c r="G6173" s="14">
        <f t="shared" ca="1" si="482"/>
        <v>4.4671765800680677E-2</v>
      </c>
      <c r="I6173" s="17">
        <f t="shared" ca="1" si="483"/>
        <v>-1.6988707909984282</v>
      </c>
      <c r="J6173" s="17">
        <f t="shared" ca="1" si="484"/>
        <v>4.4671765800680677E-2</v>
      </c>
    </row>
    <row r="6174" spans="1:10" x14ac:dyDescent="0.25">
      <c r="A6174">
        <v>6173</v>
      </c>
      <c r="B6174" s="9">
        <v>42.3</v>
      </c>
      <c r="C6174">
        <v>42.29550862</v>
      </c>
      <c r="D6174">
        <v>42.29550862</v>
      </c>
      <c r="E6174" s="10">
        <f t="shared" ca="1" si="480"/>
        <v>-7.4274202816346886</v>
      </c>
      <c r="F6174" s="10">
        <f t="shared" ca="1" si="481"/>
        <v>-0.61803443975992101</v>
      </c>
      <c r="G6174" s="14">
        <f t="shared" ca="1" si="482"/>
        <v>0.26827631836838722</v>
      </c>
      <c r="I6174" s="17">
        <f t="shared" ca="1" si="483"/>
        <v>-0.61803443975992101</v>
      </c>
      <c r="J6174" s="17">
        <f t="shared" ca="1" si="484"/>
        <v>0.26827631836838722</v>
      </c>
    </row>
    <row r="6175" spans="1:10" x14ac:dyDescent="0.25">
      <c r="A6175">
        <v>6174</v>
      </c>
      <c r="B6175" s="9">
        <v>51.1</v>
      </c>
      <c r="C6175">
        <v>51.11487794</v>
      </c>
      <c r="D6175">
        <v>51.11487794</v>
      </c>
      <c r="E6175" s="10">
        <f t="shared" ca="1" si="480"/>
        <v>1.3919490383653113</v>
      </c>
      <c r="F6175" s="10">
        <f t="shared" ca="1" si="481"/>
        <v>0.11582385424285295</v>
      </c>
      <c r="G6175" s="14">
        <f t="shared" ca="1" si="482"/>
        <v>0.54610392760217219</v>
      </c>
      <c r="I6175" s="17">
        <f t="shared" ca="1" si="483"/>
        <v>0.11582385424285295</v>
      </c>
      <c r="J6175" s="17">
        <f t="shared" ca="1" si="484"/>
        <v>0.54610392760217219</v>
      </c>
    </row>
    <row r="6176" spans="1:10" x14ac:dyDescent="0.25">
      <c r="A6176">
        <v>6175</v>
      </c>
      <c r="B6176" s="9">
        <v>61.8</v>
      </c>
      <c r="C6176">
        <v>61.762861350000001</v>
      </c>
      <c r="D6176">
        <v>61.762861350000001</v>
      </c>
      <c r="E6176" s="10">
        <f t="shared" ca="1" si="480"/>
        <v>12.039932448365313</v>
      </c>
      <c r="F6176" s="10">
        <f t="shared" ca="1" si="481"/>
        <v>1.0018408307756421</v>
      </c>
      <c r="G6176" s="14">
        <f t="shared" ca="1" si="482"/>
        <v>0.84178976324726462</v>
      </c>
      <c r="I6176" s="17">
        <f t="shared" ca="1" si="483"/>
        <v>1.0018408307756421</v>
      </c>
      <c r="J6176" s="17">
        <f t="shared" ca="1" si="484"/>
        <v>0.84178976324726462</v>
      </c>
    </row>
    <row r="6177" spans="1:10" x14ac:dyDescent="0.25">
      <c r="A6177">
        <v>6176</v>
      </c>
      <c r="B6177" s="9">
        <v>48.4</v>
      </c>
      <c r="C6177">
        <v>48.389514640000002</v>
      </c>
      <c r="D6177">
        <v>48.389514640000002</v>
      </c>
      <c r="E6177" s="10">
        <f t="shared" ca="1" si="480"/>
        <v>-1.3334142616346867</v>
      </c>
      <c r="F6177" s="10">
        <f t="shared" ca="1" si="481"/>
        <v>-0.11095318494295686</v>
      </c>
      <c r="G6177" s="14">
        <f t="shared" ca="1" si="482"/>
        <v>0.45582673521729866</v>
      </c>
      <c r="I6177" s="17">
        <f t="shared" ca="1" si="483"/>
        <v>-0.11095318494295686</v>
      </c>
      <c r="J6177" s="17">
        <f t="shared" ca="1" si="484"/>
        <v>0.45582673521729866</v>
      </c>
    </row>
    <row r="6178" spans="1:10" x14ac:dyDescent="0.25">
      <c r="A6178">
        <v>6177</v>
      </c>
      <c r="B6178" s="9">
        <v>58.9</v>
      </c>
      <c r="C6178">
        <v>58.867539100000002</v>
      </c>
      <c r="D6178">
        <v>58.867539100000002</v>
      </c>
      <c r="E6178" s="10">
        <f t="shared" ca="1" si="480"/>
        <v>9.1446101983653136</v>
      </c>
      <c r="F6178" s="10">
        <f t="shared" ca="1" si="481"/>
        <v>0.76092153486239744</v>
      </c>
      <c r="G6178" s="14">
        <f t="shared" ca="1" si="482"/>
        <v>0.77664803243934222</v>
      </c>
      <c r="I6178" s="17">
        <f t="shared" ca="1" si="483"/>
        <v>0.76092153486239744</v>
      </c>
      <c r="J6178" s="17">
        <f t="shared" ca="1" si="484"/>
        <v>0.77664803243934222</v>
      </c>
    </row>
    <row r="6179" spans="1:10" x14ac:dyDescent="0.25">
      <c r="A6179">
        <v>6178</v>
      </c>
      <c r="B6179" s="9">
        <v>73.099999999999994</v>
      </c>
      <c r="C6179">
        <v>73.14149492</v>
      </c>
      <c r="D6179">
        <v>73.14149492</v>
      </c>
      <c r="E6179" s="10">
        <f t="shared" ca="1" si="480"/>
        <v>23.418566018365311</v>
      </c>
      <c r="F6179" s="10">
        <f t="shared" ca="1" si="481"/>
        <v>1.948655088891198</v>
      </c>
      <c r="G6179" s="14">
        <f t="shared" ca="1" si="482"/>
        <v>0.97433168572920437</v>
      </c>
      <c r="I6179" s="17">
        <f t="shared" ca="1" si="483"/>
        <v>1.948655088891198</v>
      </c>
      <c r="J6179" s="17">
        <f t="shared" ca="1" si="484"/>
        <v>0.97433168572920437</v>
      </c>
    </row>
    <row r="6180" spans="1:10" x14ac:dyDescent="0.25">
      <c r="A6180">
        <v>6179</v>
      </c>
      <c r="B6180" s="9">
        <v>52.1</v>
      </c>
      <c r="C6180">
        <v>52.065906579999996</v>
      </c>
      <c r="D6180">
        <v>52.065906579999996</v>
      </c>
      <c r="E6180" s="10">
        <f t="shared" ca="1" si="480"/>
        <v>2.3429776783653082</v>
      </c>
      <c r="F6180" s="10">
        <f t="shared" ca="1" si="481"/>
        <v>0.1949587934856713</v>
      </c>
      <c r="G6180" s="14">
        <f t="shared" ca="1" si="482"/>
        <v>0.57728739669822815</v>
      </c>
      <c r="I6180" s="17">
        <f t="shared" ca="1" si="483"/>
        <v>0.1949587934856713</v>
      </c>
      <c r="J6180" s="17">
        <f t="shared" ca="1" si="484"/>
        <v>0.57728739669822815</v>
      </c>
    </row>
    <row r="6181" spans="1:10" x14ac:dyDescent="0.25">
      <c r="A6181">
        <v>6180</v>
      </c>
      <c r="B6181" s="9">
        <v>57.6</v>
      </c>
      <c r="C6181">
        <v>57.598292229999998</v>
      </c>
      <c r="D6181">
        <v>57.598292229999998</v>
      </c>
      <c r="E6181" s="10">
        <f t="shared" ca="1" si="480"/>
        <v>7.8753633283653102</v>
      </c>
      <c r="F6181" s="10">
        <f t="shared" ca="1" si="481"/>
        <v>0.65530770819405648</v>
      </c>
      <c r="G6181" s="14">
        <f t="shared" ca="1" si="482"/>
        <v>0.74386517052557888</v>
      </c>
      <c r="I6181" s="17">
        <f t="shared" ca="1" si="483"/>
        <v>0.65530770819405648</v>
      </c>
      <c r="J6181" s="17">
        <f t="shared" ca="1" si="484"/>
        <v>0.74386517052557888</v>
      </c>
    </row>
    <row r="6182" spans="1:10" x14ac:dyDescent="0.25">
      <c r="A6182">
        <v>6181</v>
      </c>
      <c r="B6182" s="9">
        <v>22</v>
      </c>
      <c r="C6182">
        <v>22.034047319999999</v>
      </c>
      <c r="D6182">
        <v>22.034047319999999</v>
      </c>
      <c r="E6182" s="10">
        <f t="shared" ca="1" si="480"/>
        <v>-27.688881581634689</v>
      </c>
      <c r="F6182" s="10">
        <f t="shared" ca="1" si="481"/>
        <v>-2.3039873559057695</v>
      </c>
      <c r="G6182" s="14">
        <f t="shared" ca="1" si="482"/>
        <v>1.0611676685564729E-2</v>
      </c>
      <c r="I6182" s="17">
        <f t="shared" ca="1" si="483"/>
        <v>-2.3039873559057695</v>
      </c>
      <c r="J6182" s="17">
        <f t="shared" ca="1" si="484"/>
        <v>1.0611676685564729E-2</v>
      </c>
    </row>
    <row r="6183" spans="1:10" x14ac:dyDescent="0.25">
      <c r="A6183">
        <v>6182</v>
      </c>
      <c r="B6183" s="9">
        <v>70.900000000000006</v>
      </c>
      <c r="C6183">
        <v>70.883306419999997</v>
      </c>
      <c r="D6183">
        <v>70.883306419999997</v>
      </c>
      <c r="E6183" s="10">
        <f t="shared" ca="1" si="480"/>
        <v>21.160377518365308</v>
      </c>
      <c r="F6183" s="10">
        <f t="shared" ca="1" si="481"/>
        <v>1.7607515892170642</v>
      </c>
      <c r="G6183" s="14">
        <f t="shared" ca="1" si="482"/>
        <v>0.96085977158179303</v>
      </c>
      <c r="I6183" s="17">
        <f t="shared" ca="1" si="483"/>
        <v>1.7607515892170642</v>
      </c>
      <c r="J6183" s="17">
        <f t="shared" ca="1" si="484"/>
        <v>0.96085977158179303</v>
      </c>
    </row>
    <row r="6184" spans="1:10" x14ac:dyDescent="0.25">
      <c r="A6184">
        <v>6183</v>
      </c>
      <c r="B6184" s="9">
        <v>37.9</v>
      </c>
      <c r="C6184">
        <v>37.887609640000001</v>
      </c>
      <c r="D6184">
        <v>37.887609640000001</v>
      </c>
      <c r="E6184" s="10">
        <f t="shared" ca="1" si="480"/>
        <v>-11.835319261634687</v>
      </c>
      <c r="F6184" s="10">
        <f t="shared" ca="1" si="481"/>
        <v>-0.98481500061745941</v>
      </c>
      <c r="G6184" s="14">
        <f t="shared" ca="1" si="482"/>
        <v>0.16235747547225285</v>
      </c>
      <c r="I6184" s="17">
        <f t="shared" ca="1" si="483"/>
        <v>-0.98481500061745941</v>
      </c>
      <c r="J6184" s="17">
        <f t="shared" ca="1" si="484"/>
        <v>0.16235747547225285</v>
      </c>
    </row>
    <row r="6185" spans="1:10" x14ac:dyDescent="0.25">
      <c r="A6185">
        <v>6184</v>
      </c>
      <c r="B6185" s="9">
        <v>63.3</v>
      </c>
      <c r="C6185">
        <v>63.268101399999999</v>
      </c>
      <c r="D6185">
        <v>63.268101399999999</v>
      </c>
      <c r="E6185" s="10">
        <f t="shared" ca="1" si="480"/>
        <v>13.545172498365311</v>
      </c>
      <c r="F6185" s="10">
        <f t="shared" ca="1" si="481"/>
        <v>1.1270916117643273</v>
      </c>
      <c r="G6185" s="14">
        <f t="shared" ca="1" si="482"/>
        <v>0.87014812523815532</v>
      </c>
      <c r="I6185" s="17">
        <f t="shared" ca="1" si="483"/>
        <v>1.1270916117643273</v>
      </c>
      <c r="J6185" s="17">
        <f t="shared" ca="1" si="484"/>
        <v>0.87014812523815532</v>
      </c>
    </row>
    <row r="6186" spans="1:10" x14ac:dyDescent="0.25">
      <c r="A6186">
        <v>6185</v>
      </c>
      <c r="B6186" s="9">
        <v>45.6</v>
      </c>
      <c r="C6186">
        <v>45.625166479999997</v>
      </c>
      <c r="D6186">
        <v>45.625166479999997</v>
      </c>
      <c r="E6186" s="10">
        <f t="shared" ca="1" si="480"/>
        <v>-4.0977624216346911</v>
      </c>
      <c r="F6186" s="10">
        <f t="shared" ca="1" si="481"/>
        <v>-0.34097414802099596</v>
      </c>
      <c r="G6186" s="14">
        <f t="shared" ca="1" si="482"/>
        <v>0.36656152182869356</v>
      </c>
      <c r="I6186" s="17">
        <f t="shared" ca="1" si="483"/>
        <v>-0.34097414802099596</v>
      </c>
      <c r="J6186" s="17">
        <f t="shared" ca="1" si="484"/>
        <v>0.36656152182869356</v>
      </c>
    </row>
    <row r="6187" spans="1:10" x14ac:dyDescent="0.25">
      <c r="A6187">
        <v>6186</v>
      </c>
      <c r="B6187" s="9">
        <v>49.1</v>
      </c>
      <c r="C6187">
        <v>49.124905689999999</v>
      </c>
      <c r="D6187">
        <v>49.124905689999999</v>
      </c>
      <c r="E6187" s="10">
        <f t="shared" ca="1" si="480"/>
        <v>-0.59802321163468974</v>
      </c>
      <c r="F6187" s="10">
        <f t="shared" ca="1" si="481"/>
        <v>-4.9761414670441907E-2</v>
      </c>
      <c r="G6187" s="14">
        <f t="shared" ca="1" si="482"/>
        <v>0.48015625760029779</v>
      </c>
      <c r="I6187" s="17">
        <f t="shared" ca="1" si="483"/>
        <v>-4.9761414670441907E-2</v>
      </c>
      <c r="J6187" s="17">
        <f t="shared" ca="1" si="484"/>
        <v>0.48015625760029779</v>
      </c>
    </row>
    <row r="6188" spans="1:10" x14ac:dyDescent="0.25">
      <c r="A6188">
        <v>6187</v>
      </c>
      <c r="B6188" s="9">
        <v>57.4</v>
      </c>
      <c r="C6188">
        <v>57.386761319999998</v>
      </c>
      <c r="D6188">
        <v>57.386761319999998</v>
      </c>
      <c r="E6188" s="10">
        <f t="shared" ca="1" si="480"/>
        <v>7.6638324183653097</v>
      </c>
      <c r="F6188" s="10">
        <f t="shared" ca="1" si="481"/>
        <v>0.63770625540202686</v>
      </c>
      <c r="G6188" s="14">
        <f t="shared" ca="1" si="482"/>
        <v>0.73816754360520731</v>
      </c>
      <c r="I6188" s="17">
        <f t="shared" ca="1" si="483"/>
        <v>0.63770625540202686</v>
      </c>
      <c r="J6188" s="17">
        <f t="shared" ca="1" si="484"/>
        <v>0.73816754360520731</v>
      </c>
    </row>
    <row r="6189" spans="1:10" x14ac:dyDescent="0.25">
      <c r="A6189">
        <v>6188</v>
      </c>
      <c r="B6189" s="9">
        <v>72.3</v>
      </c>
      <c r="C6189">
        <v>72.273946730000006</v>
      </c>
      <c r="D6189">
        <v>72.273946730000006</v>
      </c>
      <c r="E6189" s="10">
        <f t="shared" ca="1" si="480"/>
        <v>22.551017828365318</v>
      </c>
      <c r="F6189" s="10">
        <f t="shared" ca="1" si="481"/>
        <v>1.8764665443844133</v>
      </c>
      <c r="G6189" s="14">
        <f t="shared" ca="1" si="482"/>
        <v>0.96970437775637142</v>
      </c>
      <c r="I6189" s="17">
        <f t="shared" ca="1" si="483"/>
        <v>1.8764665443844133</v>
      </c>
      <c r="J6189" s="17">
        <f t="shared" ca="1" si="484"/>
        <v>0.96970437775637142</v>
      </c>
    </row>
    <row r="6190" spans="1:10" x14ac:dyDescent="0.25">
      <c r="A6190">
        <v>6189</v>
      </c>
      <c r="B6190" s="9">
        <v>55.9</v>
      </c>
      <c r="C6190">
        <v>55.889213390000002</v>
      </c>
      <c r="D6190">
        <v>55.889213390000002</v>
      </c>
      <c r="E6190" s="10">
        <f t="shared" ca="1" si="480"/>
        <v>6.1662844883653136</v>
      </c>
      <c r="F6190" s="10">
        <f t="shared" ca="1" si="481"/>
        <v>0.51309553447383438</v>
      </c>
      <c r="G6190" s="14">
        <f t="shared" ca="1" si="482"/>
        <v>0.69605775247262514</v>
      </c>
      <c r="I6190" s="17">
        <f t="shared" ca="1" si="483"/>
        <v>0.51309553447383438</v>
      </c>
      <c r="J6190" s="17">
        <f t="shared" ca="1" si="484"/>
        <v>0.69605775247262514</v>
      </c>
    </row>
    <row r="6191" spans="1:10" x14ac:dyDescent="0.25">
      <c r="A6191">
        <v>6190</v>
      </c>
      <c r="B6191" s="9">
        <v>46.8</v>
      </c>
      <c r="C6191">
        <v>46.772676509999997</v>
      </c>
      <c r="D6191">
        <v>46.772676509999997</v>
      </c>
      <c r="E6191" s="10">
        <f t="shared" ca="1" si="480"/>
        <v>-2.9502523916346917</v>
      </c>
      <c r="F6191" s="10">
        <f t="shared" ca="1" si="481"/>
        <v>-0.24549002411009574</v>
      </c>
      <c r="G6191" s="14">
        <f t="shared" ca="1" si="482"/>
        <v>0.40303851575219646</v>
      </c>
      <c r="I6191" s="17">
        <f t="shared" ca="1" si="483"/>
        <v>-0.24549002411009574</v>
      </c>
      <c r="J6191" s="17">
        <f t="shared" ca="1" si="484"/>
        <v>0.40303851575219646</v>
      </c>
    </row>
    <row r="6192" spans="1:10" x14ac:dyDescent="0.25">
      <c r="A6192">
        <v>6191</v>
      </c>
      <c r="B6192" s="9">
        <v>46.6</v>
      </c>
      <c r="C6192">
        <v>46.566710129999997</v>
      </c>
      <c r="D6192">
        <v>46.566710129999997</v>
      </c>
      <c r="E6192" s="10">
        <f t="shared" ca="1" si="480"/>
        <v>-3.1562187716346912</v>
      </c>
      <c r="F6192" s="10">
        <f t="shared" ca="1" si="481"/>
        <v>-0.26262845326125489</v>
      </c>
      <c r="G6192" s="14">
        <f t="shared" ca="1" si="482"/>
        <v>0.39641848357400167</v>
      </c>
      <c r="I6192" s="17">
        <f t="shared" ca="1" si="483"/>
        <v>-0.26262845326125489</v>
      </c>
      <c r="J6192" s="17">
        <f t="shared" ca="1" si="484"/>
        <v>0.39641848357400167</v>
      </c>
    </row>
    <row r="6193" spans="1:10" x14ac:dyDescent="0.25">
      <c r="A6193">
        <v>6192</v>
      </c>
      <c r="B6193" s="9">
        <v>77.599999999999994</v>
      </c>
      <c r="C6193">
        <v>77.63848342</v>
      </c>
      <c r="D6193">
        <v>77.63848342</v>
      </c>
      <c r="E6193" s="10">
        <f t="shared" ca="1" si="480"/>
        <v>27.915554518365312</v>
      </c>
      <c r="F6193" s="10">
        <f t="shared" ca="1" si="481"/>
        <v>2.3228487742918329</v>
      </c>
      <c r="G6193" s="14">
        <f t="shared" ca="1" si="482"/>
        <v>0.98990636108750718</v>
      </c>
      <c r="I6193" s="17">
        <f t="shared" ca="1" si="483"/>
        <v>2.3228487742918329</v>
      </c>
      <c r="J6193" s="17">
        <f t="shared" ca="1" si="484"/>
        <v>0.98990636108750718</v>
      </c>
    </row>
    <row r="6194" spans="1:10" x14ac:dyDescent="0.25">
      <c r="A6194">
        <v>6193</v>
      </c>
      <c r="B6194" s="9">
        <v>60.6</v>
      </c>
      <c r="C6194">
        <v>60.569035550000002</v>
      </c>
      <c r="D6194">
        <v>60.569035550000002</v>
      </c>
      <c r="E6194" s="10">
        <f t="shared" ca="1" si="480"/>
        <v>10.846106648365314</v>
      </c>
      <c r="F6194" s="10">
        <f t="shared" ca="1" si="481"/>
        <v>0.9025027791376713</v>
      </c>
      <c r="G6194" s="14">
        <f t="shared" ca="1" si="482"/>
        <v>0.81660507710475294</v>
      </c>
      <c r="I6194" s="17">
        <f t="shared" ca="1" si="483"/>
        <v>0.9025027791376713</v>
      </c>
      <c r="J6194" s="17">
        <f t="shared" ca="1" si="484"/>
        <v>0.81660507710475294</v>
      </c>
    </row>
    <row r="6195" spans="1:10" x14ac:dyDescent="0.25">
      <c r="A6195">
        <v>6194</v>
      </c>
      <c r="B6195" s="9">
        <v>50.8</v>
      </c>
      <c r="C6195">
        <v>50.768343829999999</v>
      </c>
      <c r="D6195">
        <v>50.768343829999999</v>
      </c>
      <c r="E6195" s="10">
        <f t="shared" ca="1" si="480"/>
        <v>1.0454149283653109</v>
      </c>
      <c r="F6195" s="10">
        <f t="shared" ca="1" si="481"/>
        <v>8.6988807024491327E-2</v>
      </c>
      <c r="G6195" s="14">
        <f t="shared" ca="1" si="482"/>
        <v>0.53465979545955922</v>
      </c>
      <c r="I6195" s="17">
        <f t="shared" ca="1" si="483"/>
        <v>8.6988807024491327E-2</v>
      </c>
      <c r="J6195" s="17">
        <f t="shared" ca="1" si="484"/>
        <v>0.53465979545955922</v>
      </c>
    </row>
    <row r="6196" spans="1:10" x14ac:dyDescent="0.25">
      <c r="A6196">
        <v>6195</v>
      </c>
      <c r="B6196" s="9">
        <v>49.5</v>
      </c>
      <c r="C6196">
        <v>49.481817700000001</v>
      </c>
      <c r="D6196">
        <v>49.481817700000001</v>
      </c>
      <c r="E6196" s="10">
        <f t="shared" ca="1" si="480"/>
        <v>-0.24111120163468769</v>
      </c>
      <c r="F6196" s="10">
        <f t="shared" ca="1" si="481"/>
        <v>-2.0062824072389653E-2</v>
      </c>
      <c r="G6196" s="14">
        <f t="shared" ca="1" si="482"/>
        <v>0.49199662813228834</v>
      </c>
      <c r="I6196" s="17">
        <f t="shared" ca="1" si="483"/>
        <v>-2.0062824072389653E-2</v>
      </c>
      <c r="J6196" s="17">
        <f t="shared" ca="1" si="484"/>
        <v>0.49199662813228834</v>
      </c>
    </row>
    <row r="6197" spans="1:10" x14ac:dyDescent="0.25">
      <c r="A6197">
        <v>6196</v>
      </c>
      <c r="B6197" s="9">
        <v>27.4</v>
      </c>
      <c r="C6197">
        <v>27.419139170000001</v>
      </c>
      <c r="D6197">
        <v>27.419139170000001</v>
      </c>
      <c r="E6197" s="10">
        <f t="shared" ca="1" si="480"/>
        <v>-22.303789731634687</v>
      </c>
      <c r="F6197" s="10">
        <f t="shared" ca="1" si="481"/>
        <v>-1.8558947344609014</v>
      </c>
      <c r="G6197" s="14">
        <f t="shared" ca="1" si="482"/>
        <v>3.1734281835482964E-2</v>
      </c>
      <c r="I6197" s="17">
        <f t="shared" ca="1" si="483"/>
        <v>-1.8558947344609014</v>
      </c>
      <c r="J6197" s="17">
        <f t="shared" ca="1" si="484"/>
        <v>3.1734281835482964E-2</v>
      </c>
    </row>
    <row r="6198" spans="1:10" x14ac:dyDescent="0.25">
      <c r="A6198">
        <v>6197</v>
      </c>
      <c r="B6198" s="9">
        <v>54</v>
      </c>
      <c r="C6198">
        <v>53.979608509999998</v>
      </c>
      <c r="D6198">
        <v>53.979608509999998</v>
      </c>
      <c r="E6198" s="10">
        <f t="shared" ca="1" si="480"/>
        <v>4.2566796083653102</v>
      </c>
      <c r="F6198" s="10">
        <f t="shared" ca="1" si="481"/>
        <v>0.35419762141351879</v>
      </c>
      <c r="G6198" s="14">
        <f t="shared" ca="1" si="482"/>
        <v>0.63840460698170154</v>
      </c>
      <c r="I6198" s="17">
        <f t="shared" ca="1" si="483"/>
        <v>0.35419762141351879</v>
      </c>
      <c r="J6198" s="17">
        <f t="shared" ca="1" si="484"/>
        <v>0.63840460698170154</v>
      </c>
    </row>
    <row r="6199" spans="1:10" x14ac:dyDescent="0.25">
      <c r="A6199">
        <v>6198</v>
      </c>
      <c r="B6199" s="9">
        <v>51.5</v>
      </c>
      <c r="C6199">
        <v>51.50961375</v>
      </c>
      <c r="D6199">
        <v>51.50961375</v>
      </c>
      <c r="E6199" s="10">
        <f t="shared" ca="1" si="480"/>
        <v>1.7866848483653115</v>
      </c>
      <c r="F6199" s="10">
        <f t="shared" ca="1" si="481"/>
        <v>0.14866975711841179</v>
      </c>
      <c r="G6199" s="14">
        <f t="shared" ca="1" si="482"/>
        <v>0.55909288684596914</v>
      </c>
      <c r="I6199" s="17">
        <f t="shared" ca="1" si="483"/>
        <v>0.14866975711841179</v>
      </c>
      <c r="J6199" s="17">
        <f t="shared" ca="1" si="484"/>
        <v>0.55909288684596914</v>
      </c>
    </row>
    <row r="6200" spans="1:10" x14ac:dyDescent="0.25">
      <c r="A6200">
        <v>6199</v>
      </c>
      <c r="B6200" s="9">
        <v>55.2</v>
      </c>
      <c r="C6200">
        <v>55.193579649999997</v>
      </c>
      <c r="D6200">
        <v>55.193579649999997</v>
      </c>
      <c r="E6200" s="10">
        <f t="shared" ca="1" si="480"/>
        <v>5.4706507483653084</v>
      </c>
      <c r="F6200" s="10">
        <f t="shared" ca="1" si="481"/>
        <v>0.45521196353305277</v>
      </c>
      <c r="G6200" s="14">
        <f t="shared" ca="1" si="482"/>
        <v>0.67552162277205186</v>
      </c>
      <c r="I6200" s="17">
        <f t="shared" ca="1" si="483"/>
        <v>0.45521196353305277</v>
      </c>
      <c r="J6200" s="17">
        <f t="shared" ca="1" si="484"/>
        <v>0.67552162277205186</v>
      </c>
    </row>
    <row r="6201" spans="1:10" x14ac:dyDescent="0.25">
      <c r="A6201">
        <v>6200</v>
      </c>
      <c r="B6201" s="9">
        <v>58.7</v>
      </c>
      <c r="C6201">
        <v>58.652622860000001</v>
      </c>
      <c r="D6201">
        <v>58.652622860000001</v>
      </c>
      <c r="E6201" s="10">
        <f t="shared" ca="1" si="480"/>
        <v>8.9296939583653128</v>
      </c>
      <c r="F6201" s="10">
        <f t="shared" ca="1" si="481"/>
        <v>0.74303838930886801</v>
      </c>
      <c r="G6201" s="14">
        <f t="shared" ca="1" si="482"/>
        <v>0.77127078064382248</v>
      </c>
      <c r="I6201" s="17">
        <f t="shared" ca="1" si="483"/>
        <v>0.74303838930886801</v>
      </c>
      <c r="J6201" s="17">
        <f t="shared" ca="1" si="484"/>
        <v>0.77127078064382248</v>
      </c>
    </row>
    <row r="6202" spans="1:10" x14ac:dyDescent="0.25">
      <c r="A6202">
        <v>6201</v>
      </c>
      <c r="B6202" s="9">
        <v>63.5</v>
      </c>
      <c r="C6202">
        <v>63.485938619999999</v>
      </c>
      <c r="D6202">
        <v>63.485938619999999</v>
      </c>
      <c r="E6202" s="10">
        <f t="shared" ca="1" si="480"/>
        <v>13.763009718365311</v>
      </c>
      <c r="F6202" s="10">
        <f t="shared" ca="1" si="481"/>
        <v>1.1452178115909954</v>
      </c>
      <c r="G6202" s="14">
        <f t="shared" ca="1" si="482"/>
        <v>0.8739405290900758</v>
      </c>
      <c r="I6202" s="17">
        <f t="shared" ca="1" si="483"/>
        <v>1.1452178115909954</v>
      </c>
      <c r="J6202" s="17">
        <f t="shared" ca="1" si="484"/>
        <v>0.8739405290900758</v>
      </c>
    </row>
    <row r="6203" spans="1:10" x14ac:dyDescent="0.25">
      <c r="A6203">
        <v>6202</v>
      </c>
      <c r="B6203" s="9">
        <v>23.2</v>
      </c>
      <c r="C6203">
        <v>23.160133259999999</v>
      </c>
      <c r="D6203">
        <v>23.160133259999999</v>
      </c>
      <c r="E6203" s="10">
        <f t="shared" ca="1" si="480"/>
        <v>-26.56279564163469</v>
      </c>
      <c r="F6203" s="10">
        <f t="shared" ca="1" si="481"/>
        <v>-2.2102859270570101</v>
      </c>
      <c r="G6203" s="14">
        <f t="shared" ca="1" si="482"/>
        <v>1.3542662343374466E-2</v>
      </c>
      <c r="I6203" s="17">
        <f t="shared" ca="1" si="483"/>
        <v>-2.2102859270570101</v>
      </c>
      <c r="J6203" s="17">
        <f t="shared" ca="1" si="484"/>
        <v>1.3542662343374466E-2</v>
      </c>
    </row>
    <row r="6204" spans="1:10" x14ac:dyDescent="0.25">
      <c r="A6204">
        <v>6203</v>
      </c>
      <c r="B6204" s="9">
        <v>42.3</v>
      </c>
      <c r="C6204">
        <v>42.278031060000004</v>
      </c>
      <c r="D6204">
        <v>42.278031060000004</v>
      </c>
      <c r="E6204" s="10">
        <f t="shared" ca="1" si="480"/>
        <v>-7.4448978416346847</v>
      </c>
      <c r="F6204" s="10">
        <f t="shared" ca="1" si="481"/>
        <v>-0.6194887446993731</v>
      </c>
      <c r="G6204" s="14">
        <f t="shared" ca="1" si="482"/>
        <v>0.26779721718254795</v>
      </c>
      <c r="I6204" s="17">
        <f t="shared" ca="1" si="483"/>
        <v>-0.6194887446993731</v>
      </c>
      <c r="J6204" s="17">
        <f t="shared" ca="1" si="484"/>
        <v>0.26779721718254795</v>
      </c>
    </row>
    <row r="6205" spans="1:10" x14ac:dyDescent="0.25">
      <c r="A6205">
        <v>6204</v>
      </c>
      <c r="B6205" s="9">
        <v>57.5</v>
      </c>
      <c r="C6205">
        <v>57.461774660000003</v>
      </c>
      <c r="D6205">
        <v>57.461774660000003</v>
      </c>
      <c r="E6205" s="10">
        <f t="shared" ca="1" si="480"/>
        <v>7.738845758365315</v>
      </c>
      <c r="F6205" s="10">
        <f t="shared" ca="1" si="481"/>
        <v>0.64394810328507412</v>
      </c>
      <c r="G6205" s="14">
        <f t="shared" ca="1" si="482"/>
        <v>0.74019545632421058</v>
      </c>
      <c r="I6205" s="17">
        <f t="shared" ca="1" si="483"/>
        <v>0.64394810328507412</v>
      </c>
      <c r="J6205" s="17">
        <f t="shared" ca="1" si="484"/>
        <v>0.74019545632421058</v>
      </c>
    </row>
    <row r="6206" spans="1:10" x14ac:dyDescent="0.25">
      <c r="A6206">
        <v>6205</v>
      </c>
      <c r="B6206" s="9">
        <v>50</v>
      </c>
      <c r="C6206">
        <v>50.007000580000003</v>
      </c>
      <c r="D6206">
        <v>50.007000580000003</v>
      </c>
      <c r="E6206" s="10">
        <f t="shared" ca="1" si="480"/>
        <v>0.28407167836531499</v>
      </c>
      <c r="F6206" s="10">
        <f t="shared" ca="1" si="481"/>
        <v>2.3637558389455766E-2</v>
      </c>
      <c r="G6206" s="14">
        <f t="shared" ca="1" si="482"/>
        <v>0.50942914337474177</v>
      </c>
      <c r="I6206" s="17">
        <f t="shared" ca="1" si="483"/>
        <v>2.3637558389455766E-2</v>
      </c>
      <c r="J6206" s="17">
        <f t="shared" ca="1" si="484"/>
        <v>0.50942914337474177</v>
      </c>
    </row>
    <row r="6207" spans="1:10" x14ac:dyDescent="0.25">
      <c r="A6207">
        <v>6206</v>
      </c>
      <c r="B6207" s="9">
        <v>48.1</v>
      </c>
      <c r="C6207">
        <v>48.127616099999997</v>
      </c>
      <c r="D6207">
        <v>48.127616099999997</v>
      </c>
      <c r="E6207" s="10">
        <f t="shared" ca="1" si="480"/>
        <v>-1.5953128016346909</v>
      </c>
      <c r="F6207" s="10">
        <f t="shared" ca="1" si="481"/>
        <v>-0.13274572007700208</v>
      </c>
      <c r="G6207" s="14">
        <f t="shared" ca="1" si="482"/>
        <v>0.44719724170476605</v>
      </c>
      <c r="I6207" s="17">
        <f t="shared" ca="1" si="483"/>
        <v>-0.13274572007700208</v>
      </c>
      <c r="J6207" s="17">
        <f t="shared" ca="1" si="484"/>
        <v>0.44719724170476605</v>
      </c>
    </row>
    <row r="6208" spans="1:10" x14ac:dyDescent="0.25">
      <c r="A6208">
        <v>6207</v>
      </c>
      <c r="B6208" s="9">
        <v>54.5</v>
      </c>
      <c r="C6208">
        <v>54.472981310000002</v>
      </c>
      <c r="D6208">
        <v>54.472981310000002</v>
      </c>
      <c r="E6208" s="10">
        <f t="shared" ca="1" si="480"/>
        <v>4.7500524083653133</v>
      </c>
      <c r="F6208" s="10">
        <f t="shared" ca="1" si="481"/>
        <v>0.39525109226594185</v>
      </c>
      <c r="G6208" s="14">
        <f t="shared" ca="1" si="482"/>
        <v>0.65367120516857957</v>
      </c>
      <c r="I6208" s="17">
        <f t="shared" ca="1" si="483"/>
        <v>0.39525109226594185</v>
      </c>
      <c r="J6208" s="17">
        <f t="shared" ca="1" si="484"/>
        <v>0.65367120516857957</v>
      </c>
    </row>
    <row r="6209" spans="1:10" x14ac:dyDescent="0.25">
      <c r="A6209">
        <v>6208</v>
      </c>
      <c r="B6209" s="9">
        <v>62.7</v>
      </c>
      <c r="C6209">
        <v>62.744962129999998</v>
      </c>
      <c r="D6209">
        <v>62.744962129999998</v>
      </c>
      <c r="E6209" s="10">
        <f t="shared" ca="1" si="480"/>
        <v>13.022033228365309</v>
      </c>
      <c r="F6209" s="10">
        <f t="shared" ca="1" si="481"/>
        <v>1.0835612777598933</v>
      </c>
      <c r="G6209" s="14">
        <f t="shared" ca="1" si="482"/>
        <v>0.86072031626877143</v>
      </c>
      <c r="I6209" s="17">
        <f t="shared" ca="1" si="483"/>
        <v>1.0835612777598933</v>
      </c>
      <c r="J6209" s="17">
        <f t="shared" ca="1" si="484"/>
        <v>0.86072031626877143</v>
      </c>
    </row>
    <row r="6210" spans="1:10" x14ac:dyDescent="0.25">
      <c r="A6210">
        <v>6209</v>
      </c>
      <c r="B6210" s="9">
        <v>66</v>
      </c>
      <c r="C6210">
        <v>65.963600150000005</v>
      </c>
      <c r="D6210">
        <v>65.963600150000005</v>
      </c>
      <c r="E6210" s="10">
        <f t="shared" ca="1" si="480"/>
        <v>16.240671248365317</v>
      </c>
      <c r="F6210" s="10">
        <f t="shared" ca="1" si="481"/>
        <v>1.3513836265771977</v>
      </c>
      <c r="G6210" s="14">
        <f t="shared" ca="1" si="482"/>
        <v>0.91171371200214413</v>
      </c>
      <c r="I6210" s="17">
        <f t="shared" ca="1" si="483"/>
        <v>1.3513836265771977</v>
      </c>
      <c r="J6210" s="17">
        <f t="shared" ca="1" si="484"/>
        <v>0.91171371200214413</v>
      </c>
    </row>
    <row r="6211" spans="1:10" x14ac:dyDescent="0.25">
      <c r="A6211">
        <v>6210</v>
      </c>
      <c r="B6211" s="9">
        <v>58.3</v>
      </c>
      <c r="C6211">
        <v>58.325649570000003</v>
      </c>
      <c r="D6211">
        <v>58.325649570000003</v>
      </c>
      <c r="E6211" s="10">
        <f t="shared" ref="E6211:E6274" ca="1" si="485">D6211-$M$2</f>
        <v>8.6027206683653148</v>
      </c>
      <c r="F6211" s="10">
        <f t="shared" ref="F6211:F6274" ca="1" si="486">E6211/$M$3</f>
        <v>0.71583099475745438</v>
      </c>
      <c r="G6211" s="14">
        <f t="shared" ref="G6211:G6274" ca="1" si="487">_xlfn.NORM.S.DIST(F6211,TRUE)</f>
        <v>0.76295214426856062</v>
      </c>
      <c r="I6211" s="17">
        <f t="shared" ref="I6211:I6274" ca="1" si="488">F6211</f>
        <v>0.71583099475745438</v>
      </c>
      <c r="J6211" s="17">
        <f t="shared" ref="J6211:J6274" ca="1" si="489">G6211</f>
        <v>0.76295214426856062</v>
      </c>
    </row>
    <row r="6212" spans="1:10" x14ac:dyDescent="0.25">
      <c r="A6212">
        <v>6211</v>
      </c>
      <c r="B6212" s="9">
        <v>68.7</v>
      </c>
      <c r="C6212">
        <v>68.716526509999994</v>
      </c>
      <c r="D6212">
        <v>68.716526509999994</v>
      </c>
      <c r="E6212" s="10">
        <f t="shared" ca="1" si="485"/>
        <v>18.993597608365306</v>
      </c>
      <c r="F6212" s="10">
        <f t="shared" ca="1" si="486"/>
        <v>1.5804541835254646</v>
      </c>
      <c r="G6212" s="14">
        <f t="shared" ca="1" si="487"/>
        <v>0.94299855429870427</v>
      </c>
      <c r="I6212" s="17">
        <f t="shared" ca="1" si="488"/>
        <v>1.5804541835254646</v>
      </c>
      <c r="J6212" s="17">
        <f t="shared" ca="1" si="489"/>
        <v>0.94299855429870427</v>
      </c>
    </row>
    <row r="6213" spans="1:10" x14ac:dyDescent="0.25">
      <c r="A6213">
        <v>6212</v>
      </c>
      <c r="B6213" s="9">
        <v>50.4</v>
      </c>
      <c r="C6213">
        <v>50.387740090000001</v>
      </c>
      <c r="D6213">
        <v>50.387740090000001</v>
      </c>
      <c r="E6213" s="10">
        <f t="shared" ca="1" si="485"/>
        <v>0.66481118836531294</v>
      </c>
      <c r="F6213" s="10">
        <f t="shared" ca="1" si="486"/>
        <v>5.5318831406838673E-2</v>
      </c>
      <c r="G6213" s="14">
        <f t="shared" ca="1" si="487"/>
        <v>0.52205777007812215</v>
      </c>
      <c r="I6213" s="17">
        <f t="shared" ca="1" si="488"/>
        <v>5.5318831406838673E-2</v>
      </c>
      <c r="J6213" s="17">
        <f t="shared" ca="1" si="489"/>
        <v>0.52205777007812215</v>
      </c>
    </row>
    <row r="6214" spans="1:10" x14ac:dyDescent="0.25">
      <c r="A6214">
        <v>6213</v>
      </c>
      <c r="B6214" s="9">
        <v>43.6</v>
      </c>
      <c r="C6214">
        <v>43.603171080000003</v>
      </c>
      <c r="D6214">
        <v>43.603171080000003</v>
      </c>
      <c r="E6214" s="10">
        <f t="shared" ca="1" si="485"/>
        <v>-6.1197578216346855</v>
      </c>
      <c r="F6214" s="10">
        <f t="shared" ca="1" si="486"/>
        <v>-0.50922405806393456</v>
      </c>
      <c r="G6214" s="14">
        <f t="shared" ca="1" si="487"/>
        <v>0.30529759081677021</v>
      </c>
      <c r="I6214" s="17">
        <f t="shared" ca="1" si="488"/>
        <v>-0.50922405806393456</v>
      </c>
      <c r="J6214" s="17">
        <f t="shared" ca="1" si="489"/>
        <v>0.30529759081677021</v>
      </c>
    </row>
    <row r="6215" spans="1:10" x14ac:dyDescent="0.25">
      <c r="A6215">
        <v>6214</v>
      </c>
      <c r="B6215" s="9">
        <v>59.2</v>
      </c>
      <c r="C6215">
        <v>59.203017529999997</v>
      </c>
      <c r="D6215">
        <v>59.203017529999997</v>
      </c>
      <c r="E6215" s="10">
        <f t="shared" ca="1" si="485"/>
        <v>9.4800886283653085</v>
      </c>
      <c r="F6215" s="10">
        <f t="shared" ca="1" si="486"/>
        <v>0.78883664073694371</v>
      </c>
      <c r="G6215" s="14">
        <f t="shared" ca="1" si="487"/>
        <v>0.78489625445971867</v>
      </c>
      <c r="I6215" s="17">
        <f t="shared" ca="1" si="488"/>
        <v>0.78883664073694371</v>
      </c>
      <c r="J6215" s="17">
        <f t="shared" ca="1" si="489"/>
        <v>0.78489625445971867</v>
      </c>
    </row>
    <row r="6216" spans="1:10" x14ac:dyDescent="0.25">
      <c r="A6216">
        <v>6215</v>
      </c>
      <c r="B6216" s="9">
        <v>48.4</v>
      </c>
      <c r="C6216">
        <v>48.42380309</v>
      </c>
      <c r="D6216">
        <v>48.42380309</v>
      </c>
      <c r="E6216" s="10">
        <f t="shared" ca="1" si="485"/>
        <v>-1.2991258116346884</v>
      </c>
      <c r="F6216" s="10">
        <f t="shared" ca="1" si="486"/>
        <v>-0.10810004856687434</v>
      </c>
      <c r="G6216" s="14">
        <f t="shared" ca="1" si="487"/>
        <v>0.4569581648149908</v>
      </c>
      <c r="I6216" s="17">
        <f t="shared" ca="1" si="488"/>
        <v>-0.10810004856687434</v>
      </c>
      <c r="J6216" s="17">
        <f t="shared" ca="1" si="489"/>
        <v>0.4569581648149908</v>
      </c>
    </row>
    <row r="6217" spans="1:10" x14ac:dyDescent="0.25">
      <c r="A6217">
        <v>6216</v>
      </c>
      <c r="B6217" s="9">
        <v>56.1</v>
      </c>
      <c r="C6217">
        <v>56.064376770000003</v>
      </c>
      <c r="D6217">
        <v>56.064376770000003</v>
      </c>
      <c r="E6217" s="10">
        <f t="shared" ca="1" si="485"/>
        <v>6.3414478683653144</v>
      </c>
      <c r="F6217" s="10">
        <f t="shared" ca="1" si="486"/>
        <v>0.52767085097940969</v>
      </c>
      <c r="G6217" s="14">
        <f t="shared" ca="1" si="487"/>
        <v>0.70113609597487081</v>
      </c>
      <c r="I6217" s="17">
        <f t="shared" ca="1" si="488"/>
        <v>0.52767085097940969</v>
      </c>
      <c r="J6217" s="17">
        <f t="shared" ca="1" si="489"/>
        <v>0.70113609597487081</v>
      </c>
    </row>
    <row r="6218" spans="1:10" x14ac:dyDescent="0.25">
      <c r="A6218">
        <v>6217</v>
      </c>
      <c r="B6218" s="9">
        <v>68.2</v>
      </c>
      <c r="C6218">
        <v>68.212573430000006</v>
      </c>
      <c r="D6218">
        <v>68.212573430000006</v>
      </c>
      <c r="E6218" s="10">
        <f t="shared" ca="1" si="485"/>
        <v>18.489644528365318</v>
      </c>
      <c r="F6218" s="10">
        <f t="shared" ca="1" si="486"/>
        <v>1.5385203292863006</v>
      </c>
      <c r="G6218" s="14">
        <f t="shared" ca="1" si="487"/>
        <v>0.93803927910757823</v>
      </c>
      <c r="I6218" s="17">
        <f t="shared" ca="1" si="488"/>
        <v>1.5385203292863006</v>
      </c>
      <c r="J6218" s="17">
        <f t="shared" ca="1" si="489"/>
        <v>0.93803927910757823</v>
      </c>
    </row>
    <row r="6219" spans="1:10" x14ac:dyDescent="0.25">
      <c r="A6219">
        <v>6218</v>
      </c>
      <c r="B6219" s="9">
        <v>43.4</v>
      </c>
      <c r="C6219">
        <v>43.444419089999997</v>
      </c>
      <c r="D6219">
        <v>43.444419089999997</v>
      </c>
      <c r="E6219" s="10">
        <f t="shared" ca="1" si="485"/>
        <v>-6.2785098116346916</v>
      </c>
      <c r="F6219" s="10">
        <f t="shared" ca="1" si="486"/>
        <v>-0.5224337854632346</v>
      </c>
      <c r="G6219" s="14">
        <f t="shared" ca="1" si="487"/>
        <v>0.3006841688452897</v>
      </c>
      <c r="I6219" s="17">
        <f t="shared" ca="1" si="488"/>
        <v>-0.5224337854632346</v>
      </c>
      <c r="J6219" s="17">
        <f t="shared" ca="1" si="489"/>
        <v>0.3006841688452897</v>
      </c>
    </row>
    <row r="6220" spans="1:10" x14ac:dyDescent="0.25">
      <c r="A6220">
        <v>6219</v>
      </c>
      <c r="B6220" s="9">
        <v>42.1</v>
      </c>
      <c r="C6220">
        <v>42.06492446</v>
      </c>
      <c r="D6220">
        <v>42.06492446</v>
      </c>
      <c r="E6220" s="10">
        <f t="shared" ca="1" si="485"/>
        <v>-7.658004441634688</v>
      </c>
      <c r="F6220" s="10">
        <f t="shared" ca="1" si="486"/>
        <v>-0.63722131040133134</v>
      </c>
      <c r="G6220" s="14">
        <f t="shared" ca="1" si="487"/>
        <v>0.26199034928729587</v>
      </c>
      <c r="I6220" s="17">
        <f t="shared" ca="1" si="488"/>
        <v>-0.63722131040133134</v>
      </c>
      <c r="J6220" s="17">
        <f t="shared" ca="1" si="489"/>
        <v>0.26199034928729587</v>
      </c>
    </row>
    <row r="6221" spans="1:10" x14ac:dyDescent="0.25">
      <c r="A6221">
        <v>6220</v>
      </c>
      <c r="B6221" s="9">
        <v>63</v>
      </c>
      <c r="C6221">
        <v>63.030348699999998</v>
      </c>
      <c r="D6221">
        <v>63.030348699999998</v>
      </c>
      <c r="E6221" s="10">
        <f t="shared" ca="1" si="485"/>
        <v>13.307419798365309</v>
      </c>
      <c r="F6221" s="10">
        <f t="shared" ca="1" si="486"/>
        <v>1.1073082480695009</v>
      </c>
      <c r="G6221" s="14">
        <f t="shared" ca="1" si="487"/>
        <v>0.86591966025766542</v>
      </c>
      <c r="I6221" s="17">
        <f t="shared" ca="1" si="488"/>
        <v>1.1073082480695009</v>
      </c>
      <c r="J6221" s="17">
        <f t="shared" ca="1" si="489"/>
        <v>0.86591966025766542</v>
      </c>
    </row>
    <row r="6222" spans="1:10" x14ac:dyDescent="0.25">
      <c r="A6222">
        <v>6221</v>
      </c>
      <c r="B6222" s="9">
        <v>48.3</v>
      </c>
      <c r="C6222">
        <v>48.325528769999998</v>
      </c>
      <c r="D6222">
        <v>48.325528769999998</v>
      </c>
      <c r="E6222" s="10">
        <f t="shared" ca="1" si="485"/>
        <v>-1.39740013163469</v>
      </c>
      <c r="F6222" s="10">
        <f t="shared" ca="1" si="486"/>
        <v>-0.11627743883172424</v>
      </c>
      <c r="G6222" s="14">
        <f t="shared" ca="1" si="487"/>
        <v>0.45371633275793438</v>
      </c>
      <c r="I6222" s="17">
        <f t="shared" ca="1" si="488"/>
        <v>-0.11627743883172424</v>
      </c>
      <c r="J6222" s="17">
        <f t="shared" ca="1" si="489"/>
        <v>0.45371633275793438</v>
      </c>
    </row>
    <row r="6223" spans="1:10" x14ac:dyDescent="0.25">
      <c r="A6223">
        <v>6222</v>
      </c>
      <c r="B6223" s="9">
        <v>60.6</v>
      </c>
      <c r="C6223">
        <v>60.566873219999998</v>
      </c>
      <c r="D6223">
        <v>60.566873219999998</v>
      </c>
      <c r="E6223" s="10">
        <f t="shared" ca="1" si="485"/>
        <v>10.84394431836531</v>
      </c>
      <c r="F6223" s="10">
        <f t="shared" ca="1" si="486"/>
        <v>0.90232285200827045</v>
      </c>
      <c r="G6223" s="14">
        <f t="shared" ca="1" si="487"/>
        <v>0.81655730514009728</v>
      </c>
      <c r="I6223" s="17">
        <f t="shared" ca="1" si="488"/>
        <v>0.90232285200827045</v>
      </c>
      <c r="J6223" s="17">
        <f t="shared" ca="1" si="489"/>
        <v>0.81655730514009728</v>
      </c>
    </row>
    <row r="6224" spans="1:10" x14ac:dyDescent="0.25">
      <c r="A6224">
        <v>6223</v>
      </c>
      <c r="B6224" s="9">
        <v>32.6</v>
      </c>
      <c r="C6224">
        <v>32.638007850000001</v>
      </c>
      <c r="D6224">
        <v>32.638007850000001</v>
      </c>
      <c r="E6224" s="10">
        <f t="shared" ca="1" si="485"/>
        <v>-17.084921051634687</v>
      </c>
      <c r="F6224" s="10">
        <f t="shared" ca="1" si="486"/>
        <v>-1.4216335160941771</v>
      </c>
      <c r="G6224" s="14">
        <f t="shared" ca="1" si="487"/>
        <v>7.756633484781178E-2</v>
      </c>
      <c r="I6224" s="17">
        <f t="shared" ca="1" si="488"/>
        <v>-1.4216335160941771</v>
      </c>
      <c r="J6224" s="17">
        <f t="shared" ca="1" si="489"/>
        <v>7.756633484781178E-2</v>
      </c>
    </row>
    <row r="6225" spans="1:10" x14ac:dyDescent="0.25">
      <c r="A6225">
        <v>6224</v>
      </c>
      <c r="B6225" s="9">
        <v>35.6</v>
      </c>
      <c r="C6225">
        <v>35.624616430000003</v>
      </c>
      <c r="D6225">
        <v>35.624616430000003</v>
      </c>
      <c r="E6225" s="10">
        <f t="shared" ca="1" si="485"/>
        <v>-14.098312471634685</v>
      </c>
      <c r="F6225" s="10">
        <f t="shared" ca="1" si="486"/>
        <v>-1.1731182994332141</v>
      </c>
      <c r="G6225" s="14">
        <f t="shared" ca="1" si="487"/>
        <v>0.12037418455484956</v>
      </c>
      <c r="I6225" s="17">
        <f t="shared" ca="1" si="488"/>
        <v>-1.1731182994332141</v>
      </c>
      <c r="J6225" s="17">
        <f t="shared" ca="1" si="489"/>
        <v>0.12037418455484956</v>
      </c>
    </row>
    <row r="6226" spans="1:10" x14ac:dyDescent="0.25">
      <c r="A6226">
        <v>6225</v>
      </c>
      <c r="B6226" s="9">
        <v>55</v>
      </c>
      <c r="C6226">
        <v>54.951349290000003</v>
      </c>
      <c r="D6226">
        <v>54.951349290000003</v>
      </c>
      <c r="E6226" s="10">
        <f t="shared" ca="1" si="485"/>
        <v>5.2284203883653149</v>
      </c>
      <c r="F6226" s="10">
        <f t="shared" ca="1" si="486"/>
        <v>0.43505601447418363</v>
      </c>
      <c r="G6226" s="14">
        <f t="shared" ca="1" si="487"/>
        <v>0.66823911524987789</v>
      </c>
      <c r="I6226" s="17">
        <f t="shared" ca="1" si="488"/>
        <v>0.43505601447418363</v>
      </c>
      <c r="J6226" s="17">
        <f t="shared" ca="1" si="489"/>
        <v>0.66823911524987789</v>
      </c>
    </row>
    <row r="6227" spans="1:10" x14ac:dyDescent="0.25">
      <c r="A6227">
        <v>6226</v>
      </c>
      <c r="B6227" s="9">
        <v>65.400000000000006</v>
      </c>
      <c r="C6227">
        <v>65.414295190000004</v>
      </c>
      <c r="D6227">
        <v>65.414295190000004</v>
      </c>
      <c r="E6227" s="10">
        <f t="shared" ca="1" si="485"/>
        <v>15.691366288365316</v>
      </c>
      <c r="F6227" s="10">
        <f t="shared" ca="1" si="486"/>
        <v>1.3056760497418891</v>
      </c>
      <c r="G6227" s="14">
        <f t="shared" ca="1" si="487"/>
        <v>0.90416862698501421</v>
      </c>
      <c r="I6227" s="17">
        <f t="shared" ca="1" si="488"/>
        <v>1.3056760497418891</v>
      </c>
      <c r="J6227" s="17">
        <f t="shared" ca="1" si="489"/>
        <v>0.90416862698501421</v>
      </c>
    </row>
    <row r="6228" spans="1:10" x14ac:dyDescent="0.25">
      <c r="A6228">
        <v>6227</v>
      </c>
      <c r="B6228" s="9">
        <v>35.4</v>
      </c>
      <c r="C6228">
        <v>35.353453459999997</v>
      </c>
      <c r="D6228">
        <v>35.353453459999997</v>
      </c>
      <c r="E6228" s="10">
        <f t="shared" ca="1" si="485"/>
        <v>-14.369475441634691</v>
      </c>
      <c r="F6228" s="10">
        <f t="shared" ca="1" si="486"/>
        <v>-1.1956817262884272</v>
      </c>
      <c r="G6228" s="14">
        <f t="shared" ca="1" si="487"/>
        <v>0.11591039254878148</v>
      </c>
      <c r="I6228" s="17">
        <f t="shared" ca="1" si="488"/>
        <v>-1.1956817262884272</v>
      </c>
      <c r="J6228" s="17">
        <f t="shared" ca="1" si="489"/>
        <v>0.11591039254878148</v>
      </c>
    </row>
    <row r="6229" spans="1:10" x14ac:dyDescent="0.25">
      <c r="A6229">
        <v>6228</v>
      </c>
      <c r="B6229" s="9">
        <v>67.8</v>
      </c>
      <c r="C6229">
        <v>67.847686969999998</v>
      </c>
      <c r="D6229">
        <v>67.847686969999998</v>
      </c>
      <c r="E6229" s="10">
        <f t="shared" ca="1" si="485"/>
        <v>18.12475806836531</v>
      </c>
      <c r="F6229" s="10">
        <f t="shared" ca="1" si="486"/>
        <v>1.5081581859941409</v>
      </c>
      <c r="G6229" s="14">
        <f t="shared" ca="1" si="487"/>
        <v>0.93424297691411784</v>
      </c>
      <c r="I6229" s="17">
        <f t="shared" ca="1" si="488"/>
        <v>1.5081581859941409</v>
      </c>
      <c r="J6229" s="17">
        <f t="shared" ca="1" si="489"/>
        <v>0.93424297691411784</v>
      </c>
    </row>
    <row r="6230" spans="1:10" x14ac:dyDescent="0.25">
      <c r="A6230">
        <v>6229</v>
      </c>
      <c r="B6230" s="9">
        <v>59.3</v>
      </c>
      <c r="C6230">
        <v>59.342791390000002</v>
      </c>
      <c r="D6230">
        <v>59.342791390000002</v>
      </c>
      <c r="E6230" s="10">
        <f t="shared" ca="1" si="485"/>
        <v>9.6198624883653139</v>
      </c>
      <c r="F6230" s="10">
        <f t="shared" ca="1" si="486"/>
        <v>0.80046720100990731</v>
      </c>
      <c r="G6230" s="14">
        <f t="shared" ca="1" si="487"/>
        <v>0.78827992030766758</v>
      </c>
      <c r="I6230" s="17">
        <f t="shared" ca="1" si="488"/>
        <v>0.80046720100990731</v>
      </c>
      <c r="J6230" s="17">
        <f t="shared" ca="1" si="489"/>
        <v>0.78827992030766758</v>
      </c>
    </row>
    <row r="6231" spans="1:10" x14ac:dyDescent="0.25">
      <c r="A6231">
        <v>6230</v>
      </c>
      <c r="B6231" s="9">
        <v>46.6</v>
      </c>
      <c r="C6231">
        <v>46.559532650000001</v>
      </c>
      <c r="D6231">
        <v>46.559532650000001</v>
      </c>
      <c r="E6231" s="10">
        <f t="shared" ca="1" si="485"/>
        <v>-3.163396251634687</v>
      </c>
      <c r="F6231" s="10">
        <f t="shared" ca="1" si="486"/>
        <v>-0.26322569021062397</v>
      </c>
      <c r="G6231" s="14">
        <f t="shared" ca="1" si="487"/>
        <v>0.3961883154386327</v>
      </c>
      <c r="I6231" s="17">
        <f t="shared" ca="1" si="488"/>
        <v>-0.26322569021062397</v>
      </c>
      <c r="J6231" s="17">
        <f t="shared" ca="1" si="489"/>
        <v>0.3961883154386327</v>
      </c>
    </row>
    <row r="6232" spans="1:10" x14ac:dyDescent="0.25">
      <c r="A6232">
        <v>6231</v>
      </c>
      <c r="B6232" s="9">
        <v>84.2</v>
      </c>
      <c r="C6232">
        <v>84.181913769999994</v>
      </c>
      <c r="D6232">
        <v>84.181913769999994</v>
      </c>
      <c r="E6232" s="10">
        <f t="shared" ca="1" si="485"/>
        <v>34.458984868365306</v>
      </c>
      <c r="F6232" s="10">
        <f t="shared" ca="1" si="486"/>
        <v>2.8673265548840821</v>
      </c>
      <c r="G6232" s="14">
        <f t="shared" ca="1" si="487"/>
        <v>0.99793022181726887</v>
      </c>
      <c r="I6232" s="17">
        <f t="shared" ca="1" si="488"/>
        <v>2.8673265548840821</v>
      </c>
      <c r="J6232" s="17">
        <f t="shared" ca="1" si="489"/>
        <v>0.99793022181726887</v>
      </c>
    </row>
    <row r="6233" spans="1:10" x14ac:dyDescent="0.25">
      <c r="A6233">
        <v>6232</v>
      </c>
      <c r="B6233" s="9">
        <v>56</v>
      </c>
      <c r="C6233">
        <v>55.991306000000002</v>
      </c>
      <c r="D6233">
        <v>55.991306000000002</v>
      </c>
      <c r="E6233" s="10">
        <f t="shared" ca="1" si="485"/>
        <v>6.2683770983653133</v>
      </c>
      <c r="F6233" s="10">
        <f t="shared" ca="1" si="486"/>
        <v>0.52159064403172395</v>
      </c>
      <c r="G6233" s="14">
        <f t="shared" ca="1" si="487"/>
        <v>0.69902231056631425</v>
      </c>
      <c r="I6233" s="17">
        <f t="shared" ca="1" si="488"/>
        <v>0.52159064403172395</v>
      </c>
      <c r="J6233" s="17">
        <f t="shared" ca="1" si="489"/>
        <v>0.69902231056631425</v>
      </c>
    </row>
    <row r="6234" spans="1:10" x14ac:dyDescent="0.25">
      <c r="A6234">
        <v>6233</v>
      </c>
      <c r="B6234" s="9">
        <v>38.5</v>
      </c>
      <c r="C6234">
        <v>38.476953289999997</v>
      </c>
      <c r="D6234">
        <v>38.476953289999997</v>
      </c>
      <c r="E6234" s="10">
        <f t="shared" ca="1" si="485"/>
        <v>-11.245975611634691</v>
      </c>
      <c r="F6234" s="10">
        <f t="shared" ca="1" si="486"/>
        <v>-0.93577581086614903</v>
      </c>
      <c r="G6234" s="14">
        <f t="shared" ca="1" si="487"/>
        <v>0.17469431412728834</v>
      </c>
      <c r="I6234" s="17">
        <f t="shared" ca="1" si="488"/>
        <v>-0.93577581086614903</v>
      </c>
      <c r="J6234" s="17">
        <f t="shared" ca="1" si="489"/>
        <v>0.17469431412728834</v>
      </c>
    </row>
    <row r="6235" spans="1:10" x14ac:dyDescent="0.25">
      <c r="A6235">
        <v>6234</v>
      </c>
      <c r="B6235" s="9">
        <v>66.7</v>
      </c>
      <c r="C6235">
        <v>66.681789469999998</v>
      </c>
      <c r="D6235">
        <v>66.681789469999998</v>
      </c>
      <c r="E6235" s="10">
        <f t="shared" ca="1" si="485"/>
        <v>16.95886056836531</v>
      </c>
      <c r="F6235" s="10">
        <f t="shared" ca="1" si="486"/>
        <v>1.4111440436799263</v>
      </c>
      <c r="G6235" s="14">
        <f t="shared" ca="1" si="487"/>
        <v>0.92089892725013611</v>
      </c>
      <c r="I6235" s="17">
        <f t="shared" ca="1" si="488"/>
        <v>1.4111440436799263</v>
      </c>
      <c r="J6235" s="17">
        <f t="shared" ca="1" si="489"/>
        <v>0.92089892725013611</v>
      </c>
    </row>
    <row r="6236" spans="1:10" x14ac:dyDescent="0.25">
      <c r="A6236">
        <v>6235</v>
      </c>
      <c r="B6236" s="9">
        <v>63.6</v>
      </c>
      <c r="C6236">
        <v>63.636561700000001</v>
      </c>
      <c r="D6236">
        <v>63.636561700000001</v>
      </c>
      <c r="E6236" s="10">
        <f t="shared" ca="1" si="485"/>
        <v>13.913632798365313</v>
      </c>
      <c r="F6236" s="10">
        <f t="shared" ca="1" si="486"/>
        <v>1.1577511337045823</v>
      </c>
      <c r="G6236" s="14">
        <f t="shared" ca="1" si="487"/>
        <v>0.87651719484759427</v>
      </c>
      <c r="I6236" s="17">
        <f t="shared" ca="1" si="488"/>
        <v>1.1577511337045823</v>
      </c>
      <c r="J6236" s="17">
        <f t="shared" ca="1" si="489"/>
        <v>0.87651719484759427</v>
      </c>
    </row>
    <row r="6237" spans="1:10" x14ac:dyDescent="0.25">
      <c r="A6237">
        <v>6236</v>
      </c>
      <c r="B6237" s="9">
        <v>50.2</v>
      </c>
      <c r="C6237">
        <v>50.244152479999997</v>
      </c>
      <c r="D6237">
        <v>50.244152479999997</v>
      </c>
      <c r="E6237" s="10">
        <f t="shared" ca="1" si="485"/>
        <v>0.52122357836530853</v>
      </c>
      <c r="F6237" s="10">
        <f t="shared" ca="1" si="486"/>
        <v>4.3370929613500586E-2</v>
      </c>
      <c r="G6237" s="14">
        <f t="shared" ca="1" si="487"/>
        <v>0.51729707465210484</v>
      </c>
      <c r="I6237" s="17">
        <f t="shared" ca="1" si="488"/>
        <v>4.3370929613500586E-2</v>
      </c>
      <c r="J6237" s="17">
        <f t="shared" ca="1" si="489"/>
        <v>0.51729707465210484</v>
      </c>
    </row>
    <row r="6238" spans="1:10" x14ac:dyDescent="0.25">
      <c r="A6238">
        <v>6237</v>
      </c>
      <c r="B6238" s="9">
        <v>23.9</v>
      </c>
      <c r="C6238">
        <v>23.929768360000001</v>
      </c>
      <c r="D6238">
        <v>23.929768360000001</v>
      </c>
      <c r="E6238" s="10">
        <f t="shared" ca="1" si="485"/>
        <v>-25.793160541634688</v>
      </c>
      <c r="F6238" s="10">
        <f t="shared" ca="1" si="486"/>
        <v>-2.1462447149252277</v>
      </c>
      <c r="G6238" s="14">
        <f t="shared" ca="1" si="487"/>
        <v>1.5926729909506186E-2</v>
      </c>
      <c r="I6238" s="17">
        <f t="shared" ca="1" si="488"/>
        <v>-2.1462447149252277</v>
      </c>
      <c r="J6238" s="17">
        <f t="shared" ca="1" si="489"/>
        <v>1.5926729909506186E-2</v>
      </c>
    </row>
    <row r="6239" spans="1:10" x14ac:dyDescent="0.25">
      <c r="A6239">
        <v>6238</v>
      </c>
      <c r="B6239" s="9">
        <v>49.5</v>
      </c>
      <c r="C6239">
        <v>49.51220781</v>
      </c>
      <c r="D6239">
        <v>49.51220781</v>
      </c>
      <c r="E6239" s="10">
        <f t="shared" ca="1" si="485"/>
        <v>-0.21072109163468866</v>
      </c>
      <c r="F6239" s="10">
        <f t="shared" ca="1" si="486"/>
        <v>-1.753406793689357E-2</v>
      </c>
      <c r="G6239" s="14">
        <f t="shared" ca="1" si="487"/>
        <v>0.49300527736809113</v>
      </c>
      <c r="I6239" s="17">
        <f t="shared" ca="1" si="488"/>
        <v>-1.753406793689357E-2</v>
      </c>
      <c r="J6239" s="17">
        <f t="shared" ca="1" si="489"/>
        <v>0.49300527736809113</v>
      </c>
    </row>
    <row r="6240" spans="1:10" x14ac:dyDescent="0.25">
      <c r="A6240">
        <v>6239</v>
      </c>
      <c r="B6240" s="9">
        <v>40.5</v>
      </c>
      <c r="C6240">
        <v>40.464528369999996</v>
      </c>
      <c r="D6240">
        <v>40.464528369999996</v>
      </c>
      <c r="E6240" s="10">
        <f t="shared" ca="1" si="485"/>
        <v>-9.2584005316346918</v>
      </c>
      <c r="F6240" s="10">
        <f t="shared" ca="1" si="486"/>
        <v>-0.770390010080654</v>
      </c>
      <c r="G6240" s="14">
        <f t="shared" ca="1" si="487"/>
        <v>0.22053428876856804</v>
      </c>
      <c r="I6240" s="17">
        <f t="shared" ca="1" si="488"/>
        <v>-0.770390010080654</v>
      </c>
      <c r="J6240" s="17">
        <f t="shared" ca="1" si="489"/>
        <v>0.22053428876856804</v>
      </c>
    </row>
    <row r="6241" spans="1:10" x14ac:dyDescent="0.25">
      <c r="A6241">
        <v>6240</v>
      </c>
      <c r="B6241" s="9">
        <v>16.399999999999999</v>
      </c>
      <c r="C6241">
        <v>16.374261130000001</v>
      </c>
      <c r="D6241">
        <v>16.374261130000001</v>
      </c>
      <c r="E6241" s="10">
        <f t="shared" ca="1" si="485"/>
        <v>-33.348667771634688</v>
      </c>
      <c r="F6241" s="10">
        <f t="shared" ca="1" si="486"/>
        <v>-2.774937248932118</v>
      </c>
      <c r="G6241" s="14">
        <f t="shared" ca="1" si="487"/>
        <v>2.7606179892577759E-3</v>
      </c>
      <c r="I6241" s="17">
        <f t="shared" ca="1" si="488"/>
        <v>-2.774937248932118</v>
      </c>
      <c r="J6241" s="17">
        <f t="shared" ca="1" si="489"/>
        <v>2.7606179892577759E-3</v>
      </c>
    </row>
    <row r="6242" spans="1:10" x14ac:dyDescent="0.25">
      <c r="A6242">
        <v>6241</v>
      </c>
      <c r="B6242" s="9">
        <v>44.1</v>
      </c>
      <c r="C6242">
        <v>44.093753980000002</v>
      </c>
      <c r="D6242">
        <v>44.093753980000002</v>
      </c>
      <c r="E6242" s="10">
        <f t="shared" ca="1" si="485"/>
        <v>-5.6291749216346858</v>
      </c>
      <c r="F6242" s="10">
        <f t="shared" ca="1" si="486"/>
        <v>-0.46840273433906154</v>
      </c>
      <c r="G6242" s="14">
        <f t="shared" ca="1" si="487"/>
        <v>0.31974830651145497</v>
      </c>
      <c r="I6242" s="17">
        <f t="shared" ca="1" si="488"/>
        <v>-0.46840273433906154</v>
      </c>
      <c r="J6242" s="17">
        <f t="shared" ca="1" si="489"/>
        <v>0.31974830651145497</v>
      </c>
    </row>
    <row r="6243" spans="1:10" x14ac:dyDescent="0.25">
      <c r="A6243">
        <v>6242</v>
      </c>
      <c r="B6243" s="9">
        <v>56.1</v>
      </c>
      <c r="C6243">
        <v>56.072883410000003</v>
      </c>
      <c r="D6243">
        <v>56.072883410000003</v>
      </c>
      <c r="E6243" s="10">
        <f t="shared" ca="1" si="485"/>
        <v>6.3499545083653146</v>
      </c>
      <c r="F6243" s="10">
        <f t="shared" ca="1" si="486"/>
        <v>0.52837868711729985</v>
      </c>
      <c r="G6243" s="14">
        <f t="shared" ca="1" si="487"/>
        <v>0.70138173645317226</v>
      </c>
      <c r="I6243" s="17">
        <f t="shared" ca="1" si="488"/>
        <v>0.52837868711729985</v>
      </c>
      <c r="J6243" s="17">
        <f t="shared" ca="1" si="489"/>
        <v>0.70138173645317226</v>
      </c>
    </row>
    <row r="6244" spans="1:10" x14ac:dyDescent="0.25">
      <c r="A6244">
        <v>6243</v>
      </c>
      <c r="B6244" s="9">
        <v>57.9</v>
      </c>
      <c r="C6244">
        <v>57.891302840000002</v>
      </c>
      <c r="D6244">
        <v>57.891302840000002</v>
      </c>
      <c r="E6244" s="10">
        <f t="shared" ca="1" si="485"/>
        <v>8.1683739383653133</v>
      </c>
      <c r="F6244" s="10">
        <f t="shared" ca="1" si="486"/>
        <v>0.67968907363837316</v>
      </c>
      <c r="G6244" s="14">
        <f t="shared" ca="1" si="487"/>
        <v>0.7516493220600986</v>
      </c>
      <c r="I6244" s="17">
        <f t="shared" ca="1" si="488"/>
        <v>0.67968907363837316</v>
      </c>
      <c r="J6244" s="17">
        <f t="shared" ca="1" si="489"/>
        <v>0.7516493220600986</v>
      </c>
    </row>
    <row r="6245" spans="1:10" x14ac:dyDescent="0.25">
      <c r="A6245">
        <v>6244</v>
      </c>
      <c r="B6245" s="9">
        <v>43.5</v>
      </c>
      <c r="C6245">
        <v>43.460485169999998</v>
      </c>
      <c r="D6245">
        <v>43.460485169999998</v>
      </c>
      <c r="E6245" s="10">
        <f t="shared" ca="1" si="485"/>
        <v>-6.2624437316346899</v>
      </c>
      <c r="F6245" s="10">
        <f t="shared" ca="1" si="486"/>
        <v>-0.52109692954618203</v>
      </c>
      <c r="G6245" s="14">
        <f t="shared" ca="1" si="487"/>
        <v>0.30114962489354163</v>
      </c>
      <c r="I6245" s="17">
        <f t="shared" ca="1" si="488"/>
        <v>-0.52109692954618203</v>
      </c>
      <c r="J6245" s="17">
        <f t="shared" ca="1" si="489"/>
        <v>0.30114962489354163</v>
      </c>
    </row>
    <row r="6246" spans="1:10" x14ac:dyDescent="0.25">
      <c r="A6246">
        <v>6245</v>
      </c>
      <c r="B6246" s="9">
        <v>40.200000000000003</v>
      </c>
      <c r="C6246">
        <v>40.163131980000003</v>
      </c>
      <c r="D6246">
        <v>40.163131980000003</v>
      </c>
      <c r="E6246" s="10">
        <f t="shared" ca="1" si="485"/>
        <v>-9.5597969216346854</v>
      </c>
      <c r="F6246" s="10">
        <f t="shared" ca="1" si="486"/>
        <v>-0.79546915492181713</v>
      </c>
      <c r="G6246" s="14">
        <f t="shared" ca="1" si="487"/>
        <v>0.21317032328296448</v>
      </c>
      <c r="I6246" s="17">
        <f t="shared" ca="1" si="488"/>
        <v>-0.79546915492181713</v>
      </c>
      <c r="J6246" s="17">
        <f t="shared" ca="1" si="489"/>
        <v>0.21317032328296448</v>
      </c>
    </row>
    <row r="6247" spans="1:10" x14ac:dyDescent="0.25">
      <c r="A6247">
        <v>6246</v>
      </c>
      <c r="B6247" s="9">
        <v>32.200000000000003</v>
      </c>
      <c r="C6247">
        <v>32.177077310000001</v>
      </c>
      <c r="D6247">
        <v>32.177077310000001</v>
      </c>
      <c r="E6247" s="10">
        <f t="shared" ca="1" si="485"/>
        <v>-17.545851591634687</v>
      </c>
      <c r="F6247" s="10">
        <f t="shared" ca="1" si="486"/>
        <v>-1.4599874717416743</v>
      </c>
      <c r="G6247" s="14">
        <f t="shared" ca="1" si="487"/>
        <v>7.2146758571541167E-2</v>
      </c>
      <c r="I6247" s="17">
        <f t="shared" ca="1" si="488"/>
        <v>-1.4599874717416743</v>
      </c>
      <c r="J6247" s="17">
        <f t="shared" ca="1" si="489"/>
        <v>7.2146758571541167E-2</v>
      </c>
    </row>
    <row r="6248" spans="1:10" x14ac:dyDescent="0.25">
      <c r="A6248">
        <v>6247</v>
      </c>
      <c r="B6248" s="9">
        <v>46.7</v>
      </c>
      <c r="C6248">
        <v>46.736053699999999</v>
      </c>
      <c r="D6248">
        <v>46.736053699999999</v>
      </c>
      <c r="E6248" s="10">
        <f t="shared" ca="1" si="485"/>
        <v>-2.9868752016346889</v>
      </c>
      <c r="F6248" s="10">
        <f t="shared" ca="1" si="486"/>
        <v>-0.24853740220404155</v>
      </c>
      <c r="G6248" s="14">
        <f t="shared" ca="1" si="487"/>
        <v>0.40185931745807729</v>
      </c>
      <c r="I6248" s="17">
        <f t="shared" ca="1" si="488"/>
        <v>-0.24853740220404155</v>
      </c>
      <c r="J6248" s="17">
        <f t="shared" ca="1" si="489"/>
        <v>0.40185931745807729</v>
      </c>
    </row>
    <row r="6249" spans="1:10" x14ac:dyDescent="0.25">
      <c r="A6249">
        <v>6248</v>
      </c>
      <c r="B6249" s="9">
        <v>43.4</v>
      </c>
      <c r="C6249">
        <v>43.422116430000003</v>
      </c>
      <c r="D6249">
        <v>43.422116430000003</v>
      </c>
      <c r="E6249" s="10">
        <f t="shared" ca="1" si="485"/>
        <v>-6.3008124716346856</v>
      </c>
      <c r="F6249" s="10">
        <f t="shared" ca="1" si="486"/>
        <v>-0.52428958619290844</v>
      </c>
      <c r="G6249" s="14">
        <f t="shared" ca="1" si="487"/>
        <v>0.30003856945173141</v>
      </c>
      <c r="I6249" s="17">
        <f t="shared" ca="1" si="488"/>
        <v>-0.52428958619290844</v>
      </c>
      <c r="J6249" s="17">
        <f t="shared" ca="1" si="489"/>
        <v>0.30003856945173141</v>
      </c>
    </row>
    <row r="6250" spans="1:10" x14ac:dyDescent="0.25">
      <c r="A6250">
        <v>6249</v>
      </c>
      <c r="B6250" s="9">
        <v>45.6</v>
      </c>
      <c r="C6250">
        <v>45.628255940000003</v>
      </c>
      <c r="D6250">
        <v>45.628255940000003</v>
      </c>
      <c r="E6250" s="10">
        <f t="shared" ca="1" si="485"/>
        <v>-4.0946729616346857</v>
      </c>
      <c r="F6250" s="10">
        <f t="shared" ca="1" si="486"/>
        <v>-0.34071707455431932</v>
      </c>
      <c r="G6250" s="14">
        <f t="shared" ca="1" si="487"/>
        <v>0.36665829168128405</v>
      </c>
      <c r="I6250" s="17">
        <f t="shared" ca="1" si="488"/>
        <v>-0.34071707455431932</v>
      </c>
      <c r="J6250" s="17">
        <f t="shared" ca="1" si="489"/>
        <v>0.36665829168128405</v>
      </c>
    </row>
    <row r="6251" spans="1:10" x14ac:dyDescent="0.25">
      <c r="A6251">
        <v>6250</v>
      </c>
      <c r="B6251" s="9">
        <v>36.4</v>
      </c>
      <c r="C6251">
        <v>36.446216630000002</v>
      </c>
      <c r="D6251">
        <v>36.446216630000002</v>
      </c>
      <c r="E6251" s="10">
        <f t="shared" ca="1" si="485"/>
        <v>-13.276712271634686</v>
      </c>
      <c r="F6251" s="10">
        <f t="shared" ca="1" si="486"/>
        <v>-1.1047530797392127</v>
      </c>
      <c r="G6251" s="14">
        <f t="shared" ca="1" si="487"/>
        <v>0.13463329826581272</v>
      </c>
      <c r="I6251" s="17">
        <f t="shared" ca="1" si="488"/>
        <v>-1.1047530797392127</v>
      </c>
      <c r="J6251" s="17">
        <f t="shared" ca="1" si="489"/>
        <v>0.13463329826581272</v>
      </c>
    </row>
    <row r="6252" spans="1:10" x14ac:dyDescent="0.25">
      <c r="A6252">
        <v>6251</v>
      </c>
      <c r="B6252" s="9">
        <v>36.799999999999997</v>
      </c>
      <c r="C6252">
        <v>36.759360890000004</v>
      </c>
      <c r="D6252">
        <v>36.759360890000004</v>
      </c>
      <c r="E6252" s="10">
        <f t="shared" ca="1" si="485"/>
        <v>-12.963568011634685</v>
      </c>
      <c r="F6252" s="10">
        <f t="shared" ca="1" si="486"/>
        <v>-1.0786963965363414</v>
      </c>
      <c r="G6252" s="14">
        <f t="shared" ca="1" si="487"/>
        <v>0.14036154629617065</v>
      </c>
      <c r="I6252" s="17">
        <f t="shared" ca="1" si="488"/>
        <v>-1.0786963965363414</v>
      </c>
      <c r="J6252" s="17">
        <f t="shared" ca="1" si="489"/>
        <v>0.14036154629617065</v>
      </c>
    </row>
    <row r="6253" spans="1:10" x14ac:dyDescent="0.25">
      <c r="A6253">
        <v>6252</v>
      </c>
      <c r="B6253" s="9">
        <v>58.2</v>
      </c>
      <c r="C6253">
        <v>58.240207890000001</v>
      </c>
      <c r="D6253">
        <v>58.240207890000001</v>
      </c>
      <c r="E6253" s="10">
        <f t="shared" ca="1" si="485"/>
        <v>8.5172789883653124</v>
      </c>
      <c r="F6253" s="10">
        <f t="shared" ca="1" si="486"/>
        <v>0.70872140639047887</v>
      </c>
      <c r="G6253" s="14">
        <f t="shared" ca="1" si="487"/>
        <v>0.76075131091998116</v>
      </c>
      <c r="I6253" s="17">
        <f t="shared" ca="1" si="488"/>
        <v>0.70872140639047887</v>
      </c>
      <c r="J6253" s="17">
        <f t="shared" ca="1" si="489"/>
        <v>0.76075131091998116</v>
      </c>
    </row>
    <row r="6254" spans="1:10" x14ac:dyDescent="0.25">
      <c r="A6254">
        <v>6253</v>
      </c>
      <c r="B6254" s="9">
        <v>40.799999999999997</v>
      </c>
      <c r="C6254">
        <v>40.777841520000003</v>
      </c>
      <c r="D6254">
        <v>40.777841520000003</v>
      </c>
      <c r="E6254" s="10">
        <f t="shared" ca="1" si="485"/>
        <v>-8.9450873816346856</v>
      </c>
      <c r="F6254" s="10">
        <f t="shared" ca="1" si="486"/>
        <v>-0.74431927356821148</v>
      </c>
      <c r="G6254" s="14">
        <f t="shared" ca="1" si="487"/>
        <v>0.22834167191114524</v>
      </c>
      <c r="I6254" s="17">
        <f t="shared" ca="1" si="488"/>
        <v>-0.74431927356821148</v>
      </c>
      <c r="J6254" s="17">
        <f t="shared" ca="1" si="489"/>
        <v>0.22834167191114524</v>
      </c>
    </row>
    <row r="6255" spans="1:10" x14ac:dyDescent="0.25">
      <c r="A6255">
        <v>6254</v>
      </c>
      <c r="B6255" s="9">
        <v>45.1</v>
      </c>
      <c r="C6255">
        <v>45.128536490000002</v>
      </c>
      <c r="D6255">
        <v>45.128536490000002</v>
      </c>
      <c r="E6255" s="10">
        <f t="shared" ca="1" si="485"/>
        <v>-4.5943924116346864</v>
      </c>
      <c r="F6255" s="10">
        <f t="shared" ca="1" si="486"/>
        <v>-0.38229864912625311</v>
      </c>
      <c r="G6255" s="14">
        <f t="shared" ca="1" si="487"/>
        <v>0.35111992828638139</v>
      </c>
      <c r="I6255" s="17">
        <f t="shared" ca="1" si="488"/>
        <v>-0.38229864912625311</v>
      </c>
      <c r="J6255" s="17">
        <f t="shared" ca="1" si="489"/>
        <v>0.35111992828638139</v>
      </c>
    </row>
    <row r="6256" spans="1:10" x14ac:dyDescent="0.25">
      <c r="A6256">
        <v>6255</v>
      </c>
      <c r="B6256" s="9">
        <v>45</v>
      </c>
      <c r="C6256">
        <v>44.970969699999998</v>
      </c>
      <c r="D6256">
        <v>44.970969699999998</v>
      </c>
      <c r="E6256" s="10">
        <f t="shared" ca="1" si="485"/>
        <v>-4.7519592016346905</v>
      </c>
      <c r="F6256" s="10">
        <f t="shared" ca="1" si="486"/>
        <v>-0.39540975622533719</v>
      </c>
      <c r="G6256" s="14">
        <f t="shared" ca="1" si="487"/>
        <v>0.34627025502956266</v>
      </c>
      <c r="I6256" s="17">
        <f t="shared" ca="1" si="488"/>
        <v>-0.39540975622533719</v>
      </c>
      <c r="J6256" s="17">
        <f t="shared" ca="1" si="489"/>
        <v>0.34627025502956266</v>
      </c>
    </row>
    <row r="6257" spans="1:10" x14ac:dyDescent="0.25">
      <c r="A6257">
        <v>6256</v>
      </c>
      <c r="B6257" s="9">
        <v>29.2</v>
      </c>
      <c r="C6257">
        <v>29.182105499999999</v>
      </c>
      <c r="D6257">
        <v>29.182105499999999</v>
      </c>
      <c r="E6257" s="10">
        <f t="shared" ca="1" si="485"/>
        <v>-20.54082340163469</v>
      </c>
      <c r="F6257" s="10">
        <f t="shared" ca="1" si="486"/>
        <v>-1.7091985914176333</v>
      </c>
      <c r="G6257" s="14">
        <f t="shared" ca="1" si="487"/>
        <v>4.3707084854273007E-2</v>
      </c>
      <c r="I6257" s="17">
        <f t="shared" ca="1" si="488"/>
        <v>-1.7091985914176333</v>
      </c>
      <c r="J6257" s="17">
        <f t="shared" ca="1" si="489"/>
        <v>4.3707084854273007E-2</v>
      </c>
    </row>
    <row r="6258" spans="1:10" x14ac:dyDescent="0.25">
      <c r="A6258">
        <v>6257</v>
      </c>
      <c r="B6258" s="9">
        <v>58.2</v>
      </c>
      <c r="C6258">
        <v>58.209651360000002</v>
      </c>
      <c r="D6258">
        <v>58.209651360000002</v>
      </c>
      <c r="E6258" s="10">
        <f t="shared" ca="1" si="485"/>
        <v>8.486722458365314</v>
      </c>
      <c r="F6258" s="10">
        <f t="shared" ca="1" si="486"/>
        <v>0.70617880247371223</v>
      </c>
      <c r="G6258" s="14">
        <f t="shared" ca="1" si="487"/>
        <v>0.75996152453820265</v>
      </c>
      <c r="I6258" s="17">
        <f t="shared" ca="1" si="488"/>
        <v>0.70617880247371223</v>
      </c>
      <c r="J6258" s="17">
        <f t="shared" ca="1" si="489"/>
        <v>0.75996152453820265</v>
      </c>
    </row>
    <row r="6259" spans="1:10" x14ac:dyDescent="0.25">
      <c r="A6259">
        <v>6258</v>
      </c>
      <c r="B6259" s="9">
        <v>60.2</v>
      </c>
      <c r="C6259">
        <v>60.175835960000001</v>
      </c>
      <c r="D6259">
        <v>60.175835960000001</v>
      </c>
      <c r="E6259" s="10">
        <f t="shared" ca="1" si="485"/>
        <v>10.452907058365312</v>
      </c>
      <c r="F6259" s="10">
        <f t="shared" ca="1" si="486"/>
        <v>0.86978470487972748</v>
      </c>
      <c r="G6259" s="14">
        <f t="shared" ca="1" si="487"/>
        <v>0.80779096419434704</v>
      </c>
      <c r="I6259" s="17">
        <f t="shared" ca="1" si="488"/>
        <v>0.86978470487972748</v>
      </c>
      <c r="J6259" s="17">
        <f t="shared" ca="1" si="489"/>
        <v>0.80779096419434704</v>
      </c>
    </row>
    <row r="6260" spans="1:10" x14ac:dyDescent="0.25">
      <c r="A6260">
        <v>6259</v>
      </c>
      <c r="B6260" s="9">
        <v>58.4</v>
      </c>
      <c r="C6260">
        <v>58.379957679999997</v>
      </c>
      <c r="D6260">
        <v>58.379957679999997</v>
      </c>
      <c r="E6260" s="10">
        <f t="shared" ca="1" si="485"/>
        <v>8.6570287783653086</v>
      </c>
      <c r="F6260" s="10">
        <f t="shared" ca="1" si="486"/>
        <v>0.72034996380263661</v>
      </c>
      <c r="G6260" s="14">
        <f t="shared" ca="1" si="487"/>
        <v>0.76434522544401795</v>
      </c>
      <c r="I6260" s="17">
        <f t="shared" ca="1" si="488"/>
        <v>0.72034996380263661</v>
      </c>
      <c r="J6260" s="17">
        <f t="shared" ca="1" si="489"/>
        <v>0.76434522544401795</v>
      </c>
    </row>
    <row r="6261" spans="1:10" x14ac:dyDescent="0.25">
      <c r="A6261">
        <v>6260</v>
      </c>
      <c r="B6261" s="9">
        <v>52.6</v>
      </c>
      <c r="C6261">
        <v>52.620592109999997</v>
      </c>
      <c r="D6261">
        <v>52.620592109999997</v>
      </c>
      <c r="E6261" s="10">
        <f t="shared" ca="1" si="485"/>
        <v>2.8976632083653087</v>
      </c>
      <c r="F6261" s="10">
        <f t="shared" ca="1" si="486"/>
        <v>0.24111408668001785</v>
      </c>
      <c r="G6261" s="14">
        <f t="shared" ca="1" si="487"/>
        <v>0.59526665238882759</v>
      </c>
      <c r="I6261" s="17">
        <f t="shared" ca="1" si="488"/>
        <v>0.24111408668001785</v>
      </c>
      <c r="J6261" s="17">
        <f t="shared" ca="1" si="489"/>
        <v>0.59526665238882759</v>
      </c>
    </row>
    <row r="6262" spans="1:10" x14ac:dyDescent="0.25">
      <c r="A6262">
        <v>6261</v>
      </c>
      <c r="B6262" s="9">
        <v>31.3</v>
      </c>
      <c r="C6262">
        <v>31.34410024</v>
      </c>
      <c r="D6262">
        <v>31.34410024</v>
      </c>
      <c r="E6262" s="10">
        <f t="shared" ca="1" si="485"/>
        <v>-18.378828661634689</v>
      </c>
      <c r="F6262" s="10">
        <f t="shared" ca="1" si="486"/>
        <v>-1.5292993589474173</v>
      </c>
      <c r="G6262" s="14">
        <f t="shared" ca="1" si="487"/>
        <v>6.3095124242103257E-2</v>
      </c>
      <c r="I6262" s="17">
        <f t="shared" ca="1" si="488"/>
        <v>-1.5292993589474173</v>
      </c>
      <c r="J6262" s="17">
        <f t="shared" ca="1" si="489"/>
        <v>6.3095124242103257E-2</v>
      </c>
    </row>
    <row r="6263" spans="1:10" x14ac:dyDescent="0.25">
      <c r="A6263">
        <v>6262</v>
      </c>
      <c r="B6263" s="9">
        <v>58.5</v>
      </c>
      <c r="C6263">
        <v>58.533372720000003</v>
      </c>
      <c r="D6263">
        <v>58.533372720000003</v>
      </c>
      <c r="E6263" s="10">
        <f t="shared" ca="1" si="485"/>
        <v>8.8104438183653144</v>
      </c>
      <c r="F6263" s="10">
        <f t="shared" ca="1" si="486"/>
        <v>0.73311560445604018</v>
      </c>
      <c r="G6263" s="14">
        <f t="shared" ca="1" si="487"/>
        <v>0.76825603824853039</v>
      </c>
      <c r="I6263" s="17">
        <f t="shared" ca="1" si="488"/>
        <v>0.73311560445604018</v>
      </c>
      <c r="J6263" s="17">
        <f t="shared" ca="1" si="489"/>
        <v>0.76825603824853039</v>
      </c>
    </row>
    <row r="6264" spans="1:10" x14ac:dyDescent="0.25">
      <c r="A6264">
        <v>6263</v>
      </c>
      <c r="B6264" s="9">
        <v>49.1</v>
      </c>
      <c r="C6264">
        <v>49.129275370000002</v>
      </c>
      <c r="D6264">
        <v>49.129275370000002</v>
      </c>
      <c r="E6264" s="10">
        <f t="shared" ca="1" si="485"/>
        <v>-0.59365353163468626</v>
      </c>
      <c r="F6264" s="10">
        <f t="shared" ca="1" si="486"/>
        <v>-4.9397814304725444E-2</v>
      </c>
      <c r="G6264" s="14">
        <f t="shared" ca="1" si="487"/>
        <v>0.48030113498476834</v>
      </c>
      <c r="I6264" s="17">
        <f t="shared" ca="1" si="488"/>
        <v>-4.9397814304725444E-2</v>
      </c>
      <c r="J6264" s="17">
        <f t="shared" ca="1" si="489"/>
        <v>0.48030113498476834</v>
      </c>
    </row>
    <row r="6265" spans="1:10" x14ac:dyDescent="0.25">
      <c r="A6265">
        <v>6264</v>
      </c>
      <c r="B6265" s="9">
        <v>47.5</v>
      </c>
      <c r="C6265">
        <v>47.451306670000001</v>
      </c>
      <c r="D6265">
        <v>47.451306670000001</v>
      </c>
      <c r="E6265" s="10">
        <f t="shared" ca="1" si="485"/>
        <v>-2.2716222316346872</v>
      </c>
      <c r="F6265" s="10">
        <f t="shared" ca="1" si="486"/>
        <v>-0.18902131830966412</v>
      </c>
      <c r="G6265" s="14">
        <f t="shared" ca="1" si="487"/>
        <v>0.42503805418783458</v>
      </c>
      <c r="I6265" s="17">
        <f t="shared" ca="1" si="488"/>
        <v>-0.18902131830966412</v>
      </c>
      <c r="J6265" s="17">
        <f t="shared" ca="1" si="489"/>
        <v>0.42503805418783458</v>
      </c>
    </row>
    <row r="6266" spans="1:10" x14ac:dyDescent="0.25">
      <c r="A6266">
        <v>6265</v>
      </c>
      <c r="B6266" s="9">
        <v>56.1</v>
      </c>
      <c r="C6266">
        <v>56.053438939999999</v>
      </c>
      <c r="D6266">
        <v>56.053438939999999</v>
      </c>
      <c r="E6266" s="10">
        <f t="shared" ca="1" si="485"/>
        <v>6.3305100383653112</v>
      </c>
      <c r="F6266" s="10">
        <f t="shared" ca="1" si="486"/>
        <v>0.52676071591502449</v>
      </c>
      <c r="G6266" s="14">
        <f t="shared" ca="1" si="487"/>
        <v>0.70082011683080558</v>
      </c>
      <c r="I6266" s="17">
        <f t="shared" ca="1" si="488"/>
        <v>0.52676071591502449</v>
      </c>
      <c r="J6266" s="17">
        <f t="shared" ca="1" si="489"/>
        <v>0.70082011683080558</v>
      </c>
    </row>
    <row r="6267" spans="1:10" x14ac:dyDescent="0.25">
      <c r="A6267">
        <v>6266</v>
      </c>
      <c r="B6267" s="9">
        <v>65.400000000000006</v>
      </c>
      <c r="C6267">
        <v>65.382645370000006</v>
      </c>
      <c r="D6267">
        <v>65.382645370000006</v>
      </c>
      <c r="E6267" s="10">
        <f t="shared" ca="1" si="485"/>
        <v>15.659716468365318</v>
      </c>
      <c r="F6267" s="10">
        <f t="shared" ca="1" si="486"/>
        <v>1.3030424733411343</v>
      </c>
      <c r="G6267" s="14">
        <f t="shared" ca="1" si="487"/>
        <v>0.90371986924952863</v>
      </c>
      <c r="I6267" s="17">
        <f t="shared" ca="1" si="488"/>
        <v>1.3030424733411343</v>
      </c>
      <c r="J6267" s="17">
        <f t="shared" ca="1" si="489"/>
        <v>0.90371986924952863</v>
      </c>
    </row>
    <row r="6268" spans="1:10" x14ac:dyDescent="0.25">
      <c r="A6268">
        <v>6267</v>
      </c>
      <c r="B6268" s="9">
        <v>43.1</v>
      </c>
      <c r="C6268">
        <v>43.121083149999997</v>
      </c>
      <c r="D6268">
        <v>43.121083149999997</v>
      </c>
      <c r="E6268" s="10">
        <f t="shared" ca="1" si="485"/>
        <v>-6.6018457516346913</v>
      </c>
      <c r="F6268" s="10">
        <f t="shared" ca="1" si="486"/>
        <v>-0.54933851670972955</v>
      </c>
      <c r="G6268" s="14">
        <f t="shared" ca="1" si="487"/>
        <v>0.29138657967250403</v>
      </c>
      <c r="I6268" s="17">
        <f t="shared" ca="1" si="488"/>
        <v>-0.54933851670972955</v>
      </c>
      <c r="J6268" s="17">
        <f t="shared" ca="1" si="489"/>
        <v>0.29138657967250403</v>
      </c>
    </row>
    <row r="6269" spans="1:10" x14ac:dyDescent="0.25">
      <c r="A6269">
        <v>6268</v>
      </c>
      <c r="B6269" s="9">
        <v>50.5</v>
      </c>
      <c r="C6269">
        <v>50.541773810000002</v>
      </c>
      <c r="D6269">
        <v>50.541773810000002</v>
      </c>
      <c r="E6269" s="10">
        <f t="shared" ca="1" si="485"/>
        <v>0.81884490836531398</v>
      </c>
      <c r="F6269" s="10">
        <f t="shared" ca="1" si="486"/>
        <v>6.8135952322929502E-2</v>
      </c>
      <c r="G6269" s="14">
        <f t="shared" ca="1" si="487"/>
        <v>0.52716129448506899</v>
      </c>
      <c r="I6269" s="17">
        <f t="shared" ca="1" si="488"/>
        <v>6.8135952322929502E-2</v>
      </c>
      <c r="J6269" s="17">
        <f t="shared" ca="1" si="489"/>
        <v>0.52716129448506899</v>
      </c>
    </row>
    <row r="6270" spans="1:10" x14ac:dyDescent="0.25">
      <c r="A6270">
        <v>6269</v>
      </c>
      <c r="B6270" s="9">
        <v>65.599999999999994</v>
      </c>
      <c r="C6270">
        <v>65.597003659999999</v>
      </c>
      <c r="D6270">
        <v>65.597003659999999</v>
      </c>
      <c r="E6270" s="10">
        <f t="shared" ca="1" si="485"/>
        <v>15.87407475836531</v>
      </c>
      <c r="F6270" s="10">
        <f t="shared" ca="1" si="486"/>
        <v>1.3208791919654481</v>
      </c>
      <c r="G6270" s="14">
        <f t="shared" ca="1" si="487"/>
        <v>0.90672917556083521</v>
      </c>
      <c r="I6270" s="17">
        <f t="shared" ca="1" si="488"/>
        <v>1.3208791919654481</v>
      </c>
      <c r="J6270" s="17">
        <f t="shared" ca="1" si="489"/>
        <v>0.90672917556083521</v>
      </c>
    </row>
    <row r="6271" spans="1:10" x14ac:dyDescent="0.25">
      <c r="A6271">
        <v>6270</v>
      </c>
      <c r="B6271" s="9">
        <v>57.2</v>
      </c>
      <c r="C6271">
        <v>57.189727050000002</v>
      </c>
      <c r="D6271">
        <v>57.189727050000002</v>
      </c>
      <c r="E6271" s="10">
        <f t="shared" ca="1" si="485"/>
        <v>7.4667981483653136</v>
      </c>
      <c r="F6271" s="10">
        <f t="shared" ca="1" si="486"/>
        <v>0.62131106567861039</v>
      </c>
      <c r="G6271" s="14">
        <f t="shared" ca="1" si="487"/>
        <v>0.73280251283994158</v>
      </c>
      <c r="I6271" s="17">
        <f t="shared" ca="1" si="488"/>
        <v>0.62131106567861039</v>
      </c>
      <c r="J6271" s="17">
        <f t="shared" ca="1" si="489"/>
        <v>0.73280251283994158</v>
      </c>
    </row>
    <row r="6272" spans="1:10" x14ac:dyDescent="0.25">
      <c r="A6272">
        <v>6271</v>
      </c>
      <c r="B6272" s="9">
        <v>31.2</v>
      </c>
      <c r="C6272">
        <v>31.15319963</v>
      </c>
      <c r="D6272">
        <v>31.15319963</v>
      </c>
      <c r="E6272" s="10">
        <f t="shared" ca="1" si="485"/>
        <v>-18.569729271634689</v>
      </c>
      <c r="F6272" s="10">
        <f t="shared" ca="1" si="486"/>
        <v>-1.545184167814758</v>
      </c>
      <c r="G6272" s="14">
        <f t="shared" ca="1" si="487"/>
        <v>6.1150861380830944E-2</v>
      </c>
      <c r="I6272" s="17">
        <f t="shared" ca="1" si="488"/>
        <v>-1.545184167814758</v>
      </c>
      <c r="J6272" s="17">
        <f t="shared" ca="1" si="489"/>
        <v>6.1150861380830944E-2</v>
      </c>
    </row>
    <row r="6273" spans="1:10" x14ac:dyDescent="0.25">
      <c r="A6273">
        <v>6272</v>
      </c>
      <c r="B6273" s="9">
        <v>35.700000000000003</v>
      </c>
      <c r="C6273">
        <v>35.700022670000003</v>
      </c>
      <c r="D6273">
        <v>35.700022670000003</v>
      </c>
      <c r="E6273" s="10">
        <f t="shared" ca="1" si="485"/>
        <v>-14.022906231634686</v>
      </c>
      <c r="F6273" s="10">
        <f t="shared" ca="1" si="486"/>
        <v>-1.1668437584047449</v>
      </c>
      <c r="G6273" s="14">
        <f t="shared" ca="1" si="487"/>
        <v>0.12163673597140354</v>
      </c>
      <c r="I6273" s="17">
        <f t="shared" ca="1" si="488"/>
        <v>-1.1668437584047449</v>
      </c>
      <c r="J6273" s="17">
        <f t="shared" ca="1" si="489"/>
        <v>0.12163673597140354</v>
      </c>
    </row>
    <row r="6274" spans="1:10" x14ac:dyDescent="0.25">
      <c r="A6274">
        <v>6273</v>
      </c>
      <c r="B6274" s="9">
        <v>68.8</v>
      </c>
      <c r="C6274">
        <v>68.833867010000006</v>
      </c>
      <c r="D6274">
        <v>68.833867010000006</v>
      </c>
      <c r="E6274" s="10">
        <f t="shared" ca="1" si="485"/>
        <v>19.110938108365318</v>
      </c>
      <c r="F6274" s="10">
        <f t="shared" ca="1" si="486"/>
        <v>1.5902180675429038</v>
      </c>
      <c r="G6274" s="14">
        <f t="shared" ca="1" si="487"/>
        <v>0.94410717034944913</v>
      </c>
      <c r="I6274" s="17">
        <f t="shared" ca="1" si="488"/>
        <v>1.5902180675429038</v>
      </c>
      <c r="J6274" s="17">
        <f t="shared" ca="1" si="489"/>
        <v>0.94410717034944913</v>
      </c>
    </row>
    <row r="6275" spans="1:10" x14ac:dyDescent="0.25">
      <c r="A6275">
        <v>6274</v>
      </c>
      <c r="B6275" s="9">
        <v>36.4</v>
      </c>
      <c r="C6275">
        <v>36.375117330000002</v>
      </c>
      <c r="D6275">
        <v>36.375117330000002</v>
      </c>
      <c r="E6275" s="10">
        <f t="shared" ref="E6275:E6338" ca="1" si="490">D6275-$M$2</f>
        <v>-13.347811571634686</v>
      </c>
      <c r="F6275" s="10">
        <f t="shared" ref="F6275:F6338" ca="1" si="491">E6275/$M$3</f>
        <v>-1.1106692409872134</v>
      </c>
      <c r="G6275" s="14">
        <f t="shared" ref="G6275:G6338" ca="1" si="492">_xlfn.NORM.S.DIST(F6275,TRUE)</f>
        <v>0.13335537336494543</v>
      </c>
      <c r="I6275" s="17">
        <f t="shared" ref="I6275:I6338" ca="1" si="493">F6275</f>
        <v>-1.1106692409872134</v>
      </c>
      <c r="J6275" s="17">
        <f t="shared" ref="J6275:J6338" ca="1" si="494">G6275</f>
        <v>0.13335537336494543</v>
      </c>
    </row>
    <row r="6276" spans="1:10" x14ac:dyDescent="0.25">
      <c r="A6276">
        <v>6275</v>
      </c>
      <c r="B6276" s="9">
        <v>35.700000000000003</v>
      </c>
      <c r="C6276">
        <v>35.728918270000001</v>
      </c>
      <c r="D6276">
        <v>35.728918270000001</v>
      </c>
      <c r="E6276" s="10">
        <f t="shared" ca="1" si="490"/>
        <v>-13.994010631634687</v>
      </c>
      <c r="F6276" s="10">
        <f t="shared" ca="1" si="491"/>
        <v>-1.1644393602045133</v>
      </c>
      <c r="G6276" s="14">
        <f t="shared" ca="1" si="492"/>
        <v>0.12212300224087896</v>
      </c>
      <c r="I6276" s="17">
        <f t="shared" ca="1" si="493"/>
        <v>-1.1644393602045133</v>
      </c>
      <c r="J6276" s="17">
        <f t="shared" ca="1" si="494"/>
        <v>0.12212300224087896</v>
      </c>
    </row>
    <row r="6277" spans="1:10" x14ac:dyDescent="0.25">
      <c r="A6277">
        <v>6276</v>
      </c>
      <c r="B6277" s="9">
        <v>45.9</v>
      </c>
      <c r="C6277">
        <v>45.865505460000001</v>
      </c>
      <c r="D6277">
        <v>45.865505460000001</v>
      </c>
      <c r="E6277" s="10">
        <f t="shared" ca="1" si="490"/>
        <v>-3.8574234416346869</v>
      </c>
      <c r="F6277" s="10">
        <f t="shared" ca="1" si="491"/>
        <v>-0.32097558038587054</v>
      </c>
      <c r="G6277" s="14">
        <f t="shared" ca="1" si="492"/>
        <v>0.37411444830155394</v>
      </c>
      <c r="I6277" s="17">
        <f t="shared" ca="1" si="493"/>
        <v>-0.32097558038587054</v>
      </c>
      <c r="J6277" s="17">
        <f t="shared" ca="1" si="494"/>
        <v>0.37411444830155394</v>
      </c>
    </row>
    <row r="6278" spans="1:10" x14ac:dyDescent="0.25">
      <c r="A6278">
        <v>6277</v>
      </c>
      <c r="B6278" s="9">
        <v>41.3</v>
      </c>
      <c r="C6278">
        <v>41.300295669999997</v>
      </c>
      <c r="D6278">
        <v>41.300295669999997</v>
      </c>
      <c r="E6278" s="10">
        <f t="shared" ca="1" si="490"/>
        <v>-8.4226332316346912</v>
      </c>
      <c r="F6278" s="10">
        <f t="shared" ca="1" si="491"/>
        <v>-0.70084594828811475</v>
      </c>
      <c r="G6278" s="14">
        <f t="shared" ca="1" si="492"/>
        <v>0.24169957976897599</v>
      </c>
      <c r="I6278" s="17">
        <f t="shared" ca="1" si="493"/>
        <v>-0.70084594828811475</v>
      </c>
      <c r="J6278" s="17">
        <f t="shared" ca="1" si="494"/>
        <v>0.24169957976897599</v>
      </c>
    </row>
    <row r="6279" spans="1:10" x14ac:dyDescent="0.25">
      <c r="A6279">
        <v>6278</v>
      </c>
      <c r="B6279" s="9">
        <v>64.900000000000006</v>
      </c>
      <c r="C6279">
        <v>64.931805969999999</v>
      </c>
      <c r="D6279">
        <v>64.931805969999999</v>
      </c>
      <c r="E6279" s="10">
        <f t="shared" ca="1" si="490"/>
        <v>15.208877068365311</v>
      </c>
      <c r="F6279" s="10">
        <f t="shared" ca="1" si="491"/>
        <v>1.2655281998201293</v>
      </c>
      <c r="G6279" s="14">
        <f t="shared" ca="1" si="492"/>
        <v>0.89715897694481395</v>
      </c>
      <c r="I6279" s="17">
        <f t="shared" ca="1" si="493"/>
        <v>1.2655281998201293</v>
      </c>
      <c r="J6279" s="17">
        <f t="shared" ca="1" si="494"/>
        <v>0.89715897694481395</v>
      </c>
    </row>
    <row r="6280" spans="1:10" x14ac:dyDescent="0.25">
      <c r="A6280">
        <v>6279</v>
      </c>
      <c r="B6280" s="9">
        <v>62.5</v>
      </c>
      <c r="C6280">
        <v>62.528858540000002</v>
      </c>
      <c r="D6280">
        <v>62.528858540000002</v>
      </c>
      <c r="E6280" s="10">
        <f t="shared" ca="1" si="490"/>
        <v>12.805929638365313</v>
      </c>
      <c r="F6280" s="10">
        <f t="shared" ca="1" si="491"/>
        <v>1.0655793330049965</v>
      </c>
      <c r="G6280" s="14">
        <f t="shared" ca="1" si="492"/>
        <v>0.85669307712322373</v>
      </c>
      <c r="I6280" s="17">
        <f t="shared" ca="1" si="493"/>
        <v>1.0655793330049965</v>
      </c>
      <c r="J6280" s="17">
        <f t="shared" ca="1" si="494"/>
        <v>0.85669307712322373</v>
      </c>
    </row>
    <row r="6281" spans="1:10" x14ac:dyDescent="0.25">
      <c r="A6281">
        <v>6280</v>
      </c>
      <c r="B6281" s="9">
        <v>43.6</v>
      </c>
      <c r="C6281">
        <v>43.637025059999999</v>
      </c>
      <c r="D6281">
        <v>43.637025059999999</v>
      </c>
      <c r="E6281" s="10">
        <f t="shared" ca="1" si="490"/>
        <v>-6.0859038416346891</v>
      </c>
      <c r="F6281" s="10">
        <f t="shared" ca="1" si="491"/>
        <v>-0.50640707386624806</v>
      </c>
      <c r="G6281" s="14">
        <f t="shared" ca="1" si="492"/>
        <v>0.30628545483522823</v>
      </c>
      <c r="I6281" s="17">
        <f t="shared" ca="1" si="493"/>
        <v>-0.50640707386624806</v>
      </c>
      <c r="J6281" s="17">
        <f t="shared" ca="1" si="494"/>
        <v>0.30628545483522823</v>
      </c>
    </row>
    <row r="6282" spans="1:10" x14ac:dyDescent="0.25">
      <c r="A6282">
        <v>6281</v>
      </c>
      <c r="B6282" s="9">
        <v>54.5</v>
      </c>
      <c r="C6282">
        <v>54.530242979999997</v>
      </c>
      <c r="D6282">
        <v>54.530242979999997</v>
      </c>
      <c r="E6282" s="10">
        <f t="shared" ca="1" si="490"/>
        <v>4.8073140783653088</v>
      </c>
      <c r="F6282" s="10">
        <f t="shared" ca="1" si="491"/>
        <v>0.40001582656079127</v>
      </c>
      <c r="G6282" s="14">
        <f t="shared" ca="1" si="492"/>
        <v>0.65542757004163821</v>
      </c>
      <c r="I6282" s="17">
        <f t="shared" ca="1" si="493"/>
        <v>0.40001582656079127</v>
      </c>
      <c r="J6282" s="17">
        <f t="shared" ca="1" si="494"/>
        <v>0.65542757004163821</v>
      </c>
    </row>
    <row r="6283" spans="1:10" x14ac:dyDescent="0.25">
      <c r="A6283">
        <v>6282</v>
      </c>
      <c r="B6283" s="9">
        <v>43.3</v>
      </c>
      <c r="C6283">
        <v>43.295740610000003</v>
      </c>
      <c r="D6283">
        <v>43.295740610000003</v>
      </c>
      <c r="E6283" s="10">
        <f t="shared" ca="1" si="490"/>
        <v>-6.4271882916346854</v>
      </c>
      <c r="F6283" s="10">
        <f t="shared" ca="1" si="491"/>
        <v>-0.5348052977254879</v>
      </c>
      <c r="G6283" s="14">
        <f t="shared" ca="1" si="492"/>
        <v>0.2963922496702554</v>
      </c>
      <c r="I6283" s="17">
        <f t="shared" ca="1" si="493"/>
        <v>-0.5348052977254879</v>
      </c>
      <c r="J6283" s="17">
        <f t="shared" ca="1" si="494"/>
        <v>0.2963922496702554</v>
      </c>
    </row>
    <row r="6284" spans="1:10" x14ac:dyDescent="0.25">
      <c r="A6284">
        <v>6283</v>
      </c>
      <c r="B6284" s="9">
        <v>49.5</v>
      </c>
      <c r="C6284">
        <v>49.450187909999997</v>
      </c>
      <c r="D6284">
        <v>49.450187909999997</v>
      </c>
      <c r="E6284" s="10">
        <f t="shared" ca="1" si="490"/>
        <v>-0.27274099163469145</v>
      </c>
      <c r="F6284" s="10">
        <f t="shared" ca="1" si="491"/>
        <v>-2.2694733780086164E-2</v>
      </c>
      <c r="G6284" s="14">
        <f t="shared" ca="1" si="492"/>
        <v>0.49094688829495681</v>
      </c>
      <c r="I6284" s="17">
        <f t="shared" ca="1" si="493"/>
        <v>-2.2694733780086164E-2</v>
      </c>
      <c r="J6284" s="17">
        <f t="shared" ca="1" si="494"/>
        <v>0.49094688829495681</v>
      </c>
    </row>
    <row r="6285" spans="1:10" x14ac:dyDescent="0.25">
      <c r="A6285">
        <v>6284</v>
      </c>
      <c r="B6285" s="9">
        <v>71.3</v>
      </c>
      <c r="C6285">
        <v>71.278797940000004</v>
      </c>
      <c r="D6285">
        <v>71.278797940000004</v>
      </c>
      <c r="E6285" s="10">
        <f t="shared" ca="1" si="490"/>
        <v>21.555869038365316</v>
      </c>
      <c r="F6285" s="10">
        <f t="shared" ca="1" si="491"/>
        <v>1.7936603745994377</v>
      </c>
      <c r="G6285" s="14">
        <f t="shared" ca="1" si="492"/>
        <v>0.96356630317927683</v>
      </c>
      <c r="I6285" s="17">
        <f t="shared" ca="1" si="493"/>
        <v>1.7936603745994377</v>
      </c>
      <c r="J6285" s="17">
        <f t="shared" ca="1" si="494"/>
        <v>0.96356630317927683</v>
      </c>
    </row>
    <row r="6286" spans="1:10" x14ac:dyDescent="0.25">
      <c r="A6286">
        <v>6285</v>
      </c>
      <c r="B6286" s="9">
        <v>56.5</v>
      </c>
      <c r="C6286">
        <v>56.476747869999997</v>
      </c>
      <c r="D6286">
        <v>56.476747869999997</v>
      </c>
      <c r="E6286" s="10">
        <f t="shared" ca="1" si="490"/>
        <v>6.7538189683653087</v>
      </c>
      <c r="F6286" s="10">
        <f t="shared" ca="1" si="491"/>
        <v>0.56198418348219714</v>
      </c>
      <c r="G6286" s="14">
        <f t="shared" ca="1" si="492"/>
        <v>0.71293660231328293</v>
      </c>
      <c r="I6286" s="17">
        <f t="shared" ca="1" si="493"/>
        <v>0.56198418348219714</v>
      </c>
      <c r="J6286" s="17">
        <f t="shared" ca="1" si="494"/>
        <v>0.71293660231328293</v>
      </c>
    </row>
    <row r="6287" spans="1:10" x14ac:dyDescent="0.25">
      <c r="A6287">
        <v>6286</v>
      </c>
      <c r="B6287" s="9">
        <v>44</v>
      </c>
      <c r="C6287">
        <v>44.04284775</v>
      </c>
      <c r="D6287">
        <v>44.04284775</v>
      </c>
      <c r="E6287" s="10">
        <f t="shared" ca="1" si="490"/>
        <v>-5.6800811516346883</v>
      </c>
      <c r="F6287" s="10">
        <f t="shared" ca="1" si="491"/>
        <v>-0.47263863349992291</v>
      </c>
      <c r="G6287" s="14">
        <f t="shared" ca="1" si="492"/>
        <v>0.31823550740171602</v>
      </c>
      <c r="I6287" s="17">
        <f t="shared" ca="1" si="493"/>
        <v>-0.47263863349992291</v>
      </c>
      <c r="J6287" s="17">
        <f t="shared" ca="1" si="494"/>
        <v>0.31823550740171602</v>
      </c>
    </row>
    <row r="6288" spans="1:10" x14ac:dyDescent="0.25">
      <c r="A6288">
        <v>6287</v>
      </c>
      <c r="B6288" s="9">
        <v>41.4</v>
      </c>
      <c r="C6288">
        <v>41.361471299999998</v>
      </c>
      <c r="D6288">
        <v>41.361471299999998</v>
      </c>
      <c r="E6288" s="10">
        <f t="shared" ca="1" si="490"/>
        <v>-8.3614576016346902</v>
      </c>
      <c r="F6288" s="10">
        <f t="shared" ca="1" si="491"/>
        <v>-0.69575553401500601</v>
      </c>
      <c r="G6288" s="14">
        <f t="shared" ca="1" si="492"/>
        <v>0.24329097027780666</v>
      </c>
      <c r="I6288" s="17">
        <f t="shared" ca="1" si="493"/>
        <v>-0.69575553401500601</v>
      </c>
      <c r="J6288" s="17">
        <f t="shared" ca="1" si="494"/>
        <v>0.24329097027780666</v>
      </c>
    </row>
    <row r="6289" spans="1:10" x14ac:dyDescent="0.25">
      <c r="A6289">
        <v>6288</v>
      </c>
      <c r="B6289" s="9">
        <v>36.4</v>
      </c>
      <c r="C6289">
        <v>36.361035299999998</v>
      </c>
      <c r="D6289">
        <v>36.361035299999998</v>
      </c>
      <c r="E6289" s="10">
        <f t="shared" ca="1" si="490"/>
        <v>-13.361893601634691</v>
      </c>
      <c r="F6289" s="10">
        <f t="shared" ca="1" si="491"/>
        <v>-1.111841004424817</v>
      </c>
      <c r="G6289" s="14">
        <f t="shared" ca="1" si="492"/>
        <v>0.13310325905108647</v>
      </c>
      <c r="I6289" s="17">
        <f t="shared" ca="1" si="493"/>
        <v>-1.111841004424817</v>
      </c>
      <c r="J6289" s="17">
        <f t="shared" ca="1" si="494"/>
        <v>0.13310325905108647</v>
      </c>
    </row>
    <row r="6290" spans="1:10" x14ac:dyDescent="0.25">
      <c r="A6290">
        <v>6289</v>
      </c>
      <c r="B6290" s="9">
        <v>50.4</v>
      </c>
      <c r="C6290">
        <v>50.364101669999997</v>
      </c>
      <c r="D6290">
        <v>50.364101669999997</v>
      </c>
      <c r="E6290" s="10">
        <f t="shared" ca="1" si="490"/>
        <v>0.64117276836530834</v>
      </c>
      <c r="F6290" s="10">
        <f t="shared" ca="1" si="491"/>
        <v>5.3351882303711143E-2</v>
      </c>
      <c r="G6290" s="14">
        <f t="shared" ca="1" si="492"/>
        <v>0.52127422853471994</v>
      </c>
      <c r="I6290" s="17">
        <f t="shared" ca="1" si="493"/>
        <v>5.3351882303711143E-2</v>
      </c>
      <c r="J6290" s="17">
        <f t="shared" ca="1" si="494"/>
        <v>0.52127422853471994</v>
      </c>
    </row>
    <row r="6291" spans="1:10" x14ac:dyDescent="0.25">
      <c r="A6291">
        <v>6290</v>
      </c>
      <c r="B6291" s="9">
        <v>40.6</v>
      </c>
      <c r="C6291">
        <v>40.621603659999998</v>
      </c>
      <c r="D6291">
        <v>40.621603659999998</v>
      </c>
      <c r="E6291" s="10">
        <f t="shared" ca="1" si="490"/>
        <v>-9.1013252416346901</v>
      </c>
      <c r="F6291" s="10">
        <f t="shared" ca="1" si="491"/>
        <v>-0.75731980061703763</v>
      </c>
      <c r="G6291" s="14">
        <f t="shared" ca="1" si="492"/>
        <v>0.22442914550628495</v>
      </c>
      <c r="I6291" s="17">
        <f t="shared" ca="1" si="493"/>
        <v>-0.75731980061703763</v>
      </c>
      <c r="J6291" s="17">
        <f t="shared" ca="1" si="494"/>
        <v>0.22442914550628495</v>
      </c>
    </row>
    <row r="6292" spans="1:10" x14ac:dyDescent="0.25">
      <c r="A6292">
        <v>6291</v>
      </c>
      <c r="B6292" s="9">
        <v>29.3</v>
      </c>
      <c r="C6292">
        <v>29.276814640000001</v>
      </c>
      <c r="D6292">
        <v>29.276814640000001</v>
      </c>
      <c r="E6292" s="10">
        <f t="shared" ca="1" si="490"/>
        <v>-20.446114261634687</v>
      </c>
      <c r="F6292" s="10">
        <f t="shared" ca="1" si="491"/>
        <v>-1.7013178592036804</v>
      </c>
      <c r="G6292" s="14">
        <f t="shared" ca="1" si="492"/>
        <v>4.444165808752059E-2</v>
      </c>
      <c r="I6292" s="17">
        <f t="shared" ca="1" si="493"/>
        <v>-1.7013178592036804</v>
      </c>
      <c r="J6292" s="17">
        <f t="shared" ca="1" si="494"/>
        <v>4.444165808752059E-2</v>
      </c>
    </row>
    <row r="6293" spans="1:10" x14ac:dyDescent="0.25">
      <c r="A6293">
        <v>6292</v>
      </c>
      <c r="B6293" s="9">
        <v>63.2</v>
      </c>
      <c r="C6293">
        <v>63.184969469999999</v>
      </c>
      <c r="D6293">
        <v>63.184969469999999</v>
      </c>
      <c r="E6293" s="10">
        <f t="shared" ca="1" si="490"/>
        <v>13.46204056836531</v>
      </c>
      <c r="F6293" s="10">
        <f t="shared" ca="1" si="491"/>
        <v>1.1201742173210976</v>
      </c>
      <c r="G6293" s="14">
        <f t="shared" ca="1" si="492"/>
        <v>0.86868023567175379</v>
      </c>
      <c r="I6293" s="17">
        <f t="shared" ca="1" si="493"/>
        <v>1.1201742173210976</v>
      </c>
      <c r="J6293" s="17">
        <f t="shared" ca="1" si="494"/>
        <v>0.86868023567175379</v>
      </c>
    </row>
    <row r="6294" spans="1:10" x14ac:dyDescent="0.25">
      <c r="A6294">
        <v>6293</v>
      </c>
      <c r="B6294" s="9">
        <v>42.3</v>
      </c>
      <c r="C6294">
        <v>42.345405190000001</v>
      </c>
      <c r="D6294">
        <v>42.345405190000001</v>
      </c>
      <c r="E6294" s="10">
        <f t="shared" ca="1" si="490"/>
        <v>-7.3775237116346872</v>
      </c>
      <c r="F6294" s="10">
        <f t="shared" ca="1" si="491"/>
        <v>-0.61388255424428073</v>
      </c>
      <c r="G6294" s="14">
        <f t="shared" ca="1" si="492"/>
        <v>0.26964646964991079</v>
      </c>
      <c r="I6294" s="17">
        <f t="shared" ca="1" si="493"/>
        <v>-0.61388255424428073</v>
      </c>
      <c r="J6294" s="17">
        <f t="shared" ca="1" si="494"/>
        <v>0.26964646964991079</v>
      </c>
    </row>
    <row r="6295" spans="1:10" x14ac:dyDescent="0.25">
      <c r="A6295">
        <v>6294</v>
      </c>
      <c r="B6295" s="9">
        <v>44.8</v>
      </c>
      <c r="C6295">
        <v>44.765176689999997</v>
      </c>
      <c r="D6295">
        <v>44.765176689999997</v>
      </c>
      <c r="E6295" s="10">
        <f t="shared" ca="1" si="490"/>
        <v>-4.9577522116346913</v>
      </c>
      <c r="F6295" s="10">
        <f t="shared" ca="1" si="491"/>
        <v>-0.41253375928685049</v>
      </c>
      <c r="G6295" s="14">
        <f t="shared" ca="1" si="492"/>
        <v>0.33997412087191142</v>
      </c>
      <c r="I6295" s="17">
        <f t="shared" ca="1" si="493"/>
        <v>-0.41253375928685049</v>
      </c>
      <c r="J6295" s="17">
        <f t="shared" ca="1" si="494"/>
        <v>0.33997412087191142</v>
      </c>
    </row>
    <row r="6296" spans="1:10" x14ac:dyDescent="0.25">
      <c r="A6296">
        <v>6295</v>
      </c>
      <c r="B6296" s="9">
        <v>55.1</v>
      </c>
      <c r="C6296">
        <v>55.086329640000002</v>
      </c>
      <c r="D6296">
        <v>55.086329640000002</v>
      </c>
      <c r="E6296" s="10">
        <f t="shared" ca="1" si="490"/>
        <v>5.3634007383653142</v>
      </c>
      <c r="F6296" s="10">
        <f t="shared" ca="1" si="491"/>
        <v>0.44628770755571306</v>
      </c>
      <c r="G6296" s="14">
        <f t="shared" ca="1" si="492"/>
        <v>0.67230528274421653</v>
      </c>
      <c r="I6296" s="17">
        <f t="shared" ca="1" si="493"/>
        <v>0.44628770755571306</v>
      </c>
      <c r="J6296" s="17">
        <f t="shared" ca="1" si="494"/>
        <v>0.67230528274421653</v>
      </c>
    </row>
    <row r="6297" spans="1:10" x14ac:dyDescent="0.25">
      <c r="A6297">
        <v>6296</v>
      </c>
      <c r="B6297" s="9">
        <v>62.1</v>
      </c>
      <c r="C6297">
        <v>62.108138889999999</v>
      </c>
      <c r="D6297">
        <v>62.108138889999999</v>
      </c>
      <c r="E6297" s="10">
        <f t="shared" ca="1" si="490"/>
        <v>12.385209988365311</v>
      </c>
      <c r="F6297" s="10">
        <f t="shared" ca="1" si="491"/>
        <v>1.0305713190076367</v>
      </c>
      <c r="G6297" s="14">
        <f t="shared" ca="1" si="492"/>
        <v>0.84862905419167234</v>
      </c>
      <c r="I6297" s="17">
        <f t="shared" ca="1" si="493"/>
        <v>1.0305713190076367</v>
      </c>
      <c r="J6297" s="17">
        <f t="shared" ca="1" si="494"/>
        <v>0.84862905419167234</v>
      </c>
    </row>
    <row r="6298" spans="1:10" x14ac:dyDescent="0.25">
      <c r="A6298">
        <v>6297</v>
      </c>
      <c r="B6298" s="9">
        <v>63.5</v>
      </c>
      <c r="C6298">
        <v>63.467010160000001</v>
      </c>
      <c r="D6298">
        <v>63.467010160000001</v>
      </c>
      <c r="E6298" s="10">
        <f t="shared" ca="1" si="490"/>
        <v>13.744081258365313</v>
      </c>
      <c r="F6298" s="10">
        <f t="shared" ca="1" si="491"/>
        <v>1.1436427774973219</v>
      </c>
      <c r="G6298" s="14">
        <f t="shared" ca="1" si="492"/>
        <v>0.87361409327420181</v>
      </c>
      <c r="I6298" s="17">
        <f t="shared" ca="1" si="493"/>
        <v>1.1436427774973219</v>
      </c>
      <c r="J6298" s="17">
        <f t="shared" ca="1" si="494"/>
        <v>0.87361409327420181</v>
      </c>
    </row>
    <row r="6299" spans="1:10" x14ac:dyDescent="0.25">
      <c r="A6299">
        <v>6298</v>
      </c>
      <c r="B6299" s="9">
        <v>50.4</v>
      </c>
      <c r="C6299">
        <v>50.361165929999999</v>
      </c>
      <c r="D6299">
        <v>50.361165929999999</v>
      </c>
      <c r="E6299" s="10">
        <f t="shared" ca="1" si="490"/>
        <v>0.63823702836531027</v>
      </c>
      <c r="F6299" s="10">
        <f t="shared" ca="1" si="491"/>
        <v>5.310759985336079E-2</v>
      </c>
      <c r="G6299" s="14">
        <f t="shared" ca="1" si="492"/>
        <v>0.52117691190359328</v>
      </c>
      <c r="I6299" s="17">
        <f t="shared" ca="1" si="493"/>
        <v>5.310759985336079E-2</v>
      </c>
      <c r="J6299" s="17">
        <f t="shared" ca="1" si="494"/>
        <v>0.52117691190359328</v>
      </c>
    </row>
    <row r="6300" spans="1:10" x14ac:dyDescent="0.25">
      <c r="A6300">
        <v>6299</v>
      </c>
      <c r="B6300" s="9">
        <v>55.3</v>
      </c>
      <c r="C6300">
        <v>55.251510770000003</v>
      </c>
      <c r="D6300">
        <v>55.251510770000003</v>
      </c>
      <c r="E6300" s="10">
        <f t="shared" ca="1" si="490"/>
        <v>5.5285818683653147</v>
      </c>
      <c r="F6300" s="10">
        <f t="shared" ca="1" si="491"/>
        <v>0.46003240265407536</v>
      </c>
      <c r="G6300" s="14">
        <f t="shared" ca="1" si="492"/>
        <v>0.67725351866093564</v>
      </c>
      <c r="I6300" s="17">
        <f t="shared" ca="1" si="493"/>
        <v>0.46003240265407536</v>
      </c>
      <c r="J6300" s="17">
        <f t="shared" ca="1" si="494"/>
        <v>0.67725351866093564</v>
      </c>
    </row>
    <row r="6301" spans="1:10" x14ac:dyDescent="0.25">
      <c r="A6301">
        <v>6300</v>
      </c>
      <c r="B6301" s="9">
        <v>34</v>
      </c>
      <c r="C6301">
        <v>34.046440169999997</v>
      </c>
      <c r="D6301">
        <v>34.046440169999997</v>
      </c>
      <c r="E6301" s="10">
        <f t="shared" ca="1" si="490"/>
        <v>-15.676488731634691</v>
      </c>
      <c r="F6301" s="10">
        <f t="shared" ca="1" si="491"/>
        <v>-1.3044380906537596</v>
      </c>
      <c r="G6301" s="14">
        <f t="shared" ca="1" si="492"/>
        <v>9.6042127512972336E-2</v>
      </c>
      <c r="I6301" s="17">
        <f t="shared" ca="1" si="493"/>
        <v>-1.3044380906537596</v>
      </c>
      <c r="J6301" s="17">
        <f t="shared" ca="1" si="494"/>
        <v>9.6042127512972336E-2</v>
      </c>
    </row>
    <row r="6302" spans="1:10" x14ac:dyDescent="0.25">
      <c r="A6302">
        <v>6301</v>
      </c>
      <c r="B6302" s="9">
        <v>53.9</v>
      </c>
      <c r="C6302">
        <v>53.942227459999998</v>
      </c>
      <c r="D6302">
        <v>53.942227459999998</v>
      </c>
      <c r="E6302" s="10">
        <f t="shared" ca="1" si="490"/>
        <v>4.2192985583653098</v>
      </c>
      <c r="F6302" s="10">
        <f t="shared" ca="1" si="491"/>
        <v>0.35108715029186804</v>
      </c>
      <c r="G6302" s="14">
        <f t="shared" ca="1" si="492"/>
        <v>0.63723851614617821</v>
      </c>
      <c r="I6302" s="17">
        <f t="shared" ca="1" si="493"/>
        <v>0.35108715029186804</v>
      </c>
      <c r="J6302" s="17">
        <f t="shared" ca="1" si="494"/>
        <v>0.63723851614617821</v>
      </c>
    </row>
    <row r="6303" spans="1:10" x14ac:dyDescent="0.25">
      <c r="A6303">
        <v>6302</v>
      </c>
      <c r="B6303" s="9">
        <v>42.7</v>
      </c>
      <c r="C6303">
        <v>42.686702709999999</v>
      </c>
      <c r="D6303">
        <v>42.686702709999999</v>
      </c>
      <c r="E6303" s="10">
        <f t="shared" ca="1" si="490"/>
        <v>-7.0362261916346895</v>
      </c>
      <c r="F6303" s="10">
        <f t="shared" ca="1" si="491"/>
        <v>-0.58548324283245556</v>
      </c>
      <c r="G6303" s="14">
        <f t="shared" ca="1" si="492"/>
        <v>0.27911141543109075</v>
      </c>
      <c r="I6303" s="17">
        <f t="shared" ca="1" si="493"/>
        <v>-0.58548324283245556</v>
      </c>
      <c r="J6303" s="17">
        <f t="shared" ca="1" si="494"/>
        <v>0.27911141543109075</v>
      </c>
    </row>
    <row r="6304" spans="1:10" x14ac:dyDescent="0.25">
      <c r="A6304">
        <v>6303</v>
      </c>
      <c r="B6304" s="9">
        <v>63.1</v>
      </c>
      <c r="C6304">
        <v>63.071940210000001</v>
      </c>
      <c r="D6304">
        <v>63.071940210000001</v>
      </c>
      <c r="E6304" s="10">
        <f t="shared" ca="1" si="490"/>
        <v>13.349011308365313</v>
      </c>
      <c r="F6304" s="10">
        <f t="shared" ca="1" si="491"/>
        <v>1.1107690708864324</v>
      </c>
      <c r="G6304" s="14">
        <f t="shared" ca="1" si="492"/>
        <v>0.86666611863295195</v>
      </c>
      <c r="I6304" s="17">
        <f t="shared" ca="1" si="493"/>
        <v>1.1107690708864324</v>
      </c>
      <c r="J6304" s="17">
        <f t="shared" ca="1" si="494"/>
        <v>0.86666611863295195</v>
      </c>
    </row>
    <row r="6305" spans="1:10" x14ac:dyDescent="0.25">
      <c r="A6305">
        <v>6304</v>
      </c>
      <c r="B6305" s="9">
        <v>56.7</v>
      </c>
      <c r="C6305">
        <v>56.687667259999998</v>
      </c>
      <c r="D6305">
        <v>56.687667259999998</v>
      </c>
      <c r="E6305" s="10">
        <f t="shared" ca="1" si="490"/>
        <v>6.9647383583653095</v>
      </c>
      <c r="F6305" s="10">
        <f t="shared" ca="1" si="491"/>
        <v>0.57953475179398051</v>
      </c>
      <c r="G6305" s="14">
        <f t="shared" ca="1" si="492"/>
        <v>0.71888579757569326</v>
      </c>
      <c r="I6305" s="17">
        <f t="shared" ca="1" si="493"/>
        <v>0.57953475179398051</v>
      </c>
      <c r="J6305" s="17">
        <f t="shared" ca="1" si="494"/>
        <v>0.71888579757569326</v>
      </c>
    </row>
    <row r="6306" spans="1:10" x14ac:dyDescent="0.25">
      <c r="A6306">
        <v>6305</v>
      </c>
      <c r="B6306" s="9">
        <v>47.2</v>
      </c>
      <c r="C6306">
        <v>47.230076850000003</v>
      </c>
      <c r="D6306">
        <v>47.230076850000003</v>
      </c>
      <c r="E6306" s="10">
        <f t="shared" ca="1" si="490"/>
        <v>-2.492852051634685</v>
      </c>
      <c r="F6306" s="10">
        <f t="shared" ca="1" si="491"/>
        <v>-0.20742981583335543</v>
      </c>
      <c r="G6306" s="14">
        <f t="shared" ca="1" si="492"/>
        <v>0.41783709963362858</v>
      </c>
      <c r="I6306" s="17">
        <f t="shared" ca="1" si="493"/>
        <v>-0.20742981583335543</v>
      </c>
      <c r="J6306" s="17">
        <f t="shared" ca="1" si="494"/>
        <v>0.41783709963362858</v>
      </c>
    </row>
    <row r="6307" spans="1:10" x14ac:dyDescent="0.25">
      <c r="A6307">
        <v>6306</v>
      </c>
      <c r="B6307" s="9">
        <v>43.9</v>
      </c>
      <c r="C6307">
        <v>43.908211690000002</v>
      </c>
      <c r="D6307">
        <v>43.908211690000002</v>
      </c>
      <c r="E6307" s="10">
        <f t="shared" ca="1" si="490"/>
        <v>-5.8147172116346866</v>
      </c>
      <c r="F6307" s="10">
        <f t="shared" ca="1" si="491"/>
        <v>-0.48384167826626384</v>
      </c>
      <c r="G6307" s="14">
        <f t="shared" ca="1" si="492"/>
        <v>0.31424911681953277</v>
      </c>
      <c r="I6307" s="17">
        <f t="shared" ca="1" si="493"/>
        <v>-0.48384167826626384</v>
      </c>
      <c r="J6307" s="17">
        <f t="shared" ca="1" si="494"/>
        <v>0.31424911681953277</v>
      </c>
    </row>
    <row r="6308" spans="1:10" x14ac:dyDescent="0.25">
      <c r="A6308">
        <v>6307</v>
      </c>
      <c r="B6308" s="9">
        <v>50.5</v>
      </c>
      <c r="C6308">
        <v>50.496826640000002</v>
      </c>
      <c r="D6308">
        <v>50.496826640000002</v>
      </c>
      <c r="E6308" s="10">
        <f t="shared" ca="1" si="490"/>
        <v>0.77389773836531361</v>
      </c>
      <c r="F6308" s="10">
        <f t="shared" ca="1" si="491"/>
        <v>6.4395905580397469E-2</v>
      </c>
      <c r="G6308" s="14">
        <f t="shared" ca="1" si="492"/>
        <v>0.52567250493215156</v>
      </c>
      <c r="I6308" s="17">
        <f t="shared" ca="1" si="493"/>
        <v>6.4395905580397469E-2</v>
      </c>
      <c r="J6308" s="17">
        <f t="shared" ca="1" si="494"/>
        <v>0.52567250493215156</v>
      </c>
    </row>
    <row r="6309" spans="1:10" x14ac:dyDescent="0.25">
      <c r="A6309">
        <v>6308</v>
      </c>
      <c r="B6309" s="9">
        <v>58.3</v>
      </c>
      <c r="C6309">
        <v>58.34549973</v>
      </c>
      <c r="D6309">
        <v>58.34549973</v>
      </c>
      <c r="E6309" s="10">
        <f t="shared" ca="1" si="490"/>
        <v>8.622570828365312</v>
      </c>
      <c r="F6309" s="10">
        <f t="shared" ca="1" si="491"/>
        <v>0.71748272335898211</v>
      </c>
      <c r="G6309" s="14">
        <f t="shared" ca="1" si="492"/>
        <v>0.76346185355697715</v>
      </c>
      <c r="I6309" s="17">
        <f t="shared" ca="1" si="493"/>
        <v>0.71748272335898211</v>
      </c>
      <c r="J6309" s="17">
        <f t="shared" ca="1" si="494"/>
        <v>0.76346185355697715</v>
      </c>
    </row>
    <row r="6310" spans="1:10" x14ac:dyDescent="0.25">
      <c r="A6310">
        <v>6309</v>
      </c>
      <c r="B6310" s="9">
        <v>48.6</v>
      </c>
      <c r="C6310">
        <v>48.607068050000002</v>
      </c>
      <c r="D6310">
        <v>48.607068050000002</v>
      </c>
      <c r="E6310" s="10">
        <f t="shared" ca="1" si="490"/>
        <v>-1.115860851634686</v>
      </c>
      <c r="F6310" s="10">
        <f t="shared" ca="1" si="491"/>
        <v>-9.2850600900463612E-2</v>
      </c>
      <c r="G6310" s="14">
        <f t="shared" ca="1" si="492"/>
        <v>0.46301112545063766</v>
      </c>
      <c r="I6310" s="17">
        <f t="shared" ca="1" si="493"/>
        <v>-9.2850600900463612E-2</v>
      </c>
      <c r="J6310" s="17">
        <f t="shared" ca="1" si="494"/>
        <v>0.46301112545063766</v>
      </c>
    </row>
    <row r="6311" spans="1:10" x14ac:dyDescent="0.25">
      <c r="A6311">
        <v>6310</v>
      </c>
      <c r="B6311" s="9">
        <v>90.5</v>
      </c>
      <c r="C6311">
        <v>90.543655000000001</v>
      </c>
      <c r="D6311">
        <v>90.543655000000001</v>
      </c>
      <c r="E6311" s="10">
        <f t="shared" ca="1" si="490"/>
        <v>40.820726098365313</v>
      </c>
      <c r="F6311" s="10">
        <f t="shared" ca="1" si="491"/>
        <v>3.3966860132013252</v>
      </c>
      <c r="G6311" s="14">
        <f t="shared" ca="1" si="492"/>
        <v>0.99965896409129551</v>
      </c>
      <c r="I6311" s="17">
        <f t="shared" ca="1" si="493"/>
        <v>3.3966860132013252</v>
      </c>
      <c r="J6311" s="17">
        <f t="shared" ca="1" si="494"/>
        <v>0.99965896409129551</v>
      </c>
    </row>
    <row r="6312" spans="1:10" x14ac:dyDescent="0.25">
      <c r="A6312">
        <v>6311</v>
      </c>
      <c r="B6312" s="9">
        <v>55.8</v>
      </c>
      <c r="C6312">
        <v>55.798609650000003</v>
      </c>
      <c r="D6312">
        <v>55.798609650000003</v>
      </c>
      <c r="E6312" s="10">
        <f t="shared" ca="1" si="490"/>
        <v>6.0756807483653148</v>
      </c>
      <c r="F6312" s="10">
        <f t="shared" ca="1" si="491"/>
        <v>0.50555641192956269</v>
      </c>
      <c r="G6312" s="14">
        <f t="shared" ca="1" si="492"/>
        <v>0.69341595633439945</v>
      </c>
      <c r="I6312" s="17">
        <f t="shared" ca="1" si="493"/>
        <v>0.50555641192956269</v>
      </c>
      <c r="J6312" s="17">
        <f t="shared" ca="1" si="494"/>
        <v>0.69341595633439945</v>
      </c>
    </row>
    <row r="6313" spans="1:10" x14ac:dyDescent="0.25">
      <c r="A6313">
        <v>6312</v>
      </c>
      <c r="B6313" s="9">
        <v>32.799999999999997</v>
      </c>
      <c r="C6313">
        <v>32.809749859999997</v>
      </c>
      <c r="D6313">
        <v>32.809749859999997</v>
      </c>
      <c r="E6313" s="10">
        <f t="shared" ca="1" si="490"/>
        <v>-16.913179041634692</v>
      </c>
      <c r="F6313" s="10">
        <f t="shared" ca="1" si="491"/>
        <v>-1.40734289123267</v>
      </c>
      <c r="G6313" s="14">
        <f t="shared" ca="1" si="492"/>
        <v>7.9662868337365439E-2</v>
      </c>
      <c r="I6313" s="17">
        <f t="shared" ca="1" si="493"/>
        <v>-1.40734289123267</v>
      </c>
      <c r="J6313" s="17">
        <f t="shared" ca="1" si="494"/>
        <v>7.9662868337365439E-2</v>
      </c>
    </row>
    <row r="6314" spans="1:10" x14ac:dyDescent="0.25">
      <c r="A6314">
        <v>6313</v>
      </c>
      <c r="B6314" s="9">
        <v>41.5</v>
      </c>
      <c r="C6314">
        <v>41.506054120000002</v>
      </c>
      <c r="D6314">
        <v>41.506054120000002</v>
      </c>
      <c r="E6314" s="10">
        <f t="shared" ca="1" si="490"/>
        <v>-8.2168747816346865</v>
      </c>
      <c r="F6314" s="10">
        <f t="shared" ca="1" si="491"/>
        <v>-0.68372482095860876</v>
      </c>
      <c r="G6314" s="14">
        <f t="shared" ca="1" si="492"/>
        <v>0.2470744734679135</v>
      </c>
      <c r="I6314" s="17">
        <f t="shared" ca="1" si="493"/>
        <v>-0.68372482095860876</v>
      </c>
      <c r="J6314" s="17">
        <f t="shared" ca="1" si="494"/>
        <v>0.2470744734679135</v>
      </c>
    </row>
    <row r="6315" spans="1:10" x14ac:dyDescent="0.25">
      <c r="A6315">
        <v>6314</v>
      </c>
      <c r="B6315" s="9">
        <v>53.4</v>
      </c>
      <c r="C6315">
        <v>53.425761510000001</v>
      </c>
      <c r="D6315">
        <v>53.425761510000001</v>
      </c>
      <c r="E6315" s="10">
        <f t="shared" ca="1" si="490"/>
        <v>3.7028326083653127</v>
      </c>
      <c r="F6315" s="10">
        <f t="shared" ca="1" si="491"/>
        <v>0.30811210216478496</v>
      </c>
      <c r="G6315" s="14">
        <f t="shared" ca="1" si="492"/>
        <v>0.62100148364163621</v>
      </c>
      <c r="I6315" s="17">
        <f t="shared" ca="1" si="493"/>
        <v>0.30811210216478496</v>
      </c>
      <c r="J6315" s="17">
        <f t="shared" ca="1" si="494"/>
        <v>0.62100148364163621</v>
      </c>
    </row>
    <row r="6316" spans="1:10" x14ac:dyDescent="0.25">
      <c r="A6316">
        <v>6315</v>
      </c>
      <c r="B6316" s="9">
        <v>31.2</v>
      </c>
      <c r="C6316">
        <v>31.190130740000001</v>
      </c>
      <c r="D6316">
        <v>31.190130740000001</v>
      </c>
      <c r="E6316" s="10">
        <f t="shared" ca="1" si="490"/>
        <v>-18.532798161634688</v>
      </c>
      <c r="F6316" s="10">
        <f t="shared" ca="1" si="491"/>
        <v>-1.5421111361276998</v>
      </c>
      <c r="G6316" s="14">
        <f t="shared" ca="1" si="492"/>
        <v>6.1523294638498205E-2</v>
      </c>
      <c r="I6316" s="17">
        <f t="shared" ca="1" si="493"/>
        <v>-1.5421111361276998</v>
      </c>
      <c r="J6316" s="17">
        <f t="shared" ca="1" si="494"/>
        <v>6.1523294638498205E-2</v>
      </c>
    </row>
    <row r="6317" spans="1:10" x14ac:dyDescent="0.25">
      <c r="A6317">
        <v>6316</v>
      </c>
      <c r="B6317" s="9">
        <v>61.6</v>
      </c>
      <c r="C6317">
        <v>61.556679610000003</v>
      </c>
      <c r="D6317">
        <v>61.556679610000003</v>
      </c>
      <c r="E6317" s="10">
        <f t="shared" ca="1" si="490"/>
        <v>11.833750708365315</v>
      </c>
      <c r="F6317" s="10">
        <f t="shared" ca="1" si="491"/>
        <v>0.98468448155373189</v>
      </c>
      <c r="G6317" s="14">
        <f t="shared" ca="1" si="492"/>
        <v>0.83761046114230153</v>
      </c>
      <c r="I6317" s="17">
        <f t="shared" ca="1" si="493"/>
        <v>0.98468448155373189</v>
      </c>
      <c r="J6317" s="17">
        <f t="shared" ca="1" si="494"/>
        <v>0.83761046114230153</v>
      </c>
    </row>
    <row r="6318" spans="1:10" x14ac:dyDescent="0.25">
      <c r="A6318">
        <v>6317</v>
      </c>
      <c r="B6318" s="9">
        <v>45.1</v>
      </c>
      <c r="C6318">
        <v>45.057074129999997</v>
      </c>
      <c r="D6318">
        <v>45.057074129999997</v>
      </c>
      <c r="E6318" s="10">
        <f t="shared" ca="1" si="490"/>
        <v>-4.6658547716346916</v>
      </c>
      <c r="F6318" s="10">
        <f t="shared" ca="1" si="491"/>
        <v>-0.3882450205381055</v>
      </c>
      <c r="G6318" s="14">
        <f t="shared" ca="1" si="492"/>
        <v>0.3489173597285995</v>
      </c>
      <c r="I6318" s="17">
        <f t="shared" ca="1" si="493"/>
        <v>-0.3882450205381055</v>
      </c>
      <c r="J6318" s="17">
        <f t="shared" ca="1" si="494"/>
        <v>0.3489173597285995</v>
      </c>
    </row>
    <row r="6319" spans="1:10" x14ac:dyDescent="0.25">
      <c r="A6319">
        <v>6318</v>
      </c>
      <c r="B6319" s="9">
        <v>48</v>
      </c>
      <c r="C6319">
        <v>47.958447100000001</v>
      </c>
      <c r="D6319">
        <v>47.958447100000001</v>
      </c>
      <c r="E6319" s="10">
        <f t="shared" ca="1" si="490"/>
        <v>-1.7644818016346875</v>
      </c>
      <c r="F6319" s="10">
        <f t="shared" ca="1" si="491"/>
        <v>-0.14682224519276316</v>
      </c>
      <c r="G6319" s="14">
        <f t="shared" ca="1" si="492"/>
        <v>0.44163616291950214</v>
      </c>
      <c r="I6319" s="17">
        <f t="shared" ca="1" si="493"/>
        <v>-0.14682224519276316</v>
      </c>
      <c r="J6319" s="17">
        <f t="shared" ca="1" si="494"/>
        <v>0.44163616291950214</v>
      </c>
    </row>
    <row r="6320" spans="1:10" x14ac:dyDescent="0.25">
      <c r="A6320">
        <v>6319</v>
      </c>
      <c r="B6320" s="9">
        <v>59.6</v>
      </c>
      <c r="C6320">
        <v>59.592807630000003</v>
      </c>
      <c r="D6320">
        <v>59.592807630000003</v>
      </c>
      <c r="E6320" s="10">
        <f t="shared" ca="1" si="490"/>
        <v>9.8698787283653147</v>
      </c>
      <c r="F6320" s="10">
        <f t="shared" ca="1" si="491"/>
        <v>0.82127101188369767</v>
      </c>
      <c r="G6320" s="14">
        <f t="shared" ca="1" si="492"/>
        <v>0.79425404218932383</v>
      </c>
      <c r="I6320" s="17">
        <f t="shared" ca="1" si="493"/>
        <v>0.82127101188369767</v>
      </c>
      <c r="J6320" s="17">
        <f t="shared" ca="1" si="494"/>
        <v>0.79425404218932383</v>
      </c>
    </row>
    <row r="6321" spans="1:10" x14ac:dyDescent="0.25">
      <c r="A6321">
        <v>6320</v>
      </c>
      <c r="B6321" s="9">
        <v>44.5</v>
      </c>
      <c r="C6321">
        <v>44.544376339999999</v>
      </c>
      <c r="D6321">
        <v>44.544376339999999</v>
      </c>
      <c r="E6321" s="10">
        <f t="shared" ca="1" si="490"/>
        <v>-5.1785525616346888</v>
      </c>
      <c r="F6321" s="10">
        <f t="shared" ca="1" si="491"/>
        <v>-0.43090652068133689</v>
      </c>
      <c r="G6321" s="14">
        <f t="shared" ca="1" si="492"/>
        <v>0.33326817099331291</v>
      </c>
      <c r="I6321" s="17">
        <f t="shared" ca="1" si="493"/>
        <v>-0.43090652068133689</v>
      </c>
      <c r="J6321" s="17">
        <f t="shared" ca="1" si="494"/>
        <v>0.33326817099331291</v>
      </c>
    </row>
    <row r="6322" spans="1:10" x14ac:dyDescent="0.25">
      <c r="A6322">
        <v>6321</v>
      </c>
      <c r="B6322" s="9">
        <v>54.9</v>
      </c>
      <c r="C6322">
        <v>54.881787170000003</v>
      </c>
      <c r="D6322">
        <v>54.881787170000003</v>
      </c>
      <c r="E6322" s="10">
        <f t="shared" ca="1" si="490"/>
        <v>5.1588582683653144</v>
      </c>
      <c r="F6322" s="10">
        <f t="shared" ca="1" si="491"/>
        <v>0.42926776172524256</v>
      </c>
      <c r="G6322" s="14">
        <f t="shared" ca="1" si="492"/>
        <v>0.66613581247682796</v>
      </c>
      <c r="I6322" s="17">
        <f t="shared" ca="1" si="493"/>
        <v>0.42926776172524256</v>
      </c>
      <c r="J6322" s="17">
        <f t="shared" ca="1" si="494"/>
        <v>0.66613581247682796</v>
      </c>
    </row>
    <row r="6323" spans="1:10" x14ac:dyDescent="0.25">
      <c r="A6323">
        <v>6322</v>
      </c>
      <c r="B6323" s="9">
        <v>51.9</v>
      </c>
      <c r="C6323">
        <v>51.918907529999998</v>
      </c>
      <c r="D6323">
        <v>51.918907529999998</v>
      </c>
      <c r="E6323" s="10">
        <f t="shared" ca="1" si="490"/>
        <v>2.1959786283653102</v>
      </c>
      <c r="F6323" s="10">
        <f t="shared" ca="1" si="491"/>
        <v>0.18272702632195906</v>
      </c>
      <c r="G6323" s="14">
        <f t="shared" ca="1" si="492"/>
        <v>0.57249389558275277</v>
      </c>
      <c r="I6323" s="17">
        <f t="shared" ca="1" si="493"/>
        <v>0.18272702632195906</v>
      </c>
      <c r="J6323" s="17">
        <f t="shared" ca="1" si="494"/>
        <v>0.57249389558275277</v>
      </c>
    </row>
    <row r="6324" spans="1:10" x14ac:dyDescent="0.25">
      <c r="A6324">
        <v>6323</v>
      </c>
      <c r="B6324" s="9">
        <v>40.6</v>
      </c>
      <c r="C6324">
        <v>40.554328339999998</v>
      </c>
      <c r="D6324">
        <v>40.554328339999998</v>
      </c>
      <c r="E6324" s="10">
        <f t="shared" ca="1" si="490"/>
        <v>-9.1686005616346904</v>
      </c>
      <c r="F6324" s="10">
        <f t="shared" ca="1" si="491"/>
        <v>-0.76291776910801934</v>
      </c>
      <c r="G6324" s="14">
        <f t="shared" ca="1" si="492"/>
        <v>0.22275621916284341</v>
      </c>
      <c r="I6324" s="17">
        <f t="shared" ca="1" si="493"/>
        <v>-0.76291776910801934</v>
      </c>
      <c r="J6324" s="17">
        <f t="shared" ca="1" si="494"/>
        <v>0.22275621916284341</v>
      </c>
    </row>
    <row r="6325" spans="1:10" x14ac:dyDescent="0.25">
      <c r="A6325">
        <v>6324</v>
      </c>
      <c r="B6325" s="9">
        <v>40.700000000000003</v>
      </c>
      <c r="C6325">
        <v>40.737338860000001</v>
      </c>
      <c r="D6325">
        <v>40.737338860000001</v>
      </c>
      <c r="E6325" s="10">
        <f t="shared" ca="1" si="490"/>
        <v>-8.985590041634687</v>
      </c>
      <c r="F6325" s="10">
        <f t="shared" ca="1" si="491"/>
        <v>-0.74768949335283608</v>
      </c>
      <c r="G6325" s="14">
        <f t="shared" ca="1" si="492"/>
        <v>0.22732373499572942</v>
      </c>
      <c r="I6325" s="17">
        <f t="shared" ca="1" si="493"/>
        <v>-0.74768949335283608</v>
      </c>
      <c r="J6325" s="17">
        <f t="shared" ca="1" si="494"/>
        <v>0.22732373499572942</v>
      </c>
    </row>
    <row r="6326" spans="1:10" x14ac:dyDescent="0.25">
      <c r="A6326">
        <v>6325</v>
      </c>
      <c r="B6326" s="9">
        <v>46.8</v>
      </c>
      <c r="C6326">
        <v>46.827083080000001</v>
      </c>
      <c r="D6326">
        <v>46.827083080000001</v>
      </c>
      <c r="E6326" s="10">
        <f t="shared" ca="1" si="490"/>
        <v>-2.895845821634687</v>
      </c>
      <c r="F6326" s="10">
        <f t="shared" ca="1" si="491"/>
        <v>-0.24096286222424493</v>
      </c>
      <c r="G6326" s="14">
        <f t="shared" ca="1" si="492"/>
        <v>0.40479195008364222</v>
      </c>
      <c r="I6326" s="17">
        <f t="shared" ca="1" si="493"/>
        <v>-0.24096286222424493</v>
      </c>
      <c r="J6326" s="17">
        <f t="shared" ca="1" si="494"/>
        <v>0.40479195008364222</v>
      </c>
    </row>
    <row r="6327" spans="1:10" x14ac:dyDescent="0.25">
      <c r="A6327">
        <v>6326</v>
      </c>
      <c r="B6327" s="9">
        <v>52.7</v>
      </c>
      <c r="C6327">
        <v>52.697556849999998</v>
      </c>
      <c r="D6327">
        <v>52.697556849999998</v>
      </c>
      <c r="E6327" s="10">
        <f t="shared" ca="1" si="490"/>
        <v>2.9746279483653097</v>
      </c>
      <c r="F6327" s="10">
        <f t="shared" ca="1" si="491"/>
        <v>0.24751831024129717</v>
      </c>
      <c r="G6327" s="14">
        <f t="shared" ca="1" si="492"/>
        <v>0.59774643862562937</v>
      </c>
      <c r="I6327" s="17">
        <f t="shared" ca="1" si="493"/>
        <v>0.24751831024129717</v>
      </c>
      <c r="J6327" s="17">
        <f t="shared" ca="1" si="494"/>
        <v>0.59774643862562937</v>
      </c>
    </row>
    <row r="6328" spans="1:10" x14ac:dyDescent="0.25">
      <c r="A6328">
        <v>6327</v>
      </c>
      <c r="B6328" s="9">
        <v>47</v>
      </c>
      <c r="C6328">
        <v>46.953332590000002</v>
      </c>
      <c r="D6328">
        <v>46.953332590000002</v>
      </c>
      <c r="E6328" s="10">
        <f t="shared" ca="1" si="490"/>
        <v>-2.769596311634686</v>
      </c>
      <c r="F6328" s="10">
        <f t="shared" ca="1" si="491"/>
        <v>-0.23045766092632641</v>
      </c>
      <c r="G6328" s="14">
        <f t="shared" ca="1" si="492"/>
        <v>0.40886807987016099</v>
      </c>
      <c r="I6328" s="17">
        <f t="shared" ca="1" si="493"/>
        <v>-0.23045766092632641</v>
      </c>
      <c r="J6328" s="17">
        <f t="shared" ca="1" si="494"/>
        <v>0.40886807987016099</v>
      </c>
    </row>
    <row r="6329" spans="1:10" x14ac:dyDescent="0.25">
      <c r="A6329">
        <v>6328</v>
      </c>
      <c r="B6329" s="9">
        <v>39</v>
      </c>
      <c r="C6329">
        <v>38.98092183</v>
      </c>
      <c r="D6329">
        <v>38.98092183</v>
      </c>
      <c r="E6329" s="10">
        <f t="shared" ca="1" si="490"/>
        <v>-10.742007071634688</v>
      </c>
      <c r="F6329" s="10">
        <f t="shared" ca="1" si="491"/>
        <v>-0.89384067020288549</v>
      </c>
      <c r="G6329" s="14">
        <f t="shared" ca="1" si="492"/>
        <v>0.18570357271005236</v>
      </c>
      <c r="I6329" s="17">
        <f t="shared" ca="1" si="493"/>
        <v>-0.89384067020288549</v>
      </c>
      <c r="J6329" s="17">
        <f t="shared" ca="1" si="494"/>
        <v>0.18570357271005236</v>
      </c>
    </row>
    <row r="6330" spans="1:10" x14ac:dyDescent="0.25">
      <c r="A6330">
        <v>6329</v>
      </c>
      <c r="B6330" s="9">
        <v>29</v>
      </c>
      <c r="C6330">
        <v>28.95137798</v>
      </c>
      <c r="D6330">
        <v>28.95137798</v>
      </c>
      <c r="E6330" s="10">
        <f t="shared" ca="1" si="490"/>
        <v>-20.771550921634688</v>
      </c>
      <c r="F6330" s="10">
        <f t="shared" ca="1" si="491"/>
        <v>-1.7283973910214456</v>
      </c>
      <c r="G6330" s="14">
        <f t="shared" ca="1" si="492"/>
        <v>4.1958501464021677E-2</v>
      </c>
      <c r="I6330" s="17">
        <f t="shared" ca="1" si="493"/>
        <v>-1.7283973910214456</v>
      </c>
      <c r="J6330" s="17">
        <f t="shared" ca="1" si="494"/>
        <v>4.1958501464021677E-2</v>
      </c>
    </row>
    <row r="6331" spans="1:10" x14ac:dyDescent="0.25">
      <c r="A6331">
        <v>6330</v>
      </c>
      <c r="B6331" s="9">
        <v>51.8</v>
      </c>
      <c r="C6331">
        <v>51.766759739999998</v>
      </c>
      <c r="D6331">
        <v>51.766759739999998</v>
      </c>
      <c r="E6331" s="10">
        <f t="shared" ca="1" si="490"/>
        <v>2.0438308383653094</v>
      </c>
      <c r="F6331" s="10">
        <f t="shared" ca="1" si="491"/>
        <v>0.17006683333599476</v>
      </c>
      <c r="G6331" s="14">
        <f t="shared" ca="1" si="492"/>
        <v>0.56752121166425074</v>
      </c>
      <c r="I6331" s="17">
        <f t="shared" ca="1" si="493"/>
        <v>0.17006683333599476</v>
      </c>
      <c r="J6331" s="17">
        <f t="shared" ca="1" si="494"/>
        <v>0.56752121166425074</v>
      </c>
    </row>
    <row r="6332" spans="1:10" x14ac:dyDescent="0.25">
      <c r="A6332">
        <v>6331</v>
      </c>
      <c r="B6332" s="9">
        <v>36.700000000000003</v>
      </c>
      <c r="C6332">
        <v>36.657765159999997</v>
      </c>
      <c r="D6332">
        <v>36.657765159999997</v>
      </c>
      <c r="E6332" s="10">
        <f t="shared" ca="1" si="490"/>
        <v>-13.065163741634692</v>
      </c>
      <c r="F6332" s="10">
        <f t="shared" ca="1" si="491"/>
        <v>-1.0871501607898346</v>
      </c>
      <c r="G6332" s="14">
        <f t="shared" ca="1" si="492"/>
        <v>0.13848522634943952</v>
      </c>
      <c r="I6332" s="17">
        <f t="shared" ca="1" si="493"/>
        <v>-1.0871501607898346</v>
      </c>
      <c r="J6332" s="17">
        <f t="shared" ca="1" si="494"/>
        <v>0.13848522634943952</v>
      </c>
    </row>
    <row r="6333" spans="1:10" x14ac:dyDescent="0.25">
      <c r="A6333">
        <v>6332</v>
      </c>
      <c r="B6333" s="9">
        <v>52.6</v>
      </c>
      <c r="C6333">
        <v>52.612972800000001</v>
      </c>
      <c r="D6333">
        <v>52.612972800000001</v>
      </c>
      <c r="E6333" s="10">
        <f t="shared" ca="1" si="490"/>
        <v>2.8900438983653132</v>
      </c>
      <c r="F6333" s="10">
        <f t="shared" ca="1" si="491"/>
        <v>0.24048008512784394</v>
      </c>
      <c r="G6333" s="14">
        <f t="shared" ca="1" si="492"/>
        <v>0.59502094994266086</v>
      </c>
      <c r="I6333" s="17">
        <f t="shared" ca="1" si="493"/>
        <v>0.24048008512784394</v>
      </c>
      <c r="J6333" s="17">
        <f t="shared" ca="1" si="494"/>
        <v>0.59502094994266086</v>
      </c>
    </row>
    <row r="6334" spans="1:10" x14ac:dyDescent="0.25">
      <c r="A6334">
        <v>6333</v>
      </c>
      <c r="B6334" s="9">
        <v>41</v>
      </c>
      <c r="C6334">
        <v>40.9812552</v>
      </c>
      <c r="D6334">
        <v>40.9812552</v>
      </c>
      <c r="E6334" s="10">
        <f t="shared" ca="1" si="490"/>
        <v>-8.7416737016346886</v>
      </c>
      <c r="F6334" s="10">
        <f t="shared" ca="1" si="491"/>
        <v>-0.72739325417098499</v>
      </c>
      <c r="G6334" s="14">
        <f t="shared" ca="1" si="492"/>
        <v>0.23349254287799043</v>
      </c>
      <c r="I6334" s="17">
        <f t="shared" ca="1" si="493"/>
        <v>-0.72739325417098499</v>
      </c>
      <c r="J6334" s="17">
        <f t="shared" ca="1" si="494"/>
        <v>0.23349254287799043</v>
      </c>
    </row>
    <row r="6335" spans="1:10" x14ac:dyDescent="0.25">
      <c r="A6335">
        <v>6334</v>
      </c>
      <c r="B6335" s="9">
        <v>57.1</v>
      </c>
      <c r="C6335">
        <v>57.124080429999999</v>
      </c>
      <c r="D6335">
        <v>57.124080429999999</v>
      </c>
      <c r="E6335" s="10">
        <f t="shared" ca="1" si="490"/>
        <v>7.4011515283653111</v>
      </c>
      <c r="F6335" s="10">
        <f t="shared" ca="1" si="491"/>
        <v>0.61584862105107885</v>
      </c>
      <c r="G6335" s="14">
        <f t="shared" ca="1" si="492"/>
        <v>0.73100278291583531</v>
      </c>
      <c r="I6335" s="17">
        <f t="shared" ca="1" si="493"/>
        <v>0.61584862105107885</v>
      </c>
      <c r="J6335" s="17">
        <f t="shared" ca="1" si="494"/>
        <v>0.73100278291583531</v>
      </c>
    </row>
    <row r="6336" spans="1:10" x14ac:dyDescent="0.25">
      <c r="A6336">
        <v>6335</v>
      </c>
      <c r="B6336" s="9">
        <v>46.4</v>
      </c>
      <c r="C6336">
        <v>46.403827630000002</v>
      </c>
      <c r="D6336">
        <v>46.403827630000002</v>
      </c>
      <c r="E6336" s="10">
        <f t="shared" ca="1" si="490"/>
        <v>-3.3191012716346862</v>
      </c>
      <c r="F6336" s="10">
        <f t="shared" ca="1" si="491"/>
        <v>-0.27618187972927166</v>
      </c>
      <c r="G6336" s="14">
        <f t="shared" ca="1" si="492"/>
        <v>0.39120418703387494</v>
      </c>
      <c r="I6336" s="17">
        <f t="shared" ca="1" si="493"/>
        <v>-0.27618187972927166</v>
      </c>
      <c r="J6336" s="17">
        <f t="shared" ca="1" si="494"/>
        <v>0.39120418703387494</v>
      </c>
    </row>
    <row r="6337" spans="1:10" x14ac:dyDescent="0.25">
      <c r="A6337">
        <v>6336</v>
      </c>
      <c r="B6337" s="9">
        <v>38.4</v>
      </c>
      <c r="C6337">
        <v>38.360390019999997</v>
      </c>
      <c r="D6337">
        <v>38.360390019999997</v>
      </c>
      <c r="E6337" s="10">
        <f t="shared" ca="1" si="490"/>
        <v>-11.362538881634691</v>
      </c>
      <c r="F6337" s="10">
        <f t="shared" ca="1" si="491"/>
        <v>-0.94547502170105546</v>
      </c>
      <c r="G6337" s="14">
        <f t="shared" ca="1" si="492"/>
        <v>0.17220820856913452</v>
      </c>
      <c r="I6337" s="17">
        <f t="shared" ca="1" si="493"/>
        <v>-0.94547502170105546</v>
      </c>
      <c r="J6337" s="17">
        <f t="shared" ca="1" si="494"/>
        <v>0.17220820856913452</v>
      </c>
    </row>
    <row r="6338" spans="1:10" x14ac:dyDescent="0.25">
      <c r="A6338">
        <v>6337</v>
      </c>
      <c r="B6338" s="9">
        <v>50.9</v>
      </c>
      <c r="C6338">
        <v>50.920063310000003</v>
      </c>
      <c r="D6338">
        <v>50.920063310000003</v>
      </c>
      <c r="E6338" s="10">
        <f t="shared" ca="1" si="490"/>
        <v>1.197134408365315</v>
      </c>
      <c r="F6338" s="10">
        <f t="shared" ca="1" si="491"/>
        <v>9.9613360404663301E-2</v>
      </c>
      <c r="G6338" s="14">
        <f t="shared" ca="1" si="492"/>
        <v>0.53967435674146502</v>
      </c>
      <c r="I6338" s="17">
        <f t="shared" ca="1" si="493"/>
        <v>9.9613360404663301E-2</v>
      </c>
      <c r="J6338" s="17">
        <f t="shared" ca="1" si="494"/>
        <v>0.53967435674146502</v>
      </c>
    </row>
    <row r="6339" spans="1:10" x14ac:dyDescent="0.25">
      <c r="A6339">
        <v>6338</v>
      </c>
      <c r="B6339" s="9">
        <v>40.4</v>
      </c>
      <c r="C6339">
        <v>40.426915190000003</v>
      </c>
      <c r="D6339">
        <v>40.426915190000003</v>
      </c>
      <c r="E6339" s="10">
        <f t="shared" ref="E6339:E6402" ca="1" si="495">D6339-$M$2</f>
        <v>-9.2960137116346857</v>
      </c>
      <c r="F6339" s="10">
        <f t="shared" ref="F6339:F6402" ca="1" si="496">E6339/$M$3</f>
        <v>-0.77351979670204196</v>
      </c>
      <c r="G6339" s="14">
        <f t="shared" ref="G6339:G6402" ca="1" si="497">_xlfn.NORM.S.DIST(F6339,TRUE)</f>
        <v>0.21960740865992387</v>
      </c>
      <c r="I6339" s="17">
        <f t="shared" ref="I6339:I6402" ca="1" si="498">F6339</f>
        <v>-0.77351979670204196</v>
      </c>
      <c r="J6339" s="17">
        <f t="shared" ref="J6339:J6402" ca="1" si="499">G6339</f>
        <v>0.21960740865992387</v>
      </c>
    </row>
    <row r="6340" spans="1:10" x14ac:dyDescent="0.25">
      <c r="A6340">
        <v>6339</v>
      </c>
      <c r="B6340" s="9">
        <v>50.6</v>
      </c>
      <c r="C6340">
        <v>50.579022569999999</v>
      </c>
      <c r="D6340">
        <v>50.579022569999999</v>
      </c>
      <c r="E6340" s="10">
        <f t="shared" ca="1" si="495"/>
        <v>0.85609366836531109</v>
      </c>
      <c r="F6340" s="10">
        <f t="shared" ca="1" si="496"/>
        <v>7.1235415615086617E-2</v>
      </c>
      <c r="G6340" s="14">
        <f t="shared" ca="1" si="497"/>
        <v>0.52839480229208635</v>
      </c>
      <c r="I6340" s="17">
        <f t="shared" ca="1" si="498"/>
        <v>7.1235415615086617E-2</v>
      </c>
      <c r="J6340" s="17">
        <f t="shared" ca="1" si="499"/>
        <v>0.52839480229208635</v>
      </c>
    </row>
    <row r="6341" spans="1:10" x14ac:dyDescent="0.25">
      <c r="A6341">
        <v>6340</v>
      </c>
      <c r="B6341" s="9">
        <v>36.200000000000003</v>
      </c>
      <c r="C6341">
        <v>36.242123220000003</v>
      </c>
      <c r="D6341">
        <v>36.242123220000003</v>
      </c>
      <c r="E6341" s="10">
        <f t="shared" ca="1" si="495"/>
        <v>-13.480805681634685</v>
      </c>
      <c r="F6341" s="10">
        <f t="shared" ca="1" si="496"/>
        <v>-1.1217356593597481</v>
      </c>
      <c r="G6341" s="14">
        <f t="shared" ca="1" si="497"/>
        <v>0.13098742498571275</v>
      </c>
      <c r="I6341" s="17">
        <f t="shared" ca="1" si="498"/>
        <v>-1.1217356593597481</v>
      </c>
      <c r="J6341" s="17">
        <f t="shared" ca="1" si="499"/>
        <v>0.13098742498571275</v>
      </c>
    </row>
    <row r="6342" spans="1:10" x14ac:dyDescent="0.25">
      <c r="A6342">
        <v>6341</v>
      </c>
      <c r="B6342" s="9">
        <v>67</v>
      </c>
      <c r="C6342">
        <v>67.020223580000007</v>
      </c>
      <c r="D6342">
        <v>67.020223580000007</v>
      </c>
      <c r="E6342" s="10">
        <f t="shared" ca="1" si="495"/>
        <v>17.297294678365319</v>
      </c>
      <c r="F6342" s="10">
        <f t="shared" ca="1" si="496"/>
        <v>1.4393050912089975</v>
      </c>
      <c r="G6342" s="14">
        <f t="shared" ca="1" si="497"/>
        <v>0.92496794950001937</v>
      </c>
      <c r="I6342" s="17">
        <f t="shared" ca="1" si="498"/>
        <v>1.4393050912089975</v>
      </c>
      <c r="J6342" s="17">
        <f t="shared" ca="1" si="499"/>
        <v>0.92496794950001937</v>
      </c>
    </row>
    <row r="6343" spans="1:10" x14ac:dyDescent="0.25">
      <c r="A6343">
        <v>6342</v>
      </c>
      <c r="B6343" s="9">
        <v>39.9</v>
      </c>
      <c r="C6343">
        <v>39.941115580000002</v>
      </c>
      <c r="D6343">
        <v>39.941115580000002</v>
      </c>
      <c r="E6343" s="10">
        <f t="shared" ca="1" si="495"/>
        <v>-9.7818133216346865</v>
      </c>
      <c r="F6343" s="10">
        <f t="shared" ca="1" si="496"/>
        <v>-0.81394310364002753</v>
      </c>
      <c r="G6343" s="14">
        <f t="shared" ca="1" si="497"/>
        <v>0.20783877308455956</v>
      </c>
      <c r="I6343" s="17">
        <f t="shared" ca="1" si="498"/>
        <v>-0.81394310364002753</v>
      </c>
      <c r="J6343" s="17">
        <f t="shared" ca="1" si="499"/>
        <v>0.20783877308455956</v>
      </c>
    </row>
    <row r="6344" spans="1:10" x14ac:dyDescent="0.25">
      <c r="A6344">
        <v>6343</v>
      </c>
      <c r="B6344" s="9">
        <v>58.1</v>
      </c>
      <c r="C6344">
        <v>58.077051939999997</v>
      </c>
      <c r="D6344">
        <v>58.077051939999997</v>
      </c>
      <c r="E6344" s="10">
        <f t="shared" ca="1" si="495"/>
        <v>8.3541230383653087</v>
      </c>
      <c r="F6344" s="10">
        <f t="shared" ca="1" si="496"/>
        <v>0.69514522619220986</v>
      </c>
      <c r="G6344" s="14">
        <f t="shared" ca="1" si="497"/>
        <v>0.75651785279864225</v>
      </c>
      <c r="I6344" s="17">
        <f t="shared" ca="1" si="498"/>
        <v>0.69514522619220986</v>
      </c>
      <c r="J6344" s="17">
        <f t="shared" ca="1" si="499"/>
        <v>0.75651785279864225</v>
      </c>
    </row>
    <row r="6345" spans="1:10" x14ac:dyDescent="0.25">
      <c r="A6345">
        <v>6344</v>
      </c>
      <c r="B6345" s="9">
        <v>37.9</v>
      </c>
      <c r="C6345">
        <v>37.878136550000001</v>
      </c>
      <c r="D6345">
        <v>37.878136550000001</v>
      </c>
      <c r="E6345" s="10">
        <f t="shared" ca="1" si="495"/>
        <v>-11.844792351634688</v>
      </c>
      <c r="F6345" s="10">
        <f t="shared" ca="1" si="496"/>
        <v>-0.98560325490346257</v>
      </c>
      <c r="G6345" s="14">
        <f t="shared" ca="1" si="497"/>
        <v>0.1621639200891507</v>
      </c>
      <c r="I6345" s="17">
        <f t="shared" ca="1" si="498"/>
        <v>-0.98560325490346257</v>
      </c>
      <c r="J6345" s="17">
        <f t="shared" ca="1" si="499"/>
        <v>0.1621639200891507</v>
      </c>
    </row>
    <row r="6346" spans="1:10" x14ac:dyDescent="0.25">
      <c r="A6346">
        <v>6345</v>
      </c>
      <c r="B6346" s="9">
        <v>56.6</v>
      </c>
      <c r="C6346">
        <v>56.576756529999997</v>
      </c>
      <c r="D6346">
        <v>56.576756529999997</v>
      </c>
      <c r="E6346" s="10">
        <f t="shared" ca="1" si="495"/>
        <v>6.853827628365309</v>
      </c>
      <c r="F6346" s="10">
        <f t="shared" ca="1" si="496"/>
        <v>0.57030588789780312</v>
      </c>
      <c r="G6346" s="14">
        <f t="shared" ca="1" si="497"/>
        <v>0.71576487593251392</v>
      </c>
      <c r="I6346" s="17">
        <f t="shared" ca="1" si="498"/>
        <v>0.57030588789780312</v>
      </c>
      <c r="J6346" s="17">
        <f t="shared" ca="1" si="499"/>
        <v>0.71576487593251392</v>
      </c>
    </row>
    <row r="6347" spans="1:10" x14ac:dyDescent="0.25">
      <c r="A6347">
        <v>6346</v>
      </c>
      <c r="B6347" s="9">
        <v>59.9</v>
      </c>
      <c r="C6347">
        <v>59.948792660000002</v>
      </c>
      <c r="D6347">
        <v>59.948792660000002</v>
      </c>
      <c r="E6347" s="10">
        <f t="shared" ca="1" si="495"/>
        <v>10.225863758365314</v>
      </c>
      <c r="F6347" s="10">
        <f t="shared" ca="1" si="496"/>
        <v>0.8508924686259498</v>
      </c>
      <c r="G6347" s="14">
        <f t="shared" ca="1" si="497"/>
        <v>0.80258545555615468</v>
      </c>
      <c r="I6347" s="17">
        <f t="shared" ca="1" si="498"/>
        <v>0.8508924686259498</v>
      </c>
      <c r="J6347" s="17">
        <f t="shared" ca="1" si="499"/>
        <v>0.80258545555615468</v>
      </c>
    </row>
    <row r="6348" spans="1:10" x14ac:dyDescent="0.25">
      <c r="A6348">
        <v>6347</v>
      </c>
      <c r="B6348" s="9">
        <v>34.1</v>
      </c>
      <c r="C6348">
        <v>34.103776709999998</v>
      </c>
      <c r="D6348">
        <v>34.103776709999998</v>
      </c>
      <c r="E6348" s="10">
        <f t="shared" ca="1" si="495"/>
        <v>-15.61915219163469</v>
      </c>
      <c r="F6348" s="10">
        <f t="shared" ca="1" si="496"/>
        <v>-1.2996671264383248</v>
      </c>
      <c r="G6348" s="14">
        <f t="shared" ca="1" si="497"/>
        <v>9.6857541002432823E-2</v>
      </c>
      <c r="I6348" s="17">
        <f t="shared" ca="1" si="498"/>
        <v>-1.2996671264383248</v>
      </c>
      <c r="J6348" s="17">
        <f t="shared" ca="1" si="499"/>
        <v>9.6857541002432823E-2</v>
      </c>
    </row>
    <row r="6349" spans="1:10" x14ac:dyDescent="0.25">
      <c r="A6349">
        <v>6348</v>
      </c>
      <c r="B6349" s="9">
        <v>33.700000000000003</v>
      </c>
      <c r="C6349">
        <v>33.661316599999999</v>
      </c>
      <c r="D6349">
        <v>33.661316599999999</v>
      </c>
      <c r="E6349" s="10">
        <f t="shared" ca="1" si="495"/>
        <v>-16.061612301634689</v>
      </c>
      <c r="F6349" s="10">
        <f t="shared" ca="1" si="496"/>
        <v>-1.3364841605943316</v>
      </c>
      <c r="G6349" s="14">
        <f t="shared" ca="1" si="497"/>
        <v>9.0695537141934582E-2</v>
      </c>
      <c r="I6349" s="17">
        <f t="shared" ca="1" si="498"/>
        <v>-1.3364841605943316</v>
      </c>
      <c r="J6349" s="17">
        <f t="shared" ca="1" si="499"/>
        <v>9.0695537141934582E-2</v>
      </c>
    </row>
    <row r="6350" spans="1:10" x14ac:dyDescent="0.25">
      <c r="A6350">
        <v>6349</v>
      </c>
      <c r="B6350" s="9">
        <v>44.1</v>
      </c>
      <c r="C6350">
        <v>44.055700530000003</v>
      </c>
      <c r="D6350">
        <v>44.055700530000003</v>
      </c>
      <c r="E6350" s="10">
        <f t="shared" ca="1" si="495"/>
        <v>-5.6672283716346854</v>
      </c>
      <c r="F6350" s="10">
        <f t="shared" ca="1" si="496"/>
        <v>-0.47156915575590719</v>
      </c>
      <c r="G6350" s="14">
        <f t="shared" ca="1" si="497"/>
        <v>0.31861717348724772</v>
      </c>
      <c r="I6350" s="17">
        <f t="shared" ca="1" si="498"/>
        <v>-0.47156915575590719</v>
      </c>
      <c r="J6350" s="17">
        <f t="shared" ca="1" si="499"/>
        <v>0.31861717348724772</v>
      </c>
    </row>
    <row r="6351" spans="1:10" x14ac:dyDescent="0.25">
      <c r="A6351">
        <v>6350</v>
      </c>
      <c r="B6351" s="9">
        <v>28.1</v>
      </c>
      <c r="C6351">
        <v>28.112734889999999</v>
      </c>
      <c r="D6351">
        <v>28.112734889999999</v>
      </c>
      <c r="E6351" s="10">
        <f t="shared" ca="1" si="495"/>
        <v>-21.61019401163469</v>
      </c>
      <c r="F6351" s="10">
        <f t="shared" ca="1" si="496"/>
        <v>-1.7981807468345363</v>
      </c>
      <c r="G6351" s="14">
        <f t="shared" ca="1" si="497"/>
        <v>3.6074184785747497E-2</v>
      </c>
      <c r="I6351" s="17">
        <f t="shared" ca="1" si="498"/>
        <v>-1.7981807468345363</v>
      </c>
      <c r="J6351" s="17">
        <f t="shared" ca="1" si="499"/>
        <v>3.6074184785747497E-2</v>
      </c>
    </row>
    <row r="6352" spans="1:10" x14ac:dyDescent="0.25">
      <c r="A6352">
        <v>6351</v>
      </c>
      <c r="B6352" s="9">
        <v>46</v>
      </c>
      <c r="C6352">
        <v>46.008466200000001</v>
      </c>
      <c r="D6352">
        <v>46.008466200000001</v>
      </c>
      <c r="E6352" s="10">
        <f t="shared" ca="1" si="495"/>
        <v>-3.7144627016346874</v>
      </c>
      <c r="F6352" s="10">
        <f t="shared" ca="1" si="496"/>
        <v>-0.30907984034379532</v>
      </c>
      <c r="G6352" s="14">
        <f t="shared" ca="1" si="497"/>
        <v>0.37863039698518175</v>
      </c>
      <c r="I6352" s="17">
        <f t="shared" ca="1" si="498"/>
        <v>-0.30907984034379532</v>
      </c>
      <c r="J6352" s="17">
        <f t="shared" ca="1" si="499"/>
        <v>0.37863039698518175</v>
      </c>
    </row>
    <row r="6353" spans="1:10" x14ac:dyDescent="0.25">
      <c r="A6353">
        <v>6352</v>
      </c>
      <c r="B6353" s="9">
        <v>52.9</v>
      </c>
      <c r="C6353">
        <v>52.888662889999999</v>
      </c>
      <c r="D6353">
        <v>52.888662889999999</v>
      </c>
      <c r="E6353" s="10">
        <f t="shared" ca="1" si="495"/>
        <v>3.1657339883653108</v>
      </c>
      <c r="F6353" s="10">
        <f t="shared" ca="1" si="496"/>
        <v>0.26342021290569617</v>
      </c>
      <c r="G6353" s="14">
        <f t="shared" ca="1" si="497"/>
        <v>0.60388664352538357</v>
      </c>
      <c r="I6353" s="17">
        <f t="shared" ca="1" si="498"/>
        <v>0.26342021290569617</v>
      </c>
      <c r="J6353" s="17">
        <f t="shared" ca="1" si="499"/>
        <v>0.60388664352538357</v>
      </c>
    </row>
    <row r="6354" spans="1:10" x14ac:dyDescent="0.25">
      <c r="A6354">
        <v>6353</v>
      </c>
      <c r="B6354" s="9">
        <v>47</v>
      </c>
      <c r="C6354">
        <v>47.047274479999999</v>
      </c>
      <c r="D6354">
        <v>47.047274479999999</v>
      </c>
      <c r="E6354" s="10">
        <f t="shared" ca="1" si="495"/>
        <v>-2.6756544216346896</v>
      </c>
      <c r="F6354" s="10">
        <f t="shared" ca="1" si="496"/>
        <v>-0.22264077146072075</v>
      </c>
      <c r="G6354" s="14">
        <f t="shared" ca="1" si="497"/>
        <v>0.41190755086883207</v>
      </c>
      <c r="I6354" s="17">
        <f t="shared" ca="1" si="498"/>
        <v>-0.22264077146072075</v>
      </c>
      <c r="J6354" s="17">
        <f t="shared" ca="1" si="499"/>
        <v>0.41190755086883207</v>
      </c>
    </row>
    <row r="6355" spans="1:10" x14ac:dyDescent="0.25">
      <c r="A6355">
        <v>6354</v>
      </c>
      <c r="B6355" s="9">
        <v>49.6</v>
      </c>
      <c r="C6355">
        <v>49.567492489999999</v>
      </c>
      <c r="D6355">
        <v>49.567492489999999</v>
      </c>
      <c r="E6355" s="10">
        <f t="shared" ca="1" si="495"/>
        <v>-0.15543641163468891</v>
      </c>
      <c r="F6355" s="10">
        <f t="shared" ca="1" si="496"/>
        <v>-1.2933838660035358E-2</v>
      </c>
      <c r="G6355" s="14">
        <f t="shared" ca="1" si="497"/>
        <v>0.49484028876736824</v>
      </c>
      <c r="I6355" s="17">
        <f t="shared" ca="1" si="498"/>
        <v>-1.2933838660035358E-2</v>
      </c>
      <c r="J6355" s="17">
        <f t="shared" ca="1" si="499"/>
        <v>0.49484028876736824</v>
      </c>
    </row>
    <row r="6356" spans="1:10" x14ac:dyDescent="0.25">
      <c r="A6356">
        <v>6355</v>
      </c>
      <c r="B6356" s="9">
        <v>55.5</v>
      </c>
      <c r="C6356">
        <v>55.527566450000002</v>
      </c>
      <c r="D6356">
        <v>55.527566450000002</v>
      </c>
      <c r="E6356" s="10">
        <f t="shared" ca="1" si="495"/>
        <v>5.8046375483653136</v>
      </c>
      <c r="F6356" s="10">
        <f t="shared" ca="1" si="496"/>
        <v>0.48300295111666941</v>
      </c>
      <c r="G6356" s="14">
        <f t="shared" ca="1" si="497"/>
        <v>0.68545317959207341</v>
      </c>
      <c r="I6356" s="17">
        <f t="shared" ca="1" si="498"/>
        <v>0.48300295111666941</v>
      </c>
      <c r="J6356" s="17">
        <f t="shared" ca="1" si="499"/>
        <v>0.68545317959207341</v>
      </c>
    </row>
    <row r="6357" spans="1:10" x14ac:dyDescent="0.25">
      <c r="A6357">
        <v>6356</v>
      </c>
      <c r="B6357" s="9">
        <v>41.5</v>
      </c>
      <c r="C6357">
        <v>41.528958510000002</v>
      </c>
      <c r="D6357">
        <v>41.528958510000002</v>
      </c>
      <c r="E6357" s="10">
        <f t="shared" ca="1" si="495"/>
        <v>-8.1939703916346858</v>
      </c>
      <c r="F6357" s="10">
        <f t="shared" ca="1" si="496"/>
        <v>-0.68181895037300388</v>
      </c>
      <c r="G6357" s="14">
        <f t="shared" ca="1" si="497"/>
        <v>0.24767671997732194</v>
      </c>
      <c r="I6357" s="17">
        <f t="shared" ca="1" si="498"/>
        <v>-0.68181895037300388</v>
      </c>
      <c r="J6357" s="17">
        <f t="shared" ca="1" si="499"/>
        <v>0.24767671997732194</v>
      </c>
    </row>
    <row r="6358" spans="1:10" x14ac:dyDescent="0.25">
      <c r="A6358">
        <v>6357</v>
      </c>
      <c r="B6358" s="9">
        <v>19.8</v>
      </c>
      <c r="C6358">
        <v>19.790019139999998</v>
      </c>
      <c r="D6358">
        <v>19.790019139999998</v>
      </c>
      <c r="E6358" s="10">
        <f t="shared" ca="1" si="495"/>
        <v>-29.93290976163469</v>
      </c>
      <c r="F6358" s="10">
        <f t="shared" ca="1" si="496"/>
        <v>-2.4907125776440684</v>
      </c>
      <c r="G6358" s="14">
        <f t="shared" ca="1" si="497"/>
        <v>6.3743602925349085E-3</v>
      </c>
      <c r="I6358" s="17">
        <f t="shared" ca="1" si="498"/>
        <v>-2.4907125776440684</v>
      </c>
      <c r="J6358" s="17">
        <f t="shared" ca="1" si="499"/>
        <v>6.3743602925349085E-3</v>
      </c>
    </row>
    <row r="6359" spans="1:10" x14ac:dyDescent="0.25">
      <c r="A6359">
        <v>6358</v>
      </c>
      <c r="B6359" s="9">
        <v>45.8</v>
      </c>
      <c r="C6359">
        <v>45.825374459999999</v>
      </c>
      <c r="D6359">
        <v>45.825374459999999</v>
      </c>
      <c r="E6359" s="10">
        <f t="shared" ca="1" si="495"/>
        <v>-3.8975544416346892</v>
      </c>
      <c r="F6359" s="10">
        <f t="shared" ca="1" si="496"/>
        <v>-0.32431487440203577</v>
      </c>
      <c r="G6359" s="14">
        <f t="shared" ca="1" si="497"/>
        <v>0.3728498298069467</v>
      </c>
      <c r="I6359" s="17">
        <f t="shared" ca="1" si="498"/>
        <v>-0.32431487440203577</v>
      </c>
      <c r="J6359" s="17">
        <f t="shared" ca="1" si="499"/>
        <v>0.3728498298069467</v>
      </c>
    </row>
    <row r="6360" spans="1:10" x14ac:dyDescent="0.25">
      <c r="A6360">
        <v>6359</v>
      </c>
      <c r="B6360" s="9">
        <v>47.8</v>
      </c>
      <c r="C6360">
        <v>47.767679489999999</v>
      </c>
      <c r="D6360">
        <v>47.767679489999999</v>
      </c>
      <c r="E6360" s="10">
        <f t="shared" ca="1" si="495"/>
        <v>-1.9552494116346892</v>
      </c>
      <c r="F6360" s="10">
        <f t="shared" ca="1" si="496"/>
        <v>-0.16269598715162556</v>
      </c>
      <c r="G6360" s="14">
        <f t="shared" ca="1" si="497"/>
        <v>0.43537890334108037</v>
      </c>
      <c r="I6360" s="17">
        <f t="shared" ca="1" si="498"/>
        <v>-0.16269598715162556</v>
      </c>
      <c r="J6360" s="17">
        <f t="shared" ca="1" si="499"/>
        <v>0.43537890334108037</v>
      </c>
    </row>
    <row r="6361" spans="1:10" x14ac:dyDescent="0.25">
      <c r="A6361">
        <v>6360</v>
      </c>
      <c r="B6361" s="9">
        <v>51.5</v>
      </c>
      <c r="C6361">
        <v>51.52347391</v>
      </c>
      <c r="D6361">
        <v>51.52347391</v>
      </c>
      <c r="E6361" s="10">
        <f t="shared" ca="1" si="495"/>
        <v>1.8005450083653116</v>
      </c>
      <c r="F6361" s="10">
        <f t="shared" ca="1" si="496"/>
        <v>0.14982305878921715</v>
      </c>
      <c r="G6361" s="14">
        <f t="shared" ca="1" si="497"/>
        <v>0.55954789179387632</v>
      </c>
      <c r="I6361" s="17">
        <f t="shared" ca="1" si="498"/>
        <v>0.14982305878921715</v>
      </c>
      <c r="J6361" s="17">
        <f t="shared" ca="1" si="499"/>
        <v>0.55954789179387632</v>
      </c>
    </row>
    <row r="6362" spans="1:10" x14ac:dyDescent="0.25">
      <c r="A6362">
        <v>6361</v>
      </c>
      <c r="B6362" s="9">
        <v>69.900000000000006</v>
      </c>
      <c r="C6362">
        <v>69.895010409999998</v>
      </c>
      <c r="D6362">
        <v>69.895010409999998</v>
      </c>
      <c r="E6362" s="10">
        <f t="shared" ca="1" si="495"/>
        <v>20.172081508365309</v>
      </c>
      <c r="F6362" s="10">
        <f t="shared" ca="1" si="496"/>
        <v>1.6785156381469997</v>
      </c>
      <c r="G6362" s="14">
        <f t="shared" ca="1" si="497"/>
        <v>0.95337675990031878</v>
      </c>
      <c r="I6362" s="17">
        <f t="shared" ca="1" si="498"/>
        <v>1.6785156381469997</v>
      </c>
      <c r="J6362" s="17">
        <f t="shared" ca="1" si="499"/>
        <v>0.95337675990031878</v>
      </c>
    </row>
    <row r="6363" spans="1:10" x14ac:dyDescent="0.25">
      <c r="A6363">
        <v>6362</v>
      </c>
      <c r="B6363" s="9">
        <v>52.2</v>
      </c>
      <c r="C6363">
        <v>52.153854680000002</v>
      </c>
      <c r="D6363">
        <v>52.153854680000002</v>
      </c>
      <c r="E6363" s="10">
        <f t="shared" ca="1" si="495"/>
        <v>2.4309257783653138</v>
      </c>
      <c r="F6363" s="10">
        <f t="shared" ca="1" si="496"/>
        <v>0.20227694065526838</v>
      </c>
      <c r="G6363" s="14">
        <f t="shared" ca="1" si="497"/>
        <v>0.5801498869741667</v>
      </c>
      <c r="I6363" s="17">
        <f t="shared" ca="1" si="498"/>
        <v>0.20227694065526838</v>
      </c>
      <c r="J6363" s="17">
        <f t="shared" ca="1" si="499"/>
        <v>0.5801498869741667</v>
      </c>
    </row>
    <row r="6364" spans="1:10" x14ac:dyDescent="0.25">
      <c r="A6364">
        <v>6363</v>
      </c>
      <c r="B6364" s="9">
        <v>52.6</v>
      </c>
      <c r="C6364">
        <v>52.58866098</v>
      </c>
      <c r="D6364">
        <v>52.58866098</v>
      </c>
      <c r="E6364" s="10">
        <f t="shared" ca="1" si="495"/>
        <v>2.865732078365312</v>
      </c>
      <c r="F6364" s="10">
        <f t="shared" ca="1" si="496"/>
        <v>0.23845710251968355</v>
      </c>
      <c r="G6364" s="14">
        <f t="shared" ca="1" si="497"/>
        <v>0.59423670849458832</v>
      </c>
      <c r="I6364" s="17">
        <f t="shared" ca="1" si="498"/>
        <v>0.23845710251968355</v>
      </c>
      <c r="J6364" s="17">
        <f t="shared" ca="1" si="499"/>
        <v>0.59423670849458832</v>
      </c>
    </row>
    <row r="6365" spans="1:10" x14ac:dyDescent="0.25">
      <c r="A6365">
        <v>6364</v>
      </c>
      <c r="B6365" s="9">
        <v>52.5</v>
      </c>
      <c r="C6365">
        <v>52.481062979999997</v>
      </c>
      <c r="D6365">
        <v>52.481062979999997</v>
      </c>
      <c r="E6365" s="10">
        <f t="shared" ca="1" si="495"/>
        <v>2.758134078365309</v>
      </c>
      <c r="F6365" s="10">
        <f t="shared" ca="1" si="496"/>
        <v>0.22950389035075347</v>
      </c>
      <c r="G6365" s="14">
        <f t="shared" ca="1" si="497"/>
        <v>0.59076135137226271</v>
      </c>
      <c r="I6365" s="17">
        <f t="shared" ca="1" si="498"/>
        <v>0.22950389035075347</v>
      </c>
      <c r="J6365" s="17">
        <f t="shared" ca="1" si="499"/>
        <v>0.59076135137226271</v>
      </c>
    </row>
    <row r="6366" spans="1:10" x14ac:dyDescent="0.25">
      <c r="A6366">
        <v>6365</v>
      </c>
      <c r="B6366" s="9">
        <v>50</v>
      </c>
      <c r="C6366">
        <v>50.018115049999999</v>
      </c>
      <c r="D6366">
        <v>50.018115049999999</v>
      </c>
      <c r="E6366" s="10">
        <f t="shared" ca="1" si="495"/>
        <v>0.29518614836531043</v>
      </c>
      <c r="F6366" s="10">
        <f t="shared" ca="1" si="496"/>
        <v>2.4562391639657115E-2</v>
      </c>
      <c r="G6366" s="14">
        <f t="shared" ca="1" si="497"/>
        <v>0.50979799131680759</v>
      </c>
      <c r="I6366" s="17">
        <f t="shared" ca="1" si="498"/>
        <v>2.4562391639657115E-2</v>
      </c>
      <c r="J6366" s="17">
        <f t="shared" ca="1" si="499"/>
        <v>0.50979799131680759</v>
      </c>
    </row>
    <row r="6367" spans="1:10" x14ac:dyDescent="0.25">
      <c r="A6367">
        <v>6366</v>
      </c>
      <c r="B6367" s="9">
        <v>40.9</v>
      </c>
      <c r="C6367">
        <v>40.913436730000001</v>
      </c>
      <c r="D6367">
        <v>40.913436730000001</v>
      </c>
      <c r="E6367" s="10">
        <f t="shared" ca="1" si="495"/>
        <v>-8.8094921716346875</v>
      </c>
      <c r="F6367" s="10">
        <f t="shared" ca="1" si="496"/>
        <v>-0.73303641808557629</v>
      </c>
      <c r="G6367" s="14">
        <f t="shared" ca="1" si="497"/>
        <v>0.23176810887927163</v>
      </c>
      <c r="I6367" s="17">
        <f t="shared" ca="1" si="498"/>
        <v>-0.73303641808557629</v>
      </c>
      <c r="J6367" s="17">
        <f t="shared" ca="1" si="499"/>
        <v>0.23176810887927163</v>
      </c>
    </row>
    <row r="6368" spans="1:10" x14ac:dyDescent="0.25">
      <c r="A6368">
        <v>6367</v>
      </c>
      <c r="B6368" s="9">
        <v>42.2</v>
      </c>
      <c r="C6368">
        <v>42.246529529999997</v>
      </c>
      <c r="D6368">
        <v>42.246529529999997</v>
      </c>
      <c r="E6368" s="10">
        <f t="shared" ca="1" si="495"/>
        <v>-7.4763993716346917</v>
      </c>
      <c r="F6368" s="10">
        <f t="shared" ca="1" si="496"/>
        <v>-0.62210998191322442</v>
      </c>
      <c r="G6368" s="14">
        <f t="shared" ca="1" si="497"/>
        <v>0.26693477589824099</v>
      </c>
      <c r="I6368" s="17">
        <f t="shared" ca="1" si="498"/>
        <v>-0.62210998191322442</v>
      </c>
      <c r="J6368" s="17">
        <f t="shared" ca="1" si="499"/>
        <v>0.26693477589824099</v>
      </c>
    </row>
    <row r="6369" spans="1:10" x14ac:dyDescent="0.25">
      <c r="A6369">
        <v>6368</v>
      </c>
      <c r="B6369" s="9">
        <v>41.8</v>
      </c>
      <c r="C6369">
        <v>41.846841830000002</v>
      </c>
      <c r="D6369">
        <v>41.846841830000002</v>
      </c>
      <c r="E6369" s="10">
        <f t="shared" ca="1" si="495"/>
        <v>-7.8760870716346858</v>
      </c>
      <c r="F6369" s="10">
        <f t="shared" ca="1" si="496"/>
        <v>-0.65536793075438804</v>
      </c>
      <c r="G6369" s="14">
        <f t="shared" ca="1" si="497"/>
        <v>0.25611544689535526</v>
      </c>
      <c r="I6369" s="17">
        <f t="shared" ca="1" si="498"/>
        <v>-0.65536793075438804</v>
      </c>
      <c r="J6369" s="17">
        <f t="shared" ca="1" si="499"/>
        <v>0.25611544689535526</v>
      </c>
    </row>
    <row r="6370" spans="1:10" x14ac:dyDescent="0.25">
      <c r="A6370">
        <v>6369</v>
      </c>
      <c r="B6370" s="9">
        <v>27.3</v>
      </c>
      <c r="C6370">
        <v>27.2856068</v>
      </c>
      <c r="D6370">
        <v>27.2856068</v>
      </c>
      <c r="E6370" s="10">
        <f t="shared" ca="1" si="495"/>
        <v>-22.437322101634688</v>
      </c>
      <c r="F6370" s="10">
        <f t="shared" ca="1" si="496"/>
        <v>-1.8670059413609372</v>
      </c>
      <c r="G6370" s="14">
        <f t="shared" ca="1" si="497"/>
        <v>3.0950379080801584E-2</v>
      </c>
      <c r="I6370" s="17">
        <f t="shared" ca="1" si="498"/>
        <v>-1.8670059413609372</v>
      </c>
      <c r="J6370" s="17">
        <f t="shared" ca="1" si="499"/>
        <v>3.0950379080801584E-2</v>
      </c>
    </row>
    <row r="6371" spans="1:10" x14ac:dyDescent="0.25">
      <c r="A6371">
        <v>6370</v>
      </c>
      <c r="B6371" s="9">
        <v>36.200000000000003</v>
      </c>
      <c r="C6371">
        <v>36.17768899</v>
      </c>
      <c r="D6371">
        <v>36.17768899</v>
      </c>
      <c r="E6371" s="10">
        <f t="shared" ca="1" si="495"/>
        <v>-13.545239911634688</v>
      </c>
      <c r="F6371" s="10">
        <f t="shared" ca="1" si="496"/>
        <v>-1.1270972212115637</v>
      </c>
      <c r="G6371" s="14">
        <f t="shared" ca="1" si="497"/>
        <v>0.12985068905067498</v>
      </c>
      <c r="I6371" s="17">
        <f t="shared" ca="1" si="498"/>
        <v>-1.1270972212115637</v>
      </c>
      <c r="J6371" s="17">
        <f t="shared" ca="1" si="499"/>
        <v>0.12985068905067498</v>
      </c>
    </row>
    <row r="6372" spans="1:10" x14ac:dyDescent="0.25">
      <c r="A6372">
        <v>6371</v>
      </c>
      <c r="B6372" s="9">
        <v>31.9</v>
      </c>
      <c r="C6372">
        <v>31.926840479999999</v>
      </c>
      <c r="D6372">
        <v>31.926840479999999</v>
      </c>
      <c r="E6372" s="10">
        <f t="shared" ca="1" si="495"/>
        <v>-17.796088421634689</v>
      </c>
      <c r="F6372" s="10">
        <f t="shared" ca="1" si="496"/>
        <v>-1.4808096378736697</v>
      </c>
      <c r="G6372" s="14">
        <f t="shared" ca="1" si="497"/>
        <v>6.9328653770309778E-2</v>
      </c>
      <c r="I6372" s="17">
        <f t="shared" ca="1" si="498"/>
        <v>-1.4808096378736697</v>
      </c>
      <c r="J6372" s="17">
        <f t="shared" ca="1" si="499"/>
        <v>6.9328653770309778E-2</v>
      </c>
    </row>
    <row r="6373" spans="1:10" x14ac:dyDescent="0.25">
      <c r="A6373">
        <v>6372</v>
      </c>
      <c r="B6373" s="9">
        <v>50.1</v>
      </c>
      <c r="C6373">
        <v>50.109115989999999</v>
      </c>
      <c r="D6373">
        <v>50.109115989999999</v>
      </c>
      <c r="E6373" s="10">
        <f t="shared" ca="1" si="495"/>
        <v>0.38618708836531113</v>
      </c>
      <c r="F6373" s="10">
        <f t="shared" ca="1" si="496"/>
        <v>3.2134565131655669E-2</v>
      </c>
      <c r="G6373" s="14">
        <f t="shared" ca="1" si="497"/>
        <v>0.5128176306764578</v>
      </c>
      <c r="I6373" s="17">
        <f t="shared" ca="1" si="498"/>
        <v>3.2134565131655669E-2</v>
      </c>
      <c r="J6373" s="17">
        <f t="shared" ca="1" si="499"/>
        <v>0.5128176306764578</v>
      </c>
    </row>
    <row r="6374" spans="1:10" x14ac:dyDescent="0.25">
      <c r="A6374">
        <v>6373</v>
      </c>
      <c r="B6374" s="9">
        <v>47.7</v>
      </c>
      <c r="C6374">
        <v>47.719690110000002</v>
      </c>
      <c r="D6374">
        <v>47.719690110000002</v>
      </c>
      <c r="E6374" s="10">
        <f t="shared" ca="1" si="495"/>
        <v>-2.0032387916346863</v>
      </c>
      <c r="F6374" s="10">
        <f t="shared" ca="1" si="496"/>
        <v>-0.1666891756959793</v>
      </c>
      <c r="G6374" s="14">
        <f t="shared" ca="1" si="497"/>
        <v>0.43380731145960616</v>
      </c>
      <c r="I6374" s="17">
        <f t="shared" ca="1" si="498"/>
        <v>-0.1666891756959793</v>
      </c>
      <c r="J6374" s="17">
        <f t="shared" ca="1" si="499"/>
        <v>0.43380731145960616</v>
      </c>
    </row>
    <row r="6375" spans="1:10" x14ac:dyDescent="0.25">
      <c r="A6375">
        <v>6374</v>
      </c>
      <c r="B6375" s="9">
        <v>37.4</v>
      </c>
      <c r="C6375">
        <v>37.43209907</v>
      </c>
      <c r="D6375">
        <v>37.43209907</v>
      </c>
      <c r="E6375" s="10">
        <f t="shared" ca="1" si="495"/>
        <v>-12.290829831634689</v>
      </c>
      <c r="F6375" s="10">
        <f t="shared" ca="1" si="496"/>
        <v>-1.0227179614382942</v>
      </c>
      <c r="G6375" s="14">
        <f t="shared" ca="1" si="497"/>
        <v>0.15322060824004491</v>
      </c>
      <c r="I6375" s="17">
        <f t="shared" ca="1" si="498"/>
        <v>-1.0227179614382942</v>
      </c>
      <c r="J6375" s="17">
        <f t="shared" ca="1" si="499"/>
        <v>0.15322060824004491</v>
      </c>
    </row>
    <row r="6376" spans="1:10" x14ac:dyDescent="0.25">
      <c r="A6376">
        <v>6375</v>
      </c>
      <c r="B6376" s="9">
        <v>50.1</v>
      </c>
      <c r="C6376">
        <v>50.120532040000001</v>
      </c>
      <c r="D6376">
        <v>50.120532040000001</v>
      </c>
      <c r="E6376" s="10">
        <f t="shared" ca="1" si="495"/>
        <v>0.39760313836531225</v>
      </c>
      <c r="F6376" s="10">
        <f t="shared" ca="1" si="496"/>
        <v>3.3084492804857042E-2</v>
      </c>
      <c r="G6376" s="14">
        <f t="shared" ca="1" si="497"/>
        <v>0.51319639553509178</v>
      </c>
      <c r="I6376" s="17">
        <f t="shared" ca="1" si="498"/>
        <v>3.3084492804857042E-2</v>
      </c>
      <c r="J6376" s="17">
        <f t="shared" ca="1" si="499"/>
        <v>0.51319639553509178</v>
      </c>
    </row>
    <row r="6377" spans="1:10" x14ac:dyDescent="0.25">
      <c r="A6377">
        <v>6376</v>
      </c>
      <c r="B6377" s="9">
        <v>51.7</v>
      </c>
      <c r="C6377">
        <v>51.714372939999997</v>
      </c>
      <c r="D6377">
        <v>51.714372939999997</v>
      </c>
      <c r="E6377" s="10">
        <f t="shared" ca="1" si="495"/>
        <v>1.9914440383653087</v>
      </c>
      <c r="F6377" s="10">
        <f t="shared" ca="1" si="496"/>
        <v>0.1657077361850133</v>
      </c>
      <c r="G6377" s="14">
        <f t="shared" ca="1" si="497"/>
        <v>0.56580652118178143</v>
      </c>
      <c r="I6377" s="17">
        <f t="shared" ca="1" si="498"/>
        <v>0.1657077361850133</v>
      </c>
      <c r="J6377" s="17">
        <f t="shared" ca="1" si="499"/>
        <v>0.56580652118178143</v>
      </c>
    </row>
    <row r="6378" spans="1:10" x14ac:dyDescent="0.25">
      <c r="A6378">
        <v>6377</v>
      </c>
      <c r="B6378" s="9">
        <v>50.1</v>
      </c>
      <c r="C6378">
        <v>50.142622459999998</v>
      </c>
      <c r="D6378">
        <v>50.142622459999998</v>
      </c>
      <c r="E6378" s="10">
        <f t="shared" ca="1" si="495"/>
        <v>0.41969355836531008</v>
      </c>
      <c r="F6378" s="10">
        <f t="shared" ca="1" si="496"/>
        <v>3.4922633078475061E-2</v>
      </c>
      <c r="G6378" s="14">
        <f t="shared" ca="1" si="497"/>
        <v>0.51392928348391009</v>
      </c>
      <c r="I6378" s="17">
        <f t="shared" ca="1" si="498"/>
        <v>3.4922633078475061E-2</v>
      </c>
      <c r="J6378" s="17">
        <f t="shared" ca="1" si="499"/>
        <v>0.51392928348391009</v>
      </c>
    </row>
    <row r="6379" spans="1:10" x14ac:dyDescent="0.25">
      <c r="A6379">
        <v>6378</v>
      </c>
      <c r="B6379" s="9">
        <v>32.200000000000003</v>
      </c>
      <c r="C6379">
        <v>32.197969919999998</v>
      </c>
      <c r="D6379">
        <v>32.197969919999998</v>
      </c>
      <c r="E6379" s="10">
        <f t="shared" ca="1" si="495"/>
        <v>-17.52495898163469</v>
      </c>
      <c r="F6379" s="10">
        <f t="shared" ca="1" si="496"/>
        <v>-1.4582490010443314</v>
      </c>
      <c r="G6379" s="14">
        <f t="shared" ca="1" si="497"/>
        <v>7.2385960884419259E-2</v>
      </c>
      <c r="I6379" s="17">
        <f t="shared" ca="1" si="498"/>
        <v>-1.4582490010443314</v>
      </c>
      <c r="J6379" s="17">
        <f t="shared" ca="1" si="499"/>
        <v>7.2385960884419259E-2</v>
      </c>
    </row>
    <row r="6380" spans="1:10" x14ac:dyDescent="0.25">
      <c r="A6380">
        <v>6379</v>
      </c>
      <c r="B6380" s="9">
        <v>64.3</v>
      </c>
      <c r="C6380">
        <v>64.286167899999995</v>
      </c>
      <c r="D6380">
        <v>64.286167899999995</v>
      </c>
      <c r="E6380" s="10">
        <f t="shared" ca="1" si="495"/>
        <v>14.563238998365307</v>
      </c>
      <c r="F6380" s="10">
        <f t="shared" ca="1" si="496"/>
        <v>1.211804760489952</v>
      </c>
      <c r="G6380" s="14">
        <f t="shared" ca="1" si="497"/>
        <v>0.88720643719406256</v>
      </c>
      <c r="I6380" s="17">
        <f t="shared" ca="1" si="498"/>
        <v>1.211804760489952</v>
      </c>
      <c r="J6380" s="17">
        <f t="shared" ca="1" si="499"/>
        <v>0.88720643719406256</v>
      </c>
    </row>
    <row r="6381" spans="1:10" x14ac:dyDescent="0.25">
      <c r="A6381">
        <v>6380</v>
      </c>
      <c r="B6381" s="9">
        <v>52.7</v>
      </c>
      <c r="C6381">
        <v>52.654365749999997</v>
      </c>
      <c r="D6381">
        <v>52.654365749999997</v>
      </c>
      <c r="E6381" s="10">
        <f t="shared" ca="1" si="495"/>
        <v>2.9314368483653084</v>
      </c>
      <c r="F6381" s="10">
        <f t="shared" ca="1" si="496"/>
        <v>0.24392438579930495</v>
      </c>
      <c r="G6381" s="14">
        <f t="shared" ca="1" si="497"/>
        <v>0.59635530880797527</v>
      </c>
      <c r="I6381" s="17">
        <f t="shared" ca="1" si="498"/>
        <v>0.24392438579930495</v>
      </c>
      <c r="J6381" s="17">
        <f t="shared" ca="1" si="499"/>
        <v>0.59635530880797527</v>
      </c>
    </row>
    <row r="6382" spans="1:10" x14ac:dyDescent="0.25">
      <c r="A6382">
        <v>6381</v>
      </c>
      <c r="B6382" s="9">
        <v>46.4</v>
      </c>
      <c r="C6382">
        <v>46.367927649999999</v>
      </c>
      <c r="D6382">
        <v>46.367927649999999</v>
      </c>
      <c r="E6382" s="10">
        <f t="shared" ca="1" si="495"/>
        <v>-3.3550012516346897</v>
      </c>
      <c r="F6382" s="10">
        <f t="shared" ca="1" si="496"/>
        <v>-0.2791691112558834</v>
      </c>
      <c r="G6382" s="14">
        <f t="shared" ca="1" si="497"/>
        <v>0.39005752363728652</v>
      </c>
      <c r="I6382" s="17">
        <f t="shared" ca="1" si="498"/>
        <v>-0.2791691112558834</v>
      </c>
      <c r="J6382" s="17">
        <f t="shared" ca="1" si="499"/>
        <v>0.39005752363728652</v>
      </c>
    </row>
    <row r="6383" spans="1:10" x14ac:dyDescent="0.25">
      <c r="A6383">
        <v>6382</v>
      </c>
      <c r="B6383" s="9">
        <v>40.9</v>
      </c>
      <c r="C6383">
        <v>40.901280309999997</v>
      </c>
      <c r="D6383">
        <v>40.901280309999997</v>
      </c>
      <c r="E6383" s="10">
        <f t="shared" ca="1" si="495"/>
        <v>-8.8216485916346912</v>
      </c>
      <c r="F6383" s="10">
        <f t="shared" ca="1" si="496"/>
        <v>-0.73404795182667426</v>
      </c>
      <c r="G6383" s="14">
        <f t="shared" ca="1" si="497"/>
        <v>0.23145975675453295</v>
      </c>
      <c r="I6383" s="17">
        <f t="shared" ca="1" si="498"/>
        <v>-0.73404795182667426</v>
      </c>
      <c r="J6383" s="17">
        <f t="shared" ca="1" si="499"/>
        <v>0.23145975675453295</v>
      </c>
    </row>
    <row r="6384" spans="1:10" x14ac:dyDescent="0.25">
      <c r="A6384">
        <v>6383</v>
      </c>
      <c r="B6384" s="9">
        <v>51.8</v>
      </c>
      <c r="C6384">
        <v>51.769400349999998</v>
      </c>
      <c r="D6384">
        <v>51.769400349999998</v>
      </c>
      <c r="E6384" s="10">
        <f t="shared" ca="1" si="495"/>
        <v>2.0464714483653097</v>
      </c>
      <c r="F6384" s="10">
        <f t="shared" ca="1" si="496"/>
        <v>0.17028655806680201</v>
      </c>
      <c r="G6384" s="14">
        <f t="shared" ca="1" si="497"/>
        <v>0.56760760900960538</v>
      </c>
      <c r="I6384" s="17">
        <f t="shared" ca="1" si="498"/>
        <v>0.17028655806680201</v>
      </c>
      <c r="J6384" s="17">
        <f t="shared" ca="1" si="499"/>
        <v>0.56760760900960538</v>
      </c>
    </row>
    <row r="6385" spans="1:10" x14ac:dyDescent="0.25">
      <c r="A6385">
        <v>6384</v>
      </c>
      <c r="B6385" s="9">
        <v>57.4</v>
      </c>
      <c r="C6385">
        <v>57.439509430000001</v>
      </c>
      <c r="D6385">
        <v>57.439509430000001</v>
      </c>
      <c r="E6385" s="10">
        <f t="shared" ca="1" si="495"/>
        <v>7.7165805283653128</v>
      </c>
      <c r="F6385" s="10">
        <f t="shared" ca="1" si="496"/>
        <v>0.6420954170996428</v>
      </c>
      <c r="G6385" s="14">
        <f t="shared" ca="1" si="497"/>
        <v>0.73959438431203606</v>
      </c>
      <c r="I6385" s="17">
        <f t="shared" ca="1" si="498"/>
        <v>0.6420954170996428</v>
      </c>
      <c r="J6385" s="17">
        <f t="shared" ca="1" si="499"/>
        <v>0.73959438431203606</v>
      </c>
    </row>
    <row r="6386" spans="1:10" x14ac:dyDescent="0.25">
      <c r="A6386">
        <v>6385</v>
      </c>
      <c r="B6386" s="9">
        <v>59.1</v>
      </c>
      <c r="C6386">
        <v>59.057693409999999</v>
      </c>
      <c r="D6386">
        <v>59.057693409999999</v>
      </c>
      <c r="E6386" s="10">
        <f t="shared" ca="1" si="495"/>
        <v>9.3347645083653106</v>
      </c>
      <c r="F6386" s="10">
        <f t="shared" ca="1" si="496"/>
        <v>0.7767442442275011</v>
      </c>
      <c r="G6386" s="14">
        <f t="shared" ca="1" si="497"/>
        <v>0.78134516112936836</v>
      </c>
      <c r="I6386" s="17">
        <f t="shared" ca="1" si="498"/>
        <v>0.7767442442275011</v>
      </c>
      <c r="J6386" s="17">
        <f t="shared" ca="1" si="499"/>
        <v>0.78134516112936836</v>
      </c>
    </row>
    <row r="6387" spans="1:10" x14ac:dyDescent="0.25">
      <c r="A6387">
        <v>6386</v>
      </c>
      <c r="B6387" s="9">
        <v>30.7</v>
      </c>
      <c r="C6387">
        <v>30.67006422</v>
      </c>
      <c r="D6387">
        <v>30.67006422</v>
      </c>
      <c r="E6387" s="10">
        <f t="shared" ca="1" si="495"/>
        <v>-19.052864681634688</v>
      </c>
      <c r="F6387" s="10">
        <f t="shared" ca="1" si="496"/>
        <v>-1.5853857871018535</v>
      </c>
      <c r="G6387" s="14">
        <f t="shared" ca="1" si="497"/>
        <v>5.6439354208176452E-2</v>
      </c>
      <c r="I6387" s="17">
        <f t="shared" ca="1" si="498"/>
        <v>-1.5853857871018535</v>
      </c>
      <c r="J6387" s="17">
        <f t="shared" ca="1" si="499"/>
        <v>5.6439354208176452E-2</v>
      </c>
    </row>
    <row r="6388" spans="1:10" x14ac:dyDescent="0.25">
      <c r="A6388">
        <v>6387</v>
      </c>
      <c r="B6388" s="9">
        <v>63.2</v>
      </c>
      <c r="C6388">
        <v>63.249163729999999</v>
      </c>
      <c r="D6388">
        <v>63.249163729999999</v>
      </c>
      <c r="E6388" s="10">
        <f t="shared" ca="1" si="495"/>
        <v>13.526234828365311</v>
      </c>
      <c r="F6388" s="10">
        <f t="shared" ca="1" si="496"/>
        <v>1.1255158113080439</v>
      </c>
      <c r="G6388" s="14">
        <f t="shared" ca="1" si="497"/>
        <v>0.8698147395249316</v>
      </c>
      <c r="I6388" s="17">
        <f t="shared" ca="1" si="498"/>
        <v>1.1255158113080439</v>
      </c>
      <c r="J6388" s="17">
        <f t="shared" ca="1" si="499"/>
        <v>0.8698147395249316</v>
      </c>
    </row>
    <row r="6389" spans="1:10" x14ac:dyDescent="0.25">
      <c r="A6389">
        <v>6388</v>
      </c>
      <c r="B6389" s="9">
        <v>46.8</v>
      </c>
      <c r="C6389">
        <v>46.752177869999997</v>
      </c>
      <c r="D6389">
        <v>46.752177869999997</v>
      </c>
      <c r="E6389" s="10">
        <f t="shared" ca="1" si="495"/>
        <v>-2.9707510316346912</v>
      </c>
      <c r="F6389" s="10">
        <f t="shared" ca="1" si="496"/>
        <v>-0.24719571262748927</v>
      </c>
      <c r="G6389" s="14">
        <f t="shared" ca="1" si="497"/>
        <v>0.40237838159737149</v>
      </c>
      <c r="I6389" s="17">
        <f t="shared" ca="1" si="498"/>
        <v>-0.24719571262748927</v>
      </c>
      <c r="J6389" s="17">
        <f t="shared" ca="1" si="499"/>
        <v>0.40237838159737149</v>
      </c>
    </row>
    <row r="6390" spans="1:10" x14ac:dyDescent="0.25">
      <c r="A6390">
        <v>6389</v>
      </c>
      <c r="B6390" s="9">
        <v>36.200000000000003</v>
      </c>
      <c r="C6390">
        <v>36.18275285</v>
      </c>
      <c r="D6390">
        <v>36.18275285</v>
      </c>
      <c r="E6390" s="10">
        <f t="shared" ca="1" si="495"/>
        <v>-13.540176051634688</v>
      </c>
      <c r="F6390" s="10">
        <f t="shared" ca="1" si="496"/>
        <v>-1.1266758582403769</v>
      </c>
      <c r="G6390" s="14">
        <f t="shared" ca="1" si="497"/>
        <v>0.12993977658861089</v>
      </c>
      <c r="I6390" s="17">
        <f t="shared" ca="1" si="498"/>
        <v>-1.1266758582403769</v>
      </c>
      <c r="J6390" s="17">
        <f t="shared" ca="1" si="499"/>
        <v>0.12993977658861089</v>
      </c>
    </row>
    <row r="6391" spans="1:10" x14ac:dyDescent="0.25">
      <c r="A6391">
        <v>6390</v>
      </c>
      <c r="B6391" s="9">
        <v>32</v>
      </c>
      <c r="C6391">
        <v>32.049246189999998</v>
      </c>
      <c r="D6391">
        <v>32.049246189999998</v>
      </c>
      <c r="E6391" s="10">
        <f t="shared" ca="1" si="495"/>
        <v>-17.67368271163469</v>
      </c>
      <c r="F6391" s="10">
        <f t="shared" ca="1" si="496"/>
        <v>-1.4706242785517631</v>
      </c>
      <c r="G6391" s="14">
        <f t="shared" ca="1" si="497"/>
        <v>7.0696377184035375E-2</v>
      </c>
      <c r="I6391" s="17">
        <f t="shared" ca="1" si="498"/>
        <v>-1.4706242785517631</v>
      </c>
      <c r="J6391" s="17">
        <f t="shared" ca="1" si="499"/>
        <v>7.0696377184035375E-2</v>
      </c>
    </row>
    <row r="6392" spans="1:10" x14ac:dyDescent="0.25">
      <c r="A6392">
        <v>6391</v>
      </c>
      <c r="B6392" s="9">
        <v>71.5</v>
      </c>
      <c r="C6392">
        <v>71.510672009999993</v>
      </c>
      <c r="D6392">
        <v>71.510672009999993</v>
      </c>
      <c r="E6392" s="10">
        <f t="shared" ca="1" si="495"/>
        <v>21.787743108365305</v>
      </c>
      <c r="F6392" s="10">
        <f t="shared" ca="1" si="496"/>
        <v>1.8129545784432191</v>
      </c>
      <c r="G6392" s="14">
        <f t="shared" ca="1" si="497"/>
        <v>0.96508058639166194</v>
      </c>
      <c r="I6392" s="17">
        <f t="shared" ca="1" si="498"/>
        <v>1.8129545784432191</v>
      </c>
      <c r="J6392" s="17">
        <f t="shared" ca="1" si="499"/>
        <v>0.96508058639166194</v>
      </c>
    </row>
    <row r="6393" spans="1:10" x14ac:dyDescent="0.25">
      <c r="A6393">
        <v>6392</v>
      </c>
      <c r="B6393" s="9">
        <v>33.9</v>
      </c>
      <c r="C6393">
        <v>33.909610749999999</v>
      </c>
      <c r="D6393">
        <v>33.909610749999999</v>
      </c>
      <c r="E6393" s="10">
        <f t="shared" ca="1" si="495"/>
        <v>-15.813318151634689</v>
      </c>
      <c r="F6393" s="10">
        <f t="shared" ca="1" si="496"/>
        <v>-1.3158236445507798</v>
      </c>
      <c r="G6393" s="14">
        <f t="shared" ca="1" si="497"/>
        <v>9.4116620644947663E-2</v>
      </c>
      <c r="I6393" s="17">
        <f t="shared" ca="1" si="498"/>
        <v>-1.3158236445507798</v>
      </c>
      <c r="J6393" s="17">
        <f t="shared" ca="1" si="499"/>
        <v>9.4116620644947663E-2</v>
      </c>
    </row>
    <row r="6394" spans="1:10" x14ac:dyDescent="0.25">
      <c r="A6394">
        <v>6393</v>
      </c>
      <c r="B6394" s="9">
        <v>57.5</v>
      </c>
      <c r="C6394">
        <v>57.525036950000001</v>
      </c>
      <c r="D6394">
        <v>57.525036950000001</v>
      </c>
      <c r="E6394" s="10">
        <f t="shared" ca="1" si="495"/>
        <v>7.8021080483653122</v>
      </c>
      <c r="F6394" s="10">
        <f t="shared" ca="1" si="496"/>
        <v>0.64921214819912776</v>
      </c>
      <c r="G6394" s="14">
        <f t="shared" ca="1" si="497"/>
        <v>0.74189936970064496</v>
      </c>
      <c r="I6394" s="17">
        <f t="shared" ca="1" si="498"/>
        <v>0.64921214819912776</v>
      </c>
      <c r="J6394" s="17">
        <f t="shared" ca="1" si="499"/>
        <v>0.74189936970064496</v>
      </c>
    </row>
    <row r="6395" spans="1:10" x14ac:dyDescent="0.25">
      <c r="A6395">
        <v>6394</v>
      </c>
      <c r="B6395" s="9">
        <v>46.8</v>
      </c>
      <c r="C6395">
        <v>46.801688339999998</v>
      </c>
      <c r="D6395">
        <v>46.801688339999998</v>
      </c>
      <c r="E6395" s="10">
        <f t="shared" ca="1" si="495"/>
        <v>-2.9212405616346899</v>
      </c>
      <c r="F6395" s="10">
        <f t="shared" ca="1" si="496"/>
        <v>-0.24307595443037178</v>
      </c>
      <c r="G6395" s="14">
        <f t="shared" ca="1" si="497"/>
        <v>0.40397327912039832</v>
      </c>
      <c r="I6395" s="17">
        <f t="shared" ca="1" si="498"/>
        <v>-0.24307595443037178</v>
      </c>
      <c r="J6395" s="17">
        <f t="shared" ca="1" si="499"/>
        <v>0.40397327912039832</v>
      </c>
    </row>
    <row r="6396" spans="1:10" x14ac:dyDescent="0.25">
      <c r="A6396">
        <v>6395</v>
      </c>
      <c r="B6396" s="9">
        <v>65.900000000000006</v>
      </c>
      <c r="C6396">
        <v>65.899481879999996</v>
      </c>
      <c r="D6396">
        <v>65.899481879999996</v>
      </c>
      <c r="E6396" s="10">
        <f t="shared" ca="1" si="495"/>
        <v>16.176552978365308</v>
      </c>
      <c r="F6396" s="10">
        <f t="shared" ca="1" si="496"/>
        <v>1.3460483557058542</v>
      </c>
      <c r="G6396" s="14">
        <f t="shared" ca="1" si="497"/>
        <v>0.91085653883449813</v>
      </c>
      <c r="I6396" s="17">
        <f t="shared" ca="1" si="498"/>
        <v>1.3460483557058542</v>
      </c>
      <c r="J6396" s="17">
        <f t="shared" ca="1" si="499"/>
        <v>0.91085653883449813</v>
      </c>
    </row>
    <row r="6397" spans="1:10" x14ac:dyDescent="0.25">
      <c r="A6397">
        <v>6396</v>
      </c>
      <c r="B6397" s="9">
        <v>38.200000000000003</v>
      </c>
      <c r="C6397">
        <v>38.190843309999998</v>
      </c>
      <c r="D6397">
        <v>38.190843309999998</v>
      </c>
      <c r="E6397" s="10">
        <f t="shared" ca="1" si="495"/>
        <v>-11.53208559163469</v>
      </c>
      <c r="F6397" s="10">
        <f t="shared" ca="1" si="496"/>
        <v>-0.95958297600479714</v>
      </c>
      <c r="G6397" s="14">
        <f t="shared" ca="1" si="497"/>
        <v>0.16863257020143871</v>
      </c>
      <c r="I6397" s="17">
        <f t="shared" ca="1" si="498"/>
        <v>-0.95958297600479714</v>
      </c>
      <c r="J6397" s="17">
        <f t="shared" ca="1" si="499"/>
        <v>0.16863257020143871</v>
      </c>
    </row>
    <row r="6398" spans="1:10" x14ac:dyDescent="0.25">
      <c r="A6398">
        <v>6397</v>
      </c>
      <c r="B6398" s="9">
        <v>51.4</v>
      </c>
      <c r="C6398">
        <v>51.362284860000003</v>
      </c>
      <c r="D6398">
        <v>51.362284860000003</v>
      </c>
      <c r="E6398" s="10">
        <f t="shared" ca="1" si="495"/>
        <v>1.6393559583653143</v>
      </c>
      <c r="F6398" s="10">
        <f t="shared" ca="1" si="496"/>
        <v>0.13641054402167299</v>
      </c>
      <c r="G6398" s="14">
        <f t="shared" ca="1" si="497"/>
        <v>0.55425163066484584</v>
      </c>
      <c r="I6398" s="17">
        <f t="shared" ca="1" si="498"/>
        <v>0.13641054402167299</v>
      </c>
      <c r="J6398" s="17">
        <f t="shared" ca="1" si="499"/>
        <v>0.55425163066484584</v>
      </c>
    </row>
    <row r="6399" spans="1:10" x14ac:dyDescent="0.25">
      <c r="A6399">
        <v>6398</v>
      </c>
      <c r="B6399" s="9">
        <v>31.7</v>
      </c>
      <c r="C6399">
        <v>31.691578979999999</v>
      </c>
      <c r="D6399">
        <v>31.691578979999999</v>
      </c>
      <c r="E6399" s="10">
        <f t="shared" ca="1" si="495"/>
        <v>-18.031349921634689</v>
      </c>
      <c r="F6399" s="10">
        <f t="shared" ca="1" si="496"/>
        <v>-1.5003857092196118</v>
      </c>
      <c r="G6399" s="14">
        <f t="shared" ca="1" si="497"/>
        <v>6.6757259587964454E-2</v>
      </c>
      <c r="I6399" s="17">
        <f t="shared" ca="1" si="498"/>
        <v>-1.5003857092196118</v>
      </c>
      <c r="J6399" s="17">
        <f t="shared" ca="1" si="499"/>
        <v>6.6757259587964454E-2</v>
      </c>
    </row>
    <row r="6400" spans="1:10" x14ac:dyDescent="0.25">
      <c r="A6400">
        <v>6399</v>
      </c>
      <c r="B6400" s="9">
        <v>71.8</v>
      </c>
      <c r="C6400">
        <v>71.837072190000001</v>
      </c>
      <c r="D6400">
        <v>71.837072190000001</v>
      </c>
      <c r="E6400" s="10">
        <f t="shared" ca="1" si="495"/>
        <v>22.114143288365312</v>
      </c>
      <c r="F6400" s="10">
        <f t="shared" ca="1" si="496"/>
        <v>1.8401142846042717</v>
      </c>
      <c r="G6400" s="14">
        <f t="shared" ca="1" si="497"/>
        <v>0.96712426972734333</v>
      </c>
      <c r="I6400" s="17">
        <f t="shared" ca="1" si="498"/>
        <v>1.8401142846042717</v>
      </c>
      <c r="J6400" s="17">
        <f t="shared" ca="1" si="499"/>
        <v>0.96712426972734333</v>
      </c>
    </row>
    <row r="6401" spans="1:10" x14ac:dyDescent="0.25">
      <c r="A6401">
        <v>6400</v>
      </c>
      <c r="B6401" s="9">
        <v>49.5</v>
      </c>
      <c r="C6401">
        <v>49.540982290000002</v>
      </c>
      <c r="D6401">
        <v>49.540982290000002</v>
      </c>
      <c r="E6401" s="10">
        <f t="shared" ca="1" si="495"/>
        <v>-0.18194661163468595</v>
      </c>
      <c r="F6401" s="10">
        <f t="shared" ca="1" si="496"/>
        <v>-1.5139748112262512E-2</v>
      </c>
      <c r="G6401" s="14">
        <f t="shared" ca="1" si="497"/>
        <v>0.49396034509114162</v>
      </c>
      <c r="I6401" s="17">
        <f t="shared" ca="1" si="498"/>
        <v>-1.5139748112262512E-2</v>
      </c>
      <c r="J6401" s="17">
        <f t="shared" ca="1" si="499"/>
        <v>0.49396034509114162</v>
      </c>
    </row>
    <row r="6402" spans="1:10" x14ac:dyDescent="0.25">
      <c r="A6402">
        <v>6401</v>
      </c>
      <c r="B6402" s="9">
        <v>67</v>
      </c>
      <c r="C6402">
        <v>66.969746580000006</v>
      </c>
      <c r="D6402">
        <v>66.969746580000006</v>
      </c>
      <c r="E6402" s="10">
        <f t="shared" ca="1" si="495"/>
        <v>17.246817678365318</v>
      </c>
      <c r="F6402" s="10">
        <f t="shared" ca="1" si="496"/>
        <v>1.43510490820698</v>
      </c>
      <c r="G6402" s="14">
        <f t="shared" ca="1" si="497"/>
        <v>0.92437139743633201</v>
      </c>
      <c r="I6402" s="17">
        <f t="shared" ca="1" si="498"/>
        <v>1.43510490820698</v>
      </c>
      <c r="J6402" s="17">
        <f t="shared" ca="1" si="499"/>
        <v>0.92437139743633201</v>
      </c>
    </row>
    <row r="6403" spans="1:10" x14ac:dyDescent="0.25">
      <c r="A6403">
        <v>6402</v>
      </c>
      <c r="B6403" s="9">
        <v>36.700000000000003</v>
      </c>
      <c r="C6403">
        <v>36.706435200000001</v>
      </c>
      <c r="D6403">
        <v>36.706435200000001</v>
      </c>
      <c r="E6403" s="10">
        <f t="shared" ref="E6403:E6466" ca="1" si="500">D6403-$M$2</f>
        <v>-13.016493701634687</v>
      </c>
      <c r="F6403" s="10">
        <f t="shared" ref="F6403:F6466" ca="1" si="501">E6403/$M$3</f>
        <v>-1.0831003346370218</v>
      </c>
      <c r="G6403" s="14">
        <f t="shared" ref="G6403:G6466" ca="1" si="502">_xlfn.NORM.S.DIST(F6403,TRUE)</f>
        <v>0.13938194523635519</v>
      </c>
      <c r="I6403" s="17">
        <f t="shared" ref="I6403:I6466" ca="1" si="503">F6403</f>
        <v>-1.0831003346370218</v>
      </c>
      <c r="J6403" s="17">
        <f t="shared" ref="J6403:J6466" ca="1" si="504">G6403</f>
        <v>0.13938194523635519</v>
      </c>
    </row>
    <row r="6404" spans="1:10" x14ac:dyDescent="0.25">
      <c r="A6404">
        <v>6403</v>
      </c>
      <c r="B6404" s="9">
        <v>56.8</v>
      </c>
      <c r="C6404">
        <v>56.75522848</v>
      </c>
      <c r="D6404">
        <v>56.75522848</v>
      </c>
      <c r="E6404" s="10">
        <f t="shared" ca="1" si="500"/>
        <v>7.0322995783653113</v>
      </c>
      <c r="F6404" s="10">
        <f t="shared" ca="1" si="501"/>
        <v>0.58515650997769919</v>
      </c>
      <c r="G6404" s="14">
        <f t="shared" ca="1" si="502"/>
        <v>0.72077875775961253</v>
      </c>
      <c r="I6404" s="17">
        <f t="shared" ca="1" si="503"/>
        <v>0.58515650997769919</v>
      </c>
      <c r="J6404" s="17">
        <f t="shared" ca="1" si="504"/>
        <v>0.72077875775961253</v>
      </c>
    </row>
    <row r="6405" spans="1:10" x14ac:dyDescent="0.25">
      <c r="A6405">
        <v>6404</v>
      </c>
      <c r="B6405" s="9">
        <v>55.6</v>
      </c>
      <c r="C6405">
        <v>55.582797419999999</v>
      </c>
      <c r="D6405">
        <v>55.582797419999999</v>
      </c>
      <c r="E6405" s="10">
        <f t="shared" ca="1" si="500"/>
        <v>5.8598685183653103</v>
      </c>
      <c r="F6405" s="10">
        <f t="shared" ca="1" si="501"/>
        <v>0.48759871119311848</v>
      </c>
      <c r="G6405" s="14">
        <f t="shared" ca="1" si="502"/>
        <v>0.68708294568230366</v>
      </c>
      <c r="I6405" s="17">
        <f t="shared" ca="1" si="503"/>
        <v>0.48759871119311848</v>
      </c>
      <c r="J6405" s="17">
        <f t="shared" ca="1" si="504"/>
        <v>0.68708294568230366</v>
      </c>
    </row>
    <row r="6406" spans="1:10" x14ac:dyDescent="0.25">
      <c r="A6406">
        <v>6405</v>
      </c>
      <c r="B6406" s="9">
        <v>39.200000000000003</v>
      </c>
      <c r="C6406">
        <v>39.169169289999999</v>
      </c>
      <c r="D6406">
        <v>39.169169289999999</v>
      </c>
      <c r="E6406" s="10">
        <f t="shared" ca="1" si="500"/>
        <v>-10.553759611634689</v>
      </c>
      <c r="F6406" s="10">
        <f t="shared" ca="1" si="501"/>
        <v>-0.87817662951772291</v>
      </c>
      <c r="G6406" s="14">
        <f t="shared" ca="1" si="502"/>
        <v>0.1899239363214606</v>
      </c>
      <c r="I6406" s="17">
        <f t="shared" ca="1" si="503"/>
        <v>-0.87817662951772291</v>
      </c>
      <c r="J6406" s="17">
        <f t="shared" ca="1" si="504"/>
        <v>0.1899239363214606</v>
      </c>
    </row>
    <row r="6407" spans="1:10" x14ac:dyDescent="0.25">
      <c r="A6407">
        <v>6406</v>
      </c>
      <c r="B6407" s="9">
        <v>57</v>
      </c>
      <c r="C6407">
        <v>57.03128993</v>
      </c>
      <c r="D6407">
        <v>57.03128993</v>
      </c>
      <c r="E6407" s="10">
        <f t="shared" ca="1" si="500"/>
        <v>7.3083610283653115</v>
      </c>
      <c r="F6407" s="10">
        <f t="shared" ca="1" si="501"/>
        <v>0.60812753856105972</v>
      </c>
      <c r="G6407" s="14">
        <f t="shared" ca="1" si="502"/>
        <v>0.72844855553906074</v>
      </c>
      <c r="I6407" s="17">
        <f t="shared" ca="1" si="503"/>
        <v>0.60812753856105972</v>
      </c>
      <c r="J6407" s="17">
        <f t="shared" ca="1" si="504"/>
        <v>0.72844855553906074</v>
      </c>
    </row>
    <row r="6408" spans="1:10" x14ac:dyDescent="0.25">
      <c r="A6408">
        <v>6407</v>
      </c>
      <c r="B6408" s="9">
        <v>43.3</v>
      </c>
      <c r="C6408">
        <v>43.331133950000002</v>
      </c>
      <c r="D6408">
        <v>43.331133950000002</v>
      </c>
      <c r="E6408" s="10">
        <f t="shared" ca="1" si="500"/>
        <v>-6.3917949516346866</v>
      </c>
      <c r="F6408" s="10">
        <f t="shared" ca="1" si="501"/>
        <v>-0.53186022363129415</v>
      </c>
      <c r="G6408" s="14">
        <f t="shared" ca="1" si="502"/>
        <v>0.29741140407396038</v>
      </c>
      <c r="I6408" s="17">
        <f t="shared" ca="1" si="503"/>
        <v>-0.53186022363129415</v>
      </c>
      <c r="J6408" s="17">
        <f t="shared" ca="1" si="504"/>
        <v>0.29741140407396038</v>
      </c>
    </row>
    <row r="6409" spans="1:10" x14ac:dyDescent="0.25">
      <c r="A6409">
        <v>6408</v>
      </c>
      <c r="B6409" s="9">
        <v>57.6</v>
      </c>
      <c r="C6409">
        <v>57.608271049999999</v>
      </c>
      <c r="D6409">
        <v>57.608271049999999</v>
      </c>
      <c r="E6409" s="10">
        <f t="shared" ca="1" si="500"/>
        <v>7.8853421483653108</v>
      </c>
      <c r="F6409" s="10">
        <f t="shared" ca="1" si="501"/>
        <v>0.65613804419152455</v>
      </c>
      <c r="G6409" s="14">
        <f t="shared" ca="1" si="502"/>
        <v>0.74413234599739142</v>
      </c>
      <c r="I6409" s="17">
        <f t="shared" ca="1" si="503"/>
        <v>0.65613804419152455</v>
      </c>
      <c r="J6409" s="17">
        <f t="shared" ca="1" si="504"/>
        <v>0.74413234599739142</v>
      </c>
    </row>
    <row r="6410" spans="1:10" x14ac:dyDescent="0.25">
      <c r="A6410">
        <v>6409</v>
      </c>
      <c r="B6410" s="9">
        <v>54.5</v>
      </c>
      <c r="C6410">
        <v>54.526203299999999</v>
      </c>
      <c r="D6410">
        <v>54.526203299999999</v>
      </c>
      <c r="E6410" s="10">
        <f t="shared" ca="1" si="500"/>
        <v>4.8032743983653106</v>
      </c>
      <c r="F6410" s="10">
        <f t="shared" ca="1" si="501"/>
        <v>0.39967968544167598</v>
      </c>
      <c r="G6410" s="14">
        <f t="shared" ca="1" si="502"/>
        <v>0.65530377176767596</v>
      </c>
      <c r="I6410" s="17">
        <f t="shared" ca="1" si="503"/>
        <v>0.39967968544167598</v>
      </c>
      <c r="J6410" s="17">
        <f t="shared" ca="1" si="504"/>
        <v>0.65530377176767596</v>
      </c>
    </row>
    <row r="6411" spans="1:10" x14ac:dyDescent="0.25">
      <c r="A6411">
        <v>6410</v>
      </c>
      <c r="B6411" s="9">
        <v>41.3</v>
      </c>
      <c r="C6411">
        <v>41.28684252</v>
      </c>
      <c r="D6411">
        <v>41.28684252</v>
      </c>
      <c r="E6411" s="10">
        <f t="shared" ca="1" si="500"/>
        <v>-8.4360863816346878</v>
      </c>
      <c r="F6411" s="10">
        <f t="shared" ca="1" si="501"/>
        <v>-0.7019653827226805</v>
      </c>
      <c r="G6411" s="14">
        <f t="shared" ca="1" si="502"/>
        <v>0.2413503760918409</v>
      </c>
      <c r="I6411" s="17">
        <f t="shared" ca="1" si="503"/>
        <v>-0.7019653827226805</v>
      </c>
      <c r="J6411" s="17">
        <f t="shared" ca="1" si="504"/>
        <v>0.2413503760918409</v>
      </c>
    </row>
    <row r="6412" spans="1:10" x14ac:dyDescent="0.25">
      <c r="A6412">
        <v>6411</v>
      </c>
      <c r="B6412" s="9">
        <v>44.8</v>
      </c>
      <c r="C6412">
        <v>44.847001720000002</v>
      </c>
      <c r="D6412">
        <v>44.847001720000002</v>
      </c>
      <c r="E6412" s="10">
        <f t="shared" ca="1" si="500"/>
        <v>-4.8759271816346867</v>
      </c>
      <c r="F6412" s="10">
        <f t="shared" ca="1" si="501"/>
        <v>-0.40572511178114323</v>
      </c>
      <c r="G6412" s="14">
        <f t="shared" ca="1" si="502"/>
        <v>0.3424722944779891</v>
      </c>
      <c r="I6412" s="17">
        <f t="shared" ca="1" si="503"/>
        <v>-0.40572511178114323</v>
      </c>
      <c r="J6412" s="17">
        <f t="shared" ca="1" si="504"/>
        <v>0.3424722944779891</v>
      </c>
    </row>
    <row r="6413" spans="1:10" x14ac:dyDescent="0.25">
      <c r="A6413">
        <v>6412</v>
      </c>
      <c r="B6413" s="9">
        <v>54.8</v>
      </c>
      <c r="C6413">
        <v>54.756701749999998</v>
      </c>
      <c r="D6413">
        <v>54.756701749999998</v>
      </c>
      <c r="E6413" s="10">
        <f t="shared" ca="1" si="500"/>
        <v>5.0337728483653095</v>
      </c>
      <c r="F6413" s="10">
        <f t="shared" ca="1" si="501"/>
        <v>0.41885942416785538</v>
      </c>
      <c r="G6413" s="14">
        <f t="shared" ca="1" si="502"/>
        <v>0.6623405636626396</v>
      </c>
      <c r="I6413" s="17">
        <f t="shared" ca="1" si="503"/>
        <v>0.41885942416785538</v>
      </c>
      <c r="J6413" s="17">
        <f t="shared" ca="1" si="504"/>
        <v>0.6623405636626396</v>
      </c>
    </row>
    <row r="6414" spans="1:10" x14ac:dyDescent="0.25">
      <c r="A6414">
        <v>6413</v>
      </c>
      <c r="B6414" s="9">
        <v>54.3</v>
      </c>
      <c r="C6414">
        <v>54.271612009999998</v>
      </c>
      <c r="D6414">
        <v>54.271612009999998</v>
      </c>
      <c r="E6414" s="10">
        <f t="shared" ca="1" si="500"/>
        <v>4.5486831083653101</v>
      </c>
      <c r="F6414" s="10">
        <f t="shared" ca="1" si="501"/>
        <v>0.37849518539770161</v>
      </c>
      <c r="G6414" s="14">
        <f t="shared" ca="1" si="502"/>
        <v>0.64746861513875731</v>
      </c>
      <c r="I6414" s="17">
        <f t="shared" ca="1" si="503"/>
        <v>0.37849518539770161</v>
      </c>
      <c r="J6414" s="17">
        <f t="shared" ca="1" si="504"/>
        <v>0.64746861513875731</v>
      </c>
    </row>
    <row r="6415" spans="1:10" x14ac:dyDescent="0.25">
      <c r="A6415">
        <v>6414</v>
      </c>
      <c r="B6415" s="9">
        <v>59.3</v>
      </c>
      <c r="C6415">
        <v>59.315653789999999</v>
      </c>
      <c r="D6415">
        <v>59.315653789999999</v>
      </c>
      <c r="E6415" s="10">
        <f t="shared" ca="1" si="500"/>
        <v>9.5927248883653107</v>
      </c>
      <c r="F6415" s="10">
        <f t="shared" ca="1" si="501"/>
        <v>0.79820908570520299</v>
      </c>
      <c r="G6415" s="14">
        <f t="shared" ca="1" si="502"/>
        <v>0.78762541711409373</v>
      </c>
      <c r="I6415" s="17">
        <f t="shared" ca="1" si="503"/>
        <v>0.79820908570520299</v>
      </c>
      <c r="J6415" s="17">
        <f t="shared" ca="1" si="504"/>
        <v>0.78762541711409373</v>
      </c>
    </row>
    <row r="6416" spans="1:10" x14ac:dyDescent="0.25">
      <c r="A6416">
        <v>6415</v>
      </c>
      <c r="B6416" s="9">
        <v>48.7</v>
      </c>
      <c r="C6416">
        <v>48.696838790000001</v>
      </c>
      <c r="D6416">
        <v>48.696838790000001</v>
      </c>
      <c r="E6416" s="10">
        <f t="shared" ca="1" si="500"/>
        <v>-1.0260901116346872</v>
      </c>
      <c r="F6416" s="10">
        <f t="shared" ca="1" si="501"/>
        <v>-8.5380792151399265E-2</v>
      </c>
      <c r="G6416" s="14">
        <f t="shared" ca="1" si="502"/>
        <v>0.46597933151901433</v>
      </c>
      <c r="I6416" s="17">
        <f t="shared" ca="1" si="503"/>
        <v>-8.5380792151399265E-2</v>
      </c>
      <c r="J6416" s="17">
        <f t="shared" ca="1" si="504"/>
        <v>0.46597933151901433</v>
      </c>
    </row>
    <row r="6417" spans="1:10" x14ac:dyDescent="0.25">
      <c r="A6417">
        <v>6416</v>
      </c>
      <c r="B6417" s="9">
        <v>42.9</v>
      </c>
      <c r="C6417">
        <v>42.919896659999999</v>
      </c>
      <c r="D6417">
        <v>42.919896659999999</v>
      </c>
      <c r="E6417" s="10">
        <f t="shared" ca="1" si="500"/>
        <v>-6.8030322416346891</v>
      </c>
      <c r="F6417" s="10">
        <f t="shared" ca="1" si="501"/>
        <v>-0.56607921198745093</v>
      </c>
      <c r="G6417" s="14">
        <f t="shared" ca="1" si="502"/>
        <v>0.2856699670497041</v>
      </c>
      <c r="I6417" s="17">
        <f t="shared" ca="1" si="503"/>
        <v>-0.56607921198745093</v>
      </c>
      <c r="J6417" s="17">
        <f t="shared" ca="1" si="504"/>
        <v>0.2856699670497041</v>
      </c>
    </row>
    <row r="6418" spans="1:10" x14ac:dyDescent="0.25">
      <c r="A6418">
        <v>6417</v>
      </c>
      <c r="B6418" s="9">
        <v>60.3</v>
      </c>
      <c r="C6418">
        <v>60.292953199999999</v>
      </c>
      <c r="D6418">
        <v>60.292953199999999</v>
      </c>
      <c r="E6418" s="10">
        <f t="shared" ca="1" si="500"/>
        <v>10.570024298365311</v>
      </c>
      <c r="F6418" s="10">
        <f t="shared" ca="1" si="501"/>
        <v>0.87953001146869259</v>
      </c>
      <c r="G6418" s="14">
        <f t="shared" ca="1" si="502"/>
        <v>0.81044301593844692</v>
      </c>
      <c r="I6418" s="17">
        <f t="shared" ca="1" si="503"/>
        <v>0.87953001146869259</v>
      </c>
      <c r="J6418" s="17">
        <f t="shared" ca="1" si="504"/>
        <v>0.81044301593844692</v>
      </c>
    </row>
    <row r="6419" spans="1:10" x14ac:dyDescent="0.25">
      <c r="A6419">
        <v>6418</v>
      </c>
      <c r="B6419" s="9">
        <v>35.700000000000003</v>
      </c>
      <c r="C6419">
        <v>35.70367435</v>
      </c>
      <c r="D6419">
        <v>35.70367435</v>
      </c>
      <c r="E6419" s="10">
        <f t="shared" ca="1" si="500"/>
        <v>-14.019254551634688</v>
      </c>
      <c r="F6419" s="10">
        <f t="shared" ca="1" si="501"/>
        <v>-1.1665399027028451</v>
      </c>
      <c r="G6419" s="14">
        <f t="shared" ca="1" si="502"/>
        <v>0.12169811262193717</v>
      </c>
      <c r="I6419" s="17">
        <f t="shared" ca="1" si="503"/>
        <v>-1.1665399027028451</v>
      </c>
      <c r="J6419" s="17">
        <f t="shared" ca="1" si="504"/>
        <v>0.12169811262193717</v>
      </c>
    </row>
    <row r="6420" spans="1:10" x14ac:dyDescent="0.25">
      <c r="A6420">
        <v>6419</v>
      </c>
      <c r="B6420" s="9">
        <v>48.3</v>
      </c>
      <c r="C6420">
        <v>48.283953940000004</v>
      </c>
      <c r="D6420">
        <v>48.283953940000004</v>
      </c>
      <c r="E6420" s="10">
        <f t="shared" ca="1" si="500"/>
        <v>-1.4389749616346847</v>
      </c>
      <c r="F6420" s="10">
        <f t="shared" ca="1" si="501"/>
        <v>-0.11973687370855414</v>
      </c>
      <c r="G6420" s="14">
        <f t="shared" ca="1" si="502"/>
        <v>0.45234579474084258</v>
      </c>
      <c r="I6420" s="17">
        <f t="shared" ca="1" si="503"/>
        <v>-0.11973687370855414</v>
      </c>
      <c r="J6420" s="17">
        <f t="shared" ca="1" si="504"/>
        <v>0.45234579474084258</v>
      </c>
    </row>
    <row r="6421" spans="1:10" x14ac:dyDescent="0.25">
      <c r="A6421">
        <v>6420</v>
      </c>
      <c r="B6421" s="9">
        <v>60.7</v>
      </c>
      <c r="C6421">
        <v>60.680234329999998</v>
      </c>
      <c r="D6421">
        <v>60.680234329999998</v>
      </c>
      <c r="E6421" s="10">
        <f t="shared" ca="1" si="500"/>
        <v>10.957305428365309</v>
      </c>
      <c r="F6421" s="10">
        <f t="shared" ca="1" si="501"/>
        <v>0.91175561162773722</v>
      </c>
      <c r="G6421" s="14">
        <f t="shared" ca="1" si="502"/>
        <v>0.81905130906732326</v>
      </c>
      <c r="I6421" s="17">
        <f t="shared" ca="1" si="503"/>
        <v>0.91175561162773722</v>
      </c>
      <c r="J6421" s="17">
        <f t="shared" ca="1" si="504"/>
        <v>0.81905130906732326</v>
      </c>
    </row>
    <row r="6422" spans="1:10" x14ac:dyDescent="0.25">
      <c r="A6422">
        <v>6421</v>
      </c>
      <c r="B6422" s="9">
        <v>40.6</v>
      </c>
      <c r="C6422">
        <v>40.64116551</v>
      </c>
      <c r="D6422">
        <v>40.64116551</v>
      </c>
      <c r="E6422" s="10">
        <f t="shared" ca="1" si="500"/>
        <v>-9.0817633916346878</v>
      </c>
      <c r="F6422" s="10">
        <f t="shared" ca="1" si="501"/>
        <v>-0.75569206224395635</v>
      </c>
      <c r="G6422" s="14">
        <f t="shared" ca="1" si="502"/>
        <v>0.22491692216600581</v>
      </c>
      <c r="I6422" s="17">
        <f t="shared" ca="1" si="503"/>
        <v>-0.75569206224395635</v>
      </c>
      <c r="J6422" s="17">
        <f t="shared" ca="1" si="504"/>
        <v>0.22491692216600581</v>
      </c>
    </row>
    <row r="6423" spans="1:10" x14ac:dyDescent="0.25">
      <c r="A6423">
        <v>6422</v>
      </c>
      <c r="B6423" s="9">
        <v>55.6</v>
      </c>
      <c r="C6423">
        <v>55.602138770000003</v>
      </c>
      <c r="D6423">
        <v>55.602138770000003</v>
      </c>
      <c r="E6423" s="10">
        <f t="shared" ca="1" si="500"/>
        <v>5.8792098683653151</v>
      </c>
      <c r="F6423" s="10">
        <f t="shared" ca="1" si="501"/>
        <v>0.4892081017968804</v>
      </c>
      <c r="G6423" s="14">
        <f t="shared" ca="1" si="502"/>
        <v>0.6876528128646362</v>
      </c>
      <c r="I6423" s="17">
        <f t="shared" ca="1" si="503"/>
        <v>0.4892081017968804</v>
      </c>
      <c r="J6423" s="17">
        <f t="shared" ca="1" si="504"/>
        <v>0.6876528128646362</v>
      </c>
    </row>
    <row r="6424" spans="1:10" x14ac:dyDescent="0.25">
      <c r="A6424">
        <v>6423</v>
      </c>
      <c r="B6424" s="9">
        <v>55.6</v>
      </c>
      <c r="C6424">
        <v>55.556195279999997</v>
      </c>
      <c r="D6424">
        <v>55.556195279999997</v>
      </c>
      <c r="E6424" s="10">
        <f t="shared" ca="1" si="500"/>
        <v>5.8332663783653089</v>
      </c>
      <c r="F6424" s="10">
        <f t="shared" ca="1" si="501"/>
        <v>0.4853851514283683</v>
      </c>
      <c r="G6424" s="14">
        <f t="shared" ca="1" si="502"/>
        <v>0.68629841838822125</v>
      </c>
      <c r="I6424" s="17">
        <f t="shared" ca="1" si="503"/>
        <v>0.4853851514283683</v>
      </c>
      <c r="J6424" s="17">
        <f t="shared" ca="1" si="504"/>
        <v>0.68629841838822125</v>
      </c>
    </row>
    <row r="6425" spans="1:10" x14ac:dyDescent="0.25">
      <c r="A6425">
        <v>6424</v>
      </c>
      <c r="B6425" s="9">
        <v>22.8</v>
      </c>
      <c r="C6425">
        <v>22.772924719999999</v>
      </c>
      <c r="D6425">
        <v>22.772924719999999</v>
      </c>
      <c r="E6425" s="10">
        <f t="shared" ca="1" si="500"/>
        <v>-26.950004181634689</v>
      </c>
      <c r="F6425" s="10">
        <f t="shared" ca="1" si="501"/>
        <v>-2.2425054870139012</v>
      </c>
      <c r="G6425" s="14">
        <f t="shared" ca="1" si="502"/>
        <v>1.2464360540662489E-2</v>
      </c>
      <c r="I6425" s="17">
        <f t="shared" ca="1" si="503"/>
        <v>-2.2425054870139012</v>
      </c>
      <c r="J6425" s="17">
        <f t="shared" ca="1" si="504"/>
        <v>1.2464360540662489E-2</v>
      </c>
    </row>
    <row r="6426" spans="1:10" x14ac:dyDescent="0.25">
      <c r="A6426">
        <v>6425</v>
      </c>
      <c r="B6426" s="9">
        <v>41.5</v>
      </c>
      <c r="C6426">
        <v>41.470716950000003</v>
      </c>
      <c r="D6426">
        <v>41.470716950000003</v>
      </c>
      <c r="E6426" s="10">
        <f t="shared" ca="1" si="500"/>
        <v>-8.2522119516346848</v>
      </c>
      <c r="F6426" s="10">
        <f t="shared" ca="1" si="501"/>
        <v>-0.68666522115619166</v>
      </c>
      <c r="G6426" s="14">
        <f t="shared" ca="1" si="502"/>
        <v>0.24614685905794886</v>
      </c>
      <c r="I6426" s="17">
        <f t="shared" ca="1" si="503"/>
        <v>-0.68666522115619166</v>
      </c>
      <c r="J6426" s="17">
        <f t="shared" ca="1" si="504"/>
        <v>0.24614685905794886</v>
      </c>
    </row>
    <row r="6427" spans="1:10" x14ac:dyDescent="0.25">
      <c r="A6427">
        <v>6426</v>
      </c>
      <c r="B6427" s="9">
        <v>45.7</v>
      </c>
      <c r="C6427">
        <v>45.721763860000003</v>
      </c>
      <c r="D6427">
        <v>45.721763860000003</v>
      </c>
      <c r="E6427" s="10">
        <f t="shared" ca="1" si="500"/>
        <v>-4.0011650416346853</v>
      </c>
      <c r="F6427" s="10">
        <f t="shared" ca="1" si="501"/>
        <v>-0.33293629566219007</v>
      </c>
      <c r="G6427" s="14">
        <f t="shared" ca="1" si="502"/>
        <v>0.36959118545116265</v>
      </c>
      <c r="I6427" s="17">
        <f t="shared" ca="1" si="503"/>
        <v>-0.33293629566219007</v>
      </c>
      <c r="J6427" s="17">
        <f t="shared" ca="1" si="504"/>
        <v>0.36959118545116265</v>
      </c>
    </row>
    <row r="6428" spans="1:10" x14ac:dyDescent="0.25">
      <c r="A6428">
        <v>6427</v>
      </c>
      <c r="B6428" s="9">
        <v>47.2</v>
      </c>
      <c r="C6428">
        <v>47.153592289999999</v>
      </c>
      <c r="D6428">
        <v>47.153592289999999</v>
      </c>
      <c r="E6428" s="10">
        <f t="shared" ca="1" si="500"/>
        <v>-2.5693366116346894</v>
      </c>
      <c r="F6428" s="10">
        <f t="shared" ca="1" si="501"/>
        <v>-0.21379408369453579</v>
      </c>
      <c r="G6428" s="14">
        <f t="shared" ca="1" si="502"/>
        <v>0.41535381941019439</v>
      </c>
      <c r="I6428" s="17">
        <f t="shared" ca="1" si="503"/>
        <v>-0.21379408369453579</v>
      </c>
      <c r="J6428" s="17">
        <f t="shared" ca="1" si="504"/>
        <v>0.41535381941019439</v>
      </c>
    </row>
    <row r="6429" spans="1:10" x14ac:dyDescent="0.25">
      <c r="A6429">
        <v>6428</v>
      </c>
      <c r="B6429" s="9">
        <v>43.2</v>
      </c>
      <c r="C6429">
        <v>43.19066436</v>
      </c>
      <c r="D6429">
        <v>43.19066436</v>
      </c>
      <c r="E6429" s="10">
        <f t="shared" ca="1" si="500"/>
        <v>-6.5322645416346887</v>
      </c>
      <c r="F6429" s="10">
        <f t="shared" ca="1" si="501"/>
        <v>-0.54354867548497732</v>
      </c>
      <c r="G6429" s="14">
        <f t="shared" ca="1" si="502"/>
        <v>0.29337604327145678</v>
      </c>
      <c r="I6429" s="17">
        <f t="shared" ca="1" si="503"/>
        <v>-0.54354867548497732</v>
      </c>
      <c r="J6429" s="17">
        <f t="shared" ca="1" si="504"/>
        <v>0.29337604327145678</v>
      </c>
    </row>
    <row r="6430" spans="1:10" x14ac:dyDescent="0.25">
      <c r="A6430">
        <v>6429</v>
      </c>
      <c r="B6430" s="9">
        <v>69.400000000000006</v>
      </c>
      <c r="C6430">
        <v>69.421438719999998</v>
      </c>
      <c r="D6430">
        <v>69.421438719999998</v>
      </c>
      <c r="E6430" s="10">
        <f t="shared" ca="1" si="500"/>
        <v>19.698509818365309</v>
      </c>
      <c r="F6430" s="10">
        <f t="shared" ca="1" si="501"/>
        <v>1.6391098144535419</v>
      </c>
      <c r="G6430" s="14">
        <f t="shared" ca="1" si="502"/>
        <v>0.9494048042876142</v>
      </c>
      <c r="I6430" s="17">
        <f t="shared" ca="1" si="503"/>
        <v>1.6391098144535419</v>
      </c>
      <c r="J6430" s="17">
        <f t="shared" ca="1" si="504"/>
        <v>0.9494048042876142</v>
      </c>
    </row>
    <row r="6431" spans="1:10" x14ac:dyDescent="0.25">
      <c r="A6431">
        <v>6430</v>
      </c>
      <c r="B6431" s="9">
        <v>43.8</v>
      </c>
      <c r="C6431">
        <v>43.81257763</v>
      </c>
      <c r="D6431">
        <v>43.81257763</v>
      </c>
      <c r="E6431" s="10">
        <f t="shared" ca="1" si="500"/>
        <v>-5.9103512716346884</v>
      </c>
      <c r="F6431" s="10">
        <f t="shared" ca="1" si="501"/>
        <v>-0.49179937292374987</v>
      </c>
      <c r="G6431" s="14">
        <f t="shared" ca="1" si="502"/>
        <v>0.31143058993928763</v>
      </c>
      <c r="I6431" s="17">
        <f t="shared" ca="1" si="503"/>
        <v>-0.49179937292374987</v>
      </c>
      <c r="J6431" s="17">
        <f t="shared" ca="1" si="504"/>
        <v>0.31143058993928763</v>
      </c>
    </row>
    <row r="6432" spans="1:10" x14ac:dyDescent="0.25">
      <c r="A6432">
        <v>6431</v>
      </c>
      <c r="B6432" s="9">
        <v>41</v>
      </c>
      <c r="C6432">
        <v>41.01585343</v>
      </c>
      <c r="D6432">
        <v>41.01585343</v>
      </c>
      <c r="E6432" s="10">
        <f t="shared" ca="1" si="500"/>
        <v>-8.7070754716346883</v>
      </c>
      <c r="F6432" s="10">
        <f t="shared" ca="1" si="501"/>
        <v>-0.72451434105122969</v>
      </c>
      <c r="G6432" s="14">
        <f t="shared" ca="1" si="502"/>
        <v>0.2343750130230258</v>
      </c>
      <c r="I6432" s="17">
        <f t="shared" ca="1" si="503"/>
        <v>-0.72451434105122969</v>
      </c>
      <c r="J6432" s="17">
        <f t="shared" ca="1" si="504"/>
        <v>0.2343750130230258</v>
      </c>
    </row>
    <row r="6433" spans="1:10" x14ac:dyDescent="0.25">
      <c r="A6433">
        <v>6432</v>
      </c>
      <c r="B6433" s="9">
        <v>46.4</v>
      </c>
      <c r="C6433">
        <v>46.400333179999997</v>
      </c>
      <c r="D6433">
        <v>46.400333179999997</v>
      </c>
      <c r="E6433" s="10">
        <f t="shared" ca="1" si="500"/>
        <v>-3.3225957216346913</v>
      </c>
      <c r="F6433" s="10">
        <f t="shared" ca="1" si="501"/>
        <v>-0.27647265234831447</v>
      </c>
      <c r="G6433" s="14">
        <f t="shared" ca="1" si="502"/>
        <v>0.39109253081589607</v>
      </c>
      <c r="I6433" s="17">
        <f t="shared" ca="1" si="503"/>
        <v>-0.27647265234831447</v>
      </c>
      <c r="J6433" s="17">
        <f t="shared" ca="1" si="504"/>
        <v>0.39109253081589607</v>
      </c>
    </row>
    <row r="6434" spans="1:10" x14ac:dyDescent="0.25">
      <c r="A6434">
        <v>6433</v>
      </c>
      <c r="B6434" s="9">
        <v>48.7</v>
      </c>
      <c r="C6434">
        <v>48.692307810000003</v>
      </c>
      <c r="D6434">
        <v>48.692307810000003</v>
      </c>
      <c r="E6434" s="10">
        <f t="shared" ca="1" si="500"/>
        <v>-1.0306210916346856</v>
      </c>
      <c r="F6434" s="10">
        <f t="shared" ca="1" si="501"/>
        <v>-8.5757814264014409E-2</v>
      </c>
      <c r="G6434" s="14">
        <f t="shared" ca="1" si="502"/>
        <v>0.46582947111093997</v>
      </c>
      <c r="I6434" s="17">
        <f t="shared" ca="1" si="503"/>
        <v>-8.5757814264014409E-2</v>
      </c>
      <c r="J6434" s="17">
        <f t="shared" ca="1" si="504"/>
        <v>0.46582947111093997</v>
      </c>
    </row>
    <row r="6435" spans="1:10" x14ac:dyDescent="0.25">
      <c r="A6435">
        <v>6434</v>
      </c>
      <c r="B6435" s="9">
        <v>43.7</v>
      </c>
      <c r="C6435">
        <v>43.694524489999999</v>
      </c>
      <c r="D6435">
        <v>43.694524489999999</v>
      </c>
      <c r="E6435" s="10">
        <f t="shared" ca="1" si="500"/>
        <v>-6.0284044116346891</v>
      </c>
      <c r="F6435" s="10">
        <f t="shared" ca="1" si="501"/>
        <v>-0.50162255560027158</v>
      </c>
      <c r="G6435" s="14">
        <f t="shared" ca="1" si="502"/>
        <v>0.30796652506565669</v>
      </c>
      <c r="I6435" s="17">
        <f t="shared" ca="1" si="503"/>
        <v>-0.50162255560027158</v>
      </c>
      <c r="J6435" s="17">
        <f t="shared" ca="1" si="504"/>
        <v>0.30796652506565669</v>
      </c>
    </row>
    <row r="6436" spans="1:10" x14ac:dyDescent="0.25">
      <c r="A6436">
        <v>6435</v>
      </c>
      <c r="B6436" s="9">
        <v>49.9</v>
      </c>
      <c r="C6436">
        <v>49.898022019999999</v>
      </c>
      <c r="D6436">
        <v>49.898022019999999</v>
      </c>
      <c r="E6436" s="10">
        <f t="shared" ca="1" si="500"/>
        <v>0.17509311836531083</v>
      </c>
      <c r="F6436" s="10">
        <f t="shared" ca="1" si="501"/>
        <v>1.4569470046322176E-2</v>
      </c>
      <c r="G6436" s="14">
        <f t="shared" ca="1" si="502"/>
        <v>0.50581217197936068</v>
      </c>
      <c r="I6436" s="17">
        <f t="shared" ca="1" si="503"/>
        <v>1.4569470046322176E-2</v>
      </c>
      <c r="J6436" s="17">
        <f t="shared" ca="1" si="504"/>
        <v>0.50581217197936068</v>
      </c>
    </row>
    <row r="6437" spans="1:10" x14ac:dyDescent="0.25">
      <c r="A6437">
        <v>6436</v>
      </c>
      <c r="B6437" s="9">
        <v>72.8</v>
      </c>
      <c r="C6437">
        <v>72.764180920000001</v>
      </c>
      <c r="D6437">
        <v>72.764180920000001</v>
      </c>
      <c r="E6437" s="10">
        <f t="shared" ca="1" si="500"/>
        <v>23.041252018365313</v>
      </c>
      <c r="F6437" s="10">
        <f t="shared" ca="1" si="501"/>
        <v>1.9172588520066129</v>
      </c>
      <c r="G6437" s="14">
        <f t="shared" ca="1" si="502"/>
        <v>0.97239747266236376</v>
      </c>
      <c r="I6437" s="17">
        <f t="shared" ca="1" si="503"/>
        <v>1.9172588520066129</v>
      </c>
      <c r="J6437" s="17">
        <f t="shared" ca="1" si="504"/>
        <v>0.97239747266236376</v>
      </c>
    </row>
    <row r="6438" spans="1:10" x14ac:dyDescent="0.25">
      <c r="A6438">
        <v>6437</v>
      </c>
      <c r="B6438" s="9">
        <v>60.8</v>
      </c>
      <c r="C6438">
        <v>60.78100895</v>
      </c>
      <c r="D6438">
        <v>60.78100895</v>
      </c>
      <c r="E6438" s="10">
        <f t="shared" ca="1" si="500"/>
        <v>11.058080048365312</v>
      </c>
      <c r="F6438" s="10">
        <f t="shared" ca="1" si="501"/>
        <v>0.92014105145099889</v>
      </c>
      <c r="G6438" s="14">
        <f t="shared" ca="1" si="502"/>
        <v>0.82125047280625152</v>
      </c>
      <c r="I6438" s="17">
        <f t="shared" ca="1" si="503"/>
        <v>0.92014105145099889</v>
      </c>
      <c r="J6438" s="17">
        <f t="shared" ca="1" si="504"/>
        <v>0.82125047280625152</v>
      </c>
    </row>
    <row r="6439" spans="1:10" x14ac:dyDescent="0.25">
      <c r="A6439">
        <v>6438</v>
      </c>
      <c r="B6439" s="9">
        <v>39.4</v>
      </c>
      <c r="C6439">
        <v>39.413326529999999</v>
      </c>
      <c r="D6439">
        <v>39.413326529999999</v>
      </c>
      <c r="E6439" s="10">
        <f t="shared" ca="1" si="500"/>
        <v>-10.309602371634689</v>
      </c>
      <c r="F6439" s="10">
        <f t="shared" ca="1" si="501"/>
        <v>-0.85786034508585318</v>
      </c>
      <c r="G6439" s="14">
        <f t="shared" ca="1" si="502"/>
        <v>0.19548479165125707</v>
      </c>
      <c r="I6439" s="17">
        <f t="shared" ca="1" si="503"/>
        <v>-0.85786034508585318</v>
      </c>
      <c r="J6439" s="17">
        <f t="shared" ca="1" si="504"/>
        <v>0.19548479165125707</v>
      </c>
    </row>
    <row r="6440" spans="1:10" x14ac:dyDescent="0.25">
      <c r="A6440">
        <v>6439</v>
      </c>
      <c r="B6440" s="9">
        <v>58.3</v>
      </c>
      <c r="C6440">
        <v>58.328459600000002</v>
      </c>
      <c r="D6440">
        <v>58.328459600000002</v>
      </c>
      <c r="E6440" s="10">
        <f t="shared" ca="1" si="500"/>
        <v>8.6055306983653139</v>
      </c>
      <c r="F6440" s="10">
        <f t="shared" ca="1" si="501"/>
        <v>0.71606481689904666</v>
      </c>
      <c r="G6440" s="14">
        <f t="shared" ca="1" si="502"/>
        <v>0.76302433643279799</v>
      </c>
      <c r="I6440" s="17">
        <f t="shared" ca="1" si="503"/>
        <v>0.71606481689904666</v>
      </c>
      <c r="J6440" s="17">
        <f t="shared" ca="1" si="504"/>
        <v>0.76302433643279799</v>
      </c>
    </row>
    <row r="6441" spans="1:10" x14ac:dyDescent="0.25">
      <c r="A6441">
        <v>6440</v>
      </c>
      <c r="B6441" s="9">
        <v>31</v>
      </c>
      <c r="C6441">
        <v>30.989552339999999</v>
      </c>
      <c r="D6441">
        <v>30.989552339999999</v>
      </c>
      <c r="E6441" s="10">
        <f t="shared" ca="1" si="500"/>
        <v>-18.733376561634689</v>
      </c>
      <c r="F6441" s="10">
        <f t="shared" ca="1" si="501"/>
        <v>-1.5588012323349201</v>
      </c>
      <c r="G6441" s="14">
        <f t="shared" ca="1" si="502"/>
        <v>5.9521716229962086E-2</v>
      </c>
      <c r="I6441" s="17">
        <f t="shared" ca="1" si="503"/>
        <v>-1.5588012323349201</v>
      </c>
      <c r="J6441" s="17">
        <f t="shared" ca="1" si="504"/>
        <v>5.9521716229962086E-2</v>
      </c>
    </row>
    <row r="6442" spans="1:10" x14ac:dyDescent="0.25">
      <c r="A6442">
        <v>6441</v>
      </c>
      <c r="B6442" s="9">
        <v>44.6</v>
      </c>
      <c r="C6442">
        <v>44.551862970000002</v>
      </c>
      <c r="D6442">
        <v>44.551862970000002</v>
      </c>
      <c r="E6442" s="10">
        <f t="shared" ca="1" si="500"/>
        <v>-5.1710659316346863</v>
      </c>
      <c r="F6442" s="10">
        <f t="shared" ca="1" si="501"/>
        <v>-0.43028355941049262</v>
      </c>
      <c r="G6442" s="14">
        <f t="shared" ca="1" si="502"/>
        <v>0.33349469247009167</v>
      </c>
      <c r="I6442" s="17">
        <f t="shared" ca="1" si="503"/>
        <v>-0.43028355941049262</v>
      </c>
      <c r="J6442" s="17">
        <f t="shared" ca="1" si="504"/>
        <v>0.33349469247009167</v>
      </c>
    </row>
    <row r="6443" spans="1:10" x14ac:dyDescent="0.25">
      <c r="A6443">
        <v>6442</v>
      </c>
      <c r="B6443" s="9">
        <v>47.9</v>
      </c>
      <c r="C6443">
        <v>47.899069840000003</v>
      </c>
      <c r="D6443">
        <v>47.899069840000003</v>
      </c>
      <c r="E6443" s="10">
        <f t="shared" ca="1" si="500"/>
        <v>-1.8238590616346855</v>
      </c>
      <c r="F6443" s="10">
        <f t="shared" ca="1" si="501"/>
        <v>-0.15176301738917658</v>
      </c>
      <c r="G6443" s="14">
        <f t="shared" ca="1" si="502"/>
        <v>0.43968692602174697</v>
      </c>
      <c r="I6443" s="17">
        <f t="shared" ca="1" si="503"/>
        <v>-0.15176301738917658</v>
      </c>
      <c r="J6443" s="17">
        <f t="shared" ca="1" si="504"/>
        <v>0.43968692602174697</v>
      </c>
    </row>
    <row r="6444" spans="1:10" x14ac:dyDescent="0.25">
      <c r="A6444">
        <v>6443</v>
      </c>
      <c r="B6444" s="9">
        <v>30.9</v>
      </c>
      <c r="C6444">
        <v>30.942949460000001</v>
      </c>
      <c r="D6444">
        <v>30.942949460000001</v>
      </c>
      <c r="E6444" s="10">
        <f t="shared" ca="1" si="500"/>
        <v>-18.779979441634687</v>
      </c>
      <c r="F6444" s="10">
        <f t="shared" ca="1" si="501"/>
        <v>-1.5626790504386316</v>
      </c>
      <c r="G6444" s="14">
        <f t="shared" ca="1" si="502"/>
        <v>5.9064052178875719E-2</v>
      </c>
      <c r="I6444" s="17">
        <f t="shared" ca="1" si="503"/>
        <v>-1.5626790504386316</v>
      </c>
      <c r="J6444" s="17">
        <f t="shared" ca="1" si="504"/>
        <v>5.9064052178875719E-2</v>
      </c>
    </row>
    <row r="6445" spans="1:10" x14ac:dyDescent="0.25">
      <c r="A6445">
        <v>6444</v>
      </c>
      <c r="B6445" s="9">
        <v>54.3</v>
      </c>
      <c r="C6445">
        <v>54.25680646</v>
      </c>
      <c r="D6445">
        <v>54.25680646</v>
      </c>
      <c r="E6445" s="10">
        <f t="shared" ca="1" si="500"/>
        <v>4.5338775583653117</v>
      </c>
      <c r="F6445" s="10">
        <f t="shared" ca="1" si="501"/>
        <v>0.37726321797797557</v>
      </c>
      <c r="G6445" s="14">
        <f t="shared" ca="1" si="502"/>
        <v>0.64701099805819706</v>
      </c>
      <c r="I6445" s="17">
        <f t="shared" ca="1" si="503"/>
        <v>0.37726321797797557</v>
      </c>
      <c r="J6445" s="17">
        <f t="shared" ca="1" si="504"/>
        <v>0.64701099805819706</v>
      </c>
    </row>
    <row r="6446" spans="1:10" x14ac:dyDescent="0.25">
      <c r="A6446">
        <v>6445</v>
      </c>
      <c r="B6446" s="9">
        <v>51.8</v>
      </c>
      <c r="C6446">
        <v>51.840705130000003</v>
      </c>
      <c r="D6446">
        <v>51.840705130000003</v>
      </c>
      <c r="E6446" s="10">
        <f t="shared" ca="1" si="500"/>
        <v>2.1177762283653152</v>
      </c>
      <c r="F6446" s="10">
        <f t="shared" ca="1" si="501"/>
        <v>0.17621981727235336</v>
      </c>
      <c r="G6446" s="14">
        <f t="shared" ca="1" si="502"/>
        <v>0.5699393737625682</v>
      </c>
      <c r="I6446" s="17">
        <f t="shared" ca="1" si="503"/>
        <v>0.17621981727235336</v>
      </c>
      <c r="J6446" s="17">
        <f t="shared" ca="1" si="504"/>
        <v>0.5699393737625682</v>
      </c>
    </row>
    <row r="6447" spans="1:10" x14ac:dyDescent="0.25">
      <c r="A6447">
        <v>6446</v>
      </c>
      <c r="B6447" s="9">
        <v>60.3</v>
      </c>
      <c r="C6447">
        <v>60.339074910000001</v>
      </c>
      <c r="D6447">
        <v>60.339074910000001</v>
      </c>
      <c r="E6447" s="10">
        <f t="shared" ca="1" si="500"/>
        <v>10.616146008365313</v>
      </c>
      <c r="F6447" s="10">
        <f t="shared" ca="1" si="501"/>
        <v>0.88336779149456546</v>
      </c>
      <c r="G6447" s="14">
        <f t="shared" ca="1" si="502"/>
        <v>0.8114812064739505</v>
      </c>
      <c r="I6447" s="17">
        <f t="shared" ca="1" si="503"/>
        <v>0.88336779149456546</v>
      </c>
      <c r="J6447" s="17">
        <f t="shared" ca="1" si="504"/>
        <v>0.8114812064739505</v>
      </c>
    </row>
    <row r="6448" spans="1:10" x14ac:dyDescent="0.25">
      <c r="A6448">
        <v>6447</v>
      </c>
      <c r="B6448" s="9">
        <v>23.9</v>
      </c>
      <c r="C6448">
        <v>23.901360489999998</v>
      </c>
      <c r="D6448">
        <v>23.901360489999998</v>
      </c>
      <c r="E6448" s="10">
        <f t="shared" ca="1" si="500"/>
        <v>-25.82156841163469</v>
      </c>
      <c r="F6448" s="10">
        <f t="shared" ca="1" si="501"/>
        <v>-2.1486085291910819</v>
      </c>
      <c r="G6448" s="14">
        <f t="shared" ca="1" si="502"/>
        <v>1.5832722503474728E-2</v>
      </c>
      <c r="I6448" s="17">
        <f t="shared" ca="1" si="503"/>
        <v>-2.1486085291910819</v>
      </c>
      <c r="J6448" s="17">
        <f t="shared" ca="1" si="504"/>
        <v>1.5832722503474728E-2</v>
      </c>
    </row>
    <row r="6449" spans="1:10" x14ac:dyDescent="0.25">
      <c r="A6449">
        <v>6448</v>
      </c>
      <c r="B6449" s="9">
        <v>67.5</v>
      </c>
      <c r="C6449">
        <v>67.534965439999993</v>
      </c>
      <c r="D6449">
        <v>67.534965439999993</v>
      </c>
      <c r="E6449" s="10">
        <f t="shared" ca="1" si="500"/>
        <v>17.812036538365305</v>
      </c>
      <c r="F6449" s="10">
        <f t="shared" ca="1" si="501"/>
        <v>1.4821366780861649</v>
      </c>
      <c r="G6449" s="14">
        <f t="shared" ca="1" si="502"/>
        <v>0.93084803441829345</v>
      </c>
      <c r="I6449" s="17">
        <f t="shared" ca="1" si="503"/>
        <v>1.4821366780861649</v>
      </c>
      <c r="J6449" s="17">
        <f t="shared" ca="1" si="504"/>
        <v>0.93084803441829345</v>
      </c>
    </row>
    <row r="6450" spans="1:10" x14ac:dyDescent="0.25">
      <c r="A6450">
        <v>6449</v>
      </c>
      <c r="B6450" s="9">
        <v>43.2</v>
      </c>
      <c r="C6450">
        <v>43.167527130000003</v>
      </c>
      <c r="D6450">
        <v>43.167527130000003</v>
      </c>
      <c r="E6450" s="10">
        <f t="shared" ca="1" si="500"/>
        <v>-6.5554017716346848</v>
      </c>
      <c r="F6450" s="10">
        <f t="shared" ca="1" si="501"/>
        <v>-0.54547392064930467</v>
      </c>
      <c r="G6450" s="14">
        <f t="shared" ca="1" si="502"/>
        <v>0.29271380615220233</v>
      </c>
      <c r="I6450" s="17">
        <f t="shared" ca="1" si="503"/>
        <v>-0.54547392064930467</v>
      </c>
      <c r="J6450" s="17">
        <f t="shared" ca="1" si="504"/>
        <v>0.29271380615220233</v>
      </c>
    </row>
    <row r="6451" spans="1:10" x14ac:dyDescent="0.25">
      <c r="A6451">
        <v>6450</v>
      </c>
      <c r="B6451" s="9">
        <v>69.8</v>
      </c>
      <c r="C6451">
        <v>69.81809294</v>
      </c>
      <c r="D6451">
        <v>69.81809294</v>
      </c>
      <c r="E6451" s="10">
        <f t="shared" ca="1" si="500"/>
        <v>20.095164038365311</v>
      </c>
      <c r="F6451" s="10">
        <f t="shared" ca="1" si="501"/>
        <v>1.6721153479147715</v>
      </c>
      <c r="G6451" s="14">
        <f t="shared" ca="1" si="502"/>
        <v>0.95274921064216211</v>
      </c>
      <c r="I6451" s="17">
        <f t="shared" ca="1" si="503"/>
        <v>1.6721153479147715</v>
      </c>
      <c r="J6451" s="17">
        <f t="shared" ca="1" si="504"/>
        <v>0.95274921064216211</v>
      </c>
    </row>
    <row r="6452" spans="1:10" x14ac:dyDescent="0.25">
      <c r="A6452">
        <v>6451</v>
      </c>
      <c r="B6452" s="9">
        <v>65.8</v>
      </c>
      <c r="C6452">
        <v>65.754036360000001</v>
      </c>
      <c r="D6452">
        <v>65.754036360000001</v>
      </c>
      <c r="E6452" s="10">
        <f t="shared" ca="1" si="500"/>
        <v>16.031107458365312</v>
      </c>
      <c r="F6452" s="10">
        <f t="shared" ca="1" si="501"/>
        <v>1.3339458575220564</v>
      </c>
      <c r="G6452" s="14">
        <f t="shared" ca="1" si="502"/>
        <v>0.90888919939410995</v>
      </c>
      <c r="I6452" s="17">
        <f t="shared" ca="1" si="503"/>
        <v>1.3339458575220564</v>
      </c>
      <c r="J6452" s="17">
        <f t="shared" ca="1" si="504"/>
        <v>0.90888919939410995</v>
      </c>
    </row>
    <row r="6453" spans="1:10" x14ac:dyDescent="0.25">
      <c r="A6453">
        <v>6452</v>
      </c>
      <c r="B6453" s="9">
        <v>28.7</v>
      </c>
      <c r="C6453">
        <v>28.734858719999998</v>
      </c>
      <c r="D6453">
        <v>28.734858719999998</v>
      </c>
      <c r="E6453" s="10">
        <f t="shared" ca="1" si="500"/>
        <v>-20.98807018163469</v>
      </c>
      <c r="F6453" s="10">
        <f t="shared" ca="1" si="501"/>
        <v>-1.7464139236097809</v>
      </c>
      <c r="G6453" s="14">
        <f t="shared" ca="1" si="502"/>
        <v>4.0369526118950283E-2</v>
      </c>
      <c r="I6453" s="17">
        <f t="shared" ca="1" si="503"/>
        <v>-1.7464139236097809</v>
      </c>
      <c r="J6453" s="17">
        <f t="shared" ca="1" si="504"/>
        <v>4.0369526118950283E-2</v>
      </c>
    </row>
    <row r="6454" spans="1:10" x14ac:dyDescent="0.25">
      <c r="A6454">
        <v>6453</v>
      </c>
      <c r="B6454" s="9">
        <v>59.9</v>
      </c>
      <c r="C6454">
        <v>59.864785589999997</v>
      </c>
      <c r="D6454">
        <v>59.864785589999997</v>
      </c>
      <c r="E6454" s="10">
        <f t="shared" ca="1" si="500"/>
        <v>10.141856688365309</v>
      </c>
      <c r="F6454" s="10">
        <f t="shared" ca="1" si="501"/>
        <v>0.84390225392493134</v>
      </c>
      <c r="G6454" s="14">
        <f t="shared" ca="1" si="502"/>
        <v>0.8006379857006185</v>
      </c>
      <c r="I6454" s="17">
        <f t="shared" ca="1" si="503"/>
        <v>0.84390225392493134</v>
      </c>
      <c r="J6454" s="17">
        <f t="shared" ca="1" si="504"/>
        <v>0.8006379857006185</v>
      </c>
    </row>
    <row r="6455" spans="1:10" x14ac:dyDescent="0.25">
      <c r="A6455">
        <v>6454</v>
      </c>
      <c r="B6455" s="9">
        <v>48.9</v>
      </c>
      <c r="C6455">
        <v>48.870126650000003</v>
      </c>
      <c r="D6455">
        <v>48.870126650000003</v>
      </c>
      <c r="E6455" s="10">
        <f t="shared" ca="1" si="500"/>
        <v>-0.85280225163468515</v>
      </c>
      <c r="F6455" s="10">
        <f t="shared" ca="1" si="501"/>
        <v>-7.0961537361534877E-2</v>
      </c>
      <c r="G6455" s="14">
        <f t="shared" ca="1" si="502"/>
        <v>0.47171418351293082</v>
      </c>
      <c r="I6455" s="17">
        <f t="shared" ca="1" si="503"/>
        <v>-7.0961537361534877E-2</v>
      </c>
      <c r="J6455" s="17">
        <f t="shared" ca="1" si="504"/>
        <v>0.47171418351293082</v>
      </c>
    </row>
    <row r="6456" spans="1:10" x14ac:dyDescent="0.25">
      <c r="A6456">
        <v>6455</v>
      </c>
      <c r="B6456" s="9">
        <v>45.5</v>
      </c>
      <c r="C6456">
        <v>45.53086905</v>
      </c>
      <c r="D6456">
        <v>45.53086905</v>
      </c>
      <c r="E6456" s="10">
        <f t="shared" ca="1" si="500"/>
        <v>-4.1920598516346885</v>
      </c>
      <c r="F6456" s="10">
        <f t="shared" ca="1" si="501"/>
        <v>-0.34882062191246965</v>
      </c>
      <c r="G6456" s="14">
        <f t="shared" ca="1" si="502"/>
        <v>0.36361199031549662</v>
      </c>
      <c r="I6456" s="17">
        <f t="shared" ca="1" si="503"/>
        <v>-0.34882062191246965</v>
      </c>
      <c r="J6456" s="17">
        <f t="shared" ca="1" si="504"/>
        <v>0.36361199031549662</v>
      </c>
    </row>
    <row r="6457" spans="1:10" x14ac:dyDescent="0.25">
      <c r="A6457">
        <v>6456</v>
      </c>
      <c r="B6457" s="9">
        <v>63.3</v>
      </c>
      <c r="C6457">
        <v>63.288657790000002</v>
      </c>
      <c r="D6457">
        <v>63.288657790000002</v>
      </c>
      <c r="E6457" s="10">
        <f t="shared" ca="1" si="500"/>
        <v>13.565728888365314</v>
      </c>
      <c r="F6457" s="10">
        <f t="shared" ca="1" si="501"/>
        <v>1.1288021056498763</v>
      </c>
      <c r="G6457" s="14">
        <f t="shared" ca="1" si="502"/>
        <v>0.87050933789849649</v>
      </c>
      <c r="I6457" s="17">
        <f t="shared" ca="1" si="503"/>
        <v>1.1288021056498763</v>
      </c>
      <c r="J6457" s="17">
        <f t="shared" ca="1" si="504"/>
        <v>0.87050933789849649</v>
      </c>
    </row>
    <row r="6458" spans="1:10" x14ac:dyDescent="0.25">
      <c r="A6458">
        <v>6457</v>
      </c>
      <c r="B6458" s="9">
        <v>37</v>
      </c>
      <c r="C6458">
        <v>37.035469319999997</v>
      </c>
      <c r="D6458">
        <v>37.035469319999997</v>
      </c>
      <c r="E6458" s="10">
        <f t="shared" ca="1" si="500"/>
        <v>-12.687459581634691</v>
      </c>
      <c r="F6458" s="10">
        <f t="shared" ca="1" si="501"/>
        <v>-1.0557214587547836</v>
      </c>
      <c r="G6458" s="14">
        <f t="shared" ca="1" si="502"/>
        <v>0.14554774517019234</v>
      </c>
      <c r="I6458" s="17">
        <f t="shared" ca="1" si="503"/>
        <v>-1.0557214587547836</v>
      </c>
      <c r="J6458" s="17">
        <f t="shared" ca="1" si="504"/>
        <v>0.14554774517019234</v>
      </c>
    </row>
    <row r="6459" spans="1:10" x14ac:dyDescent="0.25">
      <c r="A6459">
        <v>6458</v>
      </c>
      <c r="B6459" s="9">
        <v>59.9</v>
      </c>
      <c r="C6459">
        <v>59.882003779999998</v>
      </c>
      <c r="D6459">
        <v>59.882003779999998</v>
      </c>
      <c r="E6459" s="10">
        <f t="shared" ca="1" si="500"/>
        <v>10.15907487836531</v>
      </c>
      <c r="F6459" s="10">
        <f t="shared" ca="1" si="501"/>
        <v>0.84533497672865399</v>
      </c>
      <c r="G6459" s="14">
        <f t="shared" ca="1" si="502"/>
        <v>0.80103808113755171</v>
      </c>
      <c r="I6459" s="17">
        <f t="shared" ca="1" si="503"/>
        <v>0.84533497672865399</v>
      </c>
      <c r="J6459" s="17">
        <f t="shared" ca="1" si="504"/>
        <v>0.80103808113755171</v>
      </c>
    </row>
    <row r="6460" spans="1:10" x14ac:dyDescent="0.25">
      <c r="A6460">
        <v>6459</v>
      </c>
      <c r="B6460" s="9">
        <v>43.9</v>
      </c>
      <c r="C6460">
        <v>43.931823080000001</v>
      </c>
      <c r="D6460">
        <v>43.931823080000001</v>
      </c>
      <c r="E6460" s="10">
        <f t="shared" ca="1" si="500"/>
        <v>-5.7911058216346873</v>
      </c>
      <c r="F6460" s="10">
        <f t="shared" ca="1" si="501"/>
        <v>-0.48187697832506288</v>
      </c>
      <c r="G6460" s="14">
        <f t="shared" ca="1" si="502"/>
        <v>0.31494667058160342</v>
      </c>
      <c r="I6460" s="17">
        <f t="shared" ca="1" si="503"/>
        <v>-0.48187697832506288</v>
      </c>
      <c r="J6460" s="17">
        <f t="shared" ca="1" si="504"/>
        <v>0.31494667058160342</v>
      </c>
    </row>
    <row r="6461" spans="1:10" x14ac:dyDescent="0.25">
      <c r="A6461">
        <v>6460</v>
      </c>
      <c r="B6461" s="9">
        <v>64.900000000000006</v>
      </c>
      <c r="C6461">
        <v>64.883300230000003</v>
      </c>
      <c r="D6461">
        <v>64.883300230000003</v>
      </c>
      <c r="E6461" s="10">
        <f t="shared" ca="1" si="500"/>
        <v>15.160371328365315</v>
      </c>
      <c r="F6461" s="10">
        <f t="shared" ca="1" si="501"/>
        <v>1.261492045043731</v>
      </c>
      <c r="G6461" s="14">
        <f t="shared" ca="1" si="502"/>
        <v>0.89643418786610629</v>
      </c>
      <c r="I6461" s="17">
        <f t="shared" ca="1" si="503"/>
        <v>1.261492045043731</v>
      </c>
      <c r="J6461" s="17">
        <f t="shared" ca="1" si="504"/>
        <v>0.89643418786610629</v>
      </c>
    </row>
    <row r="6462" spans="1:10" x14ac:dyDescent="0.25">
      <c r="A6462">
        <v>6461</v>
      </c>
      <c r="B6462" s="9">
        <v>63.6</v>
      </c>
      <c r="C6462">
        <v>63.633208400000001</v>
      </c>
      <c r="D6462">
        <v>63.633208400000001</v>
      </c>
      <c r="E6462" s="10">
        <f t="shared" ca="1" si="500"/>
        <v>13.910279498365313</v>
      </c>
      <c r="F6462" s="10">
        <f t="shared" ca="1" si="501"/>
        <v>1.1574721061541997</v>
      </c>
      <c r="G6462" s="14">
        <f t="shared" ca="1" si="502"/>
        <v>0.87646023539478735</v>
      </c>
      <c r="I6462" s="17">
        <f t="shared" ca="1" si="503"/>
        <v>1.1574721061541997</v>
      </c>
      <c r="J6462" s="17">
        <f t="shared" ca="1" si="504"/>
        <v>0.87646023539478735</v>
      </c>
    </row>
    <row r="6463" spans="1:10" x14ac:dyDescent="0.25">
      <c r="A6463">
        <v>6462</v>
      </c>
      <c r="B6463" s="9">
        <v>40.1</v>
      </c>
      <c r="C6463">
        <v>40.097027130000001</v>
      </c>
      <c r="D6463">
        <v>40.097027130000001</v>
      </c>
      <c r="E6463" s="10">
        <f t="shared" ca="1" si="500"/>
        <v>-9.6259017716346875</v>
      </c>
      <c r="F6463" s="10">
        <f t="shared" ca="1" si="501"/>
        <v>-0.8009697287934997</v>
      </c>
      <c r="G6463" s="14">
        <f t="shared" ca="1" si="502"/>
        <v>0.21157458532663426</v>
      </c>
      <c r="I6463" s="17">
        <f t="shared" ca="1" si="503"/>
        <v>-0.8009697287934997</v>
      </c>
      <c r="J6463" s="17">
        <f t="shared" ca="1" si="504"/>
        <v>0.21157458532663426</v>
      </c>
    </row>
    <row r="6464" spans="1:10" x14ac:dyDescent="0.25">
      <c r="A6464">
        <v>6463</v>
      </c>
      <c r="B6464" s="9">
        <v>45.5</v>
      </c>
      <c r="C6464">
        <v>45.474708829999997</v>
      </c>
      <c r="D6464">
        <v>45.474708829999997</v>
      </c>
      <c r="E6464" s="10">
        <f t="shared" ca="1" si="500"/>
        <v>-4.248220071634691</v>
      </c>
      <c r="F6464" s="10">
        <f t="shared" ca="1" si="501"/>
        <v>-0.35349370473105174</v>
      </c>
      <c r="G6464" s="14">
        <f t="shared" ca="1" si="502"/>
        <v>0.36185917371733889</v>
      </c>
      <c r="I6464" s="17">
        <f t="shared" ca="1" si="503"/>
        <v>-0.35349370473105174</v>
      </c>
      <c r="J6464" s="17">
        <f t="shared" ca="1" si="504"/>
        <v>0.36185917371733889</v>
      </c>
    </row>
    <row r="6465" spans="1:10" x14ac:dyDescent="0.25">
      <c r="A6465">
        <v>6464</v>
      </c>
      <c r="B6465" s="9">
        <v>62.9</v>
      </c>
      <c r="C6465">
        <v>62.891208470000002</v>
      </c>
      <c r="D6465">
        <v>62.891208470000002</v>
      </c>
      <c r="E6465" s="10">
        <f t="shared" ca="1" si="500"/>
        <v>13.168279568365314</v>
      </c>
      <c r="F6465" s="10">
        <f t="shared" ca="1" si="501"/>
        <v>1.0957304120463065</v>
      </c>
      <c r="G6465" s="14">
        <f t="shared" ca="1" si="502"/>
        <v>0.8634016152146442</v>
      </c>
      <c r="I6465" s="17">
        <f t="shared" ca="1" si="503"/>
        <v>1.0957304120463065</v>
      </c>
      <c r="J6465" s="17">
        <f t="shared" ca="1" si="504"/>
        <v>0.8634016152146442</v>
      </c>
    </row>
    <row r="6466" spans="1:10" x14ac:dyDescent="0.25">
      <c r="A6466">
        <v>6465</v>
      </c>
      <c r="B6466" s="9">
        <v>67</v>
      </c>
      <c r="C6466">
        <v>66.968907959999996</v>
      </c>
      <c r="D6466">
        <v>66.968907959999996</v>
      </c>
      <c r="E6466" s="10">
        <f t="shared" ca="1" si="500"/>
        <v>17.245979058365307</v>
      </c>
      <c r="F6466" s="10">
        <f t="shared" ca="1" si="501"/>
        <v>1.4350351267724812</v>
      </c>
      <c r="G6466" s="14">
        <f t="shared" ca="1" si="502"/>
        <v>0.92436145595057084</v>
      </c>
      <c r="I6466" s="17">
        <f t="shared" ca="1" si="503"/>
        <v>1.4350351267724812</v>
      </c>
      <c r="J6466" s="17">
        <f t="shared" ca="1" si="504"/>
        <v>0.92436145595057084</v>
      </c>
    </row>
    <row r="6467" spans="1:10" x14ac:dyDescent="0.25">
      <c r="A6467">
        <v>6466</v>
      </c>
      <c r="B6467" s="9">
        <v>41.6</v>
      </c>
      <c r="C6467">
        <v>41.632125469999998</v>
      </c>
      <c r="D6467">
        <v>41.632125469999998</v>
      </c>
      <c r="E6467" s="10">
        <f t="shared" ref="E6467:E6530" ca="1" si="505">D6467-$M$2</f>
        <v>-8.09080343163469</v>
      </c>
      <c r="F6467" s="10">
        <f t="shared" ref="F6467:F6530" ca="1" si="506">E6467/$M$3</f>
        <v>-0.67323444432546153</v>
      </c>
      <c r="G6467" s="14">
        <f t="shared" ref="G6467:G6530" ca="1" si="507">_xlfn.NORM.S.DIST(F6467,TRUE)</f>
        <v>0.2503990756154616</v>
      </c>
      <c r="I6467" s="17">
        <f t="shared" ref="I6467:I6530" ca="1" si="508">F6467</f>
        <v>-0.67323444432546153</v>
      </c>
      <c r="J6467" s="17">
        <f t="shared" ref="J6467:J6530" ca="1" si="509">G6467</f>
        <v>0.2503990756154616</v>
      </c>
    </row>
    <row r="6468" spans="1:10" x14ac:dyDescent="0.25">
      <c r="A6468">
        <v>6467</v>
      </c>
      <c r="B6468" s="9">
        <v>52.2</v>
      </c>
      <c r="C6468">
        <v>52.15295484</v>
      </c>
      <c r="D6468">
        <v>52.15295484</v>
      </c>
      <c r="E6468" s="10">
        <f t="shared" ca="1" si="505"/>
        <v>2.4300259383653113</v>
      </c>
      <c r="F6468" s="10">
        <f t="shared" ca="1" si="506"/>
        <v>0.20220206511447664</v>
      </c>
      <c r="G6468" s="14">
        <f t="shared" ca="1" si="507"/>
        <v>0.58012062062576342</v>
      </c>
      <c r="I6468" s="17">
        <f t="shared" ca="1" si="508"/>
        <v>0.20220206511447664</v>
      </c>
      <c r="J6468" s="17">
        <f t="shared" ca="1" si="509"/>
        <v>0.58012062062576342</v>
      </c>
    </row>
    <row r="6469" spans="1:10" x14ac:dyDescent="0.25">
      <c r="A6469">
        <v>6468</v>
      </c>
      <c r="B6469" s="9">
        <v>61.3</v>
      </c>
      <c r="C6469">
        <v>61.288430869999999</v>
      </c>
      <c r="D6469">
        <v>61.288430869999999</v>
      </c>
      <c r="E6469" s="10">
        <f t="shared" ca="1" si="505"/>
        <v>11.565501968365311</v>
      </c>
      <c r="F6469" s="10">
        <f t="shared" ca="1" si="506"/>
        <v>0.9623635473052502</v>
      </c>
      <c r="G6469" s="14">
        <f t="shared" ca="1" si="507"/>
        <v>0.83206649102275976</v>
      </c>
      <c r="I6469" s="17">
        <f t="shared" ca="1" si="508"/>
        <v>0.9623635473052502</v>
      </c>
      <c r="J6469" s="17">
        <f t="shared" ca="1" si="509"/>
        <v>0.83206649102275976</v>
      </c>
    </row>
    <row r="6470" spans="1:10" x14ac:dyDescent="0.25">
      <c r="A6470">
        <v>6469</v>
      </c>
      <c r="B6470" s="9">
        <v>45.5</v>
      </c>
      <c r="C6470">
        <v>45.546231779999999</v>
      </c>
      <c r="D6470">
        <v>45.546231779999999</v>
      </c>
      <c r="E6470" s="10">
        <f t="shared" ca="1" si="505"/>
        <v>-4.1766971216346889</v>
      </c>
      <c r="F6470" s="10">
        <f t="shared" ca="1" si="506"/>
        <v>-0.34754229163510408</v>
      </c>
      <c r="G6470" s="14">
        <f t="shared" ca="1" si="507"/>
        <v>0.3640919759993172</v>
      </c>
      <c r="I6470" s="17">
        <f t="shared" ca="1" si="508"/>
        <v>-0.34754229163510408</v>
      </c>
      <c r="J6470" s="17">
        <f t="shared" ca="1" si="509"/>
        <v>0.3640919759993172</v>
      </c>
    </row>
    <row r="6471" spans="1:10" x14ac:dyDescent="0.25">
      <c r="A6471">
        <v>6470</v>
      </c>
      <c r="B6471" s="9">
        <v>47.9</v>
      </c>
      <c r="C6471">
        <v>47.868723289999998</v>
      </c>
      <c r="D6471">
        <v>47.868723289999998</v>
      </c>
      <c r="E6471" s="10">
        <f t="shared" ca="1" si="505"/>
        <v>-1.8542056116346899</v>
      </c>
      <c r="F6471" s="10">
        <f t="shared" ca="1" si="506"/>
        <v>-0.15428814890412182</v>
      </c>
      <c r="G6471" s="14">
        <f t="shared" ca="1" si="507"/>
        <v>0.43869127061727986</v>
      </c>
      <c r="I6471" s="17">
        <f t="shared" ca="1" si="508"/>
        <v>-0.15428814890412182</v>
      </c>
      <c r="J6471" s="17">
        <f t="shared" ca="1" si="509"/>
        <v>0.43869127061727986</v>
      </c>
    </row>
    <row r="6472" spans="1:10" x14ac:dyDescent="0.25">
      <c r="A6472">
        <v>6471</v>
      </c>
      <c r="B6472" s="9">
        <v>44.3</v>
      </c>
      <c r="C6472">
        <v>44.325253869999997</v>
      </c>
      <c r="D6472">
        <v>44.325253869999997</v>
      </c>
      <c r="E6472" s="10">
        <f t="shared" ca="1" si="505"/>
        <v>-5.3976750316346909</v>
      </c>
      <c r="F6472" s="10">
        <f t="shared" ca="1" si="506"/>
        <v>-0.44913966595253135</v>
      </c>
      <c r="G6472" s="14">
        <f t="shared" ca="1" si="507"/>
        <v>0.3266654539201389</v>
      </c>
      <c r="I6472" s="17">
        <f t="shared" ca="1" si="508"/>
        <v>-0.44913966595253135</v>
      </c>
      <c r="J6472" s="17">
        <f t="shared" ca="1" si="509"/>
        <v>0.3266654539201389</v>
      </c>
    </row>
    <row r="6473" spans="1:10" x14ac:dyDescent="0.25">
      <c r="A6473">
        <v>6472</v>
      </c>
      <c r="B6473" s="9">
        <v>50.2</v>
      </c>
      <c r="C6473">
        <v>50.193585910000003</v>
      </c>
      <c r="D6473">
        <v>50.193585910000003</v>
      </c>
      <c r="E6473" s="10">
        <f t="shared" ca="1" si="505"/>
        <v>0.47065700836531477</v>
      </c>
      <c r="F6473" s="10">
        <f t="shared" ca="1" si="506"/>
        <v>3.9163293506277529E-2</v>
      </c>
      <c r="G6473" s="14">
        <f t="shared" ca="1" si="507"/>
        <v>0.51561990064499841</v>
      </c>
      <c r="I6473" s="17">
        <f t="shared" ca="1" si="508"/>
        <v>3.9163293506277529E-2</v>
      </c>
      <c r="J6473" s="17">
        <f t="shared" ca="1" si="509"/>
        <v>0.51561990064499841</v>
      </c>
    </row>
    <row r="6474" spans="1:10" x14ac:dyDescent="0.25">
      <c r="A6474">
        <v>6473</v>
      </c>
      <c r="B6474" s="9">
        <v>31.2</v>
      </c>
      <c r="C6474">
        <v>31.201669259999999</v>
      </c>
      <c r="D6474">
        <v>31.201669259999999</v>
      </c>
      <c r="E6474" s="10">
        <f t="shared" ca="1" si="505"/>
        <v>-18.521259641634689</v>
      </c>
      <c r="F6474" s="10">
        <f t="shared" ca="1" si="506"/>
        <v>-1.5411510177456162</v>
      </c>
      <c r="G6474" s="14">
        <f t="shared" ca="1" si="507"/>
        <v>6.1640017792116496E-2</v>
      </c>
      <c r="I6474" s="17">
        <f t="shared" ca="1" si="508"/>
        <v>-1.5411510177456162</v>
      </c>
      <c r="J6474" s="17">
        <f t="shared" ca="1" si="509"/>
        <v>6.1640017792116496E-2</v>
      </c>
    </row>
    <row r="6475" spans="1:10" x14ac:dyDescent="0.25">
      <c r="A6475">
        <v>6474</v>
      </c>
      <c r="B6475" s="9">
        <v>57.7</v>
      </c>
      <c r="C6475">
        <v>57.674295989999997</v>
      </c>
      <c r="D6475">
        <v>57.674295989999997</v>
      </c>
      <c r="E6475" s="10">
        <f t="shared" ca="1" si="505"/>
        <v>7.9513670883653091</v>
      </c>
      <c r="F6475" s="10">
        <f t="shared" ca="1" si="506"/>
        <v>0.66163196876503749</v>
      </c>
      <c r="G6475" s="14">
        <f t="shared" ca="1" si="507"/>
        <v>0.74589644289722035</v>
      </c>
      <c r="I6475" s="17">
        <f t="shared" ca="1" si="508"/>
        <v>0.66163196876503749</v>
      </c>
      <c r="J6475" s="17">
        <f t="shared" ca="1" si="509"/>
        <v>0.74589644289722035</v>
      </c>
    </row>
    <row r="6476" spans="1:10" x14ac:dyDescent="0.25">
      <c r="A6476">
        <v>6475</v>
      </c>
      <c r="B6476" s="9">
        <v>59.4</v>
      </c>
      <c r="C6476">
        <v>59.372413199999997</v>
      </c>
      <c r="D6476">
        <v>59.372413199999997</v>
      </c>
      <c r="E6476" s="10">
        <f t="shared" ca="1" si="505"/>
        <v>9.6494842983653086</v>
      </c>
      <c r="F6476" s="10">
        <f t="shared" ca="1" si="506"/>
        <v>0.80293202702672628</v>
      </c>
      <c r="G6476" s="14">
        <f t="shared" ca="1" si="507"/>
        <v>0.78899298827617359</v>
      </c>
      <c r="I6476" s="17">
        <f t="shared" ca="1" si="508"/>
        <v>0.80293202702672628</v>
      </c>
      <c r="J6476" s="17">
        <f t="shared" ca="1" si="509"/>
        <v>0.78899298827617359</v>
      </c>
    </row>
    <row r="6477" spans="1:10" x14ac:dyDescent="0.25">
      <c r="A6477">
        <v>6476</v>
      </c>
      <c r="B6477" s="9">
        <v>68.5</v>
      </c>
      <c r="C6477">
        <v>68.456101590000003</v>
      </c>
      <c r="D6477">
        <v>68.456101590000003</v>
      </c>
      <c r="E6477" s="10">
        <f t="shared" ca="1" si="505"/>
        <v>18.733172688365315</v>
      </c>
      <c r="F6477" s="10">
        <f t="shared" ca="1" si="506"/>
        <v>1.5587842680731654</v>
      </c>
      <c r="G6477" s="14">
        <f t="shared" ca="1" si="507"/>
        <v>0.94047627554166024</v>
      </c>
      <c r="I6477" s="17">
        <f t="shared" ca="1" si="508"/>
        <v>1.5587842680731654</v>
      </c>
      <c r="J6477" s="17">
        <f t="shared" ca="1" si="509"/>
        <v>0.94047627554166024</v>
      </c>
    </row>
    <row r="6478" spans="1:10" x14ac:dyDescent="0.25">
      <c r="A6478">
        <v>6477</v>
      </c>
      <c r="B6478" s="9">
        <v>58</v>
      </c>
      <c r="C6478">
        <v>57.998643770000001</v>
      </c>
      <c r="D6478">
        <v>57.998643770000001</v>
      </c>
      <c r="E6478" s="10">
        <f t="shared" ca="1" si="505"/>
        <v>8.2757148683653128</v>
      </c>
      <c r="F6478" s="10">
        <f t="shared" ca="1" si="506"/>
        <v>0.68862089505420099</v>
      </c>
      <c r="G6478" s="14">
        <f t="shared" ca="1" si="507"/>
        <v>0.75446906582509987</v>
      </c>
      <c r="I6478" s="17">
        <f t="shared" ca="1" si="508"/>
        <v>0.68862089505420099</v>
      </c>
      <c r="J6478" s="17">
        <f t="shared" ca="1" si="509"/>
        <v>0.75446906582509987</v>
      </c>
    </row>
    <row r="6479" spans="1:10" x14ac:dyDescent="0.25">
      <c r="A6479">
        <v>6478</v>
      </c>
      <c r="B6479" s="9">
        <v>61.9</v>
      </c>
      <c r="C6479">
        <v>61.862743960000003</v>
      </c>
      <c r="D6479">
        <v>61.862743960000003</v>
      </c>
      <c r="E6479" s="10">
        <f t="shared" ca="1" si="505"/>
        <v>12.139815058365315</v>
      </c>
      <c r="F6479" s="10">
        <f t="shared" ca="1" si="506"/>
        <v>1.0101520465911451</v>
      </c>
      <c r="G6479" s="14">
        <f t="shared" ca="1" si="507"/>
        <v>0.84378877510988193</v>
      </c>
      <c r="I6479" s="17">
        <f t="shared" ca="1" si="508"/>
        <v>1.0101520465911451</v>
      </c>
      <c r="J6479" s="17">
        <f t="shared" ca="1" si="509"/>
        <v>0.84378877510988193</v>
      </c>
    </row>
    <row r="6480" spans="1:10" x14ac:dyDescent="0.25">
      <c r="A6480">
        <v>6479</v>
      </c>
      <c r="B6480" s="9">
        <v>62.1</v>
      </c>
      <c r="C6480">
        <v>62.066057749999999</v>
      </c>
      <c r="D6480">
        <v>62.066057749999999</v>
      </c>
      <c r="E6480" s="10">
        <f t="shared" ca="1" si="505"/>
        <v>12.343128848365311</v>
      </c>
      <c r="F6480" s="10">
        <f t="shared" ca="1" si="506"/>
        <v>1.0270697541576352</v>
      </c>
      <c r="G6480" s="14">
        <f t="shared" ca="1" si="507"/>
        <v>0.84780619022619563</v>
      </c>
      <c r="I6480" s="17">
        <f t="shared" ca="1" si="508"/>
        <v>1.0270697541576352</v>
      </c>
      <c r="J6480" s="17">
        <f t="shared" ca="1" si="509"/>
        <v>0.84780619022619563</v>
      </c>
    </row>
    <row r="6481" spans="1:10" x14ac:dyDescent="0.25">
      <c r="A6481">
        <v>6480</v>
      </c>
      <c r="B6481" s="9">
        <v>57.1</v>
      </c>
      <c r="C6481">
        <v>57.110973700000002</v>
      </c>
      <c r="D6481">
        <v>57.110973700000002</v>
      </c>
      <c r="E6481" s="10">
        <f t="shared" ca="1" si="505"/>
        <v>7.3880447983653141</v>
      </c>
      <c r="F6481" s="10">
        <f t="shared" ca="1" si="506"/>
        <v>0.61475801216865678</v>
      </c>
      <c r="G6481" s="14">
        <f t="shared" ca="1" si="507"/>
        <v>0.73064272900330374</v>
      </c>
      <c r="I6481" s="17">
        <f t="shared" ca="1" si="508"/>
        <v>0.61475801216865678</v>
      </c>
      <c r="J6481" s="17">
        <f t="shared" ca="1" si="509"/>
        <v>0.73064272900330374</v>
      </c>
    </row>
    <row r="6482" spans="1:10" x14ac:dyDescent="0.25">
      <c r="A6482">
        <v>6481</v>
      </c>
      <c r="B6482" s="9">
        <v>53.1</v>
      </c>
      <c r="C6482">
        <v>53.065000859999998</v>
      </c>
      <c r="D6482">
        <v>53.065000859999998</v>
      </c>
      <c r="E6482" s="10">
        <f t="shared" ca="1" si="505"/>
        <v>3.3420719583653096</v>
      </c>
      <c r="F6482" s="10">
        <f t="shared" ca="1" si="506"/>
        <v>0.27809326685510388</v>
      </c>
      <c r="G6482" s="14">
        <f t="shared" ca="1" si="507"/>
        <v>0.60952961788144222</v>
      </c>
      <c r="I6482" s="17">
        <f t="shared" ca="1" si="508"/>
        <v>0.27809326685510388</v>
      </c>
      <c r="J6482" s="17">
        <f t="shared" ca="1" si="509"/>
        <v>0.60952961788144222</v>
      </c>
    </row>
    <row r="6483" spans="1:10" x14ac:dyDescent="0.25">
      <c r="A6483">
        <v>6482</v>
      </c>
      <c r="B6483" s="9">
        <v>32.700000000000003</v>
      </c>
      <c r="C6483">
        <v>32.737647600000003</v>
      </c>
      <c r="D6483">
        <v>32.737647600000003</v>
      </c>
      <c r="E6483" s="10">
        <f t="shared" ca="1" si="505"/>
        <v>-16.985281301634686</v>
      </c>
      <c r="F6483" s="10">
        <f t="shared" ca="1" si="506"/>
        <v>-1.4133425086199756</v>
      </c>
      <c r="G6483" s="14">
        <f t="shared" ca="1" si="507"/>
        <v>7.8777520448988239E-2</v>
      </c>
      <c r="I6483" s="17">
        <f t="shared" ca="1" si="508"/>
        <v>-1.4133425086199756</v>
      </c>
      <c r="J6483" s="17">
        <f t="shared" ca="1" si="509"/>
        <v>7.8777520448988239E-2</v>
      </c>
    </row>
    <row r="6484" spans="1:10" x14ac:dyDescent="0.25">
      <c r="A6484">
        <v>6483</v>
      </c>
      <c r="B6484" s="9">
        <v>41</v>
      </c>
      <c r="C6484">
        <v>40.9722328</v>
      </c>
      <c r="D6484">
        <v>40.9722328</v>
      </c>
      <c r="E6484" s="10">
        <f t="shared" ca="1" si="505"/>
        <v>-8.7506961016346878</v>
      </c>
      <c r="F6484" s="10">
        <f t="shared" ca="1" si="506"/>
        <v>-0.72814400661501688</v>
      </c>
      <c r="G6484" s="14">
        <f t="shared" ca="1" si="507"/>
        <v>0.23326271887114963</v>
      </c>
      <c r="I6484" s="17">
        <f t="shared" ca="1" si="508"/>
        <v>-0.72814400661501688</v>
      </c>
      <c r="J6484" s="17">
        <f t="shared" ca="1" si="509"/>
        <v>0.23326271887114963</v>
      </c>
    </row>
    <row r="6485" spans="1:10" x14ac:dyDescent="0.25">
      <c r="A6485">
        <v>6484</v>
      </c>
      <c r="B6485" s="9">
        <v>69.099999999999994</v>
      </c>
      <c r="C6485">
        <v>69.083972869999997</v>
      </c>
      <c r="D6485">
        <v>69.083972869999997</v>
      </c>
      <c r="E6485" s="10">
        <f t="shared" ca="1" si="505"/>
        <v>19.361043968365308</v>
      </c>
      <c r="F6485" s="10">
        <f t="shared" ca="1" si="506"/>
        <v>1.6110293356823913</v>
      </c>
      <c r="G6485" s="14">
        <f t="shared" ca="1" si="507"/>
        <v>0.94641333567827879</v>
      </c>
      <c r="I6485" s="17">
        <f t="shared" ca="1" si="508"/>
        <v>1.6110293356823913</v>
      </c>
      <c r="J6485" s="17">
        <f t="shared" ca="1" si="509"/>
        <v>0.94641333567827879</v>
      </c>
    </row>
    <row r="6486" spans="1:10" x14ac:dyDescent="0.25">
      <c r="A6486">
        <v>6485</v>
      </c>
      <c r="B6486" s="9">
        <v>53.8</v>
      </c>
      <c r="C6486">
        <v>53.779234840000001</v>
      </c>
      <c r="D6486">
        <v>53.779234840000001</v>
      </c>
      <c r="E6486" s="10">
        <f t="shared" ca="1" si="505"/>
        <v>4.0563059383653126</v>
      </c>
      <c r="F6486" s="10">
        <f t="shared" ca="1" si="506"/>
        <v>0.33752456075647025</v>
      </c>
      <c r="G6486" s="14">
        <f t="shared" ca="1" si="507"/>
        <v>0.63213924976294278</v>
      </c>
      <c r="I6486" s="17">
        <f t="shared" ca="1" si="508"/>
        <v>0.33752456075647025</v>
      </c>
      <c r="J6486" s="17">
        <f t="shared" ca="1" si="509"/>
        <v>0.63213924976294278</v>
      </c>
    </row>
    <row r="6487" spans="1:10" x14ac:dyDescent="0.25">
      <c r="A6487">
        <v>6486</v>
      </c>
      <c r="B6487" s="9">
        <v>41.4</v>
      </c>
      <c r="C6487">
        <v>41.390083300000001</v>
      </c>
      <c r="D6487">
        <v>41.390083300000001</v>
      </c>
      <c r="E6487" s="10">
        <f t="shared" ca="1" si="505"/>
        <v>-8.3328456016346877</v>
      </c>
      <c r="F6487" s="10">
        <f t="shared" ca="1" si="506"/>
        <v>-0.69337473412488304</v>
      </c>
      <c r="G6487" s="14">
        <f t="shared" ca="1" si="507"/>
        <v>0.24403720693169528</v>
      </c>
      <c r="I6487" s="17">
        <f t="shared" ca="1" si="508"/>
        <v>-0.69337473412488304</v>
      </c>
      <c r="J6487" s="17">
        <f t="shared" ca="1" si="509"/>
        <v>0.24403720693169528</v>
      </c>
    </row>
    <row r="6488" spans="1:10" x14ac:dyDescent="0.25">
      <c r="A6488">
        <v>6487</v>
      </c>
      <c r="B6488" s="9">
        <v>39.6</v>
      </c>
      <c r="C6488">
        <v>39.603080290000001</v>
      </c>
      <c r="D6488">
        <v>39.603080290000001</v>
      </c>
      <c r="E6488" s="10">
        <f t="shared" ca="1" si="505"/>
        <v>-10.119848611634687</v>
      </c>
      <c r="F6488" s="10">
        <f t="shared" ca="1" si="506"/>
        <v>-0.84207096542143367</v>
      </c>
      <c r="G6488" s="14">
        <f t="shared" ca="1" si="507"/>
        <v>0.19987411603755045</v>
      </c>
      <c r="I6488" s="17">
        <f t="shared" ca="1" si="508"/>
        <v>-0.84207096542143367</v>
      </c>
      <c r="J6488" s="17">
        <f t="shared" ca="1" si="509"/>
        <v>0.19987411603755045</v>
      </c>
    </row>
    <row r="6489" spans="1:10" x14ac:dyDescent="0.25">
      <c r="A6489">
        <v>6488</v>
      </c>
      <c r="B6489" s="9">
        <v>45.2</v>
      </c>
      <c r="C6489">
        <v>45.165702539999998</v>
      </c>
      <c r="D6489">
        <v>45.165702539999998</v>
      </c>
      <c r="E6489" s="10">
        <f t="shared" ca="1" si="505"/>
        <v>-4.5572263616346902</v>
      </c>
      <c r="F6489" s="10">
        <f t="shared" ca="1" si="506"/>
        <v>-0.37920606811981228</v>
      </c>
      <c r="G6489" s="14">
        <f t="shared" ca="1" si="507"/>
        <v>0.35226742289686064</v>
      </c>
      <c r="I6489" s="17">
        <f t="shared" ca="1" si="508"/>
        <v>-0.37920606811981228</v>
      </c>
      <c r="J6489" s="17">
        <f t="shared" ca="1" si="509"/>
        <v>0.35226742289686064</v>
      </c>
    </row>
    <row r="6490" spans="1:10" x14ac:dyDescent="0.25">
      <c r="A6490">
        <v>6489</v>
      </c>
      <c r="B6490" s="9">
        <v>61.1</v>
      </c>
      <c r="C6490">
        <v>61.14996747</v>
      </c>
      <c r="D6490">
        <v>61.14996747</v>
      </c>
      <c r="E6490" s="10">
        <f t="shared" ca="1" si="505"/>
        <v>11.427038568365312</v>
      </c>
      <c r="F6490" s="10">
        <f t="shared" ca="1" si="506"/>
        <v>0.95084203019683367</v>
      </c>
      <c r="G6490" s="14">
        <f t="shared" ca="1" si="507"/>
        <v>0.82915771352385903</v>
      </c>
      <c r="I6490" s="17">
        <f t="shared" ca="1" si="508"/>
        <v>0.95084203019683367</v>
      </c>
      <c r="J6490" s="17">
        <f t="shared" ca="1" si="509"/>
        <v>0.82915771352385903</v>
      </c>
    </row>
    <row r="6491" spans="1:10" x14ac:dyDescent="0.25">
      <c r="A6491">
        <v>6490</v>
      </c>
      <c r="B6491" s="9">
        <v>56.6</v>
      </c>
      <c r="C6491">
        <v>56.579232079999997</v>
      </c>
      <c r="D6491">
        <v>56.579232079999997</v>
      </c>
      <c r="E6491" s="10">
        <f t="shared" ca="1" si="505"/>
        <v>6.8563031783653088</v>
      </c>
      <c r="F6491" s="10">
        <f t="shared" ca="1" si="506"/>
        <v>0.57051187801271974</v>
      </c>
      <c r="G6491" s="14">
        <f t="shared" ca="1" si="507"/>
        <v>0.71583471590380909</v>
      </c>
      <c r="I6491" s="17">
        <f t="shared" ca="1" si="508"/>
        <v>0.57051187801271974</v>
      </c>
      <c r="J6491" s="17">
        <f t="shared" ca="1" si="509"/>
        <v>0.71583471590380909</v>
      </c>
    </row>
    <row r="6492" spans="1:10" x14ac:dyDescent="0.25">
      <c r="A6492">
        <v>6491</v>
      </c>
      <c r="B6492" s="9">
        <v>40.9</v>
      </c>
      <c r="C6492">
        <v>40.890049210000001</v>
      </c>
      <c r="D6492">
        <v>40.890049210000001</v>
      </c>
      <c r="E6492" s="10">
        <f t="shared" ca="1" si="505"/>
        <v>-8.8328796916346874</v>
      </c>
      <c r="F6492" s="10">
        <f t="shared" ca="1" si="506"/>
        <v>-0.73498248984030301</v>
      </c>
      <c r="G6492" s="14">
        <f t="shared" ca="1" si="507"/>
        <v>0.23117507911540353</v>
      </c>
      <c r="I6492" s="17">
        <f t="shared" ca="1" si="508"/>
        <v>-0.73498248984030301</v>
      </c>
      <c r="J6492" s="17">
        <f t="shared" ca="1" si="509"/>
        <v>0.23117507911540353</v>
      </c>
    </row>
    <row r="6493" spans="1:10" x14ac:dyDescent="0.25">
      <c r="A6493">
        <v>6492</v>
      </c>
      <c r="B6493" s="9">
        <v>51</v>
      </c>
      <c r="C6493">
        <v>51.044214500000002</v>
      </c>
      <c r="D6493">
        <v>51.044214500000002</v>
      </c>
      <c r="E6493" s="10">
        <f t="shared" ca="1" si="505"/>
        <v>1.3212855983653142</v>
      </c>
      <c r="F6493" s="10">
        <f t="shared" ca="1" si="506"/>
        <v>0.10994396083492328</v>
      </c>
      <c r="G6493" s="14">
        <f t="shared" ca="1" si="507"/>
        <v>0.54377309092937798</v>
      </c>
      <c r="I6493" s="17">
        <f t="shared" ca="1" si="508"/>
        <v>0.10994396083492328</v>
      </c>
      <c r="J6493" s="17">
        <f t="shared" ca="1" si="509"/>
        <v>0.54377309092937798</v>
      </c>
    </row>
    <row r="6494" spans="1:10" x14ac:dyDescent="0.25">
      <c r="A6494">
        <v>6493</v>
      </c>
      <c r="B6494" s="9">
        <v>40.799999999999997</v>
      </c>
      <c r="C6494">
        <v>40.781878949999999</v>
      </c>
      <c r="D6494">
        <v>40.781878949999999</v>
      </c>
      <c r="E6494" s="10">
        <f t="shared" ca="1" si="505"/>
        <v>-8.9410499516346889</v>
      </c>
      <c r="F6494" s="10">
        <f t="shared" ca="1" si="506"/>
        <v>-0.74398331967123221</v>
      </c>
      <c r="G6494" s="14">
        <f t="shared" ca="1" si="507"/>
        <v>0.22844328321910262</v>
      </c>
      <c r="I6494" s="17">
        <f t="shared" ca="1" si="508"/>
        <v>-0.74398331967123221</v>
      </c>
      <c r="J6494" s="17">
        <f t="shared" ca="1" si="509"/>
        <v>0.22844328321910262</v>
      </c>
    </row>
    <row r="6495" spans="1:10" x14ac:dyDescent="0.25">
      <c r="A6495">
        <v>6494</v>
      </c>
      <c r="B6495" s="9">
        <v>52.9</v>
      </c>
      <c r="C6495">
        <v>52.89198528</v>
      </c>
      <c r="D6495">
        <v>52.89198528</v>
      </c>
      <c r="E6495" s="10">
        <f t="shared" ca="1" si="505"/>
        <v>3.1690563783653118</v>
      </c>
      <c r="F6495" s="10">
        <f t="shared" ca="1" si="506"/>
        <v>0.26369666843998063</v>
      </c>
      <c r="G6495" s="14">
        <f t="shared" ca="1" si="507"/>
        <v>0.60399316854991836</v>
      </c>
      <c r="I6495" s="17">
        <f t="shared" ca="1" si="508"/>
        <v>0.26369666843998063</v>
      </c>
      <c r="J6495" s="17">
        <f t="shared" ca="1" si="509"/>
        <v>0.60399316854991836</v>
      </c>
    </row>
    <row r="6496" spans="1:10" x14ac:dyDescent="0.25">
      <c r="A6496">
        <v>6495</v>
      </c>
      <c r="B6496" s="9">
        <v>56.8</v>
      </c>
      <c r="C6496">
        <v>56.825347000000001</v>
      </c>
      <c r="D6496">
        <v>56.825347000000001</v>
      </c>
      <c r="E6496" s="10">
        <f t="shared" ca="1" si="505"/>
        <v>7.1024180983653125</v>
      </c>
      <c r="F6496" s="10">
        <f t="shared" ca="1" si="506"/>
        <v>0.59099106068060592</v>
      </c>
      <c r="G6496" s="14">
        <f t="shared" ca="1" si="507"/>
        <v>0.72273679470491992</v>
      </c>
      <c r="I6496" s="17">
        <f t="shared" ca="1" si="508"/>
        <v>0.59099106068060592</v>
      </c>
      <c r="J6496" s="17">
        <f t="shared" ca="1" si="509"/>
        <v>0.72273679470491992</v>
      </c>
    </row>
    <row r="6497" spans="1:10" x14ac:dyDescent="0.25">
      <c r="A6497">
        <v>6496</v>
      </c>
      <c r="B6497" s="9">
        <v>10.1</v>
      </c>
      <c r="C6497">
        <v>10.106215450000001</v>
      </c>
      <c r="D6497">
        <v>10.106215450000001</v>
      </c>
      <c r="E6497" s="10">
        <f t="shared" ca="1" si="505"/>
        <v>-39.616713451634688</v>
      </c>
      <c r="F6497" s="10">
        <f t="shared" ca="1" si="506"/>
        <v>-3.296500315695293</v>
      </c>
      <c r="G6497" s="14">
        <f t="shared" ca="1" si="507"/>
        <v>4.8948752299326429E-4</v>
      </c>
      <c r="I6497" s="17">
        <f t="shared" ca="1" si="508"/>
        <v>-3.296500315695293</v>
      </c>
      <c r="J6497" s="17">
        <f t="shared" ca="1" si="509"/>
        <v>4.8948752299326429E-4</v>
      </c>
    </row>
    <row r="6498" spans="1:10" x14ac:dyDescent="0.25">
      <c r="A6498">
        <v>6497</v>
      </c>
      <c r="B6498" s="9">
        <v>28.8</v>
      </c>
      <c r="C6498">
        <v>28.760643819999999</v>
      </c>
      <c r="D6498">
        <v>28.760643819999999</v>
      </c>
      <c r="E6498" s="10">
        <f t="shared" ca="1" si="505"/>
        <v>-20.96228508163469</v>
      </c>
      <c r="F6498" s="10">
        <f t="shared" ca="1" si="506"/>
        <v>-1.7442683496112208</v>
      </c>
      <c r="G6498" s="14">
        <f t="shared" ca="1" si="507"/>
        <v>4.0556153947425219E-2</v>
      </c>
      <c r="I6498" s="17">
        <f t="shared" ca="1" si="508"/>
        <v>-1.7442683496112208</v>
      </c>
      <c r="J6498" s="17">
        <f t="shared" ca="1" si="509"/>
        <v>4.0556153947425219E-2</v>
      </c>
    </row>
    <row r="6499" spans="1:10" x14ac:dyDescent="0.25">
      <c r="A6499">
        <v>6498</v>
      </c>
      <c r="B6499" s="9">
        <v>48.5</v>
      </c>
      <c r="C6499">
        <v>48.529455179999999</v>
      </c>
      <c r="D6499">
        <v>48.529455179999999</v>
      </c>
      <c r="E6499" s="10">
        <f t="shared" ca="1" si="505"/>
        <v>-1.1934737216346889</v>
      </c>
      <c r="F6499" s="10">
        <f t="shared" ca="1" si="506"/>
        <v>-9.9308755254165312E-2</v>
      </c>
      <c r="G6499" s="14">
        <f t="shared" ca="1" si="507"/>
        <v>0.46044656354770541</v>
      </c>
      <c r="I6499" s="17">
        <f t="shared" ca="1" si="508"/>
        <v>-9.9308755254165312E-2</v>
      </c>
      <c r="J6499" s="17">
        <f t="shared" ca="1" si="509"/>
        <v>0.46044656354770541</v>
      </c>
    </row>
    <row r="6500" spans="1:10" x14ac:dyDescent="0.25">
      <c r="A6500">
        <v>6499</v>
      </c>
      <c r="B6500" s="9">
        <v>39</v>
      </c>
      <c r="C6500">
        <v>38.962849720000001</v>
      </c>
      <c r="D6500">
        <v>38.962849720000001</v>
      </c>
      <c r="E6500" s="10">
        <f t="shared" ca="1" si="505"/>
        <v>-10.760079181634687</v>
      </c>
      <c r="F6500" s="10">
        <f t="shared" ca="1" si="506"/>
        <v>-0.89534444755163012</v>
      </c>
      <c r="G6500" s="14">
        <f t="shared" ca="1" si="507"/>
        <v>0.18530149355235431</v>
      </c>
      <c r="I6500" s="17">
        <f t="shared" ca="1" si="508"/>
        <v>-0.89534444755163012</v>
      </c>
      <c r="J6500" s="17">
        <f t="shared" ca="1" si="509"/>
        <v>0.18530149355235431</v>
      </c>
    </row>
    <row r="6501" spans="1:10" x14ac:dyDescent="0.25">
      <c r="A6501">
        <v>6500</v>
      </c>
      <c r="B6501" s="9">
        <v>47.2</v>
      </c>
      <c r="C6501">
        <v>47.205689530000001</v>
      </c>
      <c r="D6501">
        <v>47.205689530000001</v>
      </c>
      <c r="E6501" s="10">
        <f t="shared" ca="1" si="505"/>
        <v>-2.5172393716346875</v>
      </c>
      <c r="F6501" s="10">
        <f t="shared" ca="1" si="506"/>
        <v>-0.20945908078429884</v>
      </c>
      <c r="G6501" s="14">
        <f t="shared" ca="1" si="507"/>
        <v>0.4170449378272047</v>
      </c>
      <c r="I6501" s="17">
        <f t="shared" ca="1" si="508"/>
        <v>-0.20945908078429884</v>
      </c>
      <c r="J6501" s="17">
        <f t="shared" ca="1" si="509"/>
        <v>0.4170449378272047</v>
      </c>
    </row>
    <row r="6502" spans="1:10" x14ac:dyDescent="0.25">
      <c r="A6502">
        <v>6501</v>
      </c>
      <c r="B6502" s="9">
        <v>57</v>
      </c>
      <c r="C6502">
        <v>57.004575060000001</v>
      </c>
      <c r="D6502">
        <v>57.004575060000001</v>
      </c>
      <c r="E6502" s="10">
        <f t="shared" ca="1" si="505"/>
        <v>7.2816461583653123</v>
      </c>
      <c r="F6502" s="10">
        <f t="shared" ca="1" si="506"/>
        <v>0.60590459855125123</v>
      </c>
      <c r="G6502" s="14">
        <f t="shared" ca="1" si="507"/>
        <v>0.7277109471759271</v>
      </c>
      <c r="I6502" s="17">
        <f t="shared" ca="1" si="508"/>
        <v>0.60590459855125123</v>
      </c>
      <c r="J6502" s="17">
        <f t="shared" ca="1" si="509"/>
        <v>0.7277109471759271</v>
      </c>
    </row>
    <row r="6503" spans="1:10" x14ac:dyDescent="0.25">
      <c r="A6503">
        <v>6502</v>
      </c>
      <c r="B6503" s="9">
        <v>31.9</v>
      </c>
      <c r="C6503">
        <v>31.86060694</v>
      </c>
      <c r="D6503">
        <v>31.86060694</v>
      </c>
      <c r="E6503" s="10">
        <f t="shared" ca="1" si="505"/>
        <v>-17.862321961634688</v>
      </c>
      <c r="F6503" s="10">
        <f t="shared" ca="1" si="506"/>
        <v>-1.4863209200194278</v>
      </c>
      <c r="G6503" s="14">
        <f t="shared" ca="1" si="507"/>
        <v>6.8597127898726934E-2</v>
      </c>
      <c r="I6503" s="17">
        <f t="shared" ca="1" si="508"/>
        <v>-1.4863209200194278</v>
      </c>
      <c r="J6503" s="17">
        <f t="shared" ca="1" si="509"/>
        <v>6.8597127898726934E-2</v>
      </c>
    </row>
    <row r="6504" spans="1:10" x14ac:dyDescent="0.25">
      <c r="A6504">
        <v>6503</v>
      </c>
      <c r="B6504" s="9">
        <v>54.1</v>
      </c>
      <c r="C6504">
        <v>54.068737630000001</v>
      </c>
      <c r="D6504">
        <v>54.068737630000001</v>
      </c>
      <c r="E6504" s="10">
        <f t="shared" ca="1" si="505"/>
        <v>4.3458087283653128</v>
      </c>
      <c r="F6504" s="10">
        <f t="shared" ca="1" si="506"/>
        <v>0.36161404106620781</v>
      </c>
      <c r="G6504" s="14">
        <f t="shared" ca="1" si="507"/>
        <v>0.64117976472685201</v>
      </c>
      <c r="I6504" s="17">
        <f t="shared" ca="1" si="508"/>
        <v>0.36161404106620781</v>
      </c>
      <c r="J6504" s="17">
        <f t="shared" ca="1" si="509"/>
        <v>0.64117976472685201</v>
      </c>
    </row>
    <row r="6505" spans="1:10" x14ac:dyDescent="0.25">
      <c r="A6505">
        <v>6504</v>
      </c>
      <c r="B6505" s="9">
        <v>45.7</v>
      </c>
      <c r="C6505">
        <v>45.747797890000001</v>
      </c>
      <c r="D6505">
        <v>45.747797890000001</v>
      </c>
      <c r="E6505" s="10">
        <f t="shared" ca="1" si="505"/>
        <v>-3.9751310116346872</v>
      </c>
      <c r="F6505" s="10">
        <f t="shared" ca="1" si="506"/>
        <v>-0.33077000823861097</v>
      </c>
      <c r="G6505" s="14">
        <f t="shared" ca="1" si="507"/>
        <v>0.37040910841194075</v>
      </c>
      <c r="I6505" s="17">
        <f t="shared" ca="1" si="508"/>
        <v>-0.33077000823861097</v>
      </c>
      <c r="J6505" s="17">
        <f t="shared" ca="1" si="509"/>
        <v>0.37040910841194075</v>
      </c>
    </row>
    <row r="6506" spans="1:10" x14ac:dyDescent="0.25">
      <c r="A6506">
        <v>6505</v>
      </c>
      <c r="B6506" s="9">
        <v>61.9</v>
      </c>
      <c r="C6506">
        <v>61.878837439999998</v>
      </c>
      <c r="D6506">
        <v>61.878837439999998</v>
      </c>
      <c r="E6506" s="10">
        <f t="shared" ca="1" si="505"/>
        <v>12.15590853836531</v>
      </c>
      <c r="F6506" s="10">
        <f t="shared" ca="1" si="506"/>
        <v>1.0114911824577635</v>
      </c>
      <c r="G6506" s="14">
        <f t="shared" ca="1" si="507"/>
        <v>0.84410930037689624</v>
      </c>
      <c r="I6506" s="17">
        <f t="shared" ca="1" si="508"/>
        <v>1.0114911824577635</v>
      </c>
      <c r="J6506" s="17">
        <f t="shared" ca="1" si="509"/>
        <v>0.84410930037689624</v>
      </c>
    </row>
    <row r="6507" spans="1:10" x14ac:dyDescent="0.25">
      <c r="A6507">
        <v>6506</v>
      </c>
      <c r="B6507" s="9">
        <v>28</v>
      </c>
      <c r="C6507">
        <v>28.016320010000001</v>
      </c>
      <c r="D6507">
        <v>28.016320010000001</v>
      </c>
      <c r="E6507" s="10">
        <f t="shared" ca="1" si="505"/>
        <v>-21.706608891634687</v>
      </c>
      <c r="F6507" s="10">
        <f t="shared" ca="1" si="506"/>
        <v>-1.8062034133978728</v>
      </c>
      <c r="G6507" s="14">
        <f t="shared" ca="1" si="507"/>
        <v>3.5443285977031037E-2</v>
      </c>
      <c r="I6507" s="17">
        <f t="shared" ca="1" si="508"/>
        <v>-1.8062034133978728</v>
      </c>
      <c r="J6507" s="17">
        <f t="shared" ca="1" si="509"/>
        <v>3.5443285977031037E-2</v>
      </c>
    </row>
    <row r="6508" spans="1:10" x14ac:dyDescent="0.25">
      <c r="A6508">
        <v>6507</v>
      </c>
      <c r="B6508" s="9">
        <v>57.2</v>
      </c>
      <c r="C6508">
        <v>57.17593273</v>
      </c>
      <c r="D6508">
        <v>57.17593273</v>
      </c>
      <c r="E6508" s="10">
        <f t="shared" ca="1" si="505"/>
        <v>7.4530038283653113</v>
      </c>
      <c r="F6508" s="10">
        <f t="shared" ca="1" si="506"/>
        <v>0.62016324254355082</v>
      </c>
      <c r="G6508" s="14">
        <f t="shared" ca="1" si="507"/>
        <v>0.73242484063856017</v>
      </c>
      <c r="I6508" s="17">
        <f t="shared" ca="1" si="508"/>
        <v>0.62016324254355082</v>
      </c>
      <c r="J6508" s="17">
        <f t="shared" ca="1" si="509"/>
        <v>0.73242484063856017</v>
      </c>
    </row>
    <row r="6509" spans="1:10" x14ac:dyDescent="0.25">
      <c r="A6509">
        <v>6508</v>
      </c>
      <c r="B6509" s="9">
        <v>55.2</v>
      </c>
      <c r="C6509">
        <v>55.227740769999997</v>
      </c>
      <c r="D6509">
        <v>55.227740769999997</v>
      </c>
      <c r="E6509" s="10">
        <f t="shared" ca="1" si="505"/>
        <v>5.5048118683653087</v>
      </c>
      <c r="F6509" s="10">
        <f t="shared" ca="1" si="506"/>
        <v>0.45805450480043947</v>
      </c>
      <c r="G6509" s="14">
        <f t="shared" ca="1" si="507"/>
        <v>0.67654335833086121</v>
      </c>
      <c r="I6509" s="17">
        <f t="shared" ca="1" si="508"/>
        <v>0.45805450480043947</v>
      </c>
      <c r="J6509" s="17">
        <f t="shared" ca="1" si="509"/>
        <v>0.67654335833086121</v>
      </c>
    </row>
    <row r="6510" spans="1:10" x14ac:dyDescent="0.25">
      <c r="A6510">
        <v>6509</v>
      </c>
      <c r="B6510" s="9">
        <v>65.5</v>
      </c>
      <c r="C6510">
        <v>65.486893530000003</v>
      </c>
      <c r="D6510">
        <v>65.486893530000003</v>
      </c>
      <c r="E6510" s="10">
        <f t="shared" ca="1" si="505"/>
        <v>15.763964628365315</v>
      </c>
      <c r="F6510" s="10">
        <f t="shared" ca="1" si="506"/>
        <v>1.3117169458657214</v>
      </c>
      <c r="G6510" s="14">
        <f t="shared" ca="1" si="507"/>
        <v>0.90519217153736031</v>
      </c>
      <c r="I6510" s="17">
        <f t="shared" ca="1" si="508"/>
        <v>1.3117169458657214</v>
      </c>
      <c r="J6510" s="17">
        <f t="shared" ca="1" si="509"/>
        <v>0.90519217153736031</v>
      </c>
    </row>
    <row r="6511" spans="1:10" x14ac:dyDescent="0.25">
      <c r="A6511">
        <v>6510</v>
      </c>
      <c r="B6511" s="9">
        <v>32.200000000000003</v>
      </c>
      <c r="C6511">
        <v>32.204032740000002</v>
      </c>
      <c r="D6511">
        <v>32.204032740000002</v>
      </c>
      <c r="E6511" s="10">
        <f t="shared" ca="1" si="505"/>
        <v>-17.518896161634686</v>
      </c>
      <c r="F6511" s="10">
        <f t="shared" ca="1" si="506"/>
        <v>-1.457744514773192</v>
      </c>
      <c r="G6511" s="14">
        <f t="shared" ca="1" si="507"/>
        <v>7.2455488556468939E-2</v>
      </c>
      <c r="I6511" s="17">
        <f t="shared" ca="1" si="508"/>
        <v>-1.457744514773192</v>
      </c>
      <c r="J6511" s="17">
        <f t="shared" ca="1" si="509"/>
        <v>7.2455488556468939E-2</v>
      </c>
    </row>
    <row r="6512" spans="1:10" x14ac:dyDescent="0.25">
      <c r="A6512">
        <v>6511</v>
      </c>
      <c r="B6512" s="9">
        <v>56.9</v>
      </c>
      <c r="C6512">
        <v>56.878275680000002</v>
      </c>
      <c r="D6512">
        <v>56.878275680000002</v>
      </c>
      <c r="E6512" s="10">
        <f t="shared" ca="1" si="505"/>
        <v>7.1553467783653133</v>
      </c>
      <c r="F6512" s="10">
        <f t="shared" ca="1" si="506"/>
        <v>0.59539524757870255</v>
      </c>
      <c r="G6512" s="14">
        <f t="shared" ca="1" si="507"/>
        <v>0.72421034925040928</v>
      </c>
      <c r="I6512" s="17">
        <f t="shared" ca="1" si="508"/>
        <v>0.59539524757870255</v>
      </c>
      <c r="J6512" s="17">
        <f t="shared" ca="1" si="509"/>
        <v>0.72421034925040928</v>
      </c>
    </row>
    <row r="6513" spans="1:10" x14ac:dyDescent="0.25">
      <c r="A6513">
        <v>6512</v>
      </c>
      <c r="B6513" s="9">
        <v>54.1</v>
      </c>
      <c r="C6513">
        <v>54.090664590000003</v>
      </c>
      <c r="D6513">
        <v>54.090664590000003</v>
      </c>
      <c r="E6513" s="10">
        <f t="shared" ca="1" si="505"/>
        <v>4.3677356883653147</v>
      </c>
      <c r="F6513" s="10">
        <f t="shared" ca="1" si="506"/>
        <v>0.36343857985967659</v>
      </c>
      <c r="G6513" s="14">
        <f t="shared" ca="1" si="507"/>
        <v>0.64186135670179945</v>
      </c>
      <c r="I6513" s="17">
        <f t="shared" ca="1" si="508"/>
        <v>0.36343857985967659</v>
      </c>
      <c r="J6513" s="17">
        <f t="shared" ca="1" si="509"/>
        <v>0.64186135670179945</v>
      </c>
    </row>
    <row r="6514" spans="1:10" x14ac:dyDescent="0.25">
      <c r="A6514">
        <v>6513</v>
      </c>
      <c r="B6514" s="9">
        <v>72.3</v>
      </c>
      <c r="C6514">
        <v>72.265868920000003</v>
      </c>
      <c r="D6514">
        <v>72.265868920000003</v>
      </c>
      <c r="E6514" s="10">
        <f t="shared" ca="1" si="505"/>
        <v>22.542940018365314</v>
      </c>
      <c r="F6514" s="10">
        <f t="shared" ca="1" si="506"/>
        <v>1.8757943911214314</v>
      </c>
      <c r="G6514" s="14">
        <f t="shared" ca="1" si="507"/>
        <v>0.96965824076091489</v>
      </c>
      <c r="I6514" s="17">
        <f t="shared" ca="1" si="508"/>
        <v>1.8757943911214314</v>
      </c>
      <c r="J6514" s="17">
        <f t="shared" ca="1" si="509"/>
        <v>0.96965824076091489</v>
      </c>
    </row>
    <row r="6515" spans="1:10" x14ac:dyDescent="0.25">
      <c r="A6515">
        <v>6514</v>
      </c>
      <c r="B6515" s="9">
        <v>44.5</v>
      </c>
      <c r="C6515">
        <v>44.505911259999998</v>
      </c>
      <c r="D6515">
        <v>44.505911259999998</v>
      </c>
      <c r="E6515" s="10">
        <f t="shared" ca="1" si="505"/>
        <v>-5.2170176416346905</v>
      </c>
      <c r="F6515" s="10">
        <f t="shared" ca="1" si="506"/>
        <v>-0.43410719376387441</v>
      </c>
      <c r="G6515" s="14">
        <f t="shared" ca="1" si="507"/>
        <v>0.33210530091470841</v>
      </c>
      <c r="I6515" s="17">
        <f t="shared" ca="1" si="508"/>
        <v>-0.43410719376387441</v>
      </c>
      <c r="J6515" s="17">
        <f t="shared" ca="1" si="509"/>
        <v>0.33210530091470841</v>
      </c>
    </row>
    <row r="6516" spans="1:10" x14ac:dyDescent="0.25">
      <c r="A6516">
        <v>6515</v>
      </c>
      <c r="B6516" s="9">
        <v>46.5</v>
      </c>
      <c r="C6516">
        <v>46.495211490000003</v>
      </c>
      <c r="D6516">
        <v>46.495211490000003</v>
      </c>
      <c r="E6516" s="10">
        <f t="shared" ca="1" si="505"/>
        <v>-3.2277174116346856</v>
      </c>
      <c r="F6516" s="10">
        <f t="shared" ca="1" si="506"/>
        <v>-0.2685778435260357</v>
      </c>
      <c r="G6516" s="14">
        <f t="shared" ca="1" si="507"/>
        <v>0.39412728215384507</v>
      </c>
      <c r="I6516" s="17">
        <f t="shared" ca="1" si="508"/>
        <v>-0.2685778435260357</v>
      </c>
      <c r="J6516" s="17">
        <f t="shared" ca="1" si="509"/>
        <v>0.39412728215384507</v>
      </c>
    </row>
    <row r="6517" spans="1:10" x14ac:dyDescent="0.25">
      <c r="A6517">
        <v>6516</v>
      </c>
      <c r="B6517" s="9">
        <v>40.9</v>
      </c>
      <c r="C6517">
        <v>40.891438059999999</v>
      </c>
      <c r="D6517">
        <v>40.891438059999999</v>
      </c>
      <c r="E6517" s="10">
        <f t="shared" ca="1" si="505"/>
        <v>-8.8314908416346896</v>
      </c>
      <c r="F6517" s="10">
        <f t="shared" ca="1" si="506"/>
        <v>-0.73486692385654129</v>
      </c>
      <c r="G6517" s="14">
        <f t="shared" ca="1" si="507"/>
        <v>0.23121027207175709</v>
      </c>
      <c r="I6517" s="17">
        <f t="shared" ca="1" si="508"/>
        <v>-0.73486692385654129</v>
      </c>
      <c r="J6517" s="17">
        <f t="shared" ca="1" si="509"/>
        <v>0.23121027207175709</v>
      </c>
    </row>
    <row r="6518" spans="1:10" x14ac:dyDescent="0.25">
      <c r="A6518">
        <v>6517</v>
      </c>
      <c r="B6518" s="9">
        <v>42.3</v>
      </c>
      <c r="C6518">
        <v>42.263252870000002</v>
      </c>
      <c r="D6518">
        <v>42.263252870000002</v>
      </c>
      <c r="E6518" s="10">
        <f t="shared" ca="1" si="505"/>
        <v>-7.459676031634686</v>
      </c>
      <c r="F6518" s="10">
        <f t="shared" ca="1" si="506"/>
        <v>-0.62071843549792671</v>
      </c>
      <c r="G6518" s="14">
        <f t="shared" ca="1" si="507"/>
        <v>0.26739244871026446</v>
      </c>
      <c r="I6518" s="17">
        <f t="shared" ca="1" si="508"/>
        <v>-0.62071843549792671</v>
      </c>
      <c r="J6518" s="17">
        <f t="shared" ca="1" si="509"/>
        <v>0.26739244871026446</v>
      </c>
    </row>
    <row r="6519" spans="1:10" x14ac:dyDescent="0.25">
      <c r="A6519">
        <v>6518</v>
      </c>
      <c r="B6519" s="9">
        <v>51.5</v>
      </c>
      <c r="C6519">
        <v>51.540147269999999</v>
      </c>
      <c r="D6519">
        <v>51.540147269999999</v>
      </c>
      <c r="E6519" s="10">
        <f t="shared" ca="1" si="505"/>
        <v>1.8172183683653103</v>
      </c>
      <c r="F6519" s="10">
        <f t="shared" ca="1" si="506"/>
        <v>0.15121044637680181</v>
      </c>
      <c r="G6519" s="14">
        <f t="shared" ca="1" si="507"/>
        <v>0.56009514498434476</v>
      </c>
      <c r="I6519" s="17">
        <f t="shared" ca="1" si="508"/>
        <v>0.15121044637680181</v>
      </c>
      <c r="J6519" s="17">
        <f t="shared" ca="1" si="509"/>
        <v>0.56009514498434476</v>
      </c>
    </row>
    <row r="6520" spans="1:10" x14ac:dyDescent="0.25">
      <c r="A6520">
        <v>6519</v>
      </c>
      <c r="B6520" s="9">
        <v>62</v>
      </c>
      <c r="C6520">
        <v>61.96633696</v>
      </c>
      <c r="D6520">
        <v>61.96633696</v>
      </c>
      <c r="E6520" s="10">
        <f t="shared" ca="1" si="505"/>
        <v>12.243408058365311</v>
      </c>
      <c r="F6520" s="10">
        <f t="shared" ca="1" si="506"/>
        <v>1.0187720033581475</v>
      </c>
      <c r="G6520" s="14">
        <f t="shared" ca="1" si="507"/>
        <v>0.84584439001308842</v>
      </c>
      <c r="I6520" s="17">
        <f t="shared" ca="1" si="508"/>
        <v>1.0187720033581475</v>
      </c>
      <c r="J6520" s="17">
        <f t="shared" ca="1" si="509"/>
        <v>0.84584439001308842</v>
      </c>
    </row>
    <row r="6521" spans="1:10" x14ac:dyDescent="0.25">
      <c r="A6521">
        <v>6520</v>
      </c>
      <c r="B6521" s="9">
        <v>65.099999999999994</v>
      </c>
      <c r="C6521">
        <v>65.136806089999993</v>
      </c>
      <c r="D6521">
        <v>65.136806089999993</v>
      </c>
      <c r="E6521" s="10">
        <f t="shared" ca="1" si="505"/>
        <v>15.413877188365305</v>
      </c>
      <c r="F6521" s="10">
        <f t="shared" ca="1" si="506"/>
        <v>1.2825862266330443</v>
      </c>
      <c r="G6521" s="14">
        <f t="shared" ca="1" si="507"/>
        <v>0.90018146093014895</v>
      </c>
      <c r="I6521" s="17">
        <f t="shared" ca="1" si="508"/>
        <v>1.2825862266330443</v>
      </c>
      <c r="J6521" s="17">
        <f t="shared" ca="1" si="509"/>
        <v>0.90018146093014895</v>
      </c>
    </row>
    <row r="6522" spans="1:10" x14ac:dyDescent="0.25">
      <c r="A6522">
        <v>6521</v>
      </c>
      <c r="B6522" s="9">
        <v>19.100000000000001</v>
      </c>
      <c r="C6522">
        <v>19.07777033</v>
      </c>
      <c r="D6522">
        <v>19.07777033</v>
      </c>
      <c r="E6522" s="10">
        <f t="shared" ca="1" si="505"/>
        <v>-30.645158571634688</v>
      </c>
      <c r="F6522" s="10">
        <f t="shared" ca="1" si="506"/>
        <v>-2.5499786858709665</v>
      </c>
      <c r="G6522" s="14">
        <f t="shared" ca="1" si="507"/>
        <v>5.3864752523937352E-3</v>
      </c>
      <c r="I6522" s="17">
        <f t="shared" ca="1" si="508"/>
        <v>-2.5499786858709665</v>
      </c>
      <c r="J6522" s="17">
        <f t="shared" ca="1" si="509"/>
        <v>5.3864752523937352E-3</v>
      </c>
    </row>
    <row r="6523" spans="1:10" x14ac:dyDescent="0.25">
      <c r="A6523">
        <v>6522</v>
      </c>
      <c r="B6523" s="9">
        <v>57.6</v>
      </c>
      <c r="C6523">
        <v>57.593613400000002</v>
      </c>
      <c r="D6523">
        <v>57.593613400000002</v>
      </c>
      <c r="E6523" s="10">
        <f t="shared" ca="1" si="505"/>
        <v>7.8706844983653141</v>
      </c>
      <c r="F6523" s="10">
        <f t="shared" ca="1" si="506"/>
        <v>0.65491838350686604</v>
      </c>
      <c r="G6523" s="14">
        <f t="shared" ca="1" si="507"/>
        <v>0.7437398482556874</v>
      </c>
      <c r="I6523" s="17">
        <f t="shared" ca="1" si="508"/>
        <v>0.65491838350686604</v>
      </c>
      <c r="J6523" s="17">
        <f t="shared" ca="1" si="509"/>
        <v>0.7437398482556874</v>
      </c>
    </row>
    <row r="6524" spans="1:10" x14ac:dyDescent="0.25">
      <c r="A6524">
        <v>6523</v>
      </c>
      <c r="B6524" s="9">
        <v>18.5</v>
      </c>
      <c r="C6524">
        <v>18.54705719</v>
      </c>
      <c r="D6524">
        <v>18.54705719</v>
      </c>
      <c r="E6524" s="10">
        <f t="shared" ca="1" si="505"/>
        <v>-31.175871711634688</v>
      </c>
      <c r="F6524" s="10">
        <f t="shared" ca="1" si="506"/>
        <v>-2.5941392403725274</v>
      </c>
      <c r="G6524" s="14">
        <f t="shared" ca="1" si="507"/>
        <v>4.7414036940135176E-3</v>
      </c>
      <c r="I6524" s="17">
        <f t="shared" ca="1" si="508"/>
        <v>-2.5941392403725274</v>
      </c>
      <c r="J6524" s="17">
        <f t="shared" ca="1" si="509"/>
        <v>4.7414036940135176E-3</v>
      </c>
    </row>
    <row r="6525" spans="1:10" x14ac:dyDescent="0.25">
      <c r="A6525">
        <v>6524</v>
      </c>
      <c r="B6525" s="9">
        <v>59</v>
      </c>
      <c r="C6525">
        <v>58.978159830000003</v>
      </c>
      <c r="D6525">
        <v>58.978159830000003</v>
      </c>
      <c r="E6525" s="10">
        <f t="shared" ca="1" si="505"/>
        <v>9.2552309283653145</v>
      </c>
      <c r="F6525" s="10">
        <f t="shared" ca="1" si="506"/>
        <v>0.77012626790550143</v>
      </c>
      <c r="G6525" s="14">
        <f t="shared" ca="1" si="507"/>
        <v>0.77938750223522413</v>
      </c>
      <c r="I6525" s="17">
        <f t="shared" ca="1" si="508"/>
        <v>0.77012626790550143</v>
      </c>
      <c r="J6525" s="17">
        <f t="shared" ca="1" si="509"/>
        <v>0.77938750223522413</v>
      </c>
    </row>
    <row r="6526" spans="1:10" x14ac:dyDescent="0.25">
      <c r="A6526">
        <v>6525</v>
      </c>
      <c r="B6526" s="9">
        <v>27.2</v>
      </c>
      <c r="C6526">
        <v>27.218081460000001</v>
      </c>
      <c r="D6526">
        <v>27.218081460000001</v>
      </c>
      <c r="E6526" s="10">
        <f t="shared" ca="1" si="505"/>
        <v>-22.504847441634688</v>
      </c>
      <c r="F6526" s="10">
        <f t="shared" ca="1" si="506"/>
        <v>-1.8726247139756615</v>
      </c>
      <c r="G6526" s="14">
        <f t="shared" ca="1" si="507"/>
        <v>3.0560113066838424E-2</v>
      </c>
      <c r="I6526" s="17">
        <f t="shared" ca="1" si="508"/>
        <v>-1.8726247139756615</v>
      </c>
      <c r="J6526" s="17">
        <f t="shared" ca="1" si="509"/>
        <v>3.0560113066838424E-2</v>
      </c>
    </row>
    <row r="6527" spans="1:10" x14ac:dyDescent="0.25">
      <c r="A6527">
        <v>6526</v>
      </c>
      <c r="B6527" s="9">
        <v>59.7</v>
      </c>
      <c r="C6527">
        <v>59.669064859999999</v>
      </c>
      <c r="D6527">
        <v>59.669064859999999</v>
      </c>
      <c r="E6527" s="10">
        <f t="shared" ca="1" si="505"/>
        <v>9.9461359583653106</v>
      </c>
      <c r="F6527" s="10">
        <f t="shared" ca="1" si="506"/>
        <v>0.82761636365236291</v>
      </c>
      <c r="G6527" s="14">
        <f t="shared" ca="1" si="507"/>
        <v>0.79605610095898816</v>
      </c>
      <c r="I6527" s="17">
        <f t="shared" ca="1" si="508"/>
        <v>0.82761636365236291</v>
      </c>
      <c r="J6527" s="17">
        <f t="shared" ca="1" si="509"/>
        <v>0.79605610095898816</v>
      </c>
    </row>
    <row r="6528" spans="1:10" x14ac:dyDescent="0.25">
      <c r="A6528">
        <v>6527</v>
      </c>
      <c r="B6528" s="9">
        <v>41.4</v>
      </c>
      <c r="C6528">
        <v>41.354563050000003</v>
      </c>
      <c r="D6528">
        <v>41.354563050000003</v>
      </c>
      <c r="E6528" s="10">
        <f t="shared" ca="1" si="505"/>
        <v>-8.3683658516346853</v>
      </c>
      <c r="F6528" s="10">
        <f t="shared" ca="1" si="506"/>
        <v>-0.69633036837964069</v>
      </c>
      <c r="G6528" s="14">
        <f t="shared" ca="1" si="507"/>
        <v>0.243110979520273</v>
      </c>
      <c r="I6528" s="17">
        <f t="shared" ca="1" si="508"/>
        <v>-0.69633036837964069</v>
      </c>
      <c r="J6528" s="17">
        <f t="shared" ca="1" si="509"/>
        <v>0.243110979520273</v>
      </c>
    </row>
    <row r="6529" spans="1:10" x14ac:dyDescent="0.25">
      <c r="A6529">
        <v>6528</v>
      </c>
      <c r="B6529" s="9">
        <v>61.1</v>
      </c>
      <c r="C6529">
        <v>61.102119889999997</v>
      </c>
      <c r="D6529">
        <v>61.102119889999997</v>
      </c>
      <c r="E6529" s="10">
        <f t="shared" ca="1" si="505"/>
        <v>11.379190988365309</v>
      </c>
      <c r="F6529" s="10">
        <f t="shared" ca="1" si="506"/>
        <v>0.94686064080753407</v>
      </c>
      <c r="G6529" s="14">
        <f t="shared" ca="1" si="507"/>
        <v>0.82814510183521961</v>
      </c>
      <c r="I6529" s="17">
        <f t="shared" ca="1" si="508"/>
        <v>0.94686064080753407</v>
      </c>
      <c r="J6529" s="17">
        <f t="shared" ca="1" si="509"/>
        <v>0.82814510183521961</v>
      </c>
    </row>
    <row r="6530" spans="1:10" x14ac:dyDescent="0.25">
      <c r="A6530">
        <v>6529</v>
      </c>
      <c r="B6530" s="9">
        <v>45.9</v>
      </c>
      <c r="C6530">
        <v>45.927608960000001</v>
      </c>
      <c r="D6530">
        <v>45.927608960000001</v>
      </c>
      <c r="E6530" s="10">
        <f t="shared" ca="1" si="505"/>
        <v>-3.7953199416346877</v>
      </c>
      <c r="F6530" s="10">
        <f t="shared" ca="1" si="506"/>
        <v>-0.31580795820020607</v>
      </c>
      <c r="G6530" s="14">
        <f t="shared" ca="1" si="507"/>
        <v>0.37607413862957839</v>
      </c>
      <c r="I6530" s="17">
        <f t="shared" ca="1" si="508"/>
        <v>-0.31580795820020607</v>
      </c>
      <c r="J6530" s="17">
        <f t="shared" ca="1" si="509"/>
        <v>0.37607413862957839</v>
      </c>
    </row>
    <row r="6531" spans="1:10" x14ac:dyDescent="0.25">
      <c r="A6531">
        <v>6530</v>
      </c>
      <c r="B6531" s="9">
        <v>64.8</v>
      </c>
      <c r="C6531">
        <v>64.794449940000007</v>
      </c>
      <c r="D6531">
        <v>64.794449940000007</v>
      </c>
      <c r="E6531" s="10">
        <f t="shared" ref="E6531:E6594" ca="1" si="510">D6531-$M$2</f>
        <v>15.071521038365319</v>
      </c>
      <c r="F6531" s="10">
        <f t="shared" ref="F6531:F6594" ca="1" si="511">E6531/$M$3</f>
        <v>1.2540988267902233</v>
      </c>
      <c r="G6531" s="14">
        <f t="shared" ref="G6531:G6594" ca="1" si="512">_xlfn.NORM.S.DIST(F6531,TRUE)</f>
        <v>0.89509695662164934</v>
      </c>
      <c r="I6531" s="17">
        <f t="shared" ref="I6531:I6594" ca="1" si="513">F6531</f>
        <v>1.2540988267902233</v>
      </c>
      <c r="J6531" s="17">
        <f t="shared" ref="J6531:J6594" ca="1" si="514">G6531</f>
        <v>0.89509695662164934</v>
      </c>
    </row>
    <row r="6532" spans="1:10" x14ac:dyDescent="0.25">
      <c r="A6532">
        <v>6531</v>
      </c>
      <c r="B6532" s="9">
        <v>35.4</v>
      </c>
      <c r="C6532">
        <v>35.417582920000001</v>
      </c>
      <c r="D6532">
        <v>35.417582920000001</v>
      </c>
      <c r="E6532" s="10">
        <f t="shared" ca="1" si="510"/>
        <v>-14.305345981634687</v>
      </c>
      <c r="F6532" s="10">
        <f t="shared" ca="1" si="511"/>
        <v>-1.1903455242989949</v>
      </c>
      <c r="G6532" s="14">
        <f t="shared" ca="1" si="512"/>
        <v>0.11695530737482937</v>
      </c>
      <c r="I6532" s="17">
        <f t="shared" ca="1" si="513"/>
        <v>-1.1903455242989949</v>
      </c>
      <c r="J6532" s="17">
        <f t="shared" ca="1" si="514"/>
        <v>0.11695530737482937</v>
      </c>
    </row>
    <row r="6533" spans="1:10" x14ac:dyDescent="0.25">
      <c r="A6533">
        <v>6532</v>
      </c>
      <c r="B6533" s="9">
        <v>46.3</v>
      </c>
      <c r="C6533">
        <v>46.34940083</v>
      </c>
      <c r="D6533">
        <v>46.34940083</v>
      </c>
      <c r="E6533" s="10">
        <f t="shared" ca="1" si="510"/>
        <v>-3.3735280716346878</v>
      </c>
      <c r="F6533" s="10">
        <f t="shared" ca="1" si="511"/>
        <v>-0.2807107249501487</v>
      </c>
      <c r="G6533" s="14">
        <f t="shared" ca="1" si="512"/>
        <v>0.38946614103042948</v>
      </c>
      <c r="I6533" s="17">
        <f t="shared" ca="1" si="513"/>
        <v>-0.2807107249501487</v>
      </c>
      <c r="J6533" s="17">
        <f t="shared" ca="1" si="514"/>
        <v>0.38946614103042948</v>
      </c>
    </row>
    <row r="6534" spans="1:10" x14ac:dyDescent="0.25">
      <c r="A6534">
        <v>6533</v>
      </c>
      <c r="B6534" s="9">
        <v>53.1</v>
      </c>
      <c r="C6534">
        <v>53.137008299999998</v>
      </c>
      <c r="D6534">
        <v>53.137008299999998</v>
      </c>
      <c r="E6534" s="10">
        <f t="shared" ca="1" si="510"/>
        <v>3.4140793983653097</v>
      </c>
      <c r="F6534" s="10">
        <f t="shared" ca="1" si="511"/>
        <v>0.28408499428555323</v>
      </c>
      <c r="G6534" s="14">
        <f t="shared" ca="1" si="512"/>
        <v>0.61182737687134015</v>
      </c>
      <c r="I6534" s="17">
        <f t="shared" ca="1" si="513"/>
        <v>0.28408499428555323</v>
      </c>
      <c r="J6534" s="17">
        <f t="shared" ca="1" si="514"/>
        <v>0.61182737687134015</v>
      </c>
    </row>
    <row r="6535" spans="1:10" x14ac:dyDescent="0.25">
      <c r="A6535">
        <v>6534</v>
      </c>
      <c r="B6535" s="9">
        <v>59.7</v>
      </c>
      <c r="C6535">
        <v>59.699854559999999</v>
      </c>
      <c r="D6535">
        <v>59.699854559999999</v>
      </c>
      <c r="E6535" s="10">
        <f t="shared" ca="1" si="510"/>
        <v>9.9769256583653103</v>
      </c>
      <c r="F6535" s="10">
        <f t="shared" ca="1" si="511"/>
        <v>0.83017836960709901</v>
      </c>
      <c r="G6535" s="14">
        <f t="shared" ca="1" si="512"/>
        <v>0.79678102854297861</v>
      </c>
      <c r="I6535" s="17">
        <f t="shared" ca="1" si="513"/>
        <v>0.83017836960709901</v>
      </c>
      <c r="J6535" s="17">
        <f t="shared" ca="1" si="514"/>
        <v>0.79678102854297861</v>
      </c>
    </row>
    <row r="6536" spans="1:10" x14ac:dyDescent="0.25">
      <c r="A6536">
        <v>6535</v>
      </c>
      <c r="B6536" s="9">
        <v>57</v>
      </c>
      <c r="C6536">
        <v>57.025617609999998</v>
      </c>
      <c r="D6536">
        <v>57.025617609999998</v>
      </c>
      <c r="E6536" s="10">
        <f t="shared" ca="1" si="510"/>
        <v>7.3026887083653094</v>
      </c>
      <c r="F6536" s="10">
        <f t="shared" ca="1" si="511"/>
        <v>0.60765554573173119</v>
      </c>
      <c r="G6536" s="14">
        <f t="shared" ca="1" si="512"/>
        <v>0.72829202373803104</v>
      </c>
      <c r="I6536" s="17">
        <f t="shared" ca="1" si="513"/>
        <v>0.60765554573173119</v>
      </c>
      <c r="J6536" s="17">
        <f t="shared" ca="1" si="514"/>
        <v>0.72829202373803104</v>
      </c>
    </row>
    <row r="6537" spans="1:10" x14ac:dyDescent="0.25">
      <c r="A6537">
        <v>6536</v>
      </c>
      <c r="B6537" s="9">
        <v>36.299999999999997</v>
      </c>
      <c r="C6537">
        <v>36.275883729999997</v>
      </c>
      <c r="D6537">
        <v>36.275883729999997</v>
      </c>
      <c r="E6537" s="10">
        <f t="shared" ca="1" si="510"/>
        <v>-13.447045171634691</v>
      </c>
      <c r="F6537" s="10">
        <f t="shared" ca="1" si="511"/>
        <v>-1.1189264527856368</v>
      </c>
      <c r="G6537" s="14">
        <f t="shared" ca="1" si="512"/>
        <v>0.13158575835813249</v>
      </c>
      <c r="I6537" s="17">
        <f t="shared" ca="1" si="513"/>
        <v>-1.1189264527856368</v>
      </c>
      <c r="J6537" s="17">
        <f t="shared" ca="1" si="514"/>
        <v>0.13158575835813249</v>
      </c>
    </row>
    <row r="6538" spans="1:10" x14ac:dyDescent="0.25">
      <c r="A6538">
        <v>6537</v>
      </c>
      <c r="B6538" s="9">
        <v>52.2</v>
      </c>
      <c r="C6538">
        <v>52.244175660000003</v>
      </c>
      <c r="D6538">
        <v>52.244175660000003</v>
      </c>
      <c r="E6538" s="10">
        <f t="shared" ca="1" si="510"/>
        <v>2.5212467583653151</v>
      </c>
      <c r="F6538" s="10">
        <f t="shared" ca="1" si="511"/>
        <v>0.20979253478569534</v>
      </c>
      <c r="G6538" s="14">
        <f t="shared" ca="1" si="512"/>
        <v>0.58308520010458131</v>
      </c>
      <c r="I6538" s="17">
        <f t="shared" ca="1" si="513"/>
        <v>0.20979253478569534</v>
      </c>
      <c r="J6538" s="17">
        <f t="shared" ca="1" si="514"/>
        <v>0.58308520010458131</v>
      </c>
    </row>
    <row r="6539" spans="1:10" x14ac:dyDescent="0.25">
      <c r="A6539">
        <v>6538</v>
      </c>
      <c r="B6539" s="9">
        <v>43.3</v>
      </c>
      <c r="C6539">
        <v>43.310478109999998</v>
      </c>
      <c r="D6539">
        <v>43.310478109999998</v>
      </c>
      <c r="E6539" s="10">
        <f t="shared" ca="1" si="510"/>
        <v>-6.41245079163469</v>
      </c>
      <c r="F6539" s="10">
        <f t="shared" ca="1" si="511"/>
        <v>-0.53357899273525056</v>
      </c>
      <c r="G6539" s="14">
        <f t="shared" ca="1" si="512"/>
        <v>0.29681642278106002</v>
      </c>
      <c r="I6539" s="17">
        <f t="shared" ca="1" si="513"/>
        <v>-0.53357899273525056</v>
      </c>
      <c r="J6539" s="17">
        <f t="shared" ca="1" si="514"/>
        <v>0.29681642278106002</v>
      </c>
    </row>
    <row r="6540" spans="1:10" x14ac:dyDescent="0.25">
      <c r="A6540">
        <v>6539</v>
      </c>
      <c r="B6540" s="9">
        <v>60.3</v>
      </c>
      <c r="C6540">
        <v>60.25837911</v>
      </c>
      <c r="D6540">
        <v>60.25837911</v>
      </c>
      <c r="E6540" s="10">
        <f t="shared" ca="1" si="510"/>
        <v>10.535450208365312</v>
      </c>
      <c r="F6540" s="10">
        <f t="shared" ca="1" si="511"/>
        <v>0.87665310703443111</v>
      </c>
      <c r="G6540" s="14">
        <f t="shared" ca="1" si="512"/>
        <v>0.80966245786668156</v>
      </c>
      <c r="I6540" s="17">
        <f t="shared" ca="1" si="513"/>
        <v>0.87665310703443111</v>
      </c>
      <c r="J6540" s="17">
        <f t="shared" ca="1" si="514"/>
        <v>0.80966245786668156</v>
      </c>
    </row>
    <row r="6541" spans="1:10" x14ac:dyDescent="0.25">
      <c r="A6541">
        <v>6540</v>
      </c>
      <c r="B6541" s="9">
        <v>71.3</v>
      </c>
      <c r="C6541">
        <v>71.301964269999999</v>
      </c>
      <c r="D6541">
        <v>71.301964269999999</v>
      </c>
      <c r="E6541" s="10">
        <f t="shared" ca="1" si="510"/>
        <v>21.579035368365311</v>
      </c>
      <c r="F6541" s="10">
        <f t="shared" ca="1" si="511"/>
        <v>1.795588041170056</v>
      </c>
      <c r="G6541" s="14">
        <f t="shared" ca="1" si="512"/>
        <v>0.96371997039179813</v>
      </c>
      <c r="I6541" s="17">
        <f t="shared" ca="1" si="513"/>
        <v>1.795588041170056</v>
      </c>
      <c r="J6541" s="17">
        <f t="shared" ca="1" si="514"/>
        <v>0.96371997039179813</v>
      </c>
    </row>
    <row r="6542" spans="1:10" x14ac:dyDescent="0.25">
      <c r="A6542">
        <v>6541</v>
      </c>
      <c r="B6542" s="9">
        <v>73.2</v>
      </c>
      <c r="C6542">
        <v>73.233486679999999</v>
      </c>
      <c r="D6542">
        <v>73.233486679999999</v>
      </c>
      <c r="E6542" s="10">
        <f t="shared" ca="1" si="510"/>
        <v>23.51055777836531</v>
      </c>
      <c r="F6542" s="10">
        <f t="shared" ca="1" si="511"/>
        <v>1.9563097083550658</v>
      </c>
      <c r="G6542" s="14">
        <f t="shared" ca="1" si="512"/>
        <v>0.9747856593852311</v>
      </c>
      <c r="I6542" s="17">
        <f t="shared" ca="1" si="513"/>
        <v>1.9563097083550658</v>
      </c>
      <c r="J6542" s="17">
        <f t="shared" ca="1" si="514"/>
        <v>0.9747856593852311</v>
      </c>
    </row>
    <row r="6543" spans="1:10" x14ac:dyDescent="0.25">
      <c r="A6543">
        <v>6542</v>
      </c>
      <c r="B6543" s="9">
        <v>44.4</v>
      </c>
      <c r="C6543">
        <v>44.429635310000002</v>
      </c>
      <c r="D6543">
        <v>44.429635310000002</v>
      </c>
      <c r="E6543" s="10">
        <f t="shared" ca="1" si="510"/>
        <v>-5.2932935916346864</v>
      </c>
      <c r="F6543" s="10">
        <f t="shared" ca="1" si="511"/>
        <v>-0.44045410322071049</v>
      </c>
      <c r="G6543" s="14">
        <f t="shared" ca="1" si="512"/>
        <v>0.32980412347737742</v>
      </c>
      <c r="I6543" s="17">
        <f t="shared" ca="1" si="513"/>
        <v>-0.44045410322071049</v>
      </c>
      <c r="J6543" s="17">
        <f t="shared" ca="1" si="514"/>
        <v>0.32980412347737742</v>
      </c>
    </row>
    <row r="6544" spans="1:10" x14ac:dyDescent="0.25">
      <c r="A6544">
        <v>6543</v>
      </c>
      <c r="B6544" s="9">
        <v>57.9</v>
      </c>
      <c r="C6544">
        <v>57.894630120000002</v>
      </c>
      <c r="D6544">
        <v>57.894630120000002</v>
      </c>
      <c r="E6544" s="10">
        <f t="shared" ca="1" si="510"/>
        <v>8.1717012183653139</v>
      </c>
      <c r="F6544" s="10">
        <f t="shared" ca="1" si="511"/>
        <v>0.67996593606876632</v>
      </c>
      <c r="G6544" s="14">
        <f t="shared" ca="1" si="512"/>
        <v>0.7517369850224912</v>
      </c>
      <c r="I6544" s="17">
        <f t="shared" ca="1" si="513"/>
        <v>0.67996593606876632</v>
      </c>
      <c r="J6544" s="17">
        <f t="shared" ca="1" si="514"/>
        <v>0.7517369850224912</v>
      </c>
    </row>
    <row r="6545" spans="1:10" x14ac:dyDescent="0.25">
      <c r="A6545">
        <v>6544</v>
      </c>
      <c r="B6545" s="9">
        <v>51.3</v>
      </c>
      <c r="C6545">
        <v>51.294588849999997</v>
      </c>
      <c r="D6545">
        <v>51.294588849999997</v>
      </c>
      <c r="E6545" s="10">
        <f t="shared" ca="1" si="510"/>
        <v>1.5716599483653084</v>
      </c>
      <c r="F6545" s="10">
        <f t="shared" ca="1" si="511"/>
        <v>0.13077756998386514</v>
      </c>
      <c r="G6545" s="14">
        <f t="shared" ca="1" si="512"/>
        <v>0.55202436642689001</v>
      </c>
      <c r="I6545" s="17">
        <f t="shared" ca="1" si="513"/>
        <v>0.13077756998386514</v>
      </c>
      <c r="J6545" s="17">
        <f t="shared" ca="1" si="514"/>
        <v>0.55202436642689001</v>
      </c>
    </row>
    <row r="6546" spans="1:10" x14ac:dyDescent="0.25">
      <c r="A6546">
        <v>6545</v>
      </c>
      <c r="B6546" s="9">
        <v>24</v>
      </c>
      <c r="C6546">
        <v>24.009435069999999</v>
      </c>
      <c r="D6546">
        <v>24.009435069999999</v>
      </c>
      <c r="E6546" s="10">
        <f t="shared" ca="1" si="510"/>
        <v>-25.71349383163469</v>
      </c>
      <c r="F6546" s="10">
        <f t="shared" ca="1" si="511"/>
        <v>-2.1396156608774706</v>
      </c>
      <c r="G6546" s="14">
        <f t="shared" ca="1" si="512"/>
        <v>1.6192919964038575E-2</v>
      </c>
      <c r="I6546" s="17">
        <f t="shared" ca="1" si="513"/>
        <v>-2.1396156608774706</v>
      </c>
      <c r="J6546" s="17">
        <f t="shared" ca="1" si="514"/>
        <v>1.6192919964038575E-2</v>
      </c>
    </row>
    <row r="6547" spans="1:10" x14ac:dyDescent="0.25">
      <c r="A6547">
        <v>6546</v>
      </c>
      <c r="B6547" s="9">
        <v>41.5</v>
      </c>
      <c r="C6547">
        <v>41.510224239999999</v>
      </c>
      <c r="D6547">
        <v>41.510224239999999</v>
      </c>
      <c r="E6547" s="10">
        <f t="shared" ca="1" si="510"/>
        <v>-8.2127046616346888</v>
      </c>
      <c r="F6547" s="10">
        <f t="shared" ca="1" si="511"/>
        <v>-0.68337782594820085</v>
      </c>
      <c r="G6547" s="14">
        <f t="shared" ca="1" si="512"/>
        <v>0.24718406396428788</v>
      </c>
      <c r="I6547" s="17">
        <f t="shared" ca="1" si="513"/>
        <v>-0.68337782594820085</v>
      </c>
      <c r="J6547" s="17">
        <f t="shared" ca="1" si="514"/>
        <v>0.24718406396428788</v>
      </c>
    </row>
    <row r="6548" spans="1:10" x14ac:dyDescent="0.25">
      <c r="A6548">
        <v>6547</v>
      </c>
      <c r="B6548" s="9">
        <v>47.7</v>
      </c>
      <c r="C6548">
        <v>47.729092459999997</v>
      </c>
      <c r="D6548">
        <v>47.729092459999997</v>
      </c>
      <c r="E6548" s="10">
        <f t="shared" ca="1" si="510"/>
        <v>-1.9938364416346914</v>
      </c>
      <c r="F6548" s="10">
        <f t="shared" ca="1" si="511"/>
        <v>-0.16590680767392971</v>
      </c>
      <c r="G6548" s="14">
        <f t="shared" ca="1" si="512"/>
        <v>0.4341151449980421</v>
      </c>
      <c r="I6548" s="17">
        <f t="shared" ca="1" si="513"/>
        <v>-0.16590680767392971</v>
      </c>
      <c r="J6548" s="17">
        <f t="shared" ca="1" si="514"/>
        <v>0.4341151449980421</v>
      </c>
    </row>
    <row r="6549" spans="1:10" x14ac:dyDescent="0.25">
      <c r="A6549">
        <v>6548</v>
      </c>
      <c r="B6549" s="9">
        <v>59.7</v>
      </c>
      <c r="C6549">
        <v>59.708249479999999</v>
      </c>
      <c r="D6549">
        <v>59.708249479999999</v>
      </c>
      <c r="E6549" s="10">
        <f t="shared" ca="1" si="510"/>
        <v>9.985320578365311</v>
      </c>
      <c r="F6549" s="10">
        <f t="shared" ca="1" si="511"/>
        <v>0.83087690954186733</v>
      </c>
      <c r="G6549" s="14">
        <f t="shared" ca="1" si="512"/>
        <v>0.79697841543658343</v>
      </c>
      <c r="I6549" s="17">
        <f t="shared" ca="1" si="513"/>
        <v>0.83087690954186733</v>
      </c>
      <c r="J6549" s="17">
        <f t="shared" ca="1" si="514"/>
        <v>0.79697841543658343</v>
      </c>
    </row>
    <row r="6550" spans="1:10" x14ac:dyDescent="0.25">
      <c r="A6550">
        <v>6549</v>
      </c>
      <c r="B6550" s="9">
        <v>49.9</v>
      </c>
      <c r="C6550">
        <v>49.926829189999999</v>
      </c>
      <c r="D6550">
        <v>49.926829189999999</v>
      </c>
      <c r="E6550" s="10">
        <f t="shared" ca="1" si="510"/>
        <v>0.20390028836531116</v>
      </c>
      <c r="F6550" s="10">
        <f t="shared" ca="1" si="511"/>
        <v>1.6966510000563272E-2</v>
      </c>
      <c r="G6550" s="14">
        <f t="shared" ca="1" si="512"/>
        <v>0.50676833346366523</v>
      </c>
      <c r="I6550" s="17">
        <f t="shared" ca="1" si="513"/>
        <v>1.6966510000563272E-2</v>
      </c>
      <c r="J6550" s="17">
        <f t="shared" ca="1" si="514"/>
        <v>0.50676833346366523</v>
      </c>
    </row>
    <row r="6551" spans="1:10" x14ac:dyDescent="0.25">
      <c r="A6551">
        <v>6550</v>
      </c>
      <c r="B6551" s="9">
        <v>45.4</v>
      </c>
      <c r="C6551">
        <v>45.376048009999998</v>
      </c>
      <c r="D6551">
        <v>45.376048009999998</v>
      </c>
      <c r="E6551" s="10">
        <f t="shared" ca="1" si="510"/>
        <v>-4.3468808916346902</v>
      </c>
      <c r="F6551" s="10">
        <f t="shared" ca="1" si="511"/>
        <v>-0.36170325559835959</v>
      </c>
      <c r="G6551" s="14">
        <f t="shared" ca="1" si="512"/>
        <v>0.35878689697200961</v>
      </c>
      <c r="I6551" s="17">
        <f t="shared" ca="1" si="513"/>
        <v>-0.36170325559835959</v>
      </c>
      <c r="J6551" s="17">
        <f t="shared" ca="1" si="514"/>
        <v>0.35878689697200961</v>
      </c>
    </row>
    <row r="6552" spans="1:10" x14ac:dyDescent="0.25">
      <c r="A6552">
        <v>6551</v>
      </c>
      <c r="B6552" s="9">
        <v>49.8</v>
      </c>
      <c r="C6552">
        <v>49.827362440000002</v>
      </c>
      <c r="D6552">
        <v>49.827362440000002</v>
      </c>
      <c r="E6552" s="10">
        <f t="shared" ca="1" si="510"/>
        <v>0.10443353836531344</v>
      </c>
      <c r="F6552" s="10">
        <f t="shared" ca="1" si="511"/>
        <v>8.6898978283678641E-3</v>
      </c>
      <c r="G6552" s="14">
        <f t="shared" ca="1" si="512"/>
        <v>0.50346672402482928</v>
      </c>
      <c r="I6552" s="17">
        <f t="shared" ca="1" si="513"/>
        <v>8.6898978283678641E-3</v>
      </c>
      <c r="J6552" s="17">
        <f t="shared" ca="1" si="514"/>
        <v>0.50346672402482928</v>
      </c>
    </row>
    <row r="6553" spans="1:10" x14ac:dyDescent="0.25">
      <c r="A6553">
        <v>6552</v>
      </c>
      <c r="B6553" s="9">
        <v>45.1</v>
      </c>
      <c r="C6553">
        <v>45.111352230000001</v>
      </c>
      <c r="D6553">
        <v>45.111352230000001</v>
      </c>
      <c r="E6553" s="10">
        <f t="shared" ca="1" si="510"/>
        <v>-4.6115766716346869</v>
      </c>
      <c r="F6553" s="10">
        <f t="shared" ca="1" si="511"/>
        <v>-0.3837285486201662</v>
      </c>
      <c r="G6553" s="14">
        <f t="shared" ca="1" si="512"/>
        <v>0.35058982539496786</v>
      </c>
      <c r="I6553" s="17">
        <f t="shared" ca="1" si="513"/>
        <v>-0.3837285486201662</v>
      </c>
      <c r="J6553" s="17">
        <f t="shared" ca="1" si="514"/>
        <v>0.35058982539496786</v>
      </c>
    </row>
    <row r="6554" spans="1:10" x14ac:dyDescent="0.25">
      <c r="A6554">
        <v>6553</v>
      </c>
      <c r="B6554" s="9">
        <v>42.2</v>
      </c>
      <c r="C6554">
        <v>42.195908950000003</v>
      </c>
      <c r="D6554">
        <v>42.195908950000003</v>
      </c>
      <c r="E6554" s="10">
        <f t="shared" ca="1" si="510"/>
        <v>-7.527019951634685</v>
      </c>
      <c r="F6554" s="10">
        <f t="shared" ca="1" si="511"/>
        <v>-0.62632211218380773</v>
      </c>
      <c r="G6554" s="14">
        <f t="shared" ca="1" si="512"/>
        <v>0.26555184276682797</v>
      </c>
      <c r="I6554" s="17">
        <f t="shared" ca="1" si="513"/>
        <v>-0.62632211218380773</v>
      </c>
      <c r="J6554" s="17">
        <f t="shared" ca="1" si="514"/>
        <v>0.26555184276682797</v>
      </c>
    </row>
    <row r="6555" spans="1:10" x14ac:dyDescent="0.25">
      <c r="A6555">
        <v>6554</v>
      </c>
      <c r="B6555" s="9">
        <v>50.5</v>
      </c>
      <c r="C6555">
        <v>50.455782689999999</v>
      </c>
      <c r="D6555">
        <v>50.455782689999999</v>
      </c>
      <c r="E6555" s="10">
        <f t="shared" ca="1" si="510"/>
        <v>0.73285378836531123</v>
      </c>
      <c r="F6555" s="10">
        <f t="shared" ca="1" si="511"/>
        <v>6.0980645142462105E-2</v>
      </c>
      <c r="G6555" s="14">
        <f t="shared" ca="1" si="512"/>
        <v>0.52431268834831779</v>
      </c>
      <c r="I6555" s="17">
        <f t="shared" ca="1" si="513"/>
        <v>6.0980645142462105E-2</v>
      </c>
      <c r="J6555" s="17">
        <f t="shared" ca="1" si="514"/>
        <v>0.52431268834831779</v>
      </c>
    </row>
    <row r="6556" spans="1:10" x14ac:dyDescent="0.25">
      <c r="A6556">
        <v>6555</v>
      </c>
      <c r="B6556" s="9">
        <v>35.299999999999997</v>
      </c>
      <c r="C6556">
        <v>35.320164320000003</v>
      </c>
      <c r="D6556">
        <v>35.320164320000003</v>
      </c>
      <c r="E6556" s="10">
        <f t="shared" ca="1" si="510"/>
        <v>-14.402764581634685</v>
      </c>
      <c r="F6556" s="10">
        <f t="shared" ca="1" si="511"/>
        <v>-1.1984517102411136</v>
      </c>
      <c r="G6556" s="14">
        <f t="shared" ca="1" si="512"/>
        <v>0.11537060585654778</v>
      </c>
      <c r="I6556" s="17">
        <f t="shared" ca="1" si="513"/>
        <v>-1.1984517102411136</v>
      </c>
      <c r="J6556" s="17">
        <f t="shared" ca="1" si="514"/>
        <v>0.11537060585654778</v>
      </c>
    </row>
    <row r="6557" spans="1:10" x14ac:dyDescent="0.25">
      <c r="A6557">
        <v>6556</v>
      </c>
      <c r="B6557" s="9">
        <v>28.8</v>
      </c>
      <c r="C6557">
        <v>28.836507340000001</v>
      </c>
      <c r="D6557">
        <v>28.836507340000001</v>
      </c>
      <c r="E6557" s="10">
        <f t="shared" ca="1" si="510"/>
        <v>-20.886421561634688</v>
      </c>
      <c r="F6557" s="10">
        <f t="shared" ca="1" si="511"/>
        <v>-1.7379557583879464</v>
      </c>
      <c r="G6557" s="14">
        <f t="shared" ca="1" si="512"/>
        <v>4.1109304810169042E-2</v>
      </c>
      <c r="I6557" s="17">
        <f t="shared" ca="1" si="513"/>
        <v>-1.7379557583879464</v>
      </c>
      <c r="J6557" s="17">
        <f t="shared" ca="1" si="514"/>
        <v>4.1109304810169042E-2</v>
      </c>
    </row>
    <row r="6558" spans="1:10" x14ac:dyDescent="0.25">
      <c r="A6558">
        <v>6557</v>
      </c>
      <c r="B6558" s="9">
        <v>17.3</v>
      </c>
      <c r="C6558">
        <v>17.288197149999998</v>
      </c>
      <c r="D6558">
        <v>17.288197149999998</v>
      </c>
      <c r="E6558" s="10">
        <f t="shared" ca="1" si="510"/>
        <v>-32.434731751634686</v>
      </c>
      <c r="F6558" s="10">
        <f t="shared" ca="1" si="511"/>
        <v>-2.6988887805973225</v>
      </c>
      <c r="G6558" s="14">
        <f t="shared" ca="1" si="512"/>
        <v>3.4785711346086491E-3</v>
      </c>
      <c r="I6558" s="17">
        <f t="shared" ca="1" si="513"/>
        <v>-2.6988887805973225</v>
      </c>
      <c r="J6558" s="17">
        <f t="shared" ca="1" si="514"/>
        <v>3.4785711346086491E-3</v>
      </c>
    </row>
    <row r="6559" spans="1:10" x14ac:dyDescent="0.25">
      <c r="A6559">
        <v>6558</v>
      </c>
      <c r="B6559" s="9">
        <v>53.4</v>
      </c>
      <c r="C6559">
        <v>53.373410319999998</v>
      </c>
      <c r="D6559">
        <v>53.373410319999998</v>
      </c>
      <c r="E6559" s="10">
        <f t="shared" ca="1" si="510"/>
        <v>3.6504814183653096</v>
      </c>
      <c r="F6559" s="10">
        <f t="shared" ca="1" si="511"/>
        <v>0.30375596811614108</v>
      </c>
      <c r="G6559" s="14">
        <f t="shared" ca="1" si="512"/>
        <v>0.61934309254888065</v>
      </c>
      <c r="I6559" s="17">
        <f t="shared" ca="1" si="513"/>
        <v>0.30375596811614108</v>
      </c>
      <c r="J6559" s="17">
        <f t="shared" ca="1" si="514"/>
        <v>0.61934309254888065</v>
      </c>
    </row>
    <row r="6560" spans="1:10" x14ac:dyDescent="0.25">
      <c r="A6560">
        <v>6559</v>
      </c>
      <c r="B6560" s="9">
        <v>50.6</v>
      </c>
      <c r="C6560">
        <v>50.645432730000003</v>
      </c>
      <c r="D6560">
        <v>50.645432730000003</v>
      </c>
      <c r="E6560" s="10">
        <f t="shared" ca="1" si="510"/>
        <v>0.92250382836531486</v>
      </c>
      <c r="F6560" s="10">
        <f t="shared" ca="1" si="511"/>
        <v>7.6761394282465298E-2</v>
      </c>
      <c r="G6560" s="14">
        <f t="shared" ca="1" si="512"/>
        <v>0.53059331850803959</v>
      </c>
      <c r="I6560" s="17">
        <f t="shared" ca="1" si="513"/>
        <v>7.6761394282465298E-2</v>
      </c>
      <c r="J6560" s="17">
        <f t="shared" ca="1" si="514"/>
        <v>0.53059331850803959</v>
      </c>
    </row>
    <row r="6561" spans="1:10" x14ac:dyDescent="0.25">
      <c r="A6561">
        <v>6560</v>
      </c>
      <c r="B6561" s="9">
        <v>60.2</v>
      </c>
      <c r="C6561">
        <v>60.179956580000002</v>
      </c>
      <c r="D6561">
        <v>60.179956580000002</v>
      </c>
      <c r="E6561" s="10">
        <f t="shared" ca="1" si="510"/>
        <v>10.457027678365314</v>
      </c>
      <c r="F6561" s="10">
        <f t="shared" ca="1" si="511"/>
        <v>0.87012758100314569</v>
      </c>
      <c r="G6561" s="14">
        <f t="shared" ca="1" si="512"/>
        <v>0.80788465676018006</v>
      </c>
      <c r="I6561" s="17">
        <f t="shared" ca="1" si="513"/>
        <v>0.87012758100314569</v>
      </c>
      <c r="J6561" s="17">
        <f t="shared" ca="1" si="514"/>
        <v>0.80788465676018006</v>
      </c>
    </row>
    <row r="6562" spans="1:10" x14ac:dyDescent="0.25">
      <c r="A6562">
        <v>6561</v>
      </c>
      <c r="B6562" s="9">
        <v>34.4</v>
      </c>
      <c r="C6562">
        <v>34.432086069999997</v>
      </c>
      <c r="D6562">
        <v>34.432086069999997</v>
      </c>
      <c r="E6562" s="10">
        <f t="shared" ca="1" si="510"/>
        <v>-15.290842831634691</v>
      </c>
      <c r="F6562" s="10">
        <f t="shared" ca="1" si="511"/>
        <v>-1.2723485577184084</v>
      </c>
      <c r="G6562" s="14">
        <f t="shared" ca="1" si="512"/>
        <v>0.10162465149871922</v>
      </c>
      <c r="I6562" s="17">
        <f t="shared" ca="1" si="513"/>
        <v>-1.2723485577184084</v>
      </c>
      <c r="J6562" s="17">
        <f t="shared" ca="1" si="514"/>
        <v>0.10162465149871922</v>
      </c>
    </row>
    <row r="6563" spans="1:10" x14ac:dyDescent="0.25">
      <c r="A6563">
        <v>6562</v>
      </c>
      <c r="B6563" s="9">
        <v>69.8</v>
      </c>
      <c r="C6563">
        <v>69.836995090000002</v>
      </c>
      <c r="D6563">
        <v>69.836995090000002</v>
      </c>
      <c r="E6563" s="10">
        <f t="shared" ca="1" si="510"/>
        <v>20.114066188365314</v>
      </c>
      <c r="F6563" s="10">
        <f t="shared" ca="1" si="511"/>
        <v>1.6736881927576028</v>
      </c>
      <c r="G6563" s="14">
        <f t="shared" ca="1" si="512"/>
        <v>0.95290405225565489</v>
      </c>
      <c r="I6563" s="17">
        <f t="shared" ca="1" si="513"/>
        <v>1.6736881927576028</v>
      </c>
      <c r="J6563" s="17">
        <f t="shared" ca="1" si="514"/>
        <v>0.95290405225565489</v>
      </c>
    </row>
    <row r="6564" spans="1:10" x14ac:dyDescent="0.25">
      <c r="A6564">
        <v>6563</v>
      </c>
      <c r="B6564" s="9">
        <v>43.4</v>
      </c>
      <c r="C6564">
        <v>43.431480209999997</v>
      </c>
      <c r="D6564">
        <v>43.431480209999997</v>
      </c>
      <c r="E6564" s="10">
        <f t="shared" ca="1" si="510"/>
        <v>-6.2914486916346917</v>
      </c>
      <c r="F6564" s="10">
        <f t="shared" ca="1" si="511"/>
        <v>-0.52351042757431765</v>
      </c>
      <c r="G6564" s="14">
        <f t="shared" ca="1" si="512"/>
        <v>0.30030954822305084</v>
      </c>
      <c r="I6564" s="17">
        <f t="shared" ca="1" si="513"/>
        <v>-0.52351042757431765</v>
      </c>
      <c r="J6564" s="17">
        <f t="shared" ca="1" si="514"/>
        <v>0.30030954822305084</v>
      </c>
    </row>
    <row r="6565" spans="1:10" x14ac:dyDescent="0.25">
      <c r="A6565">
        <v>6564</v>
      </c>
      <c r="B6565" s="9">
        <v>38.6</v>
      </c>
      <c r="C6565">
        <v>38.606786739999997</v>
      </c>
      <c r="D6565">
        <v>38.606786739999997</v>
      </c>
      <c r="E6565" s="10">
        <f t="shared" ca="1" si="510"/>
        <v>-11.116142161634691</v>
      </c>
      <c r="F6565" s="10">
        <f t="shared" ca="1" si="511"/>
        <v>-0.92497239050076918</v>
      </c>
      <c r="G6565" s="14">
        <f t="shared" ca="1" si="512"/>
        <v>0.17749013460098037</v>
      </c>
      <c r="I6565" s="17">
        <f t="shared" ca="1" si="513"/>
        <v>-0.92497239050076918</v>
      </c>
      <c r="J6565" s="17">
        <f t="shared" ca="1" si="514"/>
        <v>0.17749013460098037</v>
      </c>
    </row>
    <row r="6566" spans="1:10" x14ac:dyDescent="0.25">
      <c r="A6566">
        <v>6565</v>
      </c>
      <c r="B6566" s="9">
        <v>53.8</v>
      </c>
      <c r="C6566">
        <v>53.78616778</v>
      </c>
      <c r="D6566">
        <v>53.78616778</v>
      </c>
      <c r="E6566" s="10">
        <f t="shared" ca="1" si="510"/>
        <v>4.0632388783653113</v>
      </c>
      <c r="F6566" s="10">
        <f t="shared" ca="1" si="511"/>
        <v>0.33810144957201005</v>
      </c>
      <c r="G6566" s="14">
        <f t="shared" ca="1" si="512"/>
        <v>0.6323566308978974</v>
      </c>
      <c r="I6566" s="17">
        <f t="shared" ca="1" si="513"/>
        <v>0.33810144957201005</v>
      </c>
      <c r="J6566" s="17">
        <f t="shared" ca="1" si="514"/>
        <v>0.6323566308978974</v>
      </c>
    </row>
    <row r="6567" spans="1:10" x14ac:dyDescent="0.25">
      <c r="A6567">
        <v>6566</v>
      </c>
      <c r="B6567" s="9">
        <v>44.6</v>
      </c>
      <c r="C6567">
        <v>44.571808670000003</v>
      </c>
      <c r="D6567">
        <v>44.571808670000003</v>
      </c>
      <c r="E6567" s="10">
        <f t="shared" ca="1" si="510"/>
        <v>-5.1511202316346854</v>
      </c>
      <c r="F6567" s="10">
        <f t="shared" ca="1" si="511"/>
        <v>-0.42862388094102449</v>
      </c>
      <c r="G6567" s="14">
        <f t="shared" ca="1" si="512"/>
        <v>0.33409848176875512</v>
      </c>
      <c r="I6567" s="17">
        <f t="shared" ca="1" si="513"/>
        <v>-0.42862388094102449</v>
      </c>
      <c r="J6567" s="17">
        <f t="shared" ca="1" si="514"/>
        <v>0.33409848176875512</v>
      </c>
    </row>
    <row r="6568" spans="1:10" x14ac:dyDescent="0.25">
      <c r="A6568">
        <v>6567</v>
      </c>
      <c r="B6568" s="9">
        <v>49.8</v>
      </c>
      <c r="C6568">
        <v>49.779507080000002</v>
      </c>
      <c r="D6568">
        <v>49.779507080000002</v>
      </c>
      <c r="E6568" s="10">
        <f t="shared" ca="1" si="510"/>
        <v>5.6578178365313647E-2</v>
      </c>
      <c r="F6568" s="10">
        <f t="shared" ca="1" si="511"/>
        <v>4.7078610665273433E-3</v>
      </c>
      <c r="G6568" s="14">
        <f t="shared" ca="1" si="512"/>
        <v>0.50187815789178958</v>
      </c>
      <c r="I6568" s="17">
        <f t="shared" ca="1" si="513"/>
        <v>4.7078610665273433E-3</v>
      </c>
      <c r="J6568" s="17">
        <f t="shared" ca="1" si="514"/>
        <v>0.50187815789178958</v>
      </c>
    </row>
    <row r="6569" spans="1:10" x14ac:dyDescent="0.25">
      <c r="A6569">
        <v>6568</v>
      </c>
      <c r="B6569" s="9">
        <v>35.200000000000003</v>
      </c>
      <c r="C6569">
        <v>35.211519129999999</v>
      </c>
      <c r="D6569">
        <v>35.211519129999999</v>
      </c>
      <c r="E6569" s="10">
        <f t="shared" ca="1" si="510"/>
        <v>-14.511409771634689</v>
      </c>
      <c r="F6569" s="10">
        <f t="shared" ca="1" si="511"/>
        <v>-1.2074920589204918</v>
      </c>
      <c r="G6569" s="14">
        <f t="shared" ca="1" si="512"/>
        <v>0.11362135072836309</v>
      </c>
      <c r="I6569" s="17">
        <f t="shared" ca="1" si="513"/>
        <v>-1.2074920589204918</v>
      </c>
      <c r="J6569" s="17">
        <f t="shared" ca="1" si="514"/>
        <v>0.11362135072836309</v>
      </c>
    </row>
    <row r="6570" spans="1:10" x14ac:dyDescent="0.25">
      <c r="A6570">
        <v>6569</v>
      </c>
      <c r="B6570" s="9">
        <v>51.2</v>
      </c>
      <c r="C6570">
        <v>51.176119</v>
      </c>
      <c r="D6570">
        <v>51.176119</v>
      </c>
      <c r="E6570" s="10">
        <f t="shared" ca="1" si="510"/>
        <v>1.4531900983653117</v>
      </c>
      <c r="F6570" s="10">
        <f t="shared" ca="1" si="511"/>
        <v>0.12091971293567406</v>
      </c>
      <c r="G6570" s="14">
        <f t="shared" ca="1" si="512"/>
        <v>0.54812268596233615</v>
      </c>
      <c r="I6570" s="17">
        <f t="shared" ca="1" si="513"/>
        <v>0.12091971293567406</v>
      </c>
      <c r="J6570" s="17">
        <f t="shared" ca="1" si="514"/>
        <v>0.54812268596233615</v>
      </c>
    </row>
    <row r="6571" spans="1:10" x14ac:dyDescent="0.25">
      <c r="A6571">
        <v>6570</v>
      </c>
      <c r="B6571" s="9">
        <v>29.7</v>
      </c>
      <c r="C6571">
        <v>29.673786870000001</v>
      </c>
      <c r="D6571">
        <v>29.673786870000001</v>
      </c>
      <c r="E6571" s="10">
        <f t="shared" ca="1" si="510"/>
        <v>-20.049142031634688</v>
      </c>
      <c r="F6571" s="10">
        <f t="shared" ca="1" si="511"/>
        <v>-1.6682858641818101</v>
      </c>
      <c r="G6571" s="14">
        <f t="shared" ca="1" si="512"/>
        <v>4.7629496352748893E-2</v>
      </c>
      <c r="I6571" s="17">
        <f t="shared" ca="1" si="513"/>
        <v>-1.6682858641818101</v>
      </c>
      <c r="J6571" s="17">
        <f t="shared" ca="1" si="514"/>
        <v>4.7629496352748893E-2</v>
      </c>
    </row>
    <row r="6572" spans="1:10" x14ac:dyDescent="0.25">
      <c r="A6572">
        <v>6571</v>
      </c>
      <c r="B6572" s="9">
        <v>35.6</v>
      </c>
      <c r="C6572">
        <v>35.621573959999999</v>
      </c>
      <c r="D6572">
        <v>35.621573959999999</v>
      </c>
      <c r="E6572" s="10">
        <f t="shared" ca="1" si="510"/>
        <v>-14.101354941634689</v>
      </c>
      <c r="F6572" s="10">
        <f t="shared" ca="1" si="511"/>
        <v>-1.1733714628695944</v>
      </c>
      <c r="G6572" s="14">
        <f t="shared" ca="1" si="512"/>
        <v>0.12032343793732246</v>
      </c>
      <c r="I6572" s="17">
        <f t="shared" ca="1" si="513"/>
        <v>-1.1733714628695944</v>
      </c>
      <c r="J6572" s="17">
        <f t="shared" ca="1" si="514"/>
        <v>0.12032343793732246</v>
      </c>
    </row>
    <row r="6573" spans="1:10" x14ac:dyDescent="0.25">
      <c r="A6573">
        <v>6572</v>
      </c>
      <c r="B6573" s="9">
        <v>46.5</v>
      </c>
      <c r="C6573">
        <v>46.469834290000001</v>
      </c>
      <c r="D6573">
        <v>46.469834290000001</v>
      </c>
      <c r="E6573" s="10">
        <f t="shared" ca="1" si="510"/>
        <v>-3.2530946116346868</v>
      </c>
      <c r="F6573" s="10">
        <f t="shared" ca="1" si="511"/>
        <v>-0.27068947623160067</v>
      </c>
      <c r="G6573" s="14">
        <f t="shared" ca="1" si="512"/>
        <v>0.39331493574538412</v>
      </c>
      <c r="I6573" s="17">
        <f t="shared" ca="1" si="513"/>
        <v>-0.27068947623160067</v>
      </c>
      <c r="J6573" s="17">
        <f t="shared" ca="1" si="514"/>
        <v>0.39331493574538412</v>
      </c>
    </row>
    <row r="6574" spans="1:10" x14ac:dyDescent="0.25">
      <c r="A6574">
        <v>6573</v>
      </c>
      <c r="B6574" s="9">
        <v>59</v>
      </c>
      <c r="C6574">
        <v>59.014632759999998</v>
      </c>
      <c r="D6574">
        <v>59.014632759999998</v>
      </c>
      <c r="E6574" s="10">
        <f t="shared" ca="1" si="510"/>
        <v>9.2917038583653095</v>
      </c>
      <c r="F6574" s="10">
        <f t="shared" ca="1" si="511"/>
        <v>0.77316117450889998</v>
      </c>
      <c r="G6574" s="14">
        <f t="shared" ca="1" si="512"/>
        <v>0.78028649970963204</v>
      </c>
      <c r="I6574" s="17">
        <f t="shared" ca="1" si="513"/>
        <v>0.77316117450889998</v>
      </c>
      <c r="J6574" s="17">
        <f t="shared" ca="1" si="514"/>
        <v>0.78028649970963204</v>
      </c>
    </row>
    <row r="6575" spans="1:10" x14ac:dyDescent="0.25">
      <c r="A6575">
        <v>6574</v>
      </c>
      <c r="B6575" s="9">
        <v>32.4</v>
      </c>
      <c r="C6575">
        <v>32.392153409999999</v>
      </c>
      <c r="D6575">
        <v>32.392153409999999</v>
      </c>
      <c r="E6575" s="10">
        <f t="shared" ca="1" si="510"/>
        <v>-17.330775491634689</v>
      </c>
      <c r="F6575" s="10">
        <f t="shared" ca="1" si="511"/>
        <v>-1.4420910242634131</v>
      </c>
      <c r="G6575" s="14">
        <f t="shared" ca="1" si="512"/>
        <v>7.4638348415461603E-2</v>
      </c>
      <c r="I6575" s="17">
        <f t="shared" ca="1" si="513"/>
        <v>-1.4420910242634131</v>
      </c>
      <c r="J6575" s="17">
        <f t="shared" ca="1" si="514"/>
        <v>7.4638348415461603E-2</v>
      </c>
    </row>
    <row r="6576" spans="1:10" x14ac:dyDescent="0.25">
      <c r="A6576">
        <v>6575</v>
      </c>
      <c r="B6576" s="9">
        <v>68.599999999999994</v>
      </c>
      <c r="C6576">
        <v>68.581697349999999</v>
      </c>
      <c r="D6576">
        <v>68.581697349999999</v>
      </c>
      <c r="E6576" s="10">
        <f t="shared" ca="1" si="510"/>
        <v>18.858768448365311</v>
      </c>
      <c r="F6576" s="10">
        <f t="shared" ca="1" si="511"/>
        <v>1.5692350709393705</v>
      </c>
      <c r="G6576" s="14">
        <f t="shared" ca="1" si="512"/>
        <v>0.94170341243789824</v>
      </c>
      <c r="I6576" s="17">
        <f t="shared" ca="1" si="513"/>
        <v>1.5692350709393705</v>
      </c>
      <c r="J6576" s="17">
        <f t="shared" ca="1" si="514"/>
        <v>0.94170341243789824</v>
      </c>
    </row>
    <row r="6577" spans="1:10" x14ac:dyDescent="0.25">
      <c r="A6577">
        <v>6576</v>
      </c>
      <c r="B6577" s="9">
        <v>53.9</v>
      </c>
      <c r="C6577">
        <v>53.916044489999997</v>
      </c>
      <c r="D6577">
        <v>53.916044489999997</v>
      </c>
      <c r="E6577" s="10">
        <f t="shared" ca="1" si="510"/>
        <v>4.1931155883653091</v>
      </c>
      <c r="F6577" s="10">
        <f t="shared" ca="1" si="511"/>
        <v>0.34890846959498956</v>
      </c>
      <c r="G6577" s="14">
        <f t="shared" ca="1" si="512"/>
        <v>0.63642098676089187</v>
      </c>
      <c r="I6577" s="17">
        <f t="shared" ca="1" si="513"/>
        <v>0.34890846959498956</v>
      </c>
      <c r="J6577" s="17">
        <f t="shared" ca="1" si="514"/>
        <v>0.63642098676089187</v>
      </c>
    </row>
    <row r="6578" spans="1:10" x14ac:dyDescent="0.25">
      <c r="A6578">
        <v>6577</v>
      </c>
      <c r="B6578" s="9">
        <v>68.8</v>
      </c>
      <c r="C6578">
        <v>68.779246409999999</v>
      </c>
      <c r="D6578">
        <v>68.779246409999999</v>
      </c>
      <c r="E6578" s="10">
        <f t="shared" ca="1" si="510"/>
        <v>19.056317508365311</v>
      </c>
      <c r="F6578" s="10">
        <f t="shared" ca="1" si="511"/>
        <v>1.5856730962553862</v>
      </c>
      <c r="G6578" s="14">
        <f t="shared" ca="1" si="512"/>
        <v>0.9435932574061564</v>
      </c>
      <c r="I6578" s="17">
        <f t="shared" ca="1" si="513"/>
        <v>1.5856730962553862</v>
      </c>
      <c r="J6578" s="17">
        <f t="shared" ca="1" si="514"/>
        <v>0.9435932574061564</v>
      </c>
    </row>
    <row r="6579" spans="1:10" x14ac:dyDescent="0.25">
      <c r="A6579">
        <v>6578</v>
      </c>
      <c r="B6579" s="9">
        <v>34.4</v>
      </c>
      <c r="C6579">
        <v>34.36619305</v>
      </c>
      <c r="D6579">
        <v>34.36619305</v>
      </c>
      <c r="E6579" s="10">
        <f t="shared" ca="1" si="510"/>
        <v>-15.356735851634689</v>
      </c>
      <c r="F6579" s="10">
        <f t="shared" ca="1" si="511"/>
        <v>-1.2778315052500682</v>
      </c>
      <c r="G6579" s="14">
        <f t="shared" ca="1" si="512"/>
        <v>0.10065442159007491</v>
      </c>
      <c r="I6579" s="17">
        <f t="shared" ca="1" si="513"/>
        <v>-1.2778315052500682</v>
      </c>
      <c r="J6579" s="17">
        <f t="shared" ca="1" si="514"/>
        <v>0.10065442159007491</v>
      </c>
    </row>
    <row r="6580" spans="1:10" x14ac:dyDescent="0.25">
      <c r="A6580">
        <v>6579</v>
      </c>
      <c r="B6580" s="9">
        <v>39.6</v>
      </c>
      <c r="C6580">
        <v>39.621407810000001</v>
      </c>
      <c r="D6580">
        <v>39.621407810000001</v>
      </c>
      <c r="E6580" s="10">
        <f t="shared" ca="1" si="510"/>
        <v>-10.101521091634687</v>
      </c>
      <c r="F6580" s="10">
        <f t="shared" ca="1" si="511"/>
        <v>-0.84054593544791834</v>
      </c>
      <c r="G6580" s="14">
        <f t="shared" ca="1" si="512"/>
        <v>0.20030117873193426</v>
      </c>
      <c r="I6580" s="17">
        <f t="shared" ca="1" si="513"/>
        <v>-0.84054593544791834</v>
      </c>
      <c r="J6580" s="17">
        <f t="shared" ca="1" si="514"/>
        <v>0.20030117873193426</v>
      </c>
    </row>
    <row r="6581" spans="1:10" x14ac:dyDescent="0.25">
      <c r="A6581">
        <v>6580</v>
      </c>
      <c r="B6581" s="9">
        <v>65</v>
      </c>
      <c r="C6581">
        <v>64.998255999999998</v>
      </c>
      <c r="D6581">
        <v>64.998255999999998</v>
      </c>
      <c r="E6581" s="10">
        <f t="shared" ca="1" si="510"/>
        <v>15.27532709836531</v>
      </c>
      <c r="F6581" s="10">
        <f t="shared" ca="1" si="511"/>
        <v>1.271057496063756</v>
      </c>
      <c r="G6581" s="14">
        <f t="shared" ca="1" si="512"/>
        <v>0.89814590258051918</v>
      </c>
      <c r="I6581" s="17">
        <f t="shared" ca="1" si="513"/>
        <v>1.271057496063756</v>
      </c>
      <c r="J6581" s="17">
        <f t="shared" ca="1" si="514"/>
        <v>0.89814590258051918</v>
      </c>
    </row>
    <row r="6582" spans="1:10" x14ac:dyDescent="0.25">
      <c r="A6582">
        <v>6581</v>
      </c>
      <c r="B6582" s="9">
        <v>59.7</v>
      </c>
      <c r="C6582">
        <v>59.657692769999997</v>
      </c>
      <c r="D6582">
        <v>59.657692769999997</v>
      </c>
      <c r="E6582" s="10">
        <f t="shared" ca="1" si="510"/>
        <v>9.9347638683653088</v>
      </c>
      <c r="F6582" s="10">
        <f t="shared" ca="1" si="511"/>
        <v>0.82667009388364809</v>
      </c>
      <c r="G6582" s="14">
        <f t="shared" ca="1" si="512"/>
        <v>0.7957879617745176</v>
      </c>
      <c r="I6582" s="17">
        <f t="shared" ca="1" si="513"/>
        <v>0.82667009388364809</v>
      </c>
      <c r="J6582" s="17">
        <f t="shared" ca="1" si="514"/>
        <v>0.7957879617745176</v>
      </c>
    </row>
    <row r="6583" spans="1:10" x14ac:dyDescent="0.25">
      <c r="A6583">
        <v>6582</v>
      </c>
      <c r="B6583" s="9">
        <v>52.1</v>
      </c>
      <c r="C6583">
        <v>52.123477100000002</v>
      </c>
      <c r="D6583">
        <v>52.123477100000002</v>
      </c>
      <c r="E6583" s="10">
        <f t="shared" ca="1" si="510"/>
        <v>2.4005481983653141</v>
      </c>
      <c r="F6583" s="10">
        <f t="shared" ca="1" si="511"/>
        <v>0.19974922713904469</v>
      </c>
      <c r="G6583" s="14">
        <f t="shared" ca="1" si="512"/>
        <v>0.57916164408581461</v>
      </c>
      <c r="I6583" s="17">
        <f t="shared" ca="1" si="513"/>
        <v>0.19974922713904469</v>
      </c>
      <c r="J6583" s="17">
        <f t="shared" ca="1" si="514"/>
        <v>0.57916164408581461</v>
      </c>
    </row>
    <row r="6584" spans="1:10" x14ac:dyDescent="0.25">
      <c r="A6584">
        <v>6583</v>
      </c>
      <c r="B6584" s="9">
        <v>68.2</v>
      </c>
      <c r="C6584">
        <v>68.243994020000002</v>
      </c>
      <c r="D6584">
        <v>68.243994020000002</v>
      </c>
      <c r="E6584" s="10">
        <f t="shared" ca="1" si="510"/>
        <v>18.521065118365314</v>
      </c>
      <c r="F6584" s="10">
        <f t="shared" ca="1" si="511"/>
        <v>1.5411348314958484</v>
      </c>
      <c r="G6584" s="14">
        <f t="shared" ca="1" si="512"/>
        <v>0.93835801293808807</v>
      </c>
      <c r="I6584" s="17">
        <f t="shared" ca="1" si="513"/>
        <v>1.5411348314958484</v>
      </c>
      <c r="J6584" s="17">
        <f t="shared" ca="1" si="514"/>
        <v>0.93835801293808807</v>
      </c>
    </row>
    <row r="6585" spans="1:10" x14ac:dyDescent="0.25">
      <c r="A6585">
        <v>6584</v>
      </c>
      <c r="B6585" s="9">
        <v>66</v>
      </c>
      <c r="C6585">
        <v>66.031504069999997</v>
      </c>
      <c r="D6585">
        <v>66.031504069999997</v>
      </c>
      <c r="E6585" s="10">
        <f t="shared" ca="1" si="510"/>
        <v>16.308575168365309</v>
      </c>
      <c r="F6585" s="10">
        <f t="shared" ca="1" si="511"/>
        <v>1.3570339007724612</v>
      </c>
      <c r="G6585" s="14">
        <f t="shared" ca="1" si="512"/>
        <v>0.91261478046608757</v>
      </c>
      <c r="I6585" s="17">
        <f t="shared" ca="1" si="513"/>
        <v>1.3570339007724612</v>
      </c>
      <c r="J6585" s="17">
        <f t="shared" ca="1" si="514"/>
        <v>0.91261478046608757</v>
      </c>
    </row>
    <row r="6586" spans="1:10" x14ac:dyDescent="0.25">
      <c r="A6586">
        <v>6585</v>
      </c>
      <c r="B6586" s="9">
        <v>47.4</v>
      </c>
      <c r="C6586">
        <v>47.434540640000002</v>
      </c>
      <c r="D6586">
        <v>47.434540640000002</v>
      </c>
      <c r="E6586" s="10">
        <f t="shared" ca="1" si="510"/>
        <v>-2.2883882616346867</v>
      </c>
      <c r="F6586" s="10">
        <f t="shared" ca="1" si="511"/>
        <v>-0.19041641695295336</v>
      </c>
      <c r="G6586" s="14">
        <f t="shared" ca="1" si="512"/>
        <v>0.42449141707541505</v>
      </c>
      <c r="I6586" s="17">
        <f t="shared" ca="1" si="513"/>
        <v>-0.19041641695295336</v>
      </c>
      <c r="J6586" s="17">
        <f t="shared" ca="1" si="514"/>
        <v>0.42449141707541505</v>
      </c>
    </row>
    <row r="6587" spans="1:10" x14ac:dyDescent="0.25">
      <c r="A6587">
        <v>6586</v>
      </c>
      <c r="B6587" s="9">
        <v>40.4</v>
      </c>
      <c r="C6587">
        <v>40.432005510000003</v>
      </c>
      <c r="D6587">
        <v>40.432005510000003</v>
      </c>
      <c r="E6587" s="10">
        <f t="shared" ca="1" si="510"/>
        <v>-9.2909233916346849</v>
      </c>
      <c r="F6587" s="10">
        <f t="shared" ca="1" si="511"/>
        <v>-0.77309623199853672</v>
      </c>
      <c r="G6587" s="14">
        <f t="shared" ca="1" si="512"/>
        <v>0.21973271545695106</v>
      </c>
      <c r="I6587" s="17">
        <f t="shared" ca="1" si="513"/>
        <v>-0.77309623199853672</v>
      </c>
      <c r="J6587" s="17">
        <f t="shared" ca="1" si="514"/>
        <v>0.21973271545695106</v>
      </c>
    </row>
    <row r="6588" spans="1:10" x14ac:dyDescent="0.25">
      <c r="A6588">
        <v>6587</v>
      </c>
      <c r="B6588" s="9">
        <v>53.1</v>
      </c>
      <c r="C6588">
        <v>53.102964989999997</v>
      </c>
      <c r="D6588">
        <v>53.102964989999997</v>
      </c>
      <c r="E6588" s="10">
        <f t="shared" ca="1" si="510"/>
        <v>3.3800360883653084</v>
      </c>
      <c r="F6588" s="10">
        <f t="shared" ca="1" si="511"/>
        <v>0.28125225596920289</v>
      </c>
      <c r="G6588" s="14">
        <f t="shared" ca="1" si="512"/>
        <v>0.61074153649225515</v>
      </c>
      <c r="I6588" s="17">
        <f t="shared" ca="1" si="513"/>
        <v>0.28125225596920289</v>
      </c>
      <c r="J6588" s="17">
        <f t="shared" ca="1" si="514"/>
        <v>0.61074153649225515</v>
      </c>
    </row>
    <row r="6589" spans="1:10" x14ac:dyDescent="0.25">
      <c r="A6589">
        <v>6588</v>
      </c>
      <c r="B6589" s="9">
        <v>43.6</v>
      </c>
      <c r="C6589">
        <v>43.6306692</v>
      </c>
      <c r="D6589">
        <v>43.6306692</v>
      </c>
      <c r="E6589" s="10">
        <f t="shared" ca="1" si="510"/>
        <v>-6.0922597016346884</v>
      </c>
      <c r="F6589" s="10">
        <f t="shared" ca="1" si="511"/>
        <v>-0.50693594394836861</v>
      </c>
      <c r="G6589" s="14">
        <f t="shared" ca="1" si="512"/>
        <v>0.30609988222051954</v>
      </c>
      <c r="I6589" s="17">
        <f t="shared" ca="1" si="513"/>
        <v>-0.50693594394836861</v>
      </c>
      <c r="J6589" s="17">
        <f t="shared" ca="1" si="514"/>
        <v>0.30609988222051954</v>
      </c>
    </row>
    <row r="6590" spans="1:10" x14ac:dyDescent="0.25">
      <c r="A6590">
        <v>6589</v>
      </c>
      <c r="B6590" s="9">
        <v>47.3</v>
      </c>
      <c r="C6590">
        <v>47.298412859999999</v>
      </c>
      <c r="D6590">
        <v>47.298412859999999</v>
      </c>
      <c r="E6590" s="10">
        <f t="shared" ca="1" si="510"/>
        <v>-2.4245160416346891</v>
      </c>
      <c r="F6590" s="10">
        <f t="shared" ca="1" si="511"/>
        <v>-0.20174358749911062</v>
      </c>
      <c r="G6590" s="14">
        <f t="shared" ca="1" si="512"/>
        <v>0.42005859262040646</v>
      </c>
      <c r="I6590" s="17">
        <f t="shared" ca="1" si="513"/>
        <v>-0.20174358749911062</v>
      </c>
      <c r="J6590" s="17">
        <f t="shared" ca="1" si="514"/>
        <v>0.42005859262040646</v>
      </c>
    </row>
    <row r="6591" spans="1:10" x14ac:dyDescent="0.25">
      <c r="A6591">
        <v>6590</v>
      </c>
      <c r="B6591" s="9">
        <v>67.7</v>
      </c>
      <c r="C6591">
        <v>67.74419082</v>
      </c>
      <c r="D6591">
        <v>67.74419082</v>
      </c>
      <c r="E6591" s="10">
        <f t="shared" ca="1" si="510"/>
        <v>18.021261918365312</v>
      </c>
      <c r="F6591" s="10">
        <f t="shared" ca="1" si="511"/>
        <v>1.4995462880999666</v>
      </c>
      <c r="G6591" s="14">
        <f t="shared" ca="1" si="512"/>
        <v>0.93313401505787086</v>
      </c>
      <c r="I6591" s="17">
        <f t="shared" ca="1" si="513"/>
        <v>1.4995462880999666</v>
      </c>
      <c r="J6591" s="17">
        <f t="shared" ca="1" si="514"/>
        <v>0.93313401505787086</v>
      </c>
    </row>
    <row r="6592" spans="1:10" x14ac:dyDescent="0.25">
      <c r="A6592">
        <v>6591</v>
      </c>
      <c r="B6592" s="9">
        <v>18.399999999999999</v>
      </c>
      <c r="C6592">
        <v>18.43131189</v>
      </c>
      <c r="D6592">
        <v>18.43131189</v>
      </c>
      <c r="E6592" s="10">
        <f t="shared" ca="1" si="510"/>
        <v>-31.291617011634688</v>
      </c>
      <c r="F6592" s="10">
        <f t="shared" ca="1" si="511"/>
        <v>-2.6037703880560943</v>
      </c>
      <c r="G6592" s="14">
        <f t="shared" ca="1" si="512"/>
        <v>4.6102252820235962E-3</v>
      </c>
      <c r="I6592" s="17">
        <f t="shared" ca="1" si="513"/>
        <v>-2.6037703880560943</v>
      </c>
      <c r="J6592" s="17">
        <f t="shared" ca="1" si="514"/>
        <v>4.6102252820235962E-3</v>
      </c>
    </row>
    <row r="6593" spans="1:10" x14ac:dyDescent="0.25">
      <c r="A6593">
        <v>6592</v>
      </c>
      <c r="B6593" s="9">
        <v>41.7</v>
      </c>
      <c r="C6593">
        <v>41.723084350000001</v>
      </c>
      <c r="D6593">
        <v>41.723084350000001</v>
      </c>
      <c r="E6593" s="10">
        <f t="shared" ca="1" si="510"/>
        <v>-7.9998445516346877</v>
      </c>
      <c r="F6593" s="10">
        <f t="shared" ca="1" si="511"/>
        <v>-0.6656657706392568</v>
      </c>
      <c r="G6593" s="14">
        <f t="shared" ca="1" si="512"/>
        <v>0.25281237843051013</v>
      </c>
      <c r="I6593" s="17">
        <f t="shared" ca="1" si="513"/>
        <v>-0.6656657706392568</v>
      </c>
      <c r="J6593" s="17">
        <f t="shared" ca="1" si="514"/>
        <v>0.25281237843051013</v>
      </c>
    </row>
    <row r="6594" spans="1:10" x14ac:dyDescent="0.25">
      <c r="A6594">
        <v>6593</v>
      </c>
      <c r="B6594" s="9">
        <v>63.5</v>
      </c>
      <c r="C6594">
        <v>63.499662059999999</v>
      </c>
      <c r="D6594">
        <v>63.499662059999999</v>
      </c>
      <c r="E6594" s="10">
        <f t="shared" ca="1" si="510"/>
        <v>13.77673315836531</v>
      </c>
      <c r="F6594" s="10">
        <f t="shared" ca="1" si="511"/>
        <v>1.1463597368127243</v>
      </c>
      <c r="G6594" s="14">
        <f t="shared" ca="1" si="512"/>
        <v>0.87417683245738209</v>
      </c>
      <c r="I6594" s="17">
        <f t="shared" ca="1" si="513"/>
        <v>1.1463597368127243</v>
      </c>
      <c r="J6594" s="17">
        <f t="shared" ca="1" si="514"/>
        <v>0.87417683245738209</v>
      </c>
    </row>
    <row r="6595" spans="1:10" x14ac:dyDescent="0.25">
      <c r="A6595">
        <v>6594</v>
      </c>
      <c r="B6595" s="9">
        <v>27.3</v>
      </c>
      <c r="C6595">
        <v>27.309879599999999</v>
      </c>
      <c r="D6595">
        <v>27.309879599999999</v>
      </c>
      <c r="E6595" s="10">
        <f t="shared" ref="E6595:E6658" ca="1" si="515">D6595-$M$2</f>
        <v>-22.41304930163469</v>
      </c>
      <c r="F6595" s="10">
        <f t="shared" ref="F6595:F6658" ca="1" si="516">E6595/$M$3</f>
        <v>-1.864986205600663</v>
      </c>
      <c r="G6595" s="14">
        <f t="shared" ref="G6595:G6658" ca="1" si="517">_xlfn.NORM.S.DIST(F6595,TRUE)</f>
        <v>3.1091668892864646E-2</v>
      </c>
      <c r="I6595" s="17">
        <f t="shared" ref="I6595:I6658" ca="1" si="518">F6595</f>
        <v>-1.864986205600663</v>
      </c>
      <c r="J6595" s="17">
        <f t="shared" ref="J6595:J6658" ca="1" si="519">G6595</f>
        <v>3.1091668892864646E-2</v>
      </c>
    </row>
    <row r="6596" spans="1:10" x14ac:dyDescent="0.25">
      <c r="A6596">
        <v>6595</v>
      </c>
      <c r="B6596" s="9">
        <v>43.3</v>
      </c>
      <c r="C6596">
        <v>43.331446130000003</v>
      </c>
      <c r="D6596">
        <v>43.331446130000003</v>
      </c>
      <c r="E6596" s="10">
        <f t="shared" ca="1" si="515"/>
        <v>-6.3914827716346849</v>
      </c>
      <c r="F6596" s="10">
        <f t="shared" ca="1" si="516"/>
        <v>-0.53183424718400973</v>
      </c>
      <c r="G6596" s="14">
        <f t="shared" ca="1" si="517"/>
        <v>0.29742040044231421</v>
      </c>
      <c r="I6596" s="17">
        <f t="shared" ca="1" si="518"/>
        <v>-0.53183424718400973</v>
      </c>
      <c r="J6596" s="17">
        <f t="shared" ca="1" si="519"/>
        <v>0.29742040044231421</v>
      </c>
    </row>
    <row r="6597" spans="1:10" x14ac:dyDescent="0.25">
      <c r="A6597">
        <v>6596</v>
      </c>
      <c r="B6597" s="9">
        <v>38.9</v>
      </c>
      <c r="C6597">
        <v>38.895472900000001</v>
      </c>
      <c r="D6597">
        <v>38.895472900000001</v>
      </c>
      <c r="E6597" s="10">
        <f t="shared" ca="1" si="515"/>
        <v>-10.827456001634687</v>
      </c>
      <c r="F6597" s="10">
        <f t="shared" ca="1" si="516"/>
        <v>-0.90095086184118756</v>
      </c>
      <c r="G6597" s="14">
        <f t="shared" ca="1" si="517"/>
        <v>0.18380722330338642</v>
      </c>
      <c r="I6597" s="17">
        <f t="shared" ca="1" si="518"/>
        <v>-0.90095086184118756</v>
      </c>
      <c r="J6597" s="17">
        <f t="shared" ca="1" si="519"/>
        <v>0.18380722330338642</v>
      </c>
    </row>
    <row r="6598" spans="1:10" x14ac:dyDescent="0.25">
      <c r="A6598">
        <v>6597</v>
      </c>
      <c r="B6598" s="9">
        <v>66.599999999999994</v>
      </c>
      <c r="C6598">
        <v>66.559053509999998</v>
      </c>
      <c r="D6598">
        <v>66.559053509999998</v>
      </c>
      <c r="E6598" s="10">
        <f t="shared" ca="1" si="515"/>
        <v>16.83612460836531</v>
      </c>
      <c r="F6598" s="10">
        <f t="shared" ca="1" si="516"/>
        <v>1.4009312043089595</v>
      </c>
      <c r="G6598" s="14">
        <f t="shared" ca="1" si="517"/>
        <v>0.9193826767623241</v>
      </c>
      <c r="I6598" s="17">
        <f t="shared" ca="1" si="518"/>
        <v>1.4009312043089595</v>
      </c>
      <c r="J6598" s="17">
        <f t="shared" ca="1" si="519"/>
        <v>0.9193826767623241</v>
      </c>
    </row>
    <row r="6599" spans="1:10" x14ac:dyDescent="0.25">
      <c r="A6599">
        <v>6598</v>
      </c>
      <c r="B6599" s="9">
        <v>63</v>
      </c>
      <c r="C6599">
        <v>62.98047751</v>
      </c>
      <c r="D6599">
        <v>62.98047751</v>
      </c>
      <c r="E6599" s="10">
        <f t="shared" ca="1" si="515"/>
        <v>13.257548608365312</v>
      </c>
      <c r="F6599" s="10">
        <f t="shared" ca="1" si="516"/>
        <v>1.1031584744195539</v>
      </c>
      <c r="G6599" s="14">
        <f t="shared" ca="1" si="517"/>
        <v>0.86502082451743401</v>
      </c>
      <c r="I6599" s="17">
        <f t="shared" ca="1" si="518"/>
        <v>1.1031584744195539</v>
      </c>
      <c r="J6599" s="17">
        <f t="shared" ca="1" si="519"/>
        <v>0.86502082451743401</v>
      </c>
    </row>
    <row r="6600" spans="1:10" x14ac:dyDescent="0.25">
      <c r="A6600">
        <v>6599</v>
      </c>
      <c r="B6600" s="9">
        <v>43.5</v>
      </c>
      <c r="C6600">
        <v>43.501731040000003</v>
      </c>
      <c r="D6600">
        <v>43.501731040000003</v>
      </c>
      <c r="E6600" s="10">
        <f t="shared" ca="1" si="515"/>
        <v>-6.2211978616346855</v>
      </c>
      <c r="F6600" s="10">
        <f t="shared" ca="1" si="516"/>
        <v>-0.51766486737772044</v>
      </c>
      <c r="G6600" s="14">
        <f t="shared" ca="1" si="517"/>
        <v>0.30234605731354292</v>
      </c>
      <c r="I6600" s="17">
        <f t="shared" ca="1" si="518"/>
        <v>-0.51766486737772044</v>
      </c>
      <c r="J6600" s="17">
        <f t="shared" ca="1" si="519"/>
        <v>0.30234605731354292</v>
      </c>
    </row>
    <row r="6601" spans="1:10" x14ac:dyDescent="0.25">
      <c r="A6601">
        <v>6600</v>
      </c>
      <c r="B6601" s="9">
        <v>48</v>
      </c>
      <c r="C6601">
        <v>48.030930429999998</v>
      </c>
      <c r="D6601">
        <v>48.030930429999998</v>
      </c>
      <c r="E6601" s="10">
        <f t="shared" ca="1" si="515"/>
        <v>-1.6919984716346903</v>
      </c>
      <c r="F6601" s="10">
        <f t="shared" ca="1" si="516"/>
        <v>-0.14079091903242066</v>
      </c>
      <c r="G6601" s="14">
        <f t="shared" ca="1" si="517"/>
        <v>0.44401755858421521</v>
      </c>
      <c r="I6601" s="17">
        <f t="shared" ca="1" si="518"/>
        <v>-0.14079091903242066</v>
      </c>
      <c r="J6601" s="17">
        <f t="shared" ca="1" si="519"/>
        <v>0.44401755858421521</v>
      </c>
    </row>
    <row r="6602" spans="1:10" x14ac:dyDescent="0.25">
      <c r="A6602">
        <v>6601</v>
      </c>
      <c r="B6602" s="9">
        <v>37.5</v>
      </c>
      <c r="C6602">
        <v>37.49892895</v>
      </c>
      <c r="D6602">
        <v>37.49892895</v>
      </c>
      <c r="E6602" s="10">
        <f t="shared" ca="1" si="515"/>
        <v>-12.223999951634688</v>
      </c>
      <c r="F6602" s="10">
        <f t="shared" ca="1" si="516"/>
        <v>-1.0171570579376332</v>
      </c>
      <c r="G6602" s="14">
        <f t="shared" ca="1" si="517"/>
        <v>0.15453936026272944</v>
      </c>
      <c r="I6602" s="17">
        <f t="shared" ca="1" si="518"/>
        <v>-1.0171570579376332</v>
      </c>
      <c r="J6602" s="17">
        <f t="shared" ca="1" si="519"/>
        <v>0.15453936026272944</v>
      </c>
    </row>
    <row r="6603" spans="1:10" x14ac:dyDescent="0.25">
      <c r="A6603">
        <v>6602</v>
      </c>
      <c r="B6603" s="9">
        <v>66.7</v>
      </c>
      <c r="C6603">
        <v>66.712614130000006</v>
      </c>
      <c r="D6603">
        <v>66.712614130000006</v>
      </c>
      <c r="E6603" s="10">
        <f t="shared" ca="1" si="515"/>
        <v>16.989685228365317</v>
      </c>
      <c r="F6603" s="10">
        <f t="shared" ca="1" si="516"/>
        <v>1.413708958650606</v>
      </c>
      <c r="G6603" s="14">
        <f t="shared" ca="1" si="517"/>
        <v>0.92127631306137736</v>
      </c>
      <c r="I6603" s="17">
        <f t="shared" ca="1" si="518"/>
        <v>1.413708958650606</v>
      </c>
      <c r="J6603" s="17">
        <f t="shared" ca="1" si="519"/>
        <v>0.92127631306137736</v>
      </c>
    </row>
    <row r="6604" spans="1:10" x14ac:dyDescent="0.25">
      <c r="A6604">
        <v>6603</v>
      </c>
      <c r="B6604" s="9">
        <v>50.1</v>
      </c>
      <c r="C6604">
        <v>50.095559139999999</v>
      </c>
      <c r="D6604">
        <v>50.095559139999999</v>
      </c>
      <c r="E6604" s="10">
        <f t="shared" ca="1" si="515"/>
        <v>0.37263023836531062</v>
      </c>
      <c r="F6604" s="10">
        <f t="shared" ca="1" si="516"/>
        <v>3.1006501836869881E-2</v>
      </c>
      <c r="G6604" s="14">
        <f t="shared" ca="1" si="517"/>
        <v>0.51236782277435089</v>
      </c>
      <c r="I6604" s="17">
        <f t="shared" ca="1" si="518"/>
        <v>3.1006501836869881E-2</v>
      </c>
      <c r="J6604" s="17">
        <f t="shared" ca="1" si="519"/>
        <v>0.51236782277435089</v>
      </c>
    </row>
    <row r="6605" spans="1:10" x14ac:dyDescent="0.25">
      <c r="A6605">
        <v>6604</v>
      </c>
      <c r="B6605" s="9">
        <v>36.799999999999997</v>
      </c>
      <c r="C6605">
        <v>36.84503995</v>
      </c>
      <c r="D6605">
        <v>36.84503995</v>
      </c>
      <c r="E6605" s="10">
        <f t="shared" ca="1" si="515"/>
        <v>-12.877888951634688</v>
      </c>
      <c r="F6605" s="10">
        <f t="shared" ca="1" si="516"/>
        <v>-1.0715670558179782</v>
      </c>
      <c r="G6605" s="14">
        <f t="shared" ca="1" si="517"/>
        <v>0.14195726853321711</v>
      </c>
      <c r="I6605" s="17">
        <f t="shared" ca="1" si="518"/>
        <v>-1.0715670558179782</v>
      </c>
      <c r="J6605" s="17">
        <f t="shared" ca="1" si="519"/>
        <v>0.14195726853321711</v>
      </c>
    </row>
    <row r="6606" spans="1:10" x14ac:dyDescent="0.25">
      <c r="A6606">
        <v>6605</v>
      </c>
      <c r="B6606" s="9">
        <v>52.9</v>
      </c>
      <c r="C6606">
        <v>52.873956929999999</v>
      </c>
      <c r="D6606">
        <v>52.873956929999999</v>
      </c>
      <c r="E6606" s="10">
        <f t="shared" ca="1" si="515"/>
        <v>3.1510280283653103</v>
      </c>
      <c r="F6606" s="10">
        <f t="shared" ca="1" si="516"/>
        <v>0.26219653235375467</v>
      </c>
      <c r="G6606" s="14">
        <f t="shared" ca="1" si="517"/>
        <v>0.60341503665802587</v>
      </c>
      <c r="I6606" s="17">
        <f t="shared" ca="1" si="518"/>
        <v>0.26219653235375467</v>
      </c>
      <c r="J6606" s="17">
        <f t="shared" ca="1" si="519"/>
        <v>0.60341503665802587</v>
      </c>
    </row>
    <row r="6607" spans="1:10" x14ac:dyDescent="0.25">
      <c r="A6607">
        <v>6606</v>
      </c>
      <c r="B6607" s="9">
        <v>38</v>
      </c>
      <c r="C6607">
        <v>38.001649309999998</v>
      </c>
      <c r="D6607">
        <v>38.001649309999998</v>
      </c>
      <c r="E6607" s="10">
        <f t="shared" ca="1" si="515"/>
        <v>-11.721279591634691</v>
      </c>
      <c r="F6607" s="10">
        <f t="shared" ca="1" si="516"/>
        <v>-0.97532577813019461</v>
      </c>
      <c r="G6607" s="14">
        <f t="shared" ca="1" si="517"/>
        <v>0.16469934373627762</v>
      </c>
      <c r="I6607" s="17">
        <f t="shared" ca="1" si="518"/>
        <v>-0.97532577813019461</v>
      </c>
      <c r="J6607" s="17">
        <f t="shared" ca="1" si="519"/>
        <v>0.16469934373627762</v>
      </c>
    </row>
    <row r="6608" spans="1:10" x14ac:dyDescent="0.25">
      <c r="A6608">
        <v>6607</v>
      </c>
      <c r="B6608" s="9">
        <v>36.700000000000003</v>
      </c>
      <c r="C6608">
        <v>36.684484619999999</v>
      </c>
      <c r="D6608">
        <v>36.684484619999999</v>
      </c>
      <c r="E6608" s="10">
        <f t="shared" ca="1" si="515"/>
        <v>-13.038444281634689</v>
      </c>
      <c r="F6608" s="10">
        <f t="shared" ca="1" si="516"/>
        <v>-1.0849268388468687</v>
      </c>
      <c r="G6608" s="14">
        <f t="shared" ca="1" si="517"/>
        <v>0.13897702993445854</v>
      </c>
      <c r="I6608" s="17">
        <f t="shared" ca="1" si="518"/>
        <v>-1.0849268388468687</v>
      </c>
      <c r="J6608" s="17">
        <f t="shared" ca="1" si="519"/>
        <v>0.13897702993445854</v>
      </c>
    </row>
    <row r="6609" spans="1:10" x14ac:dyDescent="0.25">
      <c r="A6609">
        <v>6608</v>
      </c>
      <c r="B6609" s="9">
        <v>31.3</v>
      </c>
      <c r="C6609">
        <v>31.269045859999999</v>
      </c>
      <c r="D6609">
        <v>31.269045859999999</v>
      </c>
      <c r="E6609" s="10">
        <f t="shared" ca="1" si="515"/>
        <v>-18.45388304163469</v>
      </c>
      <c r="F6609" s="10">
        <f t="shared" ca="1" si="516"/>
        <v>-1.5355446217622233</v>
      </c>
      <c r="G6609" s="14">
        <f t="shared" ca="1" si="517"/>
        <v>6.2325052574413273E-2</v>
      </c>
      <c r="I6609" s="17">
        <f t="shared" ca="1" si="518"/>
        <v>-1.5355446217622233</v>
      </c>
      <c r="J6609" s="17">
        <f t="shared" ca="1" si="519"/>
        <v>6.2325052574413273E-2</v>
      </c>
    </row>
    <row r="6610" spans="1:10" x14ac:dyDescent="0.25">
      <c r="A6610">
        <v>6609</v>
      </c>
      <c r="B6610" s="9">
        <v>71.7</v>
      </c>
      <c r="C6610">
        <v>71.735978959999997</v>
      </c>
      <c r="D6610">
        <v>71.735978959999997</v>
      </c>
      <c r="E6610" s="10">
        <f t="shared" ca="1" si="515"/>
        <v>22.013050058365309</v>
      </c>
      <c r="F6610" s="10">
        <f t="shared" ca="1" si="516"/>
        <v>1.8317023332944662</v>
      </c>
      <c r="G6610" s="14">
        <f t="shared" ca="1" si="517"/>
        <v>0.96650210957127591</v>
      </c>
      <c r="I6610" s="17">
        <f t="shared" ca="1" si="518"/>
        <v>1.8317023332944662</v>
      </c>
      <c r="J6610" s="17">
        <f t="shared" ca="1" si="519"/>
        <v>0.96650210957127591</v>
      </c>
    </row>
    <row r="6611" spans="1:10" x14ac:dyDescent="0.25">
      <c r="A6611">
        <v>6610</v>
      </c>
      <c r="B6611" s="9">
        <v>52</v>
      </c>
      <c r="C6611">
        <v>51.996987439999998</v>
      </c>
      <c r="D6611">
        <v>51.996987439999998</v>
      </c>
      <c r="E6611" s="10">
        <f t="shared" ca="1" si="515"/>
        <v>2.2740585383653098</v>
      </c>
      <c r="F6611" s="10">
        <f t="shared" ca="1" si="516"/>
        <v>0.18922404299848597</v>
      </c>
      <c r="G6611" s="14">
        <f t="shared" ca="1" si="517"/>
        <v>0.57504138776618241</v>
      </c>
      <c r="I6611" s="17">
        <f t="shared" ca="1" si="518"/>
        <v>0.18922404299848597</v>
      </c>
      <c r="J6611" s="17">
        <f t="shared" ca="1" si="519"/>
        <v>0.57504138776618241</v>
      </c>
    </row>
    <row r="6612" spans="1:10" x14ac:dyDescent="0.25">
      <c r="A6612">
        <v>6611</v>
      </c>
      <c r="B6612" s="9">
        <v>70.3</v>
      </c>
      <c r="C6612">
        <v>70.333464629999995</v>
      </c>
      <c r="D6612">
        <v>70.333464629999995</v>
      </c>
      <c r="E6612" s="10">
        <f t="shared" ca="1" si="515"/>
        <v>20.610535728365306</v>
      </c>
      <c r="F6612" s="10">
        <f t="shared" ca="1" si="516"/>
        <v>1.7149993428443231</v>
      </c>
      <c r="G6612" s="14">
        <f t="shared" ca="1" si="517"/>
        <v>0.95682732629349421</v>
      </c>
      <c r="I6612" s="17">
        <f t="shared" ca="1" si="518"/>
        <v>1.7149993428443231</v>
      </c>
      <c r="J6612" s="17">
        <f t="shared" ca="1" si="519"/>
        <v>0.95682732629349421</v>
      </c>
    </row>
    <row r="6613" spans="1:10" x14ac:dyDescent="0.25">
      <c r="A6613">
        <v>6612</v>
      </c>
      <c r="B6613" s="9">
        <v>30.5</v>
      </c>
      <c r="C6613">
        <v>30.502650679999999</v>
      </c>
      <c r="D6613">
        <v>30.502650679999999</v>
      </c>
      <c r="E6613" s="10">
        <f t="shared" ca="1" si="515"/>
        <v>-19.22027822163469</v>
      </c>
      <c r="F6613" s="10">
        <f t="shared" ca="1" si="516"/>
        <v>-1.5993162406750763</v>
      </c>
      <c r="G6613" s="14">
        <f t="shared" ca="1" si="517"/>
        <v>5.4875176350588521E-2</v>
      </c>
      <c r="I6613" s="17">
        <f t="shared" ca="1" si="518"/>
        <v>-1.5993162406750763</v>
      </c>
      <c r="J6613" s="17">
        <f t="shared" ca="1" si="519"/>
        <v>5.4875176350588521E-2</v>
      </c>
    </row>
    <row r="6614" spans="1:10" x14ac:dyDescent="0.25">
      <c r="A6614">
        <v>6613</v>
      </c>
      <c r="B6614" s="9">
        <v>48.1</v>
      </c>
      <c r="C6614">
        <v>48.059175809999999</v>
      </c>
      <c r="D6614">
        <v>48.059175809999999</v>
      </c>
      <c r="E6614" s="10">
        <f t="shared" ca="1" si="515"/>
        <v>-1.663753091634689</v>
      </c>
      <c r="F6614" s="10">
        <f t="shared" ca="1" si="516"/>
        <v>-0.13844062553317291</v>
      </c>
      <c r="G6614" s="14">
        <f t="shared" ca="1" si="517"/>
        <v>0.44494609579091104</v>
      </c>
      <c r="I6614" s="17">
        <f t="shared" ca="1" si="518"/>
        <v>-0.13844062553317291</v>
      </c>
      <c r="J6614" s="17">
        <f t="shared" ca="1" si="519"/>
        <v>0.44494609579091104</v>
      </c>
    </row>
    <row r="6615" spans="1:10" x14ac:dyDescent="0.25">
      <c r="A6615">
        <v>6614</v>
      </c>
      <c r="B6615" s="9">
        <v>46.9</v>
      </c>
      <c r="C6615">
        <v>46.896831839999997</v>
      </c>
      <c r="D6615">
        <v>46.896831839999997</v>
      </c>
      <c r="E6615" s="10">
        <f t="shared" ca="1" si="515"/>
        <v>-2.826097061634691</v>
      </c>
      <c r="F6615" s="10">
        <f t="shared" ca="1" si="516"/>
        <v>-0.23515907919110557</v>
      </c>
      <c r="G6615" s="14">
        <f t="shared" ca="1" si="517"/>
        <v>0.40704263276015146</v>
      </c>
      <c r="I6615" s="17">
        <f t="shared" ca="1" si="518"/>
        <v>-0.23515907919110557</v>
      </c>
      <c r="J6615" s="17">
        <f t="shared" ca="1" si="519"/>
        <v>0.40704263276015146</v>
      </c>
    </row>
    <row r="6616" spans="1:10" x14ac:dyDescent="0.25">
      <c r="A6616">
        <v>6615</v>
      </c>
      <c r="B6616" s="9">
        <v>21.8</v>
      </c>
      <c r="C6616">
        <v>21.816942099999999</v>
      </c>
      <c r="D6616">
        <v>21.816942099999999</v>
      </c>
      <c r="E6616" s="10">
        <f t="shared" ca="1" si="515"/>
        <v>-27.90598680163469</v>
      </c>
      <c r="F6616" s="10">
        <f t="shared" ca="1" si="516"/>
        <v>-2.3220526461308868</v>
      </c>
      <c r="G6616" s="14">
        <f t="shared" ca="1" si="517"/>
        <v>1.0115050518488218E-2</v>
      </c>
      <c r="I6616" s="17">
        <f t="shared" ca="1" si="518"/>
        <v>-2.3220526461308868</v>
      </c>
      <c r="J6616" s="17">
        <f t="shared" ca="1" si="519"/>
        <v>1.0115050518488218E-2</v>
      </c>
    </row>
    <row r="6617" spans="1:10" x14ac:dyDescent="0.25">
      <c r="A6617">
        <v>6616</v>
      </c>
      <c r="B6617" s="9">
        <v>28.5</v>
      </c>
      <c r="C6617">
        <v>28.50251025</v>
      </c>
      <c r="D6617">
        <v>28.50251025</v>
      </c>
      <c r="E6617" s="10">
        <f t="shared" ca="1" si="515"/>
        <v>-21.220418651634688</v>
      </c>
      <c r="F6617" s="10">
        <f t="shared" ca="1" si="516"/>
        <v>-1.7657476022007976</v>
      </c>
      <c r="G6617" s="14">
        <f t="shared" ca="1" si="517"/>
        <v>3.8719101371461985E-2</v>
      </c>
      <c r="I6617" s="17">
        <f t="shared" ca="1" si="518"/>
        <v>-1.7657476022007976</v>
      </c>
      <c r="J6617" s="17">
        <f t="shared" ca="1" si="519"/>
        <v>3.8719101371461985E-2</v>
      </c>
    </row>
    <row r="6618" spans="1:10" x14ac:dyDescent="0.25">
      <c r="A6618">
        <v>6617</v>
      </c>
      <c r="B6618" s="9">
        <v>41.7</v>
      </c>
      <c r="C6618">
        <v>41.720399100000002</v>
      </c>
      <c r="D6618">
        <v>41.720399100000002</v>
      </c>
      <c r="E6618" s="10">
        <f t="shared" ca="1" si="515"/>
        <v>-8.0025298016346866</v>
      </c>
      <c r="F6618" s="10">
        <f t="shared" ca="1" si="516"/>
        <v>-0.66588920985724054</v>
      </c>
      <c r="G6618" s="14">
        <f t="shared" ca="1" si="517"/>
        <v>0.25274095892245307</v>
      </c>
      <c r="I6618" s="17">
        <f t="shared" ca="1" si="518"/>
        <v>-0.66588920985724054</v>
      </c>
      <c r="J6618" s="17">
        <f t="shared" ca="1" si="519"/>
        <v>0.25274095892245307</v>
      </c>
    </row>
    <row r="6619" spans="1:10" x14ac:dyDescent="0.25">
      <c r="A6619">
        <v>6618</v>
      </c>
      <c r="B6619" s="9">
        <v>58.3</v>
      </c>
      <c r="C6619">
        <v>58.349288360000003</v>
      </c>
      <c r="D6619">
        <v>58.349288360000003</v>
      </c>
      <c r="E6619" s="10">
        <f t="shared" ca="1" si="515"/>
        <v>8.6263594583653145</v>
      </c>
      <c r="F6619" s="10">
        <f t="shared" ca="1" si="516"/>
        <v>0.71779797464822159</v>
      </c>
      <c r="G6619" s="14">
        <f t="shared" ca="1" si="517"/>
        <v>0.76355906881687152</v>
      </c>
      <c r="I6619" s="17">
        <f t="shared" ca="1" si="518"/>
        <v>0.71779797464822159</v>
      </c>
      <c r="J6619" s="17">
        <f t="shared" ca="1" si="519"/>
        <v>0.76355906881687152</v>
      </c>
    </row>
    <row r="6620" spans="1:10" x14ac:dyDescent="0.25">
      <c r="A6620">
        <v>6619</v>
      </c>
      <c r="B6620" s="9">
        <v>53.9</v>
      </c>
      <c r="C6620">
        <v>53.868931099999998</v>
      </c>
      <c r="D6620">
        <v>53.868931099999998</v>
      </c>
      <c r="E6620" s="10">
        <f t="shared" ca="1" si="515"/>
        <v>4.1460021983653093</v>
      </c>
      <c r="F6620" s="10">
        <f t="shared" ca="1" si="516"/>
        <v>0.34498817203678644</v>
      </c>
      <c r="G6620" s="14">
        <f t="shared" ca="1" si="517"/>
        <v>0.63494836857780756</v>
      </c>
      <c r="I6620" s="17">
        <f t="shared" ca="1" si="518"/>
        <v>0.34498817203678644</v>
      </c>
      <c r="J6620" s="17">
        <f t="shared" ca="1" si="519"/>
        <v>0.63494836857780756</v>
      </c>
    </row>
    <row r="6621" spans="1:10" x14ac:dyDescent="0.25">
      <c r="A6621">
        <v>6620</v>
      </c>
      <c r="B6621" s="9">
        <v>79.5</v>
      </c>
      <c r="C6621">
        <v>79.506232420000003</v>
      </c>
      <c r="D6621">
        <v>79.506232420000003</v>
      </c>
      <c r="E6621" s="10">
        <f t="shared" ca="1" si="515"/>
        <v>29.783303518365315</v>
      </c>
      <c r="F6621" s="10">
        <f t="shared" ca="1" si="516"/>
        <v>2.4782638663502969</v>
      </c>
      <c r="G6621" s="14">
        <f t="shared" ca="1" si="517"/>
        <v>0.99339882659388778</v>
      </c>
      <c r="I6621" s="17">
        <f t="shared" ca="1" si="518"/>
        <v>2.4782638663502969</v>
      </c>
      <c r="J6621" s="17">
        <f t="shared" ca="1" si="519"/>
        <v>0.99339882659388778</v>
      </c>
    </row>
    <row r="6622" spans="1:10" x14ac:dyDescent="0.25">
      <c r="A6622">
        <v>6621</v>
      </c>
      <c r="B6622" s="9">
        <v>49.5</v>
      </c>
      <c r="C6622">
        <v>49.459847750000002</v>
      </c>
      <c r="D6622">
        <v>49.459847750000002</v>
      </c>
      <c r="E6622" s="10">
        <f t="shared" ca="1" si="515"/>
        <v>-0.26308115163468671</v>
      </c>
      <c r="F6622" s="10">
        <f t="shared" ca="1" si="516"/>
        <v>-2.1890940056801735E-2</v>
      </c>
      <c r="G6622" s="14">
        <f t="shared" ca="1" si="517"/>
        <v>0.49126747591606229</v>
      </c>
      <c r="I6622" s="17">
        <f t="shared" ca="1" si="518"/>
        <v>-2.1890940056801735E-2</v>
      </c>
      <c r="J6622" s="17">
        <f t="shared" ca="1" si="519"/>
        <v>0.49126747591606229</v>
      </c>
    </row>
    <row r="6623" spans="1:10" x14ac:dyDescent="0.25">
      <c r="A6623">
        <v>6622</v>
      </c>
      <c r="B6623" s="9">
        <v>75.400000000000006</v>
      </c>
      <c r="C6623">
        <v>75.353321519999994</v>
      </c>
      <c r="D6623">
        <v>75.353321519999994</v>
      </c>
      <c r="E6623" s="10">
        <f t="shared" ca="1" si="515"/>
        <v>25.630392618365306</v>
      </c>
      <c r="F6623" s="10">
        <f t="shared" ca="1" si="516"/>
        <v>2.1327008223684247</v>
      </c>
      <c r="G6623" s="14">
        <f t="shared" ca="1" si="517"/>
        <v>0.98352536179128358</v>
      </c>
      <c r="I6623" s="17">
        <f t="shared" ca="1" si="518"/>
        <v>2.1327008223684247</v>
      </c>
      <c r="J6623" s="17">
        <f t="shared" ca="1" si="519"/>
        <v>0.98352536179128358</v>
      </c>
    </row>
    <row r="6624" spans="1:10" x14ac:dyDescent="0.25">
      <c r="A6624">
        <v>6623</v>
      </c>
      <c r="B6624" s="9">
        <v>18.899999999999999</v>
      </c>
      <c r="C6624">
        <v>18.891285830000001</v>
      </c>
      <c r="D6624">
        <v>18.891285830000001</v>
      </c>
      <c r="E6624" s="10">
        <f t="shared" ca="1" si="515"/>
        <v>-30.831643071634687</v>
      </c>
      <c r="F6624" s="10">
        <f t="shared" ca="1" si="516"/>
        <v>-2.5654960309398041</v>
      </c>
      <c r="G6624" s="14">
        <f t="shared" ca="1" si="517"/>
        <v>5.1514200044198736E-3</v>
      </c>
      <c r="I6624" s="17">
        <f t="shared" ca="1" si="518"/>
        <v>-2.5654960309398041</v>
      </c>
      <c r="J6624" s="17">
        <f t="shared" ca="1" si="519"/>
        <v>5.1514200044198736E-3</v>
      </c>
    </row>
    <row r="6625" spans="1:10" x14ac:dyDescent="0.25">
      <c r="A6625">
        <v>6624</v>
      </c>
      <c r="B6625" s="9">
        <v>54.6</v>
      </c>
      <c r="C6625">
        <v>54.61271532</v>
      </c>
      <c r="D6625">
        <v>54.61271532</v>
      </c>
      <c r="E6625" s="10">
        <f t="shared" ca="1" si="515"/>
        <v>4.8897864183653112</v>
      </c>
      <c r="F6625" s="10">
        <f t="shared" ca="1" si="516"/>
        <v>0.40687833662685324</v>
      </c>
      <c r="G6625" s="14">
        <f t="shared" ca="1" si="517"/>
        <v>0.65795132618225027</v>
      </c>
      <c r="I6625" s="17">
        <f t="shared" ca="1" si="518"/>
        <v>0.40687833662685324</v>
      </c>
      <c r="J6625" s="17">
        <f t="shared" ca="1" si="519"/>
        <v>0.65795132618225027</v>
      </c>
    </row>
    <row r="6626" spans="1:10" x14ac:dyDescent="0.25">
      <c r="A6626">
        <v>6625</v>
      </c>
      <c r="B6626" s="9">
        <v>21.7</v>
      </c>
      <c r="C6626">
        <v>21.674984340000002</v>
      </c>
      <c r="D6626">
        <v>21.674984340000002</v>
      </c>
      <c r="E6626" s="10">
        <f t="shared" ca="1" si="515"/>
        <v>-28.047944561634687</v>
      </c>
      <c r="F6626" s="10">
        <f t="shared" ca="1" si="516"/>
        <v>-2.3338649283694601</v>
      </c>
      <c r="G6626" s="14">
        <f t="shared" ca="1" si="517"/>
        <v>9.8013978447991611E-3</v>
      </c>
      <c r="I6626" s="17">
        <f t="shared" ca="1" si="518"/>
        <v>-2.3338649283694601</v>
      </c>
      <c r="J6626" s="17">
        <f t="shared" ca="1" si="519"/>
        <v>9.8013978447991611E-3</v>
      </c>
    </row>
    <row r="6627" spans="1:10" x14ac:dyDescent="0.25">
      <c r="A6627">
        <v>6626</v>
      </c>
      <c r="B6627" s="9">
        <v>54.1</v>
      </c>
      <c r="C6627">
        <v>54.133692160000003</v>
      </c>
      <c r="D6627">
        <v>54.133692160000003</v>
      </c>
      <c r="E6627" s="10">
        <f t="shared" ca="1" si="515"/>
        <v>4.4107632583653142</v>
      </c>
      <c r="F6627" s="10">
        <f t="shared" ca="1" si="516"/>
        <v>0.36701889699683043</v>
      </c>
      <c r="G6627" s="14">
        <f t="shared" ca="1" si="517"/>
        <v>0.64319753880488373</v>
      </c>
      <c r="I6627" s="17">
        <f t="shared" ca="1" si="518"/>
        <v>0.36701889699683043</v>
      </c>
      <c r="J6627" s="17">
        <f t="shared" ca="1" si="519"/>
        <v>0.64319753880488373</v>
      </c>
    </row>
    <row r="6628" spans="1:10" x14ac:dyDescent="0.25">
      <c r="A6628">
        <v>6627</v>
      </c>
      <c r="B6628" s="9">
        <v>52</v>
      </c>
      <c r="C6628">
        <v>52.032552199999998</v>
      </c>
      <c r="D6628">
        <v>52.032552199999998</v>
      </c>
      <c r="E6628" s="10">
        <f t="shared" ca="1" si="515"/>
        <v>2.3096232983653096</v>
      </c>
      <c r="F6628" s="10">
        <f t="shared" ca="1" si="516"/>
        <v>0.19218338092314133</v>
      </c>
      <c r="G6628" s="14">
        <f t="shared" ca="1" si="517"/>
        <v>0.57620071832202902</v>
      </c>
      <c r="I6628" s="17">
        <f t="shared" ca="1" si="518"/>
        <v>0.19218338092314133</v>
      </c>
      <c r="J6628" s="17">
        <f t="shared" ca="1" si="519"/>
        <v>0.57620071832202902</v>
      </c>
    </row>
    <row r="6629" spans="1:10" x14ac:dyDescent="0.25">
      <c r="A6629">
        <v>6628</v>
      </c>
      <c r="B6629" s="9">
        <v>51.9</v>
      </c>
      <c r="C6629">
        <v>51.866670040000002</v>
      </c>
      <c r="D6629">
        <v>51.866670040000002</v>
      </c>
      <c r="E6629" s="10">
        <f t="shared" ca="1" si="515"/>
        <v>2.1437411383653142</v>
      </c>
      <c r="F6629" s="10">
        <f t="shared" ca="1" si="516"/>
        <v>0.17838035323191728</v>
      </c>
      <c r="G6629" s="14">
        <f t="shared" ca="1" si="517"/>
        <v>0.57078786114797042</v>
      </c>
      <c r="I6629" s="17">
        <f t="shared" ca="1" si="518"/>
        <v>0.17838035323191728</v>
      </c>
      <c r="J6629" s="17">
        <f t="shared" ca="1" si="519"/>
        <v>0.57078786114797042</v>
      </c>
    </row>
    <row r="6630" spans="1:10" x14ac:dyDescent="0.25">
      <c r="A6630">
        <v>6629</v>
      </c>
      <c r="B6630" s="9">
        <v>24</v>
      </c>
      <c r="C6630">
        <v>24.030544599999999</v>
      </c>
      <c r="D6630">
        <v>24.030544599999999</v>
      </c>
      <c r="E6630" s="10">
        <f t="shared" ca="1" si="515"/>
        <v>-25.692384301634689</v>
      </c>
      <c r="F6630" s="10">
        <f t="shared" ca="1" si="516"/>
        <v>-2.1378591403020284</v>
      </c>
      <c r="G6630" s="14">
        <f t="shared" ca="1" si="517"/>
        <v>1.6264088675599586E-2</v>
      </c>
      <c r="I6630" s="17">
        <f t="shared" ca="1" si="518"/>
        <v>-2.1378591403020284</v>
      </c>
      <c r="J6630" s="17">
        <f t="shared" ca="1" si="519"/>
        <v>1.6264088675599586E-2</v>
      </c>
    </row>
    <row r="6631" spans="1:10" x14ac:dyDescent="0.25">
      <c r="A6631">
        <v>6630</v>
      </c>
      <c r="B6631" s="9">
        <v>34.4</v>
      </c>
      <c r="C6631">
        <v>34.404187970000002</v>
      </c>
      <c r="D6631">
        <v>34.404187970000002</v>
      </c>
      <c r="E6631" s="10">
        <f t="shared" ca="1" si="515"/>
        <v>-15.318740931634686</v>
      </c>
      <c r="F6631" s="10">
        <f t="shared" ca="1" si="516"/>
        <v>-1.274669954105051</v>
      </c>
      <c r="G6631" s="14">
        <f t="shared" ca="1" si="517"/>
        <v>0.10121304291084152</v>
      </c>
      <c r="I6631" s="17">
        <f t="shared" ca="1" si="518"/>
        <v>-1.274669954105051</v>
      </c>
      <c r="J6631" s="17">
        <f t="shared" ca="1" si="519"/>
        <v>0.10121304291084152</v>
      </c>
    </row>
    <row r="6632" spans="1:10" x14ac:dyDescent="0.25">
      <c r="A6632">
        <v>6631</v>
      </c>
      <c r="B6632" s="9">
        <v>59.9</v>
      </c>
      <c r="C6632">
        <v>59.86404847</v>
      </c>
      <c r="D6632">
        <v>59.86404847</v>
      </c>
      <c r="E6632" s="10">
        <f t="shared" ca="1" si="515"/>
        <v>10.141119568365312</v>
      </c>
      <c r="F6632" s="10">
        <f t="shared" ca="1" si="516"/>
        <v>0.84384091828900931</v>
      </c>
      <c r="G6632" s="14">
        <f t="shared" ca="1" si="517"/>
        <v>0.80062084659295329</v>
      </c>
      <c r="I6632" s="17">
        <f t="shared" ca="1" si="518"/>
        <v>0.84384091828900931</v>
      </c>
      <c r="J6632" s="17">
        <f t="shared" ca="1" si="519"/>
        <v>0.80062084659295329</v>
      </c>
    </row>
    <row r="6633" spans="1:10" x14ac:dyDescent="0.25">
      <c r="A6633">
        <v>6632</v>
      </c>
      <c r="B6633" s="9">
        <v>54.6</v>
      </c>
      <c r="C6633">
        <v>54.610647739999997</v>
      </c>
      <c r="D6633">
        <v>54.610647739999997</v>
      </c>
      <c r="E6633" s="10">
        <f t="shared" ca="1" si="515"/>
        <v>4.8877188383653092</v>
      </c>
      <c r="F6633" s="10">
        <f t="shared" ca="1" si="516"/>
        <v>0.40670629362962046</v>
      </c>
      <c r="G6633" s="14">
        <f t="shared" ca="1" si="517"/>
        <v>0.6578881412473172</v>
      </c>
      <c r="I6633" s="17">
        <f t="shared" ca="1" si="518"/>
        <v>0.40670629362962046</v>
      </c>
      <c r="J6633" s="17">
        <f t="shared" ca="1" si="519"/>
        <v>0.6578881412473172</v>
      </c>
    </row>
    <row r="6634" spans="1:10" x14ac:dyDescent="0.25">
      <c r="A6634">
        <v>6633</v>
      </c>
      <c r="B6634" s="9">
        <v>48.5</v>
      </c>
      <c r="C6634">
        <v>48.500244559999999</v>
      </c>
      <c r="D6634">
        <v>48.500244559999999</v>
      </c>
      <c r="E6634" s="10">
        <f t="shared" ca="1" si="515"/>
        <v>-1.2226843416346895</v>
      </c>
      <c r="F6634" s="10">
        <f t="shared" ca="1" si="516"/>
        <v>-0.10173936621762181</v>
      </c>
      <c r="G6634" s="14">
        <f t="shared" ca="1" si="517"/>
        <v>0.45948177726341832</v>
      </c>
      <c r="I6634" s="17">
        <f t="shared" ca="1" si="518"/>
        <v>-0.10173936621762181</v>
      </c>
      <c r="J6634" s="17">
        <f t="shared" ca="1" si="519"/>
        <v>0.45948177726341832</v>
      </c>
    </row>
    <row r="6635" spans="1:10" x14ac:dyDescent="0.25">
      <c r="A6635">
        <v>6634</v>
      </c>
      <c r="B6635" s="9">
        <v>32</v>
      </c>
      <c r="C6635">
        <v>31.97964202</v>
      </c>
      <c r="D6635">
        <v>31.97964202</v>
      </c>
      <c r="E6635" s="10">
        <f t="shared" ca="1" si="515"/>
        <v>-17.743286881634688</v>
      </c>
      <c r="F6635" s="10">
        <f t="shared" ca="1" si="516"/>
        <v>-1.4764160302743998</v>
      </c>
      <c r="G6635" s="14">
        <f t="shared" ca="1" si="517"/>
        <v>6.9916120967336431E-2</v>
      </c>
      <c r="I6635" s="17">
        <f t="shared" ca="1" si="518"/>
        <v>-1.4764160302743998</v>
      </c>
      <c r="J6635" s="17">
        <f t="shared" ca="1" si="519"/>
        <v>6.9916120967336431E-2</v>
      </c>
    </row>
    <row r="6636" spans="1:10" x14ac:dyDescent="0.25">
      <c r="A6636">
        <v>6635</v>
      </c>
      <c r="B6636" s="9">
        <v>50.2</v>
      </c>
      <c r="C6636">
        <v>50.184396479999997</v>
      </c>
      <c r="D6636">
        <v>50.184396479999997</v>
      </c>
      <c r="E6636" s="10">
        <f t="shared" ca="1" si="515"/>
        <v>0.46146757836530838</v>
      </c>
      <c r="F6636" s="10">
        <f t="shared" ca="1" si="516"/>
        <v>3.8398642522973134E-2</v>
      </c>
      <c r="G6636" s="14">
        <f t="shared" ca="1" si="517"/>
        <v>0.51531507835243284</v>
      </c>
      <c r="I6636" s="17">
        <f t="shared" ca="1" si="518"/>
        <v>3.8398642522973134E-2</v>
      </c>
      <c r="J6636" s="17">
        <f t="shared" ca="1" si="519"/>
        <v>0.51531507835243284</v>
      </c>
    </row>
    <row r="6637" spans="1:10" x14ac:dyDescent="0.25">
      <c r="A6637">
        <v>6636</v>
      </c>
      <c r="B6637" s="9">
        <v>48.4</v>
      </c>
      <c r="C6637">
        <v>48.383785439999997</v>
      </c>
      <c r="D6637">
        <v>48.383785439999997</v>
      </c>
      <c r="E6637" s="10">
        <f t="shared" ca="1" si="515"/>
        <v>-1.3391434616346913</v>
      </c>
      <c r="F6637" s="10">
        <f t="shared" ca="1" si="516"/>
        <v>-0.11142991074788144</v>
      </c>
      <c r="G6637" s="14">
        <f t="shared" ca="1" si="517"/>
        <v>0.45563772120140977</v>
      </c>
      <c r="I6637" s="17">
        <f t="shared" ca="1" si="518"/>
        <v>-0.11142991074788144</v>
      </c>
      <c r="J6637" s="17">
        <f t="shared" ca="1" si="519"/>
        <v>0.45563772120140977</v>
      </c>
    </row>
    <row r="6638" spans="1:10" x14ac:dyDescent="0.25">
      <c r="A6638">
        <v>6637</v>
      </c>
      <c r="B6638" s="9">
        <v>69</v>
      </c>
      <c r="C6638">
        <v>69.007845790000005</v>
      </c>
      <c r="D6638">
        <v>69.007845790000005</v>
      </c>
      <c r="E6638" s="10">
        <f t="shared" ca="1" si="515"/>
        <v>19.284916888365316</v>
      </c>
      <c r="F6638" s="10">
        <f t="shared" ca="1" si="516"/>
        <v>1.6046948136741661</v>
      </c>
      <c r="G6638" s="14">
        <f t="shared" ca="1" si="517"/>
        <v>0.94571950806837224</v>
      </c>
      <c r="I6638" s="17">
        <f t="shared" ca="1" si="518"/>
        <v>1.6046948136741661</v>
      </c>
      <c r="J6638" s="17">
        <f t="shared" ca="1" si="519"/>
        <v>0.94571950806837224</v>
      </c>
    </row>
    <row r="6639" spans="1:10" x14ac:dyDescent="0.25">
      <c r="A6639">
        <v>6638</v>
      </c>
      <c r="B6639" s="9">
        <v>62.5</v>
      </c>
      <c r="C6639">
        <v>62.478415239999997</v>
      </c>
      <c r="D6639">
        <v>62.478415239999997</v>
      </c>
      <c r="E6639" s="10">
        <f t="shared" ca="1" si="515"/>
        <v>12.755486338365309</v>
      </c>
      <c r="F6639" s="10">
        <f t="shared" ca="1" si="516"/>
        <v>1.0613819541745255</v>
      </c>
      <c r="G6639" s="14">
        <f t="shared" ca="1" si="517"/>
        <v>0.85574182271360211</v>
      </c>
      <c r="I6639" s="17">
        <f t="shared" ca="1" si="518"/>
        <v>1.0613819541745255</v>
      </c>
      <c r="J6639" s="17">
        <f t="shared" ca="1" si="519"/>
        <v>0.85574182271360211</v>
      </c>
    </row>
    <row r="6640" spans="1:10" x14ac:dyDescent="0.25">
      <c r="A6640">
        <v>6639</v>
      </c>
      <c r="B6640" s="9">
        <v>56.4</v>
      </c>
      <c r="C6640">
        <v>56.428115439999999</v>
      </c>
      <c r="D6640">
        <v>56.428115439999999</v>
      </c>
      <c r="E6640" s="10">
        <f t="shared" ca="1" si="515"/>
        <v>6.7051865383653109</v>
      </c>
      <c r="F6640" s="10">
        <f t="shared" ca="1" si="516"/>
        <v>0.5579374868513991</v>
      </c>
      <c r="G6640" s="14">
        <f t="shared" ca="1" si="517"/>
        <v>0.71155646384766535</v>
      </c>
      <c r="I6640" s="17">
        <f t="shared" ca="1" si="518"/>
        <v>0.5579374868513991</v>
      </c>
      <c r="J6640" s="17">
        <f t="shared" ca="1" si="519"/>
        <v>0.71155646384766535</v>
      </c>
    </row>
    <row r="6641" spans="1:10" x14ac:dyDescent="0.25">
      <c r="A6641">
        <v>6640</v>
      </c>
      <c r="B6641" s="9">
        <v>45.9</v>
      </c>
      <c r="C6641">
        <v>45.86945454</v>
      </c>
      <c r="D6641">
        <v>45.86945454</v>
      </c>
      <c r="E6641" s="10">
        <f t="shared" ca="1" si="515"/>
        <v>-3.8534743616346887</v>
      </c>
      <c r="F6641" s="10">
        <f t="shared" ca="1" si="516"/>
        <v>-0.32064697807809472</v>
      </c>
      <c r="G6641" s="14">
        <f t="shared" ca="1" si="517"/>
        <v>0.37423896623545783</v>
      </c>
      <c r="I6641" s="17">
        <f t="shared" ca="1" si="518"/>
        <v>-0.32064697807809472</v>
      </c>
      <c r="J6641" s="17">
        <f t="shared" ca="1" si="519"/>
        <v>0.37423896623545783</v>
      </c>
    </row>
    <row r="6642" spans="1:10" x14ac:dyDescent="0.25">
      <c r="A6642">
        <v>6641</v>
      </c>
      <c r="B6642" s="9">
        <v>53.4</v>
      </c>
      <c r="C6642">
        <v>53.369350089999998</v>
      </c>
      <c r="D6642">
        <v>53.369350089999998</v>
      </c>
      <c r="E6642" s="10">
        <f t="shared" ca="1" si="515"/>
        <v>3.6464211883653093</v>
      </c>
      <c r="F6642" s="10">
        <f t="shared" ca="1" si="516"/>
        <v>0.30341811703485094</v>
      </c>
      <c r="G6642" s="14">
        <f t="shared" ca="1" si="517"/>
        <v>0.61921437967667159</v>
      </c>
      <c r="I6642" s="17">
        <f t="shared" ca="1" si="518"/>
        <v>0.30341811703485094</v>
      </c>
      <c r="J6642" s="17">
        <f t="shared" ca="1" si="519"/>
        <v>0.61921437967667159</v>
      </c>
    </row>
    <row r="6643" spans="1:10" x14ac:dyDescent="0.25">
      <c r="A6643">
        <v>6642</v>
      </c>
      <c r="B6643" s="9">
        <v>55.5</v>
      </c>
      <c r="C6643">
        <v>55.498557869999999</v>
      </c>
      <c r="D6643">
        <v>55.498557869999999</v>
      </c>
      <c r="E6643" s="10">
        <f t="shared" ca="1" si="515"/>
        <v>5.7756289683653108</v>
      </c>
      <c r="F6643" s="10">
        <f t="shared" ca="1" si="516"/>
        <v>0.48058915186891943</v>
      </c>
      <c r="G6643" s="14">
        <f t="shared" ca="1" si="517"/>
        <v>0.68459573651080985</v>
      </c>
      <c r="I6643" s="17">
        <f t="shared" ca="1" si="518"/>
        <v>0.48058915186891943</v>
      </c>
      <c r="J6643" s="17">
        <f t="shared" ca="1" si="519"/>
        <v>0.68459573651080985</v>
      </c>
    </row>
    <row r="6644" spans="1:10" x14ac:dyDescent="0.25">
      <c r="A6644">
        <v>6643</v>
      </c>
      <c r="B6644" s="9">
        <v>46.3</v>
      </c>
      <c r="C6644">
        <v>46.34095018</v>
      </c>
      <c r="D6644">
        <v>46.34095018</v>
      </c>
      <c r="E6644" s="10">
        <f t="shared" ca="1" si="515"/>
        <v>-3.3819787216346882</v>
      </c>
      <c r="F6644" s="10">
        <f t="shared" ca="1" si="516"/>
        <v>-0.28141390216919898</v>
      </c>
      <c r="G6644" s="14">
        <f t="shared" ca="1" si="517"/>
        <v>0.38919647820456893</v>
      </c>
      <c r="I6644" s="17">
        <f t="shared" ca="1" si="518"/>
        <v>-0.28141390216919898</v>
      </c>
      <c r="J6644" s="17">
        <f t="shared" ca="1" si="519"/>
        <v>0.38919647820456893</v>
      </c>
    </row>
    <row r="6645" spans="1:10" x14ac:dyDescent="0.25">
      <c r="A6645">
        <v>6644</v>
      </c>
      <c r="B6645" s="9">
        <v>36.5</v>
      </c>
      <c r="C6645">
        <v>36.478117330000003</v>
      </c>
      <c r="D6645">
        <v>36.478117330000003</v>
      </c>
      <c r="E6645" s="10">
        <f t="shared" ca="1" si="515"/>
        <v>-13.244811571634685</v>
      </c>
      <c r="F6645" s="10">
        <f t="shared" ca="1" si="516"/>
        <v>-1.1020986276542539</v>
      </c>
      <c r="G6645" s="14">
        <f t="shared" ca="1" si="517"/>
        <v>0.13520939798236484</v>
      </c>
      <c r="I6645" s="17">
        <f t="shared" ca="1" si="518"/>
        <v>-1.1020986276542539</v>
      </c>
      <c r="J6645" s="17">
        <f t="shared" ca="1" si="519"/>
        <v>0.13520939798236484</v>
      </c>
    </row>
    <row r="6646" spans="1:10" x14ac:dyDescent="0.25">
      <c r="A6646">
        <v>6645</v>
      </c>
      <c r="B6646" s="9">
        <v>54</v>
      </c>
      <c r="C6646">
        <v>53.976174469999997</v>
      </c>
      <c r="D6646">
        <v>53.976174469999997</v>
      </c>
      <c r="E6646" s="10">
        <f t="shared" ca="1" si="515"/>
        <v>4.2532455683653083</v>
      </c>
      <c r="F6646" s="10">
        <f t="shared" ca="1" si="516"/>
        <v>0.353911875500801</v>
      </c>
      <c r="G6646" s="14">
        <f t="shared" ca="1" si="517"/>
        <v>0.63829753652621735</v>
      </c>
      <c r="I6646" s="17">
        <f t="shared" ca="1" si="518"/>
        <v>0.353911875500801</v>
      </c>
      <c r="J6646" s="17">
        <f t="shared" ca="1" si="519"/>
        <v>0.63829753652621735</v>
      </c>
    </row>
    <row r="6647" spans="1:10" x14ac:dyDescent="0.25">
      <c r="A6647">
        <v>6646</v>
      </c>
      <c r="B6647" s="9">
        <v>66.7</v>
      </c>
      <c r="C6647">
        <v>66.726496979999993</v>
      </c>
      <c r="D6647">
        <v>66.726496979999993</v>
      </c>
      <c r="E6647" s="10">
        <f t="shared" ca="1" si="515"/>
        <v>17.003568078365305</v>
      </c>
      <c r="F6647" s="10">
        <f t="shared" ca="1" si="516"/>
        <v>1.4148641483526385</v>
      </c>
      <c r="G6647" s="14">
        <f t="shared" ca="1" si="517"/>
        <v>0.92144583428775639</v>
      </c>
      <c r="I6647" s="17">
        <f t="shared" ca="1" si="518"/>
        <v>1.4148641483526385</v>
      </c>
      <c r="J6647" s="17">
        <f t="shared" ca="1" si="519"/>
        <v>0.92144583428775639</v>
      </c>
    </row>
    <row r="6648" spans="1:10" x14ac:dyDescent="0.25">
      <c r="A6648">
        <v>6647</v>
      </c>
      <c r="B6648" s="9">
        <v>22.6</v>
      </c>
      <c r="C6648">
        <v>22.611041749999998</v>
      </c>
      <c r="D6648">
        <v>22.611041749999998</v>
      </c>
      <c r="E6648" s="10">
        <f t="shared" ca="1" si="515"/>
        <v>-27.11188715163469</v>
      </c>
      <c r="F6648" s="10">
        <f t="shared" ca="1" si="516"/>
        <v>-2.2559757427523586</v>
      </c>
      <c r="G6648" s="14">
        <f t="shared" ca="1" si="517"/>
        <v>1.2036075165639355E-2</v>
      </c>
      <c r="I6648" s="17">
        <f t="shared" ca="1" si="518"/>
        <v>-2.2559757427523586</v>
      </c>
      <c r="J6648" s="17">
        <f t="shared" ca="1" si="519"/>
        <v>1.2036075165639355E-2</v>
      </c>
    </row>
    <row r="6649" spans="1:10" x14ac:dyDescent="0.25">
      <c r="A6649">
        <v>6648</v>
      </c>
      <c r="B6649" s="9">
        <v>50.5</v>
      </c>
      <c r="C6649">
        <v>50.517801319999997</v>
      </c>
      <c r="D6649">
        <v>50.517801319999997</v>
      </c>
      <c r="E6649" s="10">
        <f t="shared" ca="1" si="515"/>
        <v>0.79487241836530842</v>
      </c>
      <c r="F6649" s="10">
        <f t="shared" ca="1" si="516"/>
        <v>6.6141205309159734E-2</v>
      </c>
      <c r="G6649" s="14">
        <f t="shared" ca="1" si="517"/>
        <v>0.52636729721859754</v>
      </c>
      <c r="I6649" s="17">
        <f t="shared" ca="1" si="518"/>
        <v>6.6141205309159734E-2</v>
      </c>
      <c r="J6649" s="17">
        <f t="shared" ca="1" si="519"/>
        <v>0.52636729721859754</v>
      </c>
    </row>
    <row r="6650" spans="1:10" x14ac:dyDescent="0.25">
      <c r="A6650">
        <v>6649</v>
      </c>
      <c r="B6650" s="9">
        <v>59.9</v>
      </c>
      <c r="C6650">
        <v>59.920596889999999</v>
      </c>
      <c r="D6650">
        <v>59.920596889999999</v>
      </c>
      <c r="E6650" s="10">
        <f t="shared" ca="1" si="515"/>
        <v>10.197667988365311</v>
      </c>
      <c r="F6650" s="10">
        <f t="shared" ca="1" si="516"/>
        <v>0.84854630316677415</v>
      </c>
      <c r="G6650" s="14">
        <f t="shared" ca="1" si="517"/>
        <v>0.80193310150317065</v>
      </c>
      <c r="I6650" s="17">
        <f t="shared" ca="1" si="518"/>
        <v>0.84854630316677415</v>
      </c>
      <c r="J6650" s="17">
        <f t="shared" ca="1" si="519"/>
        <v>0.80193310150317065</v>
      </c>
    </row>
    <row r="6651" spans="1:10" x14ac:dyDescent="0.25">
      <c r="A6651">
        <v>6650</v>
      </c>
      <c r="B6651" s="9">
        <v>72.099999999999994</v>
      </c>
      <c r="C6651">
        <v>72.112374389999999</v>
      </c>
      <c r="D6651">
        <v>72.112374389999999</v>
      </c>
      <c r="E6651" s="10">
        <f t="shared" ca="1" si="515"/>
        <v>22.389445488365311</v>
      </c>
      <c r="F6651" s="10">
        <f t="shared" ca="1" si="516"/>
        <v>1.8630221361179908</v>
      </c>
      <c r="G6651" s="14">
        <f t="shared" ca="1" si="517"/>
        <v>0.9687704240503815</v>
      </c>
      <c r="I6651" s="17">
        <f t="shared" ca="1" si="518"/>
        <v>1.8630221361179908</v>
      </c>
      <c r="J6651" s="17">
        <f t="shared" ca="1" si="519"/>
        <v>0.9687704240503815</v>
      </c>
    </row>
    <row r="6652" spans="1:10" x14ac:dyDescent="0.25">
      <c r="A6652">
        <v>6651</v>
      </c>
      <c r="B6652" s="9">
        <v>71.7</v>
      </c>
      <c r="C6652">
        <v>71.673308149999997</v>
      </c>
      <c r="D6652">
        <v>71.673308149999997</v>
      </c>
      <c r="E6652" s="10">
        <f t="shared" ca="1" si="515"/>
        <v>21.950379248365309</v>
      </c>
      <c r="F6652" s="10">
        <f t="shared" ca="1" si="516"/>
        <v>1.8264875053355014</v>
      </c>
      <c r="G6652" s="14">
        <f t="shared" ca="1" si="517"/>
        <v>0.9661115691834411</v>
      </c>
      <c r="I6652" s="17">
        <f t="shared" ca="1" si="518"/>
        <v>1.8264875053355014</v>
      </c>
      <c r="J6652" s="17">
        <f t="shared" ca="1" si="519"/>
        <v>0.9661115691834411</v>
      </c>
    </row>
    <row r="6653" spans="1:10" x14ac:dyDescent="0.25">
      <c r="A6653">
        <v>6652</v>
      </c>
      <c r="B6653" s="9">
        <v>59.5</v>
      </c>
      <c r="C6653">
        <v>59.473606689999997</v>
      </c>
      <c r="D6653">
        <v>59.473606689999997</v>
      </c>
      <c r="E6653" s="10">
        <f t="shared" ca="1" si="515"/>
        <v>9.7506777883653086</v>
      </c>
      <c r="F6653" s="10">
        <f t="shared" ca="1" si="516"/>
        <v>0.81135232095490784</v>
      </c>
      <c r="G6653" s="14">
        <f t="shared" ca="1" si="517"/>
        <v>0.79141831422840003</v>
      </c>
      <c r="I6653" s="17">
        <f t="shared" ca="1" si="518"/>
        <v>0.81135232095490784</v>
      </c>
      <c r="J6653" s="17">
        <f t="shared" ca="1" si="519"/>
        <v>0.79141831422840003</v>
      </c>
    </row>
    <row r="6654" spans="1:10" x14ac:dyDescent="0.25">
      <c r="A6654">
        <v>6653</v>
      </c>
      <c r="B6654" s="9">
        <v>54.3</v>
      </c>
      <c r="C6654">
        <v>54.288984679999999</v>
      </c>
      <c r="D6654">
        <v>54.288984679999999</v>
      </c>
      <c r="E6654" s="10">
        <f t="shared" ca="1" si="515"/>
        <v>4.5660557783653104</v>
      </c>
      <c r="F6654" s="10">
        <f t="shared" ca="1" si="516"/>
        <v>0.37994076245722697</v>
      </c>
      <c r="G6654" s="14">
        <f t="shared" ca="1" si="517"/>
        <v>0.64800530593291183</v>
      </c>
      <c r="I6654" s="17">
        <f t="shared" ca="1" si="518"/>
        <v>0.37994076245722697</v>
      </c>
      <c r="J6654" s="17">
        <f t="shared" ca="1" si="519"/>
        <v>0.64800530593291183</v>
      </c>
    </row>
    <row r="6655" spans="1:10" x14ac:dyDescent="0.25">
      <c r="A6655">
        <v>6654</v>
      </c>
      <c r="B6655" s="9">
        <v>57.2</v>
      </c>
      <c r="C6655">
        <v>57.160852759999997</v>
      </c>
      <c r="D6655">
        <v>57.160852759999997</v>
      </c>
      <c r="E6655" s="10">
        <f t="shared" ca="1" si="515"/>
        <v>7.4379238583653091</v>
      </c>
      <c r="F6655" s="10">
        <f t="shared" ca="1" si="516"/>
        <v>0.61890844068002993</v>
      </c>
      <c r="G6655" s="14">
        <f t="shared" ca="1" si="517"/>
        <v>0.73201166116539906</v>
      </c>
      <c r="I6655" s="17">
        <f t="shared" ca="1" si="518"/>
        <v>0.61890844068002993</v>
      </c>
      <c r="J6655" s="17">
        <f t="shared" ca="1" si="519"/>
        <v>0.73201166116539906</v>
      </c>
    </row>
    <row r="6656" spans="1:10" x14ac:dyDescent="0.25">
      <c r="A6656">
        <v>6655</v>
      </c>
      <c r="B6656" s="9">
        <v>53.9</v>
      </c>
      <c r="C6656">
        <v>53.870440739999999</v>
      </c>
      <c r="D6656">
        <v>53.870440739999999</v>
      </c>
      <c r="E6656" s="10">
        <f t="shared" ca="1" si="515"/>
        <v>4.1475118383653111</v>
      </c>
      <c r="F6656" s="10">
        <f t="shared" ca="1" si="516"/>
        <v>0.34511378893690281</v>
      </c>
      <c r="G6656" s="14">
        <f t="shared" ca="1" si="517"/>
        <v>0.63499558624732388</v>
      </c>
      <c r="I6656" s="17">
        <f t="shared" ca="1" si="518"/>
        <v>0.34511378893690281</v>
      </c>
      <c r="J6656" s="17">
        <f t="shared" ca="1" si="519"/>
        <v>0.63499558624732388</v>
      </c>
    </row>
    <row r="6657" spans="1:10" x14ac:dyDescent="0.25">
      <c r="A6657">
        <v>6656</v>
      </c>
      <c r="B6657" s="9">
        <v>48.7</v>
      </c>
      <c r="C6657">
        <v>48.704591399999998</v>
      </c>
      <c r="D6657">
        <v>48.704591399999998</v>
      </c>
      <c r="E6657" s="10">
        <f t="shared" ca="1" si="515"/>
        <v>-1.0183375016346901</v>
      </c>
      <c r="F6657" s="10">
        <f t="shared" ca="1" si="516"/>
        <v>-8.4735698727795281E-2</v>
      </c>
      <c r="G6657" s="14">
        <f t="shared" ca="1" si="517"/>
        <v>0.46623575726827216</v>
      </c>
      <c r="I6657" s="17">
        <f t="shared" ca="1" si="518"/>
        <v>-8.4735698727795281E-2</v>
      </c>
      <c r="J6657" s="17">
        <f t="shared" ca="1" si="519"/>
        <v>0.46623575726827216</v>
      </c>
    </row>
    <row r="6658" spans="1:10" x14ac:dyDescent="0.25">
      <c r="A6658">
        <v>6657</v>
      </c>
      <c r="B6658" s="9">
        <v>37.700000000000003</v>
      </c>
      <c r="C6658">
        <v>37.660925030000001</v>
      </c>
      <c r="D6658">
        <v>37.660925030000001</v>
      </c>
      <c r="E6658" s="10">
        <f t="shared" ca="1" si="515"/>
        <v>-12.062003871634687</v>
      </c>
      <c r="F6658" s="10">
        <f t="shared" ca="1" si="516"/>
        <v>-1.003677390334379</v>
      </c>
      <c r="G6658" s="14">
        <f t="shared" ca="1" si="517"/>
        <v>0.15776706923343392</v>
      </c>
      <c r="I6658" s="17">
        <f t="shared" ca="1" si="518"/>
        <v>-1.003677390334379</v>
      </c>
      <c r="J6658" s="17">
        <f t="shared" ca="1" si="519"/>
        <v>0.15776706923343392</v>
      </c>
    </row>
    <row r="6659" spans="1:10" x14ac:dyDescent="0.25">
      <c r="A6659">
        <v>6658</v>
      </c>
      <c r="B6659" s="9">
        <v>26.6</v>
      </c>
      <c r="C6659">
        <v>26.596528970000001</v>
      </c>
      <c r="D6659">
        <v>26.596528970000001</v>
      </c>
      <c r="E6659" s="10">
        <f t="shared" ref="E6659:E6722" ca="1" si="520">D6659-$M$2</f>
        <v>-23.126399931634687</v>
      </c>
      <c r="F6659" s="10">
        <f t="shared" ref="F6659:F6722" ca="1" si="521">E6659/$M$3</f>
        <v>-1.924343996091469</v>
      </c>
      <c r="G6659" s="14">
        <f t="shared" ref="G6659:G6722" ca="1" si="522">_xlfn.NORM.S.DIST(F6659,TRUE)</f>
        <v>2.7155739643144459E-2</v>
      </c>
      <c r="I6659" s="17">
        <f t="shared" ref="I6659:I6722" ca="1" si="523">F6659</f>
        <v>-1.924343996091469</v>
      </c>
      <c r="J6659" s="17">
        <f t="shared" ref="J6659:J6722" ca="1" si="524">G6659</f>
        <v>2.7155739643144459E-2</v>
      </c>
    </row>
    <row r="6660" spans="1:10" x14ac:dyDescent="0.25">
      <c r="A6660">
        <v>6659</v>
      </c>
      <c r="B6660" s="9">
        <v>46.4</v>
      </c>
      <c r="C6660">
        <v>46.410318779999997</v>
      </c>
      <c r="D6660">
        <v>46.410318779999997</v>
      </c>
      <c r="E6660" s="10">
        <f t="shared" ca="1" si="520"/>
        <v>-3.312610121634691</v>
      </c>
      <c r="F6660" s="10">
        <f t="shared" ca="1" si="521"/>
        <v>-0.27564175218814357</v>
      </c>
      <c r="G6660" s="14">
        <f t="shared" ca="1" si="522"/>
        <v>0.39141161893312487</v>
      </c>
      <c r="I6660" s="17">
        <f t="shared" ca="1" si="523"/>
        <v>-0.27564175218814357</v>
      </c>
      <c r="J6660" s="17">
        <f t="shared" ca="1" si="524"/>
        <v>0.39141161893312487</v>
      </c>
    </row>
    <row r="6661" spans="1:10" x14ac:dyDescent="0.25">
      <c r="A6661">
        <v>6660</v>
      </c>
      <c r="B6661" s="9">
        <v>41.9</v>
      </c>
      <c r="C6661">
        <v>41.892786530000002</v>
      </c>
      <c r="D6661">
        <v>41.892786530000002</v>
      </c>
      <c r="E6661" s="10">
        <f t="shared" ca="1" si="520"/>
        <v>-7.8301423716346861</v>
      </c>
      <c r="F6661" s="10">
        <f t="shared" ca="1" si="521"/>
        <v>-0.65154487970197239</v>
      </c>
      <c r="G6661" s="14">
        <f t="shared" ca="1" si="522"/>
        <v>0.25734740799509437</v>
      </c>
      <c r="I6661" s="17">
        <f t="shared" ca="1" si="523"/>
        <v>-0.65154487970197239</v>
      </c>
      <c r="J6661" s="17">
        <f t="shared" ca="1" si="524"/>
        <v>0.25734740799509437</v>
      </c>
    </row>
    <row r="6662" spans="1:10" x14ac:dyDescent="0.25">
      <c r="A6662">
        <v>6661</v>
      </c>
      <c r="B6662" s="9">
        <v>46.6</v>
      </c>
      <c r="C6662">
        <v>46.559069809999997</v>
      </c>
      <c r="D6662">
        <v>46.559069809999997</v>
      </c>
      <c r="E6662" s="10">
        <f t="shared" ca="1" si="520"/>
        <v>-3.1638590916346914</v>
      </c>
      <c r="F6662" s="10">
        <f t="shared" ca="1" si="521"/>
        <v>-0.26326420305212944</v>
      </c>
      <c r="G6662" s="14">
        <f t="shared" ca="1" si="522"/>
        <v>0.39617347428092931</v>
      </c>
      <c r="I6662" s="17">
        <f t="shared" ca="1" si="523"/>
        <v>-0.26326420305212944</v>
      </c>
      <c r="J6662" s="17">
        <f t="shared" ca="1" si="524"/>
        <v>0.39617347428092931</v>
      </c>
    </row>
    <row r="6663" spans="1:10" x14ac:dyDescent="0.25">
      <c r="A6663">
        <v>6662</v>
      </c>
      <c r="B6663" s="9">
        <v>57.3</v>
      </c>
      <c r="C6663">
        <v>57.264483740000003</v>
      </c>
      <c r="D6663">
        <v>57.264483740000003</v>
      </c>
      <c r="E6663" s="10">
        <f t="shared" ca="1" si="520"/>
        <v>7.5415548383653146</v>
      </c>
      <c r="F6663" s="10">
        <f t="shared" ca="1" si="521"/>
        <v>0.62753155775668734</v>
      </c>
      <c r="G6663" s="14">
        <f t="shared" ca="1" si="522"/>
        <v>0.73484457163404893</v>
      </c>
      <c r="I6663" s="17">
        <f t="shared" ca="1" si="523"/>
        <v>0.62753155775668734</v>
      </c>
      <c r="J6663" s="17">
        <f t="shared" ca="1" si="524"/>
        <v>0.73484457163404893</v>
      </c>
    </row>
    <row r="6664" spans="1:10" x14ac:dyDescent="0.25">
      <c r="A6664">
        <v>6663</v>
      </c>
      <c r="B6664" s="9">
        <v>26.3</v>
      </c>
      <c r="C6664">
        <v>26.30092561</v>
      </c>
      <c r="D6664">
        <v>26.30092561</v>
      </c>
      <c r="E6664" s="10">
        <f t="shared" ca="1" si="520"/>
        <v>-23.422003291634688</v>
      </c>
      <c r="F6664" s="10">
        <f t="shared" ca="1" si="521"/>
        <v>-1.9489411038437372</v>
      </c>
      <c r="G6664" s="14">
        <f t="shared" ca="1" si="522"/>
        <v>2.5651229310575965E-2</v>
      </c>
      <c r="I6664" s="17">
        <f t="shared" ca="1" si="523"/>
        <v>-1.9489411038437372</v>
      </c>
      <c r="J6664" s="17">
        <f t="shared" ca="1" si="524"/>
        <v>2.5651229310575965E-2</v>
      </c>
    </row>
    <row r="6665" spans="1:10" x14ac:dyDescent="0.25">
      <c r="A6665">
        <v>6664</v>
      </c>
      <c r="B6665" s="9">
        <v>32.200000000000003</v>
      </c>
      <c r="C6665">
        <v>32.184351450000001</v>
      </c>
      <c r="D6665">
        <v>32.184351450000001</v>
      </c>
      <c r="E6665" s="10">
        <f t="shared" ca="1" si="520"/>
        <v>-17.538577451634687</v>
      </c>
      <c r="F6665" s="10">
        <f t="shared" ca="1" si="521"/>
        <v>-1.4593821917293459</v>
      </c>
      <c r="G6665" s="14">
        <f t="shared" ca="1" si="522"/>
        <v>7.2229972335081188E-2</v>
      </c>
      <c r="I6665" s="17">
        <f t="shared" ca="1" si="523"/>
        <v>-1.4593821917293459</v>
      </c>
      <c r="J6665" s="17">
        <f t="shared" ca="1" si="524"/>
        <v>7.2229972335081188E-2</v>
      </c>
    </row>
    <row r="6666" spans="1:10" x14ac:dyDescent="0.25">
      <c r="A6666">
        <v>6665</v>
      </c>
      <c r="B6666" s="9">
        <v>52.6</v>
      </c>
      <c r="C6666">
        <v>52.605705759999999</v>
      </c>
      <c r="D6666">
        <v>52.605705759999999</v>
      </c>
      <c r="E6666" s="10">
        <f t="shared" ca="1" si="520"/>
        <v>2.8827768583653111</v>
      </c>
      <c r="F6666" s="10">
        <f t="shared" ca="1" si="521"/>
        <v>0.23987539590536658</v>
      </c>
      <c r="G6666" s="14">
        <f t="shared" ca="1" si="522"/>
        <v>0.59478657235833643</v>
      </c>
      <c r="I6666" s="17">
        <f t="shared" ca="1" si="523"/>
        <v>0.23987539590536658</v>
      </c>
      <c r="J6666" s="17">
        <f t="shared" ca="1" si="524"/>
        <v>0.59478657235833643</v>
      </c>
    </row>
    <row r="6667" spans="1:10" x14ac:dyDescent="0.25">
      <c r="A6667">
        <v>6666</v>
      </c>
      <c r="B6667" s="9">
        <v>47.8</v>
      </c>
      <c r="C6667">
        <v>47.815708530000002</v>
      </c>
      <c r="D6667">
        <v>47.815708530000002</v>
      </c>
      <c r="E6667" s="10">
        <f t="shared" ca="1" si="520"/>
        <v>-1.9072203716346863</v>
      </c>
      <c r="F6667" s="10">
        <f t="shared" ca="1" si="521"/>
        <v>-0.15869949850508897</v>
      </c>
      <c r="G6667" s="14">
        <f t="shared" ca="1" si="522"/>
        <v>0.43695281665296598</v>
      </c>
      <c r="I6667" s="17">
        <f t="shared" ca="1" si="523"/>
        <v>-0.15869949850508897</v>
      </c>
      <c r="J6667" s="17">
        <f t="shared" ca="1" si="524"/>
        <v>0.43695281665296598</v>
      </c>
    </row>
    <row r="6668" spans="1:10" x14ac:dyDescent="0.25">
      <c r="A6668">
        <v>6667</v>
      </c>
      <c r="B6668" s="9">
        <v>59.7</v>
      </c>
      <c r="C6668">
        <v>59.689065560000003</v>
      </c>
      <c r="D6668">
        <v>59.689065560000003</v>
      </c>
      <c r="E6668" s="10">
        <f t="shared" ca="1" si="520"/>
        <v>9.9661366583653148</v>
      </c>
      <c r="F6668" s="10">
        <f t="shared" ca="1" si="521"/>
        <v>0.82928061866293146</v>
      </c>
      <c r="G6668" s="14">
        <f t="shared" ca="1" si="522"/>
        <v>0.79652718232962305</v>
      </c>
      <c r="I6668" s="17">
        <f t="shared" ca="1" si="523"/>
        <v>0.82928061866293146</v>
      </c>
      <c r="J6668" s="17">
        <f t="shared" ca="1" si="524"/>
        <v>0.79652718232962305</v>
      </c>
    </row>
    <row r="6669" spans="1:10" x14ac:dyDescent="0.25">
      <c r="A6669">
        <v>6668</v>
      </c>
      <c r="B6669" s="9">
        <v>58.7</v>
      </c>
      <c r="C6669">
        <v>58.696922129999997</v>
      </c>
      <c r="D6669">
        <v>58.696922129999997</v>
      </c>
      <c r="E6669" s="10">
        <f t="shared" ca="1" si="520"/>
        <v>8.973993228365309</v>
      </c>
      <c r="F6669" s="10">
        <f t="shared" ca="1" si="521"/>
        <v>0.74672452439724024</v>
      </c>
      <c r="G6669" s="14">
        <f t="shared" ca="1" si="522"/>
        <v>0.77238506852580813</v>
      </c>
      <c r="I6669" s="17">
        <f t="shared" ca="1" si="523"/>
        <v>0.74672452439724024</v>
      </c>
      <c r="J6669" s="17">
        <f t="shared" ca="1" si="524"/>
        <v>0.77238506852580813</v>
      </c>
    </row>
    <row r="6670" spans="1:10" x14ac:dyDescent="0.25">
      <c r="A6670">
        <v>6669</v>
      </c>
      <c r="B6670" s="9">
        <v>62.3</v>
      </c>
      <c r="C6670">
        <v>62.261718160000001</v>
      </c>
      <c r="D6670">
        <v>62.261718160000001</v>
      </c>
      <c r="E6670" s="10">
        <f t="shared" ca="1" si="520"/>
        <v>12.538789258365313</v>
      </c>
      <c r="F6670" s="10">
        <f t="shared" ca="1" si="521"/>
        <v>1.0433506252127649</v>
      </c>
      <c r="G6670" s="14">
        <f t="shared" ca="1" si="522"/>
        <v>0.85160703386955605</v>
      </c>
      <c r="I6670" s="17">
        <f t="shared" ca="1" si="523"/>
        <v>1.0433506252127649</v>
      </c>
      <c r="J6670" s="17">
        <f t="shared" ca="1" si="524"/>
        <v>0.85160703386955605</v>
      </c>
    </row>
    <row r="6671" spans="1:10" x14ac:dyDescent="0.25">
      <c r="A6671">
        <v>6670</v>
      </c>
      <c r="B6671" s="9">
        <v>52.7</v>
      </c>
      <c r="C6671">
        <v>52.706029749999999</v>
      </c>
      <c r="D6671">
        <v>52.706029749999999</v>
      </c>
      <c r="E6671" s="10">
        <f t="shared" ca="1" si="520"/>
        <v>2.9831008483653108</v>
      </c>
      <c r="F6671" s="10">
        <f t="shared" ca="1" si="521"/>
        <v>0.24822333887924708</v>
      </c>
      <c r="G6671" s="14">
        <f t="shared" ca="1" si="522"/>
        <v>0.59801919524617109</v>
      </c>
      <c r="I6671" s="17">
        <f t="shared" ca="1" si="523"/>
        <v>0.24822333887924708</v>
      </c>
      <c r="J6671" s="17">
        <f t="shared" ca="1" si="524"/>
        <v>0.59801919524617109</v>
      </c>
    </row>
    <row r="6672" spans="1:10" x14ac:dyDescent="0.25">
      <c r="A6672">
        <v>6671</v>
      </c>
      <c r="B6672" s="9">
        <v>56</v>
      </c>
      <c r="C6672">
        <v>56.01901591</v>
      </c>
      <c r="D6672">
        <v>56.01901591</v>
      </c>
      <c r="E6672" s="10">
        <f t="shared" ca="1" si="520"/>
        <v>6.296087008365312</v>
      </c>
      <c r="F6672" s="10">
        <f t="shared" ca="1" si="521"/>
        <v>0.52389638115891912</v>
      </c>
      <c r="G6672" s="14">
        <f t="shared" ca="1" si="522"/>
        <v>0.69982469401968705</v>
      </c>
      <c r="I6672" s="17">
        <f t="shared" ca="1" si="523"/>
        <v>0.52389638115891912</v>
      </c>
      <c r="J6672" s="17">
        <f t="shared" ca="1" si="524"/>
        <v>0.69982469401968705</v>
      </c>
    </row>
    <row r="6673" spans="1:10" x14ac:dyDescent="0.25">
      <c r="A6673">
        <v>6672</v>
      </c>
      <c r="B6673" s="9">
        <v>62.8</v>
      </c>
      <c r="C6673">
        <v>62.760088789999998</v>
      </c>
      <c r="D6673">
        <v>62.760088789999998</v>
      </c>
      <c r="E6673" s="10">
        <f t="shared" ca="1" si="520"/>
        <v>13.037159888365309</v>
      </c>
      <c r="F6673" s="10">
        <f t="shared" ca="1" si="521"/>
        <v>1.0848199646907588</v>
      </c>
      <c r="G6673" s="14">
        <f t="shared" ca="1" si="522"/>
        <v>0.86099929935719199</v>
      </c>
      <c r="I6673" s="17">
        <f t="shared" ca="1" si="523"/>
        <v>1.0848199646907588</v>
      </c>
      <c r="J6673" s="17">
        <f t="shared" ca="1" si="524"/>
        <v>0.86099929935719199</v>
      </c>
    </row>
    <row r="6674" spans="1:10" x14ac:dyDescent="0.25">
      <c r="A6674">
        <v>6673</v>
      </c>
      <c r="B6674" s="9">
        <v>69.900000000000006</v>
      </c>
      <c r="C6674">
        <v>69.944159580000004</v>
      </c>
      <c r="D6674">
        <v>69.944159580000004</v>
      </c>
      <c r="E6674" s="10">
        <f t="shared" ca="1" si="520"/>
        <v>20.221230678365316</v>
      </c>
      <c r="F6674" s="10">
        <f t="shared" ca="1" si="521"/>
        <v>1.6826053326295818</v>
      </c>
      <c r="G6674" s="14">
        <f t="shared" ca="1" si="522"/>
        <v>0.95377424065348881</v>
      </c>
      <c r="I6674" s="17">
        <f t="shared" ca="1" si="523"/>
        <v>1.6826053326295818</v>
      </c>
      <c r="J6674" s="17">
        <f t="shared" ca="1" si="524"/>
        <v>0.95377424065348881</v>
      </c>
    </row>
    <row r="6675" spans="1:10" x14ac:dyDescent="0.25">
      <c r="A6675">
        <v>6674</v>
      </c>
      <c r="B6675" s="9">
        <v>54.1</v>
      </c>
      <c r="C6675">
        <v>54.067557880000003</v>
      </c>
      <c r="D6675">
        <v>54.067557880000003</v>
      </c>
      <c r="E6675" s="10">
        <f t="shared" ca="1" si="520"/>
        <v>4.3446289783653143</v>
      </c>
      <c r="F6675" s="10">
        <f t="shared" ca="1" si="521"/>
        <v>0.36151587425961029</v>
      </c>
      <c r="G6675" s="14">
        <f t="shared" ca="1" si="522"/>
        <v>0.64114307983526186</v>
      </c>
      <c r="I6675" s="17">
        <f t="shared" ca="1" si="523"/>
        <v>0.36151587425961029</v>
      </c>
      <c r="J6675" s="17">
        <f t="shared" ca="1" si="524"/>
        <v>0.64114307983526186</v>
      </c>
    </row>
    <row r="6676" spans="1:10" x14ac:dyDescent="0.25">
      <c r="A6676">
        <v>6675</v>
      </c>
      <c r="B6676" s="9">
        <v>41.4</v>
      </c>
      <c r="C6676">
        <v>41.385355670000003</v>
      </c>
      <c r="D6676">
        <v>41.385355670000003</v>
      </c>
      <c r="E6676" s="10">
        <f t="shared" ca="1" si="520"/>
        <v>-8.3375732316346856</v>
      </c>
      <c r="F6676" s="10">
        <f t="shared" ca="1" si="521"/>
        <v>-0.69376811945217709</v>
      </c>
      <c r="G6676" s="14">
        <f t="shared" ca="1" si="522"/>
        <v>0.24391381935769146</v>
      </c>
      <c r="I6676" s="17">
        <f t="shared" ca="1" si="523"/>
        <v>-0.69376811945217709</v>
      </c>
      <c r="J6676" s="17">
        <f t="shared" ca="1" si="524"/>
        <v>0.24391381935769146</v>
      </c>
    </row>
    <row r="6677" spans="1:10" x14ac:dyDescent="0.25">
      <c r="A6677">
        <v>6676</v>
      </c>
      <c r="B6677" s="9">
        <v>54.3</v>
      </c>
      <c r="C6677">
        <v>54.318361090000003</v>
      </c>
      <c r="D6677">
        <v>54.318361090000003</v>
      </c>
      <c r="E6677" s="10">
        <f t="shared" ca="1" si="520"/>
        <v>4.5954321883653151</v>
      </c>
      <c r="F6677" s="10">
        <f t="shared" ca="1" si="521"/>
        <v>0.38238516877975631</v>
      </c>
      <c r="G6677" s="14">
        <f t="shared" ca="1" si="522"/>
        <v>0.6489121551660012</v>
      </c>
      <c r="I6677" s="17">
        <f t="shared" ca="1" si="523"/>
        <v>0.38238516877975631</v>
      </c>
      <c r="J6677" s="17">
        <f t="shared" ca="1" si="524"/>
        <v>0.6489121551660012</v>
      </c>
    </row>
    <row r="6678" spans="1:10" x14ac:dyDescent="0.25">
      <c r="A6678">
        <v>6677</v>
      </c>
      <c r="B6678" s="9">
        <v>45.1</v>
      </c>
      <c r="C6678">
        <v>45.115103089999998</v>
      </c>
      <c r="D6678">
        <v>45.115103089999998</v>
      </c>
      <c r="E6678" s="10">
        <f t="shared" ca="1" si="520"/>
        <v>-4.6078258116346902</v>
      </c>
      <c r="F6678" s="10">
        <f t="shared" ca="1" si="521"/>
        <v>-0.38341644016651538</v>
      </c>
      <c r="G6678" s="14">
        <f t="shared" ca="1" si="522"/>
        <v>0.35070550776769993</v>
      </c>
      <c r="I6678" s="17">
        <f t="shared" ca="1" si="523"/>
        <v>-0.38341644016651538</v>
      </c>
      <c r="J6678" s="17">
        <f t="shared" ca="1" si="524"/>
        <v>0.35070550776769993</v>
      </c>
    </row>
    <row r="6679" spans="1:10" x14ac:dyDescent="0.25">
      <c r="A6679">
        <v>6678</v>
      </c>
      <c r="B6679" s="9">
        <v>40.799999999999997</v>
      </c>
      <c r="C6679">
        <v>40.770079269999997</v>
      </c>
      <c r="D6679">
        <v>40.770079269999997</v>
      </c>
      <c r="E6679" s="10">
        <f t="shared" ca="1" si="520"/>
        <v>-8.9528496316346917</v>
      </c>
      <c r="F6679" s="10">
        <f t="shared" ca="1" si="521"/>
        <v>-0.74496516913465627</v>
      </c>
      <c r="G6679" s="14">
        <f t="shared" ca="1" si="522"/>
        <v>0.22814638823146505</v>
      </c>
      <c r="I6679" s="17">
        <f t="shared" ca="1" si="523"/>
        <v>-0.74496516913465627</v>
      </c>
      <c r="J6679" s="17">
        <f t="shared" ca="1" si="524"/>
        <v>0.22814638823146505</v>
      </c>
    </row>
    <row r="6680" spans="1:10" x14ac:dyDescent="0.25">
      <c r="A6680">
        <v>6679</v>
      </c>
      <c r="B6680" s="9">
        <v>43.5</v>
      </c>
      <c r="C6680">
        <v>43.540572539999999</v>
      </c>
      <c r="D6680">
        <v>43.540572539999999</v>
      </c>
      <c r="E6680" s="10">
        <f t="shared" ca="1" si="520"/>
        <v>-6.1823563616346888</v>
      </c>
      <c r="F6680" s="10">
        <f t="shared" ca="1" si="521"/>
        <v>-0.51443287244789404</v>
      </c>
      <c r="G6680" s="14">
        <f t="shared" ca="1" si="522"/>
        <v>0.30347469069210536</v>
      </c>
      <c r="I6680" s="17">
        <f t="shared" ca="1" si="523"/>
        <v>-0.51443287244789404</v>
      </c>
      <c r="J6680" s="17">
        <f t="shared" ca="1" si="524"/>
        <v>0.30347469069210536</v>
      </c>
    </row>
    <row r="6681" spans="1:10" x14ac:dyDescent="0.25">
      <c r="A6681">
        <v>6680</v>
      </c>
      <c r="B6681" s="9">
        <v>48.3</v>
      </c>
      <c r="C6681">
        <v>48.294136539999997</v>
      </c>
      <c r="D6681">
        <v>48.294136539999997</v>
      </c>
      <c r="E6681" s="10">
        <f t="shared" ca="1" si="520"/>
        <v>-1.4287923616346916</v>
      </c>
      <c r="F6681" s="10">
        <f t="shared" ca="1" si="521"/>
        <v>-0.11888958121026157</v>
      </c>
      <c r="G6681" s="14">
        <f t="shared" ca="1" si="522"/>
        <v>0.45268141810246815</v>
      </c>
      <c r="I6681" s="17">
        <f t="shared" ca="1" si="523"/>
        <v>-0.11888958121026157</v>
      </c>
      <c r="J6681" s="17">
        <f t="shared" ca="1" si="524"/>
        <v>0.45268141810246815</v>
      </c>
    </row>
    <row r="6682" spans="1:10" x14ac:dyDescent="0.25">
      <c r="A6682">
        <v>6681</v>
      </c>
      <c r="B6682" s="9">
        <v>68.8</v>
      </c>
      <c r="C6682">
        <v>68.788757349999997</v>
      </c>
      <c r="D6682">
        <v>68.788757349999997</v>
      </c>
      <c r="E6682" s="10">
        <f t="shared" ca="1" si="520"/>
        <v>19.065828448365309</v>
      </c>
      <c r="F6682" s="10">
        <f t="shared" ca="1" si="521"/>
        <v>1.5864645000337645</v>
      </c>
      <c r="G6682" s="14">
        <f t="shared" ca="1" si="522"/>
        <v>0.94368301051748305</v>
      </c>
      <c r="I6682" s="17">
        <f t="shared" ca="1" si="523"/>
        <v>1.5864645000337645</v>
      </c>
      <c r="J6682" s="17">
        <f t="shared" ca="1" si="524"/>
        <v>0.94368301051748305</v>
      </c>
    </row>
    <row r="6683" spans="1:10" x14ac:dyDescent="0.25">
      <c r="A6683">
        <v>6682</v>
      </c>
      <c r="B6683" s="9">
        <v>46.3</v>
      </c>
      <c r="C6683">
        <v>46.286130839999998</v>
      </c>
      <c r="D6683">
        <v>46.286130839999998</v>
      </c>
      <c r="E6683" s="10">
        <f t="shared" ca="1" si="520"/>
        <v>-3.4367980616346898</v>
      </c>
      <c r="F6683" s="10">
        <f t="shared" ca="1" si="521"/>
        <v>-0.28597541057995673</v>
      </c>
      <c r="G6683" s="14">
        <f t="shared" ca="1" si="522"/>
        <v>0.38744847746342181</v>
      </c>
      <c r="I6683" s="17">
        <f t="shared" ca="1" si="523"/>
        <v>-0.28597541057995673</v>
      </c>
      <c r="J6683" s="17">
        <f t="shared" ca="1" si="524"/>
        <v>0.38744847746342181</v>
      </c>
    </row>
    <row r="6684" spans="1:10" x14ac:dyDescent="0.25">
      <c r="A6684">
        <v>6683</v>
      </c>
      <c r="B6684" s="9">
        <v>48.3</v>
      </c>
      <c r="C6684">
        <v>48.296882619999998</v>
      </c>
      <c r="D6684">
        <v>48.296882619999998</v>
      </c>
      <c r="E6684" s="10">
        <f t="shared" ca="1" si="520"/>
        <v>-1.4260462816346902</v>
      </c>
      <c r="F6684" s="10">
        <f t="shared" ca="1" si="521"/>
        <v>-0.11866108033782093</v>
      </c>
      <c r="G6684" s="14">
        <f t="shared" ca="1" si="522"/>
        <v>0.45277193600991733</v>
      </c>
      <c r="I6684" s="17">
        <f t="shared" ca="1" si="523"/>
        <v>-0.11866108033782093</v>
      </c>
      <c r="J6684" s="17">
        <f t="shared" ca="1" si="524"/>
        <v>0.45277193600991733</v>
      </c>
    </row>
    <row r="6685" spans="1:10" x14ac:dyDescent="0.25">
      <c r="A6685">
        <v>6684</v>
      </c>
      <c r="B6685" s="9">
        <v>60.8</v>
      </c>
      <c r="C6685">
        <v>60.809832810000003</v>
      </c>
      <c r="D6685">
        <v>60.809832810000003</v>
      </c>
      <c r="E6685" s="10">
        <f t="shared" ca="1" si="520"/>
        <v>11.086903908365315</v>
      </c>
      <c r="F6685" s="10">
        <f t="shared" ca="1" si="521"/>
        <v>0.92253948017743947</v>
      </c>
      <c r="G6685" s="14">
        <f t="shared" ca="1" si="522"/>
        <v>0.8218763765482352</v>
      </c>
      <c r="I6685" s="17">
        <f t="shared" ca="1" si="523"/>
        <v>0.92253948017743947</v>
      </c>
      <c r="J6685" s="17">
        <f t="shared" ca="1" si="524"/>
        <v>0.8218763765482352</v>
      </c>
    </row>
    <row r="6686" spans="1:10" x14ac:dyDescent="0.25">
      <c r="A6686">
        <v>6685</v>
      </c>
      <c r="B6686" s="9">
        <v>27.7</v>
      </c>
      <c r="C6686">
        <v>27.70921032</v>
      </c>
      <c r="D6686">
        <v>27.70921032</v>
      </c>
      <c r="E6686" s="10">
        <f t="shared" ca="1" si="520"/>
        <v>-22.013718581634688</v>
      </c>
      <c r="F6686" s="10">
        <f t="shared" ca="1" si="521"/>
        <v>-1.8317579610075336</v>
      </c>
      <c r="G6686" s="14">
        <f t="shared" ca="1" si="522"/>
        <v>3.349374450625086E-2</v>
      </c>
      <c r="I6686" s="17">
        <f t="shared" ca="1" si="523"/>
        <v>-1.8317579610075336</v>
      </c>
      <c r="J6686" s="17">
        <f t="shared" ca="1" si="524"/>
        <v>3.349374450625086E-2</v>
      </c>
    </row>
    <row r="6687" spans="1:10" x14ac:dyDescent="0.25">
      <c r="A6687">
        <v>6686</v>
      </c>
      <c r="B6687" s="9">
        <v>45.9</v>
      </c>
      <c r="C6687">
        <v>45.904181309999998</v>
      </c>
      <c r="D6687">
        <v>45.904181309999998</v>
      </c>
      <c r="E6687" s="10">
        <f t="shared" ca="1" si="520"/>
        <v>-3.8187475916346898</v>
      </c>
      <c r="F6687" s="10">
        <f t="shared" ca="1" si="521"/>
        <v>-0.31775736916573932</v>
      </c>
      <c r="G6687" s="14">
        <f t="shared" ca="1" si="522"/>
        <v>0.37533449518878881</v>
      </c>
      <c r="I6687" s="17">
        <f t="shared" ca="1" si="523"/>
        <v>-0.31775736916573932</v>
      </c>
      <c r="J6687" s="17">
        <f t="shared" ca="1" si="524"/>
        <v>0.37533449518878881</v>
      </c>
    </row>
    <row r="6688" spans="1:10" x14ac:dyDescent="0.25">
      <c r="A6688">
        <v>6687</v>
      </c>
      <c r="B6688" s="9">
        <v>54.2</v>
      </c>
      <c r="C6688">
        <v>54.199417220000001</v>
      </c>
      <c r="D6688">
        <v>54.199417220000001</v>
      </c>
      <c r="E6688" s="10">
        <f t="shared" ca="1" si="520"/>
        <v>4.4764883183653126</v>
      </c>
      <c r="F6688" s="10">
        <f t="shared" ca="1" si="521"/>
        <v>0.37248786860406874</v>
      </c>
      <c r="G6688" s="14">
        <f t="shared" ca="1" si="522"/>
        <v>0.64523517865458091</v>
      </c>
      <c r="I6688" s="17">
        <f t="shared" ca="1" si="523"/>
        <v>0.37248786860406874</v>
      </c>
      <c r="J6688" s="17">
        <f t="shared" ca="1" si="524"/>
        <v>0.64523517865458091</v>
      </c>
    </row>
    <row r="6689" spans="1:10" x14ac:dyDescent="0.25">
      <c r="A6689">
        <v>6688</v>
      </c>
      <c r="B6689" s="9">
        <v>44.7</v>
      </c>
      <c r="C6689">
        <v>44.67123411</v>
      </c>
      <c r="D6689">
        <v>44.67123411</v>
      </c>
      <c r="E6689" s="10">
        <f t="shared" ca="1" si="520"/>
        <v>-5.0516947916346879</v>
      </c>
      <c r="F6689" s="10">
        <f t="shared" ca="1" si="521"/>
        <v>-0.42035070616724451</v>
      </c>
      <c r="G6689" s="14">
        <f t="shared" ca="1" si="522"/>
        <v>0.33711463641279626</v>
      </c>
      <c r="I6689" s="17">
        <f t="shared" ca="1" si="523"/>
        <v>-0.42035070616724451</v>
      </c>
      <c r="J6689" s="17">
        <f t="shared" ca="1" si="524"/>
        <v>0.33711463641279626</v>
      </c>
    </row>
    <row r="6690" spans="1:10" x14ac:dyDescent="0.25">
      <c r="A6690">
        <v>6689</v>
      </c>
      <c r="B6690" s="9">
        <v>68.7</v>
      </c>
      <c r="C6690">
        <v>68.736266599999993</v>
      </c>
      <c r="D6690">
        <v>68.736266599999993</v>
      </c>
      <c r="E6690" s="10">
        <f t="shared" ca="1" si="520"/>
        <v>19.013337698365305</v>
      </c>
      <c r="F6690" s="10">
        <f t="shared" ca="1" si="521"/>
        <v>1.5820967532201036</v>
      </c>
      <c r="G6690" s="14">
        <f t="shared" ca="1" si="522"/>
        <v>0.94318625764353803</v>
      </c>
      <c r="I6690" s="17">
        <f t="shared" ca="1" si="523"/>
        <v>1.5820967532201036</v>
      </c>
      <c r="J6690" s="17">
        <f t="shared" ca="1" si="524"/>
        <v>0.94318625764353803</v>
      </c>
    </row>
    <row r="6691" spans="1:10" x14ac:dyDescent="0.25">
      <c r="A6691">
        <v>6690</v>
      </c>
      <c r="B6691" s="9">
        <v>56.9</v>
      </c>
      <c r="C6691">
        <v>56.891522940000002</v>
      </c>
      <c r="D6691">
        <v>56.891522940000002</v>
      </c>
      <c r="E6691" s="10">
        <f t="shared" ca="1" si="520"/>
        <v>7.1685940383653133</v>
      </c>
      <c r="F6691" s="10">
        <f t="shared" ca="1" si="521"/>
        <v>0.59649754993968496</v>
      </c>
      <c r="G6691" s="14">
        <f t="shared" ca="1" si="522"/>
        <v>0.72457855493438905</v>
      </c>
      <c r="I6691" s="17">
        <f t="shared" ca="1" si="523"/>
        <v>0.59649754993968496</v>
      </c>
      <c r="J6691" s="17">
        <f t="shared" ca="1" si="524"/>
        <v>0.72457855493438905</v>
      </c>
    </row>
    <row r="6692" spans="1:10" x14ac:dyDescent="0.25">
      <c r="A6692">
        <v>6691</v>
      </c>
      <c r="B6692" s="9">
        <v>37.9</v>
      </c>
      <c r="C6692">
        <v>37.865824580000002</v>
      </c>
      <c r="D6692">
        <v>37.865824580000002</v>
      </c>
      <c r="E6692" s="10">
        <f t="shared" ca="1" si="520"/>
        <v>-11.857104321634687</v>
      </c>
      <c r="F6692" s="10">
        <f t="shared" ca="1" si="521"/>
        <v>-0.98662773193488962</v>
      </c>
      <c r="G6692" s="14">
        <f t="shared" ca="1" si="522"/>
        <v>0.16191258498361044</v>
      </c>
      <c r="I6692" s="17">
        <f t="shared" ca="1" si="523"/>
        <v>-0.98662773193488962</v>
      </c>
      <c r="J6692" s="17">
        <f t="shared" ca="1" si="524"/>
        <v>0.16191258498361044</v>
      </c>
    </row>
    <row r="6693" spans="1:10" x14ac:dyDescent="0.25">
      <c r="A6693">
        <v>6692</v>
      </c>
      <c r="B6693" s="9">
        <v>48</v>
      </c>
      <c r="C6693">
        <v>47.959919300000003</v>
      </c>
      <c r="D6693">
        <v>47.959919300000003</v>
      </c>
      <c r="E6693" s="10">
        <f t="shared" ca="1" si="520"/>
        <v>-1.7630096016346855</v>
      </c>
      <c r="F6693" s="10">
        <f t="shared" ca="1" si="521"/>
        <v>-0.14669974366898839</v>
      </c>
      <c r="G6693" s="14">
        <f t="shared" ca="1" si="522"/>
        <v>0.44168451046911011</v>
      </c>
      <c r="I6693" s="17">
        <f t="shared" ca="1" si="523"/>
        <v>-0.14669974366898839</v>
      </c>
      <c r="J6693" s="17">
        <f t="shared" ca="1" si="524"/>
        <v>0.44168451046911011</v>
      </c>
    </row>
    <row r="6694" spans="1:10" x14ac:dyDescent="0.25">
      <c r="A6694">
        <v>6693</v>
      </c>
      <c r="B6694" s="9">
        <v>42.8</v>
      </c>
      <c r="C6694">
        <v>42.82146814</v>
      </c>
      <c r="D6694">
        <v>42.82146814</v>
      </c>
      <c r="E6694" s="10">
        <f t="shared" ca="1" si="520"/>
        <v>-6.9014607616346879</v>
      </c>
      <c r="F6694" s="10">
        <f t="shared" ca="1" si="521"/>
        <v>-0.57426943320934853</v>
      </c>
      <c r="G6694" s="14">
        <f t="shared" ca="1" si="522"/>
        <v>0.28289274515360729</v>
      </c>
      <c r="I6694" s="17">
        <f t="shared" ca="1" si="523"/>
        <v>-0.57426943320934853</v>
      </c>
      <c r="J6694" s="17">
        <f t="shared" ca="1" si="524"/>
        <v>0.28289274515360729</v>
      </c>
    </row>
    <row r="6695" spans="1:10" x14ac:dyDescent="0.25">
      <c r="A6695">
        <v>6694</v>
      </c>
      <c r="B6695" s="9">
        <v>56.9</v>
      </c>
      <c r="C6695">
        <v>56.878690319999997</v>
      </c>
      <c r="D6695">
        <v>56.878690319999997</v>
      </c>
      <c r="E6695" s="10">
        <f t="shared" ca="1" si="520"/>
        <v>7.1557614183653087</v>
      </c>
      <c r="F6695" s="10">
        <f t="shared" ca="1" si="521"/>
        <v>0.59542974970600682</v>
      </c>
      <c r="G6695" s="14">
        <f t="shared" ca="1" si="522"/>
        <v>0.72422187777574554</v>
      </c>
      <c r="I6695" s="17">
        <f t="shared" ca="1" si="523"/>
        <v>0.59542974970600682</v>
      </c>
      <c r="J6695" s="17">
        <f t="shared" ca="1" si="524"/>
        <v>0.72422187777574554</v>
      </c>
    </row>
    <row r="6696" spans="1:10" x14ac:dyDescent="0.25">
      <c r="A6696">
        <v>6695</v>
      </c>
      <c r="B6696" s="9">
        <v>40.4</v>
      </c>
      <c r="C6696">
        <v>40.413302350000002</v>
      </c>
      <c r="D6696">
        <v>40.413302350000002</v>
      </c>
      <c r="E6696" s="10">
        <f t="shared" ca="1" si="520"/>
        <v>-9.3096265516346861</v>
      </c>
      <c r="F6696" s="10">
        <f t="shared" ca="1" si="521"/>
        <v>-0.77465251891566766</v>
      </c>
      <c r="G6696" s="14">
        <f t="shared" ca="1" si="522"/>
        <v>0.21927250737760789</v>
      </c>
      <c r="I6696" s="17">
        <f t="shared" ca="1" si="523"/>
        <v>-0.77465251891566766</v>
      </c>
      <c r="J6696" s="17">
        <f t="shared" ca="1" si="524"/>
        <v>0.21927250737760789</v>
      </c>
    </row>
    <row r="6697" spans="1:10" x14ac:dyDescent="0.25">
      <c r="A6697">
        <v>6696</v>
      </c>
      <c r="B6697" s="9">
        <v>33.5</v>
      </c>
      <c r="C6697">
        <v>33.526312390000001</v>
      </c>
      <c r="D6697">
        <v>33.526312390000001</v>
      </c>
      <c r="E6697" s="10">
        <f t="shared" ca="1" si="520"/>
        <v>-16.196616511634687</v>
      </c>
      <c r="F6697" s="10">
        <f t="shared" ca="1" si="521"/>
        <v>-1.3477178390626001</v>
      </c>
      <c r="G6697" s="14">
        <f t="shared" ca="1" si="522"/>
        <v>8.887457610264804E-2</v>
      </c>
      <c r="I6697" s="17">
        <f t="shared" ca="1" si="523"/>
        <v>-1.3477178390626001</v>
      </c>
      <c r="J6697" s="17">
        <f t="shared" ca="1" si="524"/>
        <v>8.887457610264804E-2</v>
      </c>
    </row>
    <row r="6698" spans="1:10" x14ac:dyDescent="0.25">
      <c r="A6698">
        <v>6697</v>
      </c>
      <c r="B6698" s="9">
        <v>51.7</v>
      </c>
      <c r="C6698">
        <v>51.730933810000003</v>
      </c>
      <c r="D6698">
        <v>51.730933810000003</v>
      </c>
      <c r="E6698" s="10">
        <f t="shared" ca="1" si="520"/>
        <v>2.0080049083653151</v>
      </c>
      <c r="F6698" s="10">
        <f t="shared" ca="1" si="521"/>
        <v>0.1670857634979013</v>
      </c>
      <c r="G6698" s="14">
        <f t="shared" ca="1" si="522"/>
        <v>0.56634871618579463</v>
      </c>
      <c r="I6698" s="17">
        <f t="shared" ca="1" si="523"/>
        <v>0.1670857634979013</v>
      </c>
      <c r="J6698" s="17">
        <f t="shared" ca="1" si="524"/>
        <v>0.56634871618579463</v>
      </c>
    </row>
    <row r="6699" spans="1:10" x14ac:dyDescent="0.25">
      <c r="A6699">
        <v>6698</v>
      </c>
      <c r="B6699" s="9">
        <v>40.700000000000003</v>
      </c>
      <c r="C6699">
        <v>40.739192500000001</v>
      </c>
      <c r="D6699">
        <v>40.739192500000001</v>
      </c>
      <c r="E6699" s="10">
        <f t="shared" ca="1" si="520"/>
        <v>-8.9837364016346868</v>
      </c>
      <c r="F6699" s="10">
        <f t="shared" ca="1" si="521"/>
        <v>-0.74753525226838458</v>
      </c>
      <c r="G6699" s="14">
        <f t="shared" ca="1" si="522"/>
        <v>0.22737026587665699</v>
      </c>
      <c r="I6699" s="17">
        <f t="shared" ca="1" si="523"/>
        <v>-0.74753525226838458</v>
      </c>
      <c r="J6699" s="17">
        <f t="shared" ca="1" si="524"/>
        <v>0.22737026587665699</v>
      </c>
    </row>
    <row r="6700" spans="1:10" x14ac:dyDescent="0.25">
      <c r="A6700">
        <v>6699</v>
      </c>
      <c r="B6700" s="9">
        <v>46.4</v>
      </c>
      <c r="C6700">
        <v>46.445542260000003</v>
      </c>
      <c r="D6700">
        <v>46.445542260000003</v>
      </c>
      <c r="E6700" s="10">
        <f t="shared" ca="1" si="520"/>
        <v>-3.2773866416346848</v>
      </c>
      <c r="F6700" s="10">
        <f t="shared" ca="1" si="521"/>
        <v>-0.27271081211706311</v>
      </c>
      <c r="G6700" s="14">
        <f t="shared" ca="1" si="522"/>
        <v>0.39253776138580276</v>
      </c>
      <c r="I6700" s="17">
        <f t="shared" ca="1" si="523"/>
        <v>-0.27271081211706311</v>
      </c>
      <c r="J6700" s="17">
        <f t="shared" ca="1" si="524"/>
        <v>0.39253776138580276</v>
      </c>
    </row>
    <row r="6701" spans="1:10" x14ac:dyDescent="0.25">
      <c r="A6701">
        <v>6700</v>
      </c>
      <c r="B6701" s="9">
        <v>36.799999999999997</v>
      </c>
      <c r="C6701">
        <v>36.815064069999998</v>
      </c>
      <c r="D6701">
        <v>36.815064069999998</v>
      </c>
      <c r="E6701" s="10">
        <f t="shared" ca="1" si="520"/>
        <v>-12.90786483163469</v>
      </c>
      <c r="F6701" s="10">
        <f t="shared" ca="1" si="521"/>
        <v>-1.0740613439422035</v>
      </c>
      <c r="G6701" s="14">
        <f t="shared" ca="1" si="522"/>
        <v>0.14139759423807322</v>
      </c>
      <c r="I6701" s="17">
        <f t="shared" ca="1" si="523"/>
        <v>-1.0740613439422035</v>
      </c>
      <c r="J6701" s="17">
        <f t="shared" ca="1" si="524"/>
        <v>0.14139759423807322</v>
      </c>
    </row>
    <row r="6702" spans="1:10" x14ac:dyDescent="0.25">
      <c r="A6702">
        <v>6701</v>
      </c>
      <c r="B6702" s="9">
        <v>40.799999999999997</v>
      </c>
      <c r="C6702">
        <v>40.839572560000001</v>
      </c>
      <c r="D6702">
        <v>40.839572560000001</v>
      </c>
      <c r="E6702" s="10">
        <f t="shared" ca="1" si="520"/>
        <v>-8.8833563416346877</v>
      </c>
      <c r="F6702" s="10">
        <f t="shared" ca="1" si="521"/>
        <v>-0.7391826437188771</v>
      </c>
      <c r="G6702" s="14">
        <f t="shared" ca="1" si="522"/>
        <v>0.22989804928269064</v>
      </c>
      <c r="I6702" s="17">
        <f t="shared" ca="1" si="523"/>
        <v>-0.7391826437188771</v>
      </c>
      <c r="J6702" s="17">
        <f t="shared" ca="1" si="524"/>
        <v>0.22989804928269064</v>
      </c>
    </row>
    <row r="6703" spans="1:10" x14ac:dyDescent="0.25">
      <c r="A6703">
        <v>6702</v>
      </c>
      <c r="B6703" s="9">
        <v>41.1</v>
      </c>
      <c r="C6703">
        <v>41.116548979999997</v>
      </c>
      <c r="D6703">
        <v>41.116548979999997</v>
      </c>
      <c r="E6703" s="10">
        <f t="shared" ca="1" si="520"/>
        <v>-8.6063799216346908</v>
      </c>
      <c r="F6703" s="10">
        <f t="shared" ca="1" si="521"/>
        <v>-0.71613548062987364</v>
      </c>
      <c r="G6703" s="14">
        <f t="shared" ca="1" si="522"/>
        <v>0.23695384864597963</v>
      </c>
      <c r="I6703" s="17">
        <f t="shared" ca="1" si="523"/>
        <v>-0.71613548062987364</v>
      </c>
      <c r="J6703" s="17">
        <f t="shared" ca="1" si="524"/>
        <v>0.23695384864597963</v>
      </c>
    </row>
    <row r="6704" spans="1:10" x14ac:dyDescent="0.25">
      <c r="A6704">
        <v>6703</v>
      </c>
      <c r="B6704" s="9">
        <v>38.299999999999997</v>
      </c>
      <c r="C6704">
        <v>38.32651619</v>
      </c>
      <c r="D6704">
        <v>38.32651619</v>
      </c>
      <c r="E6704" s="10">
        <f t="shared" ca="1" si="520"/>
        <v>-11.396412711634689</v>
      </c>
      <c r="F6704" s="10">
        <f t="shared" ca="1" si="521"/>
        <v>-0.94829365761402995</v>
      </c>
      <c r="G6704" s="14">
        <f t="shared" ca="1" si="522"/>
        <v>0.17148998939112411</v>
      </c>
      <c r="I6704" s="17">
        <f t="shared" ca="1" si="523"/>
        <v>-0.94829365761402995</v>
      </c>
      <c r="J6704" s="17">
        <f t="shared" ca="1" si="524"/>
        <v>0.17148998939112411</v>
      </c>
    </row>
    <row r="6705" spans="1:10" x14ac:dyDescent="0.25">
      <c r="A6705">
        <v>6704</v>
      </c>
      <c r="B6705" s="9">
        <v>37.4</v>
      </c>
      <c r="C6705">
        <v>37.392890739999999</v>
      </c>
      <c r="D6705">
        <v>37.392890739999999</v>
      </c>
      <c r="E6705" s="10">
        <f t="shared" ca="1" si="520"/>
        <v>-12.33003816163469</v>
      </c>
      <c r="F6705" s="10">
        <f t="shared" ca="1" si="521"/>
        <v>-1.0259804802330621</v>
      </c>
      <c r="G6705" s="14">
        <f t="shared" ca="1" si="522"/>
        <v>0.1524503925150002</v>
      </c>
      <c r="I6705" s="17">
        <f t="shared" ca="1" si="523"/>
        <v>-1.0259804802330621</v>
      </c>
      <c r="J6705" s="17">
        <f t="shared" ca="1" si="524"/>
        <v>0.1524503925150002</v>
      </c>
    </row>
    <row r="6706" spans="1:10" x14ac:dyDescent="0.25">
      <c r="A6706">
        <v>6705</v>
      </c>
      <c r="B6706" s="9">
        <v>42.2</v>
      </c>
      <c r="C6706">
        <v>42.205062230000003</v>
      </c>
      <c r="D6706">
        <v>42.205062230000003</v>
      </c>
      <c r="E6706" s="10">
        <f t="shared" ca="1" si="520"/>
        <v>-7.5178666716346854</v>
      </c>
      <c r="F6706" s="10">
        <f t="shared" ca="1" si="521"/>
        <v>-0.62556046923615427</v>
      </c>
      <c r="G6706" s="14">
        <f t="shared" ca="1" si="522"/>
        <v>0.26580163714087929</v>
      </c>
      <c r="I6706" s="17">
        <f t="shared" ca="1" si="523"/>
        <v>-0.62556046923615427</v>
      </c>
      <c r="J6706" s="17">
        <f t="shared" ca="1" si="524"/>
        <v>0.26580163714087929</v>
      </c>
    </row>
    <row r="6707" spans="1:10" x14ac:dyDescent="0.25">
      <c r="A6707">
        <v>6706</v>
      </c>
      <c r="B6707" s="9">
        <v>54.2</v>
      </c>
      <c r="C6707">
        <v>54.157502960000002</v>
      </c>
      <c r="D6707">
        <v>54.157502960000002</v>
      </c>
      <c r="E6707" s="10">
        <f t="shared" ca="1" si="520"/>
        <v>4.4345740583653139</v>
      </c>
      <c r="F6707" s="10">
        <f t="shared" ca="1" si="521"/>
        <v>0.36900018981186372</v>
      </c>
      <c r="G6707" s="14">
        <f t="shared" ca="1" si="522"/>
        <v>0.64393620835358933</v>
      </c>
      <c r="I6707" s="17">
        <f t="shared" ca="1" si="523"/>
        <v>0.36900018981186372</v>
      </c>
      <c r="J6707" s="17">
        <f t="shared" ca="1" si="524"/>
        <v>0.64393620835358933</v>
      </c>
    </row>
    <row r="6708" spans="1:10" x14ac:dyDescent="0.25">
      <c r="A6708">
        <v>6707</v>
      </c>
      <c r="B6708" s="9">
        <v>70.099999999999994</v>
      </c>
      <c r="C6708">
        <v>70.126900059999997</v>
      </c>
      <c r="D6708">
        <v>70.126900059999997</v>
      </c>
      <c r="E6708" s="10">
        <f t="shared" ca="1" si="520"/>
        <v>20.403971158365309</v>
      </c>
      <c r="F6708" s="10">
        <f t="shared" ca="1" si="521"/>
        <v>1.6978111384000609</v>
      </c>
      <c r="G6708" s="14">
        <f t="shared" ca="1" si="522"/>
        <v>0.95522829350684746</v>
      </c>
      <c r="I6708" s="17">
        <f t="shared" ca="1" si="523"/>
        <v>1.6978111384000609</v>
      </c>
      <c r="J6708" s="17">
        <f t="shared" ca="1" si="524"/>
        <v>0.95522829350684746</v>
      </c>
    </row>
    <row r="6709" spans="1:10" x14ac:dyDescent="0.25">
      <c r="A6709">
        <v>6708</v>
      </c>
      <c r="B6709" s="9">
        <v>65.099999999999994</v>
      </c>
      <c r="C6709">
        <v>65.090800860000002</v>
      </c>
      <c r="D6709">
        <v>65.090800860000002</v>
      </c>
      <c r="E6709" s="10">
        <f t="shared" ca="1" si="520"/>
        <v>15.367871958365313</v>
      </c>
      <c r="F6709" s="10">
        <f t="shared" ca="1" si="521"/>
        <v>1.278758138889124</v>
      </c>
      <c r="G6709" s="14">
        <f t="shared" ca="1" si="522"/>
        <v>0.89950888035965915</v>
      </c>
      <c r="I6709" s="17">
        <f t="shared" ca="1" si="523"/>
        <v>1.278758138889124</v>
      </c>
      <c r="J6709" s="17">
        <f t="shared" ca="1" si="524"/>
        <v>0.89950888035965915</v>
      </c>
    </row>
    <row r="6710" spans="1:10" x14ac:dyDescent="0.25">
      <c r="A6710">
        <v>6709</v>
      </c>
      <c r="B6710" s="9">
        <v>41.1</v>
      </c>
      <c r="C6710">
        <v>41.115437550000003</v>
      </c>
      <c r="D6710">
        <v>41.115437550000003</v>
      </c>
      <c r="E6710" s="10">
        <f t="shared" ca="1" si="520"/>
        <v>-8.6074913516346854</v>
      </c>
      <c r="F6710" s="10">
        <f t="shared" ca="1" si="521"/>
        <v>-0.71622796254032617</v>
      </c>
      <c r="G6710" s="14">
        <f t="shared" ca="1" si="522"/>
        <v>0.23692529980325697</v>
      </c>
      <c r="I6710" s="17">
        <f t="shared" ca="1" si="523"/>
        <v>-0.71622796254032617</v>
      </c>
      <c r="J6710" s="17">
        <f t="shared" ca="1" si="524"/>
        <v>0.23692529980325697</v>
      </c>
    </row>
    <row r="6711" spans="1:10" x14ac:dyDescent="0.25">
      <c r="A6711">
        <v>6710</v>
      </c>
      <c r="B6711" s="9">
        <v>78.599999999999994</v>
      </c>
      <c r="C6711">
        <v>78.590520679999997</v>
      </c>
      <c r="D6711">
        <v>78.590520679999997</v>
      </c>
      <c r="E6711" s="10">
        <f t="shared" ca="1" si="520"/>
        <v>28.867591778365309</v>
      </c>
      <c r="F6711" s="10">
        <f t="shared" ca="1" si="521"/>
        <v>2.4020676406416408</v>
      </c>
      <c r="G6711" s="14">
        <f t="shared" ca="1" si="522"/>
        <v>0.99184865318567939</v>
      </c>
      <c r="I6711" s="17">
        <f t="shared" ca="1" si="523"/>
        <v>2.4020676406416408</v>
      </c>
      <c r="J6711" s="17">
        <f t="shared" ca="1" si="524"/>
        <v>0.99184865318567939</v>
      </c>
    </row>
    <row r="6712" spans="1:10" x14ac:dyDescent="0.25">
      <c r="A6712">
        <v>6711</v>
      </c>
      <c r="B6712" s="9">
        <v>46.1</v>
      </c>
      <c r="C6712">
        <v>46.143316589999998</v>
      </c>
      <c r="D6712">
        <v>46.143316589999998</v>
      </c>
      <c r="E6712" s="10">
        <f t="shared" ca="1" si="520"/>
        <v>-3.5796123116346905</v>
      </c>
      <c r="F6712" s="10">
        <f t="shared" ca="1" si="521"/>
        <v>-0.2978589612128365</v>
      </c>
      <c r="G6712" s="14">
        <f t="shared" ca="1" si="522"/>
        <v>0.38290540559384917</v>
      </c>
      <c r="I6712" s="17">
        <f t="shared" ca="1" si="523"/>
        <v>-0.2978589612128365</v>
      </c>
      <c r="J6712" s="17">
        <f t="shared" ca="1" si="524"/>
        <v>0.38290540559384917</v>
      </c>
    </row>
    <row r="6713" spans="1:10" x14ac:dyDescent="0.25">
      <c r="A6713">
        <v>6712</v>
      </c>
      <c r="B6713" s="9">
        <v>53.8</v>
      </c>
      <c r="C6713">
        <v>53.848049570000001</v>
      </c>
      <c r="D6713">
        <v>53.848049570000001</v>
      </c>
      <c r="E6713" s="10">
        <f t="shared" ca="1" si="520"/>
        <v>4.1251206683653123</v>
      </c>
      <c r="F6713" s="10">
        <f t="shared" ca="1" si="521"/>
        <v>0.34325062330445089</v>
      </c>
      <c r="G6713" s="14">
        <f t="shared" ca="1" si="522"/>
        <v>0.63429503822572753</v>
      </c>
      <c r="I6713" s="17">
        <f t="shared" ca="1" si="523"/>
        <v>0.34325062330445089</v>
      </c>
      <c r="J6713" s="17">
        <f t="shared" ca="1" si="524"/>
        <v>0.63429503822572753</v>
      </c>
    </row>
    <row r="6714" spans="1:10" x14ac:dyDescent="0.25">
      <c r="A6714">
        <v>6713</v>
      </c>
      <c r="B6714" s="9">
        <v>39.299999999999997</v>
      </c>
      <c r="C6714">
        <v>39.300190020000002</v>
      </c>
      <c r="D6714">
        <v>39.300190020000002</v>
      </c>
      <c r="E6714" s="10">
        <f t="shared" ca="1" si="520"/>
        <v>-10.422738881634686</v>
      </c>
      <c r="F6714" s="10">
        <f t="shared" ca="1" si="521"/>
        <v>-0.86727441577566355</v>
      </c>
      <c r="G6714" s="14">
        <f t="shared" ca="1" si="522"/>
        <v>0.19289583558662204</v>
      </c>
      <c r="I6714" s="17">
        <f t="shared" ca="1" si="523"/>
        <v>-0.86727441577566355</v>
      </c>
      <c r="J6714" s="17">
        <f t="shared" ca="1" si="524"/>
        <v>0.19289583558662204</v>
      </c>
    </row>
    <row r="6715" spans="1:10" x14ac:dyDescent="0.25">
      <c r="A6715">
        <v>6714</v>
      </c>
      <c r="B6715" s="9">
        <v>47.3</v>
      </c>
      <c r="C6715">
        <v>47.326590000000003</v>
      </c>
      <c r="D6715">
        <v>47.326590000000003</v>
      </c>
      <c r="E6715" s="10">
        <f t="shared" ca="1" si="520"/>
        <v>-2.3963389016346852</v>
      </c>
      <c r="F6715" s="10">
        <f t="shared" ca="1" si="521"/>
        <v>-0.19939897223922032</v>
      </c>
      <c r="G6715" s="14">
        <f t="shared" ca="1" si="522"/>
        <v>0.42097533218784711</v>
      </c>
      <c r="I6715" s="17">
        <f t="shared" ca="1" si="523"/>
        <v>-0.19939897223922032</v>
      </c>
      <c r="J6715" s="17">
        <f t="shared" ca="1" si="524"/>
        <v>0.42097533218784711</v>
      </c>
    </row>
    <row r="6716" spans="1:10" x14ac:dyDescent="0.25">
      <c r="A6716">
        <v>6715</v>
      </c>
      <c r="B6716" s="9">
        <v>52.4</v>
      </c>
      <c r="C6716">
        <v>52.416165759999998</v>
      </c>
      <c r="D6716">
        <v>52.416165759999998</v>
      </c>
      <c r="E6716" s="10">
        <f t="shared" ca="1" si="520"/>
        <v>2.6932368583653101</v>
      </c>
      <c r="F6716" s="10">
        <f t="shared" ca="1" si="521"/>
        <v>0.22410380317595741</v>
      </c>
      <c r="G6716" s="14">
        <f t="shared" ca="1" si="522"/>
        <v>0.58866173338212091</v>
      </c>
      <c r="I6716" s="17">
        <f t="shared" ca="1" si="523"/>
        <v>0.22410380317595741</v>
      </c>
      <c r="J6716" s="17">
        <f t="shared" ca="1" si="524"/>
        <v>0.58866173338212091</v>
      </c>
    </row>
    <row r="6717" spans="1:10" x14ac:dyDescent="0.25">
      <c r="A6717">
        <v>6716</v>
      </c>
      <c r="B6717" s="9">
        <v>43</v>
      </c>
      <c r="C6717">
        <v>42.983726769999997</v>
      </c>
      <c r="D6717">
        <v>42.983726769999997</v>
      </c>
      <c r="E6717" s="10">
        <f t="shared" ca="1" si="520"/>
        <v>-6.7392021316346913</v>
      </c>
      <c r="F6717" s="10">
        <f t="shared" ca="1" si="521"/>
        <v>-0.56076791886307953</v>
      </c>
      <c r="G6717" s="14">
        <f t="shared" ca="1" si="522"/>
        <v>0.28747787968448157</v>
      </c>
      <c r="I6717" s="17">
        <f t="shared" ca="1" si="523"/>
        <v>-0.56076791886307953</v>
      </c>
      <c r="J6717" s="17">
        <f t="shared" ca="1" si="524"/>
        <v>0.28747787968448157</v>
      </c>
    </row>
    <row r="6718" spans="1:10" x14ac:dyDescent="0.25">
      <c r="A6718">
        <v>6717</v>
      </c>
      <c r="B6718" s="9">
        <v>30.5</v>
      </c>
      <c r="C6718">
        <v>30.52011212</v>
      </c>
      <c r="D6718">
        <v>30.52011212</v>
      </c>
      <c r="E6718" s="10">
        <f t="shared" ca="1" si="520"/>
        <v>-19.202816781634688</v>
      </c>
      <c r="F6718" s="10">
        <f t="shared" ca="1" si="521"/>
        <v>-1.5978632770782153</v>
      </c>
      <c r="G6718" s="14">
        <f t="shared" ca="1" si="522"/>
        <v>5.5036704205578164E-2</v>
      </c>
      <c r="I6718" s="17">
        <f t="shared" ca="1" si="523"/>
        <v>-1.5978632770782153</v>
      </c>
      <c r="J6718" s="17">
        <f t="shared" ca="1" si="524"/>
        <v>5.5036704205578164E-2</v>
      </c>
    </row>
    <row r="6719" spans="1:10" x14ac:dyDescent="0.25">
      <c r="A6719">
        <v>6718</v>
      </c>
      <c r="B6719" s="9">
        <v>59.9</v>
      </c>
      <c r="C6719">
        <v>59.861537640000002</v>
      </c>
      <c r="D6719">
        <v>59.861537640000002</v>
      </c>
      <c r="E6719" s="10">
        <f t="shared" ca="1" si="520"/>
        <v>10.138608738365313</v>
      </c>
      <c r="F6719" s="10">
        <f t="shared" ca="1" si="521"/>
        <v>0.84363199253100174</v>
      </c>
      <c r="G6719" s="14">
        <f t="shared" ca="1" si="522"/>
        <v>0.80056245950158478</v>
      </c>
      <c r="I6719" s="17">
        <f t="shared" ca="1" si="523"/>
        <v>0.84363199253100174</v>
      </c>
      <c r="J6719" s="17">
        <f t="shared" ca="1" si="524"/>
        <v>0.80056245950158478</v>
      </c>
    </row>
    <row r="6720" spans="1:10" x14ac:dyDescent="0.25">
      <c r="A6720">
        <v>6719</v>
      </c>
      <c r="B6720" s="9">
        <v>11.2</v>
      </c>
      <c r="C6720">
        <v>11.24998987</v>
      </c>
      <c r="D6720">
        <v>11.24998987</v>
      </c>
      <c r="E6720" s="10">
        <f t="shared" ca="1" si="520"/>
        <v>-38.472939031634688</v>
      </c>
      <c r="F6720" s="10">
        <f t="shared" ca="1" si="521"/>
        <v>-3.2013270312880113</v>
      </c>
      <c r="G6720" s="14">
        <f t="shared" ca="1" si="522"/>
        <v>6.8398088715911499E-4</v>
      </c>
      <c r="I6720" s="17">
        <f t="shared" ca="1" si="523"/>
        <v>-3.2013270312880113</v>
      </c>
      <c r="J6720" s="17">
        <f t="shared" ca="1" si="524"/>
        <v>6.8398088715911499E-4</v>
      </c>
    </row>
    <row r="6721" spans="1:10" x14ac:dyDescent="0.25">
      <c r="A6721">
        <v>6720</v>
      </c>
      <c r="B6721" s="9">
        <v>46.2</v>
      </c>
      <c r="C6721">
        <v>46.152985430000001</v>
      </c>
      <c r="D6721">
        <v>46.152985430000001</v>
      </c>
      <c r="E6721" s="10">
        <f t="shared" ca="1" si="520"/>
        <v>-3.5699434716346872</v>
      </c>
      <c r="F6721" s="10">
        <f t="shared" ca="1" si="521"/>
        <v>-0.29705441860100856</v>
      </c>
      <c r="G6721" s="14">
        <f t="shared" ca="1" si="522"/>
        <v>0.38321248155053583</v>
      </c>
      <c r="I6721" s="17">
        <f t="shared" ca="1" si="523"/>
        <v>-0.29705441860100856</v>
      </c>
      <c r="J6721" s="17">
        <f t="shared" ca="1" si="524"/>
        <v>0.38321248155053583</v>
      </c>
    </row>
    <row r="6722" spans="1:10" x14ac:dyDescent="0.25">
      <c r="A6722">
        <v>6721</v>
      </c>
      <c r="B6722" s="9">
        <v>41</v>
      </c>
      <c r="C6722">
        <v>41.017945539999999</v>
      </c>
      <c r="D6722">
        <v>41.017945539999999</v>
      </c>
      <c r="E6722" s="10">
        <f t="shared" ca="1" si="520"/>
        <v>-8.7049833616346888</v>
      </c>
      <c r="F6722" s="10">
        <f t="shared" ca="1" si="521"/>
        <v>-0.72434025691666637</v>
      </c>
      <c r="G6722" s="14">
        <f t="shared" ca="1" si="522"/>
        <v>0.23442843395879651</v>
      </c>
      <c r="I6722" s="17">
        <f t="shared" ca="1" si="523"/>
        <v>-0.72434025691666637</v>
      </c>
      <c r="J6722" s="17">
        <f t="shared" ca="1" si="524"/>
        <v>0.23442843395879651</v>
      </c>
    </row>
    <row r="6723" spans="1:10" x14ac:dyDescent="0.25">
      <c r="A6723">
        <v>6722</v>
      </c>
      <c r="B6723" s="9">
        <v>69.8</v>
      </c>
      <c r="C6723">
        <v>69.760569469999993</v>
      </c>
      <c r="D6723">
        <v>69.760569469999993</v>
      </c>
      <c r="E6723" s="10">
        <f t="shared" ref="E6723:E6786" ca="1" si="525">D6723-$M$2</f>
        <v>20.037640568365305</v>
      </c>
      <c r="F6723" s="10">
        <f t="shared" ref="F6723:F6786" ca="1" si="526">E6723/$M$3</f>
        <v>1.6673288292842847</v>
      </c>
      <c r="G6723" s="14">
        <f t="shared" ref="G6723:G6786" ca="1" si="527">_xlfn.NORM.S.DIST(F6723,TRUE)</f>
        <v>0.95227548143112595</v>
      </c>
      <c r="I6723" s="17">
        <f t="shared" ref="I6723:I6786" ca="1" si="528">F6723</f>
        <v>1.6673288292842847</v>
      </c>
      <c r="J6723" s="17">
        <f t="shared" ref="J6723:J6786" ca="1" si="529">G6723</f>
        <v>0.95227548143112595</v>
      </c>
    </row>
    <row r="6724" spans="1:10" x14ac:dyDescent="0.25">
      <c r="A6724">
        <v>6723</v>
      </c>
      <c r="B6724" s="9">
        <v>51.7</v>
      </c>
      <c r="C6724">
        <v>51.66254215</v>
      </c>
      <c r="D6724">
        <v>51.66254215</v>
      </c>
      <c r="E6724" s="10">
        <f t="shared" ca="1" si="525"/>
        <v>1.9396132483653119</v>
      </c>
      <c r="F6724" s="10">
        <f t="shared" ca="1" si="526"/>
        <v>0.16139490453616093</v>
      </c>
      <c r="G6724" s="14">
        <f t="shared" ca="1" si="527"/>
        <v>0.56410881017223424</v>
      </c>
      <c r="I6724" s="17">
        <f t="shared" ca="1" si="528"/>
        <v>0.16139490453616093</v>
      </c>
      <c r="J6724" s="17">
        <f t="shared" ca="1" si="529"/>
        <v>0.56410881017223424</v>
      </c>
    </row>
    <row r="6725" spans="1:10" x14ac:dyDescent="0.25">
      <c r="A6725">
        <v>6724</v>
      </c>
      <c r="B6725" s="9">
        <v>47.6</v>
      </c>
      <c r="C6725">
        <v>47.59470632</v>
      </c>
      <c r="D6725">
        <v>47.59470632</v>
      </c>
      <c r="E6725" s="10">
        <f t="shared" ca="1" si="525"/>
        <v>-2.128222581634688</v>
      </c>
      <c r="F6725" s="10">
        <f t="shared" ca="1" si="526"/>
        <v>-0.17708905663751154</v>
      </c>
      <c r="G6725" s="14">
        <f t="shared" ca="1" si="527"/>
        <v>0.42971921880602976</v>
      </c>
      <c r="I6725" s="17">
        <f t="shared" ca="1" si="528"/>
        <v>-0.17708905663751154</v>
      </c>
      <c r="J6725" s="17">
        <f t="shared" ca="1" si="529"/>
        <v>0.42971921880602976</v>
      </c>
    </row>
    <row r="6726" spans="1:10" x14ac:dyDescent="0.25">
      <c r="A6726">
        <v>6725</v>
      </c>
      <c r="B6726" s="9">
        <v>45.6</v>
      </c>
      <c r="C6726">
        <v>45.611978999999998</v>
      </c>
      <c r="D6726">
        <v>45.611978999999998</v>
      </c>
      <c r="E6726" s="10">
        <f t="shared" ca="1" si="525"/>
        <v>-4.1109499016346902</v>
      </c>
      <c r="F6726" s="10">
        <f t="shared" ca="1" si="526"/>
        <v>-0.34207147609785155</v>
      </c>
      <c r="G6726" s="14">
        <f t="shared" ca="1" si="527"/>
        <v>0.36614855139974645</v>
      </c>
      <c r="I6726" s="17">
        <f t="shared" ca="1" si="528"/>
        <v>-0.34207147609785155</v>
      </c>
      <c r="J6726" s="17">
        <f t="shared" ca="1" si="529"/>
        <v>0.36614855139974645</v>
      </c>
    </row>
    <row r="6727" spans="1:10" x14ac:dyDescent="0.25">
      <c r="A6727">
        <v>6726</v>
      </c>
      <c r="B6727" s="9">
        <v>50</v>
      </c>
      <c r="C6727">
        <v>49.959650510000003</v>
      </c>
      <c r="D6727">
        <v>49.959650510000003</v>
      </c>
      <c r="E6727" s="10">
        <f t="shared" ca="1" si="525"/>
        <v>0.23672160836531475</v>
      </c>
      <c r="F6727" s="10">
        <f t="shared" ca="1" si="526"/>
        <v>1.9697566726751235E-2</v>
      </c>
      <c r="G6727" s="14">
        <f t="shared" ca="1" si="527"/>
        <v>0.50785768406248888</v>
      </c>
      <c r="I6727" s="17">
        <f t="shared" ca="1" si="528"/>
        <v>1.9697566726751235E-2</v>
      </c>
      <c r="J6727" s="17">
        <f t="shared" ca="1" si="529"/>
        <v>0.50785768406248888</v>
      </c>
    </row>
    <row r="6728" spans="1:10" x14ac:dyDescent="0.25">
      <c r="A6728">
        <v>6727</v>
      </c>
      <c r="B6728" s="9">
        <v>45.1</v>
      </c>
      <c r="C6728">
        <v>45.136812050000003</v>
      </c>
      <c r="D6728">
        <v>45.136812050000003</v>
      </c>
      <c r="E6728" s="10">
        <f t="shared" ca="1" si="525"/>
        <v>-4.5861168516346851</v>
      </c>
      <c r="F6728" s="10">
        <f t="shared" ca="1" si="526"/>
        <v>-0.38161004111777042</v>
      </c>
      <c r="G6728" s="14">
        <f t="shared" ca="1" si="527"/>
        <v>0.35137531759208113</v>
      </c>
      <c r="I6728" s="17">
        <f t="shared" ca="1" si="528"/>
        <v>-0.38161004111777042</v>
      </c>
      <c r="J6728" s="17">
        <f t="shared" ca="1" si="529"/>
        <v>0.35137531759208113</v>
      </c>
    </row>
    <row r="6729" spans="1:10" x14ac:dyDescent="0.25">
      <c r="A6729">
        <v>6728</v>
      </c>
      <c r="B6729" s="9">
        <v>48.5</v>
      </c>
      <c r="C6729">
        <v>48.500900379999997</v>
      </c>
      <c r="D6729">
        <v>48.500900379999997</v>
      </c>
      <c r="E6729" s="10">
        <f t="shared" ca="1" si="525"/>
        <v>-1.2220285216346909</v>
      </c>
      <c r="F6729" s="10">
        <f t="shared" ca="1" si="526"/>
        <v>-0.10168479554154404</v>
      </c>
      <c r="G6729" s="14">
        <f t="shared" ca="1" si="527"/>
        <v>0.45950343549217293</v>
      </c>
      <c r="I6729" s="17">
        <f t="shared" ca="1" si="528"/>
        <v>-0.10168479554154404</v>
      </c>
      <c r="J6729" s="17">
        <f t="shared" ca="1" si="529"/>
        <v>0.45950343549217293</v>
      </c>
    </row>
    <row r="6730" spans="1:10" x14ac:dyDescent="0.25">
      <c r="A6730">
        <v>6729</v>
      </c>
      <c r="B6730" s="9">
        <v>61.3</v>
      </c>
      <c r="C6730">
        <v>61.258236529999998</v>
      </c>
      <c r="D6730">
        <v>61.258236529999998</v>
      </c>
      <c r="E6730" s="10">
        <f t="shared" ca="1" si="525"/>
        <v>11.53530762836531</v>
      </c>
      <c r="F6730" s="10">
        <f t="shared" ca="1" si="526"/>
        <v>0.95985108115977513</v>
      </c>
      <c r="G6730" s="14">
        <f t="shared" ca="1" si="527"/>
        <v>0.83143491527102531</v>
      </c>
      <c r="I6730" s="17">
        <f t="shared" ca="1" si="528"/>
        <v>0.95985108115977513</v>
      </c>
      <c r="J6730" s="17">
        <f t="shared" ca="1" si="529"/>
        <v>0.83143491527102531</v>
      </c>
    </row>
    <row r="6731" spans="1:10" x14ac:dyDescent="0.25">
      <c r="A6731">
        <v>6730</v>
      </c>
      <c r="B6731" s="9">
        <v>48.9</v>
      </c>
      <c r="C6731">
        <v>48.860969189999999</v>
      </c>
      <c r="D6731">
        <v>48.860969189999999</v>
      </c>
      <c r="E6731" s="10">
        <f t="shared" ca="1" si="525"/>
        <v>-0.86195971163468954</v>
      </c>
      <c r="F6731" s="10">
        <f t="shared" ca="1" si="526"/>
        <v>-7.1723528126312358E-2</v>
      </c>
      <c r="G6731" s="14">
        <f t="shared" ca="1" si="527"/>
        <v>0.47141096582179626</v>
      </c>
      <c r="I6731" s="17">
        <f t="shared" ca="1" si="528"/>
        <v>-7.1723528126312358E-2</v>
      </c>
      <c r="J6731" s="17">
        <f t="shared" ca="1" si="529"/>
        <v>0.47141096582179626</v>
      </c>
    </row>
    <row r="6732" spans="1:10" x14ac:dyDescent="0.25">
      <c r="A6732">
        <v>6731</v>
      </c>
      <c r="B6732" s="9">
        <v>39.6</v>
      </c>
      <c r="C6732">
        <v>39.626417359999998</v>
      </c>
      <c r="D6732">
        <v>39.626417359999998</v>
      </c>
      <c r="E6732" s="10">
        <f t="shared" ca="1" si="525"/>
        <v>-10.09651154163469</v>
      </c>
      <c r="F6732" s="10">
        <f t="shared" ca="1" si="526"/>
        <v>-0.8401290916030435</v>
      </c>
      <c r="G6732" s="14">
        <f t="shared" ca="1" si="527"/>
        <v>0.20041800519070291</v>
      </c>
      <c r="I6732" s="17">
        <f t="shared" ca="1" si="528"/>
        <v>-0.8401290916030435</v>
      </c>
      <c r="J6732" s="17">
        <f t="shared" ca="1" si="529"/>
        <v>0.20041800519070291</v>
      </c>
    </row>
    <row r="6733" spans="1:10" x14ac:dyDescent="0.25">
      <c r="A6733">
        <v>6732</v>
      </c>
      <c r="B6733" s="9">
        <v>56.2</v>
      </c>
      <c r="C6733">
        <v>56.225898970000003</v>
      </c>
      <c r="D6733">
        <v>56.225898970000003</v>
      </c>
      <c r="E6733" s="10">
        <f t="shared" ca="1" si="525"/>
        <v>6.5029700683653147</v>
      </c>
      <c r="F6733" s="10">
        <f t="shared" ca="1" si="526"/>
        <v>0.54111108710454503</v>
      </c>
      <c r="G6733" s="14">
        <f t="shared" ca="1" si="527"/>
        <v>0.70578449162893908</v>
      </c>
      <c r="I6733" s="17">
        <f t="shared" ca="1" si="528"/>
        <v>0.54111108710454503</v>
      </c>
      <c r="J6733" s="17">
        <f t="shared" ca="1" si="529"/>
        <v>0.70578449162893908</v>
      </c>
    </row>
    <row r="6734" spans="1:10" x14ac:dyDescent="0.25">
      <c r="A6734">
        <v>6733</v>
      </c>
      <c r="B6734" s="9">
        <v>45</v>
      </c>
      <c r="C6734">
        <v>44.971674610000001</v>
      </c>
      <c r="D6734">
        <v>44.971674610000001</v>
      </c>
      <c r="E6734" s="10">
        <f t="shared" ca="1" si="525"/>
        <v>-4.7512542916346874</v>
      </c>
      <c r="F6734" s="10">
        <f t="shared" ca="1" si="526"/>
        <v>-0.3953511007783026</v>
      </c>
      <c r="G6734" s="14">
        <f t="shared" ca="1" si="527"/>
        <v>0.34629189580029418</v>
      </c>
      <c r="I6734" s="17">
        <f t="shared" ca="1" si="528"/>
        <v>-0.3953511007783026</v>
      </c>
      <c r="J6734" s="17">
        <f t="shared" ca="1" si="529"/>
        <v>0.34629189580029418</v>
      </c>
    </row>
    <row r="6735" spans="1:10" x14ac:dyDescent="0.25">
      <c r="A6735">
        <v>6734</v>
      </c>
      <c r="B6735" s="9">
        <v>42.7</v>
      </c>
      <c r="C6735">
        <v>42.664051090000001</v>
      </c>
      <c r="D6735">
        <v>42.664051090000001</v>
      </c>
      <c r="E6735" s="10">
        <f t="shared" ca="1" si="525"/>
        <v>-7.0588778116346873</v>
      </c>
      <c r="F6735" s="10">
        <f t="shared" ca="1" si="526"/>
        <v>-0.58736808046726252</v>
      </c>
      <c r="G6735" s="14">
        <f t="shared" ca="1" si="527"/>
        <v>0.27847826325226016</v>
      </c>
      <c r="I6735" s="17">
        <f t="shared" ca="1" si="528"/>
        <v>-0.58736808046726252</v>
      </c>
      <c r="J6735" s="17">
        <f t="shared" ca="1" si="529"/>
        <v>0.27847826325226016</v>
      </c>
    </row>
    <row r="6736" spans="1:10" x14ac:dyDescent="0.25">
      <c r="A6736">
        <v>6735</v>
      </c>
      <c r="B6736" s="9">
        <v>53.2</v>
      </c>
      <c r="C6736">
        <v>53.247835670000001</v>
      </c>
      <c r="D6736">
        <v>53.247835670000001</v>
      </c>
      <c r="E6736" s="10">
        <f t="shared" ca="1" si="525"/>
        <v>3.5249067683653124</v>
      </c>
      <c r="F6736" s="10">
        <f t="shared" ca="1" si="526"/>
        <v>0.29330692180961976</v>
      </c>
      <c r="G6736" s="14">
        <f t="shared" ca="1" si="527"/>
        <v>0.61535621831895848</v>
      </c>
      <c r="I6736" s="17">
        <f t="shared" ca="1" si="528"/>
        <v>0.29330692180961976</v>
      </c>
      <c r="J6736" s="17">
        <f t="shared" ca="1" si="529"/>
        <v>0.61535621831895848</v>
      </c>
    </row>
    <row r="6737" spans="1:10" x14ac:dyDescent="0.25">
      <c r="A6737">
        <v>6736</v>
      </c>
      <c r="B6737" s="9">
        <v>38.299999999999997</v>
      </c>
      <c r="C6737">
        <v>38.312976419999998</v>
      </c>
      <c r="D6737">
        <v>38.312976419999998</v>
      </c>
      <c r="E6737" s="10">
        <f t="shared" ca="1" si="525"/>
        <v>-11.40995248163469</v>
      </c>
      <c r="F6737" s="10">
        <f t="shared" ca="1" si="526"/>
        <v>-0.9494202996847797</v>
      </c>
      <c r="G6737" s="14">
        <f t="shared" ca="1" si="527"/>
        <v>0.17120344497695053</v>
      </c>
      <c r="I6737" s="17">
        <f t="shared" ca="1" si="528"/>
        <v>-0.9494202996847797</v>
      </c>
      <c r="J6737" s="17">
        <f t="shared" ca="1" si="529"/>
        <v>0.17120344497695053</v>
      </c>
    </row>
    <row r="6738" spans="1:10" x14ac:dyDescent="0.25">
      <c r="A6738">
        <v>6737</v>
      </c>
      <c r="B6738" s="9">
        <v>45.7</v>
      </c>
      <c r="C6738">
        <v>45.74606283</v>
      </c>
      <c r="D6738">
        <v>45.74606283</v>
      </c>
      <c r="E6738" s="10">
        <f t="shared" ca="1" si="525"/>
        <v>-3.9768660716346886</v>
      </c>
      <c r="F6738" s="10">
        <f t="shared" ca="1" si="526"/>
        <v>-0.33091438230045073</v>
      </c>
      <c r="G6738" s="14">
        <f t="shared" ca="1" si="527"/>
        <v>0.37035457897026108</v>
      </c>
      <c r="I6738" s="17">
        <f t="shared" ca="1" si="528"/>
        <v>-0.33091438230045073</v>
      </c>
      <c r="J6738" s="17">
        <f t="shared" ca="1" si="529"/>
        <v>0.37035457897026108</v>
      </c>
    </row>
    <row r="6739" spans="1:10" x14ac:dyDescent="0.25">
      <c r="A6739">
        <v>6738</v>
      </c>
      <c r="B6739" s="9">
        <v>70.599999999999994</v>
      </c>
      <c r="C6739">
        <v>70.635273600000005</v>
      </c>
      <c r="D6739">
        <v>70.635273600000005</v>
      </c>
      <c r="E6739" s="10">
        <f t="shared" ca="1" si="525"/>
        <v>20.912344698365317</v>
      </c>
      <c r="F6739" s="10">
        <f t="shared" ca="1" si="526"/>
        <v>1.7401128184005257</v>
      </c>
      <c r="G6739" s="14">
        <f t="shared" ca="1" si="527"/>
        <v>0.95908039506129716</v>
      </c>
      <c r="I6739" s="17">
        <f t="shared" ca="1" si="528"/>
        <v>1.7401128184005257</v>
      </c>
      <c r="J6739" s="17">
        <f t="shared" ca="1" si="529"/>
        <v>0.95908039506129716</v>
      </c>
    </row>
    <row r="6740" spans="1:10" x14ac:dyDescent="0.25">
      <c r="A6740">
        <v>6739</v>
      </c>
      <c r="B6740" s="9">
        <v>69.400000000000006</v>
      </c>
      <c r="C6740">
        <v>69.399654310000003</v>
      </c>
      <c r="D6740">
        <v>69.399654310000003</v>
      </c>
      <c r="E6740" s="10">
        <f t="shared" ca="1" si="525"/>
        <v>19.676725408365314</v>
      </c>
      <c r="F6740" s="10">
        <f t="shared" ca="1" si="526"/>
        <v>1.6372971372225067</v>
      </c>
      <c r="G6740" s="14">
        <f t="shared" ca="1" si="527"/>
        <v>0.94921580059589528</v>
      </c>
      <c r="I6740" s="17">
        <f t="shared" ca="1" si="528"/>
        <v>1.6372971372225067</v>
      </c>
      <c r="J6740" s="17">
        <f t="shared" ca="1" si="529"/>
        <v>0.94921580059589528</v>
      </c>
    </row>
    <row r="6741" spans="1:10" x14ac:dyDescent="0.25">
      <c r="A6741">
        <v>6740</v>
      </c>
      <c r="B6741" s="9">
        <v>49.4</v>
      </c>
      <c r="C6741">
        <v>49.426250449999998</v>
      </c>
      <c r="D6741">
        <v>49.426250449999998</v>
      </c>
      <c r="E6741" s="10">
        <f t="shared" ca="1" si="525"/>
        <v>-0.29667845163469053</v>
      </c>
      <c r="F6741" s="10">
        <f t="shared" ca="1" si="526"/>
        <v>-2.4686565953223796E-2</v>
      </c>
      <c r="G6741" s="14">
        <f t="shared" ca="1" si="527"/>
        <v>0.49015248531629613</v>
      </c>
      <c r="I6741" s="17">
        <f t="shared" ca="1" si="528"/>
        <v>-2.4686565953223796E-2</v>
      </c>
      <c r="J6741" s="17">
        <f t="shared" ca="1" si="529"/>
        <v>0.49015248531629613</v>
      </c>
    </row>
    <row r="6742" spans="1:10" x14ac:dyDescent="0.25">
      <c r="A6742">
        <v>6741</v>
      </c>
      <c r="B6742" s="9">
        <v>68.099999999999994</v>
      </c>
      <c r="C6742">
        <v>68.13633231</v>
      </c>
      <c r="D6742">
        <v>68.13633231</v>
      </c>
      <c r="E6742" s="10">
        <f t="shared" ca="1" si="525"/>
        <v>18.413403408365312</v>
      </c>
      <c r="F6742" s="10">
        <f t="shared" ca="1" si="526"/>
        <v>1.5321763180281276</v>
      </c>
      <c r="G6742" s="14">
        <f t="shared" ca="1" si="527"/>
        <v>0.93726053457965197</v>
      </c>
      <c r="I6742" s="17">
        <f t="shared" ca="1" si="528"/>
        <v>1.5321763180281276</v>
      </c>
      <c r="J6742" s="17">
        <f t="shared" ca="1" si="529"/>
        <v>0.93726053457965197</v>
      </c>
    </row>
    <row r="6743" spans="1:10" x14ac:dyDescent="0.25">
      <c r="A6743">
        <v>6742</v>
      </c>
      <c r="B6743" s="9">
        <v>28.7</v>
      </c>
      <c r="C6743">
        <v>28.72321522</v>
      </c>
      <c r="D6743">
        <v>28.72321522</v>
      </c>
      <c r="E6743" s="10">
        <f t="shared" ca="1" si="525"/>
        <v>-20.999713681634688</v>
      </c>
      <c r="F6743" s="10">
        <f t="shared" ca="1" si="526"/>
        <v>-1.7473827773606769</v>
      </c>
      <c r="G6743" s="14">
        <f t="shared" ca="1" si="527"/>
        <v>4.0285481461305082E-2</v>
      </c>
      <c r="I6743" s="17">
        <f t="shared" ca="1" si="528"/>
        <v>-1.7473827773606769</v>
      </c>
      <c r="J6743" s="17">
        <f t="shared" ca="1" si="529"/>
        <v>4.0285481461305082E-2</v>
      </c>
    </row>
    <row r="6744" spans="1:10" x14ac:dyDescent="0.25">
      <c r="A6744">
        <v>6743</v>
      </c>
      <c r="B6744" s="9">
        <v>66</v>
      </c>
      <c r="C6744">
        <v>65.993215960000001</v>
      </c>
      <c r="D6744">
        <v>65.993215960000001</v>
      </c>
      <c r="E6744" s="10">
        <f t="shared" ca="1" si="525"/>
        <v>16.270287058365312</v>
      </c>
      <c r="F6744" s="10">
        <f t="shared" ca="1" si="526"/>
        <v>1.3538479533349874</v>
      </c>
      <c r="G6744" s="14">
        <f t="shared" ca="1" si="527"/>
        <v>0.91210755441727254</v>
      </c>
      <c r="I6744" s="17">
        <f t="shared" ca="1" si="528"/>
        <v>1.3538479533349874</v>
      </c>
      <c r="J6744" s="17">
        <f t="shared" ca="1" si="529"/>
        <v>0.91210755441727254</v>
      </c>
    </row>
    <row r="6745" spans="1:10" x14ac:dyDescent="0.25">
      <c r="A6745">
        <v>6744</v>
      </c>
      <c r="B6745" s="9">
        <v>63.9</v>
      </c>
      <c r="C6745">
        <v>63.855330010000003</v>
      </c>
      <c r="D6745">
        <v>63.855330010000003</v>
      </c>
      <c r="E6745" s="10">
        <f t="shared" ca="1" si="525"/>
        <v>14.132401108365315</v>
      </c>
      <c r="F6745" s="10">
        <f t="shared" ca="1" si="526"/>
        <v>1.1759548093794854</v>
      </c>
      <c r="G6745" s="14">
        <f t="shared" ca="1" si="527"/>
        <v>0.88019353253790467</v>
      </c>
      <c r="I6745" s="17">
        <f t="shared" ca="1" si="528"/>
        <v>1.1759548093794854</v>
      </c>
      <c r="J6745" s="17">
        <f t="shared" ca="1" si="529"/>
        <v>0.88019353253790467</v>
      </c>
    </row>
    <row r="6746" spans="1:10" x14ac:dyDescent="0.25">
      <c r="A6746">
        <v>6745</v>
      </c>
      <c r="B6746" s="9">
        <v>33.1</v>
      </c>
      <c r="C6746">
        <v>33.120361180000003</v>
      </c>
      <c r="D6746">
        <v>33.120361180000003</v>
      </c>
      <c r="E6746" s="10">
        <f t="shared" ca="1" si="525"/>
        <v>-16.602567721634685</v>
      </c>
      <c r="F6746" s="10">
        <f t="shared" ca="1" si="526"/>
        <v>-1.3814969735573284</v>
      </c>
      <c r="G6746" s="14">
        <f t="shared" ca="1" si="527"/>
        <v>8.3563103863884394E-2</v>
      </c>
      <c r="I6746" s="17">
        <f t="shared" ca="1" si="528"/>
        <v>-1.3814969735573284</v>
      </c>
      <c r="J6746" s="17">
        <f t="shared" ca="1" si="529"/>
        <v>8.3563103863884394E-2</v>
      </c>
    </row>
    <row r="6747" spans="1:10" x14ac:dyDescent="0.25">
      <c r="A6747">
        <v>6746</v>
      </c>
      <c r="B6747" s="9">
        <v>53.9</v>
      </c>
      <c r="C6747">
        <v>53.854427780000002</v>
      </c>
      <c r="D6747">
        <v>53.854427780000002</v>
      </c>
      <c r="E6747" s="10">
        <f t="shared" ca="1" si="525"/>
        <v>4.1314988783653135</v>
      </c>
      <c r="F6747" s="10">
        <f t="shared" ca="1" si="526"/>
        <v>0.34378135312645502</v>
      </c>
      <c r="G6747" s="14">
        <f t="shared" ca="1" si="527"/>
        <v>0.63449463773819625</v>
      </c>
      <c r="I6747" s="17">
        <f t="shared" ca="1" si="528"/>
        <v>0.34378135312645502</v>
      </c>
      <c r="J6747" s="17">
        <f t="shared" ca="1" si="529"/>
        <v>0.63449463773819625</v>
      </c>
    </row>
    <row r="6748" spans="1:10" x14ac:dyDescent="0.25">
      <c r="A6748">
        <v>6747</v>
      </c>
      <c r="B6748" s="9">
        <v>43.2</v>
      </c>
      <c r="C6748">
        <v>43.232966859999998</v>
      </c>
      <c r="D6748">
        <v>43.232966859999998</v>
      </c>
      <c r="E6748" s="10">
        <f t="shared" ca="1" si="525"/>
        <v>-6.4899620416346906</v>
      </c>
      <c r="F6748" s="10">
        <f t="shared" ca="1" si="526"/>
        <v>-0.54002869130519582</v>
      </c>
      <c r="G6748" s="14">
        <f t="shared" ca="1" si="527"/>
        <v>0.29458862301382238</v>
      </c>
      <c r="I6748" s="17">
        <f t="shared" ca="1" si="528"/>
        <v>-0.54002869130519582</v>
      </c>
      <c r="J6748" s="17">
        <f t="shared" ca="1" si="529"/>
        <v>0.29458862301382238</v>
      </c>
    </row>
    <row r="6749" spans="1:10" x14ac:dyDescent="0.25">
      <c r="A6749">
        <v>6748</v>
      </c>
      <c r="B6749" s="9">
        <v>50.8</v>
      </c>
      <c r="C6749">
        <v>50.765332559999997</v>
      </c>
      <c r="D6749">
        <v>50.765332559999997</v>
      </c>
      <c r="E6749" s="10">
        <f t="shared" ca="1" si="525"/>
        <v>1.0424036583653091</v>
      </c>
      <c r="F6749" s="10">
        <f t="shared" ca="1" si="526"/>
        <v>8.6738239735062631E-2</v>
      </c>
      <c r="G6749" s="14">
        <f t="shared" ca="1" si="527"/>
        <v>0.5345602099832989</v>
      </c>
      <c r="I6749" s="17">
        <f t="shared" ca="1" si="528"/>
        <v>8.6738239735062631E-2</v>
      </c>
      <c r="J6749" s="17">
        <f t="shared" ca="1" si="529"/>
        <v>0.5345602099832989</v>
      </c>
    </row>
    <row r="6750" spans="1:10" x14ac:dyDescent="0.25">
      <c r="A6750">
        <v>6749</v>
      </c>
      <c r="B6750" s="9">
        <v>31.8</v>
      </c>
      <c r="C6750">
        <v>31.820876949999999</v>
      </c>
      <c r="D6750">
        <v>31.820876949999999</v>
      </c>
      <c r="E6750" s="10">
        <f t="shared" ca="1" si="525"/>
        <v>-17.902051951634689</v>
      </c>
      <c r="F6750" s="10">
        <f t="shared" ca="1" si="526"/>
        <v>-1.4896268460583828</v>
      </c>
      <c r="G6750" s="14">
        <f t="shared" ca="1" si="527"/>
        <v>6.8161189569017705E-2</v>
      </c>
      <c r="I6750" s="17">
        <f t="shared" ca="1" si="528"/>
        <v>-1.4896268460583828</v>
      </c>
      <c r="J6750" s="17">
        <f t="shared" ca="1" si="529"/>
        <v>6.8161189569017705E-2</v>
      </c>
    </row>
    <row r="6751" spans="1:10" x14ac:dyDescent="0.25">
      <c r="A6751">
        <v>6750</v>
      </c>
      <c r="B6751" s="9">
        <v>31.1</v>
      </c>
      <c r="C6751">
        <v>31.121823719999998</v>
      </c>
      <c r="D6751">
        <v>31.121823719999998</v>
      </c>
      <c r="E6751" s="10">
        <f t="shared" ca="1" si="525"/>
        <v>-18.60110518163469</v>
      </c>
      <c r="F6751" s="10">
        <f t="shared" ca="1" si="526"/>
        <v>-1.5477949522087362</v>
      </c>
      <c r="G6751" s="14">
        <f t="shared" ca="1" si="527"/>
        <v>6.0835836106470011E-2</v>
      </c>
      <c r="I6751" s="17">
        <f t="shared" ca="1" si="528"/>
        <v>-1.5477949522087362</v>
      </c>
      <c r="J6751" s="17">
        <f t="shared" ca="1" si="529"/>
        <v>6.0835836106470011E-2</v>
      </c>
    </row>
    <row r="6752" spans="1:10" x14ac:dyDescent="0.25">
      <c r="A6752">
        <v>6751</v>
      </c>
      <c r="B6752" s="9">
        <v>50.5</v>
      </c>
      <c r="C6752">
        <v>50.529479440000003</v>
      </c>
      <c r="D6752">
        <v>50.529479440000003</v>
      </c>
      <c r="E6752" s="10">
        <f t="shared" ca="1" si="525"/>
        <v>0.80655053836531465</v>
      </c>
      <c r="F6752" s="10">
        <f t="shared" ca="1" si="526"/>
        <v>6.7112939784654435E-2</v>
      </c>
      <c r="G6752" s="14">
        <f t="shared" ca="1" si="527"/>
        <v>0.52675410366832121</v>
      </c>
      <c r="I6752" s="17">
        <f t="shared" ca="1" si="528"/>
        <v>6.7112939784654435E-2</v>
      </c>
      <c r="J6752" s="17">
        <f t="shared" ca="1" si="529"/>
        <v>0.52675410366832121</v>
      </c>
    </row>
    <row r="6753" spans="1:10" x14ac:dyDescent="0.25">
      <c r="A6753">
        <v>6752</v>
      </c>
      <c r="B6753" s="9">
        <v>40</v>
      </c>
      <c r="C6753">
        <v>39.973991259999998</v>
      </c>
      <c r="D6753">
        <v>39.973991259999998</v>
      </c>
      <c r="E6753" s="10">
        <f t="shared" ca="1" si="525"/>
        <v>-9.74893764163469</v>
      </c>
      <c r="F6753" s="10">
        <f t="shared" ca="1" si="526"/>
        <v>-0.81120752362703652</v>
      </c>
      <c r="G6753" s="14">
        <f t="shared" ca="1" si="527"/>
        <v>0.2086232528694057</v>
      </c>
      <c r="I6753" s="17">
        <f t="shared" ca="1" si="528"/>
        <v>-0.81120752362703652</v>
      </c>
      <c r="J6753" s="17">
        <f t="shared" ca="1" si="529"/>
        <v>0.2086232528694057</v>
      </c>
    </row>
    <row r="6754" spans="1:10" x14ac:dyDescent="0.25">
      <c r="A6754">
        <v>6753</v>
      </c>
      <c r="B6754" s="9">
        <v>39.299999999999997</v>
      </c>
      <c r="C6754">
        <v>39.275474840000001</v>
      </c>
      <c r="D6754">
        <v>39.275474840000001</v>
      </c>
      <c r="E6754" s="10">
        <f t="shared" ca="1" si="525"/>
        <v>-10.447454061634687</v>
      </c>
      <c r="F6754" s="10">
        <f t="shared" ca="1" si="526"/>
        <v>-0.86933096190415393</v>
      </c>
      <c r="G6754" s="14">
        <f t="shared" ca="1" si="527"/>
        <v>0.19233306623786098</v>
      </c>
      <c r="I6754" s="17">
        <f t="shared" ca="1" si="528"/>
        <v>-0.86933096190415393</v>
      </c>
      <c r="J6754" s="17">
        <f t="shared" ca="1" si="529"/>
        <v>0.19233306623786098</v>
      </c>
    </row>
    <row r="6755" spans="1:10" x14ac:dyDescent="0.25">
      <c r="A6755">
        <v>6754</v>
      </c>
      <c r="B6755" s="9">
        <v>37.4</v>
      </c>
      <c r="C6755">
        <v>37.379683800000002</v>
      </c>
      <c r="D6755">
        <v>37.379683800000002</v>
      </c>
      <c r="E6755" s="10">
        <f t="shared" ca="1" si="525"/>
        <v>-12.343245101634686</v>
      </c>
      <c r="F6755" s="10">
        <f t="shared" ca="1" si="526"/>
        <v>-1.0270794275733683</v>
      </c>
      <c r="G6755" s="14">
        <f t="shared" ca="1" si="527"/>
        <v>0.15219153244805822</v>
      </c>
      <c r="I6755" s="17">
        <f t="shared" ca="1" si="528"/>
        <v>-1.0270794275733683</v>
      </c>
      <c r="J6755" s="17">
        <f t="shared" ca="1" si="529"/>
        <v>0.15219153244805822</v>
      </c>
    </row>
    <row r="6756" spans="1:10" x14ac:dyDescent="0.25">
      <c r="A6756">
        <v>6755</v>
      </c>
      <c r="B6756" s="9">
        <v>40.799999999999997</v>
      </c>
      <c r="C6756">
        <v>40.796832369999997</v>
      </c>
      <c r="D6756">
        <v>40.796832369999997</v>
      </c>
      <c r="E6756" s="10">
        <f t="shared" ca="1" si="525"/>
        <v>-8.9260965316346912</v>
      </c>
      <c r="F6756" s="10">
        <f t="shared" ca="1" si="526"/>
        <v>-0.74273904801273394</v>
      </c>
      <c r="G6756" s="14">
        <f t="shared" ca="1" si="527"/>
        <v>0.22881984199169828</v>
      </c>
      <c r="I6756" s="17">
        <f t="shared" ca="1" si="528"/>
        <v>-0.74273904801273394</v>
      </c>
      <c r="J6756" s="17">
        <f t="shared" ca="1" si="529"/>
        <v>0.22881984199169828</v>
      </c>
    </row>
    <row r="6757" spans="1:10" x14ac:dyDescent="0.25">
      <c r="A6757">
        <v>6756</v>
      </c>
      <c r="B6757" s="9">
        <v>65.8</v>
      </c>
      <c r="C6757">
        <v>65.800835480000003</v>
      </c>
      <c r="D6757">
        <v>65.800835480000003</v>
      </c>
      <c r="E6757" s="10">
        <f t="shared" ca="1" si="525"/>
        <v>16.077906578365315</v>
      </c>
      <c r="F6757" s="10">
        <f t="shared" ca="1" si="526"/>
        <v>1.3378400047244134</v>
      </c>
      <c r="G6757" s="14">
        <f t="shared" ca="1" si="527"/>
        <v>0.90952570103017749</v>
      </c>
      <c r="I6757" s="17">
        <f t="shared" ca="1" si="528"/>
        <v>1.3378400047244134</v>
      </c>
      <c r="J6757" s="17">
        <f t="shared" ca="1" si="529"/>
        <v>0.90952570103017749</v>
      </c>
    </row>
    <row r="6758" spans="1:10" x14ac:dyDescent="0.25">
      <c r="A6758">
        <v>6757</v>
      </c>
      <c r="B6758" s="9">
        <v>56.1</v>
      </c>
      <c r="C6758">
        <v>56.071833679999997</v>
      </c>
      <c r="D6758">
        <v>56.071833679999997</v>
      </c>
      <c r="E6758" s="10">
        <f t="shared" ca="1" si="525"/>
        <v>6.3489047783653092</v>
      </c>
      <c r="F6758" s="10">
        <f t="shared" ca="1" si="526"/>
        <v>0.5282913392538624</v>
      </c>
      <c r="G6758" s="14">
        <f t="shared" ca="1" si="527"/>
        <v>0.70135142907763459</v>
      </c>
      <c r="I6758" s="17">
        <f t="shared" ca="1" si="528"/>
        <v>0.5282913392538624</v>
      </c>
      <c r="J6758" s="17">
        <f t="shared" ca="1" si="529"/>
        <v>0.70135142907763459</v>
      </c>
    </row>
    <row r="6759" spans="1:10" x14ac:dyDescent="0.25">
      <c r="A6759">
        <v>6758</v>
      </c>
      <c r="B6759" s="9">
        <v>77.599999999999994</v>
      </c>
      <c r="C6759">
        <v>77.585072199999999</v>
      </c>
      <c r="D6759">
        <v>77.585072199999999</v>
      </c>
      <c r="E6759" s="10">
        <f t="shared" ca="1" si="525"/>
        <v>27.862143298365311</v>
      </c>
      <c r="F6759" s="10">
        <f t="shared" ca="1" si="526"/>
        <v>2.3184044353184192</v>
      </c>
      <c r="G6759" s="14">
        <f t="shared" ca="1" si="527"/>
        <v>0.98978632438131342</v>
      </c>
      <c r="I6759" s="17">
        <f t="shared" ca="1" si="528"/>
        <v>2.3184044353184192</v>
      </c>
      <c r="J6759" s="17">
        <f t="shared" ca="1" si="529"/>
        <v>0.98978632438131342</v>
      </c>
    </row>
    <row r="6760" spans="1:10" x14ac:dyDescent="0.25">
      <c r="A6760">
        <v>6759</v>
      </c>
      <c r="B6760" s="9">
        <v>71.8</v>
      </c>
      <c r="C6760">
        <v>71.763361169999996</v>
      </c>
      <c r="D6760">
        <v>71.763361169999996</v>
      </c>
      <c r="E6760" s="10">
        <f t="shared" ca="1" si="525"/>
        <v>22.040432268365308</v>
      </c>
      <c r="F6760" s="10">
        <f t="shared" ca="1" si="526"/>
        <v>1.8339808025576885</v>
      </c>
      <c r="G6760" s="14">
        <f t="shared" ca="1" si="527"/>
        <v>0.9666715780581302</v>
      </c>
      <c r="I6760" s="17">
        <f t="shared" ca="1" si="528"/>
        <v>1.8339808025576885</v>
      </c>
      <c r="J6760" s="17">
        <f t="shared" ca="1" si="529"/>
        <v>0.9666715780581302</v>
      </c>
    </row>
    <row r="6761" spans="1:10" x14ac:dyDescent="0.25">
      <c r="A6761">
        <v>6760</v>
      </c>
      <c r="B6761" s="9">
        <v>32.200000000000003</v>
      </c>
      <c r="C6761">
        <v>32.236939640000003</v>
      </c>
      <c r="D6761">
        <v>32.236939640000003</v>
      </c>
      <c r="E6761" s="10">
        <f t="shared" ca="1" si="525"/>
        <v>-17.485989261634685</v>
      </c>
      <c r="F6761" s="10">
        <f t="shared" ca="1" si="526"/>
        <v>-1.4550063369490525</v>
      </c>
      <c r="G6761" s="14">
        <f t="shared" ca="1" si="527"/>
        <v>7.2833753582475458E-2</v>
      </c>
      <c r="I6761" s="17">
        <f t="shared" ca="1" si="528"/>
        <v>-1.4550063369490525</v>
      </c>
      <c r="J6761" s="17">
        <f t="shared" ca="1" si="529"/>
        <v>7.2833753582475458E-2</v>
      </c>
    </row>
    <row r="6762" spans="1:10" x14ac:dyDescent="0.25">
      <c r="A6762">
        <v>6761</v>
      </c>
      <c r="B6762" s="9">
        <v>44.9</v>
      </c>
      <c r="C6762">
        <v>44.857623949999997</v>
      </c>
      <c r="D6762">
        <v>44.857623949999997</v>
      </c>
      <c r="E6762" s="10">
        <f t="shared" ca="1" si="525"/>
        <v>-4.8653049516346911</v>
      </c>
      <c r="F6762" s="10">
        <f t="shared" ca="1" si="526"/>
        <v>-0.40484123774168962</v>
      </c>
      <c r="G6762" s="14">
        <f t="shared" ca="1" si="527"/>
        <v>0.34279710720020273</v>
      </c>
      <c r="I6762" s="17">
        <f t="shared" ca="1" si="528"/>
        <v>-0.40484123774168962</v>
      </c>
      <c r="J6762" s="17">
        <f t="shared" ca="1" si="529"/>
        <v>0.34279710720020273</v>
      </c>
    </row>
    <row r="6763" spans="1:10" x14ac:dyDescent="0.25">
      <c r="A6763">
        <v>6762</v>
      </c>
      <c r="B6763" s="9">
        <v>32.1</v>
      </c>
      <c r="C6763">
        <v>32.103650309999999</v>
      </c>
      <c r="D6763">
        <v>32.103650309999999</v>
      </c>
      <c r="E6763" s="10">
        <f t="shared" ca="1" si="525"/>
        <v>-17.619278591634689</v>
      </c>
      <c r="F6763" s="10">
        <f t="shared" ca="1" si="526"/>
        <v>-1.4660973205300163</v>
      </c>
      <c r="G6763" s="14">
        <f t="shared" ca="1" si="527"/>
        <v>7.1310887803099132E-2</v>
      </c>
      <c r="I6763" s="17">
        <f t="shared" ca="1" si="528"/>
        <v>-1.4660973205300163</v>
      </c>
      <c r="J6763" s="17">
        <f t="shared" ca="1" si="529"/>
        <v>7.1310887803099132E-2</v>
      </c>
    </row>
    <row r="6764" spans="1:10" x14ac:dyDescent="0.25">
      <c r="A6764">
        <v>6763</v>
      </c>
      <c r="B6764" s="9">
        <v>54</v>
      </c>
      <c r="C6764">
        <v>53.969172389999997</v>
      </c>
      <c r="D6764">
        <v>53.969172389999997</v>
      </c>
      <c r="E6764" s="10">
        <f t="shared" ca="1" si="525"/>
        <v>4.2462434883653088</v>
      </c>
      <c r="F6764" s="10">
        <f t="shared" ca="1" si="526"/>
        <v>0.35332923355704915</v>
      </c>
      <c r="G6764" s="14">
        <f t="shared" ca="1" si="527"/>
        <v>0.63807918406709974</v>
      </c>
      <c r="I6764" s="17">
        <f t="shared" ca="1" si="528"/>
        <v>0.35332923355704915</v>
      </c>
      <c r="J6764" s="17">
        <f t="shared" ca="1" si="529"/>
        <v>0.63807918406709974</v>
      </c>
    </row>
    <row r="6765" spans="1:10" x14ac:dyDescent="0.25">
      <c r="A6765">
        <v>6764</v>
      </c>
      <c r="B6765" s="9">
        <v>41.9</v>
      </c>
      <c r="C6765">
        <v>41.916499629999997</v>
      </c>
      <c r="D6765">
        <v>41.916499629999997</v>
      </c>
      <c r="E6765" s="10">
        <f t="shared" ca="1" si="525"/>
        <v>-7.8064292716346912</v>
      </c>
      <c r="F6765" s="10">
        <f t="shared" ca="1" si="526"/>
        <v>-0.64957171648813006</v>
      </c>
      <c r="G6765" s="14">
        <f t="shared" ca="1" si="527"/>
        <v>0.25798445379343443</v>
      </c>
      <c r="I6765" s="17">
        <f t="shared" ca="1" si="528"/>
        <v>-0.64957171648813006</v>
      </c>
      <c r="J6765" s="17">
        <f t="shared" ca="1" si="529"/>
        <v>0.25798445379343443</v>
      </c>
    </row>
    <row r="6766" spans="1:10" x14ac:dyDescent="0.25">
      <c r="A6766">
        <v>6765</v>
      </c>
      <c r="B6766" s="9">
        <v>37.9</v>
      </c>
      <c r="C6766">
        <v>37.85860271</v>
      </c>
      <c r="D6766">
        <v>37.85860271</v>
      </c>
      <c r="E6766" s="10">
        <f t="shared" ca="1" si="525"/>
        <v>-11.864326191634689</v>
      </c>
      <c r="F6766" s="10">
        <f t="shared" ca="1" si="526"/>
        <v>-0.98722866256897623</v>
      </c>
      <c r="G6766" s="14">
        <f t="shared" ca="1" si="527"/>
        <v>0.16176527673162575</v>
      </c>
      <c r="I6766" s="17">
        <f t="shared" ca="1" si="528"/>
        <v>-0.98722866256897623</v>
      </c>
      <c r="J6766" s="17">
        <f t="shared" ca="1" si="529"/>
        <v>0.16176527673162575</v>
      </c>
    </row>
    <row r="6767" spans="1:10" x14ac:dyDescent="0.25">
      <c r="A6767">
        <v>6766</v>
      </c>
      <c r="B6767" s="9">
        <v>26.1</v>
      </c>
      <c r="C6767">
        <v>26.058580429999999</v>
      </c>
      <c r="D6767">
        <v>26.058580429999999</v>
      </c>
      <c r="E6767" s="10">
        <f t="shared" ca="1" si="525"/>
        <v>-23.664348471634689</v>
      </c>
      <c r="F6767" s="10">
        <f t="shared" ca="1" si="526"/>
        <v>-1.9691066070562271</v>
      </c>
      <c r="G6767" s="14">
        <f t="shared" ca="1" si="527"/>
        <v>2.4470425151534029E-2</v>
      </c>
      <c r="I6767" s="17">
        <f t="shared" ca="1" si="528"/>
        <v>-1.9691066070562271</v>
      </c>
      <c r="J6767" s="17">
        <f t="shared" ca="1" si="529"/>
        <v>2.4470425151534029E-2</v>
      </c>
    </row>
    <row r="6768" spans="1:10" x14ac:dyDescent="0.25">
      <c r="A6768">
        <v>6767</v>
      </c>
      <c r="B6768" s="9">
        <v>45.9</v>
      </c>
      <c r="C6768">
        <v>45.945465239999997</v>
      </c>
      <c r="D6768">
        <v>45.945465239999997</v>
      </c>
      <c r="E6768" s="10">
        <f t="shared" ca="1" si="525"/>
        <v>-3.7774636616346911</v>
      </c>
      <c r="F6768" s="10">
        <f t="shared" ca="1" si="526"/>
        <v>-0.31432214003083686</v>
      </c>
      <c r="G6768" s="14">
        <f t="shared" ca="1" si="527"/>
        <v>0.37663819220940264</v>
      </c>
      <c r="I6768" s="17">
        <f t="shared" ca="1" si="528"/>
        <v>-0.31432214003083686</v>
      </c>
      <c r="J6768" s="17">
        <f t="shared" ca="1" si="529"/>
        <v>0.37663819220940264</v>
      </c>
    </row>
    <row r="6769" spans="1:10" x14ac:dyDescent="0.25">
      <c r="A6769">
        <v>6768</v>
      </c>
      <c r="B6769" s="9">
        <v>53.5</v>
      </c>
      <c r="C6769">
        <v>53.463123799999998</v>
      </c>
      <c r="D6769">
        <v>53.463123799999998</v>
      </c>
      <c r="E6769" s="10">
        <f t="shared" ca="1" si="525"/>
        <v>3.7401948983653099</v>
      </c>
      <c r="F6769" s="10">
        <f t="shared" ca="1" si="526"/>
        <v>0.31122101226987114</v>
      </c>
      <c r="G6769" s="14">
        <f t="shared" ca="1" si="527"/>
        <v>0.62218369489765091</v>
      </c>
      <c r="I6769" s="17">
        <f t="shared" ca="1" si="528"/>
        <v>0.31122101226987114</v>
      </c>
      <c r="J6769" s="17">
        <f t="shared" ca="1" si="529"/>
        <v>0.62218369489765091</v>
      </c>
    </row>
    <row r="6770" spans="1:10" x14ac:dyDescent="0.25">
      <c r="A6770">
        <v>6769</v>
      </c>
      <c r="B6770" s="9">
        <v>65</v>
      </c>
      <c r="C6770">
        <v>65.042529250000001</v>
      </c>
      <c r="D6770">
        <v>65.042529250000001</v>
      </c>
      <c r="E6770" s="10">
        <f t="shared" ca="1" si="525"/>
        <v>15.319600348365313</v>
      </c>
      <c r="F6770" s="10">
        <f t="shared" ca="1" si="526"/>
        <v>1.2747414660321392</v>
      </c>
      <c r="G6770" s="14">
        <f t="shared" ca="1" si="527"/>
        <v>0.89879961760790983</v>
      </c>
      <c r="I6770" s="17">
        <f t="shared" ca="1" si="528"/>
        <v>1.2747414660321392</v>
      </c>
      <c r="J6770" s="17">
        <f t="shared" ca="1" si="529"/>
        <v>0.89879961760790983</v>
      </c>
    </row>
    <row r="6771" spans="1:10" x14ac:dyDescent="0.25">
      <c r="A6771">
        <v>6770</v>
      </c>
      <c r="B6771" s="9">
        <v>61.7</v>
      </c>
      <c r="C6771">
        <v>61.7452933</v>
      </c>
      <c r="D6771">
        <v>61.7452933</v>
      </c>
      <c r="E6771" s="10">
        <f t="shared" ca="1" si="525"/>
        <v>12.022364398365312</v>
      </c>
      <c r="F6771" s="10">
        <f t="shared" ca="1" si="526"/>
        <v>1.0003789961779324</v>
      </c>
      <c r="G6771" s="14">
        <f t="shared" ca="1" si="527"/>
        <v>0.84143643467019968</v>
      </c>
      <c r="I6771" s="17">
        <f t="shared" ca="1" si="528"/>
        <v>1.0003789961779324</v>
      </c>
      <c r="J6771" s="17">
        <f t="shared" ca="1" si="529"/>
        <v>0.84143643467019968</v>
      </c>
    </row>
    <row r="6772" spans="1:10" x14ac:dyDescent="0.25">
      <c r="A6772">
        <v>6771</v>
      </c>
      <c r="B6772" s="9">
        <v>26.4</v>
      </c>
      <c r="C6772">
        <v>26.443042439999999</v>
      </c>
      <c r="D6772">
        <v>26.443042439999999</v>
      </c>
      <c r="E6772" s="10">
        <f t="shared" ca="1" si="525"/>
        <v>-23.279886461634689</v>
      </c>
      <c r="F6772" s="10">
        <f t="shared" ca="1" si="526"/>
        <v>-1.9371155854162039</v>
      </c>
      <c r="G6772" s="14">
        <f t="shared" ca="1" si="527"/>
        <v>2.6365607942124874E-2</v>
      </c>
      <c r="I6772" s="17">
        <f t="shared" ca="1" si="528"/>
        <v>-1.9371155854162039</v>
      </c>
      <c r="J6772" s="17">
        <f t="shared" ca="1" si="529"/>
        <v>2.6365607942124874E-2</v>
      </c>
    </row>
    <row r="6773" spans="1:10" x14ac:dyDescent="0.25">
      <c r="A6773">
        <v>6772</v>
      </c>
      <c r="B6773" s="9">
        <v>40.299999999999997</v>
      </c>
      <c r="C6773">
        <v>40.25451237</v>
      </c>
      <c r="D6773">
        <v>40.25451237</v>
      </c>
      <c r="E6773" s="10">
        <f t="shared" ca="1" si="525"/>
        <v>-9.4684165316346878</v>
      </c>
      <c r="F6773" s="10">
        <f t="shared" ca="1" si="526"/>
        <v>-0.78786540745671985</v>
      </c>
      <c r="G6773" s="14">
        <f t="shared" ca="1" si="527"/>
        <v>0.21538771862744321</v>
      </c>
      <c r="I6773" s="17">
        <f t="shared" ca="1" si="528"/>
        <v>-0.78786540745671985</v>
      </c>
      <c r="J6773" s="17">
        <f t="shared" ca="1" si="529"/>
        <v>0.21538771862744321</v>
      </c>
    </row>
    <row r="6774" spans="1:10" x14ac:dyDescent="0.25">
      <c r="A6774">
        <v>6773</v>
      </c>
      <c r="B6774" s="9">
        <v>61.8</v>
      </c>
      <c r="C6774">
        <v>61.802771470000003</v>
      </c>
      <c r="D6774">
        <v>61.802771470000003</v>
      </c>
      <c r="E6774" s="10">
        <f t="shared" ca="1" si="525"/>
        <v>12.079842568365315</v>
      </c>
      <c r="F6774" s="10">
        <f t="shared" ca="1" si="526"/>
        <v>1.0051617454027493</v>
      </c>
      <c r="G6774" s="14">
        <f t="shared" ca="1" si="527"/>
        <v>0.84259051387024342</v>
      </c>
      <c r="I6774" s="17">
        <f t="shared" ca="1" si="528"/>
        <v>1.0051617454027493</v>
      </c>
      <c r="J6774" s="17">
        <f t="shared" ca="1" si="529"/>
        <v>0.84259051387024342</v>
      </c>
    </row>
    <row r="6775" spans="1:10" x14ac:dyDescent="0.25">
      <c r="A6775">
        <v>6774</v>
      </c>
      <c r="B6775" s="9">
        <v>60.5</v>
      </c>
      <c r="C6775">
        <v>60.489479559999999</v>
      </c>
      <c r="D6775">
        <v>60.489479559999999</v>
      </c>
      <c r="E6775" s="10">
        <f t="shared" ca="1" si="525"/>
        <v>10.766550658365311</v>
      </c>
      <c r="F6775" s="10">
        <f t="shared" ca="1" si="526"/>
        <v>0.89588293808319741</v>
      </c>
      <c r="G6775" s="14">
        <f t="shared" ca="1" si="527"/>
        <v>0.81484235620950107</v>
      </c>
      <c r="I6775" s="17">
        <f t="shared" ca="1" si="528"/>
        <v>0.89588293808319741</v>
      </c>
      <c r="J6775" s="17">
        <f t="shared" ca="1" si="529"/>
        <v>0.81484235620950107</v>
      </c>
    </row>
    <row r="6776" spans="1:10" x14ac:dyDescent="0.25">
      <c r="A6776">
        <v>6775</v>
      </c>
      <c r="B6776" s="9">
        <v>74.599999999999994</v>
      </c>
      <c r="C6776">
        <v>74.574674799999997</v>
      </c>
      <c r="D6776">
        <v>74.574674799999997</v>
      </c>
      <c r="E6776" s="10">
        <f t="shared" ca="1" si="525"/>
        <v>24.851745898365309</v>
      </c>
      <c r="F6776" s="10">
        <f t="shared" ca="1" si="526"/>
        <v>2.0679097547946661</v>
      </c>
      <c r="G6776" s="14">
        <f t="shared" ca="1" si="527"/>
        <v>0.98067574501534893</v>
      </c>
      <c r="I6776" s="17">
        <f t="shared" ca="1" si="528"/>
        <v>2.0679097547946661</v>
      </c>
      <c r="J6776" s="17">
        <f t="shared" ca="1" si="529"/>
        <v>0.98067574501534893</v>
      </c>
    </row>
    <row r="6777" spans="1:10" x14ac:dyDescent="0.25">
      <c r="A6777">
        <v>6776</v>
      </c>
      <c r="B6777" s="9">
        <v>71.599999999999994</v>
      </c>
      <c r="C6777">
        <v>71.634798700000005</v>
      </c>
      <c r="D6777">
        <v>71.634798700000005</v>
      </c>
      <c r="E6777" s="10">
        <f t="shared" ca="1" si="525"/>
        <v>21.911869798365316</v>
      </c>
      <c r="F6777" s="10">
        <f t="shared" ca="1" si="526"/>
        <v>1.8232831402324445</v>
      </c>
      <c r="G6777" s="14">
        <f t="shared" ca="1" si="527"/>
        <v>0.96586974075603915</v>
      </c>
      <c r="I6777" s="17">
        <f t="shared" ca="1" si="528"/>
        <v>1.8232831402324445</v>
      </c>
      <c r="J6777" s="17">
        <f t="shared" ca="1" si="529"/>
        <v>0.96586974075603915</v>
      </c>
    </row>
    <row r="6778" spans="1:10" x14ac:dyDescent="0.25">
      <c r="A6778">
        <v>6777</v>
      </c>
      <c r="B6778" s="9">
        <v>30.4</v>
      </c>
      <c r="C6778">
        <v>30.381034750000001</v>
      </c>
      <c r="D6778">
        <v>30.381034750000001</v>
      </c>
      <c r="E6778" s="10">
        <f t="shared" ca="1" si="525"/>
        <v>-19.341894151634687</v>
      </c>
      <c r="F6778" s="10">
        <f t="shared" ca="1" si="526"/>
        <v>-1.6094358825309816</v>
      </c>
      <c r="G6778" s="14">
        <f t="shared" ca="1" si="527"/>
        <v>5.3760532226196311E-2</v>
      </c>
      <c r="I6778" s="17">
        <f t="shared" ca="1" si="528"/>
        <v>-1.6094358825309816</v>
      </c>
      <c r="J6778" s="17">
        <f t="shared" ca="1" si="529"/>
        <v>5.3760532226196311E-2</v>
      </c>
    </row>
    <row r="6779" spans="1:10" x14ac:dyDescent="0.25">
      <c r="A6779">
        <v>6778</v>
      </c>
      <c r="B6779" s="9">
        <v>41.9</v>
      </c>
      <c r="C6779">
        <v>41.944752530000002</v>
      </c>
      <c r="D6779">
        <v>41.944752530000002</v>
      </c>
      <c r="E6779" s="10">
        <f t="shared" ca="1" si="525"/>
        <v>-7.7781763716346859</v>
      </c>
      <c r="F6779" s="10">
        <f t="shared" ca="1" si="526"/>
        <v>-0.64722079725089887</v>
      </c>
      <c r="G6779" s="14">
        <f t="shared" ca="1" si="527"/>
        <v>0.25874452656123126</v>
      </c>
      <c r="I6779" s="17">
        <f t="shared" ca="1" si="528"/>
        <v>-0.64722079725089887</v>
      </c>
      <c r="J6779" s="17">
        <f t="shared" ca="1" si="529"/>
        <v>0.25874452656123126</v>
      </c>
    </row>
    <row r="6780" spans="1:10" x14ac:dyDescent="0.25">
      <c r="A6780">
        <v>6779</v>
      </c>
      <c r="B6780" s="9">
        <v>41.6</v>
      </c>
      <c r="C6780">
        <v>41.636636869999997</v>
      </c>
      <c r="D6780">
        <v>41.636636869999997</v>
      </c>
      <c r="E6780" s="10">
        <f t="shared" ca="1" si="525"/>
        <v>-8.0862920316346916</v>
      </c>
      <c r="F6780" s="10">
        <f t="shared" ca="1" si="526"/>
        <v>-0.67285905146147795</v>
      </c>
      <c r="G6780" s="14">
        <f t="shared" ca="1" si="527"/>
        <v>0.2505184827098319</v>
      </c>
      <c r="I6780" s="17">
        <f t="shared" ca="1" si="528"/>
        <v>-0.67285905146147795</v>
      </c>
      <c r="J6780" s="17">
        <f t="shared" ca="1" si="529"/>
        <v>0.2505184827098319</v>
      </c>
    </row>
    <row r="6781" spans="1:10" x14ac:dyDescent="0.25">
      <c r="A6781">
        <v>6780</v>
      </c>
      <c r="B6781" s="9">
        <v>46.2</v>
      </c>
      <c r="C6781">
        <v>46.239607220000003</v>
      </c>
      <c r="D6781">
        <v>46.239607220000003</v>
      </c>
      <c r="E6781" s="10">
        <f t="shared" ca="1" si="525"/>
        <v>-3.4833216816346848</v>
      </c>
      <c r="F6781" s="10">
        <f t="shared" ca="1" si="526"/>
        <v>-0.2898466334718936</v>
      </c>
      <c r="G6781" s="14">
        <f t="shared" ca="1" si="527"/>
        <v>0.38596678503716403</v>
      </c>
      <c r="I6781" s="17">
        <f t="shared" ca="1" si="528"/>
        <v>-0.2898466334718936</v>
      </c>
      <c r="J6781" s="17">
        <f t="shared" ca="1" si="529"/>
        <v>0.38596678503716403</v>
      </c>
    </row>
    <row r="6782" spans="1:10" x14ac:dyDescent="0.25">
      <c r="A6782">
        <v>6781</v>
      </c>
      <c r="B6782" s="9">
        <v>41.7</v>
      </c>
      <c r="C6782">
        <v>41.702679449999998</v>
      </c>
      <c r="D6782">
        <v>41.702679449999998</v>
      </c>
      <c r="E6782" s="10">
        <f t="shared" ca="1" si="525"/>
        <v>-8.0202494516346903</v>
      </c>
      <c r="F6782" s="10">
        <f t="shared" ca="1" si="526"/>
        <v>-0.66736365906641926</v>
      </c>
      <c r="G6782" s="14">
        <f t="shared" ca="1" si="527"/>
        <v>0.25226993645407808</v>
      </c>
      <c r="I6782" s="17">
        <f t="shared" ca="1" si="528"/>
        <v>-0.66736365906641926</v>
      </c>
      <c r="J6782" s="17">
        <f t="shared" ca="1" si="529"/>
        <v>0.25226993645407808</v>
      </c>
    </row>
    <row r="6783" spans="1:10" x14ac:dyDescent="0.25">
      <c r="A6783">
        <v>6782</v>
      </c>
      <c r="B6783" s="9">
        <v>66.3</v>
      </c>
      <c r="C6783">
        <v>66.325653639999999</v>
      </c>
      <c r="D6783">
        <v>66.325653639999999</v>
      </c>
      <c r="E6783" s="10">
        <f t="shared" ca="1" si="525"/>
        <v>16.60272473836531</v>
      </c>
      <c r="F6783" s="10">
        <f t="shared" ca="1" si="526"/>
        <v>1.3815100388940758</v>
      </c>
      <c r="G6783" s="14">
        <f t="shared" ca="1" si="527"/>
        <v>0.91643890335107991</v>
      </c>
      <c r="I6783" s="17">
        <f t="shared" ca="1" si="528"/>
        <v>1.3815100388940758</v>
      </c>
      <c r="J6783" s="17">
        <f t="shared" ca="1" si="529"/>
        <v>0.91643890335107991</v>
      </c>
    </row>
    <row r="6784" spans="1:10" x14ac:dyDescent="0.25">
      <c r="A6784">
        <v>6783</v>
      </c>
      <c r="B6784" s="9">
        <v>53.1</v>
      </c>
      <c r="C6784">
        <v>53.131004939999997</v>
      </c>
      <c r="D6784">
        <v>53.131004939999997</v>
      </c>
      <c r="E6784" s="10">
        <f t="shared" ca="1" si="525"/>
        <v>3.4080760383653086</v>
      </c>
      <c r="F6784" s="10">
        <f t="shared" ca="1" si="526"/>
        <v>0.28358545567139237</v>
      </c>
      <c r="G6784" s="14">
        <f t="shared" ca="1" si="527"/>
        <v>0.6116359577951832</v>
      </c>
      <c r="I6784" s="17">
        <f t="shared" ca="1" si="528"/>
        <v>0.28358545567139237</v>
      </c>
      <c r="J6784" s="17">
        <f t="shared" ca="1" si="529"/>
        <v>0.6116359577951832</v>
      </c>
    </row>
    <row r="6785" spans="1:10" x14ac:dyDescent="0.25">
      <c r="A6785">
        <v>6784</v>
      </c>
      <c r="B6785" s="9">
        <v>45</v>
      </c>
      <c r="C6785">
        <v>44.961258630000003</v>
      </c>
      <c r="D6785">
        <v>44.961258630000003</v>
      </c>
      <c r="E6785" s="10">
        <f t="shared" ca="1" si="525"/>
        <v>-4.761670271634685</v>
      </c>
      <c r="F6785" s="10">
        <f t="shared" ca="1" si="526"/>
        <v>-0.39621781278863094</v>
      </c>
      <c r="G6785" s="14">
        <f t="shared" ca="1" si="527"/>
        <v>0.34597217582807538</v>
      </c>
      <c r="I6785" s="17">
        <f t="shared" ca="1" si="528"/>
        <v>-0.39621781278863094</v>
      </c>
      <c r="J6785" s="17">
        <f t="shared" ca="1" si="529"/>
        <v>0.34597217582807538</v>
      </c>
    </row>
    <row r="6786" spans="1:10" x14ac:dyDescent="0.25">
      <c r="A6786">
        <v>6785</v>
      </c>
      <c r="B6786" s="9">
        <v>49.7</v>
      </c>
      <c r="C6786">
        <v>49.715531970000001</v>
      </c>
      <c r="D6786">
        <v>49.715531970000001</v>
      </c>
      <c r="E6786" s="10">
        <f t="shared" ca="1" si="525"/>
        <v>-7.3969316346875758E-3</v>
      </c>
      <c r="F6786" s="10">
        <f t="shared" ca="1" si="526"/>
        <v>-6.1549748438100048E-4</v>
      </c>
      <c r="G6786" s="14">
        <f t="shared" ca="1" si="527"/>
        <v>0.49975445204550351</v>
      </c>
      <c r="I6786" s="17">
        <f t="shared" ca="1" si="528"/>
        <v>-6.1549748438100048E-4</v>
      </c>
      <c r="J6786" s="17">
        <f t="shared" ca="1" si="529"/>
        <v>0.49975445204550351</v>
      </c>
    </row>
    <row r="6787" spans="1:10" x14ac:dyDescent="0.25">
      <c r="A6787">
        <v>6786</v>
      </c>
      <c r="B6787" s="9">
        <v>64</v>
      </c>
      <c r="C6787">
        <v>64.010722999999999</v>
      </c>
      <c r="D6787">
        <v>64.010722999999999</v>
      </c>
      <c r="E6787" s="10">
        <f t="shared" ref="E6787:E6850" ca="1" si="530">D6787-$M$2</f>
        <v>14.28779409836531</v>
      </c>
      <c r="F6787" s="10">
        <f t="shared" ref="F6787:F6850" ca="1" si="531">E6787/$M$3</f>
        <v>1.1888850349323243</v>
      </c>
      <c r="G6787" s="14">
        <f t="shared" ref="G6787:G6850" ca="1" si="532">_xlfn.NORM.S.DIST(F6787,TRUE)</f>
        <v>0.88275754510589766</v>
      </c>
      <c r="I6787" s="17">
        <f t="shared" ref="I6787:I6850" ca="1" si="533">F6787</f>
        <v>1.1888850349323243</v>
      </c>
      <c r="J6787" s="17">
        <f t="shared" ref="J6787:J6850" ca="1" si="534">G6787</f>
        <v>0.88275754510589766</v>
      </c>
    </row>
    <row r="6788" spans="1:10" x14ac:dyDescent="0.25">
      <c r="A6788">
        <v>6787</v>
      </c>
      <c r="B6788" s="9">
        <v>48.1</v>
      </c>
      <c r="C6788">
        <v>48.143109289999998</v>
      </c>
      <c r="D6788">
        <v>48.143109289999998</v>
      </c>
      <c r="E6788" s="10">
        <f t="shared" ca="1" si="530"/>
        <v>-1.5798196116346901</v>
      </c>
      <c r="F6788" s="10">
        <f t="shared" ca="1" si="531"/>
        <v>-0.13145653424414691</v>
      </c>
      <c r="G6788" s="14">
        <f t="shared" ca="1" si="532"/>
        <v>0.44770708438379481</v>
      </c>
      <c r="I6788" s="17">
        <f t="shared" ca="1" si="533"/>
        <v>-0.13145653424414691</v>
      </c>
      <c r="J6788" s="17">
        <f t="shared" ca="1" si="534"/>
        <v>0.44770708438379481</v>
      </c>
    </row>
    <row r="6789" spans="1:10" x14ac:dyDescent="0.25">
      <c r="A6789">
        <v>6788</v>
      </c>
      <c r="B6789" s="9">
        <v>64.2</v>
      </c>
      <c r="C6789">
        <v>64.228921499999998</v>
      </c>
      <c r="D6789">
        <v>64.228921499999998</v>
      </c>
      <c r="E6789" s="10">
        <f t="shared" ca="1" si="530"/>
        <v>14.50599259836531</v>
      </c>
      <c r="F6789" s="10">
        <f t="shared" ca="1" si="531"/>
        <v>1.2070412968093316</v>
      </c>
      <c r="G6789" s="14">
        <f t="shared" ca="1" si="532"/>
        <v>0.88629187980563939</v>
      </c>
      <c r="I6789" s="17">
        <f t="shared" ca="1" si="533"/>
        <v>1.2070412968093316</v>
      </c>
      <c r="J6789" s="17">
        <f t="shared" ca="1" si="534"/>
        <v>0.88629187980563939</v>
      </c>
    </row>
    <row r="6790" spans="1:10" x14ac:dyDescent="0.25">
      <c r="A6790">
        <v>6789</v>
      </c>
      <c r="B6790" s="9">
        <v>42</v>
      </c>
      <c r="C6790">
        <v>42.042209909999997</v>
      </c>
      <c r="D6790">
        <v>42.042209909999997</v>
      </c>
      <c r="E6790" s="10">
        <f t="shared" ca="1" si="530"/>
        <v>-7.6807189916346914</v>
      </c>
      <c r="F6790" s="10">
        <f t="shared" ca="1" si="531"/>
        <v>-0.63911138443125559</v>
      </c>
      <c r="G6790" s="14">
        <f t="shared" ca="1" si="532"/>
        <v>0.26137523719712641</v>
      </c>
      <c r="I6790" s="17">
        <f t="shared" ca="1" si="533"/>
        <v>-0.63911138443125559</v>
      </c>
      <c r="J6790" s="17">
        <f t="shared" ca="1" si="534"/>
        <v>0.26137523719712641</v>
      </c>
    </row>
    <row r="6791" spans="1:10" x14ac:dyDescent="0.25">
      <c r="A6791">
        <v>6790</v>
      </c>
      <c r="B6791" s="9">
        <v>57.1</v>
      </c>
      <c r="C6791">
        <v>57.096914380000001</v>
      </c>
      <c r="D6791">
        <v>57.096914380000001</v>
      </c>
      <c r="E6791" s="10">
        <f t="shared" ca="1" si="530"/>
        <v>7.3739854783653129</v>
      </c>
      <c r="F6791" s="10">
        <f t="shared" ca="1" si="531"/>
        <v>0.61358813842647852</v>
      </c>
      <c r="G6791" s="14">
        <f t="shared" ca="1" si="532"/>
        <v>0.73025623812871465</v>
      </c>
      <c r="I6791" s="17">
        <f t="shared" ca="1" si="533"/>
        <v>0.61358813842647852</v>
      </c>
      <c r="J6791" s="17">
        <f t="shared" ca="1" si="534"/>
        <v>0.73025623812871465</v>
      </c>
    </row>
    <row r="6792" spans="1:10" x14ac:dyDescent="0.25">
      <c r="A6792">
        <v>6791</v>
      </c>
      <c r="B6792" s="9">
        <v>45.3</v>
      </c>
      <c r="C6792">
        <v>45.326626599999997</v>
      </c>
      <c r="D6792">
        <v>45.326626599999997</v>
      </c>
      <c r="E6792" s="10">
        <f t="shared" ca="1" si="530"/>
        <v>-4.3963023016346909</v>
      </c>
      <c r="F6792" s="10">
        <f t="shared" ca="1" si="531"/>
        <v>-0.36581560312728839</v>
      </c>
      <c r="G6792" s="14">
        <f t="shared" ca="1" si="532"/>
        <v>0.3572513380481544</v>
      </c>
      <c r="I6792" s="17">
        <f t="shared" ca="1" si="533"/>
        <v>-0.36581560312728839</v>
      </c>
      <c r="J6792" s="17">
        <f t="shared" ca="1" si="534"/>
        <v>0.3572513380481544</v>
      </c>
    </row>
    <row r="6793" spans="1:10" x14ac:dyDescent="0.25">
      <c r="A6793">
        <v>6792</v>
      </c>
      <c r="B6793" s="9">
        <v>54.5</v>
      </c>
      <c r="C6793">
        <v>54.53045899</v>
      </c>
      <c r="D6793">
        <v>54.53045899</v>
      </c>
      <c r="E6793" s="10">
        <f t="shared" ca="1" si="530"/>
        <v>4.8075300883653114</v>
      </c>
      <c r="F6793" s="10">
        <f t="shared" ca="1" si="531"/>
        <v>0.40003380071793759</v>
      </c>
      <c r="G6793" s="14">
        <f t="shared" ca="1" si="532"/>
        <v>0.65543418932131048</v>
      </c>
      <c r="I6793" s="17">
        <f t="shared" ca="1" si="533"/>
        <v>0.40003380071793759</v>
      </c>
      <c r="J6793" s="17">
        <f t="shared" ca="1" si="534"/>
        <v>0.65543418932131048</v>
      </c>
    </row>
    <row r="6794" spans="1:10" x14ac:dyDescent="0.25">
      <c r="A6794">
        <v>6793</v>
      </c>
      <c r="B6794" s="9">
        <v>31.2</v>
      </c>
      <c r="C6794">
        <v>31.17286052</v>
      </c>
      <c r="D6794">
        <v>31.17286052</v>
      </c>
      <c r="E6794" s="10">
        <f t="shared" ca="1" si="530"/>
        <v>-18.550068381634688</v>
      </c>
      <c r="F6794" s="10">
        <f t="shared" ca="1" si="531"/>
        <v>-1.543548188339303</v>
      </c>
      <c r="G6794" s="14">
        <f t="shared" ca="1" si="532"/>
        <v>6.1348912494412107E-2</v>
      </c>
      <c r="I6794" s="17">
        <f t="shared" ca="1" si="533"/>
        <v>-1.543548188339303</v>
      </c>
      <c r="J6794" s="17">
        <f t="shared" ca="1" si="534"/>
        <v>6.1348912494412107E-2</v>
      </c>
    </row>
    <row r="6795" spans="1:10" x14ac:dyDescent="0.25">
      <c r="A6795">
        <v>6794</v>
      </c>
      <c r="B6795" s="9">
        <v>56.9</v>
      </c>
      <c r="C6795">
        <v>56.882989389999999</v>
      </c>
      <c r="D6795">
        <v>56.882989389999999</v>
      </c>
      <c r="E6795" s="10">
        <f t="shared" ca="1" si="530"/>
        <v>7.1600604883653105</v>
      </c>
      <c r="F6795" s="10">
        <f t="shared" ca="1" si="531"/>
        <v>0.595787474625049</v>
      </c>
      <c r="G6795" s="14">
        <f t="shared" ca="1" si="532"/>
        <v>0.72434139386045493</v>
      </c>
      <c r="I6795" s="17">
        <f t="shared" ca="1" si="533"/>
        <v>0.595787474625049</v>
      </c>
      <c r="J6795" s="17">
        <f t="shared" ca="1" si="534"/>
        <v>0.72434139386045493</v>
      </c>
    </row>
    <row r="6796" spans="1:10" x14ac:dyDescent="0.25">
      <c r="A6796">
        <v>6795</v>
      </c>
      <c r="B6796" s="9">
        <v>47.4</v>
      </c>
      <c r="C6796">
        <v>47.370829430000001</v>
      </c>
      <c r="D6796">
        <v>47.370829430000001</v>
      </c>
      <c r="E6796" s="10">
        <f t="shared" ca="1" si="530"/>
        <v>-2.3520994716346877</v>
      </c>
      <c r="F6796" s="10">
        <f t="shared" ca="1" si="531"/>
        <v>-0.19571781642756492</v>
      </c>
      <c r="G6796" s="14">
        <f t="shared" ca="1" si="532"/>
        <v>0.42241551930375326</v>
      </c>
      <c r="I6796" s="17">
        <f t="shared" ca="1" si="533"/>
        <v>-0.19571781642756492</v>
      </c>
      <c r="J6796" s="17">
        <f t="shared" ca="1" si="534"/>
        <v>0.42241551930375326</v>
      </c>
    </row>
    <row r="6797" spans="1:10" x14ac:dyDescent="0.25">
      <c r="A6797">
        <v>6796</v>
      </c>
      <c r="B6797" s="9">
        <v>56.4</v>
      </c>
      <c r="C6797">
        <v>56.360160120000003</v>
      </c>
      <c r="D6797">
        <v>56.360160120000003</v>
      </c>
      <c r="E6797" s="10">
        <f t="shared" ca="1" si="530"/>
        <v>6.637231218365315</v>
      </c>
      <c r="F6797" s="10">
        <f t="shared" ca="1" si="531"/>
        <v>0.55228293567045261</v>
      </c>
      <c r="G6797" s="14">
        <f t="shared" ca="1" si="532"/>
        <v>0.70962273997534819</v>
      </c>
      <c r="I6797" s="17">
        <f t="shared" ca="1" si="533"/>
        <v>0.55228293567045261</v>
      </c>
      <c r="J6797" s="17">
        <f t="shared" ca="1" si="534"/>
        <v>0.70962273997534819</v>
      </c>
    </row>
    <row r="6798" spans="1:10" x14ac:dyDescent="0.25">
      <c r="A6798">
        <v>6797</v>
      </c>
      <c r="B6798" s="9">
        <v>36.299999999999997</v>
      </c>
      <c r="C6798">
        <v>36.297126429999999</v>
      </c>
      <c r="D6798">
        <v>36.297126429999999</v>
      </c>
      <c r="E6798" s="10">
        <f t="shared" ca="1" si="530"/>
        <v>-13.42580247163469</v>
      </c>
      <c r="F6798" s="10">
        <f t="shared" ca="1" si="531"/>
        <v>-1.117158851156044</v>
      </c>
      <c r="G6798" s="14">
        <f t="shared" ca="1" si="532"/>
        <v>0.13196320556468269</v>
      </c>
      <c r="I6798" s="17">
        <f t="shared" ca="1" si="533"/>
        <v>-1.117158851156044</v>
      </c>
      <c r="J6798" s="17">
        <f t="shared" ca="1" si="534"/>
        <v>0.13196320556468269</v>
      </c>
    </row>
    <row r="6799" spans="1:10" x14ac:dyDescent="0.25">
      <c r="A6799">
        <v>6798</v>
      </c>
      <c r="B6799" s="9">
        <v>61.4</v>
      </c>
      <c r="C6799">
        <v>61.39576452</v>
      </c>
      <c r="D6799">
        <v>61.39576452</v>
      </c>
      <c r="E6799" s="10">
        <f t="shared" ca="1" si="530"/>
        <v>11.672835618365312</v>
      </c>
      <c r="F6799" s="10">
        <f t="shared" ca="1" si="531"/>
        <v>0.97129476295345607</v>
      </c>
      <c r="G6799" s="14">
        <f t="shared" ca="1" si="532"/>
        <v>0.83429924202572991</v>
      </c>
      <c r="I6799" s="17">
        <f t="shared" ca="1" si="533"/>
        <v>0.97129476295345607</v>
      </c>
      <c r="J6799" s="17">
        <f t="shared" ca="1" si="534"/>
        <v>0.83429924202572991</v>
      </c>
    </row>
    <row r="6800" spans="1:10" x14ac:dyDescent="0.25">
      <c r="A6800">
        <v>6799</v>
      </c>
      <c r="B6800" s="9">
        <v>62.7</v>
      </c>
      <c r="C6800">
        <v>62.69127392</v>
      </c>
      <c r="D6800">
        <v>62.69127392</v>
      </c>
      <c r="E6800" s="10">
        <f t="shared" ca="1" si="530"/>
        <v>12.968345018365312</v>
      </c>
      <c r="F6800" s="10">
        <f t="shared" ca="1" si="531"/>
        <v>1.0790938904934011</v>
      </c>
      <c r="G6800" s="14">
        <f t="shared" ca="1" si="532"/>
        <v>0.85972706273941035</v>
      </c>
      <c r="I6800" s="17">
        <f t="shared" ca="1" si="533"/>
        <v>1.0790938904934011</v>
      </c>
      <c r="J6800" s="17">
        <f t="shared" ca="1" si="534"/>
        <v>0.85972706273941035</v>
      </c>
    </row>
    <row r="6801" spans="1:10" x14ac:dyDescent="0.25">
      <c r="A6801">
        <v>6800</v>
      </c>
      <c r="B6801" s="9">
        <v>57.5</v>
      </c>
      <c r="C6801">
        <v>57.475926749999999</v>
      </c>
      <c r="D6801">
        <v>57.475926749999999</v>
      </c>
      <c r="E6801" s="10">
        <f t="shared" ca="1" si="530"/>
        <v>7.752997848365311</v>
      </c>
      <c r="F6801" s="10">
        <f t="shared" ca="1" si="531"/>
        <v>0.64512569640394024</v>
      </c>
      <c r="G6801" s="14">
        <f t="shared" ca="1" si="532"/>
        <v>0.74057713360237765</v>
      </c>
      <c r="I6801" s="17">
        <f t="shared" ca="1" si="533"/>
        <v>0.64512569640394024</v>
      </c>
      <c r="J6801" s="17">
        <f t="shared" ca="1" si="534"/>
        <v>0.74057713360237765</v>
      </c>
    </row>
    <row r="6802" spans="1:10" x14ac:dyDescent="0.25">
      <c r="A6802">
        <v>6801</v>
      </c>
      <c r="B6802" s="9">
        <v>44.4</v>
      </c>
      <c r="C6802">
        <v>44.413962519999998</v>
      </c>
      <c r="D6802">
        <v>44.413962519999998</v>
      </c>
      <c r="E6802" s="10">
        <f t="shared" ca="1" si="530"/>
        <v>-5.3089663816346899</v>
      </c>
      <c r="F6802" s="10">
        <f t="shared" ca="1" si="531"/>
        <v>-0.44175823354050375</v>
      </c>
      <c r="G6802" s="14">
        <f t="shared" ca="1" si="532"/>
        <v>0.32933208251816537</v>
      </c>
      <c r="I6802" s="17">
        <f t="shared" ca="1" si="533"/>
        <v>-0.44175823354050375</v>
      </c>
      <c r="J6802" s="17">
        <f t="shared" ca="1" si="534"/>
        <v>0.32933208251816537</v>
      </c>
    </row>
    <row r="6803" spans="1:10" x14ac:dyDescent="0.25">
      <c r="A6803">
        <v>6802</v>
      </c>
      <c r="B6803" s="9">
        <v>33.4</v>
      </c>
      <c r="C6803">
        <v>33.369409609999998</v>
      </c>
      <c r="D6803">
        <v>33.369409609999998</v>
      </c>
      <c r="E6803" s="10">
        <f t="shared" ca="1" si="530"/>
        <v>-16.35351929163469</v>
      </c>
      <c r="F6803" s="10">
        <f t="shared" ca="1" si="531"/>
        <v>-1.3607736939970314</v>
      </c>
      <c r="G6803" s="14">
        <f t="shared" ca="1" si="532"/>
        <v>8.6792608771556645E-2</v>
      </c>
      <c r="I6803" s="17">
        <f t="shared" ca="1" si="533"/>
        <v>-1.3607736939970314</v>
      </c>
      <c r="J6803" s="17">
        <f t="shared" ca="1" si="534"/>
        <v>8.6792608771556645E-2</v>
      </c>
    </row>
    <row r="6804" spans="1:10" x14ac:dyDescent="0.25">
      <c r="A6804">
        <v>6803</v>
      </c>
      <c r="B6804" s="9">
        <v>59.4</v>
      </c>
      <c r="C6804">
        <v>59.420236529999997</v>
      </c>
      <c r="D6804">
        <v>59.420236529999997</v>
      </c>
      <c r="E6804" s="10">
        <f t="shared" ca="1" si="530"/>
        <v>9.6973076283653086</v>
      </c>
      <c r="F6804" s="10">
        <f t="shared" ca="1" si="531"/>
        <v>0.80691139857744976</v>
      </c>
      <c r="G6804" s="14">
        <f t="shared" ca="1" si="532"/>
        <v>0.79014123438749662</v>
      </c>
      <c r="I6804" s="17">
        <f t="shared" ca="1" si="533"/>
        <v>0.80691139857744976</v>
      </c>
      <c r="J6804" s="17">
        <f t="shared" ca="1" si="534"/>
        <v>0.79014123438749662</v>
      </c>
    </row>
    <row r="6805" spans="1:10" x14ac:dyDescent="0.25">
      <c r="A6805">
        <v>6804</v>
      </c>
      <c r="B6805" s="9">
        <v>54.4</v>
      </c>
      <c r="C6805">
        <v>54.37263995</v>
      </c>
      <c r="D6805">
        <v>54.37263995</v>
      </c>
      <c r="E6805" s="10">
        <f t="shared" ca="1" si="530"/>
        <v>4.6497110483653117</v>
      </c>
      <c r="F6805" s="10">
        <f t="shared" ca="1" si="531"/>
        <v>0.38690170393717194</v>
      </c>
      <c r="G6805" s="14">
        <f t="shared" ca="1" si="532"/>
        <v>0.65058551017378985</v>
      </c>
      <c r="I6805" s="17">
        <f t="shared" ca="1" si="533"/>
        <v>0.38690170393717194</v>
      </c>
      <c r="J6805" s="17">
        <f t="shared" ca="1" si="534"/>
        <v>0.65058551017378985</v>
      </c>
    </row>
    <row r="6806" spans="1:10" x14ac:dyDescent="0.25">
      <c r="A6806">
        <v>6805</v>
      </c>
      <c r="B6806" s="9">
        <v>53.5</v>
      </c>
      <c r="C6806">
        <v>53.452101169999999</v>
      </c>
      <c r="D6806">
        <v>53.452101169999999</v>
      </c>
      <c r="E6806" s="10">
        <f t="shared" ca="1" si="530"/>
        <v>3.7291722683653106</v>
      </c>
      <c r="F6806" s="10">
        <f t="shared" ca="1" si="531"/>
        <v>0.31030382101120829</v>
      </c>
      <c r="G6806" s="14">
        <f t="shared" ca="1" si="532"/>
        <v>0.62183503713586852</v>
      </c>
      <c r="I6806" s="17">
        <f t="shared" ca="1" si="533"/>
        <v>0.31030382101120829</v>
      </c>
      <c r="J6806" s="17">
        <f t="shared" ca="1" si="534"/>
        <v>0.62183503713586852</v>
      </c>
    </row>
    <row r="6807" spans="1:10" x14ac:dyDescent="0.25">
      <c r="A6807">
        <v>6806</v>
      </c>
      <c r="B6807" s="9">
        <v>48.5</v>
      </c>
      <c r="C6807">
        <v>48.494423220000002</v>
      </c>
      <c r="D6807">
        <v>48.494423220000002</v>
      </c>
      <c r="E6807" s="10">
        <f t="shared" ca="1" si="530"/>
        <v>-1.2285056816346867</v>
      </c>
      <c r="F6807" s="10">
        <f t="shared" ca="1" si="531"/>
        <v>-0.10222375897703603</v>
      </c>
      <c r="G6807" s="14">
        <f t="shared" ca="1" si="532"/>
        <v>0.4592895348007755</v>
      </c>
      <c r="I6807" s="17">
        <f t="shared" ca="1" si="533"/>
        <v>-0.10222375897703603</v>
      </c>
      <c r="J6807" s="17">
        <f t="shared" ca="1" si="534"/>
        <v>0.4592895348007755</v>
      </c>
    </row>
    <row r="6808" spans="1:10" x14ac:dyDescent="0.25">
      <c r="A6808">
        <v>6807</v>
      </c>
      <c r="B6808" s="9">
        <v>48.4</v>
      </c>
      <c r="C6808">
        <v>48.387602510000001</v>
      </c>
      <c r="D6808">
        <v>48.387602510000001</v>
      </c>
      <c r="E6808" s="10">
        <f t="shared" ca="1" si="530"/>
        <v>-1.3353263916346876</v>
      </c>
      <c r="F6808" s="10">
        <f t="shared" ca="1" si="531"/>
        <v>-0.11111229297084385</v>
      </c>
      <c r="G6808" s="14">
        <f t="shared" ca="1" si="532"/>
        <v>0.45576365036239369</v>
      </c>
      <c r="I6808" s="17">
        <f t="shared" ca="1" si="533"/>
        <v>-0.11111229297084385</v>
      </c>
      <c r="J6808" s="17">
        <f t="shared" ca="1" si="534"/>
        <v>0.45576365036239369</v>
      </c>
    </row>
    <row r="6809" spans="1:10" x14ac:dyDescent="0.25">
      <c r="A6809">
        <v>6808</v>
      </c>
      <c r="B6809" s="9">
        <v>28.1</v>
      </c>
      <c r="C6809">
        <v>28.13326254</v>
      </c>
      <c r="D6809">
        <v>28.13326254</v>
      </c>
      <c r="E6809" s="10">
        <f t="shared" ca="1" si="530"/>
        <v>-21.589666361634688</v>
      </c>
      <c r="F6809" s="10">
        <f t="shared" ca="1" si="531"/>
        <v>-1.796472644399737</v>
      </c>
      <c r="G6809" s="14">
        <f t="shared" ca="1" si="532"/>
        <v>3.6209689774720909E-2</v>
      </c>
      <c r="I6809" s="17">
        <f t="shared" ca="1" si="533"/>
        <v>-1.796472644399737</v>
      </c>
      <c r="J6809" s="17">
        <f t="shared" ca="1" si="534"/>
        <v>3.6209689774720909E-2</v>
      </c>
    </row>
    <row r="6810" spans="1:10" x14ac:dyDescent="0.25">
      <c r="A6810">
        <v>6809</v>
      </c>
      <c r="B6810" s="9">
        <v>58.1</v>
      </c>
      <c r="C6810">
        <v>58.112817079999999</v>
      </c>
      <c r="D6810">
        <v>58.112817079999999</v>
      </c>
      <c r="E6810" s="10">
        <f t="shared" ca="1" si="530"/>
        <v>8.389888178365311</v>
      </c>
      <c r="F6810" s="10">
        <f t="shared" ca="1" si="531"/>
        <v>0.69812123770424084</v>
      </c>
      <c r="G6810" s="14">
        <f t="shared" ca="1" si="532"/>
        <v>0.75744931127434389</v>
      </c>
      <c r="I6810" s="17">
        <f t="shared" ca="1" si="533"/>
        <v>0.69812123770424084</v>
      </c>
      <c r="J6810" s="17">
        <f t="shared" ca="1" si="534"/>
        <v>0.75744931127434389</v>
      </c>
    </row>
    <row r="6811" spans="1:10" x14ac:dyDescent="0.25">
      <c r="A6811">
        <v>6810</v>
      </c>
      <c r="B6811" s="9">
        <v>68.099999999999994</v>
      </c>
      <c r="C6811">
        <v>68.125040690000006</v>
      </c>
      <c r="D6811">
        <v>68.125040690000006</v>
      </c>
      <c r="E6811" s="10">
        <f t="shared" ca="1" si="530"/>
        <v>18.402111788365318</v>
      </c>
      <c r="F6811" s="10">
        <f t="shared" ca="1" si="531"/>
        <v>1.531236744155092</v>
      </c>
      <c r="G6811" s="14">
        <f t="shared" ca="1" si="532"/>
        <v>0.93714455368067717</v>
      </c>
      <c r="I6811" s="17">
        <f t="shared" ca="1" si="533"/>
        <v>1.531236744155092</v>
      </c>
      <c r="J6811" s="17">
        <f t="shared" ca="1" si="534"/>
        <v>0.93714455368067717</v>
      </c>
    </row>
    <row r="6812" spans="1:10" x14ac:dyDescent="0.25">
      <c r="A6812">
        <v>6811</v>
      </c>
      <c r="B6812" s="9">
        <v>49</v>
      </c>
      <c r="C6812">
        <v>48.968953329999998</v>
      </c>
      <c r="D6812">
        <v>48.968953329999998</v>
      </c>
      <c r="E6812" s="10">
        <f t="shared" ca="1" si="530"/>
        <v>-0.75397557163469031</v>
      </c>
      <c r="F6812" s="10">
        <f t="shared" ca="1" si="531"/>
        <v>-6.2738185310466182E-2</v>
      </c>
      <c r="G6812" s="14">
        <f t="shared" ca="1" si="532"/>
        <v>0.47498749489572234</v>
      </c>
      <c r="I6812" s="17">
        <f t="shared" ca="1" si="533"/>
        <v>-6.2738185310466182E-2</v>
      </c>
      <c r="J6812" s="17">
        <f t="shared" ca="1" si="534"/>
        <v>0.47498749489572234</v>
      </c>
    </row>
    <row r="6813" spans="1:10" x14ac:dyDescent="0.25">
      <c r="A6813">
        <v>6812</v>
      </c>
      <c r="B6813" s="9">
        <v>45.8</v>
      </c>
      <c r="C6813">
        <v>45.806693690000003</v>
      </c>
      <c r="D6813">
        <v>45.806693690000003</v>
      </c>
      <c r="E6813" s="10">
        <f t="shared" ca="1" si="530"/>
        <v>-3.9162352116346852</v>
      </c>
      <c r="F6813" s="10">
        <f t="shared" ca="1" si="531"/>
        <v>-0.32586929825088928</v>
      </c>
      <c r="G6813" s="14">
        <f t="shared" ca="1" si="532"/>
        <v>0.37226162265492541</v>
      </c>
      <c r="I6813" s="17">
        <f t="shared" ca="1" si="533"/>
        <v>-0.32586929825088928</v>
      </c>
      <c r="J6813" s="17">
        <f t="shared" ca="1" si="534"/>
        <v>0.37226162265492541</v>
      </c>
    </row>
    <row r="6814" spans="1:10" x14ac:dyDescent="0.25">
      <c r="A6814">
        <v>6813</v>
      </c>
      <c r="B6814" s="9">
        <v>68.8</v>
      </c>
      <c r="C6814">
        <v>68.787772660000002</v>
      </c>
      <c r="D6814">
        <v>68.787772660000002</v>
      </c>
      <c r="E6814" s="10">
        <f t="shared" ca="1" si="530"/>
        <v>19.064843758365313</v>
      </c>
      <c r="F6814" s="10">
        <f t="shared" ca="1" si="531"/>
        <v>1.5863825641382034</v>
      </c>
      <c r="G6814" s="14">
        <f t="shared" ca="1" si="532"/>
        <v>0.94367372339430955</v>
      </c>
      <c r="I6814" s="17">
        <f t="shared" ca="1" si="533"/>
        <v>1.5863825641382034</v>
      </c>
      <c r="J6814" s="17">
        <f t="shared" ca="1" si="534"/>
        <v>0.94367372339430955</v>
      </c>
    </row>
    <row r="6815" spans="1:10" x14ac:dyDescent="0.25">
      <c r="A6815">
        <v>6814</v>
      </c>
      <c r="B6815" s="9">
        <v>45.6</v>
      </c>
      <c r="C6815">
        <v>45.597204609999999</v>
      </c>
      <c r="D6815">
        <v>45.597204609999999</v>
      </c>
      <c r="E6815" s="10">
        <f t="shared" ca="1" si="530"/>
        <v>-4.1257242916346897</v>
      </c>
      <c r="F6815" s="10">
        <f t="shared" ca="1" si="531"/>
        <v>-0.34330085069901989</v>
      </c>
      <c r="G6815" s="14">
        <f t="shared" ca="1" si="532"/>
        <v>0.36568607044709422</v>
      </c>
      <c r="I6815" s="17">
        <f t="shared" ca="1" si="533"/>
        <v>-0.34330085069901989</v>
      </c>
      <c r="J6815" s="17">
        <f t="shared" ca="1" si="534"/>
        <v>0.36568607044709422</v>
      </c>
    </row>
    <row r="6816" spans="1:10" x14ac:dyDescent="0.25">
      <c r="A6816">
        <v>6815</v>
      </c>
      <c r="B6816" s="9">
        <v>68.599999999999994</v>
      </c>
      <c r="C6816">
        <v>68.623082519999997</v>
      </c>
      <c r="D6816">
        <v>68.623082519999997</v>
      </c>
      <c r="E6816" s="10">
        <f t="shared" ca="1" si="530"/>
        <v>18.900153618365309</v>
      </c>
      <c r="F6816" s="10">
        <f t="shared" ca="1" si="531"/>
        <v>1.5726787242382907</v>
      </c>
      <c r="G6816" s="14">
        <f t="shared" ca="1" si="532"/>
        <v>0.94210338565891383</v>
      </c>
      <c r="I6816" s="17">
        <f t="shared" ca="1" si="533"/>
        <v>1.5726787242382907</v>
      </c>
      <c r="J6816" s="17">
        <f t="shared" ca="1" si="534"/>
        <v>0.94210338565891383</v>
      </c>
    </row>
    <row r="6817" spans="1:10" x14ac:dyDescent="0.25">
      <c r="A6817">
        <v>6816</v>
      </c>
      <c r="B6817" s="9">
        <v>52.7</v>
      </c>
      <c r="C6817">
        <v>52.691733839999998</v>
      </c>
      <c r="D6817">
        <v>52.691733839999998</v>
      </c>
      <c r="E6817" s="10">
        <f t="shared" ca="1" si="530"/>
        <v>2.9688049383653095</v>
      </c>
      <c r="F6817" s="10">
        <f t="shared" ca="1" si="531"/>
        <v>0.24703377852145289</v>
      </c>
      <c r="G6817" s="14">
        <f t="shared" ca="1" si="532"/>
        <v>0.5975589587265091</v>
      </c>
      <c r="I6817" s="17">
        <f t="shared" ca="1" si="533"/>
        <v>0.24703377852145289</v>
      </c>
      <c r="J6817" s="17">
        <f t="shared" ca="1" si="534"/>
        <v>0.5975589587265091</v>
      </c>
    </row>
    <row r="6818" spans="1:10" x14ac:dyDescent="0.25">
      <c r="A6818">
        <v>6817</v>
      </c>
      <c r="B6818" s="9">
        <v>70</v>
      </c>
      <c r="C6818">
        <v>70.004864209999994</v>
      </c>
      <c r="D6818">
        <v>70.004864209999994</v>
      </c>
      <c r="E6818" s="10">
        <f t="shared" ca="1" si="530"/>
        <v>20.281935308365306</v>
      </c>
      <c r="F6818" s="10">
        <f t="shared" ca="1" si="531"/>
        <v>1.6876565550689049</v>
      </c>
      <c r="G6818" s="14">
        <f t="shared" ca="1" si="532"/>
        <v>0.9542614119667252</v>
      </c>
      <c r="I6818" s="17">
        <f t="shared" ca="1" si="533"/>
        <v>1.6876565550689049</v>
      </c>
      <c r="J6818" s="17">
        <f t="shared" ca="1" si="534"/>
        <v>0.9542614119667252</v>
      </c>
    </row>
    <row r="6819" spans="1:10" x14ac:dyDescent="0.25">
      <c r="A6819">
        <v>6818</v>
      </c>
      <c r="B6819" s="9">
        <v>70.099999999999994</v>
      </c>
      <c r="C6819">
        <v>70.063735919999999</v>
      </c>
      <c r="D6819">
        <v>70.063735919999999</v>
      </c>
      <c r="E6819" s="10">
        <f t="shared" ca="1" si="530"/>
        <v>20.340807018365311</v>
      </c>
      <c r="F6819" s="10">
        <f t="shared" ca="1" si="531"/>
        <v>1.692555260531625</v>
      </c>
      <c r="G6819" s="14">
        <f t="shared" ca="1" si="532"/>
        <v>0.95472992344018959</v>
      </c>
      <c r="I6819" s="17">
        <f t="shared" ca="1" si="533"/>
        <v>1.692555260531625</v>
      </c>
      <c r="J6819" s="17">
        <f t="shared" ca="1" si="534"/>
        <v>0.95472992344018959</v>
      </c>
    </row>
    <row r="6820" spans="1:10" x14ac:dyDescent="0.25">
      <c r="A6820">
        <v>6819</v>
      </c>
      <c r="B6820" s="9">
        <v>42.3</v>
      </c>
      <c r="C6820">
        <v>42.255542290000001</v>
      </c>
      <c r="D6820">
        <v>42.255542290000001</v>
      </c>
      <c r="E6820" s="10">
        <f t="shared" ca="1" si="530"/>
        <v>-7.4673866116346872</v>
      </c>
      <c r="F6820" s="10">
        <f t="shared" ca="1" si="531"/>
        <v>-0.62136003161203213</v>
      </c>
      <c r="G6820" s="14">
        <f t="shared" ca="1" si="532"/>
        <v>0.26718138171600558</v>
      </c>
      <c r="I6820" s="17">
        <f t="shared" ca="1" si="533"/>
        <v>-0.62136003161203213</v>
      </c>
      <c r="J6820" s="17">
        <f t="shared" ca="1" si="534"/>
        <v>0.26718138171600558</v>
      </c>
    </row>
    <row r="6821" spans="1:10" x14ac:dyDescent="0.25">
      <c r="A6821">
        <v>6820</v>
      </c>
      <c r="B6821" s="9">
        <v>55</v>
      </c>
      <c r="C6821">
        <v>54.995653449999999</v>
      </c>
      <c r="D6821">
        <v>54.995653449999999</v>
      </c>
      <c r="E6821" s="10">
        <f t="shared" ca="1" si="530"/>
        <v>5.2727245483653107</v>
      </c>
      <c r="F6821" s="10">
        <f t="shared" ca="1" si="531"/>
        <v>0.43874255645866456</v>
      </c>
      <c r="G6821" s="14">
        <f t="shared" ca="1" si="532"/>
        <v>0.66957595629639777</v>
      </c>
      <c r="I6821" s="17">
        <f t="shared" ca="1" si="533"/>
        <v>0.43874255645866456</v>
      </c>
      <c r="J6821" s="17">
        <f t="shared" ca="1" si="534"/>
        <v>0.66957595629639777</v>
      </c>
    </row>
    <row r="6822" spans="1:10" x14ac:dyDescent="0.25">
      <c r="A6822">
        <v>6821</v>
      </c>
      <c r="B6822" s="9">
        <v>39.9</v>
      </c>
      <c r="C6822">
        <v>39.894144580000003</v>
      </c>
      <c r="D6822">
        <v>39.894144580000003</v>
      </c>
      <c r="E6822" s="10">
        <f t="shared" ca="1" si="530"/>
        <v>-9.8287843216346857</v>
      </c>
      <c r="F6822" s="10">
        <f t="shared" ca="1" si="531"/>
        <v>-0.81785155294937151</v>
      </c>
      <c r="G6822" s="14">
        <f t="shared" ca="1" si="532"/>
        <v>0.20672097838263948</v>
      </c>
      <c r="I6822" s="17">
        <f t="shared" ca="1" si="533"/>
        <v>-0.81785155294937151</v>
      </c>
      <c r="J6822" s="17">
        <f t="shared" ca="1" si="534"/>
        <v>0.20672097838263948</v>
      </c>
    </row>
    <row r="6823" spans="1:10" x14ac:dyDescent="0.25">
      <c r="A6823">
        <v>6822</v>
      </c>
      <c r="B6823" s="9">
        <v>49.5</v>
      </c>
      <c r="C6823">
        <v>49.455296709999999</v>
      </c>
      <c r="D6823">
        <v>49.455296709999999</v>
      </c>
      <c r="E6823" s="10">
        <f t="shared" ca="1" si="530"/>
        <v>-0.26763219163468932</v>
      </c>
      <c r="F6823" s="10">
        <f t="shared" ca="1" si="531"/>
        <v>-2.2269631358771195E-2</v>
      </c>
      <c r="G6823" s="14">
        <f t="shared" ca="1" si="532"/>
        <v>0.49111643676861544</v>
      </c>
      <c r="I6823" s="17">
        <f t="shared" ca="1" si="533"/>
        <v>-2.2269631358771195E-2</v>
      </c>
      <c r="J6823" s="17">
        <f t="shared" ca="1" si="534"/>
        <v>0.49111643676861544</v>
      </c>
    </row>
    <row r="6824" spans="1:10" x14ac:dyDescent="0.25">
      <c r="A6824">
        <v>6823</v>
      </c>
      <c r="B6824" s="9">
        <v>51.8</v>
      </c>
      <c r="C6824">
        <v>51.784872649999997</v>
      </c>
      <c r="D6824">
        <v>51.784872649999997</v>
      </c>
      <c r="E6824" s="10">
        <f t="shared" ca="1" si="530"/>
        <v>2.0619437483653087</v>
      </c>
      <c r="F6824" s="10">
        <f t="shared" ca="1" si="531"/>
        <v>0.17157400564613737</v>
      </c>
      <c r="G6824" s="14">
        <f t="shared" ca="1" si="532"/>
        <v>0.56811377756930548</v>
      </c>
      <c r="I6824" s="17">
        <f t="shared" ca="1" si="533"/>
        <v>0.17157400564613737</v>
      </c>
      <c r="J6824" s="17">
        <f t="shared" ca="1" si="534"/>
        <v>0.56811377756930548</v>
      </c>
    </row>
    <row r="6825" spans="1:10" x14ac:dyDescent="0.25">
      <c r="A6825">
        <v>6824</v>
      </c>
      <c r="B6825" s="9">
        <v>42.3</v>
      </c>
      <c r="C6825">
        <v>42.283989439999999</v>
      </c>
      <c r="D6825">
        <v>42.283989439999999</v>
      </c>
      <c r="E6825" s="10">
        <f t="shared" ca="1" si="530"/>
        <v>-7.4389394616346891</v>
      </c>
      <c r="F6825" s="10">
        <f t="shared" ca="1" si="531"/>
        <v>-0.61899294886373435</v>
      </c>
      <c r="G6825" s="14">
        <f t="shared" ca="1" si="532"/>
        <v>0.26796050200739741</v>
      </c>
      <c r="I6825" s="17">
        <f t="shared" ca="1" si="533"/>
        <v>-0.61899294886373435</v>
      </c>
      <c r="J6825" s="17">
        <f t="shared" ca="1" si="534"/>
        <v>0.26796050200739741</v>
      </c>
    </row>
    <row r="6826" spans="1:10" x14ac:dyDescent="0.25">
      <c r="A6826">
        <v>6825</v>
      </c>
      <c r="B6826" s="9">
        <v>51.8</v>
      </c>
      <c r="C6826">
        <v>51.789953050000001</v>
      </c>
      <c r="D6826">
        <v>51.789953050000001</v>
      </c>
      <c r="E6826" s="10">
        <f t="shared" ca="1" si="530"/>
        <v>2.0670241483653129</v>
      </c>
      <c r="F6826" s="10">
        <f t="shared" ca="1" si="531"/>
        <v>0.17199674490804806</v>
      </c>
      <c r="G6826" s="14">
        <f t="shared" ca="1" si="532"/>
        <v>0.56827995597409198</v>
      </c>
      <c r="I6826" s="17">
        <f t="shared" ca="1" si="533"/>
        <v>0.17199674490804806</v>
      </c>
      <c r="J6826" s="17">
        <f t="shared" ca="1" si="534"/>
        <v>0.56827995597409198</v>
      </c>
    </row>
    <row r="6827" spans="1:10" x14ac:dyDescent="0.25">
      <c r="A6827">
        <v>6826</v>
      </c>
      <c r="B6827" s="9">
        <v>48.8</v>
      </c>
      <c r="C6827">
        <v>48.790556879999997</v>
      </c>
      <c r="D6827">
        <v>48.790556879999997</v>
      </c>
      <c r="E6827" s="10">
        <f t="shared" ca="1" si="530"/>
        <v>-0.93237202163469135</v>
      </c>
      <c r="F6827" s="10">
        <f t="shared" ca="1" si="531"/>
        <v>-7.7582525047579259E-2</v>
      </c>
      <c r="G6827" s="14">
        <f t="shared" ca="1" si="532"/>
        <v>0.46908007173469335</v>
      </c>
      <c r="I6827" s="17">
        <f t="shared" ca="1" si="533"/>
        <v>-7.7582525047579259E-2</v>
      </c>
      <c r="J6827" s="17">
        <f t="shared" ca="1" si="534"/>
        <v>0.46908007173469335</v>
      </c>
    </row>
    <row r="6828" spans="1:10" x14ac:dyDescent="0.25">
      <c r="A6828">
        <v>6827</v>
      </c>
      <c r="B6828" s="9">
        <v>38.1</v>
      </c>
      <c r="C6828">
        <v>38.11729029</v>
      </c>
      <c r="D6828">
        <v>38.11729029</v>
      </c>
      <c r="E6828" s="10">
        <f t="shared" ca="1" si="530"/>
        <v>-11.605638611634689</v>
      </c>
      <c r="F6828" s="10">
        <f t="shared" ca="1" si="531"/>
        <v>-0.96570331089694694</v>
      </c>
      <c r="G6828" s="14">
        <f t="shared" ca="1" si="532"/>
        <v>0.1670963311462389</v>
      </c>
      <c r="I6828" s="17">
        <f t="shared" ca="1" si="533"/>
        <v>-0.96570331089694694</v>
      </c>
      <c r="J6828" s="17">
        <f t="shared" ca="1" si="534"/>
        <v>0.1670963311462389</v>
      </c>
    </row>
    <row r="6829" spans="1:10" x14ac:dyDescent="0.25">
      <c r="A6829">
        <v>6828</v>
      </c>
      <c r="B6829" s="9">
        <v>54.5</v>
      </c>
      <c r="C6829">
        <v>54.469600270000001</v>
      </c>
      <c r="D6829">
        <v>54.469600270000001</v>
      </c>
      <c r="E6829" s="10">
        <f t="shared" ca="1" si="530"/>
        <v>4.7466713683653126</v>
      </c>
      <c r="F6829" s="10">
        <f t="shared" ca="1" si="531"/>
        <v>0.39496975647464794</v>
      </c>
      <c r="G6829" s="14">
        <f t="shared" ca="1" si="532"/>
        <v>0.65356739600136071</v>
      </c>
      <c r="I6829" s="17">
        <f t="shared" ca="1" si="533"/>
        <v>0.39496975647464794</v>
      </c>
      <c r="J6829" s="17">
        <f t="shared" ca="1" si="534"/>
        <v>0.65356739600136071</v>
      </c>
    </row>
    <row r="6830" spans="1:10" x14ac:dyDescent="0.25">
      <c r="A6830">
        <v>6829</v>
      </c>
      <c r="B6830" s="9">
        <v>45.1</v>
      </c>
      <c r="C6830">
        <v>45.062492220000003</v>
      </c>
      <c r="D6830">
        <v>45.062492220000003</v>
      </c>
      <c r="E6830" s="10">
        <f t="shared" ca="1" si="530"/>
        <v>-4.6604366816346854</v>
      </c>
      <c r="F6830" s="10">
        <f t="shared" ca="1" si="531"/>
        <v>-0.38779418214593825</v>
      </c>
      <c r="G6830" s="14">
        <f t="shared" ca="1" si="532"/>
        <v>0.34908417562660254</v>
      </c>
      <c r="I6830" s="17">
        <f t="shared" ca="1" si="533"/>
        <v>-0.38779418214593825</v>
      </c>
      <c r="J6830" s="17">
        <f t="shared" ca="1" si="534"/>
        <v>0.34908417562660254</v>
      </c>
    </row>
    <row r="6831" spans="1:10" x14ac:dyDescent="0.25">
      <c r="A6831">
        <v>6830</v>
      </c>
      <c r="B6831" s="9">
        <v>77.599999999999994</v>
      </c>
      <c r="C6831">
        <v>77.59858294</v>
      </c>
      <c r="D6831">
        <v>77.59858294</v>
      </c>
      <c r="E6831" s="10">
        <f t="shared" ca="1" si="530"/>
        <v>27.875654038365312</v>
      </c>
      <c r="F6831" s="10">
        <f t="shared" ca="1" si="531"/>
        <v>2.3195286618075661</v>
      </c>
      <c r="G6831" s="14">
        <f t="shared" ca="1" si="532"/>
        <v>0.98981680555642504</v>
      </c>
      <c r="I6831" s="17">
        <f t="shared" ca="1" si="533"/>
        <v>2.3195286618075661</v>
      </c>
      <c r="J6831" s="17">
        <f t="shared" ca="1" si="534"/>
        <v>0.98981680555642504</v>
      </c>
    </row>
    <row r="6832" spans="1:10" x14ac:dyDescent="0.25">
      <c r="A6832">
        <v>6831</v>
      </c>
      <c r="B6832" s="9">
        <v>56.5</v>
      </c>
      <c r="C6832">
        <v>56.520706150000002</v>
      </c>
      <c r="D6832">
        <v>56.520706150000002</v>
      </c>
      <c r="E6832" s="10">
        <f t="shared" ca="1" si="530"/>
        <v>6.7977772483653141</v>
      </c>
      <c r="F6832" s="10">
        <f t="shared" ca="1" si="531"/>
        <v>0.5656419448478478</v>
      </c>
      <c r="G6832" s="14">
        <f t="shared" ca="1" si="532"/>
        <v>0.71418139601210329</v>
      </c>
      <c r="I6832" s="17">
        <f t="shared" ca="1" si="533"/>
        <v>0.5656419448478478</v>
      </c>
      <c r="J6832" s="17">
        <f t="shared" ca="1" si="534"/>
        <v>0.71418139601210329</v>
      </c>
    </row>
    <row r="6833" spans="1:10" x14ac:dyDescent="0.25">
      <c r="A6833">
        <v>6832</v>
      </c>
      <c r="B6833" s="9">
        <v>45</v>
      </c>
      <c r="C6833">
        <v>45.004706229999996</v>
      </c>
      <c r="D6833">
        <v>45.004706229999996</v>
      </c>
      <c r="E6833" s="10">
        <f t="shared" ca="1" si="530"/>
        <v>-4.7182226716346918</v>
      </c>
      <c r="F6833" s="10">
        <f t="shared" ca="1" si="531"/>
        <v>-0.39260254502314523</v>
      </c>
      <c r="G6833" s="14">
        <f t="shared" ca="1" si="532"/>
        <v>0.34730652976969001</v>
      </c>
      <c r="I6833" s="17">
        <f t="shared" ca="1" si="533"/>
        <v>-0.39260254502314523</v>
      </c>
      <c r="J6833" s="17">
        <f t="shared" ca="1" si="534"/>
        <v>0.34730652976969001</v>
      </c>
    </row>
    <row r="6834" spans="1:10" x14ac:dyDescent="0.25">
      <c r="A6834">
        <v>6833</v>
      </c>
      <c r="B6834" s="9">
        <v>22.2</v>
      </c>
      <c r="C6834">
        <v>22.193099220000001</v>
      </c>
      <c r="D6834">
        <v>22.193099220000001</v>
      </c>
      <c r="E6834" s="10">
        <f t="shared" ca="1" si="530"/>
        <v>-27.529829681634688</v>
      </c>
      <c r="F6834" s="10">
        <f t="shared" ca="1" si="531"/>
        <v>-2.2907526730439001</v>
      </c>
      <c r="G6834" s="14">
        <f t="shared" ca="1" si="532"/>
        <v>1.0988861144176066E-2</v>
      </c>
      <c r="I6834" s="17">
        <f t="shared" ca="1" si="533"/>
        <v>-2.2907526730439001</v>
      </c>
      <c r="J6834" s="17">
        <f t="shared" ca="1" si="534"/>
        <v>1.0988861144176066E-2</v>
      </c>
    </row>
    <row r="6835" spans="1:10" x14ac:dyDescent="0.25">
      <c r="A6835">
        <v>6834</v>
      </c>
      <c r="B6835" s="9">
        <v>24.7</v>
      </c>
      <c r="C6835">
        <v>24.668056409999998</v>
      </c>
      <c r="D6835">
        <v>24.668056409999998</v>
      </c>
      <c r="E6835" s="10">
        <f t="shared" ca="1" si="530"/>
        <v>-25.05487249163469</v>
      </c>
      <c r="F6835" s="10">
        <f t="shared" ca="1" si="531"/>
        <v>-2.0848118857514932</v>
      </c>
      <c r="G6835" s="14">
        <f t="shared" ca="1" si="532"/>
        <v>1.8543189699243203E-2</v>
      </c>
      <c r="I6835" s="17">
        <f t="shared" ca="1" si="533"/>
        <v>-2.0848118857514932</v>
      </c>
      <c r="J6835" s="17">
        <f t="shared" ca="1" si="534"/>
        <v>1.8543189699243203E-2</v>
      </c>
    </row>
    <row r="6836" spans="1:10" x14ac:dyDescent="0.25">
      <c r="A6836">
        <v>6835</v>
      </c>
      <c r="B6836" s="9">
        <v>57.4</v>
      </c>
      <c r="C6836">
        <v>57.372714049999999</v>
      </c>
      <c r="D6836">
        <v>57.372714049999999</v>
      </c>
      <c r="E6836" s="10">
        <f t="shared" ca="1" si="530"/>
        <v>7.6497851483653108</v>
      </c>
      <c r="F6836" s="10">
        <f t="shared" ca="1" si="531"/>
        <v>0.63653738433839901</v>
      </c>
      <c r="G6836" s="14">
        <f t="shared" ca="1" si="532"/>
        <v>0.73778688878324039</v>
      </c>
      <c r="I6836" s="17">
        <f t="shared" ca="1" si="533"/>
        <v>0.63653738433839901</v>
      </c>
      <c r="J6836" s="17">
        <f t="shared" ca="1" si="534"/>
        <v>0.73778688878324039</v>
      </c>
    </row>
    <row r="6837" spans="1:10" x14ac:dyDescent="0.25">
      <c r="A6837">
        <v>6836</v>
      </c>
      <c r="B6837" s="9">
        <v>61</v>
      </c>
      <c r="C6837">
        <v>61.006620679999997</v>
      </c>
      <c r="D6837">
        <v>61.006620679999997</v>
      </c>
      <c r="E6837" s="10">
        <f t="shared" ca="1" si="530"/>
        <v>11.283691778365309</v>
      </c>
      <c r="F6837" s="10">
        <f t="shared" ca="1" si="531"/>
        <v>0.93891416699672725</v>
      </c>
      <c r="G6837" s="14">
        <f t="shared" ca="1" si="532"/>
        <v>0.82611259254944169</v>
      </c>
      <c r="I6837" s="17">
        <f t="shared" ca="1" si="533"/>
        <v>0.93891416699672725</v>
      </c>
      <c r="J6837" s="17">
        <f t="shared" ca="1" si="534"/>
        <v>0.82611259254944169</v>
      </c>
    </row>
    <row r="6838" spans="1:10" x14ac:dyDescent="0.25">
      <c r="A6838">
        <v>6837</v>
      </c>
      <c r="B6838" s="9">
        <v>58.1</v>
      </c>
      <c r="C6838">
        <v>58.082826849999996</v>
      </c>
      <c r="D6838">
        <v>58.082826849999996</v>
      </c>
      <c r="E6838" s="10">
        <f t="shared" ca="1" si="530"/>
        <v>8.3598979483653082</v>
      </c>
      <c r="F6838" s="10">
        <f t="shared" ca="1" si="531"/>
        <v>0.69562575551883743</v>
      </c>
      <c r="G6838" s="14">
        <f t="shared" ca="1" si="532"/>
        <v>0.75666838382700952</v>
      </c>
      <c r="I6838" s="17">
        <f t="shared" ca="1" si="533"/>
        <v>0.69562575551883743</v>
      </c>
      <c r="J6838" s="17">
        <f t="shared" ca="1" si="534"/>
        <v>0.75666838382700952</v>
      </c>
    </row>
    <row r="6839" spans="1:10" x14ac:dyDescent="0.25">
      <c r="A6839">
        <v>6838</v>
      </c>
      <c r="B6839" s="9">
        <v>55.5</v>
      </c>
      <c r="C6839">
        <v>55.493850260000002</v>
      </c>
      <c r="D6839">
        <v>55.493850260000002</v>
      </c>
      <c r="E6839" s="10">
        <f t="shared" ca="1" si="530"/>
        <v>5.7709213583653138</v>
      </c>
      <c r="F6839" s="10">
        <f t="shared" ca="1" si="531"/>
        <v>0.48019743240258594</v>
      </c>
      <c r="G6839" s="14">
        <f t="shared" ca="1" si="532"/>
        <v>0.68445649379868712</v>
      </c>
      <c r="I6839" s="17">
        <f t="shared" ca="1" si="533"/>
        <v>0.48019743240258594</v>
      </c>
      <c r="J6839" s="17">
        <f t="shared" ca="1" si="534"/>
        <v>0.68445649379868712</v>
      </c>
    </row>
    <row r="6840" spans="1:10" x14ac:dyDescent="0.25">
      <c r="A6840">
        <v>6839</v>
      </c>
      <c r="B6840" s="9">
        <v>61.6</v>
      </c>
      <c r="C6840">
        <v>61.625427690000002</v>
      </c>
      <c r="D6840">
        <v>61.625427690000002</v>
      </c>
      <c r="E6840" s="10">
        <f t="shared" ca="1" si="530"/>
        <v>11.902498788365314</v>
      </c>
      <c r="F6840" s="10">
        <f t="shared" ca="1" si="531"/>
        <v>0.99040499816599747</v>
      </c>
      <c r="G6840" s="14">
        <f t="shared" ca="1" si="532"/>
        <v>0.83901189829056733</v>
      </c>
      <c r="I6840" s="17">
        <f t="shared" ca="1" si="533"/>
        <v>0.99040499816599747</v>
      </c>
      <c r="J6840" s="17">
        <f t="shared" ca="1" si="534"/>
        <v>0.83901189829056733</v>
      </c>
    </row>
    <row r="6841" spans="1:10" x14ac:dyDescent="0.25">
      <c r="A6841">
        <v>6840</v>
      </c>
      <c r="B6841" s="9">
        <v>65.099999999999994</v>
      </c>
      <c r="C6841">
        <v>65.117786580000001</v>
      </c>
      <c r="D6841">
        <v>65.117786580000001</v>
      </c>
      <c r="E6841" s="10">
        <f t="shared" ca="1" si="530"/>
        <v>15.394857678365312</v>
      </c>
      <c r="F6841" s="10">
        <f t="shared" ca="1" si="531"/>
        <v>1.2810036162836045</v>
      </c>
      <c r="G6841" s="14">
        <f t="shared" ca="1" si="532"/>
        <v>0.89990380205116416</v>
      </c>
      <c r="I6841" s="17">
        <f t="shared" ca="1" si="533"/>
        <v>1.2810036162836045</v>
      </c>
      <c r="J6841" s="17">
        <f t="shared" ca="1" si="534"/>
        <v>0.89990380205116416</v>
      </c>
    </row>
    <row r="6842" spans="1:10" x14ac:dyDescent="0.25">
      <c r="A6842">
        <v>6841</v>
      </c>
      <c r="B6842" s="9">
        <v>66.099999999999994</v>
      </c>
      <c r="C6842">
        <v>66.118426029999995</v>
      </c>
      <c r="D6842">
        <v>66.118426029999995</v>
      </c>
      <c r="E6842" s="10">
        <f t="shared" ca="1" si="530"/>
        <v>16.395497128365307</v>
      </c>
      <c r="F6842" s="10">
        <f t="shared" ca="1" si="531"/>
        <v>1.3642666629987035</v>
      </c>
      <c r="G6842" s="14">
        <f t="shared" ca="1" si="532"/>
        <v>0.91375817299026163</v>
      </c>
      <c r="I6842" s="17">
        <f t="shared" ca="1" si="533"/>
        <v>1.3642666629987035</v>
      </c>
      <c r="J6842" s="17">
        <f t="shared" ca="1" si="534"/>
        <v>0.91375817299026163</v>
      </c>
    </row>
    <row r="6843" spans="1:10" x14ac:dyDescent="0.25">
      <c r="A6843">
        <v>6842</v>
      </c>
      <c r="B6843" s="9">
        <v>50</v>
      </c>
      <c r="C6843">
        <v>50.028768960000001</v>
      </c>
      <c r="D6843">
        <v>50.028768960000001</v>
      </c>
      <c r="E6843" s="10">
        <f t="shared" ca="1" si="530"/>
        <v>0.30584005836531247</v>
      </c>
      <c r="F6843" s="10">
        <f t="shared" ca="1" si="531"/>
        <v>2.5448901766784958E-2</v>
      </c>
      <c r="G6843" s="14">
        <f t="shared" ca="1" si="532"/>
        <v>0.51015154712356225</v>
      </c>
      <c r="I6843" s="17">
        <f t="shared" ca="1" si="533"/>
        <v>2.5448901766784958E-2</v>
      </c>
      <c r="J6843" s="17">
        <f t="shared" ca="1" si="534"/>
        <v>0.51015154712356225</v>
      </c>
    </row>
    <row r="6844" spans="1:10" x14ac:dyDescent="0.25">
      <c r="A6844">
        <v>6843</v>
      </c>
      <c r="B6844" s="9">
        <v>44</v>
      </c>
      <c r="C6844">
        <v>44.013897880000002</v>
      </c>
      <c r="D6844">
        <v>44.013897880000002</v>
      </c>
      <c r="E6844" s="10">
        <f t="shared" ca="1" si="530"/>
        <v>-5.7090310216346865</v>
      </c>
      <c r="F6844" s="10">
        <f t="shared" ca="1" si="531"/>
        <v>-0.47504754749807271</v>
      </c>
      <c r="G6844" s="14">
        <f t="shared" ca="1" si="532"/>
        <v>0.31737654174225616</v>
      </c>
      <c r="I6844" s="17">
        <f t="shared" ca="1" si="533"/>
        <v>-0.47504754749807271</v>
      </c>
      <c r="J6844" s="17">
        <f t="shared" ca="1" si="534"/>
        <v>0.31737654174225616</v>
      </c>
    </row>
    <row r="6845" spans="1:10" x14ac:dyDescent="0.25">
      <c r="A6845">
        <v>6844</v>
      </c>
      <c r="B6845" s="9">
        <v>51.7</v>
      </c>
      <c r="C6845">
        <v>51.731044269999998</v>
      </c>
      <c r="D6845">
        <v>51.731044269999998</v>
      </c>
      <c r="E6845" s="10">
        <f t="shared" ca="1" si="530"/>
        <v>2.0081153683653099</v>
      </c>
      <c r="F6845" s="10">
        <f t="shared" ca="1" si="531"/>
        <v>0.1670949548566267</v>
      </c>
      <c r="G6845" s="14">
        <f t="shared" ca="1" si="532"/>
        <v>0.56635233217568393</v>
      </c>
      <c r="I6845" s="17">
        <f t="shared" ca="1" si="533"/>
        <v>0.1670949548566267</v>
      </c>
      <c r="J6845" s="17">
        <f t="shared" ca="1" si="534"/>
        <v>0.56635233217568393</v>
      </c>
    </row>
    <row r="6846" spans="1:10" x14ac:dyDescent="0.25">
      <c r="A6846">
        <v>6845</v>
      </c>
      <c r="B6846" s="9">
        <v>54</v>
      </c>
      <c r="C6846">
        <v>54.027916900000001</v>
      </c>
      <c r="D6846">
        <v>54.027916900000001</v>
      </c>
      <c r="E6846" s="10">
        <f t="shared" ca="1" si="530"/>
        <v>4.3049879983653128</v>
      </c>
      <c r="F6846" s="10">
        <f t="shared" ca="1" si="531"/>
        <v>0.35821735472835209</v>
      </c>
      <c r="G6846" s="14">
        <f t="shared" ca="1" si="532"/>
        <v>0.63990966967275509</v>
      </c>
      <c r="I6846" s="17">
        <f t="shared" ca="1" si="533"/>
        <v>0.35821735472835209</v>
      </c>
      <c r="J6846" s="17">
        <f t="shared" ca="1" si="534"/>
        <v>0.63990966967275509</v>
      </c>
    </row>
    <row r="6847" spans="1:10" x14ac:dyDescent="0.25">
      <c r="A6847">
        <v>6846</v>
      </c>
      <c r="B6847" s="9">
        <v>38.200000000000003</v>
      </c>
      <c r="C6847">
        <v>38.209849310000003</v>
      </c>
      <c r="D6847">
        <v>38.209849310000003</v>
      </c>
      <c r="E6847" s="10">
        <f t="shared" ca="1" si="530"/>
        <v>-11.513079591634686</v>
      </c>
      <c r="F6847" s="10">
        <f t="shared" ca="1" si="531"/>
        <v>-0.95800148982027034</v>
      </c>
      <c r="G6847" s="14">
        <f t="shared" ca="1" si="532"/>
        <v>0.16903100365519916</v>
      </c>
      <c r="I6847" s="17">
        <f t="shared" ca="1" si="533"/>
        <v>-0.95800148982027034</v>
      </c>
      <c r="J6847" s="17">
        <f t="shared" ca="1" si="534"/>
        <v>0.16903100365519916</v>
      </c>
    </row>
    <row r="6848" spans="1:10" x14ac:dyDescent="0.25">
      <c r="A6848">
        <v>6847</v>
      </c>
      <c r="B6848" s="9">
        <v>32.9</v>
      </c>
      <c r="C6848">
        <v>32.921327849999997</v>
      </c>
      <c r="D6848">
        <v>32.921327849999997</v>
      </c>
      <c r="E6848" s="10">
        <f t="shared" ca="1" si="530"/>
        <v>-16.801601051634691</v>
      </c>
      <c r="F6848" s="10">
        <f t="shared" ca="1" si="531"/>
        <v>-1.3980585047398659</v>
      </c>
      <c r="G6848" s="14">
        <f t="shared" ca="1" si="532"/>
        <v>8.1047749642104372E-2</v>
      </c>
      <c r="I6848" s="17">
        <f t="shared" ca="1" si="533"/>
        <v>-1.3980585047398659</v>
      </c>
      <c r="J6848" s="17">
        <f t="shared" ca="1" si="534"/>
        <v>8.1047749642104372E-2</v>
      </c>
    </row>
    <row r="6849" spans="1:10" x14ac:dyDescent="0.25">
      <c r="A6849">
        <v>6848</v>
      </c>
      <c r="B6849" s="9">
        <v>67.3</v>
      </c>
      <c r="C6849">
        <v>67.263751880000001</v>
      </c>
      <c r="D6849">
        <v>67.263751880000001</v>
      </c>
      <c r="E6849" s="10">
        <f t="shared" ca="1" si="530"/>
        <v>17.540822978365313</v>
      </c>
      <c r="F6849" s="10">
        <f t="shared" ca="1" si="531"/>
        <v>1.4595690416452394</v>
      </c>
      <c r="G6849" s="14">
        <f t="shared" ca="1" si="532"/>
        <v>0.92779572359550444</v>
      </c>
      <c r="I6849" s="17">
        <f t="shared" ca="1" si="533"/>
        <v>1.4595690416452394</v>
      </c>
      <c r="J6849" s="17">
        <f t="shared" ca="1" si="534"/>
        <v>0.92779572359550444</v>
      </c>
    </row>
    <row r="6850" spans="1:10" x14ac:dyDescent="0.25">
      <c r="A6850">
        <v>6849</v>
      </c>
      <c r="B6850" s="9">
        <v>41</v>
      </c>
      <c r="C6850">
        <v>41.036923049999999</v>
      </c>
      <c r="D6850">
        <v>41.036923049999999</v>
      </c>
      <c r="E6850" s="10">
        <f t="shared" ca="1" si="530"/>
        <v>-8.6860058516346896</v>
      </c>
      <c r="F6850" s="10">
        <f t="shared" ca="1" si="531"/>
        <v>-0.72276114138042991</v>
      </c>
      <c r="G6850" s="14">
        <f t="shared" ca="1" si="532"/>
        <v>0.23491332237377613</v>
      </c>
      <c r="I6850" s="17">
        <f t="shared" ca="1" si="533"/>
        <v>-0.72276114138042991</v>
      </c>
      <c r="J6850" s="17">
        <f t="shared" ca="1" si="534"/>
        <v>0.23491332237377613</v>
      </c>
    </row>
    <row r="6851" spans="1:10" x14ac:dyDescent="0.25">
      <c r="A6851">
        <v>6850</v>
      </c>
      <c r="B6851" s="9">
        <v>37.1</v>
      </c>
      <c r="C6851">
        <v>37.149966939999999</v>
      </c>
      <c r="D6851">
        <v>37.149966939999999</v>
      </c>
      <c r="E6851" s="10">
        <f t="shared" ref="E6851:E6914" ca="1" si="535">D6851-$M$2</f>
        <v>-12.572961961634689</v>
      </c>
      <c r="F6851" s="10">
        <f t="shared" ref="F6851:F6914" ca="1" si="536">E6851/$M$3</f>
        <v>-1.0461941303221221</v>
      </c>
      <c r="G6851" s="14">
        <f t="shared" ref="G6851:G6914" ca="1" si="537">_xlfn.NORM.S.DIST(F6851,TRUE)</f>
        <v>0.14773570618160481</v>
      </c>
      <c r="I6851" s="17">
        <f t="shared" ref="I6851:I6914" ca="1" si="538">F6851</f>
        <v>-1.0461941303221221</v>
      </c>
      <c r="J6851" s="17">
        <f t="shared" ref="J6851:J6914" ca="1" si="539">G6851</f>
        <v>0.14773570618160481</v>
      </c>
    </row>
    <row r="6852" spans="1:10" x14ac:dyDescent="0.25">
      <c r="A6852">
        <v>6851</v>
      </c>
      <c r="B6852" s="9">
        <v>51.9</v>
      </c>
      <c r="C6852">
        <v>51.94499338</v>
      </c>
      <c r="D6852">
        <v>51.94499338</v>
      </c>
      <c r="E6852" s="10">
        <f t="shared" ca="1" si="535"/>
        <v>2.2220644783653114</v>
      </c>
      <c r="F6852" s="10">
        <f t="shared" ca="1" si="536"/>
        <v>0.18489762567935317</v>
      </c>
      <c r="G6852" s="14">
        <f t="shared" ca="1" si="537"/>
        <v>0.5733453333415528</v>
      </c>
      <c r="I6852" s="17">
        <f t="shared" ca="1" si="538"/>
        <v>0.18489762567935317</v>
      </c>
      <c r="J6852" s="17">
        <f t="shared" ca="1" si="539"/>
        <v>0.5733453333415528</v>
      </c>
    </row>
    <row r="6853" spans="1:10" x14ac:dyDescent="0.25">
      <c r="A6853">
        <v>6852</v>
      </c>
      <c r="B6853" s="9">
        <v>69.599999999999994</v>
      </c>
      <c r="C6853">
        <v>69.601598659999993</v>
      </c>
      <c r="D6853">
        <v>69.601598659999993</v>
      </c>
      <c r="E6853" s="10">
        <f t="shared" ca="1" si="535"/>
        <v>19.878669758365305</v>
      </c>
      <c r="F6853" s="10">
        <f t="shared" ca="1" si="536"/>
        <v>1.6541008939081938</v>
      </c>
      <c r="G6853" s="14">
        <f t="shared" ca="1" si="537"/>
        <v>0.95094649274377585</v>
      </c>
      <c r="I6853" s="17">
        <f t="shared" ca="1" si="538"/>
        <v>1.6541008939081938</v>
      </c>
      <c r="J6853" s="17">
        <f t="shared" ca="1" si="539"/>
        <v>0.95094649274377585</v>
      </c>
    </row>
    <row r="6854" spans="1:10" x14ac:dyDescent="0.25">
      <c r="A6854">
        <v>6853</v>
      </c>
      <c r="B6854" s="9">
        <v>54.8</v>
      </c>
      <c r="C6854">
        <v>54.780923549999997</v>
      </c>
      <c r="D6854">
        <v>54.780923549999997</v>
      </c>
      <c r="E6854" s="10">
        <f t="shared" ca="1" si="535"/>
        <v>5.0579946483653089</v>
      </c>
      <c r="F6854" s="10">
        <f t="shared" ca="1" si="536"/>
        <v>0.42087491622638235</v>
      </c>
      <c r="G6854" s="14">
        <f t="shared" ca="1" si="537"/>
        <v>0.66307678864120656</v>
      </c>
      <c r="I6854" s="17">
        <f t="shared" ca="1" si="538"/>
        <v>0.42087491622638235</v>
      </c>
      <c r="J6854" s="17">
        <f t="shared" ca="1" si="539"/>
        <v>0.66307678864120656</v>
      </c>
    </row>
    <row r="6855" spans="1:10" x14ac:dyDescent="0.25">
      <c r="A6855">
        <v>6854</v>
      </c>
      <c r="B6855" s="9">
        <v>48.5</v>
      </c>
      <c r="C6855">
        <v>48.54582843</v>
      </c>
      <c r="D6855">
        <v>48.54582843</v>
      </c>
      <c r="E6855" s="10">
        <f t="shared" ca="1" si="535"/>
        <v>-1.177100471634688</v>
      </c>
      <c r="F6855" s="10">
        <f t="shared" ca="1" si="536"/>
        <v>-9.7946339771117871E-2</v>
      </c>
      <c r="G6855" s="14">
        <f t="shared" ca="1" si="537"/>
        <v>0.4609874515228683</v>
      </c>
      <c r="I6855" s="17">
        <f t="shared" ca="1" si="538"/>
        <v>-9.7946339771117871E-2</v>
      </c>
      <c r="J6855" s="17">
        <f t="shared" ca="1" si="539"/>
        <v>0.4609874515228683</v>
      </c>
    </row>
    <row r="6856" spans="1:10" x14ac:dyDescent="0.25">
      <c r="A6856">
        <v>6855</v>
      </c>
      <c r="B6856" s="9">
        <v>26.6</v>
      </c>
      <c r="C6856">
        <v>26.558974599999999</v>
      </c>
      <c r="D6856">
        <v>26.558974599999999</v>
      </c>
      <c r="E6856" s="10">
        <f t="shared" ca="1" si="535"/>
        <v>-23.163954301634689</v>
      </c>
      <c r="F6856" s="10">
        <f t="shared" ca="1" si="536"/>
        <v>-1.927468889142274</v>
      </c>
      <c r="G6856" s="14">
        <f t="shared" ca="1" si="537"/>
        <v>2.6960610796175941E-2</v>
      </c>
      <c r="I6856" s="17">
        <f t="shared" ca="1" si="538"/>
        <v>-1.927468889142274</v>
      </c>
      <c r="J6856" s="17">
        <f t="shared" ca="1" si="539"/>
        <v>2.6960610796175941E-2</v>
      </c>
    </row>
    <row r="6857" spans="1:10" x14ac:dyDescent="0.25">
      <c r="A6857">
        <v>6856</v>
      </c>
      <c r="B6857" s="9">
        <v>39.1</v>
      </c>
      <c r="C6857">
        <v>39.143709289999997</v>
      </c>
      <c r="D6857">
        <v>39.143709289999997</v>
      </c>
      <c r="E6857" s="10">
        <f t="shared" ca="1" si="535"/>
        <v>-10.579219611634691</v>
      </c>
      <c r="F6857" s="10">
        <f t="shared" ca="1" si="536"/>
        <v>-0.88029515199788955</v>
      </c>
      <c r="G6857" s="14">
        <f t="shared" ca="1" si="537"/>
        <v>0.18934971911688425</v>
      </c>
      <c r="I6857" s="17">
        <f t="shared" ca="1" si="538"/>
        <v>-0.88029515199788955</v>
      </c>
      <c r="J6857" s="17">
        <f t="shared" ca="1" si="539"/>
        <v>0.18934971911688425</v>
      </c>
    </row>
    <row r="6858" spans="1:10" x14ac:dyDescent="0.25">
      <c r="A6858">
        <v>6857</v>
      </c>
      <c r="B6858" s="9">
        <v>49.2</v>
      </c>
      <c r="C6858">
        <v>49.175375270000004</v>
      </c>
      <c r="D6858">
        <v>49.175375270000004</v>
      </c>
      <c r="E6858" s="10">
        <f t="shared" ca="1" si="535"/>
        <v>-0.54755363163468473</v>
      </c>
      <c r="F6858" s="10">
        <f t="shared" ca="1" si="536"/>
        <v>-4.5561849085423392E-2</v>
      </c>
      <c r="G6858" s="14">
        <f t="shared" ca="1" si="537"/>
        <v>0.48182973879724594</v>
      </c>
      <c r="I6858" s="17">
        <f t="shared" ca="1" si="538"/>
        <v>-4.5561849085423392E-2</v>
      </c>
      <c r="J6858" s="17">
        <f t="shared" ca="1" si="539"/>
        <v>0.48182973879724594</v>
      </c>
    </row>
    <row r="6859" spans="1:10" x14ac:dyDescent="0.25">
      <c r="A6859">
        <v>6858</v>
      </c>
      <c r="B6859" s="9">
        <v>50.9</v>
      </c>
      <c r="C6859">
        <v>50.879019730000003</v>
      </c>
      <c r="D6859">
        <v>50.879019730000003</v>
      </c>
      <c r="E6859" s="10">
        <f t="shared" ca="1" si="535"/>
        <v>1.1560908283653148</v>
      </c>
      <c r="F6859" s="10">
        <f t="shared" ca="1" si="536"/>
        <v>9.6198130754368241E-2</v>
      </c>
      <c r="G6859" s="14">
        <f t="shared" ca="1" si="537"/>
        <v>0.53831839231332412</v>
      </c>
      <c r="I6859" s="17">
        <f t="shared" ca="1" si="538"/>
        <v>9.6198130754368241E-2</v>
      </c>
      <c r="J6859" s="17">
        <f t="shared" ca="1" si="539"/>
        <v>0.53831839231332412</v>
      </c>
    </row>
    <row r="6860" spans="1:10" x14ac:dyDescent="0.25">
      <c r="A6860">
        <v>6859</v>
      </c>
      <c r="B6860" s="9">
        <v>27.3</v>
      </c>
      <c r="C6860">
        <v>27.301987270000001</v>
      </c>
      <c r="D6860">
        <v>27.301987270000001</v>
      </c>
      <c r="E6860" s="10">
        <f t="shared" ca="1" si="535"/>
        <v>-22.420941631634687</v>
      </c>
      <c r="F6860" s="10">
        <f t="shared" ca="1" si="536"/>
        <v>-1.8656429251028581</v>
      </c>
      <c r="G6860" s="14">
        <f t="shared" ca="1" si="537"/>
        <v>3.1045669909866153E-2</v>
      </c>
      <c r="I6860" s="17">
        <f t="shared" ca="1" si="538"/>
        <v>-1.8656429251028581</v>
      </c>
      <c r="J6860" s="17">
        <f t="shared" ca="1" si="539"/>
        <v>3.1045669909866153E-2</v>
      </c>
    </row>
    <row r="6861" spans="1:10" x14ac:dyDescent="0.25">
      <c r="A6861">
        <v>6860</v>
      </c>
      <c r="B6861" s="9">
        <v>76.3</v>
      </c>
      <c r="C6861">
        <v>76.340080749999998</v>
      </c>
      <c r="D6861">
        <v>76.340080749999998</v>
      </c>
      <c r="E6861" s="10">
        <f t="shared" ca="1" si="535"/>
        <v>26.61715184836531</v>
      </c>
      <c r="F6861" s="10">
        <f t="shared" ca="1" si="536"/>
        <v>2.2148088982233651</v>
      </c>
      <c r="G6861" s="14">
        <f t="shared" ca="1" si="537"/>
        <v>0.98661340789550089</v>
      </c>
      <c r="I6861" s="17">
        <f t="shared" ca="1" si="538"/>
        <v>2.2148088982233651</v>
      </c>
      <c r="J6861" s="17">
        <f t="shared" ca="1" si="539"/>
        <v>0.98661340789550089</v>
      </c>
    </row>
    <row r="6862" spans="1:10" x14ac:dyDescent="0.25">
      <c r="A6862">
        <v>6861</v>
      </c>
      <c r="B6862" s="9">
        <v>54</v>
      </c>
      <c r="C6862">
        <v>54.040349620000001</v>
      </c>
      <c r="D6862">
        <v>54.040349620000001</v>
      </c>
      <c r="E6862" s="10">
        <f t="shared" ca="1" si="535"/>
        <v>4.3174207183653124</v>
      </c>
      <c r="F6862" s="10">
        <f t="shared" ca="1" si="536"/>
        <v>0.35925187934773994</v>
      </c>
      <c r="G6862" s="14">
        <f t="shared" ca="1" si="537"/>
        <v>0.64029666532577401</v>
      </c>
      <c r="I6862" s="17">
        <f t="shared" ca="1" si="538"/>
        <v>0.35925187934773994</v>
      </c>
      <c r="J6862" s="17">
        <f t="shared" ca="1" si="539"/>
        <v>0.64029666532577401</v>
      </c>
    </row>
    <row r="6863" spans="1:10" x14ac:dyDescent="0.25">
      <c r="A6863">
        <v>6862</v>
      </c>
      <c r="B6863" s="9">
        <v>66.3</v>
      </c>
      <c r="C6863">
        <v>66.281010949999995</v>
      </c>
      <c r="D6863">
        <v>66.281010949999995</v>
      </c>
      <c r="E6863" s="10">
        <f t="shared" ca="1" si="535"/>
        <v>16.558082048365307</v>
      </c>
      <c r="F6863" s="10">
        <f t="shared" ca="1" si="536"/>
        <v>1.3777953278830739</v>
      </c>
      <c r="G6863" s="14">
        <f t="shared" ca="1" si="537"/>
        <v>0.91586675552957131</v>
      </c>
      <c r="I6863" s="17">
        <f t="shared" ca="1" si="538"/>
        <v>1.3777953278830739</v>
      </c>
      <c r="J6863" s="17">
        <f t="shared" ca="1" si="539"/>
        <v>0.91586675552957131</v>
      </c>
    </row>
    <row r="6864" spans="1:10" x14ac:dyDescent="0.25">
      <c r="A6864">
        <v>6863</v>
      </c>
      <c r="B6864" s="9">
        <v>41.6</v>
      </c>
      <c r="C6864">
        <v>41.616905969999998</v>
      </c>
      <c r="D6864">
        <v>41.616905969999998</v>
      </c>
      <c r="E6864" s="10">
        <f t="shared" ca="1" si="535"/>
        <v>-8.1060229316346906</v>
      </c>
      <c r="F6864" s="10">
        <f t="shared" ca="1" si="536"/>
        <v>-0.67450085645770408</v>
      </c>
      <c r="G6864" s="14">
        <f t="shared" ca="1" si="537"/>
        <v>0.24999647070346548</v>
      </c>
      <c r="I6864" s="17">
        <f t="shared" ca="1" si="538"/>
        <v>-0.67450085645770408</v>
      </c>
      <c r="J6864" s="17">
        <f t="shared" ca="1" si="539"/>
        <v>0.24999647070346548</v>
      </c>
    </row>
    <row r="6865" spans="1:10" x14ac:dyDescent="0.25">
      <c r="A6865">
        <v>6864</v>
      </c>
      <c r="B6865" s="9">
        <v>33.299999999999997</v>
      </c>
      <c r="C6865">
        <v>33.312099830000001</v>
      </c>
      <c r="D6865">
        <v>33.312099830000001</v>
      </c>
      <c r="E6865" s="10">
        <f t="shared" ca="1" si="535"/>
        <v>-16.410829071634687</v>
      </c>
      <c r="F6865" s="10">
        <f t="shared" ca="1" si="536"/>
        <v>-1.365542431517196</v>
      </c>
      <c r="G6865" s="14">
        <f t="shared" ca="1" si="537"/>
        <v>8.604131315418502E-2</v>
      </c>
      <c r="I6865" s="17">
        <f t="shared" ca="1" si="538"/>
        <v>-1.365542431517196</v>
      </c>
      <c r="J6865" s="17">
        <f t="shared" ca="1" si="539"/>
        <v>8.604131315418502E-2</v>
      </c>
    </row>
    <row r="6866" spans="1:10" x14ac:dyDescent="0.25">
      <c r="A6866">
        <v>6865</v>
      </c>
      <c r="B6866" s="9">
        <v>40.200000000000003</v>
      </c>
      <c r="C6866">
        <v>40.23961722</v>
      </c>
      <c r="D6866">
        <v>40.23961722</v>
      </c>
      <c r="E6866" s="10">
        <f t="shared" ca="1" si="535"/>
        <v>-9.4833116816346887</v>
      </c>
      <c r="F6866" s="10">
        <f t="shared" ca="1" si="536"/>
        <v>-0.78910483047794744</v>
      </c>
      <c r="G6866" s="14">
        <f t="shared" ca="1" si="537"/>
        <v>0.21502536946068074</v>
      </c>
      <c r="I6866" s="17">
        <f t="shared" ca="1" si="538"/>
        <v>-0.78910483047794744</v>
      </c>
      <c r="J6866" s="17">
        <f t="shared" ca="1" si="539"/>
        <v>0.21502536946068074</v>
      </c>
    </row>
    <row r="6867" spans="1:10" x14ac:dyDescent="0.25">
      <c r="A6867">
        <v>6866</v>
      </c>
      <c r="B6867" s="9">
        <v>35.1</v>
      </c>
      <c r="C6867">
        <v>35.059906079999998</v>
      </c>
      <c r="D6867">
        <v>35.059906079999998</v>
      </c>
      <c r="E6867" s="10">
        <f t="shared" ca="1" si="535"/>
        <v>-14.663022821634691</v>
      </c>
      <c r="F6867" s="10">
        <f t="shared" ca="1" si="536"/>
        <v>-1.2201077562775855</v>
      </c>
      <c r="G6867" s="14">
        <f t="shared" ca="1" si="537"/>
        <v>0.11121201432518478</v>
      </c>
      <c r="I6867" s="17">
        <f t="shared" ca="1" si="538"/>
        <v>-1.2201077562775855</v>
      </c>
      <c r="J6867" s="17">
        <f t="shared" ca="1" si="539"/>
        <v>0.11121201432518478</v>
      </c>
    </row>
    <row r="6868" spans="1:10" x14ac:dyDescent="0.25">
      <c r="A6868">
        <v>6867</v>
      </c>
      <c r="B6868" s="9">
        <v>52.2</v>
      </c>
      <c r="C6868">
        <v>52.229402229999998</v>
      </c>
      <c r="D6868">
        <v>52.229402229999998</v>
      </c>
      <c r="E6868" s="10">
        <f t="shared" ca="1" si="535"/>
        <v>2.5064733283653098</v>
      </c>
      <c r="F6868" s="10">
        <f t="shared" ca="1" si="536"/>
        <v>0.20856324006597118</v>
      </c>
      <c r="G6868" s="14">
        <f t="shared" ca="1" si="537"/>
        <v>0.58260539518795051</v>
      </c>
      <c r="I6868" s="17">
        <f t="shared" ca="1" si="538"/>
        <v>0.20856324006597118</v>
      </c>
      <c r="J6868" s="17">
        <f t="shared" ca="1" si="539"/>
        <v>0.58260539518795051</v>
      </c>
    </row>
    <row r="6869" spans="1:10" x14ac:dyDescent="0.25">
      <c r="A6869">
        <v>6868</v>
      </c>
      <c r="B6869" s="9">
        <v>69.5</v>
      </c>
      <c r="C6869">
        <v>69.513828149999995</v>
      </c>
      <c r="D6869">
        <v>69.513828149999995</v>
      </c>
      <c r="E6869" s="10">
        <f t="shared" ca="1" si="535"/>
        <v>19.790899248365307</v>
      </c>
      <c r="F6869" s="10">
        <f t="shared" ca="1" si="536"/>
        <v>1.6467975239737604</v>
      </c>
      <c r="G6869" s="14">
        <f t="shared" ca="1" si="537"/>
        <v>0.95020016476150937</v>
      </c>
      <c r="I6869" s="17">
        <f t="shared" ca="1" si="538"/>
        <v>1.6467975239737604</v>
      </c>
      <c r="J6869" s="17">
        <f t="shared" ca="1" si="539"/>
        <v>0.95020016476150937</v>
      </c>
    </row>
    <row r="6870" spans="1:10" x14ac:dyDescent="0.25">
      <c r="A6870">
        <v>6869</v>
      </c>
      <c r="B6870" s="9">
        <v>74.8</v>
      </c>
      <c r="C6870">
        <v>74.799544010000005</v>
      </c>
      <c r="D6870">
        <v>74.799544010000005</v>
      </c>
      <c r="E6870" s="10">
        <f t="shared" ca="1" si="535"/>
        <v>25.076615108365317</v>
      </c>
      <c r="F6870" s="10">
        <f t="shared" ca="1" si="536"/>
        <v>2.0866210853713469</v>
      </c>
      <c r="G6870" s="14">
        <f t="shared" ca="1" si="537"/>
        <v>0.98153880012312689</v>
      </c>
      <c r="I6870" s="17">
        <f t="shared" ca="1" si="538"/>
        <v>2.0866210853713469</v>
      </c>
      <c r="J6870" s="17">
        <f t="shared" ca="1" si="539"/>
        <v>0.98153880012312689</v>
      </c>
    </row>
    <row r="6871" spans="1:10" x14ac:dyDescent="0.25">
      <c r="A6871">
        <v>6870</v>
      </c>
      <c r="B6871" s="9">
        <v>66.7</v>
      </c>
      <c r="C6871">
        <v>66.689704649999996</v>
      </c>
      <c r="D6871">
        <v>66.689704649999996</v>
      </c>
      <c r="E6871" s="10">
        <f t="shared" ca="1" si="535"/>
        <v>16.966775748365308</v>
      </c>
      <c r="F6871" s="10">
        <f t="shared" ca="1" si="536"/>
        <v>1.4118026645269237</v>
      </c>
      <c r="G6871" s="14">
        <f t="shared" ca="1" si="537"/>
        <v>0.92099596314818344</v>
      </c>
      <c r="I6871" s="17">
        <f t="shared" ca="1" si="538"/>
        <v>1.4118026645269237</v>
      </c>
      <c r="J6871" s="17">
        <f t="shared" ca="1" si="539"/>
        <v>0.92099596314818344</v>
      </c>
    </row>
    <row r="6872" spans="1:10" x14ac:dyDescent="0.25">
      <c r="A6872">
        <v>6871</v>
      </c>
      <c r="B6872" s="9">
        <v>30</v>
      </c>
      <c r="C6872">
        <v>29.963752110000001</v>
      </c>
      <c r="D6872">
        <v>29.963752110000001</v>
      </c>
      <c r="E6872" s="10">
        <f t="shared" ca="1" si="535"/>
        <v>-19.759176791634687</v>
      </c>
      <c r="F6872" s="10">
        <f t="shared" ca="1" si="536"/>
        <v>-1.6441579034824043</v>
      </c>
      <c r="G6872" s="14">
        <f t="shared" ca="1" si="537"/>
        <v>5.0071794951634191E-2</v>
      </c>
      <c r="I6872" s="17">
        <f t="shared" ca="1" si="538"/>
        <v>-1.6441579034824043</v>
      </c>
      <c r="J6872" s="17">
        <f t="shared" ca="1" si="539"/>
        <v>5.0071794951634191E-2</v>
      </c>
    </row>
    <row r="6873" spans="1:10" x14ac:dyDescent="0.25">
      <c r="A6873">
        <v>6872</v>
      </c>
      <c r="B6873" s="9">
        <v>38.299999999999997</v>
      </c>
      <c r="C6873">
        <v>38.280576740000001</v>
      </c>
      <c r="D6873">
        <v>38.280576740000001</v>
      </c>
      <c r="E6873" s="10">
        <f t="shared" ca="1" si="535"/>
        <v>-11.442352161634687</v>
      </c>
      <c r="F6873" s="10">
        <f t="shared" ca="1" si="536"/>
        <v>-0.95211627181479519</v>
      </c>
      <c r="G6873" s="14">
        <f t="shared" ca="1" si="537"/>
        <v>0.17051900879618348</v>
      </c>
      <c r="I6873" s="17">
        <f t="shared" ca="1" si="538"/>
        <v>-0.95211627181479519</v>
      </c>
      <c r="J6873" s="17">
        <f t="shared" ca="1" si="539"/>
        <v>0.17051900879618348</v>
      </c>
    </row>
    <row r="6874" spans="1:10" x14ac:dyDescent="0.25">
      <c r="A6874">
        <v>6873</v>
      </c>
      <c r="B6874" s="9">
        <v>61.2</v>
      </c>
      <c r="C6874">
        <v>61.179578900000003</v>
      </c>
      <c r="D6874">
        <v>61.179578900000003</v>
      </c>
      <c r="E6874" s="10">
        <f t="shared" ca="1" si="535"/>
        <v>11.456649998365315</v>
      </c>
      <c r="F6874" s="10">
        <f t="shared" ca="1" si="536"/>
        <v>0.95330599249553294</v>
      </c>
      <c r="G6874" s="14">
        <f t="shared" ca="1" si="537"/>
        <v>0.8297824719177801</v>
      </c>
      <c r="I6874" s="17">
        <f t="shared" ca="1" si="538"/>
        <v>0.95330599249553294</v>
      </c>
      <c r="J6874" s="17">
        <f t="shared" ca="1" si="539"/>
        <v>0.8297824719177801</v>
      </c>
    </row>
    <row r="6875" spans="1:10" x14ac:dyDescent="0.25">
      <c r="A6875">
        <v>6874</v>
      </c>
      <c r="B6875" s="9">
        <v>56.2</v>
      </c>
      <c r="C6875">
        <v>56.245941240000001</v>
      </c>
      <c r="D6875">
        <v>56.245941240000001</v>
      </c>
      <c r="E6875" s="10">
        <f t="shared" ca="1" si="535"/>
        <v>6.5230123383653122</v>
      </c>
      <c r="F6875" s="10">
        <f t="shared" ca="1" si="536"/>
        <v>0.54277880114808641</v>
      </c>
      <c r="G6875" s="14">
        <f t="shared" ca="1" si="537"/>
        <v>0.70635894467003357</v>
      </c>
      <c r="I6875" s="17">
        <f t="shared" ca="1" si="538"/>
        <v>0.54277880114808641</v>
      </c>
      <c r="J6875" s="17">
        <f t="shared" ca="1" si="539"/>
        <v>0.70635894467003357</v>
      </c>
    </row>
    <row r="6876" spans="1:10" x14ac:dyDescent="0.25">
      <c r="A6876">
        <v>6875</v>
      </c>
      <c r="B6876" s="9">
        <v>51.1</v>
      </c>
      <c r="C6876">
        <v>51.094111130000002</v>
      </c>
      <c r="D6876">
        <v>51.094111130000002</v>
      </c>
      <c r="E6876" s="10">
        <f t="shared" ca="1" si="535"/>
        <v>1.3711822283653134</v>
      </c>
      <c r="F6876" s="10">
        <f t="shared" ca="1" si="536"/>
        <v>0.11409585134315375</v>
      </c>
      <c r="G6876" s="14">
        <f t="shared" ca="1" si="537"/>
        <v>0.54541909455104487</v>
      </c>
      <c r="I6876" s="17">
        <f t="shared" ca="1" si="538"/>
        <v>0.11409585134315375</v>
      </c>
      <c r="J6876" s="17">
        <f t="shared" ca="1" si="539"/>
        <v>0.54541909455104487</v>
      </c>
    </row>
    <row r="6877" spans="1:10" x14ac:dyDescent="0.25">
      <c r="A6877">
        <v>6876</v>
      </c>
      <c r="B6877" s="9">
        <v>34.1</v>
      </c>
      <c r="C6877">
        <v>34.108596630000001</v>
      </c>
      <c r="D6877">
        <v>34.108596630000001</v>
      </c>
      <c r="E6877" s="10">
        <f t="shared" ca="1" si="535"/>
        <v>-15.614332271634687</v>
      </c>
      <c r="F6877" s="10">
        <f t="shared" ca="1" si="536"/>
        <v>-1.2992660616750644</v>
      </c>
      <c r="G6877" s="14">
        <f t="shared" ca="1" si="537"/>
        <v>9.6926318572514672E-2</v>
      </c>
      <c r="I6877" s="17">
        <f t="shared" ca="1" si="538"/>
        <v>-1.2992660616750644</v>
      </c>
      <c r="J6877" s="17">
        <f t="shared" ca="1" si="539"/>
        <v>9.6926318572514672E-2</v>
      </c>
    </row>
    <row r="6878" spans="1:10" x14ac:dyDescent="0.25">
      <c r="A6878">
        <v>6877</v>
      </c>
      <c r="B6878" s="9">
        <v>60.9</v>
      </c>
      <c r="C6878">
        <v>60.916083409999999</v>
      </c>
      <c r="D6878">
        <v>60.916083409999999</v>
      </c>
      <c r="E6878" s="10">
        <f t="shared" ca="1" si="535"/>
        <v>11.193154508365311</v>
      </c>
      <c r="F6878" s="10">
        <f t="shared" ca="1" si="536"/>
        <v>0.93138057541039965</v>
      </c>
      <c r="G6878" s="14">
        <f t="shared" ca="1" si="537"/>
        <v>0.82417163241467817</v>
      </c>
      <c r="I6878" s="17">
        <f t="shared" ca="1" si="538"/>
        <v>0.93138057541039965</v>
      </c>
      <c r="J6878" s="17">
        <f t="shared" ca="1" si="539"/>
        <v>0.82417163241467817</v>
      </c>
    </row>
    <row r="6879" spans="1:10" x14ac:dyDescent="0.25">
      <c r="A6879">
        <v>6878</v>
      </c>
      <c r="B6879" s="9">
        <v>59.9</v>
      </c>
      <c r="C6879">
        <v>59.880066110000001</v>
      </c>
      <c r="D6879">
        <v>59.880066110000001</v>
      </c>
      <c r="E6879" s="10">
        <f t="shared" ca="1" si="535"/>
        <v>10.157137208365313</v>
      </c>
      <c r="F6879" s="10">
        <f t="shared" ca="1" si="536"/>
        <v>0.84517374352150021</v>
      </c>
      <c r="G6879" s="14">
        <f t="shared" ca="1" si="537"/>
        <v>0.80099308008820103</v>
      </c>
      <c r="I6879" s="17">
        <f t="shared" ca="1" si="538"/>
        <v>0.84517374352150021</v>
      </c>
      <c r="J6879" s="17">
        <f t="shared" ca="1" si="539"/>
        <v>0.80099308008820103</v>
      </c>
    </row>
    <row r="6880" spans="1:10" x14ac:dyDescent="0.25">
      <c r="A6880">
        <v>6879</v>
      </c>
      <c r="B6880" s="9">
        <v>45.5</v>
      </c>
      <c r="C6880">
        <v>45.51205204</v>
      </c>
      <c r="D6880">
        <v>45.51205204</v>
      </c>
      <c r="E6880" s="10">
        <f t="shared" ca="1" si="535"/>
        <v>-4.2108768616346879</v>
      </c>
      <c r="F6880" s="10">
        <f t="shared" ca="1" si="536"/>
        <v>-0.35038638226967767</v>
      </c>
      <c r="G6880" s="14">
        <f t="shared" ca="1" si="537"/>
        <v>0.36302437241414787</v>
      </c>
      <c r="I6880" s="17">
        <f t="shared" ca="1" si="538"/>
        <v>-0.35038638226967767</v>
      </c>
      <c r="J6880" s="17">
        <f t="shared" ca="1" si="539"/>
        <v>0.36302437241414787</v>
      </c>
    </row>
    <row r="6881" spans="1:10" x14ac:dyDescent="0.25">
      <c r="A6881">
        <v>6880</v>
      </c>
      <c r="B6881" s="9">
        <v>34.799999999999997</v>
      </c>
      <c r="C6881">
        <v>34.765871249999996</v>
      </c>
      <c r="D6881">
        <v>34.765871249999996</v>
      </c>
      <c r="E6881" s="10">
        <f t="shared" ca="1" si="535"/>
        <v>-14.957057651634692</v>
      </c>
      <c r="F6881" s="10">
        <f t="shared" ca="1" si="536"/>
        <v>-1.2445743469023669</v>
      </c>
      <c r="G6881" s="14">
        <f t="shared" ca="1" si="537"/>
        <v>0.10664412744774887</v>
      </c>
      <c r="I6881" s="17">
        <f t="shared" ca="1" si="538"/>
        <v>-1.2445743469023669</v>
      </c>
      <c r="J6881" s="17">
        <f t="shared" ca="1" si="539"/>
        <v>0.10664412744774887</v>
      </c>
    </row>
    <row r="6882" spans="1:10" x14ac:dyDescent="0.25">
      <c r="A6882">
        <v>6881</v>
      </c>
      <c r="B6882" s="9">
        <v>36.200000000000003</v>
      </c>
      <c r="C6882">
        <v>36.209966039999998</v>
      </c>
      <c r="D6882">
        <v>36.209966039999998</v>
      </c>
      <c r="E6882" s="10">
        <f t="shared" ca="1" si="535"/>
        <v>-13.512962861634691</v>
      </c>
      <c r="F6882" s="10">
        <f t="shared" ca="1" si="536"/>
        <v>-1.1244114531040046</v>
      </c>
      <c r="G6882" s="14">
        <f t="shared" ca="1" si="537"/>
        <v>0.13041925776359281</v>
      </c>
      <c r="I6882" s="17">
        <f t="shared" ca="1" si="538"/>
        <v>-1.1244114531040046</v>
      </c>
      <c r="J6882" s="17">
        <f t="shared" ca="1" si="539"/>
        <v>0.13041925776359281</v>
      </c>
    </row>
    <row r="6883" spans="1:10" x14ac:dyDescent="0.25">
      <c r="A6883">
        <v>6882</v>
      </c>
      <c r="B6883" s="9">
        <v>45</v>
      </c>
      <c r="C6883">
        <v>45.010487920000003</v>
      </c>
      <c r="D6883">
        <v>45.010487920000003</v>
      </c>
      <c r="E6883" s="10">
        <f t="shared" ca="1" si="535"/>
        <v>-4.7124409816346855</v>
      </c>
      <c r="F6883" s="10">
        <f t="shared" ca="1" si="536"/>
        <v>-0.39212145153381422</v>
      </c>
      <c r="G6883" s="14">
        <f t="shared" ca="1" si="537"/>
        <v>0.34748423907614712</v>
      </c>
      <c r="I6883" s="17">
        <f t="shared" ca="1" si="538"/>
        <v>-0.39212145153381422</v>
      </c>
      <c r="J6883" s="17">
        <f t="shared" ca="1" si="539"/>
        <v>0.34748423907614712</v>
      </c>
    </row>
    <row r="6884" spans="1:10" x14ac:dyDescent="0.25">
      <c r="A6884">
        <v>6883</v>
      </c>
      <c r="B6884" s="9">
        <v>61.3</v>
      </c>
      <c r="C6884">
        <v>61.31864873</v>
      </c>
      <c r="D6884">
        <v>61.31864873</v>
      </c>
      <c r="E6884" s="10">
        <f t="shared" ca="1" si="535"/>
        <v>11.595719828365311</v>
      </c>
      <c r="F6884" s="10">
        <f t="shared" ca="1" si="536"/>
        <v>0.96487797054611912</v>
      </c>
      <c r="G6884" s="14">
        <f t="shared" ca="1" si="537"/>
        <v>0.83269703171503207</v>
      </c>
      <c r="I6884" s="17">
        <f t="shared" ca="1" si="538"/>
        <v>0.96487797054611912</v>
      </c>
      <c r="J6884" s="17">
        <f t="shared" ca="1" si="539"/>
        <v>0.83269703171503207</v>
      </c>
    </row>
    <row r="6885" spans="1:10" x14ac:dyDescent="0.25">
      <c r="A6885">
        <v>6884</v>
      </c>
      <c r="B6885" s="9">
        <v>40.299999999999997</v>
      </c>
      <c r="C6885">
        <v>40.293402649999997</v>
      </c>
      <c r="D6885">
        <v>40.293402649999997</v>
      </c>
      <c r="E6885" s="10">
        <f t="shared" ca="1" si="535"/>
        <v>-9.4295262516346909</v>
      </c>
      <c r="F6885" s="10">
        <f t="shared" ca="1" si="536"/>
        <v>-0.78462935355098684</v>
      </c>
      <c r="G6885" s="14">
        <f t="shared" ca="1" si="537"/>
        <v>0.21633545726427511</v>
      </c>
      <c r="I6885" s="17">
        <f t="shared" ca="1" si="538"/>
        <v>-0.78462935355098684</v>
      </c>
      <c r="J6885" s="17">
        <f t="shared" ca="1" si="539"/>
        <v>0.21633545726427511</v>
      </c>
    </row>
    <row r="6886" spans="1:10" x14ac:dyDescent="0.25">
      <c r="A6886">
        <v>6885</v>
      </c>
      <c r="B6886" s="9">
        <v>53.2</v>
      </c>
      <c r="C6886">
        <v>53.150340610000001</v>
      </c>
      <c r="D6886">
        <v>53.150340610000001</v>
      </c>
      <c r="E6886" s="10">
        <f t="shared" ca="1" si="535"/>
        <v>3.4274117083653124</v>
      </c>
      <c r="F6886" s="10">
        <f t="shared" ca="1" si="536"/>
        <v>0.28519437364327332</v>
      </c>
      <c r="G6886" s="14">
        <f t="shared" ca="1" si="537"/>
        <v>0.61225238468148546</v>
      </c>
      <c r="I6886" s="17">
        <f t="shared" ca="1" si="538"/>
        <v>0.28519437364327332</v>
      </c>
      <c r="J6886" s="17">
        <f t="shared" ca="1" si="539"/>
        <v>0.61225238468148546</v>
      </c>
    </row>
    <row r="6887" spans="1:10" x14ac:dyDescent="0.25">
      <c r="A6887">
        <v>6886</v>
      </c>
      <c r="B6887" s="9">
        <v>43.5</v>
      </c>
      <c r="C6887">
        <v>43.537369740000003</v>
      </c>
      <c r="D6887">
        <v>43.537369740000003</v>
      </c>
      <c r="E6887" s="10">
        <f t="shared" ca="1" si="535"/>
        <v>-6.1855591616346857</v>
      </c>
      <c r="F6887" s="10">
        <f t="shared" ca="1" si="536"/>
        <v>-0.51469937691762968</v>
      </c>
      <c r="G6887" s="14">
        <f t="shared" ca="1" si="537"/>
        <v>0.30338155445542681</v>
      </c>
      <c r="I6887" s="17">
        <f t="shared" ca="1" si="538"/>
        <v>-0.51469937691762968</v>
      </c>
      <c r="J6887" s="17">
        <f t="shared" ca="1" si="539"/>
        <v>0.30338155445542681</v>
      </c>
    </row>
    <row r="6888" spans="1:10" x14ac:dyDescent="0.25">
      <c r="A6888">
        <v>6887</v>
      </c>
      <c r="B6888" s="9">
        <v>27.3</v>
      </c>
      <c r="C6888">
        <v>27.325303739999999</v>
      </c>
      <c r="D6888">
        <v>27.325303739999999</v>
      </c>
      <c r="E6888" s="10">
        <f t="shared" ca="1" si="535"/>
        <v>-22.397625161634689</v>
      </c>
      <c r="F6888" s="10">
        <f t="shared" ca="1" si="536"/>
        <v>-1.8637027654071345</v>
      </c>
      <c r="G6888" s="14">
        <f t="shared" ca="1" si="537"/>
        <v>3.1181728419543146E-2</v>
      </c>
      <c r="I6888" s="17">
        <f t="shared" ca="1" si="538"/>
        <v>-1.8637027654071345</v>
      </c>
      <c r="J6888" s="17">
        <f t="shared" ca="1" si="539"/>
        <v>3.1181728419543146E-2</v>
      </c>
    </row>
    <row r="6889" spans="1:10" x14ac:dyDescent="0.25">
      <c r="A6889">
        <v>6888</v>
      </c>
      <c r="B6889" s="9">
        <v>32.9</v>
      </c>
      <c r="C6889">
        <v>32.932573189999999</v>
      </c>
      <c r="D6889">
        <v>32.932573189999999</v>
      </c>
      <c r="E6889" s="10">
        <f t="shared" ca="1" si="535"/>
        <v>-16.790355711634689</v>
      </c>
      <c r="F6889" s="10">
        <f t="shared" ca="1" si="536"/>
        <v>-1.3971227818181409</v>
      </c>
      <c r="G6889" s="14">
        <f t="shared" ca="1" si="537"/>
        <v>8.1188326041276751E-2</v>
      </c>
      <c r="I6889" s="17">
        <f t="shared" ca="1" si="538"/>
        <v>-1.3971227818181409</v>
      </c>
      <c r="J6889" s="17">
        <f t="shared" ca="1" si="539"/>
        <v>8.1188326041276751E-2</v>
      </c>
    </row>
    <row r="6890" spans="1:10" x14ac:dyDescent="0.25">
      <c r="A6890">
        <v>6889</v>
      </c>
      <c r="B6890" s="9">
        <v>47.7</v>
      </c>
      <c r="C6890">
        <v>47.690837080000001</v>
      </c>
      <c r="D6890">
        <v>47.690837080000001</v>
      </c>
      <c r="E6890" s="10">
        <f t="shared" ca="1" si="535"/>
        <v>-2.0320918216346868</v>
      </c>
      <c r="F6890" s="10">
        <f t="shared" ca="1" si="536"/>
        <v>-0.16909003165339953</v>
      </c>
      <c r="G6890" s="14">
        <f t="shared" ca="1" si="537"/>
        <v>0.43286291280976807</v>
      </c>
      <c r="I6890" s="17">
        <f t="shared" ca="1" si="538"/>
        <v>-0.16909003165339953</v>
      </c>
      <c r="J6890" s="17">
        <f t="shared" ca="1" si="539"/>
        <v>0.43286291280976807</v>
      </c>
    </row>
    <row r="6891" spans="1:10" x14ac:dyDescent="0.25">
      <c r="A6891">
        <v>6890</v>
      </c>
      <c r="B6891" s="9">
        <v>39.5</v>
      </c>
      <c r="C6891">
        <v>39.487364229999997</v>
      </c>
      <c r="D6891">
        <v>39.487364229999997</v>
      </c>
      <c r="E6891" s="10">
        <f t="shared" ca="1" si="535"/>
        <v>-10.235564671634691</v>
      </c>
      <c r="F6891" s="10">
        <f t="shared" ca="1" si="536"/>
        <v>-0.85169968004933239</v>
      </c>
      <c r="G6891" s="14">
        <f t="shared" ca="1" si="537"/>
        <v>0.19719039912709035</v>
      </c>
      <c r="I6891" s="17">
        <f t="shared" ca="1" si="538"/>
        <v>-0.85169968004933239</v>
      </c>
      <c r="J6891" s="17">
        <f t="shared" ca="1" si="539"/>
        <v>0.19719039912709035</v>
      </c>
    </row>
    <row r="6892" spans="1:10" x14ac:dyDescent="0.25">
      <c r="A6892">
        <v>6891</v>
      </c>
      <c r="B6892" s="9">
        <v>51.4</v>
      </c>
      <c r="C6892">
        <v>51.40632085</v>
      </c>
      <c r="D6892">
        <v>51.40632085</v>
      </c>
      <c r="E6892" s="10">
        <f t="shared" ca="1" si="535"/>
        <v>1.6833919483653119</v>
      </c>
      <c r="F6892" s="10">
        <f t="shared" ca="1" si="536"/>
        <v>0.14007477162384824</v>
      </c>
      <c r="G6892" s="14">
        <f t="shared" ca="1" si="537"/>
        <v>0.55569954331144</v>
      </c>
      <c r="I6892" s="17">
        <f t="shared" ca="1" si="538"/>
        <v>0.14007477162384824</v>
      </c>
      <c r="J6892" s="17">
        <f t="shared" ca="1" si="539"/>
        <v>0.55569954331144</v>
      </c>
    </row>
    <row r="6893" spans="1:10" x14ac:dyDescent="0.25">
      <c r="A6893">
        <v>6892</v>
      </c>
      <c r="B6893" s="9">
        <v>68.5</v>
      </c>
      <c r="C6893">
        <v>68.483417700000004</v>
      </c>
      <c r="D6893">
        <v>68.483417700000004</v>
      </c>
      <c r="E6893" s="10">
        <f t="shared" ca="1" si="535"/>
        <v>18.760488798365316</v>
      </c>
      <c r="F6893" s="10">
        <f t="shared" ca="1" si="536"/>
        <v>1.5610572371660838</v>
      </c>
      <c r="G6893" s="14">
        <f t="shared" ca="1" si="537"/>
        <v>0.94074487670746942</v>
      </c>
      <c r="I6893" s="17">
        <f t="shared" ca="1" si="538"/>
        <v>1.5610572371660838</v>
      </c>
      <c r="J6893" s="17">
        <f t="shared" ca="1" si="539"/>
        <v>0.94074487670746942</v>
      </c>
    </row>
    <row r="6894" spans="1:10" x14ac:dyDescent="0.25">
      <c r="A6894">
        <v>6893</v>
      </c>
      <c r="B6894" s="9">
        <v>61.6</v>
      </c>
      <c r="C6894">
        <v>61.590082469999999</v>
      </c>
      <c r="D6894">
        <v>61.590082469999999</v>
      </c>
      <c r="E6894" s="10">
        <f t="shared" ca="1" si="535"/>
        <v>11.86715356836531</v>
      </c>
      <c r="F6894" s="10">
        <f t="shared" ca="1" si="536"/>
        <v>0.98746392812921668</v>
      </c>
      <c r="G6894" s="14">
        <f t="shared" ca="1" si="537"/>
        <v>0.83829237095009845</v>
      </c>
      <c r="I6894" s="17">
        <f t="shared" ca="1" si="538"/>
        <v>0.98746392812921668</v>
      </c>
      <c r="J6894" s="17">
        <f t="shared" ca="1" si="539"/>
        <v>0.83829237095009845</v>
      </c>
    </row>
    <row r="6895" spans="1:10" x14ac:dyDescent="0.25">
      <c r="A6895">
        <v>6894</v>
      </c>
      <c r="B6895" s="9">
        <v>37.4</v>
      </c>
      <c r="C6895">
        <v>37.377390230000003</v>
      </c>
      <c r="D6895">
        <v>37.377390230000003</v>
      </c>
      <c r="E6895" s="10">
        <f t="shared" ca="1" si="535"/>
        <v>-12.345538671634685</v>
      </c>
      <c r="F6895" s="10">
        <f t="shared" ca="1" si="536"/>
        <v>-1.0272702751619323</v>
      </c>
      <c r="G6895" s="14">
        <f t="shared" ca="1" si="537"/>
        <v>0.15214660753384521</v>
      </c>
      <c r="I6895" s="17">
        <f t="shared" ca="1" si="538"/>
        <v>-1.0272702751619323</v>
      </c>
      <c r="J6895" s="17">
        <f t="shared" ca="1" si="539"/>
        <v>0.15214660753384521</v>
      </c>
    </row>
    <row r="6896" spans="1:10" x14ac:dyDescent="0.25">
      <c r="A6896">
        <v>6895</v>
      </c>
      <c r="B6896" s="9">
        <v>54.2</v>
      </c>
      <c r="C6896">
        <v>54.21196321</v>
      </c>
      <c r="D6896">
        <v>54.21196321</v>
      </c>
      <c r="E6896" s="10">
        <f t="shared" ca="1" si="535"/>
        <v>4.4890343083653121</v>
      </c>
      <c r="F6896" s="10">
        <f t="shared" ca="1" si="536"/>
        <v>0.3735318184018277</v>
      </c>
      <c r="G6896" s="14">
        <f t="shared" ca="1" si="537"/>
        <v>0.64562366574380203</v>
      </c>
      <c r="I6896" s="17">
        <f t="shared" ca="1" si="538"/>
        <v>0.3735318184018277</v>
      </c>
      <c r="J6896" s="17">
        <f t="shared" ca="1" si="539"/>
        <v>0.64562366574380203</v>
      </c>
    </row>
    <row r="6897" spans="1:10" x14ac:dyDescent="0.25">
      <c r="A6897">
        <v>6896</v>
      </c>
      <c r="B6897" s="9">
        <v>38.299999999999997</v>
      </c>
      <c r="C6897">
        <v>38.304502040000003</v>
      </c>
      <c r="D6897">
        <v>38.304502040000003</v>
      </c>
      <c r="E6897" s="10">
        <f t="shared" ca="1" si="535"/>
        <v>-11.418426861634686</v>
      </c>
      <c r="F6897" s="10">
        <f t="shared" ca="1" si="536"/>
        <v>-0.95012545147328964</v>
      </c>
      <c r="G6897" s="14">
        <f t="shared" ca="1" si="537"/>
        <v>0.17102425612479322</v>
      </c>
      <c r="I6897" s="17">
        <f t="shared" ca="1" si="538"/>
        <v>-0.95012545147328964</v>
      </c>
      <c r="J6897" s="17">
        <f t="shared" ca="1" si="539"/>
        <v>0.17102425612479322</v>
      </c>
    </row>
    <row r="6898" spans="1:10" x14ac:dyDescent="0.25">
      <c r="A6898">
        <v>6897</v>
      </c>
      <c r="B6898" s="9">
        <v>53.3</v>
      </c>
      <c r="C6898">
        <v>53.270889859999997</v>
      </c>
      <c r="D6898">
        <v>53.270889859999997</v>
      </c>
      <c r="E6898" s="10">
        <f t="shared" ca="1" si="535"/>
        <v>3.5479609583653087</v>
      </c>
      <c r="F6898" s="10">
        <f t="shared" ca="1" si="536"/>
        <v>0.29522525722898435</v>
      </c>
      <c r="G6898" s="14">
        <f t="shared" ca="1" si="537"/>
        <v>0.61608909553637781</v>
      </c>
      <c r="I6898" s="17">
        <f t="shared" ca="1" si="538"/>
        <v>0.29522525722898435</v>
      </c>
      <c r="J6898" s="17">
        <f t="shared" ca="1" si="539"/>
        <v>0.61608909553637781</v>
      </c>
    </row>
    <row r="6899" spans="1:10" x14ac:dyDescent="0.25">
      <c r="A6899">
        <v>6898</v>
      </c>
      <c r="B6899" s="9">
        <v>50.8</v>
      </c>
      <c r="C6899">
        <v>50.751138130000001</v>
      </c>
      <c r="D6899">
        <v>50.751138130000001</v>
      </c>
      <c r="E6899" s="10">
        <f t="shared" ca="1" si="535"/>
        <v>1.0282092283653128</v>
      </c>
      <c r="F6899" s="10">
        <f t="shared" ca="1" si="536"/>
        <v>8.5557123511647779E-2</v>
      </c>
      <c r="G6899" s="14">
        <f t="shared" ca="1" si="537"/>
        <v>0.53409075804763673</v>
      </c>
      <c r="I6899" s="17">
        <f t="shared" ca="1" si="538"/>
        <v>8.5557123511647779E-2</v>
      </c>
      <c r="J6899" s="17">
        <f t="shared" ca="1" si="539"/>
        <v>0.53409075804763673</v>
      </c>
    </row>
    <row r="6900" spans="1:10" x14ac:dyDescent="0.25">
      <c r="A6900">
        <v>6899</v>
      </c>
      <c r="B6900" s="9">
        <v>52.1</v>
      </c>
      <c r="C6900">
        <v>52.147488199999998</v>
      </c>
      <c r="D6900">
        <v>52.147488199999998</v>
      </c>
      <c r="E6900" s="10">
        <f t="shared" ca="1" si="535"/>
        <v>2.4245592983653097</v>
      </c>
      <c r="F6900" s="10">
        <f t="shared" ca="1" si="536"/>
        <v>0.20174718688466592</v>
      </c>
      <c r="G6900" s="14">
        <f t="shared" ca="1" si="537"/>
        <v>0.57994281439962914</v>
      </c>
      <c r="I6900" s="17">
        <f t="shared" ca="1" si="538"/>
        <v>0.20174718688466592</v>
      </c>
      <c r="J6900" s="17">
        <f t="shared" ca="1" si="539"/>
        <v>0.57994281439962914</v>
      </c>
    </row>
    <row r="6901" spans="1:10" x14ac:dyDescent="0.25">
      <c r="A6901">
        <v>6900</v>
      </c>
      <c r="B6901" s="9">
        <v>56.7</v>
      </c>
      <c r="C6901">
        <v>56.727979910000002</v>
      </c>
      <c r="D6901">
        <v>56.727979910000002</v>
      </c>
      <c r="E6901" s="10">
        <f t="shared" ca="1" si="535"/>
        <v>7.0050510083653137</v>
      </c>
      <c r="F6901" s="10">
        <f t="shared" ca="1" si="536"/>
        <v>0.58288916087725207</v>
      </c>
      <c r="G6901" s="14">
        <f t="shared" ca="1" si="537"/>
        <v>0.72001604109348827</v>
      </c>
      <c r="I6901" s="17">
        <f t="shared" ca="1" si="538"/>
        <v>0.58288916087725207</v>
      </c>
      <c r="J6901" s="17">
        <f t="shared" ca="1" si="539"/>
        <v>0.72001604109348827</v>
      </c>
    </row>
    <row r="6902" spans="1:10" x14ac:dyDescent="0.25">
      <c r="A6902">
        <v>6901</v>
      </c>
      <c r="B6902" s="9">
        <v>78.2</v>
      </c>
      <c r="C6902">
        <v>78.245242430000005</v>
      </c>
      <c r="D6902">
        <v>78.245242430000005</v>
      </c>
      <c r="E6902" s="10">
        <f t="shared" ca="1" si="535"/>
        <v>28.522313528365316</v>
      </c>
      <c r="F6902" s="10">
        <f t="shared" ca="1" si="536"/>
        <v>2.3733370933306617</v>
      </c>
      <c r="G6902" s="14">
        <f t="shared" ca="1" si="537"/>
        <v>0.99118591630638486</v>
      </c>
      <c r="I6902" s="17">
        <f t="shared" ca="1" si="538"/>
        <v>2.3733370933306617</v>
      </c>
      <c r="J6902" s="17">
        <f t="shared" ca="1" si="539"/>
        <v>0.99118591630638486</v>
      </c>
    </row>
    <row r="6903" spans="1:10" x14ac:dyDescent="0.25">
      <c r="A6903">
        <v>6902</v>
      </c>
      <c r="B6903" s="9">
        <v>50.8</v>
      </c>
      <c r="C6903">
        <v>50.767700920000003</v>
      </c>
      <c r="D6903">
        <v>50.767700920000003</v>
      </c>
      <c r="E6903" s="10">
        <f t="shared" ca="1" si="535"/>
        <v>1.0447720183653146</v>
      </c>
      <c r="F6903" s="10">
        <f t="shared" ca="1" si="536"/>
        <v>8.6935310587424708E-2</v>
      </c>
      <c r="G6903" s="14">
        <f t="shared" ca="1" si="537"/>
        <v>0.53463853401492023</v>
      </c>
      <c r="I6903" s="17">
        <f t="shared" ca="1" si="538"/>
        <v>8.6935310587424708E-2</v>
      </c>
      <c r="J6903" s="17">
        <f t="shared" ca="1" si="539"/>
        <v>0.53463853401492023</v>
      </c>
    </row>
    <row r="6904" spans="1:10" x14ac:dyDescent="0.25">
      <c r="A6904">
        <v>6903</v>
      </c>
      <c r="B6904" s="9">
        <v>36.4</v>
      </c>
      <c r="C6904">
        <v>36.415119920000002</v>
      </c>
      <c r="D6904">
        <v>36.415119920000002</v>
      </c>
      <c r="E6904" s="10">
        <f t="shared" ca="1" si="535"/>
        <v>-13.307808981634686</v>
      </c>
      <c r="F6904" s="10">
        <f t="shared" ca="1" si="536"/>
        <v>-1.1073406319463697</v>
      </c>
      <c r="G6904" s="14">
        <f t="shared" ca="1" si="537"/>
        <v>0.13407334164410598</v>
      </c>
      <c r="I6904" s="17">
        <f t="shared" ca="1" si="538"/>
        <v>-1.1073406319463697</v>
      </c>
      <c r="J6904" s="17">
        <f t="shared" ca="1" si="539"/>
        <v>0.13407334164410598</v>
      </c>
    </row>
    <row r="6905" spans="1:10" x14ac:dyDescent="0.25">
      <c r="A6905">
        <v>6904</v>
      </c>
      <c r="B6905" s="9">
        <v>45.7</v>
      </c>
      <c r="C6905">
        <v>45.71917973</v>
      </c>
      <c r="D6905">
        <v>45.71917973</v>
      </c>
      <c r="E6905" s="10">
        <f t="shared" ca="1" si="535"/>
        <v>-4.0037491716346878</v>
      </c>
      <c r="F6905" s="10">
        <f t="shared" ca="1" si="536"/>
        <v>-0.33315132070133691</v>
      </c>
      <c r="G6905" s="14">
        <f t="shared" ca="1" si="537"/>
        <v>0.36951003077966638</v>
      </c>
      <c r="I6905" s="17">
        <f t="shared" ca="1" si="538"/>
        <v>-0.33315132070133691</v>
      </c>
      <c r="J6905" s="17">
        <f t="shared" ca="1" si="539"/>
        <v>0.36951003077966638</v>
      </c>
    </row>
    <row r="6906" spans="1:10" x14ac:dyDescent="0.25">
      <c r="A6906">
        <v>6905</v>
      </c>
      <c r="B6906" s="9">
        <v>65.2</v>
      </c>
      <c r="C6906">
        <v>65.219529019999996</v>
      </c>
      <c r="D6906">
        <v>65.219529019999996</v>
      </c>
      <c r="E6906" s="10">
        <f t="shared" ca="1" si="535"/>
        <v>15.496600118365308</v>
      </c>
      <c r="F6906" s="10">
        <f t="shared" ca="1" si="536"/>
        <v>1.2894695882524569</v>
      </c>
      <c r="G6906" s="14">
        <f t="shared" ca="1" si="537"/>
        <v>0.90138255877393725</v>
      </c>
      <c r="I6906" s="17">
        <f t="shared" ca="1" si="538"/>
        <v>1.2894695882524569</v>
      </c>
      <c r="J6906" s="17">
        <f t="shared" ca="1" si="539"/>
        <v>0.90138255877393725</v>
      </c>
    </row>
    <row r="6907" spans="1:10" x14ac:dyDescent="0.25">
      <c r="A6907">
        <v>6906</v>
      </c>
      <c r="B6907" s="9">
        <v>65.2</v>
      </c>
      <c r="C6907">
        <v>65.161328269999998</v>
      </c>
      <c r="D6907">
        <v>65.161328269999998</v>
      </c>
      <c r="E6907" s="10">
        <f t="shared" ca="1" si="535"/>
        <v>15.43839936836531</v>
      </c>
      <c r="F6907" s="10">
        <f t="shared" ca="1" si="536"/>
        <v>1.2846267132627653</v>
      </c>
      <c r="G6907" s="14">
        <f t="shared" ca="1" si="537"/>
        <v>0.90053862040727695</v>
      </c>
      <c r="I6907" s="17">
        <f t="shared" ca="1" si="538"/>
        <v>1.2846267132627653</v>
      </c>
      <c r="J6907" s="17">
        <f t="shared" ca="1" si="539"/>
        <v>0.90053862040727695</v>
      </c>
    </row>
    <row r="6908" spans="1:10" x14ac:dyDescent="0.25">
      <c r="A6908">
        <v>6907</v>
      </c>
      <c r="B6908" s="9">
        <v>45.2</v>
      </c>
      <c r="C6908">
        <v>45.162210170000002</v>
      </c>
      <c r="D6908">
        <v>45.162210170000002</v>
      </c>
      <c r="E6908" s="10">
        <f t="shared" ca="1" si="535"/>
        <v>-4.5607187316346867</v>
      </c>
      <c r="F6908" s="10">
        <f t="shared" ca="1" si="536"/>
        <v>-0.37949666766239093</v>
      </c>
      <c r="G6908" s="14">
        <f t="shared" ca="1" si="537"/>
        <v>0.35215953918438403</v>
      </c>
      <c r="I6908" s="17">
        <f t="shared" ca="1" si="538"/>
        <v>-0.37949666766239093</v>
      </c>
      <c r="J6908" s="17">
        <f t="shared" ca="1" si="539"/>
        <v>0.35215953918438403</v>
      </c>
    </row>
    <row r="6909" spans="1:10" x14ac:dyDescent="0.25">
      <c r="A6909">
        <v>6908</v>
      </c>
      <c r="B6909" s="9">
        <v>73</v>
      </c>
      <c r="C6909">
        <v>72.979679189999999</v>
      </c>
      <c r="D6909">
        <v>72.979679189999999</v>
      </c>
      <c r="E6909" s="10">
        <f t="shared" ca="1" si="535"/>
        <v>23.256750288365311</v>
      </c>
      <c r="F6909" s="10">
        <f t="shared" ca="1" si="536"/>
        <v>1.9351904281822603</v>
      </c>
      <c r="G6909" s="14">
        <f t="shared" ca="1" si="537"/>
        <v>0.97351653404941618</v>
      </c>
      <c r="I6909" s="17">
        <f t="shared" ca="1" si="538"/>
        <v>1.9351904281822603</v>
      </c>
      <c r="J6909" s="17">
        <f t="shared" ca="1" si="539"/>
        <v>0.97351653404941618</v>
      </c>
    </row>
    <row r="6910" spans="1:10" x14ac:dyDescent="0.25">
      <c r="A6910">
        <v>6909</v>
      </c>
      <c r="B6910" s="9">
        <v>43.9</v>
      </c>
      <c r="C6910">
        <v>43.869815760000002</v>
      </c>
      <c r="D6910">
        <v>43.869815760000002</v>
      </c>
      <c r="E6910" s="10">
        <f t="shared" ca="1" si="535"/>
        <v>-5.8531131416346867</v>
      </c>
      <c r="F6910" s="10">
        <f t="shared" ca="1" si="536"/>
        <v>-0.48703659738849081</v>
      </c>
      <c r="G6910" s="14">
        <f t="shared" ca="1" si="537"/>
        <v>0.31311619799035673</v>
      </c>
      <c r="I6910" s="17">
        <f t="shared" ca="1" si="538"/>
        <v>-0.48703659738849081</v>
      </c>
      <c r="J6910" s="17">
        <f t="shared" ca="1" si="539"/>
        <v>0.31311619799035673</v>
      </c>
    </row>
    <row r="6911" spans="1:10" x14ac:dyDescent="0.25">
      <c r="A6911">
        <v>6910</v>
      </c>
      <c r="B6911" s="9">
        <v>28</v>
      </c>
      <c r="C6911">
        <v>27.987037340000001</v>
      </c>
      <c r="D6911">
        <v>27.987037340000001</v>
      </c>
      <c r="E6911" s="10">
        <f t="shared" ca="1" si="535"/>
        <v>-21.735891561634688</v>
      </c>
      <c r="F6911" s="10">
        <f t="shared" ca="1" si="536"/>
        <v>-1.8086400196301704</v>
      </c>
      <c r="G6911" s="14">
        <f t="shared" ca="1" si="537"/>
        <v>3.5253473455055487E-2</v>
      </c>
      <c r="I6911" s="17">
        <f t="shared" ca="1" si="538"/>
        <v>-1.8086400196301704</v>
      </c>
      <c r="J6911" s="17">
        <f t="shared" ca="1" si="539"/>
        <v>3.5253473455055487E-2</v>
      </c>
    </row>
    <row r="6912" spans="1:10" x14ac:dyDescent="0.25">
      <c r="A6912">
        <v>6911</v>
      </c>
      <c r="B6912" s="9">
        <v>38.4</v>
      </c>
      <c r="C6912">
        <v>38.433192380000001</v>
      </c>
      <c r="D6912">
        <v>38.433192380000001</v>
      </c>
      <c r="E6912" s="10">
        <f t="shared" ca="1" si="535"/>
        <v>-11.289736521634687</v>
      </c>
      <c r="F6912" s="10">
        <f t="shared" ca="1" si="536"/>
        <v>-0.93941714910603646</v>
      </c>
      <c r="G6912" s="14">
        <f t="shared" ca="1" si="537"/>
        <v>0.17375830581064725</v>
      </c>
      <c r="I6912" s="17">
        <f t="shared" ca="1" si="538"/>
        <v>-0.93941714910603646</v>
      </c>
      <c r="J6912" s="17">
        <f t="shared" ca="1" si="539"/>
        <v>0.17375830581064725</v>
      </c>
    </row>
    <row r="6913" spans="1:10" x14ac:dyDescent="0.25">
      <c r="A6913">
        <v>6912</v>
      </c>
      <c r="B6913" s="9">
        <v>49.9</v>
      </c>
      <c r="C6913">
        <v>49.934132839999997</v>
      </c>
      <c r="D6913">
        <v>49.934132839999997</v>
      </c>
      <c r="E6913" s="10">
        <f t="shared" ca="1" si="535"/>
        <v>0.21120393836530837</v>
      </c>
      <c r="F6913" s="10">
        <f t="shared" ca="1" si="536"/>
        <v>1.7574245535216144E-2</v>
      </c>
      <c r="G6913" s="14">
        <f t="shared" ca="1" si="537"/>
        <v>0.5070107487052089</v>
      </c>
      <c r="I6913" s="17">
        <f t="shared" ca="1" si="538"/>
        <v>1.7574245535216144E-2</v>
      </c>
      <c r="J6913" s="17">
        <f t="shared" ca="1" si="539"/>
        <v>0.5070107487052089</v>
      </c>
    </row>
    <row r="6914" spans="1:10" x14ac:dyDescent="0.25">
      <c r="A6914">
        <v>6913</v>
      </c>
      <c r="B6914" s="9">
        <v>44</v>
      </c>
      <c r="C6914">
        <v>44.023907450000003</v>
      </c>
      <c r="D6914">
        <v>44.023907450000003</v>
      </c>
      <c r="E6914" s="10">
        <f t="shared" ca="1" si="535"/>
        <v>-5.6990214516346853</v>
      </c>
      <c r="F6914" s="10">
        <f t="shared" ca="1" si="536"/>
        <v>-0.47421465279808045</v>
      </c>
      <c r="G6914" s="14">
        <f t="shared" ca="1" si="537"/>
        <v>0.31767342272512022</v>
      </c>
      <c r="I6914" s="17">
        <f t="shared" ca="1" si="538"/>
        <v>-0.47421465279808045</v>
      </c>
      <c r="J6914" s="17">
        <f t="shared" ca="1" si="539"/>
        <v>0.31767342272512022</v>
      </c>
    </row>
    <row r="6915" spans="1:10" x14ac:dyDescent="0.25">
      <c r="A6915">
        <v>6914</v>
      </c>
      <c r="B6915" s="9">
        <v>55.3</v>
      </c>
      <c r="C6915">
        <v>55.296710179999998</v>
      </c>
      <c r="D6915">
        <v>55.296710179999998</v>
      </c>
      <c r="E6915" s="10">
        <f t="shared" ref="E6915:E6978" ca="1" si="540">D6915-$M$2</f>
        <v>5.5737812783653098</v>
      </c>
      <c r="F6915" s="10">
        <f t="shared" ref="F6915:F6978" ca="1" si="541">E6915/$M$3</f>
        <v>0.46379343824619051</v>
      </c>
      <c r="G6915" s="14">
        <f t="shared" ref="G6915:G6978" ca="1" si="542">_xlfn.NORM.S.DIST(F6915,TRUE)</f>
        <v>0.67860212750200288</v>
      </c>
      <c r="I6915" s="17">
        <f t="shared" ref="I6915:I6978" ca="1" si="543">F6915</f>
        <v>0.46379343824619051</v>
      </c>
      <c r="J6915" s="17">
        <f t="shared" ref="J6915:J6978" ca="1" si="544">G6915</f>
        <v>0.67860212750200288</v>
      </c>
    </row>
    <row r="6916" spans="1:10" x14ac:dyDescent="0.25">
      <c r="A6916">
        <v>6915</v>
      </c>
      <c r="B6916" s="9">
        <v>44.4</v>
      </c>
      <c r="C6916">
        <v>44.372754669999999</v>
      </c>
      <c r="D6916">
        <v>44.372754669999999</v>
      </c>
      <c r="E6916" s="10">
        <f t="shared" ca="1" si="540"/>
        <v>-5.3501742316346892</v>
      </c>
      <c r="F6916" s="10">
        <f t="shared" ca="1" si="541"/>
        <v>-0.4451871320709172</v>
      </c>
      <c r="G6916" s="14">
        <f t="shared" ca="1" si="542"/>
        <v>0.32809226259663327</v>
      </c>
      <c r="I6916" s="17">
        <f t="shared" ca="1" si="543"/>
        <v>-0.4451871320709172</v>
      </c>
      <c r="J6916" s="17">
        <f t="shared" ca="1" si="544"/>
        <v>0.32809226259663327</v>
      </c>
    </row>
    <row r="6917" spans="1:10" x14ac:dyDescent="0.25">
      <c r="A6917">
        <v>6916</v>
      </c>
      <c r="B6917" s="9">
        <v>39</v>
      </c>
      <c r="C6917">
        <v>38.953871720000002</v>
      </c>
      <c r="D6917">
        <v>38.953871720000002</v>
      </c>
      <c r="E6917" s="10">
        <f t="shared" ca="1" si="540"/>
        <v>-10.769057181634686</v>
      </c>
      <c r="F6917" s="10">
        <f t="shared" ca="1" si="541"/>
        <v>-0.89609150547884664</v>
      </c>
      <c r="G6917" s="14">
        <f t="shared" ca="1" si="542"/>
        <v>0.18510194674261882</v>
      </c>
      <c r="I6917" s="17">
        <f t="shared" ca="1" si="543"/>
        <v>-0.89609150547884664</v>
      </c>
      <c r="J6917" s="17">
        <f t="shared" ca="1" si="544"/>
        <v>0.18510194674261882</v>
      </c>
    </row>
    <row r="6918" spans="1:10" x14ac:dyDescent="0.25">
      <c r="A6918">
        <v>6917</v>
      </c>
      <c r="B6918" s="9">
        <v>55.6</v>
      </c>
      <c r="C6918">
        <v>55.623210620000002</v>
      </c>
      <c r="D6918">
        <v>55.623210620000002</v>
      </c>
      <c r="E6918" s="10">
        <f t="shared" ca="1" si="540"/>
        <v>5.9002817183653136</v>
      </c>
      <c r="F6918" s="10">
        <f t="shared" ca="1" si="541"/>
        <v>0.49096148702561931</v>
      </c>
      <c r="G6918" s="14">
        <f t="shared" ca="1" si="542"/>
        <v>0.68827315641084885</v>
      </c>
      <c r="I6918" s="17">
        <f t="shared" ca="1" si="543"/>
        <v>0.49096148702561931</v>
      </c>
      <c r="J6918" s="17">
        <f t="shared" ca="1" si="544"/>
        <v>0.68827315641084885</v>
      </c>
    </row>
    <row r="6919" spans="1:10" x14ac:dyDescent="0.25">
      <c r="A6919">
        <v>6918</v>
      </c>
      <c r="B6919" s="9">
        <v>34.700000000000003</v>
      </c>
      <c r="C6919">
        <v>34.654614539999997</v>
      </c>
      <c r="D6919">
        <v>34.654614539999997</v>
      </c>
      <c r="E6919" s="10">
        <f t="shared" ca="1" si="540"/>
        <v>-15.068314361634691</v>
      </c>
      <c r="F6919" s="10">
        <f t="shared" ca="1" si="541"/>
        <v>-1.2538319997383591</v>
      </c>
      <c r="G6919" s="14">
        <f t="shared" ca="1" si="542"/>
        <v>0.10495153774028249</v>
      </c>
      <c r="I6919" s="17">
        <f t="shared" ca="1" si="543"/>
        <v>-1.2538319997383591</v>
      </c>
      <c r="J6919" s="17">
        <f t="shared" ca="1" si="544"/>
        <v>0.10495153774028249</v>
      </c>
    </row>
    <row r="6920" spans="1:10" x14ac:dyDescent="0.25">
      <c r="A6920">
        <v>6919</v>
      </c>
      <c r="B6920" s="9">
        <v>59</v>
      </c>
      <c r="C6920">
        <v>58.971619990000001</v>
      </c>
      <c r="D6920">
        <v>58.971619990000001</v>
      </c>
      <c r="E6920" s="10">
        <f t="shared" ca="1" si="540"/>
        <v>9.2486910883653124</v>
      </c>
      <c r="F6920" s="10">
        <f t="shared" ca="1" si="541"/>
        <v>0.76958208887735158</v>
      </c>
      <c r="G6920" s="14">
        <f t="shared" ca="1" si="542"/>
        <v>0.7792260834687168</v>
      </c>
      <c r="I6920" s="17">
        <f t="shared" ca="1" si="543"/>
        <v>0.76958208887735158</v>
      </c>
      <c r="J6920" s="17">
        <f t="shared" ca="1" si="544"/>
        <v>0.7792260834687168</v>
      </c>
    </row>
    <row r="6921" spans="1:10" x14ac:dyDescent="0.25">
      <c r="A6921">
        <v>6920</v>
      </c>
      <c r="B6921" s="9">
        <v>53.8</v>
      </c>
      <c r="C6921">
        <v>53.813749450000003</v>
      </c>
      <c r="D6921">
        <v>53.813749450000003</v>
      </c>
      <c r="E6921" s="10">
        <f t="shared" ca="1" si="540"/>
        <v>4.0908205483653148</v>
      </c>
      <c r="F6921" s="10">
        <f t="shared" ca="1" si="541"/>
        <v>0.34039651586955683</v>
      </c>
      <c r="G6921" s="14">
        <f t="shared" ca="1" si="542"/>
        <v>0.63322102892854426</v>
      </c>
      <c r="I6921" s="17">
        <f t="shared" ca="1" si="543"/>
        <v>0.34039651586955683</v>
      </c>
      <c r="J6921" s="17">
        <f t="shared" ca="1" si="544"/>
        <v>0.63322102892854426</v>
      </c>
    </row>
    <row r="6922" spans="1:10" x14ac:dyDescent="0.25">
      <c r="A6922">
        <v>6921</v>
      </c>
      <c r="B6922" s="9">
        <v>53.9</v>
      </c>
      <c r="C6922">
        <v>53.922489519999999</v>
      </c>
      <c r="D6922">
        <v>53.922489519999999</v>
      </c>
      <c r="E6922" s="10">
        <f t="shared" ca="1" si="540"/>
        <v>4.1995606183653109</v>
      </c>
      <c r="F6922" s="10">
        <f t="shared" ca="1" si="541"/>
        <v>0.34944475949838122</v>
      </c>
      <c r="G6922" s="14">
        <f t="shared" ca="1" si="542"/>
        <v>0.63662228230193429</v>
      </c>
      <c r="I6922" s="17">
        <f t="shared" ca="1" si="543"/>
        <v>0.34944475949838122</v>
      </c>
      <c r="J6922" s="17">
        <f t="shared" ca="1" si="544"/>
        <v>0.63662228230193429</v>
      </c>
    </row>
    <row r="6923" spans="1:10" x14ac:dyDescent="0.25">
      <c r="A6923">
        <v>6922</v>
      </c>
      <c r="B6923" s="9">
        <v>64.3</v>
      </c>
      <c r="C6923">
        <v>64.293242599999999</v>
      </c>
      <c r="D6923">
        <v>64.293242599999999</v>
      </c>
      <c r="E6923" s="10">
        <f t="shared" ca="1" si="540"/>
        <v>14.570313698365311</v>
      </c>
      <c r="F6923" s="10">
        <f t="shared" ca="1" si="541"/>
        <v>1.2123934451321532</v>
      </c>
      <c r="G6923" s="14">
        <f t="shared" ca="1" si="542"/>
        <v>0.88731909556620847</v>
      </c>
      <c r="I6923" s="17">
        <f t="shared" ca="1" si="543"/>
        <v>1.2123934451321532</v>
      </c>
      <c r="J6923" s="17">
        <f t="shared" ca="1" si="544"/>
        <v>0.88731909556620847</v>
      </c>
    </row>
    <row r="6924" spans="1:10" x14ac:dyDescent="0.25">
      <c r="A6924">
        <v>6923</v>
      </c>
      <c r="B6924" s="9">
        <v>37.799999999999997</v>
      </c>
      <c r="C6924">
        <v>37.807380979999998</v>
      </c>
      <c r="D6924">
        <v>37.807380979999998</v>
      </c>
      <c r="E6924" s="10">
        <f t="shared" ca="1" si="540"/>
        <v>-11.91554792163469</v>
      </c>
      <c r="F6924" s="10">
        <f t="shared" ca="1" si="541"/>
        <v>-0.99149081443378462</v>
      </c>
      <c r="G6924" s="14">
        <f t="shared" ca="1" si="542"/>
        <v>0.16072298771714391</v>
      </c>
      <c r="I6924" s="17">
        <f t="shared" ca="1" si="543"/>
        <v>-0.99149081443378462</v>
      </c>
      <c r="J6924" s="17">
        <f t="shared" ca="1" si="544"/>
        <v>0.16072298771714391</v>
      </c>
    </row>
    <row r="6925" spans="1:10" x14ac:dyDescent="0.25">
      <c r="A6925">
        <v>6924</v>
      </c>
      <c r="B6925" s="9">
        <v>50.3</v>
      </c>
      <c r="C6925">
        <v>50.328014099999997</v>
      </c>
      <c r="D6925">
        <v>50.328014099999997</v>
      </c>
      <c r="E6925" s="10">
        <f t="shared" ca="1" si="540"/>
        <v>0.60508519836530894</v>
      </c>
      <c r="F6925" s="10">
        <f t="shared" ca="1" si="541"/>
        <v>5.0349041443554801E-2</v>
      </c>
      <c r="G6925" s="14">
        <f t="shared" ca="1" si="542"/>
        <v>0.52007787806094707</v>
      </c>
      <c r="I6925" s="17">
        <f t="shared" ca="1" si="543"/>
        <v>5.0349041443554801E-2</v>
      </c>
      <c r="J6925" s="17">
        <f t="shared" ca="1" si="544"/>
        <v>0.52007787806094707</v>
      </c>
    </row>
    <row r="6926" spans="1:10" x14ac:dyDescent="0.25">
      <c r="A6926">
        <v>6925</v>
      </c>
      <c r="B6926" s="9">
        <v>52.3</v>
      </c>
      <c r="C6926">
        <v>52.340971979999999</v>
      </c>
      <c r="D6926">
        <v>52.340971979999999</v>
      </c>
      <c r="E6926" s="10">
        <f t="shared" ca="1" si="540"/>
        <v>2.6180430783653108</v>
      </c>
      <c r="F6926" s="10">
        <f t="shared" ca="1" si="541"/>
        <v>0.21784694090970869</v>
      </c>
      <c r="G6926" s="14">
        <f t="shared" ca="1" si="542"/>
        <v>0.58622581539617724</v>
      </c>
      <c r="I6926" s="17">
        <f t="shared" ca="1" si="543"/>
        <v>0.21784694090970869</v>
      </c>
      <c r="J6926" s="17">
        <f t="shared" ca="1" si="544"/>
        <v>0.58622581539617724</v>
      </c>
    </row>
    <row r="6927" spans="1:10" x14ac:dyDescent="0.25">
      <c r="A6927">
        <v>6926</v>
      </c>
      <c r="B6927" s="9">
        <v>63.6</v>
      </c>
      <c r="C6927">
        <v>63.562508600000001</v>
      </c>
      <c r="D6927">
        <v>63.562508600000001</v>
      </c>
      <c r="E6927" s="10">
        <f t="shared" ca="1" si="540"/>
        <v>13.839579698365313</v>
      </c>
      <c r="F6927" s="10">
        <f t="shared" ca="1" si="541"/>
        <v>1.1515891872365533</v>
      </c>
      <c r="G6927" s="14">
        <f t="shared" ca="1" si="542"/>
        <v>0.87525503664234439</v>
      </c>
      <c r="I6927" s="17">
        <f t="shared" ca="1" si="543"/>
        <v>1.1515891872365533</v>
      </c>
      <c r="J6927" s="17">
        <f t="shared" ca="1" si="544"/>
        <v>0.87525503664234439</v>
      </c>
    </row>
    <row r="6928" spans="1:10" x14ac:dyDescent="0.25">
      <c r="A6928">
        <v>6927</v>
      </c>
      <c r="B6928" s="9">
        <v>58.5</v>
      </c>
      <c r="C6928">
        <v>58.516766570000001</v>
      </c>
      <c r="D6928">
        <v>58.516766570000001</v>
      </c>
      <c r="E6928" s="10">
        <f t="shared" ca="1" si="540"/>
        <v>8.7938376683653132</v>
      </c>
      <c r="F6928" s="10">
        <f t="shared" ca="1" si="541"/>
        <v>0.73173380940167965</v>
      </c>
      <c r="G6928" s="14">
        <f t="shared" ca="1" si="542"/>
        <v>0.76783447191028142</v>
      </c>
      <c r="I6928" s="17">
        <f t="shared" ca="1" si="543"/>
        <v>0.73173380940167965</v>
      </c>
      <c r="J6928" s="17">
        <f t="shared" ca="1" si="544"/>
        <v>0.76783447191028142</v>
      </c>
    </row>
    <row r="6929" spans="1:10" x14ac:dyDescent="0.25">
      <c r="A6929">
        <v>6928</v>
      </c>
      <c r="B6929" s="9">
        <v>36.799999999999997</v>
      </c>
      <c r="C6929">
        <v>36.848389640000001</v>
      </c>
      <c r="D6929">
        <v>36.848389640000001</v>
      </c>
      <c r="E6929" s="10">
        <f t="shared" ca="1" si="540"/>
        <v>-12.874539261634688</v>
      </c>
      <c r="F6929" s="10">
        <f t="shared" ca="1" si="541"/>
        <v>-1.0712883286551114</v>
      </c>
      <c r="G6929" s="14">
        <f t="shared" ca="1" si="542"/>
        <v>0.14201990303105019</v>
      </c>
      <c r="I6929" s="17">
        <f t="shared" ca="1" si="543"/>
        <v>-1.0712883286551114</v>
      </c>
      <c r="J6929" s="17">
        <f t="shared" ca="1" si="544"/>
        <v>0.14201990303105019</v>
      </c>
    </row>
    <row r="6930" spans="1:10" x14ac:dyDescent="0.25">
      <c r="A6930">
        <v>6929</v>
      </c>
      <c r="B6930" s="9">
        <v>63</v>
      </c>
      <c r="C6930">
        <v>63.042156900000002</v>
      </c>
      <c r="D6930">
        <v>63.042156900000002</v>
      </c>
      <c r="E6930" s="10">
        <f t="shared" ca="1" si="540"/>
        <v>13.319227998365314</v>
      </c>
      <c r="F6930" s="10">
        <f t="shared" ca="1" si="541"/>
        <v>1.1082908064807464</v>
      </c>
      <c r="G6930" s="14">
        <f t="shared" ca="1" si="542"/>
        <v>0.86613187768998878</v>
      </c>
      <c r="I6930" s="17">
        <f t="shared" ca="1" si="543"/>
        <v>1.1082908064807464</v>
      </c>
      <c r="J6930" s="17">
        <f t="shared" ca="1" si="544"/>
        <v>0.86613187768998878</v>
      </c>
    </row>
    <row r="6931" spans="1:10" x14ac:dyDescent="0.25">
      <c r="A6931">
        <v>6930</v>
      </c>
      <c r="B6931" s="9">
        <v>57.9</v>
      </c>
      <c r="C6931">
        <v>57.87418452</v>
      </c>
      <c r="D6931">
        <v>57.87418452</v>
      </c>
      <c r="E6931" s="10">
        <f t="shared" ca="1" si="540"/>
        <v>8.1512556183653118</v>
      </c>
      <c r="F6931" s="10">
        <f t="shared" ca="1" si="541"/>
        <v>0.67826466100118987</v>
      </c>
      <c r="G6931" s="14">
        <f t="shared" ca="1" si="542"/>
        <v>0.75119804952334235</v>
      </c>
      <c r="I6931" s="17">
        <f t="shared" ca="1" si="543"/>
        <v>0.67826466100118987</v>
      </c>
      <c r="J6931" s="17">
        <f t="shared" ca="1" si="544"/>
        <v>0.75119804952334235</v>
      </c>
    </row>
    <row r="6932" spans="1:10" x14ac:dyDescent="0.25">
      <c r="A6932">
        <v>6931</v>
      </c>
      <c r="B6932" s="9">
        <v>49.1</v>
      </c>
      <c r="C6932">
        <v>49.054582000000003</v>
      </c>
      <c r="D6932">
        <v>49.054582000000003</v>
      </c>
      <c r="E6932" s="10">
        <f t="shared" ca="1" si="540"/>
        <v>-0.6683469016346848</v>
      </c>
      <c r="F6932" s="10">
        <f t="shared" ca="1" si="541"/>
        <v>-5.5613037535848377E-2</v>
      </c>
      <c r="G6932" s="14">
        <f t="shared" ca="1" si="542"/>
        <v>0.47782503906407475</v>
      </c>
      <c r="I6932" s="17">
        <f t="shared" ca="1" si="543"/>
        <v>-5.5613037535848377E-2</v>
      </c>
      <c r="J6932" s="17">
        <f t="shared" ca="1" si="544"/>
        <v>0.47782503906407475</v>
      </c>
    </row>
    <row r="6933" spans="1:10" x14ac:dyDescent="0.25">
      <c r="A6933">
        <v>6932</v>
      </c>
      <c r="B6933" s="9">
        <v>60.1</v>
      </c>
      <c r="C6933">
        <v>60.094814270000001</v>
      </c>
      <c r="D6933">
        <v>60.094814270000001</v>
      </c>
      <c r="E6933" s="10">
        <f t="shared" ca="1" si="540"/>
        <v>10.371885368365312</v>
      </c>
      <c r="F6933" s="10">
        <f t="shared" ca="1" si="541"/>
        <v>0.86304290316542742</v>
      </c>
      <c r="G6933" s="14">
        <f t="shared" ca="1" si="542"/>
        <v>0.80594306068079669</v>
      </c>
      <c r="I6933" s="17">
        <f t="shared" ca="1" si="543"/>
        <v>0.86304290316542742</v>
      </c>
      <c r="J6933" s="17">
        <f t="shared" ca="1" si="544"/>
        <v>0.80594306068079669</v>
      </c>
    </row>
    <row r="6934" spans="1:10" x14ac:dyDescent="0.25">
      <c r="A6934">
        <v>6933</v>
      </c>
      <c r="B6934" s="9">
        <v>48.7</v>
      </c>
      <c r="C6934">
        <v>48.68912023</v>
      </c>
      <c r="D6934">
        <v>48.68912023</v>
      </c>
      <c r="E6934" s="10">
        <f t="shared" ca="1" si="540"/>
        <v>-1.0338086716346879</v>
      </c>
      <c r="F6934" s="10">
        <f t="shared" ca="1" si="541"/>
        <v>-8.6023052280013376E-2</v>
      </c>
      <c r="G6934" s="14">
        <f t="shared" ca="1" si="542"/>
        <v>0.46572404603952089</v>
      </c>
      <c r="I6934" s="17">
        <f t="shared" ca="1" si="543"/>
        <v>-8.6023052280013376E-2</v>
      </c>
      <c r="J6934" s="17">
        <f t="shared" ca="1" si="544"/>
        <v>0.46572404603952089</v>
      </c>
    </row>
    <row r="6935" spans="1:10" x14ac:dyDescent="0.25">
      <c r="A6935">
        <v>6934</v>
      </c>
      <c r="B6935" s="9">
        <v>67.7</v>
      </c>
      <c r="C6935">
        <v>67.720919300000006</v>
      </c>
      <c r="D6935">
        <v>67.720919300000006</v>
      </c>
      <c r="E6935" s="10">
        <f t="shared" ca="1" si="540"/>
        <v>17.997990398365317</v>
      </c>
      <c r="F6935" s="10">
        <f t="shared" ca="1" si="541"/>
        <v>1.4976098686864696</v>
      </c>
      <c r="G6935" s="14">
        <f t="shared" ca="1" si="542"/>
        <v>0.93288267937779124</v>
      </c>
      <c r="I6935" s="17">
        <f t="shared" ca="1" si="543"/>
        <v>1.4976098686864696</v>
      </c>
      <c r="J6935" s="17">
        <f t="shared" ca="1" si="544"/>
        <v>0.93288267937779124</v>
      </c>
    </row>
    <row r="6936" spans="1:10" x14ac:dyDescent="0.25">
      <c r="A6936">
        <v>6935</v>
      </c>
      <c r="B6936" s="9">
        <v>68.599999999999994</v>
      </c>
      <c r="C6936">
        <v>68.578284629999999</v>
      </c>
      <c r="D6936">
        <v>68.578284629999999</v>
      </c>
      <c r="E6936" s="10">
        <f t="shared" ca="1" si="540"/>
        <v>18.855355728365311</v>
      </c>
      <c r="F6936" s="10">
        <f t="shared" ca="1" si="541"/>
        <v>1.568951099060403</v>
      </c>
      <c r="G6936" s="14">
        <f t="shared" ca="1" si="542"/>
        <v>0.94167033305773251</v>
      </c>
      <c r="I6936" s="17">
        <f t="shared" ca="1" si="543"/>
        <v>1.568951099060403</v>
      </c>
      <c r="J6936" s="17">
        <f t="shared" ca="1" si="544"/>
        <v>0.94167033305773251</v>
      </c>
    </row>
    <row r="6937" spans="1:10" x14ac:dyDescent="0.25">
      <c r="A6937">
        <v>6936</v>
      </c>
      <c r="B6937" s="9">
        <v>55.7</v>
      </c>
      <c r="C6937">
        <v>55.742228480000001</v>
      </c>
      <c r="D6937">
        <v>55.742228480000001</v>
      </c>
      <c r="E6937" s="10">
        <f t="shared" ca="1" si="540"/>
        <v>6.0192995783653132</v>
      </c>
      <c r="F6937" s="10">
        <f t="shared" ca="1" si="541"/>
        <v>0.50086494389723391</v>
      </c>
      <c r="G6937" s="14">
        <f t="shared" ca="1" si="542"/>
        <v>0.69176691215388231</v>
      </c>
      <c r="I6937" s="17">
        <f t="shared" ca="1" si="543"/>
        <v>0.50086494389723391</v>
      </c>
      <c r="J6937" s="17">
        <f t="shared" ca="1" si="544"/>
        <v>0.69176691215388231</v>
      </c>
    </row>
    <row r="6938" spans="1:10" x14ac:dyDescent="0.25">
      <c r="A6938">
        <v>6937</v>
      </c>
      <c r="B6938" s="9">
        <v>49.5</v>
      </c>
      <c r="C6938">
        <v>49.472538010000001</v>
      </c>
      <c r="D6938">
        <v>49.472538010000001</v>
      </c>
      <c r="E6938" s="10">
        <f t="shared" ca="1" si="540"/>
        <v>-0.25039089163468731</v>
      </c>
      <c r="F6938" s="10">
        <f t="shared" ca="1" si="541"/>
        <v>-2.0834985575687977E-2</v>
      </c>
      <c r="G6938" s="14">
        <f t="shared" ca="1" si="542"/>
        <v>0.49168864466853573</v>
      </c>
      <c r="I6938" s="17">
        <f t="shared" ca="1" si="543"/>
        <v>-2.0834985575687977E-2</v>
      </c>
      <c r="J6938" s="17">
        <f t="shared" ca="1" si="544"/>
        <v>0.49168864466853573</v>
      </c>
    </row>
    <row r="6939" spans="1:10" x14ac:dyDescent="0.25">
      <c r="A6939">
        <v>6938</v>
      </c>
      <c r="B6939" s="9">
        <v>48.4</v>
      </c>
      <c r="C6939">
        <v>48.403820690000003</v>
      </c>
      <c r="D6939">
        <v>48.403820690000003</v>
      </c>
      <c r="E6939" s="10">
        <f t="shared" ca="1" si="540"/>
        <v>-1.3191082116346848</v>
      </c>
      <c r="F6939" s="10">
        <f t="shared" ca="1" si="541"/>
        <v>-0.10976278083740346</v>
      </c>
      <c r="G6939" s="14">
        <f t="shared" ca="1" si="542"/>
        <v>0.45629875461389968</v>
      </c>
      <c r="I6939" s="17">
        <f t="shared" ca="1" si="543"/>
        <v>-0.10976278083740346</v>
      </c>
      <c r="J6939" s="17">
        <f t="shared" ca="1" si="544"/>
        <v>0.45629875461389968</v>
      </c>
    </row>
    <row r="6940" spans="1:10" x14ac:dyDescent="0.25">
      <c r="A6940">
        <v>6939</v>
      </c>
      <c r="B6940" s="9">
        <v>59.4</v>
      </c>
      <c r="C6940">
        <v>59.383817739999998</v>
      </c>
      <c r="D6940">
        <v>59.383817739999998</v>
      </c>
      <c r="E6940" s="10">
        <f t="shared" ca="1" si="540"/>
        <v>9.6608888383653095</v>
      </c>
      <c r="F6940" s="10">
        <f t="shared" ca="1" si="541"/>
        <v>0.80388099695469006</v>
      </c>
      <c r="G6940" s="14">
        <f t="shared" ca="1" si="542"/>
        <v>0.78926714709020063</v>
      </c>
      <c r="I6940" s="17">
        <f t="shared" ca="1" si="543"/>
        <v>0.80388099695469006</v>
      </c>
      <c r="J6940" s="17">
        <f t="shared" ca="1" si="544"/>
        <v>0.78926714709020063</v>
      </c>
    </row>
    <row r="6941" spans="1:10" x14ac:dyDescent="0.25">
      <c r="A6941">
        <v>6940</v>
      </c>
      <c r="B6941" s="9">
        <v>57.1</v>
      </c>
      <c r="C6941">
        <v>57.145911079999998</v>
      </c>
      <c r="D6941">
        <v>57.145911079999998</v>
      </c>
      <c r="E6941" s="10">
        <f t="shared" ca="1" si="540"/>
        <v>7.4229821783653094</v>
      </c>
      <c r="F6941" s="10">
        <f t="shared" ca="1" si="541"/>
        <v>0.61766514590503185</v>
      </c>
      <c r="G6941" s="14">
        <f t="shared" ca="1" si="542"/>
        <v>0.73160195412894624</v>
      </c>
      <c r="I6941" s="17">
        <f t="shared" ca="1" si="543"/>
        <v>0.61766514590503185</v>
      </c>
      <c r="J6941" s="17">
        <f t="shared" ca="1" si="544"/>
        <v>0.73160195412894624</v>
      </c>
    </row>
    <row r="6942" spans="1:10" x14ac:dyDescent="0.25">
      <c r="A6942">
        <v>6941</v>
      </c>
      <c r="B6942" s="9">
        <v>67.5</v>
      </c>
      <c r="C6942">
        <v>67.545789799999994</v>
      </c>
      <c r="D6942">
        <v>67.545789799999994</v>
      </c>
      <c r="E6942" s="10">
        <f t="shared" ca="1" si="540"/>
        <v>17.822860898365306</v>
      </c>
      <c r="F6942" s="10">
        <f t="shared" ca="1" si="541"/>
        <v>1.4830373713302112</v>
      </c>
      <c r="G6942" s="14">
        <f t="shared" ca="1" si="542"/>
        <v>0.93096775901794893</v>
      </c>
      <c r="I6942" s="17">
        <f t="shared" ca="1" si="543"/>
        <v>1.4830373713302112</v>
      </c>
      <c r="J6942" s="17">
        <f t="shared" ca="1" si="544"/>
        <v>0.93096775901794893</v>
      </c>
    </row>
    <row r="6943" spans="1:10" x14ac:dyDescent="0.25">
      <c r="A6943">
        <v>6942</v>
      </c>
      <c r="B6943" s="9">
        <v>42.3</v>
      </c>
      <c r="C6943">
        <v>42.343753929999998</v>
      </c>
      <c r="D6943">
        <v>42.343753929999998</v>
      </c>
      <c r="E6943" s="10">
        <f t="shared" ca="1" si="540"/>
        <v>-7.3791749716346899</v>
      </c>
      <c r="F6943" s="10">
        <f t="shared" ca="1" si="541"/>
        <v>-0.61401995532168074</v>
      </c>
      <c r="G6943" s="14">
        <f t="shared" ca="1" si="542"/>
        <v>0.26960107030771896</v>
      </c>
      <c r="I6943" s="17">
        <f t="shared" ca="1" si="543"/>
        <v>-0.61401995532168074</v>
      </c>
      <c r="J6943" s="17">
        <f t="shared" ca="1" si="544"/>
        <v>0.26960107030771896</v>
      </c>
    </row>
    <row r="6944" spans="1:10" x14ac:dyDescent="0.25">
      <c r="A6944">
        <v>6943</v>
      </c>
      <c r="B6944" s="9">
        <v>32.1</v>
      </c>
      <c r="C6944">
        <v>32.142346420000003</v>
      </c>
      <c r="D6944">
        <v>32.142346420000003</v>
      </c>
      <c r="E6944" s="10">
        <f t="shared" ca="1" si="540"/>
        <v>-17.580582481634686</v>
      </c>
      <c r="F6944" s="10">
        <f t="shared" ca="1" si="541"/>
        <v>-1.4628774234785629</v>
      </c>
      <c r="G6944" s="14">
        <f t="shared" ca="1" si="542"/>
        <v>7.175046132846867E-2</v>
      </c>
      <c r="I6944" s="17">
        <f t="shared" ca="1" si="543"/>
        <v>-1.4628774234785629</v>
      </c>
      <c r="J6944" s="17">
        <f t="shared" ca="1" si="544"/>
        <v>7.175046132846867E-2</v>
      </c>
    </row>
    <row r="6945" spans="1:10" x14ac:dyDescent="0.25">
      <c r="A6945">
        <v>6944</v>
      </c>
      <c r="B6945" s="9">
        <v>41.3</v>
      </c>
      <c r="C6945">
        <v>41.33250992</v>
      </c>
      <c r="D6945">
        <v>41.33250992</v>
      </c>
      <c r="E6945" s="10">
        <f t="shared" ca="1" si="540"/>
        <v>-8.3904189816346886</v>
      </c>
      <c r="F6945" s="10">
        <f t="shared" ca="1" si="541"/>
        <v>-0.69816540575839325</v>
      </c>
      <c r="G6945" s="14">
        <f t="shared" ca="1" si="542"/>
        <v>0.24253687916450994</v>
      </c>
      <c r="I6945" s="17">
        <f t="shared" ca="1" si="543"/>
        <v>-0.69816540575839325</v>
      </c>
      <c r="J6945" s="17">
        <f t="shared" ca="1" si="544"/>
        <v>0.24253687916450994</v>
      </c>
    </row>
    <row r="6946" spans="1:10" x14ac:dyDescent="0.25">
      <c r="A6946">
        <v>6945</v>
      </c>
      <c r="B6946" s="9">
        <v>77.599999999999994</v>
      </c>
      <c r="C6946">
        <v>77.637240559999995</v>
      </c>
      <c r="D6946">
        <v>77.637240559999995</v>
      </c>
      <c r="E6946" s="10">
        <f t="shared" ca="1" si="540"/>
        <v>27.914311658365307</v>
      </c>
      <c r="F6946" s="10">
        <f t="shared" ca="1" si="541"/>
        <v>2.3227453561123474</v>
      </c>
      <c r="G6946" s="14">
        <f t="shared" ca="1" si="542"/>
        <v>0.98990358192637984</v>
      </c>
      <c r="I6946" s="17">
        <f t="shared" ca="1" si="543"/>
        <v>2.3227453561123474</v>
      </c>
      <c r="J6946" s="17">
        <f t="shared" ca="1" si="544"/>
        <v>0.98990358192637984</v>
      </c>
    </row>
    <row r="6947" spans="1:10" x14ac:dyDescent="0.25">
      <c r="A6947">
        <v>6946</v>
      </c>
      <c r="B6947" s="9">
        <v>45.9</v>
      </c>
      <c r="C6947">
        <v>45.890416109999997</v>
      </c>
      <c r="D6947">
        <v>45.890416109999997</v>
      </c>
      <c r="E6947" s="10">
        <f t="shared" ca="1" si="540"/>
        <v>-3.8325127916346915</v>
      </c>
      <c r="F6947" s="10">
        <f t="shared" ca="1" si="541"/>
        <v>-0.31890276923031086</v>
      </c>
      <c r="G6947" s="14">
        <f t="shared" ca="1" si="542"/>
        <v>0.37490012216900959</v>
      </c>
      <c r="I6947" s="17">
        <f t="shared" ca="1" si="543"/>
        <v>-0.31890276923031086</v>
      </c>
      <c r="J6947" s="17">
        <f t="shared" ca="1" si="544"/>
        <v>0.37490012216900959</v>
      </c>
    </row>
    <row r="6948" spans="1:10" x14ac:dyDescent="0.25">
      <c r="A6948">
        <v>6947</v>
      </c>
      <c r="B6948" s="9">
        <v>63.4</v>
      </c>
      <c r="C6948">
        <v>63.447390009999999</v>
      </c>
      <c r="D6948">
        <v>63.447390009999999</v>
      </c>
      <c r="E6948" s="10">
        <f t="shared" ca="1" si="540"/>
        <v>13.724461108365311</v>
      </c>
      <c r="F6948" s="10">
        <f t="shared" ca="1" si="541"/>
        <v>1.1420101879906746</v>
      </c>
      <c r="G6948" s="14">
        <f t="shared" ca="1" si="542"/>
        <v>0.87327510754709547</v>
      </c>
      <c r="I6948" s="17">
        <f t="shared" ca="1" si="543"/>
        <v>1.1420101879906746</v>
      </c>
      <c r="J6948" s="17">
        <f t="shared" ca="1" si="544"/>
        <v>0.87327510754709547</v>
      </c>
    </row>
    <row r="6949" spans="1:10" x14ac:dyDescent="0.25">
      <c r="A6949">
        <v>6948</v>
      </c>
      <c r="B6949" s="9">
        <v>58.5</v>
      </c>
      <c r="C6949">
        <v>58.48329399</v>
      </c>
      <c r="D6949">
        <v>58.48329399</v>
      </c>
      <c r="E6949" s="10">
        <f t="shared" ca="1" si="540"/>
        <v>8.7603650883653117</v>
      </c>
      <c r="F6949" s="10">
        <f t="shared" ca="1" si="541"/>
        <v>0.72894856143627607</v>
      </c>
      <c r="G6949" s="14">
        <f t="shared" ca="1" si="542"/>
        <v>0.76698343595622676</v>
      </c>
      <c r="I6949" s="17">
        <f t="shared" ca="1" si="543"/>
        <v>0.72894856143627607</v>
      </c>
      <c r="J6949" s="17">
        <f t="shared" ca="1" si="544"/>
        <v>0.76698343595622676</v>
      </c>
    </row>
    <row r="6950" spans="1:10" x14ac:dyDescent="0.25">
      <c r="A6950">
        <v>6949</v>
      </c>
      <c r="B6950" s="9">
        <v>38.200000000000003</v>
      </c>
      <c r="C6950">
        <v>38.19519356</v>
      </c>
      <c r="D6950">
        <v>38.19519356</v>
      </c>
      <c r="E6950" s="10">
        <f t="shared" ca="1" si="540"/>
        <v>-11.527735341634688</v>
      </c>
      <c r="F6950" s="10">
        <f t="shared" ca="1" si="541"/>
        <v>-0.95922099240623682</v>
      </c>
      <c r="G6950" s="14">
        <f t="shared" ca="1" si="542"/>
        <v>0.16872371361923741</v>
      </c>
      <c r="I6950" s="17">
        <f t="shared" ca="1" si="543"/>
        <v>-0.95922099240623682</v>
      </c>
      <c r="J6950" s="17">
        <f t="shared" ca="1" si="544"/>
        <v>0.16872371361923741</v>
      </c>
    </row>
    <row r="6951" spans="1:10" x14ac:dyDescent="0.25">
      <c r="A6951">
        <v>6950</v>
      </c>
      <c r="B6951" s="9">
        <v>38.6</v>
      </c>
      <c r="C6951">
        <v>38.588672260000003</v>
      </c>
      <c r="D6951">
        <v>38.588672260000003</v>
      </c>
      <c r="E6951" s="10">
        <f t="shared" ca="1" si="540"/>
        <v>-11.134256641634686</v>
      </c>
      <c r="F6951" s="10">
        <f t="shared" ca="1" si="541"/>
        <v>-0.9264796934503573</v>
      </c>
      <c r="G6951" s="14">
        <f t="shared" ca="1" si="542"/>
        <v>0.17709837268129341</v>
      </c>
      <c r="I6951" s="17">
        <f t="shared" ca="1" si="543"/>
        <v>-0.9264796934503573</v>
      </c>
      <c r="J6951" s="17">
        <f t="shared" ca="1" si="544"/>
        <v>0.17709837268129341</v>
      </c>
    </row>
    <row r="6952" spans="1:10" x14ac:dyDescent="0.25">
      <c r="A6952">
        <v>6951</v>
      </c>
      <c r="B6952" s="9">
        <v>33.6</v>
      </c>
      <c r="C6952">
        <v>33.61958534</v>
      </c>
      <c r="D6952">
        <v>33.61958534</v>
      </c>
      <c r="E6952" s="10">
        <f t="shared" ca="1" si="540"/>
        <v>-16.103343561634688</v>
      </c>
      <c r="F6952" s="10">
        <f t="shared" ca="1" si="541"/>
        <v>-1.339956611986149</v>
      </c>
      <c r="G6952" s="14">
        <f t="shared" ca="1" si="542"/>
        <v>9.0129725610470668E-2</v>
      </c>
      <c r="I6952" s="17">
        <f t="shared" ca="1" si="543"/>
        <v>-1.339956611986149</v>
      </c>
      <c r="J6952" s="17">
        <f t="shared" ca="1" si="544"/>
        <v>9.0129725610470668E-2</v>
      </c>
    </row>
    <row r="6953" spans="1:10" x14ac:dyDescent="0.25">
      <c r="A6953">
        <v>6952</v>
      </c>
      <c r="B6953" s="9">
        <v>64.5</v>
      </c>
      <c r="C6953">
        <v>64.512962389999998</v>
      </c>
      <c r="D6953">
        <v>64.512962389999998</v>
      </c>
      <c r="E6953" s="10">
        <f t="shared" ca="1" si="540"/>
        <v>14.79003348836531</v>
      </c>
      <c r="F6953" s="10">
        <f t="shared" ca="1" si="541"/>
        <v>1.2306762933038917</v>
      </c>
      <c r="G6953" s="14">
        <f t="shared" ca="1" si="542"/>
        <v>0.89077802097246306</v>
      </c>
      <c r="I6953" s="17">
        <f t="shared" ca="1" si="543"/>
        <v>1.2306762933038917</v>
      </c>
      <c r="J6953" s="17">
        <f t="shared" ca="1" si="544"/>
        <v>0.89077802097246306</v>
      </c>
    </row>
    <row r="6954" spans="1:10" x14ac:dyDescent="0.25">
      <c r="A6954">
        <v>6953</v>
      </c>
      <c r="B6954" s="9">
        <v>56.6</v>
      </c>
      <c r="C6954">
        <v>56.559969449999997</v>
      </c>
      <c r="D6954">
        <v>56.559969449999997</v>
      </c>
      <c r="E6954" s="10">
        <f t="shared" ca="1" si="540"/>
        <v>6.8370405483653087</v>
      </c>
      <c r="F6954" s="10">
        <f t="shared" ca="1" si="541"/>
        <v>0.56890903768742007</v>
      </c>
      <c r="G6954" s="14">
        <f t="shared" ca="1" si="542"/>
        <v>0.71529106412504495</v>
      </c>
      <c r="I6954" s="17">
        <f t="shared" ca="1" si="543"/>
        <v>0.56890903768742007</v>
      </c>
      <c r="J6954" s="17">
        <f t="shared" ca="1" si="544"/>
        <v>0.71529106412504495</v>
      </c>
    </row>
    <row r="6955" spans="1:10" x14ac:dyDescent="0.25">
      <c r="A6955">
        <v>6954</v>
      </c>
      <c r="B6955" s="9">
        <v>44.7</v>
      </c>
      <c r="C6955">
        <v>44.719559449999998</v>
      </c>
      <c r="D6955">
        <v>44.719559449999998</v>
      </c>
      <c r="E6955" s="10">
        <f t="shared" ca="1" si="540"/>
        <v>-5.0033694516346898</v>
      </c>
      <c r="F6955" s="10">
        <f t="shared" ca="1" si="541"/>
        <v>-0.41632956244565439</v>
      </c>
      <c r="G6955" s="14">
        <f t="shared" ca="1" si="542"/>
        <v>0.33858443157701135</v>
      </c>
      <c r="I6955" s="17">
        <f t="shared" ca="1" si="543"/>
        <v>-0.41632956244565439</v>
      </c>
      <c r="J6955" s="17">
        <f t="shared" ca="1" si="544"/>
        <v>0.33858443157701135</v>
      </c>
    </row>
    <row r="6956" spans="1:10" x14ac:dyDescent="0.25">
      <c r="A6956">
        <v>6955</v>
      </c>
      <c r="B6956" s="9">
        <v>41.5</v>
      </c>
      <c r="C6956">
        <v>41.467142510000002</v>
      </c>
      <c r="D6956">
        <v>41.467142510000002</v>
      </c>
      <c r="E6956" s="10">
        <f t="shared" ca="1" si="540"/>
        <v>-8.2557863916346861</v>
      </c>
      <c r="F6956" s="10">
        <f t="shared" ca="1" si="541"/>
        <v>-0.6869626497301905</v>
      </c>
      <c r="G6956" s="14">
        <f t="shared" ca="1" si="542"/>
        <v>0.24605313275328516</v>
      </c>
      <c r="I6956" s="17">
        <f t="shared" ca="1" si="543"/>
        <v>-0.6869626497301905</v>
      </c>
      <c r="J6956" s="17">
        <f t="shared" ca="1" si="544"/>
        <v>0.24605313275328516</v>
      </c>
    </row>
    <row r="6957" spans="1:10" x14ac:dyDescent="0.25">
      <c r="A6957">
        <v>6956</v>
      </c>
      <c r="B6957" s="9">
        <v>36.9</v>
      </c>
      <c r="C6957">
        <v>36.917891470000001</v>
      </c>
      <c r="D6957">
        <v>36.917891470000001</v>
      </c>
      <c r="E6957" s="10">
        <f t="shared" ca="1" si="540"/>
        <v>-12.805037431634688</v>
      </c>
      <c r="F6957" s="10">
        <f t="shared" ca="1" si="541"/>
        <v>-1.0655050926273144</v>
      </c>
      <c r="G6957" s="14">
        <f t="shared" ca="1" si="542"/>
        <v>0.1433237111318465</v>
      </c>
      <c r="I6957" s="17">
        <f t="shared" ca="1" si="543"/>
        <v>-1.0655050926273144</v>
      </c>
      <c r="J6957" s="17">
        <f t="shared" ca="1" si="544"/>
        <v>0.1433237111318465</v>
      </c>
    </row>
    <row r="6958" spans="1:10" x14ac:dyDescent="0.25">
      <c r="A6958">
        <v>6957</v>
      </c>
      <c r="B6958" s="9">
        <v>37.700000000000003</v>
      </c>
      <c r="C6958">
        <v>37.739127529999998</v>
      </c>
      <c r="D6958">
        <v>37.739127529999998</v>
      </c>
      <c r="E6958" s="10">
        <f t="shared" ca="1" si="540"/>
        <v>-11.983801371634691</v>
      </c>
      <c r="F6958" s="10">
        <f t="shared" ca="1" si="541"/>
        <v>-0.9971701729637894</v>
      </c>
      <c r="G6958" s="14">
        <f t="shared" ca="1" si="542"/>
        <v>0.15934095806960877</v>
      </c>
      <c r="I6958" s="17">
        <f t="shared" ca="1" si="543"/>
        <v>-0.9971701729637894</v>
      </c>
      <c r="J6958" s="17">
        <f t="shared" ca="1" si="544"/>
        <v>0.15934095806960877</v>
      </c>
    </row>
    <row r="6959" spans="1:10" x14ac:dyDescent="0.25">
      <c r="A6959">
        <v>6958</v>
      </c>
      <c r="B6959" s="9">
        <v>58</v>
      </c>
      <c r="C6959">
        <v>57.95926506</v>
      </c>
      <c r="D6959">
        <v>57.95926506</v>
      </c>
      <c r="E6959" s="10">
        <f t="shared" ca="1" si="540"/>
        <v>8.2363361583653116</v>
      </c>
      <c r="F6959" s="10">
        <f t="shared" ca="1" si="541"/>
        <v>0.68534419896720333</v>
      </c>
      <c r="G6959" s="14">
        <f t="shared" ca="1" si="542"/>
        <v>0.75343662643215581</v>
      </c>
      <c r="I6959" s="17">
        <f t="shared" ca="1" si="543"/>
        <v>0.68534419896720333</v>
      </c>
      <c r="J6959" s="17">
        <f t="shared" ca="1" si="544"/>
        <v>0.75343662643215581</v>
      </c>
    </row>
    <row r="6960" spans="1:10" x14ac:dyDescent="0.25">
      <c r="A6960">
        <v>6959</v>
      </c>
      <c r="B6960" s="9">
        <v>45.5</v>
      </c>
      <c r="C6960">
        <v>45.46381152</v>
      </c>
      <c r="D6960">
        <v>45.46381152</v>
      </c>
      <c r="E6960" s="10">
        <f t="shared" ca="1" si="540"/>
        <v>-4.2591173816346881</v>
      </c>
      <c r="F6960" s="10">
        <f t="shared" ca="1" si="541"/>
        <v>-0.35440046813279319</v>
      </c>
      <c r="G6960" s="14">
        <f t="shared" ca="1" si="542"/>
        <v>0.3615193918908447</v>
      </c>
      <c r="I6960" s="17">
        <f t="shared" ca="1" si="543"/>
        <v>-0.35440046813279319</v>
      </c>
      <c r="J6960" s="17">
        <f t="shared" ca="1" si="544"/>
        <v>0.3615193918908447</v>
      </c>
    </row>
    <row r="6961" spans="1:10" x14ac:dyDescent="0.25">
      <c r="A6961">
        <v>6960</v>
      </c>
      <c r="B6961" s="9">
        <v>59.9</v>
      </c>
      <c r="C6961">
        <v>59.856842880000002</v>
      </c>
      <c r="D6961">
        <v>59.856842880000002</v>
      </c>
      <c r="E6961" s="10">
        <f t="shared" ca="1" si="540"/>
        <v>10.133913978365314</v>
      </c>
      <c r="F6961" s="10">
        <f t="shared" ca="1" si="541"/>
        <v>0.84324134231108872</v>
      </c>
      <c r="G6961" s="14">
        <f t="shared" ca="1" si="542"/>
        <v>0.80045325947133006</v>
      </c>
      <c r="I6961" s="17">
        <f t="shared" ca="1" si="543"/>
        <v>0.84324134231108872</v>
      </c>
      <c r="J6961" s="17">
        <f t="shared" ca="1" si="544"/>
        <v>0.80045325947133006</v>
      </c>
    </row>
    <row r="6962" spans="1:10" x14ac:dyDescent="0.25">
      <c r="A6962">
        <v>6961</v>
      </c>
      <c r="B6962" s="9">
        <v>68.2</v>
      </c>
      <c r="C6962">
        <v>68.160217099999997</v>
      </c>
      <c r="D6962">
        <v>68.160217099999997</v>
      </c>
      <c r="E6962" s="10">
        <f t="shared" ca="1" si="540"/>
        <v>18.437288198365309</v>
      </c>
      <c r="F6962" s="10">
        <f t="shared" ca="1" si="541"/>
        <v>1.534163767539088</v>
      </c>
      <c r="G6962" s="14">
        <f t="shared" ca="1" si="542"/>
        <v>0.93750531558178274</v>
      </c>
      <c r="I6962" s="17">
        <f t="shared" ca="1" si="543"/>
        <v>1.534163767539088</v>
      </c>
      <c r="J6962" s="17">
        <f t="shared" ca="1" si="544"/>
        <v>0.93750531558178274</v>
      </c>
    </row>
    <row r="6963" spans="1:10" x14ac:dyDescent="0.25">
      <c r="A6963">
        <v>6962</v>
      </c>
      <c r="B6963" s="9">
        <v>40</v>
      </c>
      <c r="C6963">
        <v>40.007836269999999</v>
      </c>
      <c r="D6963">
        <v>40.007836269999999</v>
      </c>
      <c r="E6963" s="10">
        <f t="shared" ca="1" si="540"/>
        <v>-9.7150926316346897</v>
      </c>
      <c r="F6963" s="10">
        <f t="shared" ca="1" si="541"/>
        <v>-0.80839128582159814</v>
      </c>
      <c r="G6963" s="14">
        <f t="shared" ca="1" si="542"/>
        <v>0.20943268342023419</v>
      </c>
      <c r="I6963" s="17">
        <f t="shared" ca="1" si="543"/>
        <v>-0.80839128582159814</v>
      </c>
      <c r="J6963" s="17">
        <f t="shared" ca="1" si="544"/>
        <v>0.20943268342023419</v>
      </c>
    </row>
    <row r="6964" spans="1:10" x14ac:dyDescent="0.25">
      <c r="A6964">
        <v>6963</v>
      </c>
      <c r="B6964" s="9">
        <v>39.1</v>
      </c>
      <c r="C6964">
        <v>39.079384300000001</v>
      </c>
      <c r="D6964">
        <v>39.079384300000001</v>
      </c>
      <c r="E6964" s="10">
        <f t="shared" ca="1" si="540"/>
        <v>-10.643544601634687</v>
      </c>
      <c r="F6964" s="10">
        <f t="shared" ca="1" si="541"/>
        <v>-0.88564762400698138</v>
      </c>
      <c r="G6964" s="14">
        <f t="shared" ca="1" si="542"/>
        <v>0.18790372004816286</v>
      </c>
      <c r="I6964" s="17">
        <f t="shared" ca="1" si="543"/>
        <v>-0.88564762400698138</v>
      </c>
      <c r="J6964" s="17">
        <f t="shared" ca="1" si="544"/>
        <v>0.18790372004816286</v>
      </c>
    </row>
    <row r="6965" spans="1:10" x14ac:dyDescent="0.25">
      <c r="A6965">
        <v>6964</v>
      </c>
      <c r="B6965" s="9">
        <v>40.200000000000003</v>
      </c>
      <c r="C6965">
        <v>40.185574459999998</v>
      </c>
      <c r="D6965">
        <v>40.185574459999998</v>
      </c>
      <c r="E6965" s="10">
        <f t="shared" ca="1" si="540"/>
        <v>-9.5373544416346903</v>
      </c>
      <c r="F6965" s="10">
        <f t="shared" ca="1" si="541"/>
        <v>-0.79360171979256822</v>
      </c>
      <c r="G6965" s="14">
        <f t="shared" ca="1" si="542"/>
        <v>0.21371366547661633</v>
      </c>
      <c r="I6965" s="17">
        <f t="shared" ca="1" si="543"/>
        <v>-0.79360171979256822</v>
      </c>
      <c r="J6965" s="17">
        <f t="shared" ca="1" si="544"/>
        <v>0.21371366547661633</v>
      </c>
    </row>
    <row r="6966" spans="1:10" x14ac:dyDescent="0.25">
      <c r="A6966">
        <v>6965</v>
      </c>
      <c r="B6966" s="9">
        <v>36.700000000000003</v>
      </c>
      <c r="C6966">
        <v>36.668679040000001</v>
      </c>
      <c r="D6966">
        <v>36.668679040000001</v>
      </c>
      <c r="E6966" s="10">
        <f t="shared" ca="1" si="540"/>
        <v>-13.054249861634688</v>
      </c>
      <c r="F6966" s="10">
        <f t="shared" ca="1" si="541"/>
        <v>-1.0862420186010739</v>
      </c>
      <c r="G6966" s="14">
        <f t="shared" ca="1" si="542"/>
        <v>0.1386859658879066</v>
      </c>
      <c r="I6966" s="17">
        <f t="shared" ca="1" si="543"/>
        <v>-1.0862420186010739</v>
      </c>
      <c r="J6966" s="17">
        <f t="shared" ca="1" si="544"/>
        <v>0.1386859658879066</v>
      </c>
    </row>
    <row r="6967" spans="1:10" x14ac:dyDescent="0.25">
      <c r="A6967">
        <v>6966</v>
      </c>
      <c r="B6967" s="9">
        <v>44.4</v>
      </c>
      <c r="C6967">
        <v>44.361696010000003</v>
      </c>
      <c r="D6967">
        <v>44.361696010000003</v>
      </c>
      <c r="E6967" s="10">
        <f t="shared" ca="1" si="540"/>
        <v>-5.3612328916346854</v>
      </c>
      <c r="F6967" s="10">
        <f t="shared" ca="1" si="541"/>
        <v>-0.44610732138004955</v>
      </c>
      <c r="G6967" s="14">
        <f t="shared" ca="1" si="542"/>
        <v>0.32775986224100939</v>
      </c>
      <c r="I6967" s="17">
        <f t="shared" ca="1" si="543"/>
        <v>-0.44610732138004955</v>
      </c>
      <c r="J6967" s="17">
        <f t="shared" ca="1" si="544"/>
        <v>0.32775986224100939</v>
      </c>
    </row>
    <row r="6968" spans="1:10" x14ac:dyDescent="0.25">
      <c r="A6968">
        <v>6967</v>
      </c>
      <c r="B6968" s="9">
        <v>65.599999999999994</v>
      </c>
      <c r="C6968">
        <v>65.624526299999999</v>
      </c>
      <c r="D6968">
        <v>65.624526299999999</v>
      </c>
      <c r="E6968" s="10">
        <f t="shared" ca="1" si="540"/>
        <v>15.901597398365311</v>
      </c>
      <c r="F6968" s="10">
        <f t="shared" ca="1" si="541"/>
        <v>1.3231693463862466</v>
      </c>
      <c r="G6968" s="14">
        <f t="shared" ca="1" si="542"/>
        <v>0.90711046625956704</v>
      </c>
      <c r="I6968" s="17">
        <f t="shared" ca="1" si="543"/>
        <v>1.3231693463862466</v>
      </c>
      <c r="J6968" s="17">
        <f t="shared" ca="1" si="544"/>
        <v>0.90711046625956704</v>
      </c>
    </row>
    <row r="6969" spans="1:10" x14ac:dyDescent="0.25">
      <c r="A6969">
        <v>6968</v>
      </c>
      <c r="B6969" s="9">
        <v>38.700000000000003</v>
      </c>
      <c r="C6969">
        <v>38.739343779999999</v>
      </c>
      <c r="D6969">
        <v>38.739343779999999</v>
      </c>
      <c r="E6969" s="10">
        <f t="shared" ca="1" si="540"/>
        <v>-10.98358512163469</v>
      </c>
      <c r="F6969" s="10">
        <f t="shared" ca="1" si="541"/>
        <v>-0.91394234065220936</v>
      </c>
      <c r="G6969" s="14">
        <f t="shared" ca="1" si="542"/>
        <v>0.18037357196649001</v>
      </c>
      <c r="I6969" s="17">
        <f t="shared" ca="1" si="543"/>
        <v>-0.91394234065220936</v>
      </c>
      <c r="J6969" s="17">
        <f t="shared" ca="1" si="544"/>
        <v>0.18037357196649001</v>
      </c>
    </row>
    <row r="6970" spans="1:10" x14ac:dyDescent="0.25">
      <c r="A6970">
        <v>6969</v>
      </c>
      <c r="B6970" s="9">
        <v>46.7</v>
      </c>
      <c r="C6970">
        <v>46.730528440000001</v>
      </c>
      <c r="D6970">
        <v>46.730528440000001</v>
      </c>
      <c r="E6970" s="10">
        <f t="shared" ca="1" si="540"/>
        <v>-2.9924004616346878</v>
      </c>
      <c r="F6970" s="10">
        <f t="shared" ca="1" si="541"/>
        <v>-0.24899715819456639</v>
      </c>
      <c r="G6970" s="14">
        <f t="shared" ca="1" si="542"/>
        <v>0.40168148981710289</v>
      </c>
      <c r="I6970" s="17">
        <f t="shared" ca="1" si="543"/>
        <v>-0.24899715819456639</v>
      </c>
      <c r="J6970" s="17">
        <f t="shared" ca="1" si="544"/>
        <v>0.40168148981710289</v>
      </c>
    </row>
    <row r="6971" spans="1:10" x14ac:dyDescent="0.25">
      <c r="A6971">
        <v>6970</v>
      </c>
      <c r="B6971" s="9">
        <v>47.5</v>
      </c>
      <c r="C6971">
        <v>47.478417280000002</v>
      </c>
      <c r="D6971">
        <v>47.478417280000002</v>
      </c>
      <c r="E6971" s="10">
        <f t="shared" ca="1" si="540"/>
        <v>-2.2445116216346861</v>
      </c>
      <c r="F6971" s="10">
        <f t="shared" ca="1" si="541"/>
        <v>-0.18676544883849253</v>
      </c>
      <c r="G6971" s="14">
        <f t="shared" ca="1" si="542"/>
        <v>0.42592226901729713</v>
      </c>
      <c r="I6971" s="17">
        <f t="shared" ca="1" si="543"/>
        <v>-0.18676544883849253</v>
      </c>
      <c r="J6971" s="17">
        <f t="shared" ca="1" si="544"/>
        <v>0.42592226901729713</v>
      </c>
    </row>
    <row r="6972" spans="1:10" x14ac:dyDescent="0.25">
      <c r="A6972">
        <v>6971</v>
      </c>
      <c r="B6972" s="9">
        <v>45.4</v>
      </c>
      <c r="C6972">
        <v>45.354526370000002</v>
      </c>
      <c r="D6972">
        <v>45.354526370000002</v>
      </c>
      <c r="E6972" s="10">
        <f t="shared" ca="1" si="540"/>
        <v>-4.3684025316346862</v>
      </c>
      <c r="F6972" s="10">
        <f t="shared" ca="1" si="541"/>
        <v>-0.36349406778021515</v>
      </c>
      <c r="G6972" s="14">
        <f t="shared" ca="1" si="542"/>
        <v>0.35811792177493196</v>
      </c>
      <c r="I6972" s="17">
        <f t="shared" ca="1" si="543"/>
        <v>-0.36349406778021515</v>
      </c>
      <c r="J6972" s="17">
        <f t="shared" ca="1" si="544"/>
        <v>0.35811792177493196</v>
      </c>
    </row>
    <row r="6973" spans="1:10" x14ac:dyDescent="0.25">
      <c r="A6973">
        <v>6972</v>
      </c>
      <c r="B6973" s="9">
        <v>37.700000000000003</v>
      </c>
      <c r="C6973">
        <v>37.719283230000002</v>
      </c>
      <c r="D6973">
        <v>37.719283230000002</v>
      </c>
      <c r="E6973" s="10">
        <f t="shared" ca="1" si="540"/>
        <v>-12.003645671634686</v>
      </c>
      <c r="F6973" s="10">
        <f t="shared" ca="1" si="541"/>
        <v>-0.99882141395566515</v>
      </c>
      <c r="G6973" s="14">
        <f t="shared" ca="1" si="542"/>
        <v>0.15894060530701393</v>
      </c>
      <c r="I6973" s="17">
        <f t="shared" ca="1" si="543"/>
        <v>-0.99882141395566515</v>
      </c>
      <c r="J6973" s="17">
        <f t="shared" ca="1" si="544"/>
        <v>0.15894060530701393</v>
      </c>
    </row>
    <row r="6974" spans="1:10" x14ac:dyDescent="0.25">
      <c r="A6974">
        <v>6973</v>
      </c>
      <c r="B6974" s="9">
        <v>57</v>
      </c>
      <c r="C6974">
        <v>56.98984342</v>
      </c>
      <c r="D6974">
        <v>56.98984342</v>
      </c>
      <c r="E6974" s="10">
        <f t="shared" ca="1" si="540"/>
        <v>7.2669145183653114</v>
      </c>
      <c r="F6974" s="10">
        <f t="shared" ca="1" si="541"/>
        <v>0.60467878117066509</v>
      </c>
      <c r="G6974" s="14">
        <f t="shared" ca="1" si="542"/>
        <v>0.7273037752323005</v>
      </c>
      <c r="I6974" s="17">
        <f t="shared" ca="1" si="543"/>
        <v>0.60467878117066509</v>
      </c>
      <c r="J6974" s="17">
        <f t="shared" ca="1" si="544"/>
        <v>0.7273037752323005</v>
      </c>
    </row>
    <row r="6975" spans="1:10" x14ac:dyDescent="0.25">
      <c r="A6975">
        <v>6974</v>
      </c>
      <c r="B6975" s="9">
        <v>64.8</v>
      </c>
      <c r="C6975">
        <v>64.793861559999996</v>
      </c>
      <c r="D6975">
        <v>64.793861559999996</v>
      </c>
      <c r="E6975" s="10">
        <f t="shared" ca="1" si="540"/>
        <v>15.070932658365308</v>
      </c>
      <c r="F6975" s="10">
        <f t="shared" ca="1" si="541"/>
        <v>1.2540498677856318</v>
      </c>
      <c r="G6975" s="14">
        <f t="shared" ca="1" si="542"/>
        <v>0.89508805980494111</v>
      </c>
      <c r="I6975" s="17">
        <f t="shared" ca="1" si="543"/>
        <v>1.2540498677856318</v>
      </c>
      <c r="J6975" s="17">
        <f t="shared" ca="1" si="544"/>
        <v>0.89508805980494111</v>
      </c>
    </row>
    <row r="6976" spans="1:10" x14ac:dyDescent="0.25">
      <c r="A6976">
        <v>6975</v>
      </c>
      <c r="B6976" s="9">
        <v>65.7</v>
      </c>
      <c r="C6976">
        <v>65.728523350000003</v>
      </c>
      <c r="D6976">
        <v>65.728523350000003</v>
      </c>
      <c r="E6976" s="10">
        <f t="shared" ca="1" si="540"/>
        <v>16.005594448365315</v>
      </c>
      <c r="F6976" s="10">
        <f t="shared" ca="1" si="541"/>
        <v>1.3318229240883679</v>
      </c>
      <c r="G6976" s="14">
        <f t="shared" ca="1" si="542"/>
        <v>0.90854080842647211</v>
      </c>
      <c r="I6976" s="17">
        <f t="shared" ca="1" si="543"/>
        <v>1.3318229240883679</v>
      </c>
      <c r="J6976" s="17">
        <f t="shared" ca="1" si="544"/>
        <v>0.90854080842647211</v>
      </c>
    </row>
    <row r="6977" spans="1:10" x14ac:dyDescent="0.25">
      <c r="A6977">
        <v>6976</v>
      </c>
      <c r="B6977" s="9">
        <v>47.2</v>
      </c>
      <c r="C6977">
        <v>47.175429530000002</v>
      </c>
      <c r="D6977">
        <v>47.175429530000002</v>
      </c>
      <c r="E6977" s="10">
        <f t="shared" ca="1" si="540"/>
        <v>-2.5474993716346859</v>
      </c>
      <c r="F6977" s="10">
        <f t="shared" ca="1" si="541"/>
        <v>-0.21197701048774872</v>
      </c>
      <c r="G6977" s="14">
        <f t="shared" ca="1" si="542"/>
        <v>0.41606248486833664</v>
      </c>
      <c r="I6977" s="17">
        <f t="shared" ca="1" si="543"/>
        <v>-0.21197701048774872</v>
      </c>
      <c r="J6977" s="17">
        <f t="shared" ca="1" si="544"/>
        <v>0.41606248486833664</v>
      </c>
    </row>
    <row r="6978" spans="1:10" x14ac:dyDescent="0.25">
      <c r="A6978">
        <v>6977</v>
      </c>
      <c r="B6978" s="9">
        <v>52.4</v>
      </c>
      <c r="C6978">
        <v>52.420545650000001</v>
      </c>
      <c r="D6978">
        <v>52.420545650000001</v>
      </c>
      <c r="E6978" s="10">
        <f t="shared" ca="1" si="540"/>
        <v>2.6976167483653128</v>
      </c>
      <c r="F6978" s="10">
        <f t="shared" ca="1" si="541"/>
        <v>0.22446825311412166</v>
      </c>
      <c r="G6978" s="14">
        <f t="shared" ca="1" si="542"/>
        <v>0.58880351649962259</v>
      </c>
      <c r="I6978" s="17">
        <f t="shared" ca="1" si="543"/>
        <v>0.22446825311412166</v>
      </c>
      <c r="J6978" s="17">
        <f t="shared" ca="1" si="544"/>
        <v>0.58880351649962259</v>
      </c>
    </row>
    <row r="6979" spans="1:10" x14ac:dyDescent="0.25">
      <c r="A6979">
        <v>6978</v>
      </c>
      <c r="B6979" s="9">
        <v>41.7</v>
      </c>
      <c r="C6979">
        <v>41.679559679999997</v>
      </c>
      <c r="D6979">
        <v>41.679559679999997</v>
      </c>
      <c r="E6979" s="10">
        <f t="shared" ref="E6979:E7042" ca="1" si="545">D6979-$M$2</f>
        <v>-8.0433692216346913</v>
      </c>
      <c r="F6979" s="10">
        <f t="shared" ref="F6979:F7042" ca="1" si="546">E6979/$M$3</f>
        <v>-0.66928745138697232</v>
      </c>
      <c r="G6979" s="14">
        <f t="shared" ref="G6979:G7042" ca="1" si="547">_xlfn.NORM.S.DIST(F6979,TRUE)</f>
        <v>0.25165606500403259</v>
      </c>
      <c r="I6979" s="17">
        <f t="shared" ref="I6979:I7042" ca="1" si="548">F6979</f>
        <v>-0.66928745138697232</v>
      </c>
      <c r="J6979" s="17">
        <f t="shared" ref="J6979:J7042" ca="1" si="549">G6979</f>
        <v>0.25165606500403259</v>
      </c>
    </row>
    <row r="6980" spans="1:10" x14ac:dyDescent="0.25">
      <c r="A6980">
        <v>6979</v>
      </c>
      <c r="B6980" s="9">
        <v>60.2</v>
      </c>
      <c r="C6980">
        <v>60.187630560000002</v>
      </c>
      <c r="D6980">
        <v>60.187630560000002</v>
      </c>
      <c r="E6980" s="10">
        <f t="shared" ca="1" si="545"/>
        <v>10.464701658365314</v>
      </c>
      <c r="F6980" s="10">
        <f t="shared" ca="1" si="546"/>
        <v>0.87076613163717353</v>
      </c>
      <c r="G6980" s="14">
        <f t="shared" ca="1" si="547"/>
        <v>0.80805906932793603</v>
      </c>
      <c r="I6980" s="17">
        <f t="shared" ca="1" si="548"/>
        <v>0.87076613163717353</v>
      </c>
      <c r="J6980" s="17">
        <f t="shared" ca="1" si="549"/>
        <v>0.80805906932793603</v>
      </c>
    </row>
    <row r="6981" spans="1:10" x14ac:dyDescent="0.25">
      <c r="A6981">
        <v>6980</v>
      </c>
      <c r="B6981" s="9">
        <v>49</v>
      </c>
      <c r="C6981">
        <v>49.029640919999999</v>
      </c>
      <c r="D6981">
        <v>49.029640919999999</v>
      </c>
      <c r="E6981" s="10">
        <f t="shared" ca="1" si="545"/>
        <v>-0.69328798163468974</v>
      </c>
      <c r="F6981" s="10">
        <f t="shared" ca="1" si="546"/>
        <v>-5.76883807667848E-2</v>
      </c>
      <c r="G6981" s="14">
        <f t="shared" ca="1" si="547"/>
        <v>0.47699842454397867</v>
      </c>
      <c r="I6981" s="17">
        <f t="shared" ca="1" si="548"/>
        <v>-5.76883807667848E-2</v>
      </c>
      <c r="J6981" s="17">
        <f t="shared" ca="1" si="549"/>
        <v>0.47699842454397867</v>
      </c>
    </row>
    <row r="6982" spans="1:10" x14ac:dyDescent="0.25">
      <c r="A6982">
        <v>6981</v>
      </c>
      <c r="B6982" s="9">
        <v>27.1</v>
      </c>
      <c r="C6982">
        <v>27.070840189999998</v>
      </c>
      <c r="D6982">
        <v>27.070840189999998</v>
      </c>
      <c r="E6982" s="10">
        <f t="shared" ca="1" si="545"/>
        <v>-22.65208871163469</v>
      </c>
      <c r="F6982" s="10">
        <f t="shared" ca="1" si="546"/>
        <v>-1.8848766362263791</v>
      </c>
      <c r="G6982" s="14">
        <f t="shared" ca="1" si="547"/>
        <v>2.9723247569623492E-2</v>
      </c>
      <c r="I6982" s="17">
        <f t="shared" ca="1" si="548"/>
        <v>-1.8848766362263791</v>
      </c>
      <c r="J6982" s="17">
        <f t="shared" ca="1" si="549"/>
        <v>2.9723247569623492E-2</v>
      </c>
    </row>
    <row r="6983" spans="1:10" x14ac:dyDescent="0.25">
      <c r="A6983">
        <v>6982</v>
      </c>
      <c r="B6983" s="9">
        <v>49</v>
      </c>
      <c r="C6983">
        <v>49.045631469999996</v>
      </c>
      <c r="D6983">
        <v>49.045631469999996</v>
      </c>
      <c r="E6983" s="10">
        <f t="shared" ca="1" si="545"/>
        <v>-0.6772974316346918</v>
      </c>
      <c r="F6983" s="10">
        <f t="shared" ca="1" si="546"/>
        <v>-5.6357809688810649E-2</v>
      </c>
      <c r="G6983" s="14">
        <f t="shared" ca="1" si="547"/>
        <v>0.47752838324852814</v>
      </c>
      <c r="I6983" s="17">
        <f t="shared" ca="1" si="548"/>
        <v>-5.6357809688810649E-2</v>
      </c>
      <c r="J6983" s="17">
        <f t="shared" ca="1" si="549"/>
        <v>0.47752838324852814</v>
      </c>
    </row>
    <row r="6984" spans="1:10" x14ac:dyDescent="0.25">
      <c r="A6984">
        <v>6983</v>
      </c>
      <c r="B6984" s="9">
        <v>67.3</v>
      </c>
      <c r="C6984">
        <v>67.312336259999995</v>
      </c>
      <c r="D6984">
        <v>67.312336259999995</v>
      </c>
      <c r="E6984" s="10">
        <f t="shared" ca="1" si="545"/>
        <v>17.589407358365307</v>
      </c>
      <c r="F6984" s="10">
        <f t="shared" ca="1" si="546"/>
        <v>1.4636117400433124</v>
      </c>
      <c r="G6984" s="14">
        <f t="shared" ca="1" si="547"/>
        <v>0.92834996851031748</v>
      </c>
      <c r="I6984" s="17">
        <f t="shared" ca="1" si="548"/>
        <v>1.4636117400433124</v>
      </c>
      <c r="J6984" s="17">
        <f t="shared" ca="1" si="549"/>
        <v>0.92834996851031748</v>
      </c>
    </row>
    <row r="6985" spans="1:10" x14ac:dyDescent="0.25">
      <c r="A6985">
        <v>6984</v>
      </c>
      <c r="B6985" s="9">
        <v>38.299999999999997</v>
      </c>
      <c r="C6985">
        <v>38.299200569999996</v>
      </c>
      <c r="D6985">
        <v>38.299200569999996</v>
      </c>
      <c r="E6985" s="10">
        <f t="shared" ca="1" si="545"/>
        <v>-11.423728331634692</v>
      </c>
      <c r="F6985" s="10">
        <f t="shared" ca="1" si="546"/>
        <v>-0.95056658593412791</v>
      </c>
      <c r="G6985" s="14">
        <f t="shared" ca="1" si="547"/>
        <v>0.17091221876141971</v>
      </c>
      <c r="I6985" s="17">
        <f t="shared" ca="1" si="548"/>
        <v>-0.95056658593412791</v>
      </c>
      <c r="J6985" s="17">
        <f t="shared" ca="1" si="549"/>
        <v>0.17091221876141971</v>
      </c>
    </row>
    <row r="6986" spans="1:10" x14ac:dyDescent="0.25">
      <c r="A6986">
        <v>6985</v>
      </c>
      <c r="B6986" s="9">
        <v>45.9</v>
      </c>
      <c r="C6986">
        <v>45.945135469999997</v>
      </c>
      <c r="D6986">
        <v>45.945135469999997</v>
      </c>
      <c r="E6986" s="10">
        <f t="shared" ca="1" si="545"/>
        <v>-3.7777934316346915</v>
      </c>
      <c r="F6986" s="10">
        <f t="shared" ca="1" si="546"/>
        <v>-0.31434958013917486</v>
      </c>
      <c r="G6986" s="14">
        <f t="shared" ca="1" si="547"/>
        <v>0.37662777286933236</v>
      </c>
      <c r="I6986" s="17">
        <f t="shared" ca="1" si="548"/>
        <v>-0.31434958013917486</v>
      </c>
      <c r="J6986" s="17">
        <f t="shared" ca="1" si="549"/>
        <v>0.37662777286933236</v>
      </c>
    </row>
    <row r="6987" spans="1:10" x14ac:dyDescent="0.25">
      <c r="A6987">
        <v>6986</v>
      </c>
      <c r="B6987" s="9">
        <v>52.8</v>
      </c>
      <c r="C6987">
        <v>52.809696520000003</v>
      </c>
      <c r="D6987">
        <v>52.809696520000003</v>
      </c>
      <c r="E6987" s="10">
        <f t="shared" ca="1" si="545"/>
        <v>3.0867676183653145</v>
      </c>
      <c r="F6987" s="10">
        <f t="shared" ca="1" si="546"/>
        <v>0.25684943403601285</v>
      </c>
      <c r="G6987" s="14">
        <f t="shared" ca="1" si="547"/>
        <v>0.60135249650004063</v>
      </c>
      <c r="I6987" s="17">
        <f t="shared" ca="1" si="548"/>
        <v>0.25684943403601285</v>
      </c>
      <c r="J6987" s="17">
        <f t="shared" ca="1" si="549"/>
        <v>0.60135249650004063</v>
      </c>
    </row>
    <row r="6988" spans="1:10" x14ac:dyDescent="0.25">
      <c r="A6988">
        <v>6987</v>
      </c>
      <c r="B6988" s="9">
        <v>38.4</v>
      </c>
      <c r="C6988">
        <v>38.352526109999999</v>
      </c>
      <c r="D6988">
        <v>38.352526109999999</v>
      </c>
      <c r="E6988" s="10">
        <f t="shared" ca="1" si="545"/>
        <v>-11.370402791634689</v>
      </c>
      <c r="F6988" s="10">
        <f t="shared" ca="1" si="546"/>
        <v>-0.94612937637964933</v>
      </c>
      <c r="G6988" s="14">
        <f t="shared" ca="1" si="547"/>
        <v>0.17204130101492698</v>
      </c>
      <c r="I6988" s="17">
        <f t="shared" ca="1" si="548"/>
        <v>-0.94612937637964933</v>
      </c>
      <c r="J6988" s="17">
        <f t="shared" ca="1" si="549"/>
        <v>0.17204130101492698</v>
      </c>
    </row>
    <row r="6989" spans="1:10" x14ac:dyDescent="0.25">
      <c r="A6989">
        <v>6988</v>
      </c>
      <c r="B6989" s="9">
        <v>48.7</v>
      </c>
      <c r="C6989">
        <v>48.732999710000001</v>
      </c>
      <c r="D6989">
        <v>48.732999710000001</v>
      </c>
      <c r="E6989" s="10">
        <f t="shared" ca="1" si="545"/>
        <v>-0.98992919163468684</v>
      </c>
      <c r="F6989" s="10">
        <f t="shared" ca="1" si="546"/>
        <v>-8.2371847849612045E-2</v>
      </c>
      <c r="G6989" s="14">
        <f t="shared" ca="1" si="547"/>
        <v>0.46717551105817695</v>
      </c>
      <c r="I6989" s="17">
        <f t="shared" ca="1" si="548"/>
        <v>-8.2371847849612045E-2</v>
      </c>
      <c r="J6989" s="17">
        <f t="shared" ca="1" si="549"/>
        <v>0.46717551105817695</v>
      </c>
    </row>
    <row r="6990" spans="1:10" x14ac:dyDescent="0.25">
      <c r="A6990">
        <v>6989</v>
      </c>
      <c r="B6990" s="9">
        <v>63.1</v>
      </c>
      <c r="C6990">
        <v>63.136352629999998</v>
      </c>
      <c r="D6990">
        <v>63.136352629999998</v>
      </c>
      <c r="E6990" s="10">
        <f t="shared" ca="1" si="545"/>
        <v>13.413423728365309</v>
      </c>
      <c r="F6990" s="10">
        <f t="shared" ca="1" si="546"/>
        <v>1.1161288179316766</v>
      </c>
      <c r="G6990" s="14">
        <f t="shared" ca="1" si="547"/>
        <v>0.86781650086034801</v>
      </c>
      <c r="I6990" s="17">
        <f t="shared" ca="1" si="548"/>
        <v>1.1161288179316766</v>
      </c>
      <c r="J6990" s="17">
        <f t="shared" ca="1" si="549"/>
        <v>0.86781650086034801</v>
      </c>
    </row>
    <row r="6991" spans="1:10" x14ac:dyDescent="0.25">
      <c r="A6991">
        <v>6990</v>
      </c>
      <c r="B6991" s="9">
        <v>41.8</v>
      </c>
      <c r="C6991">
        <v>41.785085279999997</v>
      </c>
      <c r="D6991">
        <v>41.785085279999997</v>
      </c>
      <c r="E6991" s="10">
        <f t="shared" ca="1" si="545"/>
        <v>-7.9378436216346913</v>
      </c>
      <c r="F6991" s="10">
        <f t="shared" ca="1" si="546"/>
        <v>-0.66050668328669515</v>
      </c>
      <c r="G6991" s="14">
        <f t="shared" ca="1" si="547"/>
        <v>0.25446436553223795</v>
      </c>
      <c r="I6991" s="17">
        <f t="shared" ca="1" si="548"/>
        <v>-0.66050668328669515</v>
      </c>
      <c r="J6991" s="17">
        <f t="shared" ca="1" si="549"/>
        <v>0.25446436553223795</v>
      </c>
    </row>
    <row r="6992" spans="1:10" x14ac:dyDescent="0.25">
      <c r="A6992">
        <v>6991</v>
      </c>
      <c r="B6992" s="9">
        <v>34.299999999999997</v>
      </c>
      <c r="C6992">
        <v>34.285739540000002</v>
      </c>
      <c r="D6992">
        <v>34.285739540000002</v>
      </c>
      <c r="E6992" s="10">
        <f t="shared" ca="1" si="545"/>
        <v>-15.437189361634687</v>
      </c>
      <c r="F6992" s="10">
        <f t="shared" ca="1" si="546"/>
        <v>-1.2845260287985085</v>
      </c>
      <c r="G6992" s="14">
        <f t="shared" ca="1" si="547"/>
        <v>9.947898110372777E-2</v>
      </c>
      <c r="I6992" s="17">
        <f t="shared" ca="1" si="548"/>
        <v>-1.2845260287985085</v>
      </c>
      <c r="J6992" s="17">
        <f t="shared" ca="1" si="549"/>
        <v>9.947898110372777E-2</v>
      </c>
    </row>
    <row r="6993" spans="1:10" x14ac:dyDescent="0.25">
      <c r="A6993">
        <v>6992</v>
      </c>
      <c r="B6993" s="9">
        <v>55.7</v>
      </c>
      <c r="C6993">
        <v>55.681554980000001</v>
      </c>
      <c r="D6993">
        <v>55.681554980000001</v>
      </c>
      <c r="E6993" s="10">
        <f t="shared" ca="1" si="545"/>
        <v>5.9586260783653131</v>
      </c>
      <c r="F6993" s="10">
        <f t="shared" ca="1" si="546"/>
        <v>0.49581631178017255</v>
      </c>
      <c r="G6993" s="14">
        <f t="shared" ca="1" si="547"/>
        <v>0.68998799237102459</v>
      </c>
      <c r="I6993" s="17">
        <f t="shared" ca="1" si="548"/>
        <v>0.49581631178017255</v>
      </c>
      <c r="J6993" s="17">
        <f t="shared" ca="1" si="549"/>
        <v>0.68998799237102459</v>
      </c>
    </row>
    <row r="6994" spans="1:10" x14ac:dyDescent="0.25">
      <c r="A6994">
        <v>6993</v>
      </c>
      <c r="B6994" s="9">
        <v>33.1</v>
      </c>
      <c r="C6994">
        <v>33.148661750000002</v>
      </c>
      <c r="D6994">
        <v>33.148661750000002</v>
      </c>
      <c r="E6994" s="10">
        <f t="shared" ca="1" si="545"/>
        <v>-16.574267151634686</v>
      </c>
      <c r="F6994" s="10">
        <f t="shared" ca="1" si="546"/>
        <v>-1.3791420877071114</v>
      </c>
      <c r="G6994" s="14">
        <f t="shared" ca="1" si="547"/>
        <v>8.3925474739876549E-2</v>
      </c>
      <c r="I6994" s="17">
        <f t="shared" ca="1" si="548"/>
        <v>-1.3791420877071114</v>
      </c>
      <c r="J6994" s="17">
        <f t="shared" ca="1" si="549"/>
        <v>8.3925474739876549E-2</v>
      </c>
    </row>
    <row r="6995" spans="1:10" x14ac:dyDescent="0.25">
      <c r="A6995">
        <v>6994</v>
      </c>
      <c r="B6995" s="9">
        <v>51.9</v>
      </c>
      <c r="C6995">
        <v>51.893588749999999</v>
      </c>
      <c r="D6995">
        <v>51.893588749999999</v>
      </c>
      <c r="E6995" s="10">
        <f t="shared" ca="1" si="545"/>
        <v>2.170659848365311</v>
      </c>
      <c r="F6995" s="10">
        <f t="shared" ca="1" si="546"/>
        <v>0.18062025473514101</v>
      </c>
      <c r="G6995" s="14">
        <f t="shared" ca="1" si="547"/>
        <v>0.57166717180571358</v>
      </c>
      <c r="I6995" s="17">
        <f t="shared" ca="1" si="548"/>
        <v>0.18062025473514101</v>
      </c>
      <c r="J6995" s="17">
        <f t="shared" ca="1" si="549"/>
        <v>0.57166717180571358</v>
      </c>
    </row>
    <row r="6996" spans="1:10" x14ac:dyDescent="0.25">
      <c r="A6996">
        <v>6995</v>
      </c>
      <c r="B6996" s="9">
        <v>47.2</v>
      </c>
      <c r="C6996">
        <v>47.19712921</v>
      </c>
      <c r="D6996">
        <v>47.19712921</v>
      </c>
      <c r="E6996" s="10">
        <f t="shared" ca="1" si="545"/>
        <v>-2.5257996916346883</v>
      </c>
      <c r="F6996" s="10">
        <f t="shared" ca="1" si="546"/>
        <v>-0.21017138362630278</v>
      </c>
      <c r="G6996" s="14">
        <f t="shared" ca="1" si="547"/>
        <v>0.41676695665330105</v>
      </c>
      <c r="I6996" s="17">
        <f t="shared" ca="1" si="548"/>
        <v>-0.21017138362630278</v>
      </c>
      <c r="J6996" s="17">
        <f t="shared" ca="1" si="549"/>
        <v>0.41676695665330105</v>
      </c>
    </row>
    <row r="6997" spans="1:10" x14ac:dyDescent="0.25">
      <c r="A6997">
        <v>6996</v>
      </c>
      <c r="B6997" s="9">
        <v>40.9</v>
      </c>
      <c r="C6997">
        <v>40.866198230000002</v>
      </c>
      <c r="D6997">
        <v>40.866198230000002</v>
      </c>
      <c r="E6997" s="10">
        <f t="shared" ca="1" si="545"/>
        <v>-8.8567306716346863</v>
      </c>
      <c r="F6997" s="10">
        <f t="shared" ca="1" si="546"/>
        <v>-0.7369671260266345</v>
      </c>
      <c r="G6997" s="14">
        <f t="shared" ca="1" si="547"/>
        <v>0.23057117053622914</v>
      </c>
      <c r="I6997" s="17">
        <f t="shared" ca="1" si="548"/>
        <v>-0.7369671260266345</v>
      </c>
      <c r="J6997" s="17">
        <f t="shared" ca="1" si="549"/>
        <v>0.23057117053622914</v>
      </c>
    </row>
    <row r="6998" spans="1:10" x14ac:dyDescent="0.25">
      <c r="A6998">
        <v>6997</v>
      </c>
      <c r="B6998" s="9">
        <v>45.2</v>
      </c>
      <c r="C6998">
        <v>45.181358459999998</v>
      </c>
      <c r="D6998">
        <v>45.181358459999998</v>
      </c>
      <c r="E6998" s="10">
        <f t="shared" ca="1" si="545"/>
        <v>-4.5415704416346898</v>
      </c>
      <c r="F6998" s="10">
        <f t="shared" ca="1" si="546"/>
        <v>-0.3779033415499895</v>
      </c>
      <c r="G6998" s="14">
        <f t="shared" ca="1" si="547"/>
        <v>0.35275120000602977</v>
      </c>
      <c r="I6998" s="17">
        <f t="shared" ca="1" si="548"/>
        <v>-0.3779033415499895</v>
      </c>
      <c r="J6998" s="17">
        <f t="shared" ca="1" si="549"/>
        <v>0.35275120000602977</v>
      </c>
    </row>
    <row r="6999" spans="1:10" x14ac:dyDescent="0.25">
      <c r="A6999">
        <v>6998</v>
      </c>
      <c r="B6999" s="9">
        <v>43.7</v>
      </c>
      <c r="C6999">
        <v>43.668452760000001</v>
      </c>
      <c r="D6999">
        <v>43.668452760000001</v>
      </c>
      <c r="E6999" s="10">
        <f t="shared" ca="1" si="545"/>
        <v>-6.0544761416346873</v>
      </c>
      <c r="F6999" s="10">
        <f t="shared" ca="1" si="546"/>
        <v>-0.50379198003475023</v>
      </c>
      <c r="G6999" s="14">
        <f t="shared" ca="1" si="547"/>
        <v>0.30720378202809617</v>
      </c>
      <c r="I6999" s="17">
        <f t="shared" ca="1" si="548"/>
        <v>-0.50379198003475023</v>
      </c>
      <c r="J6999" s="17">
        <f t="shared" ca="1" si="549"/>
        <v>0.30720378202809617</v>
      </c>
    </row>
    <row r="7000" spans="1:10" x14ac:dyDescent="0.25">
      <c r="A7000">
        <v>6999</v>
      </c>
      <c r="B7000" s="9">
        <v>51.1</v>
      </c>
      <c r="C7000">
        <v>51.061858890000003</v>
      </c>
      <c r="D7000">
        <v>51.061858890000003</v>
      </c>
      <c r="E7000" s="10">
        <f t="shared" ca="1" si="545"/>
        <v>1.3389299883653152</v>
      </c>
      <c r="F7000" s="10">
        <f t="shared" ca="1" si="546"/>
        <v>0.11141214767168002</v>
      </c>
      <c r="G7000" s="14">
        <f t="shared" ca="1" si="547"/>
        <v>0.54435523620805659</v>
      </c>
      <c r="I7000" s="17">
        <f t="shared" ca="1" si="548"/>
        <v>0.11141214767168002</v>
      </c>
      <c r="J7000" s="17">
        <f t="shared" ca="1" si="549"/>
        <v>0.54435523620805659</v>
      </c>
    </row>
    <row r="7001" spans="1:10" x14ac:dyDescent="0.25">
      <c r="A7001">
        <v>7000</v>
      </c>
      <c r="B7001" s="9">
        <v>43.7</v>
      </c>
      <c r="C7001">
        <v>43.674424780000002</v>
      </c>
      <c r="D7001">
        <v>43.674424780000002</v>
      </c>
      <c r="E7001" s="10">
        <f t="shared" ca="1" si="545"/>
        <v>-6.0485041216346858</v>
      </c>
      <c r="F7001" s="10">
        <f t="shared" ca="1" si="546"/>
        <v>-0.50329504921691814</v>
      </c>
      <c r="G7001" s="14">
        <f t="shared" ca="1" si="547"/>
        <v>0.30737842334282373</v>
      </c>
      <c r="I7001" s="17">
        <f t="shared" ca="1" si="548"/>
        <v>-0.50329504921691814</v>
      </c>
      <c r="J7001" s="17">
        <f t="shared" ca="1" si="549"/>
        <v>0.30737842334282373</v>
      </c>
    </row>
    <row r="7002" spans="1:10" x14ac:dyDescent="0.25">
      <c r="A7002">
        <v>7001</v>
      </c>
      <c r="B7002" s="9">
        <v>46.9</v>
      </c>
      <c r="C7002">
        <v>46.927155659999997</v>
      </c>
      <c r="D7002">
        <v>46.927155659999997</v>
      </c>
      <c r="E7002" s="10">
        <f t="shared" ca="1" si="545"/>
        <v>-2.7957732416346914</v>
      </c>
      <c r="F7002" s="10">
        <f t="shared" ca="1" si="546"/>
        <v>-0.23263583903578267</v>
      </c>
      <c r="G7002" s="14">
        <f t="shared" ca="1" si="547"/>
        <v>0.40802209759524222</v>
      </c>
      <c r="I7002" s="17">
        <f t="shared" ca="1" si="548"/>
        <v>-0.23263583903578267</v>
      </c>
      <c r="J7002" s="17">
        <f t="shared" ca="1" si="549"/>
        <v>0.40802209759524222</v>
      </c>
    </row>
    <row r="7003" spans="1:10" x14ac:dyDescent="0.25">
      <c r="A7003">
        <v>7002</v>
      </c>
      <c r="B7003" s="9">
        <v>66</v>
      </c>
      <c r="C7003">
        <v>65.998878259999998</v>
      </c>
      <c r="D7003">
        <v>65.998878259999998</v>
      </c>
      <c r="E7003" s="10">
        <f t="shared" ca="1" si="545"/>
        <v>16.27594935836531</v>
      </c>
      <c r="F7003" s="10">
        <f t="shared" ca="1" si="546"/>
        <v>1.3543191124017371</v>
      </c>
      <c r="G7003" s="14">
        <f t="shared" ca="1" si="547"/>
        <v>0.91218270441799787</v>
      </c>
      <c r="I7003" s="17">
        <f t="shared" ca="1" si="548"/>
        <v>1.3543191124017371</v>
      </c>
      <c r="J7003" s="17">
        <f t="shared" ca="1" si="549"/>
        <v>0.91218270441799787</v>
      </c>
    </row>
    <row r="7004" spans="1:10" x14ac:dyDescent="0.25">
      <c r="A7004">
        <v>7003</v>
      </c>
      <c r="B7004" s="9">
        <v>57.2</v>
      </c>
      <c r="C7004">
        <v>57.225537660000001</v>
      </c>
      <c r="D7004">
        <v>57.225537660000001</v>
      </c>
      <c r="E7004" s="10">
        <f t="shared" ca="1" si="545"/>
        <v>7.5026087583653123</v>
      </c>
      <c r="F7004" s="10">
        <f t="shared" ca="1" si="546"/>
        <v>0.62429086074198314</v>
      </c>
      <c r="G7004" s="14">
        <f t="shared" ca="1" si="547"/>
        <v>0.73378170756710159</v>
      </c>
      <c r="I7004" s="17">
        <f t="shared" ca="1" si="548"/>
        <v>0.62429086074198314</v>
      </c>
      <c r="J7004" s="17">
        <f t="shared" ca="1" si="549"/>
        <v>0.73378170756710159</v>
      </c>
    </row>
    <row r="7005" spans="1:10" x14ac:dyDescent="0.25">
      <c r="A7005">
        <v>7004</v>
      </c>
      <c r="B7005" s="9">
        <v>60.4</v>
      </c>
      <c r="C7005">
        <v>60.363798410000001</v>
      </c>
      <c r="D7005">
        <v>60.363798410000001</v>
      </c>
      <c r="E7005" s="10">
        <f t="shared" ca="1" si="545"/>
        <v>10.640869508365313</v>
      </c>
      <c r="F7005" s="10">
        <f t="shared" ca="1" si="546"/>
        <v>0.88542502992890937</v>
      </c>
      <c r="G7005" s="14">
        <f t="shared" ca="1" si="547"/>
        <v>0.81203628118506599</v>
      </c>
      <c r="I7005" s="17">
        <f t="shared" ca="1" si="548"/>
        <v>0.88542502992890937</v>
      </c>
      <c r="J7005" s="17">
        <f t="shared" ca="1" si="549"/>
        <v>0.81203628118506599</v>
      </c>
    </row>
    <row r="7006" spans="1:10" x14ac:dyDescent="0.25">
      <c r="A7006">
        <v>7005</v>
      </c>
      <c r="B7006" s="9">
        <v>36.5</v>
      </c>
      <c r="C7006">
        <v>36.530047850000003</v>
      </c>
      <c r="D7006">
        <v>36.530047850000003</v>
      </c>
      <c r="E7006" s="10">
        <f t="shared" ca="1" si="545"/>
        <v>-13.192881051634686</v>
      </c>
      <c r="F7006" s="10">
        <f t="shared" ca="1" si="546"/>
        <v>-1.0977774974882393</v>
      </c>
      <c r="G7006" s="14">
        <f t="shared" ca="1" si="547"/>
        <v>0.13615082988684199</v>
      </c>
      <c r="I7006" s="17">
        <f t="shared" ca="1" si="548"/>
        <v>-1.0977774974882393</v>
      </c>
      <c r="J7006" s="17">
        <f t="shared" ca="1" si="549"/>
        <v>0.13615082988684199</v>
      </c>
    </row>
    <row r="7007" spans="1:10" x14ac:dyDescent="0.25">
      <c r="A7007">
        <v>7006</v>
      </c>
      <c r="B7007" s="9">
        <v>24.5</v>
      </c>
      <c r="C7007">
        <v>24.479025279999998</v>
      </c>
      <c r="D7007">
        <v>24.479025279999998</v>
      </c>
      <c r="E7007" s="10">
        <f t="shared" ca="1" si="545"/>
        <v>-25.24390362163469</v>
      </c>
      <c r="F7007" s="10">
        <f t="shared" ca="1" si="546"/>
        <v>-2.1005411354905457</v>
      </c>
      <c r="G7007" s="14">
        <f t="shared" ca="1" si="547"/>
        <v>1.78406329976614E-2</v>
      </c>
      <c r="I7007" s="17">
        <f t="shared" ca="1" si="548"/>
        <v>-2.1005411354905457</v>
      </c>
      <c r="J7007" s="17">
        <f t="shared" ca="1" si="549"/>
        <v>1.78406329976614E-2</v>
      </c>
    </row>
    <row r="7008" spans="1:10" x14ac:dyDescent="0.25">
      <c r="A7008">
        <v>7007</v>
      </c>
      <c r="B7008" s="9">
        <v>33.299999999999997</v>
      </c>
      <c r="C7008">
        <v>33.327879119999999</v>
      </c>
      <c r="D7008">
        <v>33.327879119999999</v>
      </c>
      <c r="E7008" s="10">
        <f t="shared" ca="1" si="545"/>
        <v>-16.39504978163469</v>
      </c>
      <c r="F7008" s="10">
        <f t="shared" ca="1" si="546"/>
        <v>-1.3642294393496366</v>
      </c>
      <c r="G7008" s="14">
        <f t="shared" ca="1" si="547"/>
        <v>8.6247682732197031E-2</v>
      </c>
      <c r="I7008" s="17">
        <f t="shared" ca="1" si="548"/>
        <v>-1.3642294393496366</v>
      </c>
      <c r="J7008" s="17">
        <f t="shared" ca="1" si="549"/>
        <v>8.6247682732197031E-2</v>
      </c>
    </row>
    <row r="7009" spans="1:10" x14ac:dyDescent="0.25">
      <c r="A7009">
        <v>7008</v>
      </c>
      <c r="B7009" s="9">
        <v>43.5</v>
      </c>
      <c r="C7009">
        <v>43.543328369999998</v>
      </c>
      <c r="D7009">
        <v>43.543328369999998</v>
      </c>
      <c r="E7009" s="10">
        <f t="shared" ca="1" si="545"/>
        <v>-6.1796005316346907</v>
      </c>
      <c r="F7009" s="10">
        <f t="shared" ca="1" si="546"/>
        <v>-0.5142035602795314</v>
      </c>
      <c r="G7009" s="14">
        <f t="shared" ca="1" si="547"/>
        <v>0.30355483942800371</v>
      </c>
      <c r="I7009" s="17">
        <f t="shared" ca="1" si="548"/>
        <v>-0.5142035602795314</v>
      </c>
      <c r="J7009" s="17">
        <f t="shared" ca="1" si="549"/>
        <v>0.30355483942800371</v>
      </c>
    </row>
    <row r="7010" spans="1:10" x14ac:dyDescent="0.25">
      <c r="A7010">
        <v>7009</v>
      </c>
      <c r="B7010" s="9">
        <v>55.2</v>
      </c>
      <c r="C7010">
        <v>55.198592720000001</v>
      </c>
      <c r="D7010">
        <v>55.198592720000001</v>
      </c>
      <c r="E7010" s="10">
        <f t="shared" ca="1" si="545"/>
        <v>5.4756638183653124</v>
      </c>
      <c r="F7010" s="10">
        <f t="shared" ca="1" si="546"/>
        <v>0.45562910027655851</v>
      </c>
      <c r="G7010" s="14">
        <f t="shared" ca="1" si="547"/>
        <v>0.67567164322244067</v>
      </c>
      <c r="I7010" s="17">
        <f t="shared" ca="1" si="548"/>
        <v>0.45562910027655851</v>
      </c>
      <c r="J7010" s="17">
        <f t="shared" ca="1" si="549"/>
        <v>0.67567164322244067</v>
      </c>
    </row>
    <row r="7011" spans="1:10" x14ac:dyDescent="0.25">
      <c r="A7011">
        <v>7010</v>
      </c>
      <c r="B7011" s="9">
        <v>57.1</v>
      </c>
      <c r="C7011">
        <v>57.1267329</v>
      </c>
      <c r="D7011">
        <v>57.1267329</v>
      </c>
      <c r="E7011" s="10">
        <f t="shared" ca="1" si="545"/>
        <v>7.4038039983653121</v>
      </c>
      <c r="F7011" s="10">
        <f t="shared" ca="1" si="546"/>
        <v>0.61606933265056707</v>
      </c>
      <c r="G7011" s="14">
        <f t="shared" ca="1" si="547"/>
        <v>0.7310756192993968</v>
      </c>
      <c r="I7011" s="17">
        <f t="shared" ca="1" si="548"/>
        <v>0.61606933265056707</v>
      </c>
      <c r="J7011" s="17">
        <f t="shared" ca="1" si="549"/>
        <v>0.7310756192993968</v>
      </c>
    </row>
    <row r="7012" spans="1:10" x14ac:dyDescent="0.25">
      <c r="A7012">
        <v>7011</v>
      </c>
      <c r="B7012" s="9">
        <v>67.400000000000006</v>
      </c>
      <c r="C7012">
        <v>67.352466629999995</v>
      </c>
      <c r="D7012">
        <v>67.352466629999995</v>
      </c>
      <c r="E7012" s="10">
        <f t="shared" ca="1" si="545"/>
        <v>17.629537728365307</v>
      </c>
      <c r="F7012" s="10">
        <f t="shared" ca="1" si="546"/>
        <v>1.4669509816372792</v>
      </c>
      <c r="G7012" s="14">
        <f t="shared" ca="1" si="547"/>
        <v>0.92880530480676815</v>
      </c>
      <c r="I7012" s="17">
        <f t="shared" ca="1" si="548"/>
        <v>1.4669509816372792</v>
      </c>
      <c r="J7012" s="17">
        <f t="shared" ca="1" si="549"/>
        <v>0.92880530480676815</v>
      </c>
    </row>
    <row r="7013" spans="1:10" x14ac:dyDescent="0.25">
      <c r="A7013">
        <v>7012</v>
      </c>
      <c r="B7013" s="9">
        <v>34.6</v>
      </c>
      <c r="C7013">
        <v>34.631401060000002</v>
      </c>
      <c r="D7013">
        <v>34.631401060000002</v>
      </c>
      <c r="E7013" s="10">
        <f t="shared" ca="1" si="545"/>
        <v>-15.091527841634687</v>
      </c>
      <c r="F7013" s="10">
        <f t="shared" ca="1" si="546"/>
        <v>-1.2557635896528481</v>
      </c>
      <c r="G7013" s="14">
        <f t="shared" ca="1" si="547"/>
        <v>0.10460084812827014</v>
      </c>
      <c r="I7013" s="17">
        <f t="shared" ca="1" si="548"/>
        <v>-1.2557635896528481</v>
      </c>
      <c r="J7013" s="17">
        <f t="shared" ca="1" si="549"/>
        <v>0.10460084812827014</v>
      </c>
    </row>
    <row r="7014" spans="1:10" x14ac:dyDescent="0.25">
      <c r="A7014">
        <v>7013</v>
      </c>
      <c r="B7014" s="9">
        <v>60.9</v>
      </c>
      <c r="C7014">
        <v>60.852337929999997</v>
      </c>
      <c r="D7014">
        <v>60.852337929999997</v>
      </c>
      <c r="E7014" s="10">
        <f t="shared" ca="1" si="545"/>
        <v>11.129409028365309</v>
      </c>
      <c r="F7014" s="10">
        <f t="shared" ca="1" si="546"/>
        <v>0.92607632433463349</v>
      </c>
      <c r="G7014" s="14">
        <f t="shared" ca="1" si="547"/>
        <v>0.82279684154101673</v>
      </c>
      <c r="I7014" s="17">
        <f t="shared" ca="1" si="548"/>
        <v>0.92607632433463349</v>
      </c>
      <c r="J7014" s="17">
        <f t="shared" ca="1" si="549"/>
        <v>0.82279684154101673</v>
      </c>
    </row>
    <row r="7015" spans="1:10" x14ac:dyDescent="0.25">
      <c r="A7015">
        <v>7014</v>
      </c>
      <c r="B7015" s="9">
        <v>63.7</v>
      </c>
      <c r="C7015">
        <v>63.724076080000003</v>
      </c>
      <c r="D7015">
        <v>63.724076080000003</v>
      </c>
      <c r="E7015" s="10">
        <f t="shared" ca="1" si="545"/>
        <v>14.001147178365315</v>
      </c>
      <c r="F7015" s="10">
        <f t="shared" ca="1" si="546"/>
        <v>1.1650331911031619</v>
      </c>
      <c r="G7015" s="14">
        <f t="shared" ca="1" si="547"/>
        <v>0.87799722105018074</v>
      </c>
      <c r="I7015" s="17">
        <f t="shared" ca="1" si="548"/>
        <v>1.1650331911031619</v>
      </c>
      <c r="J7015" s="17">
        <f t="shared" ca="1" si="549"/>
        <v>0.87799722105018074</v>
      </c>
    </row>
    <row r="7016" spans="1:10" x14ac:dyDescent="0.25">
      <c r="A7016">
        <v>7015</v>
      </c>
      <c r="B7016" s="9">
        <v>56.2</v>
      </c>
      <c r="C7016">
        <v>56.162107659999997</v>
      </c>
      <c r="D7016">
        <v>56.162107659999997</v>
      </c>
      <c r="E7016" s="10">
        <f t="shared" ca="1" si="545"/>
        <v>6.4391787583653084</v>
      </c>
      <c r="F7016" s="10">
        <f t="shared" ca="1" si="546"/>
        <v>0.5358030225218946</v>
      </c>
      <c r="G7016" s="14">
        <f t="shared" ca="1" si="547"/>
        <v>0.70395265347818492</v>
      </c>
      <c r="I7016" s="17">
        <f t="shared" ca="1" si="548"/>
        <v>0.5358030225218946</v>
      </c>
      <c r="J7016" s="17">
        <f t="shared" ca="1" si="549"/>
        <v>0.70395265347818492</v>
      </c>
    </row>
    <row r="7017" spans="1:10" x14ac:dyDescent="0.25">
      <c r="A7017">
        <v>7016</v>
      </c>
      <c r="B7017" s="9">
        <v>52.3</v>
      </c>
      <c r="C7017">
        <v>52.250468929999997</v>
      </c>
      <c r="D7017">
        <v>52.250468929999997</v>
      </c>
      <c r="E7017" s="10">
        <f t="shared" ca="1" si="545"/>
        <v>2.5275400283653084</v>
      </c>
      <c r="F7017" s="10">
        <f t="shared" ca="1" si="546"/>
        <v>0.21031619676404348</v>
      </c>
      <c r="G7017" s="14">
        <f t="shared" ca="1" si="547"/>
        <v>0.5832895526026225</v>
      </c>
      <c r="I7017" s="17">
        <f t="shared" ca="1" si="548"/>
        <v>0.21031619676404348</v>
      </c>
      <c r="J7017" s="17">
        <f t="shared" ca="1" si="549"/>
        <v>0.5832895526026225</v>
      </c>
    </row>
    <row r="7018" spans="1:10" x14ac:dyDescent="0.25">
      <c r="A7018">
        <v>7017</v>
      </c>
      <c r="B7018" s="9">
        <v>65.400000000000006</v>
      </c>
      <c r="C7018">
        <v>65.398159239999998</v>
      </c>
      <c r="D7018">
        <v>65.398159239999998</v>
      </c>
      <c r="E7018" s="10">
        <f t="shared" ca="1" si="545"/>
        <v>15.67523033836531</v>
      </c>
      <c r="F7018" s="10">
        <f t="shared" ca="1" si="546"/>
        <v>1.3043333799534425</v>
      </c>
      <c r="G7018" s="14">
        <f t="shared" ca="1" si="547"/>
        <v>0.90394003054987015</v>
      </c>
      <c r="I7018" s="17">
        <f t="shared" ca="1" si="548"/>
        <v>1.3043333799534425</v>
      </c>
      <c r="J7018" s="17">
        <f t="shared" ca="1" si="549"/>
        <v>0.90394003054987015</v>
      </c>
    </row>
    <row r="7019" spans="1:10" x14ac:dyDescent="0.25">
      <c r="A7019">
        <v>7018</v>
      </c>
      <c r="B7019" s="9">
        <v>44</v>
      </c>
      <c r="C7019">
        <v>44.016598729999998</v>
      </c>
      <c r="D7019">
        <v>44.016598729999998</v>
      </c>
      <c r="E7019" s="10">
        <f t="shared" ca="1" si="545"/>
        <v>-5.7063301716346899</v>
      </c>
      <c r="F7019" s="10">
        <f t="shared" ca="1" si="546"/>
        <v>-0.47482281020661354</v>
      </c>
      <c r="G7019" s="14">
        <f t="shared" ca="1" si="547"/>
        <v>0.31745663661806722</v>
      </c>
      <c r="I7019" s="17">
        <f t="shared" ca="1" si="548"/>
        <v>-0.47482281020661354</v>
      </c>
      <c r="J7019" s="17">
        <f t="shared" ca="1" si="549"/>
        <v>0.31745663661806722</v>
      </c>
    </row>
    <row r="7020" spans="1:10" x14ac:dyDescent="0.25">
      <c r="A7020">
        <v>7019</v>
      </c>
      <c r="B7020" s="9">
        <v>54.1</v>
      </c>
      <c r="C7020">
        <v>54.115869359999998</v>
      </c>
      <c r="D7020">
        <v>54.115869359999998</v>
      </c>
      <c r="E7020" s="10">
        <f t="shared" ca="1" si="545"/>
        <v>4.3929404583653096</v>
      </c>
      <c r="F7020" s="10">
        <f t="shared" ca="1" si="546"/>
        <v>0.36553586469284294</v>
      </c>
      <c r="G7020" s="14">
        <f t="shared" ca="1" si="547"/>
        <v>0.64264427996751672</v>
      </c>
      <c r="I7020" s="17">
        <f t="shared" ca="1" si="548"/>
        <v>0.36553586469284294</v>
      </c>
      <c r="J7020" s="17">
        <f t="shared" ca="1" si="549"/>
        <v>0.64264427996751672</v>
      </c>
    </row>
    <row r="7021" spans="1:10" x14ac:dyDescent="0.25">
      <c r="A7021">
        <v>7020</v>
      </c>
      <c r="B7021" s="9">
        <v>53.8</v>
      </c>
      <c r="C7021">
        <v>53.801906930000001</v>
      </c>
      <c r="D7021">
        <v>53.801906930000001</v>
      </c>
      <c r="E7021" s="10">
        <f t="shared" ca="1" si="545"/>
        <v>4.078978028365313</v>
      </c>
      <c r="F7021" s="10">
        <f t="shared" ca="1" si="546"/>
        <v>0.339411101696665</v>
      </c>
      <c r="G7021" s="14">
        <f t="shared" ca="1" si="547"/>
        <v>0.63284997175241642</v>
      </c>
      <c r="I7021" s="17">
        <f t="shared" ca="1" si="548"/>
        <v>0.339411101696665</v>
      </c>
      <c r="J7021" s="17">
        <f t="shared" ca="1" si="549"/>
        <v>0.63284997175241642</v>
      </c>
    </row>
    <row r="7022" spans="1:10" x14ac:dyDescent="0.25">
      <c r="A7022">
        <v>7021</v>
      </c>
      <c r="B7022" s="9">
        <v>51.5</v>
      </c>
      <c r="C7022">
        <v>51.498528010000001</v>
      </c>
      <c r="D7022">
        <v>51.498528010000001</v>
      </c>
      <c r="E7022" s="10">
        <f t="shared" ca="1" si="545"/>
        <v>1.7755991083653129</v>
      </c>
      <c r="F7022" s="10">
        <f t="shared" ca="1" si="546"/>
        <v>0.14774731448686121</v>
      </c>
      <c r="G7022" s="14">
        <f t="shared" ca="1" si="547"/>
        <v>0.5587289050945059</v>
      </c>
      <c r="I7022" s="17">
        <f t="shared" ca="1" si="548"/>
        <v>0.14774731448686121</v>
      </c>
      <c r="J7022" s="17">
        <f t="shared" ca="1" si="549"/>
        <v>0.5587289050945059</v>
      </c>
    </row>
    <row r="7023" spans="1:10" x14ac:dyDescent="0.25">
      <c r="A7023">
        <v>7022</v>
      </c>
      <c r="B7023" s="9">
        <v>55.5</v>
      </c>
      <c r="C7023">
        <v>55.531746550000001</v>
      </c>
      <c r="D7023">
        <v>55.531746550000001</v>
      </c>
      <c r="E7023" s="10">
        <f t="shared" ca="1" si="545"/>
        <v>5.8088176483653129</v>
      </c>
      <c r="F7023" s="10">
        <f t="shared" ca="1" si="546"/>
        <v>0.48335077656126257</v>
      </c>
      <c r="G7023" s="14">
        <f t="shared" ca="1" si="547"/>
        <v>0.68557665379857213</v>
      </c>
      <c r="I7023" s="17">
        <f t="shared" ca="1" si="548"/>
        <v>0.48335077656126257</v>
      </c>
      <c r="J7023" s="17">
        <f t="shared" ca="1" si="549"/>
        <v>0.68557665379857213</v>
      </c>
    </row>
    <row r="7024" spans="1:10" x14ac:dyDescent="0.25">
      <c r="A7024">
        <v>7023</v>
      </c>
      <c r="B7024" s="9">
        <v>69</v>
      </c>
      <c r="C7024">
        <v>68.972952789999994</v>
      </c>
      <c r="D7024">
        <v>68.972952789999994</v>
      </c>
      <c r="E7024" s="10">
        <f t="shared" ca="1" si="545"/>
        <v>19.250023888365305</v>
      </c>
      <c r="F7024" s="10">
        <f t="shared" ca="1" si="546"/>
        <v>1.6017913727904083</v>
      </c>
      <c r="G7024" s="14">
        <f t="shared" ca="1" si="547"/>
        <v>0.94539912427396555</v>
      </c>
      <c r="I7024" s="17">
        <f t="shared" ca="1" si="548"/>
        <v>1.6017913727904083</v>
      </c>
      <c r="J7024" s="17">
        <f t="shared" ca="1" si="549"/>
        <v>0.94539912427396555</v>
      </c>
    </row>
    <row r="7025" spans="1:10" x14ac:dyDescent="0.25">
      <c r="A7025">
        <v>7024</v>
      </c>
      <c r="B7025" s="9">
        <v>44.4</v>
      </c>
      <c r="C7025">
        <v>44.436560290000003</v>
      </c>
      <c r="D7025">
        <v>44.436560290000003</v>
      </c>
      <c r="E7025" s="10">
        <f t="shared" ca="1" si="545"/>
        <v>-5.2863686116346855</v>
      </c>
      <c r="F7025" s="10">
        <f t="shared" ca="1" si="546"/>
        <v>-0.43987787675548246</v>
      </c>
      <c r="G7025" s="14">
        <f t="shared" ca="1" si="547"/>
        <v>0.33001277993549871</v>
      </c>
      <c r="I7025" s="17">
        <f t="shared" ca="1" si="548"/>
        <v>-0.43987787675548246</v>
      </c>
      <c r="J7025" s="17">
        <f t="shared" ca="1" si="549"/>
        <v>0.33001277993549871</v>
      </c>
    </row>
    <row r="7026" spans="1:10" x14ac:dyDescent="0.25">
      <c r="A7026">
        <v>7025</v>
      </c>
      <c r="B7026" s="9">
        <v>44</v>
      </c>
      <c r="C7026">
        <v>43.989609039999998</v>
      </c>
      <c r="D7026">
        <v>43.989609039999998</v>
      </c>
      <c r="E7026" s="10">
        <f t="shared" ca="1" si="545"/>
        <v>-5.7333198616346905</v>
      </c>
      <c r="F7026" s="10">
        <f t="shared" ca="1" si="546"/>
        <v>-0.47706861794415184</v>
      </c>
      <c r="G7026" s="14">
        <f t="shared" ca="1" si="547"/>
        <v>0.31665663026230101</v>
      </c>
      <c r="I7026" s="17">
        <f t="shared" ca="1" si="548"/>
        <v>-0.47706861794415184</v>
      </c>
      <c r="J7026" s="17">
        <f t="shared" ca="1" si="549"/>
        <v>0.31665663026230101</v>
      </c>
    </row>
    <row r="7027" spans="1:10" x14ac:dyDescent="0.25">
      <c r="A7027">
        <v>7026</v>
      </c>
      <c r="B7027" s="9">
        <v>71.400000000000006</v>
      </c>
      <c r="C7027">
        <v>71.35206196</v>
      </c>
      <c r="D7027">
        <v>71.35206196</v>
      </c>
      <c r="E7027" s="10">
        <f t="shared" ca="1" si="545"/>
        <v>21.629133058365312</v>
      </c>
      <c r="F7027" s="10">
        <f t="shared" ca="1" si="546"/>
        <v>1.799756661848352</v>
      </c>
      <c r="G7027" s="14">
        <f t="shared" ca="1" si="547"/>
        <v>0.96405046509363568</v>
      </c>
      <c r="I7027" s="17">
        <f t="shared" ca="1" si="548"/>
        <v>1.799756661848352</v>
      </c>
      <c r="J7027" s="17">
        <f t="shared" ca="1" si="549"/>
        <v>0.96405046509363568</v>
      </c>
    </row>
    <row r="7028" spans="1:10" x14ac:dyDescent="0.25">
      <c r="A7028">
        <v>7027</v>
      </c>
      <c r="B7028" s="9">
        <v>46.4</v>
      </c>
      <c r="C7028">
        <v>46.431375060000001</v>
      </c>
      <c r="D7028">
        <v>46.431375060000001</v>
      </c>
      <c r="E7028" s="10">
        <f t="shared" ca="1" si="545"/>
        <v>-3.2915538416346877</v>
      </c>
      <c r="F7028" s="10">
        <f t="shared" ca="1" si="546"/>
        <v>-0.27388966253658475</v>
      </c>
      <c r="G7028" s="14">
        <f t="shared" ca="1" si="547"/>
        <v>0.39208470801938367</v>
      </c>
      <c r="I7028" s="17">
        <f t="shared" ca="1" si="548"/>
        <v>-0.27388966253658475</v>
      </c>
      <c r="J7028" s="17">
        <f t="shared" ca="1" si="549"/>
        <v>0.39208470801938367</v>
      </c>
    </row>
    <row r="7029" spans="1:10" x14ac:dyDescent="0.25">
      <c r="A7029">
        <v>7028</v>
      </c>
      <c r="B7029" s="9">
        <v>29.8</v>
      </c>
      <c r="C7029">
        <v>29.755100890000001</v>
      </c>
      <c r="D7029">
        <v>29.755100890000001</v>
      </c>
      <c r="E7029" s="10">
        <f t="shared" ca="1" si="545"/>
        <v>-19.967828011634687</v>
      </c>
      <c r="F7029" s="10">
        <f t="shared" ca="1" si="546"/>
        <v>-1.6615197377355135</v>
      </c>
      <c r="G7029" s="14">
        <f t="shared" ca="1" si="547"/>
        <v>4.8304554084713416E-2</v>
      </c>
      <c r="I7029" s="17">
        <f t="shared" ca="1" si="548"/>
        <v>-1.6615197377355135</v>
      </c>
      <c r="J7029" s="17">
        <f t="shared" ca="1" si="549"/>
        <v>4.8304554084713416E-2</v>
      </c>
    </row>
    <row r="7030" spans="1:10" x14ac:dyDescent="0.25">
      <c r="A7030">
        <v>7029</v>
      </c>
      <c r="B7030" s="9">
        <v>68.3</v>
      </c>
      <c r="C7030">
        <v>68.282235799999995</v>
      </c>
      <c r="D7030">
        <v>68.282235799999995</v>
      </c>
      <c r="E7030" s="10">
        <f t="shared" ca="1" si="545"/>
        <v>18.559306898365307</v>
      </c>
      <c r="F7030" s="10">
        <f t="shared" ca="1" si="546"/>
        <v>1.5443169238215186</v>
      </c>
      <c r="G7030" s="14">
        <f t="shared" ca="1" si="547"/>
        <v>0.93874421268153141</v>
      </c>
      <c r="I7030" s="17">
        <f t="shared" ca="1" si="548"/>
        <v>1.5443169238215186</v>
      </c>
      <c r="J7030" s="17">
        <f t="shared" ca="1" si="549"/>
        <v>0.93874421268153141</v>
      </c>
    </row>
    <row r="7031" spans="1:10" x14ac:dyDescent="0.25">
      <c r="A7031">
        <v>7030</v>
      </c>
      <c r="B7031" s="9">
        <v>55.9</v>
      </c>
      <c r="C7031">
        <v>55.850972310000003</v>
      </c>
      <c r="D7031">
        <v>55.850972310000003</v>
      </c>
      <c r="E7031" s="10">
        <f t="shared" ca="1" si="545"/>
        <v>6.1280434083653148</v>
      </c>
      <c r="F7031" s="10">
        <f t="shared" ca="1" si="546"/>
        <v>0.50991350039505035</v>
      </c>
      <c r="G7031" s="14">
        <f t="shared" ca="1" si="547"/>
        <v>0.6949439683250519</v>
      </c>
      <c r="I7031" s="17">
        <f t="shared" ca="1" si="548"/>
        <v>0.50991350039505035</v>
      </c>
      <c r="J7031" s="17">
        <f t="shared" ca="1" si="549"/>
        <v>0.6949439683250519</v>
      </c>
    </row>
    <row r="7032" spans="1:10" x14ac:dyDescent="0.25">
      <c r="A7032">
        <v>7031</v>
      </c>
      <c r="B7032" s="9">
        <v>52.6</v>
      </c>
      <c r="C7032">
        <v>52.62004409</v>
      </c>
      <c r="D7032">
        <v>52.62004409</v>
      </c>
      <c r="E7032" s="10">
        <f t="shared" ca="1" si="545"/>
        <v>2.8971151883653121</v>
      </c>
      <c r="F7032" s="10">
        <f t="shared" ca="1" si="546"/>
        <v>0.24106848602449651</v>
      </c>
      <c r="G7032" s="14">
        <f t="shared" ca="1" si="547"/>
        <v>0.59524898145639082</v>
      </c>
      <c r="I7032" s="17">
        <f t="shared" ca="1" si="548"/>
        <v>0.24106848602449651</v>
      </c>
      <c r="J7032" s="17">
        <f t="shared" ca="1" si="549"/>
        <v>0.59524898145639082</v>
      </c>
    </row>
    <row r="7033" spans="1:10" x14ac:dyDescent="0.25">
      <c r="A7033">
        <v>7032</v>
      </c>
      <c r="B7033" s="9">
        <v>49.2</v>
      </c>
      <c r="C7033">
        <v>49.151056339999997</v>
      </c>
      <c r="D7033">
        <v>49.151056339999997</v>
      </c>
      <c r="E7033" s="10">
        <f t="shared" ca="1" si="545"/>
        <v>-0.57187256163469158</v>
      </c>
      <c r="F7033" s="10">
        <f t="shared" ca="1" si="546"/>
        <v>-4.7585423315533747E-2</v>
      </c>
      <c r="G7033" s="14">
        <f t="shared" ca="1" si="547"/>
        <v>0.4810233246890771</v>
      </c>
      <c r="I7033" s="17">
        <f t="shared" ca="1" si="548"/>
        <v>-4.7585423315533747E-2</v>
      </c>
      <c r="J7033" s="17">
        <f t="shared" ca="1" si="549"/>
        <v>0.4810233246890771</v>
      </c>
    </row>
    <row r="7034" spans="1:10" x14ac:dyDescent="0.25">
      <c r="A7034">
        <v>7033</v>
      </c>
      <c r="B7034" s="9">
        <v>42.9</v>
      </c>
      <c r="C7034">
        <v>42.942974300000003</v>
      </c>
      <c r="D7034">
        <v>42.942974300000003</v>
      </c>
      <c r="E7034" s="10">
        <f t="shared" ca="1" si="545"/>
        <v>-6.7799546016346852</v>
      </c>
      <c r="F7034" s="10">
        <f t="shared" ca="1" si="546"/>
        <v>-0.56415892529738032</v>
      </c>
      <c r="G7034" s="14">
        <f t="shared" ca="1" si="547"/>
        <v>0.28632298939815598</v>
      </c>
      <c r="I7034" s="17">
        <f t="shared" ca="1" si="548"/>
        <v>-0.56415892529738032</v>
      </c>
      <c r="J7034" s="17">
        <f t="shared" ca="1" si="549"/>
        <v>0.28632298939815598</v>
      </c>
    </row>
    <row r="7035" spans="1:10" x14ac:dyDescent="0.25">
      <c r="A7035">
        <v>7034</v>
      </c>
      <c r="B7035" s="9">
        <v>45</v>
      </c>
      <c r="C7035">
        <v>44.977094289999997</v>
      </c>
      <c r="D7035">
        <v>44.977094289999997</v>
      </c>
      <c r="E7035" s="10">
        <f t="shared" ca="1" si="545"/>
        <v>-4.7458346116346917</v>
      </c>
      <c r="F7035" s="10">
        <f t="shared" ca="1" si="546"/>
        <v>-0.39490013008249353</v>
      </c>
      <c r="G7035" s="14">
        <f t="shared" ca="1" si="547"/>
        <v>0.34645829699282593</v>
      </c>
      <c r="I7035" s="17">
        <f t="shared" ca="1" si="548"/>
        <v>-0.39490013008249353</v>
      </c>
      <c r="J7035" s="17">
        <f t="shared" ca="1" si="549"/>
        <v>0.34645829699282593</v>
      </c>
    </row>
    <row r="7036" spans="1:10" x14ac:dyDescent="0.25">
      <c r="A7036">
        <v>7035</v>
      </c>
      <c r="B7036" s="9">
        <v>52.6</v>
      </c>
      <c r="C7036">
        <v>52.569664539999998</v>
      </c>
      <c r="D7036">
        <v>52.569664539999998</v>
      </c>
      <c r="E7036" s="10">
        <f t="shared" ca="1" si="545"/>
        <v>2.8467356383653097</v>
      </c>
      <c r="F7036" s="10">
        <f t="shared" ca="1" si="546"/>
        <v>0.23687641182120991</v>
      </c>
      <c r="G7036" s="14">
        <f t="shared" ca="1" si="547"/>
        <v>0.5936236650495359</v>
      </c>
      <c r="I7036" s="17">
        <f t="shared" ca="1" si="548"/>
        <v>0.23687641182120991</v>
      </c>
      <c r="J7036" s="17">
        <f t="shared" ca="1" si="549"/>
        <v>0.5936236650495359</v>
      </c>
    </row>
    <row r="7037" spans="1:10" x14ac:dyDescent="0.25">
      <c r="A7037">
        <v>7036</v>
      </c>
      <c r="B7037" s="9">
        <v>34.4</v>
      </c>
      <c r="C7037">
        <v>34.413385959999999</v>
      </c>
      <c r="D7037">
        <v>34.413385959999999</v>
      </c>
      <c r="E7037" s="10">
        <f t="shared" ca="1" si="545"/>
        <v>-15.309542941634689</v>
      </c>
      <c r="F7037" s="10">
        <f t="shared" ca="1" si="546"/>
        <v>-1.2739045908455326</v>
      </c>
      <c r="G7037" s="14">
        <f t="shared" ca="1" si="547"/>
        <v>0.10134861561056847</v>
      </c>
      <c r="I7037" s="17">
        <f t="shared" ca="1" si="548"/>
        <v>-1.2739045908455326</v>
      </c>
      <c r="J7037" s="17">
        <f t="shared" ca="1" si="549"/>
        <v>0.10134861561056847</v>
      </c>
    </row>
    <row r="7038" spans="1:10" x14ac:dyDescent="0.25">
      <c r="A7038">
        <v>7037</v>
      </c>
      <c r="B7038" s="9">
        <v>54.9</v>
      </c>
      <c r="C7038">
        <v>54.946688250000001</v>
      </c>
      <c r="D7038">
        <v>54.946688250000001</v>
      </c>
      <c r="E7038" s="10">
        <f t="shared" ca="1" si="545"/>
        <v>5.2237593483653129</v>
      </c>
      <c r="F7038" s="10">
        <f t="shared" ca="1" si="546"/>
        <v>0.43466817009001396</v>
      </c>
      <c r="G7038" s="14">
        <f t="shared" ca="1" si="547"/>
        <v>0.66809834725208239</v>
      </c>
      <c r="I7038" s="17">
        <f t="shared" ca="1" si="548"/>
        <v>0.43466817009001396</v>
      </c>
      <c r="J7038" s="17">
        <f t="shared" ca="1" si="549"/>
        <v>0.66809834725208239</v>
      </c>
    </row>
    <row r="7039" spans="1:10" x14ac:dyDescent="0.25">
      <c r="A7039">
        <v>7038</v>
      </c>
      <c r="B7039" s="9">
        <v>25</v>
      </c>
      <c r="C7039">
        <v>24.973722179999999</v>
      </c>
      <c r="D7039">
        <v>24.973722179999999</v>
      </c>
      <c r="E7039" s="10">
        <f t="shared" ca="1" si="545"/>
        <v>-24.749206721634689</v>
      </c>
      <c r="F7039" s="10">
        <f t="shared" ca="1" si="546"/>
        <v>-2.0593774864913832</v>
      </c>
      <c r="G7039" s="14">
        <f t="shared" ca="1" si="547"/>
        <v>1.9729045375822672E-2</v>
      </c>
      <c r="I7039" s="17">
        <f t="shared" ca="1" si="548"/>
        <v>-2.0593774864913832</v>
      </c>
      <c r="J7039" s="17">
        <f t="shared" ca="1" si="549"/>
        <v>1.9729045375822672E-2</v>
      </c>
    </row>
    <row r="7040" spans="1:10" x14ac:dyDescent="0.25">
      <c r="A7040">
        <v>7039</v>
      </c>
      <c r="B7040" s="9">
        <v>43</v>
      </c>
      <c r="C7040">
        <v>42.984312109999998</v>
      </c>
      <c r="D7040">
        <v>42.984312109999998</v>
      </c>
      <c r="E7040" s="10">
        <f t="shared" ca="1" si="545"/>
        <v>-6.7386167916346906</v>
      </c>
      <c r="F7040" s="10">
        <f t="shared" ca="1" si="546"/>
        <v>-0.56071921281639681</v>
      </c>
      <c r="G7040" s="14">
        <f t="shared" ca="1" si="547"/>
        <v>0.28749448375666709</v>
      </c>
      <c r="I7040" s="17">
        <f t="shared" ca="1" si="548"/>
        <v>-0.56071921281639681</v>
      </c>
      <c r="J7040" s="17">
        <f t="shared" ca="1" si="549"/>
        <v>0.28749448375666709</v>
      </c>
    </row>
    <row r="7041" spans="1:10" x14ac:dyDescent="0.25">
      <c r="A7041">
        <v>7040</v>
      </c>
      <c r="B7041" s="9">
        <v>51.9</v>
      </c>
      <c r="C7041">
        <v>51.91331778</v>
      </c>
      <c r="D7041">
        <v>51.91331778</v>
      </c>
      <c r="E7041" s="10">
        <f t="shared" ca="1" si="545"/>
        <v>2.1903888783653116</v>
      </c>
      <c r="F7041" s="10">
        <f t="shared" ca="1" si="546"/>
        <v>0.18226190412896975</v>
      </c>
      <c r="G7041" s="14">
        <f t="shared" ca="1" si="547"/>
        <v>0.57231140300636807</v>
      </c>
      <c r="I7041" s="17">
        <f t="shared" ca="1" si="548"/>
        <v>0.18226190412896975</v>
      </c>
      <c r="J7041" s="17">
        <f t="shared" ca="1" si="549"/>
        <v>0.57231140300636807</v>
      </c>
    </row>
    <row r="7042" spans="1:10" x14ac:dyDescent="0.25">
      <c r="A7042">
        <v>7041</v>
      </c>
      <c r="B7042" s="9">
        <v>59</v>
      </c>
      <c r="C7042">
        <v>59.040883039999997</v>
      </c>
      <c r="D7042">
        <v>59.040883039999997</v>
      </c>
      <c r="E7042" s="10">
        <f t="shared" ca="1" si="545"/>
        <v>9.3179541383653088</v>
      </c>
      <c r="F7042" s="10">
        <f t="shared" ca="1" si="546"/>
        <v>0.77534545605998662</v>
      </c>
      <c r="G7042" s="14">
        <f t="shared" ca="1" si="547"/>
        <v>0.78093222200817747</v>
      </c>
      <c r="I7042" s="17">
        <f t="shared" ca="1" si="548"/>
        <v>0.77534545605998662</v>
      </c>
      <c r="J7042" s="17">
        <f t="shared" ca="1" si="549"/>
        <v>0.78093222200817747</v>
      </c>
    </row>
    <row r="7043" spans="1:10" x14ac:dyDescent="0.25">
      <c r="A7043">
        <v>7042</v>
      </c>
      <c r="B7043" s="9">
        <v>71.400000000000006</v>
      </c>
      <c r="C7043">
        <v>71.422238649999997</v>
      </c>
      <c r="D7043">
        <v>71.422238649999997</v>
      </c>
      <c r="E7043" s="10">
        <f t="shared" ref="E7043:E7106" ca="1" si="550">D7043-$M$2</f>
        <v>21.699309748365309</v>
      </c>
      <c r="F7043" s="10">
        <f t="shared" ref="F7043:F7106" ca="1" si="551">E7043/$M$3</f>
        <v>1.8055960528675454</v>
      </c>
      <c r="G7043" s="14">
        <f t="shared" ref="G7043:G7106" ca="1" si="552">_xlfn.NORM.S.DIST(F7043,TRUE)</f>
        <v>0.96450927016153043</v>
      </c>
      <c r="I7043" s="17">
        <f t="shared" ref="I7043:I7106" ca="1" si="553">F7043</f>
        <v>1.8055960528675454</v>
      </c>
      <c r="J7043" s="17">
        <f t="shared" ref="J7043:J7106" ca="1" si="554">G7043</f>
        <v>0.96450927016153043</v>
      </c>
    </row>
    <row r="7044" spans="1:10" x14ac:dyDescent="0.25">
      <c r="A7044">
        <v>7043</v>
      </c>
      <c r="B7044" s="9">
        <v>44</v>
      </c>
      <c r="C7044">
        <v>44.036461979999999</v>
      </c>
      <c r="D7044">
        <v>44.036461979999999</v>
      </c>
      <c r="E7044" s="10">
        <f t="shared" ca="1" si="550"/>
        <v>-5.6864669216346897</v>
      </c>
      <c r="F7044" s="10">
        <f t="shared" ca="1" si="551"/>
        <v>-0.47316999238830371</v>
      </c>
      <c r="G7044" s="14">
        <f t="shared" ca="1" si="552"/>
        <v>0.31804595227684046</v>
      </c>
      <c r="I7044" s="17">
        <f t="shared" ca="1" si="553"/>
        <v>-0.47316999238830371</v>
      </c>
      <c r="J7044" s="17">
        <f t="shared" ca="1" si="554"/>
        <v>0.31804595227684046</v>
      </c>
    </row>
    <row r="7045" spans="1:10" x14ac:dyDescent="0.25">
      <c r="A7045">
        <v>7044</v>
      </c>
      <c r="B7045" s="9">
        <v>46.5</v>
      </c>
      <c r="C7045">
        <v>46.47568914</v>
      </c>
      <c r="D7045">
        <v>46.47568914</v>
      </c>
      <c r="E7045" s="10">
        <f t="shared" ca="1" si="550"/>
        <v>-3.2472397616346882</v>
      </c>
      <c r="F7045" s="10">
        <f t="shared" ca="1" si="551"/>
        <v>-0.27020229511050875</v>
      </c>
      <c r="G7045" s="14">
        <f t="shared" ca="1" si="552"/>
        <v>0.39350231355200194</v>
      </c>
      <c r="I7045" s="17">
        <f t="shared" ca="1" si="553"/>
        <v>-0.27020229511050875</v>
      </c>
      <c r="J7045" s="17">
        <f t="shared" ca="1" si="554"/>
        <v>0.39350231355200194</v>
      </c>
    </row>
    <row r="7046" spans="1:10" x14ac:dyDescent="0.25">
      <c r="A7046">
        <v>7045</v>
      </c>
      <c r="B7046" s="9">
        <v>43.4</v>
      </c>
      <c r="C7046">
        <v>43.402763970000002</v>
      </c>
      <c r="D7046">
        <v>43.402763970000002</v>
      </c>
      <c r="E7046" s="10">
        <f t="shared" ca="1" si="550"/>
        <v>-6.320164931634686</v>
      </c>
      <c r="F7046" s="10">
        <f t="shared" ca="1" si="551"/>
        <v>-0.52589990125797226</v>
      </c>
      <c r="G7046" s="14">
        <f t="shared" ca="1" si="552"/>
        <v>0.29947887877115253</v>
      </c>
      <c r="I7046" s="17">
        <f t="shared" ca="1" si="553"/>
        <v>-0.52589990125797226</v>
      </c>
      <c r="J7046" s="17">
        <f t="shared" ca="1" si="554"/>
        <v>0.29947887877115253</v>
      </c>
    </row>
    <row r="7047" spans="1:10" x14ac:dyDescent="0.25">
      <c r="A7047">
        <v>7046</v>
      </c>
      <c r="B7047" s="9">
        <v>34.200000000000003</v>
      </c>
      <c r="C7047">
        <v>34.158022219999999</v>
      </c>
      <c r="D7047">
        <v>34.158022219999999</v>
      </c>
      <c r="E7047" s="10">
        <f t="shared" ca="1" si="550"/>
        <v>-15.564906681634689</v>
      </c>
      <c r="F7047" s="10">
        <f t="shared" ca="1" si="551"/>
        <v>-1.2951533663290122</v>
      </c>
      <c r="G7047" s="14">
        <f t="shared" ca="1" si="552"/>
        <v>9.763366413639861E-2</v>
      </c>
      <c r="I7047" s="17">
        <f t="shared" ca="1" si="553"/>
        <v>-1.2951533663290122</v>
      </c>
      <c r="J7047" s="17">
        <f t="shared" ca="1" si="554"/>
        <v>9.763366413639861E-2</v>
      </c>
    </row>
    <row r="7048" spans="1:10" x14ac:dyDescent="0.25">
      <c r="A7048">
        <v>7047</v>
      </c>
      <c r="B7048" s="9">
        <v>39.5</v>
      </c>
      <c r="C7048">
        <v>39.506509110000003</v>
      </c>
      <c r="D7048">
        <v>39.506509110000003</v>
      </c>
      <c r="E7048" s="10">
        <f t="shared" ca="1" si="550"/>
        <v>-10.216419791634685</v>
      </c>
      <c r="F7048" s="10">
        <f t="shared" ca="1" si="551"/>
        <v>-0.85010663768247841</v>
      </c>
      <c r="G7048" s="14">
        <f t="shared" ca="1" si="552"/>
        <v>0.19763290080216789</v>
      </c>
      <c r="I7048" s="17">
        <f t="shared" ca="1" si="553"/>
        <v>-0.85010663768247841</v>
      </c>
      <c r="J7048" s="17">
        <f t="shared" ca="1" si="554"/>
        <v>0.19763290080216789</v>
      </c>
    </row>
    <row r="7049" spans="1:10" x14ac:dyDescent="0.25">
      <c r="A7049">
        <v>7048</v>
      </c>
      <c r="B7049" s="9">
        <v>55</v>
      </c>
      <c r="C7049">
        <v>55.036364880000001</v>
      </c>
      <c r="D7049">
        <v>55.036364880000001</v>
      </c>
      <c r="E7049" s="10">
        <f t="shared" ca="1" si="550"/>
        <v>5.3134359783653125</v>
      </c>
      <c r="F7049" s="10">
        <f t="shared" ca="1" si="551"/>
        <v>0.44213014796120692</v>
      </c>
      <c r="G7049" s="14">
        <f t="shared" ca="1" si="552"/>
        <v>0.67080248524724684</v>
      </c>
      <c r="I7049" s="17">
        <f t="shared" ca="1" si="553"/>
        <v>0.44213014796120692</v>
      </c>
      <c r="J7049" s="17">
        <f t="shared" ca="1" si="554"/>
        <v>0.67080248524724684</v>
      </c>
    </row>
    <row r="7050" spans="1:10" x14ac:dyDescent="0.25">
      <c r="A7050">
        <v>7049</v>
      </c>
      <c r="B7050" s="9">
        <v>55</v>
      </c>
      <c r="C7050">
        <v>54.998628050000001</v>
      </c>
      <c r="D7050">
        <v>54.998628050000001</v>
      </c>
      <c r="E7050" s="10">
        <f t="shared" ca="1" si="550"/>
        <v>5.2756991483653124</v>
      </c>
      <c r="F7050" s="10">
        <f t="shared" ca="1" si="551"/>
        <v>0.43899007244332705</v>
      </c>
      <c r="G7050" s="14">
        <f t="shared" ca="1" si="552"/>
        <v>0.66966563513320265</v>
      </c>
      <c r="I7050" s="17">
        <f t="shared" ca="1" si="553"/>
        <v>0.43899007244332705</v>
      </c>
      <c r="J7050" s="17">
        <f t="shared" ca="1" si="554"/>
        <v>0.66966563513320265</v>
      </c>
    </row>
    <row r="7051" spans="1:10" x14ac:dyDescent="0.25">
      <c r="A7051">
        <v>7050</v>
      </c>
      <c r="B7051" s="9">
        <v>41.2</v>
      </c>
      <c r="C7051">
        <v>41.216118880000003</v>
      </c>
      <c r="D7051">
        <v>41.216118880000003</v>
      </c>
      <c r="E7051" s="10">
        <f t="shared" ca="1" si="550"/>
        <v>-8.5068100216346849</v>
      </c>
      <c r="F7051" s="10">
        <f t="shared" ca="1" si="551"/>
        <v>-0.70785028536286887</v>
      </c>
      <c r="G7051" s="14">
        <f t="shared" ca="1" si="552"/>
        <v>0.23951911763760939</v>
      </c>
      <c r="I7051" s="17">
        <f t="shared" ca="1" si="553"/>
        <v>-0.70785028536286887</v>
      </c>
      <c r="J7051" s="17">
        <f t="shared" ca="1" si="554"/>
        <v>0.23951911763760939</v>
      </c>
    </row>
    <row r="7052" spans="1:10" x14ac:dyDescent="0.25">
      <c r="A7052">
        <v>7051</v>
      </c>
      <c r="B7052" s="9">
        <v>28.2</v>
      </c>
      <c r="C7052">
        <v>28.1907511</v>
      </c>
      <c r="D7052">
        <v>28.1907511</v>
      </c>
      <c r="E7052" s="10">
        <f t="shared" ca="1" si="550"/>
        <v>-21.532177801634688</v>
      </c>
      <c r="F7052" s="10">
        <f t="shared" ca="1" si="551"/>
        <v>-1.7916890306247015</v>
      </c>
      <c r="G7052" s="14">
        <f t="shared" ca="1" si="552"/>
        <v>3.6591396323399236E-2</v>
      </c>
      <c r="I7052" s="17">
        <f t="shared" ca="1" si="553"/>
        <v>-1.7916890306247015</v>
      </c>
      <c r="J7052" s="17">
        <f t="shared" ca="1" si="554"/>
        <v>3.6591396323399236E-2</v>
      </c>
    </row>
    <row r="7053" spans="1:10" x14ac:dyDescent="0.25">
      <c r="A7053">
        <v>7052</v>
      </c>
      <c r="B7053" s="9">
        <v>57.5</v>
      </c>
      <c r="C7053">
        <v>57.477103759999999</v>
      </c>
      <c r="D7053">
        <v>57.477103759999999</v>
      </c>
      <c r="E7053" s="10">
        <f t="shared" ca="1" si="550"/>
        <v>7.7541748583653103</v>
      </c>
      <c r="F7053" s="10">
        <f t="shared" ca="1" si="551"/>
        <v>0.64522363521558124</v>
      </c>
      <c r="G7053" s="14">
        <f t="shared" ca="1" si="552"/>
        <v>0.7406088641290659</v>
      </c>
      <c r="I7053" s="17">
        <f t="shared" ca="1" si="553"/>
        <v>0.64522363521558124</v>
      </c>
      <c r="J7053" s="17">
        <f t="shared" ca="1" si="554"/>
        <v>0.7406088641290659</v>
      </c>
    </row>
    <row r="7054" spans="1:10" x14ac:dyDescent="0.25">
      <c r="A7054">
        <v>7053</v>
      </c>
      <c r="B7054" s="9">
        <v>42.7</v>
      </c>
      <c r="C7054">
        <v>42.709773830000003</v>
      </c>
      <c r="D7054">
        <v>42.709773830000003</v>
      </c>
      <c r="E7054" s="10">
        <f t="shared" ca="1" si="550"/>
        <v>-7.0131550716346851</v>
      </c>
      <c r="F7054" s="10">
        <f t="shared" ca="1" si="551"/>
        <v>-0.58356349867052992</v>
      </c>
      <c r="G7054" s="14">
        <f t="shared" ca="1" si="552"/>
        <v>0.27975701199032021</v>
      </c>
      <c r="I7054" s="17">
        <f t="shared" ca="1" si="553"/>
        <v>-0.58356349867052992</v>
      </c>
      <c r="J7054" s="17">
        <f t="shared" ca="1" si="554"/>
        <v>0.27975701199032021</v>
      </c>
    </row>
    <row r="7055" spans="1:10" x14ac:dyDescent="0.25">
      <c r="A7055">
        <v>7054</v>
      </c>
      <c r="B7055" s="9">
        <v>44.6</v>
      </c>
      <c r="C7055">
        <v>44.578434549999997</v>
      </c>
      <c r="D7055">
        <v>44.578434549999997</v>
      </c>
      <c r="E7055" s="10">
        <f t="shared" ca="1" si="550"/>
        <v>-5.144494351634691</v>
      </c>
      <c r="F7055" s="10">
        <f t="shared" ca="1" si="551"/>
        <v>-0.42807254253839788</v>
      </c>
      <c r="G7055" s="14">
        <f t="shared" ca="1" si="552"/>
        <v>0.33429915324867882</v>
      </c>
      <c r="I7055" s="17">
        <f t="shared" ca="1" si="553"/>
        <v>-0.42807254253839788</v>
      </c>
      <c r="J7055" s="17">
        <f t="shared" ca="1" si="554"/>
        <v>0.33429915324867882</v>
      </c>
    </row>
    <row r="7056" spans="1:10" x14ac:dyDescent="0.25">
      <c r="A7056">
        <v>7055</v>
      </c>
      <c r="B7056" s="9">
        <v>44.9</v>
      </c>
      <c r="C7056">
        <v>44.926711419999997</v>
      </c>
      <c r="D7056">
        <v>44.926711419999997</v>
      </c>
      <c r="E7056" s="10">
        <f t="shared" ca="1" si="550"/>
        <v>-4.7962174816346916</v>
      </c>
      <c r="F7056" s="10">
        <f t="shared" ca="1" si="551"/>
        <v>-0.39909248054244267</v>
      </c>
      <c r="G7056" s="14">
        <f t="shared" ca="1" si="552"/>
        <v>0.34491253132992727</v>
      </c>
      <c r="I7056" s="17">
        <f t="shared" ca="1" si="553"/>
        <v>-0.39909248054244267</v>
      </c>
      <c r="J7056" s="17">
        <f t="shared" ca="1" si="554"/>
        <v>0.34491253132992727</v>
      </c>
    </row>
    <row r="7057" spans="1:10" x14ac:dyDescent="0.25">
      <c r="A7057">
        <v>7056</v>
      </c>
      <c r="B7057" s="9">
        <v>61</v>
      </c>
      <c r="C7057">
        <v>60.951004730000001</v>
      </c>
      <c r="D7057">
        <v>60.951004730000001</v>
      </c>
      <c r="E7057" s="10">
        <f t="shared" ca="1" si="550"/>
        <v>11.228075828365313</v>
      </c>
      <c r="F7057" s="10">
        <f t="shared" ca="1" si="551"/>
        <v>0.93428637279677407</v>
      </c>
      <c r="G7057" s="14">
        <f t="shared" ca="1" si="552"/>
        <v>0.8249219041053063</v>
      </c>
      <c r="I7057" s="17">
        <f t="shared" ca="1" si="553"/>
        <v>0.93428637279677407</v>
      </c>
      <c r="J7057" s="17">
        <f t="shared" ca="1" si="554"/>
        <v>0.8249219041053063</v>
      </c>
    </row>
    <row r="7058" spans="1:10" x14ac:dyDescent="0.25">
      <c r="A7058">
        <v>7057</v>
      </c>
      <c r="B7058" s="9">
        <v>30</v>
      </c>
      <c r="C7058">
        <v>29.998806909999999</v>
      </c>
      <c r="D7058">
        <v>29.998806909999999</v>
      </c>
      <c r="E7058" s="10">
        <f t="shared" ca="1" si="550"/>
        <v>-19.724121991634689</v>
      </c>
      <c r="F7058" s="10">
        <f t="shared" ca="1" si="551"/>
        <v>-1.6412409992468293</v>
      </c>
      <c r="G7058" s="14">
        <f t="shared" ca="1" si="552"/>
        <v>5.0373699065960523E-2</v>
      </c>
      <c r="I7058" s="17">
        <f t="shared" ca="1" si="553"/>
        <v>-1.6412409992468293</v>
      </c>
      <c r="J7058" s="17">
        <f t="shared" ca="1" si="554"/>
        <v>5.0373699065960523E-2</v>
      </c>
    </row>
    <row r="7059" spans="1:10" x14ac:dyDescent="0.25">
      <c r="A7059">
        <v>7058</v>
      </c>
      <c r="B7059" s="9">
        <v>63.1</v>
      </c>
      <c r="C7059">
        <v>63.093026469999998</v>
      </c>
      <c r="D7059">
        <v>63.093026469999998</v>
      </c>
      <c r="E7059" s="10">
        <f t="shared" ca="1" si="550"/>
        <v>13.37009756836531</v>
      </c>
      <c r="F7059" s="10">
        <f t="shared" ca="1" si="551"/>
        <v>1.1125236551689395</v>
      </c>
      <c r="G7059" s="14">
        <f t="shared" ca="1" si="552"/>
        <v>0.86704346741481741</v>
      </c>
      <c r="I7059" s="17">
        <f t="shared" ca="1" si="553"/>
        <v>1.1125236551689395</v>
      </c>
      <c r="J7059" s="17">
        <f t="shared" ca="1" si="554"/>
        <v>0.86704346741481741</v>
      </c>
    </row>
    <row r="7060" spans="1:10" x14ac:dyDescent="0.25">
      <c r="A7060">
        <v>7059</v>
      </c>
      <c r="B7060" s="9">
        <v>48</v>
      </c>
      <c r="C7060">
        <v>47.97713607</v>
      </c>
      <c r="D7060">
        <v>47.97713607</v>
      </c>
      <c r="E7060" s="10">
        <f t="shared" ca="1" si="550"/>
        <v>-1.745792831634688</v>
      </c>
      <c r="F7060" s="10">
        <f t="shared" ca="1" si="551"/>
        <v>-0.14526713902323621</v>
      </c>
      <c r="G7060" s="14">
        <f t="shared" ca="1" si="552"/>
        <v>0.44224997936861321</v>
      </c>
      <c r="I7060" s="17">
        <f t="shared" ca="1" si="553"/>
        <v>-0.14526713902323621</v>
      </c>
      <c r="J7060" s="17">
        <f t="shared" ca="1" si="554"/>
        <v>0.44224997936861321</v>
      </c>
    </row>
    <row r="7061" spans="1:10" x14ac:dyDescent="0.25">
      <c r="A7061">
        <v>7060</v>
      </c>
      <c r="B7061" s="9">
        <v>41.9</v>
      </c>
      <c r="C7061">
        <v>41.903820340000003</v>
      </c>
      <c r="D7061">
        <v>41.903820340000003</v>
      </c>
      <c r="E7061" s="10">
        <f t="shared" ca="1" si="550"/>
        <v>-7.8191085616346854</v>
      </c>
      <c r="F7061" s="10">
        <f t="shared" ca="1" si="551"/>
        <v>-0.65062675815731852</v>
      </c>
      <c r="G7061" s="14">
        <f t="shared" ca="1" si="552"/>
        <v>0.25764372648586287</v>
      </c>
      <c r="I7061" s="17">
        <f t="shared" ca="1" si="553"/>
        <v>-0.65062675815731852</v>
      </c>
      <c r="J7061" s="17">
        <f t="shared" ca="1" si="554"/>
        <v>0.25764372648586287</v>
      </c>
    </row>
    <row r="7062" spans="1:10" x14ac:dyDescent="0.25">
      <c r="A7062">
        <v>7061</v>
      </c>
      <c r="B7062" s="9">
        <v>65.2</v>
      </c>
      <c r="C7062">
        <v>65.217198819999993</v>
      </c>
      <c r="D7062">
        <v>65.217198819999993</v>
      </c>
      <c r="E7062" s="10">
        <f t="shared" ca="1" si="550"/>
        <v>15.494269918365305</v>
      </c>
      <c r="F7062" s="10">
        <f t="shared" ca="1" si="551"/>
        <v>1.2892756926875202</v>
      </c>
      <c r="G7062" s="14">
        <f t="shared" ca="1" si="552"/>
        <v>0.90134887082234605</v>
      </c>
      <c r="I7062" s="17">
        <f t="shared" ca="1" si="553"/>
        <v>1.2892756926875202</v>
      </c>
      <c r="J7062" s="17">
        <f t="shared" ca="1" si="554"/>
        <v>0.90134887082234605</v>
      </c>
    </row>
    <row r="7063" spans="1:10" x14ac:dyDescent="0.25">
      <c r="A7063">
        <v>7062</v>
      </c>
      <c r="B7063" s="9">
        <v>43</v>
      </c>
      <c r="C7063">
        <v>43.031951620000001</v>
      </c>
      <c r="D7063">
        <v>43.031951620000001</v>
      </c>
      <c r="E7063" s="10">
        <f t="shared" ca="1" si="550"/>
        <v>-6.6909772816346873</v>
      </c>
      <c r="F7063" s="10">
        <f t="shared" ca="1" si="551"/>
        <v>-0.55675513689812794</v>
      </c>
      <c r="G7063" s="14">
        <f t="shared" ca="1" si="552"/>
        <v>0.28884736986619064</v>
      </c>
      <c r="I7063" s="17">
        <f t="shared" ca="1" si="553"/>
        <v>-0.55675513689812794</v>
      </c>
      <c r="J7063" s="17">
        <f t="shared" ca="1" si="554"/>
        <v>0.28884736986619064</v>
      </c>
    </row>
    <row r="7064" spans="1:10" x14ac:dyDescent="0.25">
      <c r="A7064">
        <v>7063</v>
      </c>
      <c r="B7064" s="9">
        <v>59.8</v>
      </c>
      <c r="C7064">
        <v>59.796804369999997</v>
      </c>
      <c r="D7064">
        <v>59.796804369999997</v>
      </c>
      <c r="E7064" s="10">
        <f t="shared" ca="1" si="550"/>
        <v>10.073875468365308</v>
      </c>
      <c r="F7064" s="10">
        <f t="shared" ca="1" si="551"/>
        <v>0.83824554760917547</v>
      </c>
      <c r="G7064" s="14">
        <f t="shared" ca="1" si="552"/>
        <v>0.79905359451545332</v>
      </c>
      <c r="I7064" s="17">
        <f t="shared" ca="1" si="553"/>
        <v>0.83824554760917547</v>
      </c>
      <c r="J7064" s="17">
        <f t="shared" ca="1" si="554"/>
        <v>0.79905359451545332</v>
      </c>
    </row>
    <row r="7065" spans="1:10" x14ac:dyDescent="0.25">
      <c r="A7065">
        <v>7064</v>
      </c>
      <c r="B7065" s="9">
        <v>28.6</v>
      </c>
      <c r="C7065">
        <v>28.568021099999999</v>
      </c>
      <c r="D7065">
        <v>28.568021099999999</v>
      </c>
      <c r="E7065" s="10">
        <f t="shared" ca="1" si="550"/>
        <v>-21.154907801634689</v>
      </c>
      <c r="F7065" s="10">
        <f t="shared" ca="1" si="551"/>
        <v>-1.7602964549729965</v>
      </c>
      <c r="G7065" s="14">
        <f t="shared" ca="1" si="552"/>
        <v>3.917877746935132E-2</v>
      </c>
      <c r="I7065" s="17">
        <f t="shared" ca="1" si="553"/>
        <v>-1.7602964549729965</v>
      </c>
      <c r="J7065" s="17">
        <f t="shared" ca="1" si="554"/>
        <v>3.917877746935132E-2</v>
      </c>
    </row>
    <row r="7066" spans="1:10" x14ac:dyDescent="0.25">
      <c r="A7066">
        <v>7065</v>
      </c>
      <c r="B7066" s="9">
        <v>42.3</v>
      </c>
      <c r="C7066">
        <v>42.307129809999999</v>
      </c>
      <c r="D7066">
        <v>42.307129809999999</v>
      </c>
      <c r="E7066" s="10">
        <f t="shared" ca="1" si="550"/>
        <v>-7.415799091634689</v>
      </c>
      <c r="F7066" s="10">
        <f t="shared" ca="1" si="551"/>
        <v>-0.6170674424205147</v>
      </c>
      <c r="G7066" s="14">
        <f t="shared" ca="1" si="552"/>
        <v>0.26859512112838324</v>
      </c>
      <c r="I7066" s="17">
        <f t="shared" ca="1" si="553"/>
        <v>-0.6170674424205147</v>
      </c>
      <c r="J7066" s="17">
        <f t="shared" ca="1" si="554"/>
        <v>0.26859512112838324</v>
      </c>
    </row>
    <row r="7067" spans="1:10" x14ac:dyDescent="0.25">
      <c r="A7067">
        <v>7066</v>
      </c>
      <c r="B7067" s="9">
        <v>30.1</v>
      </c>
      <c r="C7067">
        <v>30.051725520000002</v>
      </c>
      <c r="D7067">
        <v>30.051725520000002</v>
      </c>
      <c r="E7067" s="10">
        <f t="shared" ca="1" si="550"/>
        <v>-19.671203381634687</v>
      </c>
      <c r="F7067" s="10">
        <f t="shared" ca="1" si="551"/>
        <v>-1.6368376502718032</v>
      </c>
      <c r="G7067" s="14">
        <f t="shared" ca="1" si="552"/>
        <v>5.0832198261109726E-2</v>
      </c>
      <c r="I7067" s="17">
        <f t="shared" ca="1" si="553"/>
        <v>-1.6368376502718032</v>
      </c>
      <c r="J7067" s="17">
        <f t="shared" ca="1" si="554"/>
        <v>5.0832198261109726E-2</v>
      </c>
    </row>
    <row r="7068" spans="1:10" x14ac:dyDescent="0.25">
      <c r="A7068">
        <v>7067</v>
      </c>
      <c r="B7068" s="9">
        <v>47.9</v>
      </c>
      <c r="C7068">
        <v>47.887536330000003</v>
      </c>
      <c r="D7068">
        <v>47.887536330000003</v>
      </c>
      <c r="E7068" s="10">
        <f t="shared" ca="1" si="550"/>
        <v>-1.8353925716346851</v>
      </c>
      <c r="F7068" s="10">
        <f t="shared" ca="1" si="551"/>
        <v>-0.15272271888997094</v>
      </c>
      <c r="G7068" s="14">
        <f t="shared" ca="1" si="552"/>
        <v>0.43930847192706907</v>
      </c>
      <c r="I7068" s="17">
        <f t="shared" ca="1" si="553"/>
        <v>-0.15272271888997094</v>
      </c>
      <c r="J7068" s="17">
        <f t="shared" ca="1" si="554"/>
        <v>0.43930847192706907</v>
      </c>
    </row>
    <row r="7069" spans="1:10" x14ac:dyDescent="0.25">
      <c r="A7069">
        <v>7068</v>
      </c>
      <c r="B7069" s="9">
        <v>53.5</v>
      </c>
      <c r="C7069">
        <v>53.469130159999999</v>
      </c>
      <c r="D7069">
        <v>53.469130159999999</v>
      </c>
      <c r="E7069" s="10">
        <f t="shared" ca="1" si="550"/>
        <v>3.7462012583653106</v>
      </c>
      <c r="F7069" s="10">
        <f t="shared" ca="1" si="551"/>
        <v>0.3117208005135465</v>
      </c>
      <c r="G7069" s="14">
        <f t="shared" ca="1" si="552"/>
        <v>0.62237364072089874</v>
      </c>
      <c r="I7069" s="17">
        <f t="shared" ca="1" si="553"/>
        <v>0.3117208005135465</v>
      </c>
      <c r="J7069" s="17">
        <f t="shared" ca="1" si="554"/>
        <v>0.62237364072089874</v>
      </c>
    </row>
    <row r="7070" spans="1:10" x14ac:dyDescent="0.25">
      <c r="A7070">
        <v>7069</v>
      </c>
      <c r="B7070" s="9">
        <v>52.4</v>
      </c>
      <c r="C7070">
        <v>52.377419760000002</v>
      </c>
      <c r="D7070">
        <v>52.377419760000002</v>
      </c>
      <c r="E7070" s="10">
        <f t="shared" ca="1" si="550"/>
        <v>2.654490858365314</v>
      </c>
      <c r="F7070" s="10">
        <f t="shared" ca="1" si="551"/>
        <v>0.22087975478567765</v>
      </c>
      <c r="G7070" s="14">
        <f t="shared" ca="1" si="552"/>
        <v>0.58740696927407765</v>
      </c>
      <c r="I7070" s="17">
        <f t="shared" ca="1" si="553"/>
        <v>0.22087975478567765</v>
      </c>
      <c r="J7070" s="17">
        <f t="shared" ca="1" si="554"/>
        <v>0.58740696927407765</v>
      </c>
    </row>
    <row r="7071" spans="1:10" x14ac:dyDescent="0.25">
      <c r="A7071">
        <v>7070</v>
      </c>
      <c r="B7071" s="9">
        <v>29.5</v>
      </c>
      <c r="C7071">
        <v>29.508953720000001</v>
      </c>
      <c r="D7071">
        <v>29.508953720000001</v>
      </c>
      <c r="E7071" s="10">
        <f t="shared" ca="1" si="550"/>
        <v>-20.213975181634687</v>
      </c>
      <c r="F7071" s="10">
        <f t="shared" ca="1" si="551"/>
        <v>-1.6820016039206811</v>
      </c>
      <c r="G7071" s="14">
        <f t="shared" ca="1" si="552"/>
        <v>4.6284264447948267E-2</v>
      </c>
      <c r="I7071" s="17">
        <f t="shared" ca="1" si="553"/>
        <v>-1.6820016039206811</v>
      </c>
      <c r="J7071" s="17">
        <f t="shared" ca="1" si="554"/>
        <v>4.6284264447948267E-2</v>
      </c>
    </row>
    <row r="7072" spans="1:10" x14ac:dyDescent="0.25">
      <c r="A7072">
        <v>7071</v>
      </c>
      <c r="B7072" s="9">
        <v>34.1</v>
      </c>
      <c r="C7072">
        <v>34.067881900000003</v>
      </c>
      <c r="D7072">
        <v>34.067881900000003</v>
      </c>
      <c r="E7072" s="10">
        <f t="shared" ca="1" si="550"/>
        <v>-15.655047001634685</v>
      </c>
      <c r="F7072" s="10">
        <f t="shared" ca="1" si="551"/>
        <v>-1.3026539277700724</v>
      </c>
      <c r="G7072" s="14">
        <f t="shared" ca="1" si="552"/>
        <v>9.6346468905168833E-2</v>
      </c>
      <c r="I7072" s="17">
        <f t="shared" ca="1" si="553"/>
        <v>-1.3026539277700724</v>
      </c>
      <c r="J7072" s="17">
        <f t="shared" ca="1" si="554"/>
        <v>9.6346468905168833E-2</v>
      </c>
    </row>
    <row r="7073" spans="1:10" x14ac:dyDescent="0.25">
      <c r="A7073">
        <v>7072</v>
      </c>
      <c r="B7073" s="9">
        <v>32.700000000000003</v>
      </c>
      <c r="C7073">
        <v>32.69503804</v>
      </c>
      <c r="D7073">
        <v>32.69503804</v>
      </c>
      <c r="E7073" s="10">
        <f t="shared" ca="1" si="550"/>
        <v>-17.027890861634688</v>
      </c>
      <c r="F7073" s="10">
        <f t="shared" ca="1" si="551"/>
        <v>-1.4168880432126703</v>
      </c>
      <c r="G7073" s="14">
        <f t="shared" ca="1" si="552"/>
        <v>7.8257831426329055E-2</v>
      </c>
      <c r="I7073" s="17">
        <f t="shared" ca="1" si="553"/>
        <v>-1.4168880432126703</v>
      </c>
      <c r="J7073" s="17">
        <f t="shared" ca="1" si="554"/>
        <v>7.8257831426329055E-2</v>
      </c>
    </row>
    <row r="7074" spans="1:10" x14ac:dyDescent="0.25">
      <c r="A7074">
        <v>7073</v>
      </c>
      <c r="B7074" s="9">
        <v>69.8</v>
      </c>
      <c r="C7074">
        <v>69.822299970000003</v>
      </c>
      <c r="D7074">
        <v>69.822299970000003</v>
      </c>
      <c r="E7074" s="10">
        <f t="shared" ca="1" si="550"/>
        <v>20.099371068365315</v>
      </c>
      <c r="F7074" s="10">
        <f t="shared" ca="1" si="551"/>
        <v>1.6724654142003075</v>
      </c>
      <c r="G7074" s="14">
        <f t="shared" ca="1" si="552"/>
        <v>0.95278370881772756</v>
      </c>
      <c r="I7074" s="17">
        <f t="shared" ca="1" si="553"/>
        <v>1.6724654142003075</v>
      </c>
      <c r="J7074" s="17">
        <f t="shared" ca="1" si="554"/>
        <v>0.95278370881772756</v>
      </c>
    </row>
    <row r="7075" spans="1:10" x14ac:dyDescent="0.25">
      <c r="A7075">
        <v>7074</v>
      </c>
      <c r="B7075" s="9">
        <v>57.4</v>
      </c>
      <c r="C7075">
        <v>57.420160940000002</v>
      </c>
      <c r="D7075">
        <v>57.420160940000002</v>
      </c>
      <c r="E7075" s="10">
        <f t="shared" ca="1" si="550"/>
        <v>7.6972320383653141</v>
      </c>
      <c r="F7075" s="10">
        <f t="shared" ca="1" si="551"/>
        <v>0.64048543237763678</v>
      </c>
      <c r="G7075" s="14">
        <f t="shared" ca="1" si="552"/>
        <v>0.73907147153948238</v>
      </c>
      <c r="I7075" s="17">
        <f t="shared" ca="1" si="553"/>
        <v>0.64048543237763678</v>
      </c>
      <c r="J7075" s="17">
        <f t="shared" ca="1" si="554"/>
        <v>0.73907147153948238</v>
      </c>
    </row>
    <row r="7076" spans="1:10" x14ac:dyDescent="0.25">
      <c r="A7076">
        <v>7075</v>
      </c>
      <c r="B7076" s="9">
        <v>27.5</v>
      </c>
      <c r="C7076">
        <v>27.521072589999999</v>
      </c>
      <c r="D7076">
        <v>27.521072589999999</v>
      </c>
      <c r="E7076" s="10">
        <f t="shared" ca="1" si="550"/>
        <v>-22.201856311634689</v>
      </c>
      <c r="F7076" s="10">
        <f t="shared" ca="1" si="551"/>
        <v>-1.8474128710771525</v>
      </c>
      <c r="G7076" s="14">
        <f t="shared" ca="1" si="552"/>
        <v>3.2343662591447053E-2</v>
      </c>
      <c r="I7076" s="17">
        <f t="shared" ca="1" si="553"/>
        <v>-1.8474128710771525</v>
      </c>
      <c r="J7076" s="17">
        <f t="shared" ca="1" si="554"/>
        <v>3.2343662591447053E-2</v>
      </c>
    </row>
    <row r="7077" spans="1:10" x14ac:dyDescent="0.25">
      <c r="A7077">
        <v>7076</v>
      </c>
      <c r="B7077" s="9">
        <v>61.2</v>
      </c>
      <c r="C7077">
        <v>61.230332310000001</v>
      </c>
      <c r="D7077">
        <v>61.230332310000001</v>
      </c>
      <c r="E7077" s="10">
        <f t="shared" ca="1" si="550"/>
        <v>11.507403408365313</v>
      </c>
      <c r="F7077" s="10">
        <f t="shared" ca="1" si="551"/>
        <v>0.95752917552892269</v>
      </c>
      <c r="G7077" s="14">
        <f t="shared" ca="1" si="552"/>
        <v>0.83084988617216415</v>
      </c>
      <c r="I7077" s="17">
        <f t="shared" ca="1" si="553"/>
        <v>0.95752917552892269</v>
      </c>
      <c r="J7077" s="17">
        <f t="shared" ca="1" si="554"/>
        <v>0.83084988617216415</v>
      </c>
    </row>
    <row r="7078" spans="1:10" x14ac:dyDescent="0.25">
      <c r="A7078">
        <v>7077</v>
      </c>
      <c r="B7078" s="9">
        <v>56.6</v>
      </c>
      <c r="C7078">
        <v>56.567784230000001</v>
      </c>
      <c r="D7078">
        <v>56.567784230000001</v>
      </c>
      <c r="E7078" s="10">
        <f t="shared" ca="1" si="550"/>
        <v>6.8448553283653126</v>
      </c>
      <c r="F7078" s="10">
        <f t="shared" ca="1" si="551"/>
        <v>0.56955930426666446</v>
      </c>
      <c r="G7078" s="14">
        <f t="shared" ca="1" si="552"/>
        <v>0.71551168154829936</v>
      </c>
      <c r="I7078" s="17">
        <f t="shared" ca="1" si="553"/>
        <v>0.56955930426666446</v>
      </c>
      <c r="J7078" s="17">
        <f t="shared" ca="1" si="554"/>
        <v>0.71551168154829936</v>
      </c>
    </row>
    <row r="7079" spans="1:10" x14ac:dyDescent="0.25">
      <c r="A7079">
        <v>7078</v>
      </c>
      <c r="B7079" s="9">
        <v>44.5</v>
      </c>
      <c r="C7079">
        <v>44.539158559999997</v>
      </c>
      <c r="D7079">
        <v>44.539158559999997</v>
      </c>
      <c r="E7079" s="10">
        <f t="shared" ca="1" si="550"/>
        <v>-5.1837703416346912</v>
      </c>
      <c r="F7079" s="10">
        <f t="shared" ca="1" si="551"/>
        <v>-0.43134069131081715</v>
      </c>
      <c r="G7079" s="14">
        <f t="shared" ca="1" si="552"/>
        <v>0.33311033360882902</v>
      </c>
      <c r="I7079" s="17">
        <f t="shared" ca="1" si="553"/>
        <v>-0.43134069131081715</v>
      </c>
      <c r="J7079" s="17">
        <f t="shared" ca="1" si="554"/>
        <v>0.33311033360882902</v>
      </c>
    </row>
    <row r="7080" spans="1:10" x14ac:dyDescent="0.25">
      <c r="A7080">
        <v>7079</v>
      </c>
      <c r="B7080" s="9">
        <v>50.7</v>
      </c>
      <c r="C7080">
        <v>50.711555250000004</v>
      </c>
      <c r="D7080">
        <v>50.711555250000004</v>
      </c>
      <c r="E7080" s="10">
        <f t="shared" ca="1" si="550"/>
        <v>0.98862634836531527</v>
      </c>
      <c r="F7080" s="10">
        <f t="shared" ca="1" si="551"/>
        <v>8.2263438471988429E-2</v>
      </c>
      <c r="G7080" s="14">
        <f t="shared" ca="1" si="552"/>
        <v>0.53278138614166659</v>
      </c>
      <c r="I7080" s="17">
        <f t="shared" ca="1" si="553"/>
        <v>8.2263438471988429E-2</v>
      </c>
      <c r="J7080" s="17">
        <f t="shared" ca="1" si="554"/>
        <v>0.53278138614166659</v>
      </c>
    </row>
    <row r="7081" spans="1:10" x14ac:dyDescent="0.25">
      <c r="A7081">
        <v>7080</v>
      </c>
      <c r="B7081" s="9">
        <v>45.4</v>
      </c>
      <c r="C7081">
        <v>45.38821892</v>
      </c>
      <c r="D7081">
        <v>45.38821892</v>
      </c>
      <c r="E7081" s="10">
        <f t="shared" ca="1" si="550"/>
        <v>-4.3347099816346883</v>
      </c>
      <c r="F7081" s="10">
        <f t="shared" ca="1" si="551"/>
        <v>-0.36069051614670655</v>
      </c>
      <c r="G7081" s="14">
        <f t="shared" ca="1" si="552"/>
        <v>0.35916540758077747</v>
      </c>
      <c r="I7081" s="17">
        <f t="shared" ca="1" si="553"/>
        <v>-0.36069051614670655</v>
      </c>
      <c r="J7081" s="17">
        <f t="shared" ca="1" si="554"/>
        <v>0.35916540758077747</v>
      </c>
    </row>
    <row r="7082" spans="1:10" x14ac:dyDescent="0.25">
      <c r="A7082">
        <v>7081</v>
      </c>
      <c r="B7082" s="9">
        <v>60.5</v>
      </c>
      <c r="C7082">
        <v>60.453330940000001</v>
      </c>
      <c r="D7082">
        <v>60.453330940000001</v>
      </c>
      <c r="E7082" s="10">
        <f t="shared" ca="1" si="550"/>
        <v>10.730402038365312</v>
      </c>
      <c r="F7082" s="10">
        <f t="shared" ca="1" si="551"/>
        <v>0.89287501726242002</v>
      </c>
      <c r="G7082" s="14">
        <f t="shared" ca="1" si="552"/>
        <v>0.81403794638171645</v>
      </c>
      <c r="I7082" s="17">
        <f t="shared" ca="1" si="553"/>
        <v>0.89287501726242002</v>
      </c>
      <c r="J7082" s="17">
        <f t="shared" ca="1" si="554"/>
        <v>0.81403794638171645</v>
      </c>
    </row>
    <row r="7083" spans="1:10" x14ac:dyDescent="0.25">
      <c r="A7083">
        <v>7082</v>
      </c>
      <c r="B7083" s="9">
        <v>58.4</v>
      </c>
      <c r="C7083">
        <v>58.350204130000002</v>
      </c>
      <c r="D7083">
        <v>58.350204130000002</v>
      </c>
      <c r="E7083" s="10">
        <f t="shared" ca="1" si="550"/>
        <v>8.6272752283653134</v>
      </c>
      <c r="F7083" s="10">
        <f t="shared" ca="1" si="551"/>
        <v>0.71787417572173529</v>
      </c>
      <c r="G7083" s="14">
        <f t="shared" ca="1" si="552"/>
        <v>0.76358256393597745</v>
      </c>
      <c r="I7083" s="17">
        <f t="shared" ca="1" si="553"/>
        <v>0.71787417572173529</v>
      </c>
      <c r="J7083" s="17">
        <f t="shared" ca="1" si="554"/>
        <v>0.76358256393597745</v>
      </c>
    </row>
    <row r="7084" spans="1:10" x14ac:dyDescent="0.25">
      <c r="A7084">
        <v>7083</v>
      </c>
      <c r="B7084" s="9">
        <v>44.2</v>
      </c>
      <c r="C7084">
        <v>44.195162760000002</v>
      </c>
      <c r="D7084">
        <v>44.195162760000002</v>
      </c>
      <c r="E7084" s="10">
        <f t="shared" ca="1" si="550"/>
        <v>-5.5277661416346859</v>
      </c>
      <c r="F7084" s="10">
        <f t="shared" ca="1" si="551"/>
        <v>-0.45996452616481731</v>
      </c>
      <c r="G7084" s="14">
        <f t="shared" ca="1" si="552"/>
        <v>0.32277084156925212</v>
      </c>
      <c r="I7084" s="17">
        <f t="shared" ca="1" si="553"/>
        <v>-0.45996452616481731</v>
      </c>
      <c r="J7084" s="17">
        <f t="shared" ca="1" si="554"/>
        <v>0.32277084156925212</v>
      </c>
    </row>
    <row r="7085" spans="1:10" x14ac:dyDescent="0.25">
      <c r="A7085">
        <v>7084</v>
      </c>
      <c r="B7085" s="9">
        <v>60.4</v>
      </c>
      <c r="C7085">
        <v>60.356755829999997</v>
      </c>
      <c r="D7085">
        <v>60.356755829999997</v>
      </c>
      <c r="E7085" s="10">
        <f t="shared" ca="1" si="550"/>
        <v>10.633826928365309</v>
      </c>
      <c r="F7085" s="10">
        <f t="shared" ca="1" si="551"/>
        <v>0.88483901798671072</v>
      </c>
      <c r="G7085" s="14">
        <f t="shared" ca="1" si="552"/>
        <v>0.81187826897920512</v>
      </c>
      <c r="I7085" s="17">
        <f t="shared" ca="1" si="553"/>
        <v>0.88483901798671072</v>
      </c>
      <c r="J7085" s="17">
        <f t="shared" ca="1" si="554"/>
        <v>0.81187826897920512</v>
      </c>
    </row>
    <row r="7086" spans="1:10" x14ac:dyDescent="0.25">
      <c r="A7086">
        <v>7085</v>
      </c>
      <c r="B7086" s="9">
        <v>46.5</v>
      </c>
      <c r="C7086">
        <v>46.451967420000003</v>
      </c>
      <c r="D7086">
        <v>46.451967420000003</v>
      </c>
      <c r="E7086" s="10">
        <f t="shared" ca="1" si="550"/>
        <v>-3.2709614816346857</v>
      </c>
      <c r="F7086" s="10">
        <f t="shared" ca="1" si="551"/>
        <v>-0.27217617559315643</v>
      </c>
      <c r="G7086" s="14">
        <f t="shared" ca="1" si="552"/>
        <v>0.39274327984353141</v>
      </c>
      <c r="I7086" s="17">
        <f t="shared" ca="1" si="553"/>
        <v>-0.27217617559315643</v>
      </c>
      <c r="J7086" s="17">
        <f t="shared" ca="1" si="554"/>
        <v>0.39274327984353141</v>
      </c>
    </row>
    <row r="7087" spans="1:10" x14ac:dyDescent="0.25">
      <c r="A7087">
        <v>7086</v>
      </c>
      <c r="B7087" s="9">
        <v>53.9</v>
      </c>
      <c r="C7087">
        <v>53.90959033</v>
      </c>
      <c r="D7087">
        <v>53.90959033</v>
      </c>
      <c r="E7087" s="10">
        <f t="shared" ca="1" si="550"/>
        <v>4.1866614283653121</v>
      </c>
      <c r="F7087" s="10">
        <f t="shared" ca="1" si="551"/>
        <v>0.3483714199857757</v>
      </c>
      <c r="G7087" s="14">
        <f t="shared" ca="1" si="552"/>
        <v>0.63621936831629322</v>
      </c>
      <c r="I7087" s="17">
        <f t="shared" ca="1" si="553"/>
        <v>0.3483714199857757</v>
      </c>
      <c r="J7087" s="17">
        <f t="shared" ca="1" si="554"/>
        <v>0.63621936831629322</v>
      </c>
    </row>
    <row r="7088" spans="1:10" x14ac:dyDescent="0.25">
      <c r="A7088">
        <v>7087</v>
      </c>
      <c r="B7088" s="9">
        <v>54.8</v>
      </c>
      <c r="C7088">
        <v>54.836627900000003</v>
      </c>
      <c r="D7088">
        <v>54.836627900000003</v>
      </c>
      <c r="E7088" s="10">
        <f t="shared" ca="1" si="550"/>
        <v>5.1136989983653152</v>
      </c>
      <c r="F7088" s="10">
        <f t="shared" ca="1" si="551"/>
        <v>0.42551006617603176</v>
      </c>
      <c r="G7088" s="14">
        <f t="shared" ca="1" si="552"/>
        <v>0.66476755744623561</v>
      </c>
      <c r="I7088" s="17">
        <f t="shared" ca="1" si="553"/>
        <v>0.42551006617603176</v>
      </c>
      <c r="J7088" s="17">
        <f t="shared" ca="1" si="554"/>
        <v>0.66476755744623561</v>
      </c>
    </row>
    <row r="7089" spans="1:10" x14ac:dyDescent="0.25">
      <c r="A7089">
        <v>7088</v>
      </c>
      <c r="B7089" s="9">
        <v>56.9</v>
      </c>
      <c r="C7089">
        <v>56.926873710000002</v>
      </c>
      <c r="D7089">
        <v>56.926873710000002</v>
      </c>
      <c r="E7089" s="10">
        <f t="shared" ca="1" si="550"/>
        <v>7.2039448083653141</v>
      </c>
      <c r="F7089" s="10">
        <f t="shared" ca="1" si="551"/>
        <v>0.59943908179106742</v>
      </c>
      <c r="G7089" s="14">
        <f t="shared" ca="1" si="552"/>
        <v>0.72555993905611438</v>
      </c>
      <c r="I7089" s="17">
        <f t="shared" ca="1" si="553"/>
        <v>0.59943908179106742</v>
      </c>
      <c r="J7089" s="17">
        <f t="shared" ca="1" si="554"/>
        <v>0.72555993905611438</v>
      </c>
    </row>
    <row r="7090" spans="1:10" x14ac:dyDescent="0.25">
      <c r="A7090">
        <v>7089</v>
      </c>
      <c r="B7090" s="9">
        <v>56.3</v>
      </c>
      <c r="C7090">
        <v>56.256929200000002</v>
      </c>
      <c r="D7090">
        <v>56.256929200000002</v>
      </c>
      <c r="E7090" s="10">
        <f t="shared" ca="1" si="550"/>
        <v>6.5340002983653136</v>
      </c>
      <c r="F7090" s="10">
        <f t="shared" ca="1" si="551"/>
        <v>0.54369310752165956</v>
      </c>
      <c r="G7090" s="14">
        <f t="shared" ca="1" si="552"/>
        <v>0.70667366188562175</v>
      </c>
      <c r="I7090" s="17">
        <f t="shared" ca="1" si="553"/>
        <v>0.54369310752165956</v>
      </c>
      <c r="J7090" s="17">
        <f t="shared" ca="1" si="554"/>
        <v>0.70667366188562175</v>
      </c>
    </row>
    <row r="7091" spans="1:10" x14ac:dyDescent="0.25">
      <c r="A7091">
        <v>7090</v>
      </c>
      <c r="B7091" s="9">
        <v>30.9</v>
      </c>
      <c r="C7091">
        <v>30.923486839999999</v>
      </c>
      <c r="D7091">
        <v>30.923486839999999</v>
      </c>
      <c r="E7091" s="10">
        <f t="shared" ca="1" si="550"/>
        <v>-18.799442061634689</v>
      </c>
      <c r="F7091" s="10">
        <f t="shared" ca="1" si="551"/>
        <v>-1.5642985318994698</v>
      </c>
      <c r="G7091" s="14">
        <f t="shared" ca="1" si="552"/>
        <v>5.8873738373750803E-2</v>
      </c>
      <c r="I7091" s="17">
        <f t="shared" ca="1" si="553"/>
        <v>-1.5642985318994698</v>
      </c>
      <c r="J7091" s="17">
        <f t="shared" ca="1" si="554"/>
        <v>5.8873738373750803E-2</v>
      </c>
    </row>
    <row r="7092" spans="1:10" x14ac:dyDescent="0.25">
      <c r="A7092">
        <v>7091</v>
      </c>
      <c r="B7092" s="9">
        <v>51.6</v>
      </c>
      <c r="C7092">
        <v>51.629899160000001</v>
      </c>
      <c r="D7092">
        <v>51.629899160000001</v>
      </c>
      <c r="E7092" s="10">
        <f t="shared" ca="1" si="550"/>
        <v>1.9069702583653125</v>
      </c>
      <c r="F7092" s="10">
        <f t="shared" ca="1" si="551"/>
        <v>0.1586786866204167</v>
      </c>
      <c r="G7092" s="14">
        <f t="shared" ca="1" si="552"/>
        <v>0.56303898449167034</v>
      </c>
      <c r="I7092" s="17">
        <f t="shared" ca="1" si="553"/>
        <v>0.1586786866204167</v>
      </c>
      <c r="J7092" s="17">
        <f t="shared" ca="1" si="554"/>
        <v>0.56303898449167034</v>
      </c>
    </row>
    <row r="7093" spans="1:10" x14ac:dyDescent="0.25">
      <c r="A7093">
        <v>7092</v>
      </c>
      <c r="B7093" s="9">
        <v>39.299999999999997</v>
      </c>
      <c r="C7093">
        <v>39.33873535</v>
      </c>
      <c r="D7093">
        <v>39.33873535</v>
      </c>
      <c r="E7093" s="10">
        <f t="shared" ca="1" si="550"/>
        <v>-10.384193551634688</v>
      </c>
      <c r="F7093" s="10">
        <f t="shared" ca="1" si="551"/>
        <v>-0.86406706510361209</v>
      </c>
      <c r="G7093" s="14">
        <f t="shared" ca="1" si="552"/>
        <v>0.19377552506831167</v>
      </c>
      <c r="I7093" s="17">
        <f t="shared" ca="1" si="553"/>
        <v>-0.86406706510361209</v>
      </c>
      <c r="J7093" s="17">
        <f t="shared" ca="1" si="554"/>
        <v>0.19377552506831167</v>
      </c>
    </row>
    <row r="7094" spans="1:10" x14ac:dyDescent="0.25">
      <c r="A7094">
        <v>7093</v>
      </c>
      <c r="B7094" s="9">
        <v>44.2</v>
      </c>
      <c r="C7094">
        <v>44.18441653</v>
      </c>
      <c r="D7094">
        <v>44.18441653</v>
      </c>
      <c r="E7094" s="10">
        <f t="shared" ca="1" si="550"/>
        <v>-5.5385123716346882</v>
      </c>
      <c r="F7094" s="10">
        <f t="shared" ca="1" si="551"/>
        <v>-0.46085871822420632</v>
      </c>
      <c r="G7094" s="14">
        <f t="shared" ca="1" si="552"/>
        <v>0.32244998551505993</v>
      </c>
      <c r="I7094" s="17">
        <f t="shared" ca="1" si="553"/>
        <v>-0.46085871822420632</v>
      </c>
      <c r="J7094" s="17">
        <f t="shared" ca="1" si="554"/>
        <v>0.32244998551505993</v>
      </c>
    </row>
    <row r="7095" spans="1:10" x14ac:dyDescent="0.25">
      <c r="A7095">
        <v>7094</v>
      </c>
      <c r="B7095" s="9">
        <v>37.1</v>
      </c>
      <c r="C7095">
        <v>37.051014270000003</v>
      </c>
      <c r="D7095">
        <v>37.051014270000003</v>
      </c>
      <c r="E7095" s="10">
        <f t="shared" ca="1" si="550"/>
        <v>-12.671914631634685</v>
      </c>
      <c r="F7095" s="10">
        <f t="shared" ca="1" si="551"/>
        <v>-1.0544279659807037</v>
      </c>
      <c r="G7095" s="14">
        <f t="shared" ca="1" si="552"/>
        <v>0.1458435120469872</v>
      </c>
      <c r="I7095" s="17">
        <f t="shared" ca="1" si="553"/>
        <v>-1.0544279659807037</v>
      </c>
      <c r="J7095" s="17">
        <f t="shared" ca="1" si="554"/>
        <v>0.1458435120469872</v>
      </c>
    </row>
    <row r="7096" spans="1:10" x14ac:dyDescent="0.25">
      <c r="A7096">
        <v>7095</v>
      </c>
      <c r="B7096" s="9">
        <v>48.1</v>
      </c>
      <c r="C7096">
        <v>48.100915299999997</v>
      </c>
      <c r="D7096">
        <v>48.100915299999997</v>
      </c>
      <c r="E7096" s="10">
        <f t="shared" ca="1" si="550"/>
        <v>-1.6220136016346913</v>
      </c>
      <c r="F7096" s="10">
        <f t="shared" ca="1" si="551"/>
        <v>-0.1349674893243874</v>
      </c>
      <c r="G7096" s="14">
        <f t="shared" ca="1" si="552"/>
        <v>0.44631878942568914</v>
      </c>
      <c r="I7096" s="17">
        <f t="shared" ca="1" si="553"/>
        <v>-0.1349674893243874</v>
      </c>
      <c r="J7096" s="17">
        <f t="shared" ca="1" si="554"/>
        <v>0.44631878942568914</v>
      </c>
    </row>
    <row r="7097" spans="1:10" x14ac:dyDescent="0.25">
      <c r="A7097">
        <v>7096</v>
      </c>
      <c r="B7097" s="9">
        <v>63.5</v>
      </c>
      <c r="C7097">
        <v>63.538787970000001</v>
      </c>
      <c r="D7097">
        <v>63.538787970000001</v>
      </c>
      <c r="E7097" s="10">
        <f t="shared" ca="1" si="550"/>
        <v>13.815859068365313</v>
      </c>
      <c r="F7097" s="10">
        <f t="shared" ca="1" si="551"/>
        <v>1.1496153974526291</v>
      </c>
      <c r="G7097" s="14">
        <f t="shared" ca="1" si="552"/>
        <v>0.87484884323307543</v>
      </c>
      <c r="I7097" s="17">
        <f t="shared" ca="1" si="553"/>
        <v>1.1496153974526291</v>
      </c>
      <c r="J7097" s="17">
        <f t="shared" ca="1" si="554"/>
        <v>0.87484884323307543</v>
      </c>
    </row>
    <row r="7098" spans="1:10" x14ac:dyDescent="0.25">
      <c r="A7098">
        <v>7097</v>
      </c>
      <c r="B7098" s="9">
        <v>46.7</v>
      </c>
      <c r="C7098">
        <v>46.729830200000002</v>
      </c>
      <c r="D7098">
        <v>46.729830200000002</v>
      </c>
      <c r="E7098" s="10">
        <f t="shared" ca="1" si="550"/>
        <v>-2.9930987016346862</v>
      </c>
      <c r="F7098" s="10">
        <f t="shared" ca="1" si="551"/>
        <v>-0.24905525863197991</v>
      </c>
      <c r="G7098" s="14">
        <f t="shared" ca="1" si="552"/>
        <v>0.40165901877117438</v>
      </c>
      <c r="I7098" s="17">
        <f t="shared" ca="1" si="553"/>
        <v>-0.24905525863197991</v>
      </c>
      <c r="J7098" s="17">
        <f t="shared" ca="1" si="554"/>
        <v>0.40165901877117438</v>
      </c>
    </row>
    <row r="7099" spans="1:10" x14ac:dyDescent="0.25">
      <c r="A7099">
        <v>7098</v>
      </c>
      <c r="B7099" s="9">
        <v>67.400000000000006</v>
      </c>
      <c r="C7099">
        <v>67.378775700000006</v>
      </c>
      <c r="D7099">
        <v>67.378775700000006</v>
      </c>
      <c r="E7099" s="10">
        <f t="shared" ca="1" si="550"/>
        <v>17.655846798365317</v>
      </c>
      <c r="F7099" s="10">
        <f t="shared" ca="1" si="551"/>
        <v>1.4691401550947536</v>
      </c>
      <c r="G7099" s="14">
        <f t="shared" ca="1" si="552"/>
        <v>0.9291026108738174</v>
      </c>
      <c r="I7099" s="17">
        <f t="shared" ca="1" si="553"/>
        <v>1.4691401550947536</v>
      </c>
      <c r="J7099" s="17">
        <f t="shared" ca="1" si="554"/>
        <v>0.9291026108738174</v>
      </c>
    </row>
    <row r="7100" spans="1:10" x14ac:dyDescent="0.25">
      <c r="A7100">
        <v>7099</v>
      </c>
      <c r="B7100" s="9">
        <v>38</v>
      </c>
      <c r="C7100">
        <v>37.981869170000003</v>
      </c>
      <c r="D7100">
        <v>37.981869170000003</v>
      </c>
      <c r="E7100" s="10">
        <f t="shared" ca="1" si="550"/>
        <v>-11.741059731634685</v>
      </c>
      <c r="F7100" s="10">
        <f t="shared" ca="1" si="551"/>
        <v>-0.97697168037885251</v>
      </c>
      <c r="G7100" s="14">
        <f t="shared" ca="1" si="552"/>
        <v>0.16429158637981889</v>
      </c>
      <c r="I7100" s="17">
        <f t="shared" ca="1" si="553"/>
        <v>-0.97697168037885251</v>
      </c>
      <c r="J7100" s="17">
        <f t="shared" ca="1" si="554"/>
        <v>0.16429158637981889</v>
      </c>
    </row>
    <row r="7101" spans="1:10" x14ac:dyDescent="0.25">
      <c r="A7101">
        <v>7100</v>
      </c>
      <c r="B7101" s="9">
        <v>39.700000000000003</v>
      </c>
      <c r="C7101">
        <v>39.722173310000002</v>
      </c>
      <c r="D7101">
        <v>39.722173310000002</v>
      </c>
      <c r="E7101" s="10">
        <f t="shared" ca="1" si="550"/>
        <v>-10.000755591634686</v>
      </c>
      <c r="F7101" s="10">
        <f t="shared" ca="1" si="551"/>
        <v>-0.83216125449838108</v>
      </c>
      <c r="G7101" s="14">
        <f t="shared" ca="1" si="552"/>
        <v>0.20265896525036464</v>
      </c>
      <c r="I7101" s="17">
        <f t="shared" ca="1" si="553"/>
        <v>-0.83216125449838108</v>
      </c>
      <c r="J7101" s="17">
        <f t="shared" ca="1" si="554"/>
        <v>0.20265896525036464</v>
      </c>
    </row>
    <row r="7102" spans="1:10" x14ac:dyDescent="0.25">
      <c r="A7102">
        <v>7101</v>
      </c>
      <c r="B7102" s="9">
        <v>51.5</v>
      </c>
      <c r="C7102">
        <v>51.516065640000001</v>
      </c>
      <c r="D7102">
        <v>51.516065640000001</v>
      </c>
      <c r="E7102" s="10">
        <f t="shared" ca="1" si="550"/>
        <v>1.7931367383653125</v>
      </c>
      <c r="F7102" s="10">
        <f t="shared" ca="1" si="551"/>
        <v>0.1492066178412933</v>
      </c>
      <c r="G7102" s="14">
        <f t="shared" ca="1" si="552"/>
        <v>0.55930470091618811</v>
      </c>
      <c r="I7102" s="17">
        <f t="shared" ca="1" si="553"/>
        <v>0.1492066178412933</v>
      </c>
      <c r="J7102" s="17">
        <f t="shared" ca="1" si="554"/>
        <v>0.55930470091618811</v>
      </c>
    </row>
    <row r="7103" spans="1:10" x14ac:dyDescent="0.25">
      <c r="A7103">
        <v>7102</v>
      </c>
      <c r="B7103" s="9">
        <v>37.4</v>
      </c>
      <c r="C7103">
        <v>37.393445249999999</v>
      </c>
      <c r="D7103">
        <v>37.393445249999999</v>
      </c>
      <c r="E7103" s="10">
        <f t="shared" ca="1" si="550"/>
        <v>-12.329483651634689</v>
      </c>
      <c r="F7103" s="10">
        <f t="shared" ca="1" si="551"/>
        <v>-1.0259343395456906</v>
      </c>
      <c r="G7103" s="14">
        <f t="shared" ca="1" si="552"/>
        <v>0.152461267468635</v>
      </c>
      <c r="I7103" s="17">
        <f t="shared" ca="1" si="553"/>
        <v>-1.0259343395456906</v>
      </c>
      <c r="J7103" s="17">
        <f t="shared" ca="1" si="554"/>
        <v>0.152461267468635</v>
      </c>
    </row>
    <row r="7104" spans="1:10" x14ac:dyDescent="0.25">
      <c r="A7104">
        <v>7103</v>
      </c>
      <c r="B7104" s="9">
        <v>60.6</v>
      </c>
      <c r="C7104">
        <v>60.642332000000003</v>
      </c>
      <c r="D7104">
        <v>60.642332000000003</v>
      </c>
      <c r="E7104" s="10">
        <f t="shared" ca="1" si="550"/>
        <v>10.919403098365315</v>
      </c>
      <c r="F7104" s="10">
        <f t="shared" ca="1" si="551"/>
        <v>0.90860176488163835</v>
      </c>
      <c r="G7104" s="14">
        <f t="shared" ca="1" si="552"/>
        <v>0.81821981268368404</v>
      </c>
      <c r="I7104" s="17">
        <f t="shared" ca="1" si="553"/>
        <v>0.90860176488163835</v>
      </c>
      <c r="J7104" s="17">
        <f t="shared" ca="1" si="554"/>
        <v>0.81821981268368404</v>
      </c>
    </row>
    <row r="7105" spans="1:10" x14ac:dyDescent="0.25">
      <c r="A7105">
        <v>7104</v>
      </c>
      <c r="B7105" s="9">
        <v>51.2</v>
      </c>
      <c r="C7105">
        <v>51.196073290000001</v>
      </c>
      <c r="D7105">
        <v>51.196073290000001</v>
      </c>
      <c r="E7105" s="10">
        <f t="shared" ca="1" si="550"/>
        <v>1.4731443883653128</v>
      </c>
      <c r="F7105" s="10">
        <f t="shared" ca="1" si="551"/>
        <v>0.12258010617765222</v>
      </c>
      <c r="G7105" s="14">
        <f t="shared" ca="1" si="552"/>
        <v>0.54878019570352754</v>
      </c>
      <c r="I7105" s="17">
        <f t="shared" ca="1" si="553"/>
        <v>0.12258010617765222</v>
      </c>
      <c r="J7105" s="17">
        <f t="shared" ca="1" si="554"/>
        <v>0.54878019570352754</v>
      </c>
    </row>
    <row r="7106" spans="1:10" x14ac:dyDescent="0.25">
      <c r="A7106">
        <v>7105</v>
      </c>
      <c r="B7106" s="9">
        <v>59.2</v>
      </c>
      <c r="C7106">
        <v>59.205138550000001</v>
      </c>
      <c r="D7106">
        <v>59.205138550000001</v>
      </c>
      <c r="E7106" s="10">
        <f t="shared" ca="1" si="550"/>
        <v>9.4822096483653127</v>
      </c>
      <c r="F7106" s="10">
        <f t="shared" ca="1" si="551"/>
        <v>0.7890131304679292</v>
      </c>
      <c r="G7106" s="14">
        <f t="shared" ca="1" si="552"/>
        <v>0.78494783388829725</v>
      </c>
      <c r="I7106" s="17">
        <f t="shared" ca="1" si="553"/>
        <v>0.7890131304679292</v>
      </c>
      <c r="J7106" s="17">
        <f t="shared" ca="1" si="554"/>
        <v>0.78494783388829725</v>
      </c>
    </row>
    <row r="7107" spans="1:10" x14ac:dyDescent="0.25">
      <c r="A7107">
        <v>7106</v>
      </c>
      <c r="B7107" s="9">
        <v>27.5</v>
      </c>
      <c r="C7107">
        <v>27.523157510000001</v>
      </c>
      <c r="D7107">
        <v>27.523157510000001</v>
      </c>
      <c r="E7107" s="10">
        <f t="shared" ref="E7107:E7170" ca="1" si="555">D7107-$M$2</f>
        <v>-22.199771391634687</v>
      </c>
      <c r="F7107" s="10">
        <f t="shared" ref="F7107:F7170" ca="1" si="556">E7107/$M$3</f>
        <v>-1.8472393852213256</v>
      </c>
      <c r="G7107" s="14">
        <f t="shared" ref="G7107:G7170" ca="1" si="557">_xlfn.NORM.S.DIST(F7107,TRUE)</f>
        <v>3.2356226780533216E-2</v>
      </c>
      <c r="I7107" s="17">
        <f t="shared" ref="I7107:I7170" ca="1" si="558">F7107</f>
        <v>-1.8472393852213256</v>
      </c>
      <c r="J7107" s="17">
        <f t="shared" ref="J7107:J7170" ca="1" si="559">G7107</f>
        <v>3.2356226780533216E-2</v>
      </c>
    </row>
    <row r="7108" spans="1:10" x14ac:dyDescent="0.25">
      <c r="A7108">
        <v>7107</v>
      </c>
      <c r="B7108" s="9">
        <v>48.5</v>
      </c>
      <c r="C7108">
        <v>48.535986180000002</v>
      </c>
      <c r="D7108">
        <v>48.535986180000002</v>
      </c>
      <c r="E7108" s="10">
        <f t="shared" ca="1" si="555"/>
        <v>-1.1869427216346864</v>
      </c>
      <c r="F7108" s="10">
        <f t="shared" ca="1" si="556"/>
        <v>-9.8765311800984926E-2</v>
      </c>
      <c r="G7108" s="14">
        <f t="shared" ca="1" si="557"/>
        <v>0.46066230548243164</v>
      </c>
      <c r="I7108" s="17">
        <f t="shared" ca="1" si="558"/>
        <v>-9.8765311800984926E-2</v>
      </c>
      <c r="J7108" s="17">
        <f t="shared" ca="1" si="559"/>
        <v>0.46066230548243164</v>
      </c>
    </row>
    <row r="7109" spans="1:10" x14ac:dyDescent="0.25">
      <c r="A7109">
        <v>7108</v>
      </c>
      <c r="B7109" s="9">
        <v>35.6</v>
      </c>
      <c r="C7109">
        <v>35.567989079999997</v>
      </c>
      <c r="D7109">
        <v>35.567989079999997</v>
      </c>
      <c r="E7109" s="10">
        <f t="shared" ca="1" si="555"/>
        <v>-14.154939821634692</v>
      </c>
      <c r="F7109" s="10">
        <f t="shared" ca="1" si="556"/>
        <v>-1.1778302520635076</v>
      </c>
      <c r="G7109" s="14">
        <f t="shared" ca="1" si="557"/>
        <v>0.11943214279395126</v>
      </c>
      <c r="I7109" s="17">
        <f t="shared" ca="1" si="558"/>
        <v>-1.1778302520635076</v>
      </c>
      <c r="J7109" s="17">
        <f t="shared" ca="1" si="559"/>
        <v>0.11943214279395126</v>
      </c>
    </row>
    <row r="7110" spans="1:10" x14ac:dyDescent="0.25">
      <c r="A7110">
        <v>7109</v>
      </c>
      <c r="B7110" s="9">
        <v>78.3</v>
      </c>
      <c r="C7110">
        <v>78.345507249999997</v>
      </c>
      <c r="D7110">
        <v>78.345507249999997</v>
      </c>
      <c r="E7110" s="10">
        <f t="shared" ca="1" si="555"/>
        <v>28.622578348365309</v>
      </c>
      <c r="F7110" s="10">
        <f t="shared" ca="1" si="556"/>
        <v>2.3816801127784162</v>
      </c>
      <c r="G7110" s="14">
        <f t="shared" ca="1" si="557"/>
        <v>0.99138306965698841</v>
      </c>
      <c r="I7110" s="17">
        <f t="shared" ca="1" si="558"/>
        <v>2.3816801127784162</v>
      </c>
      <c r="J7110" s="17">
        <f t="shared" ca="1" si="559"/>
        <v>0.99138306965698841</v>
      </c>
    </row>
    <row r="7111" spans="1:10" x14ac:dyDescent="0.25">
      <c r="A7111">
        <v>7110</v>
      </c>
      <c r="B7111" s="9">
        <v>26.5</v>
      </c>
      <c r="C7111">
        <v>26.5234931</v>
      </c>
      <c r="D7111">
        <v>26.5234931</v>
      </c>
      <c r="E7111" s="10">
        <f t="shared" ca="1" si="555"/>
        <v>-23.199435801634689</v>
      </c>
      <c r="F7111" s="10">
        <f t="shared" ca="1" si="556"/>
        <v>-1.9304212990158021</v>
      </c>
      <c r="G7111" s="14">
        <f t="shared" ca="1" si="557"/>
        <v>2.6777328990677886E-2</v>
      </c>
      <c r="I7111" s="17">
        <f t="shared" ca="1" si="558"/>
        <v>-1.9304212990158021</v>
      </c>
      <c r="J7111" s="17">
        <f t="shared" ca="1" si="559"/>
        <v>2.6777328990677886E-2</v>
      </c>
    </row>
    <row r="7112" spans="1:10" x14ac:dyDescent="0.25">
      <c r="A7112">
        <v>7111</v>
      </c>
      <c r="B7112" s="9">
        <v>39.5</v>
      </c>
      <c r="C7112">
        <v>39.541961000000001</v>
      </c>
      <c r="D7112">
        <v>39.541961000000001</v>
      </c>
      <c r="E7112" s="10">
        <f t="shared" ca="1" si="555"/>
        <v>-10.180967901634688</v>
      </c>
      <c r="F7112" s="10">
        <f t="shared" ca="1" si="556"/>
        <v>-0.84715669165225904</v>
      </c>
      <c r="G7112" s="14">
        <f t="shared" ca="1" si="557"/>
        <v>0.19845389469318597</v>
      </c>
      <c r="I7112" s="17">
        <f t="shared" ca="1" si="558"/>
        <v>-0.84715669165225904</v>
      </c>
      <c r="J7112" s="17">
        <f t="shared" ca="1" si="559"/>
        <v>0.19845389469318597</v>
      </c>
    </row>
    <row r="7113" spans="1:10" x14ac:dyDescent="0.25">
      <c r="A7113">
        <v>7112</v>
      </c>
      <c r="B7113" s="9">
        <v>44.5</v>
      </c>
      <c r="C7113">
        <v>44.542068839999999</v>
      </c>
      <c r="D7113">
        <v>44.542068839999999</v>
      </c>
      <c r="E7113" s="10">
        <f t="shared" ca="1" si="555"/>
        <v>-5.1808600616346894</v>
      </c>
      <c r="F7113" s="10">
        <f t="shared" ca="1" si="556"/>
        <v>-0.43109852738294668</v>
      </c>
      <c r="G7113" s="14">
        <f t="shared" ca="1" si="557"/>
        <v>0.33319836567829064</v>
      </c>
      <c r="I7113" s="17">
        <f t="shared" ca="1" si="558"/>
        <v>-0.43109852738294668</v>
      </c>
      <c r="J7113" s="17">
        <f t="shared" ca="1" si="559"/>
        <v>0.33319836567829064</v>
      </c>
    </row>
    <row r="7114" spans="1:10" x14ac:dyDescent="0.25">
      <c r="A7114">
        <v>7113</v>
      </c>
      <c r="B7114" s="9">
        <v>47</v>
      </c>
      <c r="C7114">
        <v>47.00210465</v>
      </c>
      <c r="D7114">
        <v>47.00210465</v>
      </c>
      <c r="E7114" s="10">
        <f t="shared" ca="1" si="555"/>
        <v>-2.7208242516346886</v>
      </c>
      <c r="F7114" s="10">
        <f t="shared" ca="1" si="556"/>
        <v>-0.22639934570582274</v>
      </c>
      <c r="G7114" s="14">
        <f t="shared" ca="1" si="557"/>
        <v>0.41044541838585591</v>
      </c>
      <c r="I7114" s="17">
        <f t="shared" ca="1" si="558"/>
        <v>-0.22639934570582274</v>
      </c>
      <c r="J7114" s="17">
        <f t="shared" ca="1" si="559"/>
        <v>0.41044541838585591</v>
      </c>
    </row>
    <row r="7115" spans="1:10" x14ac:dyDescent="0.25">
      <c r="A7115">
        <v>7114</v>
      </c>
      <c r="B7115" s="9">
        <v>62.5</v>
      </c>
      <c r="C7115">
        <v>62.46273034</v>
      </c>
      <c r="D7115">
        <v>62.46273034</v>
      </c>
      <c r="E7115" s="10">
        <f t="shared" ca="1" si="555"/>
        <v>12.739801438365312</v>
      </c>
      <c r="F7115" s="10">
        <f t="shared" ca="1" si="556"/>
        <v>1.0600768161835925</v>
      </c>
      <c r="G7115" s="14">
        <f t="shared" ca="1" si="557"/>
        <v>0.855445172973756</v>
      </c>
      <c r="I7115" s="17">
        <f t="shared" ca="1" si="558"/>
        <v>1.0600768161835925</v>
      </c>
      <c r="J7115" s="17">
        <f t="shared" ca="1" si="559"/>
        <v>0.855445172973756</v>
      </c>
    </row>
    <row r="7116" spans="1:10" x14ac:dyDescent="0.25">
      <c r="A7116">
        <v>7115</v>
      </c>
      <c r="B7116" s="9">
        <v>78.5</v>
      </c>
      <c r="C7116">
        <v>78.491562799999997</v>
      </c>
      <c r="D7116">
        <v>78.491562799999997</v>
      </c>
      <c r="E7116" s="10">
        <f t="shared" ca="1" si="555"/>
        <v>28.768633898365309</v>
      </c>
      <c r="F7116" s="10">
        <f t="shared" ca="1" si="556"/>
        <v>2.3938333714598019</v>
      </c>
      <c r="G7116" s="14">
        <f t="shared" ca="1" si="557"/>
        <v>0.99166333922616468</v>
      </c>
      <c r="I7116" s="17">
        <f t="shared" ca="1" si="558"/>
        <v>2.3938333714598019</v>
      </c>
      <c r="J7116" s="17">
        <f t="shared" ca="1" si="559"/>
        <v>0.99166333922616468</v>
      </c>
    </row>
    <row r="7117" spans="1:10" x14ac:dyDescent="0.25">
      <c r="A7117">
        <v>7116</v>
      </c>
      <c r="B7117" s="9">
        <v>75.599999999999994</v>
      </c>
      <c r="C7117">
        <v>75.572342599999999</v>
      </c>
      <c r="D7117">
        <v>75.572342599999999</v>
      </c>
      <c r="E7117" s="10">
        <f t="shared" ca="1" si="555"/>
        <v>25.849413698365311</v>
      </c>
      <c r="F7117" s="10">
        <f t="shared" ca="1" si="556"/>
        <v>2.150925530994126</v>
      </c>
      <c r="G7117" s="14">
        <f t="shared" ca="1" si="557"/>
        <v>0.98425896099736432</v>
      </c>
      <c r="I7117" s="17">
        <f t="shared" ca="1" si="558"/>
        <v>2.150925530994126</v>
      </c>
      <c r="J7117" s="17">
        <f t="shared" ca="1" si="559"/>
        <v>0.98425896099736432</v>
      </c>
    </row>
    <row r="7118" spans="1:10" x14ac:dyDescent="0.25">
      <c r="A7118">
        <v>7117</v>
      </c>
      <c r="B7118" s="9">
        <v>30.6</v>
      </c>
      <c r="C7118">
        <v>30.645413900000001</v>
      </c>
      <c r="D7118">
        <v>30.645413900000001</v>
      </c>
      <c r="E7118" s="10">
        <f t="shared" ca="1" si="555"/>
        <v>-19.077515001634687</v>
      </c>
      <c r="F7118" s="10">
        <f t="shared" ca="1" si="556"/>
        <v>-1.587436936240239</v>
      </c>
      <c r="G7118" s="14">
        <f t="shared" ca="1" si="557"/>
        <v>5.6206859677949736E-2</v>
      </c>
      <c r="I7118" s="17">
        <f t="shared" ca="1" si="558"/>
        <v>-1.587436936240239</v>
      </c>
      <c r="J7118" s="17">
        <f t="shared" ca="1" si="559"/>
        <v>5.6206859677949736E-2</v>
      </c>
    </row>
    <row r="7119" spans="1:10" x14ac:dyDescent="0.25">
      <c r="A7119">
        <v>7118</v>
      </c>
      <c r="B7119" s="9">
        <v>60.2</v>
      </c>
      <c r="C7119">
        <v>60.195332530000002</v>
      </c>
      <c r="D7119">
        <v>60.195332530000002</v>
      </c>
      <c r="E7119" s="10">
        <f t="shared" ca="1" si="555"/>
        <v>10.472403628365313</v>
      </c>
      <c r="F7119" s="10">
        <f t="shared" ca="1" si="556"/>
        <v>0.8714070113145721</v>
      </c>
      <c r="G7119" s="14">
        <f t="shared" ca="1" si="557"/>
        <v>0.808234020563942</v>
      </c>
      <c r="I7119" s="17">
        <f t="shared" ca="1" si="558"/>
        <v>0.8714070113145721</v>
      </c>
      <c r="J7119" s="17">
        <f t="shared" ca="1" si="559"/>
        <v>0.808234020563942</v>
      </c>
    </row>
    <row r="7120" spans="1:10" x14ac:dyDescent="0.25">
      <c r="A7120">
        <v>7119</v>
      </c>
      <c r="B7120" s="9">
        <v>85.2</v>
      </c>
      <c r="C7120">
        <v>85.248963099999997</v>
      </c>
      <c r="D7120">
        <v>85.248963099999997</v>
      </c>
      <c r="E7120" s="10">
        <f t="shared" ca="1" si="555"/>
        <v>35.526034198365309</v>
      </c>
      <c r="F7120" s="10">
        <f t="shared" ca="1" si="556"/>
        <v>2.9561155569678053</v>
      </c>
      <c r="G7120" s="14">
        <f t="shared" ca="1" si="557"/>
        <v>0.99844229827705755</v>
      </c>
      <c r="I7120" s="17">
        <f t="shared" ca="1" si="558"/>
        <v>2.9561155569678053</v>
      </c>
      <c r="J7120" s="17">
        <f t="shared" ca="1" si="559"/>
        <v>0.99844229827705755</v>
      </c>
    </row>
    <row r="7121" spans="1:10" x14ac:dyDescent="0.25">
      <c r="A7121">
        <v>7120</v>
      </c>
      <c r="B7121" s="9">
        <v>43</v>
      </c>
      <c r="C7121">
        <v>43.037900489999998</v>
      </c>
      <c r="D7121">
        <v>43.037900489999998</v>
      </c>
      <c r="E7121" s="10">
        <f t="shared" ca="1" si="555"/>
        <v>-6.6850284116346899</v>
      </c>
      <c r="F7121" s="10">
        <f t="shared" ca="1" si="556"/>
        <v>-0.55626013238805017</v>
      </c>
      <c r="G7121" s="14">
        <f t="shared" ca="1" si="557"/>
        <v>0.28901651852392451</v>
      </c>
      <c r="I7121" s="17">
        <f t="shared" ca="1" si="558"/>
        <v>-0.55626013238805017</v>
      </c>
      <c r="J7121" s="17">
        <f t="shared" ca="1" si="559"/>
        <v>0.28901651852392451</v>
      </c>
    </row>
    <row r="7122" spans="1:10" x14ac:dyDescent="0.25">
      <c r="A7122">
        <v>7121</v>
      </c>
      <c r="B7122" s="9">
        <v>48.6</v>
      </c>
      <c r="C7122">
        <v>48.643127300000003</v>
      </c>
      <c r="D7122">
        <v>48.643127300000003</v>
      </c>
      <c r="E7122" s="10">
        <f t="shared" ca="1" si="555"/>
        <v>-1.079801601634685</v>
      </c>
      <c r="F7122" s="10">
        <f t="shared" ca="1" si="556"/>
        <v>-8.9850116542924519E-2</v>
      </c>
      <c r="G7122" s="14">
        <f t="shared" ca="1" si="557"/>
        <v>0.4642031609850345</v>
      </c>
      <c r="I7122" s="17">
        <f t="shared" ca="1" si="558"/>
        <v>-8.9850116542924519E-2</v>
      </c>
      <c r="J7122" s="17">
        <f t="shared" ca="1" si="559"/>
        <v>0.4642031609850345</v>
      </c>
    </row>
    <row r="7123" spans="1:10" x14ac:dyDescent="0.25">
      <c r="A7123">
        <v>7122</v>
      </c>
      <c r="B7123" s="9">
        <v>39.5</v>
      </c>
      <c r="C7123">
        <v>39.524947650000001</v>
      </c>
      <c r="D7123">
        <v>39.524947650000001</v>
      </c>
      <c r="E7123" s="10">
        <f t="shared" ca="1" si="555"/>
        <v>-10.197981251634687</v>
      </c>
      <c r="F7123" s="10">
        <f t="shared" ca="1" si="556"/>
        <v>-0.84857236975272798</v>
      </c>
      <c r="G7123" s="14">
        <f t="shared" ca="1" si="557"/>
        <v>0.19805964350866098</v>
      </c>
      <c r="I7123" s="17">
        <f t="shared" ca="1" si="558"/>
        <v>-0.84857236975272798</v>
      </c>
      <c r="J7123" s="17">
        <f t="shared" ca="1" si="559"/>
        <v>0.19805964350866098</v>
      </c>
    </row>
    <row r="7124" spans="1:10" x14ac:dyDescent="0.25">
      <c r="A7124">
        <v>7123</v>
      </c>
      <c r="B7124" s="9">
        <v>55.9</v>
      </c>
      <c r="C7124">
        <v>55.887310280000001</v>
      </c>
      <c r="D7124">
        <v>55.887310280000001</v>
      </c>
      <c r="E7124" s="10">
        <f t="shared" ca="1" si="555"/>
        <v>6.164381378365313</v>
      </c>
      <c r="F7124" s="10">
        <f t="shared" ca="1" si="556"/>
        <v>0.51293717699868779</v>
      </c>
      <c r="G7124" s="14">
        <f t="shared" ca="1" si="557"/>
        <v>0.69600236665542536</v>
      </c>
      <c r="I7124" s="17">
        <f t="shared" ca="1" si="558"/>
        <v>0.51293717699868779</v>
      </c>
      <c r="J7124" s="17">
        <f t="shared" ca="1" si="559"/>
        <v>0.69600236665542536</v>
      </c>
    </row>
    <row r="7125" spans="1:10" x14ac:dyDescent="0.25">
      <c r="A7125">
        <v>7124</v>
      </c>
      <c r="B7125" s="9">
        <v>86.5</v>
      </c>
      <c r="C7125">
        <v>86.478923320000007</v>
      </c>
      <c r="D7125">
        <v>86.478923320000007</v>
      </c>
      <c r="E7125" s="10">
        <f t="shared" ca="1" si="555"/>
        <v>36.755994418365319</v>
      </c>
      <c r="F7125" s="10">
        <f t="shared" ca="1" si="556"/>
        <v>3.0584603478468524</v>
      </c>
      <c r="G7125" s="14">
        <f t="shared" ca="1" si="557"/>
        <v>0.99888761240125801</v>
      </c>
      <c r="I7125" s="17">
        <f t="shared" ca="1" si="558"/>
        <v>3.0584603478468524</v>
      </c>
      <c r="J7125" s="17">
        <f t="shared" ca="1" si="559"/>
        <v>0.99888761240125801</v>
      </c>
    </row>
    <row r="7126" spans="1:10" x14ac:dyDescent="0.25">
      <c r="A7126">
        <v>7125</v>
      </c>
      <c r="B7126" s="9">
        <v>50</v>
      </c>
      <c r="C7126">
        <v>50.021836469999997</v>
      </c>
      <c r="D7126">
        <v>50.021836469999997</v>
      </c>
      <c r="E7126" s="10">
        <f t="shared" ca="1" si="555"/>
        <v>0.29890756836530841</v>
      </c>
      <c r="F7126" s="10">
        <f t="shared" ca="1" si="556"/>
        <v>2.4872050395671919E-2</v>
      </c>
      <c r="G7126" s="14">
        <f t="shared" ca="1" si="557"/>
        <v>0.50992148955575278</v>
      </c>
      <c r="I7126" s="17">
        <f t="shared" ca="1" si="558"/>
        <v>2.4872050395671919E-2</v>
      </c>
      <c r="J7126" s="17">
        <f t="shared" ca="1" si="559"/>
        <v>0.50992148955575278</v>
      </c>
    </row>
    <row r="7127" spans="1:10" x14ac:dyDescent="0.25">
      <c r="A7127">
        <v>7126</v>
      </c>
      <c r="B7127" s="9">
        <v>66.7</v>
      </c>
      <c r="C7127">
        <v>66.697035979999995</v>
      </c>
      <c r="D7127">
        <v>66.697035979999995</v>
      </c>
      <c r="E7127" s="10">
        <f t="shared" ca="1" si="555"/>
        <v>16.974107078365307</v>
      </c>
      <c r="F7127" s="10">
        <f t="shared" ca="1" si="556"/>
        <v>1.4124127033098979</v>
      </c>
      <c r="G7127" s="14">
        <f t="shared" ca="1" si="557"/>
        <v>0.92108576090188277</v>
      </c>
      <c r="I7127" s="17">
        <f t="shared" ca="1" si="558"/>
        <v>1.4124127033098979</v>
      </c>
      <c r="J7127" s="17">
        <f t="shared" ca="1" si="559"/>
        <v>0.92108576090188277</v>
      </c>
    </row>
    <row r="7128" spans="1:10" x14ac:dyDescent="0.25">
      <c r="A7128">
        <v>7127</v>
      </c>
      <c r="B7128" s="9">
        <v>67.900000000000006</v>
      </c>
      <c r="C7128">
        <v>67.889170849999999</v>
      </c>
      <c r="D7128">
        <v>67.889170849999999</v>
      </c>
      <c r="E7128" s="10">
        <f t="shared" ca="1" si="555"/>
        <v>18.166241948365311</v>
      </c>
      <c r="F7128" s="10">
        <f t="shared" ca="1" si="556"/>
        <v>1.5116100529361884</v>
      </c>
      <c r="G7128" s="14">
        <f t="shared" ca="1" si="557"/>
        <v>0.934683453628123</v>
      </c>
      <c r="I7128" s="17">
        <f t="shared" ca="1" si="558"/>
        <v>1.5116100529361884</v>
      </c>
      <c r="J7128" s="17">
        <f t="shared" ca="1" si="559"/>
        <v>0.934683453628123</v>
      </c>
    </row>
    <row r="7129" spans="1:10" x14ac:dyDescent="0.25">
      <c r="A7129">
        <v>7128</v>
      </c>
      <c r="B7129" s="9">
        <v>48.1</v>
      </c>
      <c r="C7129">
        <v>48.120180269999999</v>
      </c>
      <c r="D7129">
        <v>48.120180269999999</v>
      </c>
      <c r="E7129" s="10">
        <f t="shared" ca="1" si="555"/>
        <v>-1.6027486316346895</v>
      </c>
      <c r="F7129" s="10">
        <f t="shared" ca="1" si="556"/>
        <v>-0.13336445428806623</v>
      </c>
      <c r="G7129" s="14">
        <f t="shared" ca="1" si="557"/>
        <v>0.44695257780791764</v>
      </c>
      <c r="I7129" s="17">
        <f t="shared" ca="1" si="558"/>
        <v>-0.13336445428806623</v>
      </c>
      <c r="J7129" s="17">
        <f t="shared" ca="1" si="559"/>
        <v>0.44695257780791764</v>
      </c>
    </row>
    <row r="7130" spans="1:10" x14ac:dyDescent="0.25">
      <c r="A7130">
        <v>7129</v>
      </c>
      <c r="B7130" s="9">
        <v>56.6</v>
      </c>
      <c r="C7130">
        <v>56.645564270000001</v>
      </c>
      <c r="D7130">
        <v>56.645564270000001</v>
      </c>
      <c r="E7130" s="10">
        <f t="shared" ca="1" si="555"/>
        <v>6.922635368365313</v>
      </c>
      <c r="F7130" s="10">
        <f t="shared" ca="1" si="556"/>
        <v>0.57603136880901518</v>
      </c>
      <c r="G7130" s="14">
        <f t="shared" ca="1" si="557"/>
        <v>0.71770301052309948</v>
      </c>
      <c r="I7130" s="17">
        <f t="shared" ca="1" si="558"/>
        <v>0.57603136880901518</v>
      </c>
      <c r="J7130" s="17">
        <f t="shared" ca="1" si="559"/>
        <v>0.71770301052309948</v>
      </c>
    </row>
    <row r="7131" spans="1:10" x14ac:dyDescent="0.25">
      <c r="A7131">
        <v>7130</v>
      </c>
      <c r="B7131" s="9">
        <v>44.8</v>
      </c>
      <c r="C7131">
        <v>44.82168867</v>
      </c>
      <c r="D7131">
        <v>44.82168867</v>
      </c>
      <c r="E7131" s="10">
        <f t="shared" ca="1" si="555"/>
        <v>-4.9012402316346879</v>
      </c>
      <c r="F7131" s="10">
        <f t="shared" ca="1" si="556"/>
        <v>-0.4078314065755887</v>
      </c>
      <c r="G7131" s="14">
        <f t="shared" ca="1" si="557"/>
        <v>0.34169872715912364</v>
      </c>
      <c r="I7131" s="17">
        <f t="shared" ca="1" si="558"/>
        <v>-0.4078314065755887</v>
      </c>
      <c r="J7131" s="17">
        <f t="shared" ca="1" si="559"/>
        <v>0.34169872715912364</v>
      </c>
    </row>
    <row r="7132" spans="1:10" x14ac:dyDescent="0.25">
      <c r="A7132">
        <v>7131</v>
      </c>
      <c r="B7132" s="9">
        <v>68.7</v>
      </c>
      <c r="C7132">
        <v>68.702070390000003</v>
      </c>
      <c r="D7132">
        <v>68.702070390000003</v>
      </c>
      <c r="E7132" s="10">
        <f t="shared" ca="1" si="555"/>
        <v>18.979141488365315</v>
      </c>
      <c r="F7132" s="10">
        <f t="shared" ca="1" si="556"/>
        <v>1.5792512921194959</v>
      </c>
      <c r="G7132" s="14">
        <f t="shared" ca="1" si="557"/>
        <v>0.94286078539605545</v>
      </c>
      <c r="I7132" s="17">
        <f t="shared" ca="1" si="558"/>
        <v>1.5792512921194959</v>
      </c>
      <c r="J7132" s="17">
        <f t="shared" ca="1" si="559"/>
        <v>0.94286078539605545</v>
      </c>
    </row>
    <row r="7133" spans="1:10" x14ac:dyDescent="0.25">
      <c r="A7133">
        <v>7132</v>
      </c>
      <c r="B7133" s="9">
        <v>52.8</v>
      </c>
      <c r="C7133">
        <v>52.843162929999998</v>
      </c>
      <c r="D7133">
        <v>52.843162929999998</v>
      </c>
      <c r="E7133" s="10">
        <f t="shared" ca="1" si="555"/>
        <v>3.1202340283653101</v>
      </c>
      <c r="F7133" s="10">
        <f t="shared" ca="1" si="556"/>
        <v>0.25963416859671429</v>
      </c>
      <c r="G7133" s="14">
        <f t="shared" ca="1" si="557"/>
        <v>0.60242701140630794</v>
      </c>
      <c r="I7133" s="17">
        <f t="shared" ca="1" si="558"/>
        <v>0.25963416859671429</v>
      </c>
      <c r="J7133" s="17">
        <f t="shared" ca="1" si="559"/>
        <v>0.60242701140630794</v>
      </c>
    </row>
    <row r="7134" spans="1:10" x14ac:dyDescent="0.25">
      <c r="A7134">
        <v>7133</v>
      </c>
      <c r="B7134" s="9">
        <v>66.599999999999994</v>
      </c>
      <c r="C7134">
        <v>66.577736770000001</v>
      </c>
      <c r="D7134">
        <v>66.577736770000001</v>
      </c>
      <c r="E7134" s="10">
        <f t="shared" ca="1" si="555"/>
        <v>16.854807868365313</v>
      </c>
      <c r="F7134" s="10">
        <f t="shared" ca="1" si="556"/>
        <v>1.4024858353503107</v>
      </c>
      <c r="G7134" s="14">
        <f t="shared" ca="1" si="557"/>
        <v>0.91961489130579621</v>
      </c>
      <c r="I7134" s="17">
        <f t="shared" ca="1" si="558"/>
        <v>1.4024858353503107</v>
      </c>
      <c r="J7134" s="17">
        <f t="shared" ca="1" si="559"/>
        <v>0.91961489130579621</v>
      </c>
    </row>
    <row r="7135" spans="1:10" x14ac:dyDescent="0.25">
      <c r="A7135">
        <v>7134</v>
      </c>
      <c r="B7135" s="9">
        <v>57.4</v>
      </c>
      <c r="C7135">
        <v>57.365277020000001</v>
      </c>
      <c r="D7135">
        <v>57.365277020000001</v>
      </c>
      <c r="E7135" s="10">
        <f t="shared" ca="1" si="555"/>
        <v>7.6423481183653124</v>
      </c>
      <c r="F7135" s="10">
        <f t="shared" ca="1" si="556"/>
        <v>0.63591855027552902</v>
      </c>
      <c r="G7135" s="14">
        <f t="shared" ca="1" si="557"/>
        <v>0.73758524441189388</v>
      </c>
      <c r="I7135" s="17">
        <f t="shared" ca="1" si="558"/>
        <v>0.63591855027552902</v>
      </c>
      <c r="J7135" s="17">
        <f t="shared" ca="1" si="559"/>
        <v>0.73758524441189388</v>
      </c>
    </row>
    <row r="7136" spans="1:10" x14ac:dyDescent="0.25">
      <c r="A7136">
        <v>7135</v>
      </c>
      <c r="B7136" s="9">
        <v>57.4</v>
      </c>
      <c r="C7136">
        <v>57.402529430000001</v>
      </c>
      <c r="D7136">
        <v>57.402529430000001</v>
      </c>
      <c r="E7136" s="10">
        <f t="shared" ca="1" si="555"/>
        <v>7.679600528365313</v>
      </c>
      <c r="F7136" s="10">
        <f t="shared" ca="1" si="556"/>
        <v>0.63901831728359582</v>
      </c>
      <c r="G7136" s="14">
        <f t="shared" ca="1" si="557"/>
        <v>0.73859449208691252</v>
      </c>
      <c r="I7136" s="17">
        <f t="shared" ca="1" si="558"/>
        <v>0.63901831728359582</v>
      </c>
      <c r="J7136" s="17">
        <f t="shared" ca="1" si="559"/>
        <v>0.73859449208691252</v>
      </c>
    </row>
    <row r="7137" spans="1:10" x14ac:dyDescent="0.25">
      <c r="A7137">
        <v>7136</v>
      </c>
      <c r="B7137" s="9">
        <v>33.9</v>
      </c>
      <c r="C7137">
        <v>33.908701479999998</v>
      </c>
      <c r="D7137">
        <v>33.908701479999998</v>
      </c>
      <c r="E7137" s="10">
        <f t="shared" ca="1" si="555"/>
        <v>-15.814227421634691</v>
      </c>
      <c r="F7137" s="10">
        <f t="shared" ca="1" si="556"/>
        <v>-1.3158993047603456</v>
      </c>
      <c r="G7137" s="14">
        <f t="shared" ca="1" si="557"/>
        <v>9.4103921074806113E-2</v>
      </c>
      <c r="I7137" s="17">
        <f t="shared" ca="1" si="558"/>
        <v>-1.3158993047603456</v>
      </c>
      <c r="J7137" s="17">
        <f t="shared" ca="1" si="559"/>
        <v>9.4103921074806113E-2</v>
      </c>
    </row>
    <row r="7138" spans="1:10" x14ac:dyDescent="0.25">
      <c r="A7138">
        <v>7137</v>
      </c>
      <c r="B7138" s="9">
        <v>58.6</v>
      </c>
      <c r="C7138">
        <v>58.642775450000002</v>
      </c>
      <c r="D7138">
        <v>58.642775450000002</v>
      </c>
      <c r="E7138" s="10">
        <f t="shared" ca="1" si="555"/>
        <v>8.9198465483653138</v>
      </c>
      <c r="F7138" s="10">
        <f t="shared" ca="1" si="556"/>
        <v>0.74221898791623586</v>
      </c>
      <c r="G7138" s="14">
        <f t="shared" ca="1" si="557"/>
        <v>0.77102266701192546</v>
      </c>
      <c r="I7138" s="17">
        <f t="shared" ca="1" si="558"/>
        <v>0.74221898791623586</v>
      </c>
      <c r="J7138" s="17">
        <f t="shared" ca="1" si="559"/>
        <v>0.77102266701192546</v>
      </c>
    </row>
    <row r="7139" spans="1:10" x14ac:dyDescent="0.25">
      <c r="A7139">
        <v>7138</v>
      </c>
      <c r="B7139" s="9">
        <v>53.1</v>
      </c>
      <c r="C7139">
        <v>53.149757940000001</v>
      </c>
      <c r="D7139">
        <v>53.149757940000001</v>
      </c>
      <c r="E7139" s="10">
        <f t="shared" ca="1" si="555"/>
        <v>3.4268290383653124</v>
      </c>
      <c r="F7139" s="10">
        <f t="shared" ca="1" si="556"/>
        <v>0.28514588976685862</v>
      </c>
      <c r="G7139" s="14">
        <f t="shared" ca="1" si="557"/>
        <v>0.61223381311435376</v>
      </c>
      <c r="I7139" s="17">
        <f t="shared" ca="1" si="558"/>
        <v>0.28514588976685862</v>
      </c>
      <c r="J7139" s="17">
        <f t="shared" ca="1" si="559"/>
        <v>0.61223381311435376</v>
      </c>
    </row>
    <row r="7140" spans="1:10" x14ac:dyDescent="0.25">
      <c r="A7140">
        <v>7139</v>
      </c>
      <c r="B7140" s="9">
        <v>47.9</v>
      </c>
      <c r="C7140">
        <v>47.940031869999999</v>
      </c>
      <c r="D7140">
        <v>47.940031869999999</v>
      </c>
      <c r="E7140" s="10">
        <f t="shared" ca="1" si="555"/>
        <v>-1.7828970316346897</v>
      </c>
      <c r="F7140" s="10">
        <f t="shared" ca="1" si="556"/>
        <v>-0.14835457350118583</v>
      </c>
      <c r="G7140" s="14">
        <f t="shared" ca="1" si="557"/>
        <v>0.44103147418955124</v>
      </c>
      <c r="I7140" s="17">
        <f t="shared" ca="1" si="558"/>
        <v>-0.14835457350118583</v>
      </c>
      <c r="J7140" s="17">
        <f t="shared" ca="1" si="559"/>
        <v>0.44103147418955124</v>
      </c>
    </row>
    <row r="7141" spans="1:10" x14ac:dyDescent="0.25">
      <c r="A7141">
        <v>7140</v>
      </c>
      <c r="B7141" s="9">
        <v>42.8</v>
      </c>
      <c r="C7141">
        <v>42.760400609999998</v>
      </c>
      <c r="D7141">
        <v>42.760400609999998</v>
      </c>
      <c r="E7141" s="10">
        <f t="shared" ca="1" si="555"/>
        <v>-6.9625282916346904</v>
      </c>
      <c r="F7141" s="10">
        <f t="shared" ca="1" si="556"/>
        <v>-0.57935085249894969</v>
      </c>
      <c r="G7141" s="14">
        <f t="shared" ca="1" si="557"/>
        <v>0.28117622961097266</v>
      </c>
      <c r="I7141" s="17">
        <f t="shared" ca="1" si="558"/>
        <v>-0.57935085249894969</v>
      </c>
      <c r="J7141" s="17">
        <f t="shared" ca="1" si="559"/>
        <v>0.28117622961097266</v>
      </c>
    </row>
    <row r="7142" spans="1:10" x14ac:dyDescent="0.25">
      <c r="A7142">
        <v>7141</v>
      </c>
      <c r="B7142" s="9">
        <v>29.9</v>
      </c>
      <c r="C7142">
        <v>29.879485899999999</v>
      </c>
      <c r="D7142">
        <v>29.879485899999999</v>
      </c>
      <c r="E7142" s="10">
        <f t="shared" ca="1" si="555"/>
        <v>-19.843443001634689</v>
      </c>
      <c r="F7142" s="10">
        <f t="shared" ca="1" si="556"/>
        <v>-1.6511696811808896</v>
      </c>
      <c r="G7142" s="14">
        <f t="shared" ca="1" si="557"/>
        <v>4.9351966058126369E-2</v>
      </c>
      <c r="I7142" s="17">
        <f t="shared" ca="1" si="558"/>
        <v>-1.6511696811808896</v>
      </c>
      <c r="J7142" s="17">
        <f t="shared" ca="1" si="559"/>
        <v>4.9351966058126369E-2</v>
      </c>
    </row>
    <row r="7143" spans="1:10" x14ac:dyDescent="0.25">
      <c r="A7143">
        <v>7142</v>
      </c>
      <c r="B7143" s="9">
        <v>53.6</v>
      </c>
      <c r="C7143">
        <v>53.618502390000003</v>
      </c>
      <c r="D7143">
        <v>53.618502390000003</v>
      </c>
      <c r="E7143" s="10">
        <f t="shared" ca="1" si="555"/>
        <v>3.895573488365315</v>
      </c>
      <c r="F7143" s="10">
        <f t="shared" ca="1" si="556"/>
        <v>0.32415003960104094</v>
      </c>
      <c r="G7143" s="14">
        <f t="shared" ca="1" si="557"/>
        <v>0.62708777789189052</v>
      </c>
      <c r="I7143" s="17">
        <f t="shared" ca="1" si="558"/>
        <v>0.32415003960104094</v>
      </c>
      <c r="J7143" s="17">
        <f t="shared" ca="1" si="559"/>
        <v>0.62708777789189052</v>
      </c>
    </row>
    <row r="7144" spans="1:10" x14ac:dyDescent="0.25">
      <c r="A7144">
        <v>7143</v>
      </c>
      <c r="B7144" s="9">
        <v>42.4</v>
      </c>
      <c r="C7144">
        <v>42.383967570000003</v>
      </c>
      <c r="D7144">
        <v>42.383967570000003</v>
      </c>
      <c r="E7144" s="10">
        <f t="shared" ca="1" si="555"/>
        <v>-7.3389613316346853</v>
      </c>
      <c r="F7144" s="10">
        <f t="shared" ca="1" si="556"/>
        <v>-0.61067378484448787</v>
      </c>
      <c r="G7144" s="14">
        <f t="shared" ca="1" si="557"/>
        <v>0.27070778222370318</v>
      </c>
      <c r="I7144" s="17">
        <f t="shared" ca="1" si="558"/>
        <v>-0.61067378484448787</v>
      </c>
      <c r="J7144" s="17">
        <f t="shared" ca="1" si="559"/>
        <v>0.27070778222370318</v>
      </c>
    </row>
    <row r="7145" spans="1:10" x14ac:dyDescent="0.25">
      <c r="A7145">
        <v>7144</v>
      </c>
      <c r="B7145" s="9">
        <v>54.9</v>
      </c>
      <c r="C7145">
        <v>54.89025788</v>
      </c>
      <c r="D7145">
        <v>54.89025788</v>
      </c>
      <c r="E7145" s="10">
        <f t="shared" ca="1" si="555"/>
        <v>5.1673289783653118</v>
      </c>
      <c r="F7145" s="10">
        <f t="shared" ca="1" si="556"/>
        <v>0.42997260813364657</v>
      </c>
      <c r="G7145" s="14">
        <f t="shared" ca="1" si="557"/>
        <v>0.66639221655153769</v>
      </c>
      <c r="I7145" s="17">
        <f t="shared" ca="1" si="558"/>
        <v>0.42997260813364657</v>
      </c>
      <c r="J7145" s="17">
        <f t="shared" ca="1" si="559"/>
        <v>0.66639221655153769</v>
      </c>
    </row>
    <row r="7146" spans="1:10" x14ac:dyDescent="0.25">
      <c r="A7146">
        <v>7145</v>
      </c>
      <c r="B7146" s="9">
        <v>58.3</v>
      </c>
      <c r="C7146">
        <v>58.310082450000003</v>
      </c>
      <c r="D7146">
        <v>58.310082450000003</v>
      </c>
      <c r="E7146" s="10">
        <f t="shared" ca="1" si="555"/>
        <v>8.5871535483653147</v>
      </c>
      <c r="F7146" s="10">
        <f t="shared" ca="1" si="556"/>
        <v>0.71453565722126233</v>
      </c>
      <c r="G7146" s="14">
        <f t="shared" ca="1" si="557"/>
        <v>0.76255199228908488</v>
      </c>
      <c r="I7146" s="17">
        <f t="shared" ca="1" si="558"/>
        <v>0.71453565722126233</v>
      </c>
      <c r="J7146" s="17">
        <f t="shared" ca="1" si="559"/>
        <v>0.76255199228908488</v>
      </c>
    </row>
    <row r="7147" spans="1:10" x14ac:dyDescent="0.25">
      <c r="A7147">
        <v>7146</v>
      </c>
      <c r="B7147" s="9">
        <v>51.6</v>
      </c>
      <c r="C7147">
        <v>51.590351839999997</v>
      </c>
      <c r="D7147">
        <v>51.590351839999997</v>
      </c>
      <c r="E7147" s="10">
        <f t="shared" ca="1" si="555"/>
        <v>1.8674229383653085</v>
      </c>
      <c r="F7147" s="10">
        <f t="shared" ca="1" si="556"/>
        <v>0.15538796052260262</v>
      </c>
      <c r="G7147" s="14">
        <f t="shared" ca="1" si="557"/>
        <v>0.56174226250251125</v>
      </c>
      <c r="I7147" s="17">
        <f t="shared" ca="1" si="558"/>
        <v>0.15538796052260262</v>
      </c>
      <c r="J7147" s="17">
        <f t="shared" ca="1" si="559"/>
        <v>0.56174226250251125</v>
      </c>
    </row>
    <row r="7148" spans="1:10" x14ac:dyDescent="0.25">
      <c r="A7148">
        <v>7147</v>
      </c>
      <c r="B7148" s="9">
        <v>47.5</v>
      </c>
      <c r="C7148">
        <v>47.544232979999997</v>
      </c>
      <c r="D7148">
        <v>47.544232979999997</v>
      </c>
      <c r="E7148" s="10">
        <f t="shared" ca="1" si="555"/>
        <v>-2.1786959216346915</v>
      </c>
      <c r="F7148" s="10">
        <f t="shared" ca="1" si="556"/>
        <v>-0.1812889350915215</v>
      </c>
      <c r="G7148" s="14">
        <f t="shared" ca="1" si="557"/>
        <v>0.42807039532353403</v>
      </c>
      <c r="I7148" s="17">
        <f t="shared" ca="1" si="558"/>
        <v>-0.1812889350915215</v>
      </c>
      <c r="J7148" s="17">
        <f t="shared" ca="1" si="559"/>
        <v>0.42807039532353403</v>
      </c>
    </row>
    <row r="7149" spans="1:10" x14ac:dyDescent="0.25">
      <c r="A7149">
        <v>7148</v>
      </c>
      <c r="B7149" s="9">
        <v>62</v>
      </c>
      <c r="C7149">
        <v>62.047385980000001</v>
      </c>
      <c r="D7149">
        <v>62.047385980000001</v>
      </c>
      <c r="E7149" s="10">
        <f t="shared" ca="1" si="555"/>
        <v>12.324457078365313</v>
      </c>
      <c r="F7149" s="10">
        <f t="shared" ca="1" si="556"/>
        <v>1.0255160791973252</v>
      </c>
      <c r="G7149" s="14">
        <f t="shared" ca="1" si="557"/>
        <v>0.84744012876629016</v>
      </c>
      <c r="I7149" s="17">
        <f t="shared" ca="1" si="558"/>
        <v>1.0255160791973252</v>
      </c>
      <c r="J7149" s="17">
        <f t="shared" ca="1" si="559"/>
        <v>0.84744012876629016</v>
      </c>
    </row>
    <row r="7150" spans="1:10" x14ac:dyDescent="0.25">
      <c r="A7150">
        <v>7149</v>
      </c>
      <c r="B7150" s="9">
        <v>46</v>
      </c>
      <c r="C7150">
        <v>45.988774509999999</v>
      </c>
      <c r="D7150">
        <v>45.988774509999999</v>
      </c>
      <c r="E7150" s="10">
        <f t="shared" ca="1" si="555"/>
        <v>-3.7341543916346893</v>
      </c>
      <c r="F7150" s="10">
        <f t="shared" ca="1" si="556"/>
        <v>-0.31071838268226643</v>
      </c>
      <c r="G7150" s="14">
        <f t="shared" ca="1" si="557"/>
        <v>0.37800736058546464</v>
      </c>
      <c r="I7150" s="17">
        <f t="shared" ca="1" si="558"/>
        <v>-0.31071838268226643</v>
      </c>
      <c r="J7150" s="17">
        <f t="shared" ca="1" si="559"/>
        <v>0.37800736058546464</v>
      </c>
    </row>
    <row r="7151" spans="1:10" x14ac:dyDescent="0.25">
      <c r="A7151">
        <v>7150</v>
      </c>
      <c r="B7151" s="9">
        <v>44.1</v>
      </c>
      <c r="C7151">
        <v>44.12885</v>
      </c>
      <c r="D7151">
        <v>44.12885</v>
      </c>
      <c r="E7151" s="10">
        <f t="shared" ca="1" si="555"/>
        <v>-5.5940789016346883</v>
      </c>
      <c r="F7151" s="10">
        <f t="shared" ca="1" si="556"/>
        <v>-0.46548240019395676</v>
      </c>
      <c r="G7151" s="14">
        <f t="shared" ca="1" si="557"/>
        <v>0.32079301882696309</v>
      </c>
      <c r="I7151" s="17">
        <f t="shared" ca="1" si="558"/>
        <v>-0.46548240019395676</v>
      </c>
      <c r="J7151" s="17">
        <f t="shared" ca="1" si="559"/>
        <v>0.32079301882696309</v>
      </c>
    </row>
    <row r="7152" spans="1:10" x14ac:dyDescent="0.25">
      <c r="A7152">
        <v>7151</v>
      </c>
      <c r="B7152" s="9">
        <v>48.2</v>
      </c>
      <c r="C7152">
        <v>48.228923289999997</v>
      </c>
      <c r="D7152">
        <v>48.228923289999997</v>
      </c>
      <c r="E7152" s="10">
        <f t="shared" ca="1" si="555"/>
        <v>-1.4940056116346909</v>
      </c>
      <c r="F7152" s="10">
        <f t="shared" ca="1" si="556"/>
        <v>-0.12431596519021898</v>
      </c>
      <c r="G7152" s="14">
        <f t="shared" ca="1" si="557"/>
        <v>0.45053255348186155</v>
      </c>
      <c r="I7152" s="17">
        <f t="shared" ca="1" si="558"/>
        <v>-0.12431596519021898</v>
      </c>
      <c r="J7152" s="17">
        <f t="shared" ca="1" si="559"/>
        <v>0.45053255348186155</v>
      </c>
    </row>
    <row r="7153" spans="1:10" x14ac:dyDescent="0.25">
      <c r="A7153">
        <v>7152</v>
      </c>
      <c r="B7153" s="9">
        <v>33.1</v>
      </c>
      <c r="C7153">
        <v>33.117669669999998</v>
      </c>
      <c r="D7153">
        <v>33.117669669999998</v>
      </c>
      <c r="E7153" s="10">
        <f t="shared" ca="1" si="555"/>
        <v>-16.60525923163469</v>
      </c>
      <c r="F7153" s="10">
        <f t="shared" ca="1" si="556"/>
        <v>-1.3817209336688996</v>
      </c>
      <c r="G7153" s="14">
        <f t="shared" ca="1" si="557"/>
        <v>8.3528702101987581E-2</v>
      </c>
      <c r="I7153" s="17">
        <f t="shared" ca="1" si="558"/>
        <v>-1.3817209336688996</v>
      </c>
      <c r="J7153" s="17">
        <f t="shared" ca="1" si="559"/>
        <v>8.3528702101987581E-2</v>
      </c>
    </row>
    <row r="7154" spans="1:10" x14ac:dyDescent="0.25">
      <c r="A7154">
        <v>7153</v>
      </c>
      <c r="B7154" s="9">
        <v>34.9</v>
      </c>
      <c r="C7154">
        <v>34.903329120000002</v>
      </c>
      <c r="D7154">
        <v>34.903329120000002</v>
      </c>
      <c r="E7154" s="10">
        <f t="shared" ca="1" si="555"/>
        <v>-14.819599781634686</v>
      </c>
      <c r="F7154" s="10">
        <f t="shared" ca="1" si="556"/>
        <v>-1.2331364997825391</v>
      </c>
      <c r="G7154" s="14">
        <f t="shared" ca="1" si="557"/>
        <v>0.10876242088312861</v>
      </c>
      <c r="I7154" s="17">
        <f t="shared" ca="1" si="558"/>
        <v>-1.2331364997825391</v>
      </c>
      <c r="J7154" s="17">
        <f t="shared" ca="1" si="559"/>
        <v>0.10876242088312861</v>
      </c>
    </row>
    <row r="7155" spans="1:10" x14ac:dyDescent="0.25">
      <c r="A7155">
        <v>7154</v>
      </c>
      <c r="B7155" s="9">
        <v>42.2</v>
      </c>
      <c r="C7155">
        <v>42.227795659999998</v>
      </c>
      <c r="D7155">
        <v>42.227795659999998</v>
      </c>
      <c r="E7155" s="10">
        <f t="shared" ca="1" si="555"/>
        <v>-7.4951332416346901</v>
      </c>
      <c r="F7155" s="10">
        <f t="shared" ca="1" si="556"/>
        <v>-0.62366882420448577</v>
      </c>
      <c r="G7155" s="14">
        <f t="shared" ca="1" si="557"/>
        <v>0.26642255063048859</v>
      </c>
      <c r="I7155" s="17">
        <f t="shared" ca="1" si="558"/>
        <v>-0.62366882420448577</v>
      </c>
      <c r="J7155" s="17">
        <f t="shared" ca="1" si="559"/>
        <v>0.26642255063048859</v>
      </c>
    </row>
    <row r="7156" spans="1:10" x14ac:dyDescent="0.25">
      <c r="A7156">
        <v>7155</v>
      </c>
      <c r="B7156" s="9">
        <v>53.6</v>
      </c>
      <c r="C7156">
        <v>53.594874189999999</v>
      </c>
      <c r="D7156">
        <v>53.594874189999999</v>
      </c>
      <c r="E7156" s="10">
        <f t="shared" ca="1" si="555"/>
        <v>3.8719452883653105</v>
      </c>
      <c r="F7156" s="10">
        <f t="shared" ca="1" si="556"/>
        <v>0.32218394090245966</v>
      </c>
      <c r="G7156" s="14">
        <f t="shared" ca="1" si="557"/>
        <v>0.62634332515064151</v>
      </c>
      <c r="I7156" s="17">
        <f t="shared" ca="1" si="558"/>
        <v>0.32218394090245966</v>
      </c>
      <c r="J7156" s="17">
        <f t="shared" ca="1" si="559"/>
        <v>0.62634332515064151</v>
      </c>
    </row>
    <row r="7157" spans="1:10" x14ac:dyDescent="0.25">
      <c r="A7157">
        <v>7156</v>
      </c>
      <c r="B7157" s="9">
        <v>60.6</v>
      </c>
      <c r="C7157">
        <v>60.594619360000003</v>
      </c>
      <c r="D7157">
        <v>60.594619360000003</v>
      </c>
      <c r="E7157" s="10">
        <f t="shared" ca="1" si="555"/>
        <v>10.871690458365315</v>
      </c>
      <c r="F7157" s="10">
        <f t="shared" ca="1" si="556"/>
        <v>0.90463160382790342</v>
      </c>
      <c r="G7157" s="14">
        <f t="shared" ca="1" si="557"/>
        <v>0.81716970669019529</v>
      </c>
      <c r="I7157" s="17">
        <f t="shared" ca="1" si="558"/>
        <v>0.90463160382790342</v>
      </c>
      <c r="J7157" s="17">
        <f t="shared" ca="1" si="559"/>
        <v>0.81716970669019529</v>
      </c>
    </row>
    <row r="7158" spans="1:10" x14ac:dyDescent="0.25">
      <c r="A7158">
        <v>7157</v>
      </c>
      <c r="B7158" s="9">
        <v>42.4</v>
      </c>
      <c r="C7158">
        <v>42.361981710000002</v>
      </c>
      <c r="D7158">
        <v>42.361981710000002</v>
      </c>
      <c r="E7158" s="10">
        <f t="shared" ca="1" si="555"/>
        <v>-7.3609471916346862</v>
      </c>
      <c r="F7158" s="10">
        <f t="shared" ca="1" si="556"/>
        <v>-0.61250322469742557</v>
      </c>
      <c r="G7158" s="14">
        <f t="shared" ca="1" si="557"/>
        <v>0.27010243256605559</v>
      </c>
      <c r="I7158" s="17">
        <f t="shared" ca="1" si="558"/>
        <v>-0.61250322469742557</v>
      </c>
      <c r="J7158" s="17">
        <f t="shared" ca="1" si="559"/>
        <v>0.27010243256605559</v>
      </c>
    </row>
    <row r="7159" spans="1:10" x14ac:dyDescent="0.25">
      <c r="A7159">
        <v>7158</v>
      </c>
      <c r="B7159" s="9">
        <v>23.1</v>
      </c>
      <c r="C7159">
        <v>23.139761650000001</v>
      </c>
      <c r="D7159">
        <v>23.139761650000001</v>
      </c>
      <c r="E7159" s="10">
        <f t="shared" ca="1" si="555"/>
        <v>-26.583167251634688</v>
      </c>
      <c r="F7159" s="10">
        <f t="shared" ca="1" si="556"/>
        <v>-2.2119810454286593</v>
      </c>
      <c r="G7159" s="14">
        <f t="shared" ca="1" si="557"/>
        <v>1.3483987320089203E-2</v>
      </c>
      <c r="I7159" s="17">
        <f t="shared" ca="1" si="558"/>
        <v>-2.2119810454286593</v>
      </c>
      <c r="J7159" s="17">
        <f t="shared" ca="1" si="559"/>
        <v>1.3483987320089203E-2</v>
      </c>
    </row>
    <row r="7160" spans="1:10" x14ac:dyDescent="0.25">
      <c r="A7160">
        <v>7159</v>
      </c>
      <c r="B7160" s="9">
        <v>33.5</v>
      </c>
      <c r="C7160">
        <v>33.510517319999998</v>
      </c>
      <c r="D7160">
        <v>33.510517319999998</v>
      </c>
      <c r="E7160" s="10">
        <f t="shared" ca="1" si="555"/>
        <v>-16.21241158163469</v>
      </c>
      <c r="F7160" s="10">
        <f t="shared" ca="1" si="556"/>
        <v>-1.3490321442814064</v>
      </c>
      <c r="G7160" s="14">
        <f t="shared" ca="1" si="557"/>
        <v>8.8663320788666414E-2</v>
      </c>
      <c r="I7160" s="17">
        <f t="shared" ca="1" si="558"/>
        <v>-1.3490321442814064</v>
      </c>
      <c r="J7160" s="17">
        <f t="shared" ca="1" si="559"/>
        <v>8.8663320788666414E-2</v>
      </c>
    </row>
    <row r="7161" spans="1:10" x14ac:dyDescent="0.25">
      <c r="A7161">
        <v>7160</v>
      </c>
      <c r="B7161" s="9">
        <v>54.5</v>
      </c>
      <c r="C7161">
        <v>54.535960060000001</v>
      </c>
      <c r="D7161">
        <v>54.535960060000001</v>
      </c>
      <c r="E7161" s="10">
        <f t="shared" ca="1" si="555"/>
        <v>4.8130311583653125</v>
      </c>
      <c r="F7161" s="10">
        <f t="shared" ca="1" si="556"/>
        <v>0.40049154386247693</v>
      </c>
      <c r="G7161" s="14">
        <f t="shared" ca="1" si="557"/>
        <v>0.65560274473545643</v>
      </c>
      <c r="I7161" s="17">
        <f t="shared" ca="1" si="558"/>
        <v>0.40049154386247693</v>
      </c>
      <c r="J7161" s="17">
        <f t="shared" ca="1" si="559"/>
        <v>0.65560274473545643</v>
      </c>
    </row>
    <row r="7162" spans="1:10" x14ac:dyDescent="0.25">
      <c r="A7162">
        <v>7161</v>
      </c>
      <c r="B7162" s="9">
        <v>48.1</v>
      </c>
      <c r="C7162">
        <v>48.116096220000003</v>
      </c>
      <c r="D7162">
        <v>48.116096220000003</v>
      </c>
      <c r="E7162" s="10">
        <f t="shared" ca="1" si="555"/>
        <v>-1.6068326816346854</v>
      </c>
      <c r="F7162" s="10">
        <f t="shared" ca="1" si="556"/>
        <v>-0.13370428742770155</v>
      </c>
      <c r="G7162" s="14">
        <f t="shared" ca="1" si="557"/>
        <v>0.44681820736577937</v>
      </c>
      <c r="I7162" s="17">
        <f t="shared" ca="1" si="558"/>
        <v>-0.13370428742770155</v>
      </c>
      <c r="J7162" s="17">
        <f t="shared" ca="1" si="559"/>
        <v>0.44681820736577937</v>
      </c>
    </row>
    <row r="7163" spans="1:10" x14ac:dyDescent="0.25">
      <c r="A7163">
        <v>7162</v>
      </c>
      <c r="B7163" s="9">
        <v>58.1</v>
      </c>
      <c r="C7163">
        <v>58.061872620000003</v>
      </c>
      <c r="D7163">
        <v>58.061872620000003</v>
      </c>
      <c r="E7163" s="10">
        <f t="shared" ca="1" si="555"/>
        <v>8.3389437183653143</v>
      </c>
      <c r="F7163" s="10">
        <f t="shared" ca="1" si="556"/>
        <v>0.69388215743126613</v>
      </c>
      <c r="G7163" s="14">
        <f t="shared" ca="1" si="557"/>
        <v>0.75612194301676761</v>
      </c>
      <c r="I7163" s="17">
        <f t="shared" ca="1" si="558"/>
        <v>0.69388215743126613</v>
      </c>
      <c r="J7163" s="17">
        <f t="shared" ca="1" si="559"/>
        <v>0.75612194301676761</v>
      </c>
    </row>
    <row r="7164" spans="1:10" x14ac:dyDescent="0.25">
      <c r="A7164">
        <v>7163</v>
      </c>
      <c r="B7164" s="9">
        <v>41.4</v>
      </c>
      <c r="C7164">
        <v>41.431275239999998</v>
      </c>
      <c r="D7164">
        <v>41.431275239999998</v>
      </c>
      <c r="E7164" s="10">
        <f t="shared" ca="1" si="555"/>
        <v>-8.2916536616346903</v>
      </c>
      <c r="F7164" s="10">
        <f t="shared" ca="1" si="556"/>
        <v>-0.68994715946299523</v>
      </c>
      <c r="G7164" s="14">
        <f t="shared" ca="1" si="557"/>
        <v>0.24511370871480043</v>
      </c>
      <c r="I7164" s="17">
        <f t="shared" ca="1" si="558"/>
        <v>-0.68994715946299523</v>
      </c>
      <c r="J7164" s="17">
        <f t="shared" ca="1" si="559"/>
        <v>0.24511370871480043</v>
      </c>
    </row>
    <row r="7165" spans="1:10" x14ac:dyDescent="0.25">
      <c r="A7165">
        <v>7164</v>
      </c>
      <c r="B7165" s="9">
        <v>53.6</v>
      </c>
      <c r="C7165">
        <v>53.550394349999998</v>
      </c>
      <c r="D7165">
        <v>53.550394349999998</v>
      </c>
      <c r="E7165" s="10">
        <f t="shared" ca="1" si="555"/>
        <v>3.8274654483653094</v>
      </c>
      <c r="F7165" s="10">
        <f t="shared" ca="1" si="556"/>
        <v>0.31848278061360613</v>
      </c>
      <c r="G7165" s="14">
        <f t="shared" ca="1" si="557"/>
        <v>0.62494062285734864</v>
      </c>
      <c r="I7165" s="17">
        <f t="shared" ca="1" si="558"/>
        <v>0.31848278061360613</v>
      </c>
      <c r="J7165" s="17">
        <f t="shared" ca="1" si="559"/>
        <v>0.62494062285734864</v>
      </c>
    </row>
    <row r="7166" spans="1:10" x14ac:dyDescent="0.25">
      <c r="A7166">
        <v>7165</v>
      </c>
      <c r="B7166" s="9">
        <v>63.2</v>
      </c>
      <c r="C7166">
        <v>63.234079540000003</v>
      </c>
      <c r="D7166">
        <v>63.234079540000003</v>
      </c>
      <c r="E7166" s="10">
        <f t="shared" ca="1" si="555"/>
        <v>13.511150638365315</v>
      </c>
      <c r="F7166" s="10">
        <f t="shared" ca="1" si="556"/>
        <v>1.1242606582990065</v>
      </c>
      <c r="G7166" s="14">
        <f t="shared" ca="1" si="557"/>
        <v>0.86954876847247697</v>
      </c>
      <c r="I7166" s="17">
        <f t="shared" ca="1" si="558"/>
        <v>1.1242606582990065</v>
      </c>
      <c r="J7166" s="17">
        <f t="shared" ca="1" si="559"/>
        <v>0.86954876847247697</v>
      </c>
    </row>
    <row r="7167" spans="1:10" x14ac:dyDescent="0.25">
      <c r="A7167">
        <v>7166</v>
      </c>
      <c r="B7167" s="9">
        <v>72.3</v>
      </c>
      <c r="C7167">
        <v>72.273915000000002</v>
      </c>
      <c r="D7167">
        <v>72.273915000000002</v>
      </c>
      <c r="E7167" s="10">
        <f t="shared" ca="1" si="555"/>
        <v>22.550986098365314</v>
      </c>
      <c r="F7167" s="10">
        <f t="shared" ca="1" si="556"/>
        <v>1.8764639041362474</v>
      </c>
      <c r="G7167" s="14">
        <f t="shared" ca="1" si="557"/>
        <v>0.96970419664198659</v>
      </c>
      <c r="I7167" s="17">
        <f t="shared" ca="1" si="558"/>
        <v>1.8764639041362474</v>
      </c>
      <c r="J7167" s="17">
        <f t="shared" ca="1" si="559"/>
        <v>0.96970419664198659</v>
      </c>
    </row>
    <row r="7168" spans="1:10" x14ac:dyDescent="0.25">
      <c r="A7168">
        <v>7167</v>
      </c>
      <c r="B7168" s="9">
        <v>38.6</v>
      </c>
      <c r="C7168">
        <v>38.608869470000002</v>
      </c>
      <c r="D7168">
        <v>38.608869470000002</v>
      </c>
      <c r="E7168" s="10">
        <f t="shared" ca="1" si="555"/>
        <v>-11.114059431634686</v>
      </c>
      <c r="F7168" s="10">
        <f t="shared" ca="1" si="556"/>
        <v>-0.92479908687448764</v>
      </c>
      <c r="G7168" s="14">
        <f t="shared" ca="1" si="557"/>
        <v>0.17753521284668172</v>
      </c>
      <c r="I7168" s="17">
        <f t="shared" ca="1" si="558"/>
        <v>-0.92479908687448764</v>
      </c>
      <c r="J7168" s="17">
        <f t="shared" ca="1" si="559"/>
        <v>0.17753521284668172</v>
      </c>
    </row>
    <row r="7169" spans="1:10" x14ac:dyDescent="0.25">
      <c r="A7169">
        <v>7168</v>
      </c>
      <c r="B7169" s="9">
        <v>53.2</v>
      </c>
      <c r="C7169">
        <v>53.217703640000003</v>
      </c>
      <c r="D7169">
        <v>53.217703640000003</v>
      </c>
      <c r="E7169" s="10">
        <f t="shared" ca="1" si="555"/>
        <v>3.4947747383653152</v>
      </c>
      <c r="F7169" s="10">
        <f t="shared" ca="1" si="556"/>
        <v>0.2907996404691624</v>
      </c>
      <c r="G7169" s="14">
        <f t="shared" ca="1" si="557"/>
        <v>0.61439771983432001</v>
      </c>
      <c r="I7169" s="17">
        <f t="shared" ca="1" si="558"/>
        <v>0.2907996404691624</v>
      </c>
      <c r="J7169" s="17">
        <f t="shared" ca="1" si="559"/>
        <v>0.61439771983432001</v>
      </c>
    </row>
    <row r="7170" spans="1:10" x14ac:dyDescent="0.25">
      <c r="A7170">
        <v>7169</v>
      </c>
      <c r="B7170" s="9">
        <v>57.3</v>
      </c>
      <c r="C7170">
        <v>57.25600961</v>
      </c>
      <c r="D7170">
        <v>57.25600961</v>
      </c>
      <c r="E7170" s="10">
        <f t="shared" ca="1" si="555"/>
        <v>7.5330807083653113</v>
      </c>
      <c r="F7170" s="10">
        <f t="shared" ca="1" si="556"/>
        <v>0.62682642677063627</v>
      </c>
      <c r="G7170" s="14">
        <f t="shared" ca="1" si="557"/>
        <v>0.73461349063566161</v>
      </c>
      <c r="I7170" s="17">
        <f t="shared" ca="1" si="558"/>
        <v>0.62682642677063627</v>
      </c>
      <c r="J7170" s="17">
        <f t="shared" ca="1" si="559"/>
        <v>0.73461349063566161</v>
      </c>
    </row>
    <row r="7171" spans="1:10" x14ac:dyDescent="0.25">
      <c r="A7171">
        <v>7170</v>
      </c>
      <c r="B7171" s="9">
        <v>56.3</v>
      </c>
      <c r="C7171">
        <v>56.267864860000003</v>
      </c>
      <c r="D7171">
        <v>56.267864860000003</v>
      </c>
      <c r="E7171" s="10">
        <f t="shared" ref="E7171:E7234" ca="1" si="560">D7171-$M$2</f>
        <v>6.5449359583653148</v>
      </c>
      <c r="F7171" s="10">
        <f t="shared" ref="F7171:F7234" ca="1" si="561">E7171/$M$3</f>
        <v>0.54460306202069564</v>
      </c>
      <c r="G7171" s="14">
        <f t="shared" ref="G7171:G7234" ca="1" si="562">_xlfn.NORM.S.DIST(F7171,TRUE)</f>
        <v>0.70698672583182165</v>
      </c>
      <c r="I7171" s="17">
        <f t="shared" ref="I7171:I7234" ca="1" si="563">F7171</f>
        <v>0.54460306202069564</v>
      </c>
      <c r="J7171" s="17">
        <f t="shared" ref="J7171:J7234" ca="1" si="564">G7171</f>
        <v>0.70698672583182165</v>
      </c>
    </row>
    <row r="7172" spans="1:10" x14ac:dyDescent="0.25">
      <c r="A7172">
        <v>7171</v>
      </c>
      <c r="B7172" s="9">
        <v>40.5</v>
      </c>
      <c r="C7172">
        <v>40.518997779999999</v>
      </c>
      <c r="D7172">
        <v>40.518997779999999</v>
      </c>
      <c r="E7172" s="10">
        <f t="shared" ca="1" si="560"/>
        <v>-9.2039311216346889</v>
      </c>
      <c r="F7172" s="10">
        <f t="shared" ca="1" si="561"/>
        <v>-0.76585761928857188</v>
      </c>
      <c r="G7172" s="14">
        <f t="shared" ca="1" si="562"/>
        <v>0.22188051270270925</v>
      </c>
      <c r="I7172" s="17">
        <f t="shared" ca="1" si="563"/>
        <v>-0.76585761928857188</v>
      </c>
      <c r="J7172" s="17">
        <f t="shared" ca="1" si="564"/>
        <v>0.22188051270270925</v>
      </c>
    </row>
    <row r="7173" spans="1:10" x14ac:dyDescent="0.25">
      <c r="A7173">
        <v>7172</v>
      </c>
      <c r="B7173" s="9">
        <v>49</v>
      </c>
      <c r="C7173">
        <v>49.026655910000002</v>
      </c>
      <c r="D7173">
        <v>49.026655910000002</v>
      </c>
      <c r="E7173" s="10">
        <f t="shared" ca="1" si="560"/>
        <v>-0.69627299163468592</v>
      </c>
      <c r="F7173" s="10">
        <f t="shared" ca="1" si="561"/>
        <v>-5.7936762965862323E-2</v>
      </c>
      <c r="G7173" s="14">
        <f t="shared" ca="1" si="562"/>
        <v>0.47689949983923058</v>
      </c>
      <c r="I7173" s="17">
        <f t="shared" ca="1" si="563"/>
        <v>-5.7936762965862323E-2</v>
      </c>
      <c r="J7173" s="17">
        <f t="shared" ca="1" si="564"/>
        <v>0.47689949983923058</v>
      </c>
    </row>
    <row r="7174" spans="1:10" x14ac:dyDescent="0.25">
      <c r="A7174">
        <v>7173</v>
      </c>
      <c r="B7174" s="9">
        <v>66.3</v>
      </c>
      <c r="C7174">
        <v>66.334184690000001</v>
      </c>
      <c r="D7174">
        <v>66.334184690000001</v>
      </c>
      <c r="E7174" s="10">
        <f t="shared" ca="1" si="560"/>
        <v>16.611255788365312</v>
      </c>
      <c r="F7174" s="10">
        <f t="shared" ca="1" si="561"/>
        <v>1.3822199061841163</v>
      </c>
      <c r="G7174" s="14">
        <f t="shared" ca="1" si="562"/>
        <v>0.91654790512121365</v>
      </c>
      <c r="I7174" s="17">
        <f t="shared" ca="1" si="563"/>
        <v>1.3822199061841163</v>
      </c>
      <c r="J7174" s="17">
        <f t="shared" ca="1" si="564"/>
        <v>0.91654790512121365</v>
      </c>
    </row>
    <row r="7175" spans="1:10" x14ac:dyDescent="0.25">
      <c r="A7175">
        <v>7174</v>
      </c>
      <c r="B7175" s="9">
        <v>55.5</v>
      </c>
      <c r="C7175">
        <v>55.469577979999997</v>
      </c>
      <c r="D7175">
        <v>55.469577979999997</v>
      </c>
      <c r="E7175" s="10">
        <f t="shared" ca="1" si="560"/>
        <v>5.7466490783653086</v>
      </c>
      <c r="F7175" s="10">
        <f t="shared" ca="1" si="561"/>
        <v>0.47817773991142704</v>
      </c>
      <c r="G7175" s="14">
        <f t="shared" ca="1" si="562"/>
        <v>0.6837381476808233</v>
      </c>
      <c r="I7175" s="17">
        <f t="shared" ca="1" si="563"/>
        <v>0.47817773991142704</v>
      </c>
      <c r="J7175" s="17">
        <f t="shared" ca="1" si="564"/>
        <v>0.6837381476808233</v>
      </c>
    </row>
    <row r="7176" spans="1:10" x14ac:dyDescent="0.25">
      <c r="A7176">
        <v>7175</v>
      </c>
      <c r="B7176" s="9">
        <v>57.1</v>
      </c>
      <c r="C7176">
        <v>57.110174129999997</v>
      </c>
      <c r="D7176">
        <v>57.110174129999997</v>
      </c>
      <c r="E7176" s="10">
        <f t="shared" ca="1" si="560"/>
        <v>7.3872452283653089</v>
      </c>
      <c r="F7176" s="10">
        <f t="shared" ca="1" si="561"/>
        <v>0.61469148007833951</v>
      </c>
      <c r="G7176" s="14">
        <f t="shared" ca="1" si="562"/>
        <v>0.73062075626312306</v>
      </c>
      <c r="I7176" s="17">
        <f t="shared" ca="1" si="563"/>
        <v>0.61469148007833951</v>
      </c>
      <c r="J7176" s="17">
        <f t="shared" ca="1" si="564"/>
        <v>0.73062075626312306</v>
      </c>
    </row>
    <row r="7177" spans="1:10" x14ac:dyDescent="0.25">
      <c r="A7177">
        <v>7176</v>
      </c>
      <c r="B7177" s="9">
        <v>38.700000000000003</v>
      </c>
      <c r="C7177">
        <v>38.66707005</v>
      </c>
      <c r="D7177">
        <v>38.66707005</v>
      </c>
      <c r="E7177" s="10">
        <f t="shared" ca="1" si="560"/>
        <v>-11.055858851634689</v>
      </c>
      <c r="F7177" s="10">
        <f t="shared" ca="1" si="561"/>
        <v>-0.91995622603046867</v>
      </c>
      <c r="G7177" s="14">
        <f t="shared" ca="1" si="562"/>
        <v>0.17879781738326755</v>
      </c>
      <c r="I7177" s="17">
        <f t="shared" ca="1" si="563"/>
        <v>-0.91995622603046867</v>
      </c>
      <c r="J7177" s="17">
        <f t="shared" ca="1" si="564"/>
        <v>0.17879781738326755</v>
      </c>
    </row>
    <row r="7178" spans="1:10" x14ac:dyDescent="0.25">
      <c r="A7178">
        <v>7177</v>
      </c>
      <c r="B7178" s="9">
        <v>63.3</v>
      </c>
      <c r="C7178">
        <v>63.34282279</v>
      </c>
      <c r="D7178">
        <v>63.34282279</v>
      </c>
      <c r="E7178" s="10">
        <f t="shared" ca="1" si="560"/>
        <v>13.619893888365311</v>
      </c>
      <c r="F7178" s="10">
        <f t="shared" ca="1" si="561"/>
        <v>1.1333091665351163</v>
      </c>
      <c r="G7178" s="14">
        <f t="shared" ca="1" si="562"/>
        <v>0.87145777816335279</v>
      </c>
      <c r="I7178" s="17">
        <f t="shared" ca="1" si="563"/>
        <v>1.1333091665351163</v>
      </c>
      <c r="J7178" s="17">
        <f t="shared" ca="1" si="564"/>
        <v>0.87145777816335279</v>
      </c>
    </row>
    <row r="7179" spans="1:10" x14ac:dyDescent="0.25">
      <c r="A7179">
        <v>7178</v>
      </c>
      <c r="B7179" s="9">
        <v>42.8</v>
      </c>
      <c r="C7179">
        <v>42.813444519999997</v>
      </c>
      <c r="D7179">
        <v>42.813444519999997</v>
      </c>
      <c r="E7179" s="10">
        <f t="shared" ca="1" si="560"/>
        <v>-6.9094843816346909</v>
      </c>
      <c r="F7179" s="10">
        <f t="shared" ca="1" si="561"/>
        <v>-0.57493707733119925</v>
      </c>
      <c r="G7179" s="14">
        <f t="shared" ca="1" si="562"/>
        <v>0.28266692649452874</v>
      </c>
      <c r="I7179" s="17">
        <f t="shared" ca="1" si="563"/>
        <v>-0.57493707733119925</v>
      </c>
      <c r="J7179" s="17">
        <f t="shared" ca="1" si="564"/>
        <v>0.28266692649452874</v>
      </c>
    </row>
    <row r="7180" spans="1:10" x14ac:dyDescent="0.25">
      <c r="A7180">
        <v>7179</v>
      </c>
      <c r="B7180" s="9">
        <v>51.3</v>
      </c>
      <c r="C7180">
        <v>51.313905750000004</v>
      </c>
      <c r="D7180">
        <v>51.313905750000004</v>
      </c>
      <c r="E7180" s="10">
        <f t="shared" ca="1" si="560"/>
        <v>1.5909768483653153</v>
      </c>
      <c r="F7180" s="10">
        <f t="shared" ca="1" si="561"/>
        <v>0.13238492610708363</v>
      </c>
      <c r="G7180" s="14">
        <f t="shared" ca="1" si="562"/>
        <v>0.55266008152069368</v>
      </c>
      <c r="I7180" s="17">
        <f t="shared" ca="1" si="563"/>
        <v>0.13238492610708363</v>
      </c>
      <c r="J7180" s="17">
        <f t="shared" ca="1" si="564"/>
        <v>0.55266008152069368</v>
      </c>
    </row>
    <row r="7181" spans="1:10" x14ac:dyDescent="0.25">
      <c r="A7181">
        <v>7180</v>
      </c>
      <c r="B7181" s="9">
        <v>56.8</v>
      </c>
      <c r="C7181">
        <v>56.841777409999999</v>
      </c>
      <c r="D7181">
        <v>56.841777409999999</v>
      </c>
      <c r="E7181" s="10">
        <f t="shared" ca="1" si="560"/>
        <v>7.1188485083653106</v>
      </c>
      <c r="F7181" s="10">
        <f t="shared" ca="1" si="561"/>
        <v>0.59235823243800378</v>
      </c>
      <c r="G7181" s="14">
        <f t="shared" ca="1" si="562"/>
        <v>0.72319463546892626</v>
      </c>
      <c r="I7181" s="17">
        <f t="shared" ca="1" si="563"/>
        <v>0.59235823243800378</v>
      </c>
      <c r="J7181" s="17">
        <f t="shared" ca="1" si="564"/>
        <v>0.72319463546892626</v>
      </c>
    </row>
    <row r="7182" spans="1:10" x14ac:dyDescent="0.25">
      <c r="A7182">
        <v>7181</v>
      </c>
      <c r="B7182" s="9">
        <v>64.3</v>
      </c>
      <c r="C7182">
        <v>64.260210659999998</v>
      </c>
      <c r="D7182">
        <v>64.260210659999998</v>
      </c>
      <c r="E7182" s="10">
        <f t="shared" ca="1" si="560"/>
        <v>14.53728175836531</v>
      </c>
      <c r="F7182" s="10">
        <f t="shared" ca="1" si="561"/>
        <v>1.2096448627498473</v>
      </c>
      <c r="G7182" s="14">
        <f t="shared" ca="1" si="562"/>
        <v>0.88679240222788447</v>
      </c>
      <c r="I7182" s="17">
        <f t="shared" ca="1" si="563"/>
        <v>1.2096448627498473</v>
      </c>
      <c r="J7182" s="17">
        <f t="shared" ca="1" si="564"/>
        <v>0.88679240222788447</v>
      </c>
    </row>
    <row r="7183" spans="1:10" x14ac:dyDescent="0.25">
      <c r="A7183">
        <v>7182</v>
      </c>
      <c r="B7183" s="9">
        <v>54.7</v>
      </c>
      <c r="C7183">
        <v>54.733464679999997</v>
      </c>
      <c r="D7183">
        <v>54.733464679999997</v>
      </c>
      <c r="E7183" s="10">
        <f t="shared" ca="1" si="560"/>
        <v>5.0105357783653091</v>
      </c>
      <c r="F7183" s="10">
        <f t="shared" ca="1" si="561"/>
        <v>0.4169258713332834</v>
      </c>
      <c r="G7183" s="14">
        <f t="shared" ca="1" si="562"/>
        <v>0.66163368527290012</v>
      </c>
      <c r="I7183" s="17">
        <f t="shared" ca="1" si="563"/>
        <v>0.4169258713332834</v>
      </c>
      <c r="J7183" s="17">
        <f t="shared" ca="1" si="564"/>
        <v>0.66163368527290012</v>
      </c>
    </row>
    <row r="7184" spans="1:10" x14ac:dyDescent="0.25">
      <c r="A7184">
        <v>7183</v>
      </c>
      <c r="B7184" s="9">
        <v>45.2</v>
      </c>
      <c r="C7184">
        <v>45.208577839999997</v>
      </c>
      <c r="D7184">
        <v>45.208577839999997</v>
      </c>
      <c r="E7184" s="10">
        <f t="shared" ca="1" si="560"/>
        <v>-4.5143510616346916</v>
      </c>
      <c r="F7184" s="10">
        <f t="shared" ca="1" si="561"/>
        <v>-0.37563842134471886</v>
      </c>
      <c r="G7184" s="14">
        <f t="shared" ca="1" si="562"/>
        <v>0.35359286152982095</v>
      </c>
      <c r="I7184" s="17">
        <f t="shared" ca="1" si="563"/>
        <v>-0.37563842134471886</v>
      </c>
      <c r="J7184" s="17">
        <f t="shared" ca="1" si="564"/>
        <v>0.35359286152982095</v>
      </c>
    </row>
    <row r="7185" spans="1:10" x14ac:dyDescent="0.25">
      <c r="A7185">
        <v>7184</v>
      </c>
      <c r="B7185" s="9">
        <v>49.1</v>
      </c>
      <c r="C7185">
        <v>49.05517777</v>
      </c>
      <c r="D7185">
        <v>49.05517777</v>
      </c>
      <c r="E7185" s="10">
        <f t="shared" ca="1" si="560"/>
        <v>-0.66775113163468802</v>
      </c>
      <c r="F7185" s="10">
        <f t="shared" ca="1" si="561"/>
        <v>-5.5563463610553726E-2</v>
      </c>
      <c r="G7185" s="14">
        <f t="shared" ca="1" si="562"/>
        <v>0.47784478566626787</v>
      </c>
      <c r="I7185" s="17">
        <f t="shared" ca="1" si="563"/>
        <v>-5.5563463610553726E-2</v>
      </c>
      <c r="J7185" s="17">
        <f t="shared" ca="1" si="564"/>
        <v>0.47784478566626787</v>
      </c>
    </row>
    <row r="7186" spans="1:10" x14ac:dyDescent="0.25">
      <c r="A7186">
        <v>7185</v>
      </c>
      <c r="B7186" s="9">
        <v>32.1</v>
      </c>
      <c r="C7186">
        <v>32.129035279999997</v>
      </c>
      <c r="D7186">
        <v>32.129035279999997</v>
      </c>
      <c r="E7186" s="10">
        <f t="shared" ca="1" si="560"/>
        <v>-17.593893621634692</v>
      </c>
      <c r="F7186" s="10">
        <f t="shared" ca="1" si="561"/>
        <v>-1.463985041284009</v>
      </c>
      <c r="G7186" s="14">
        <f t="shared" ca="1" si="562"/>
        <v>7.1599017784857638E-2</v>
      </c>
      <c r="I7186" s="17">
        <f t="shared" ca="1" si="563"/>
        <v>-1.463985041284009</v>
      </c>
      <c r="J7186" s="17">
        <f t="shared" ca="1" si="564"/>
        <v>7.1599017784857638E-2</v>
      </c>
    </row>
    <row r="7187" spans="1:10" x14ac:dyDescent="0.25">
      <c r="A7187">
        <v>7186</v>
      </c>
      <c r="B7187" s="9">
        <v>51.7</v>
      </c>
      <c r="C7187">
        <v>51.711796300000003</v>
      </c>
      <c r="D7187">
        <v>51.711796300000003</v>
      </c>
      <c r="E7187" s="10">
        <f t="shared" ca="1" si="560"/>
        <v>1.9888673983653149</v>
      </c>
      <c r="F7187" s="10">
        <f t="shared" ca="1" si="561"/>
        <v>0.16549333438755523</v>
      </c>
      <c r="G7187" s="14">
        <f t="shared" ca="1" si="562"/>
        <v>0.56572215205745824</v>
      </c>
      <c r="I7187" s="17">
        <f t="shared" ca="1" si="563"/>
        <v>0.16549333438755523</v>
      </c>
      <c r="J7187" s="17">
        <f t="shared" ca="1" si="564"/>
        <v>0.56572215205745824</v>
      </c>
    </row>
    <row r="7188" spans="1:10" x14ac:dyDescent="0.25">
      <c r="A7188">
        <v>7187</v>
      </c>
      <c r="B7188" s="9">
        <v>53.6</v>
      </c>
      <c r="C7188">
        <v>53.564037720000002</v>
      </c>
      <c r="D7188">
        <v>53.564037720000002</v>
      </c>
      <c r="E7188" s="10">
        <f t="shared" ca="1" si="560"/>
        <v>3.8411088183653135</v>
      </c>
      <c r="F7188" s="10">
        <f t="shared" ca="1" si="561"/>
        <v>0.31961804322359189</v>
      </c>
      <c r="G7188" s="14">
        <f t="shared" ca="1" si="562"/>
        <v>0.625371052601009</v>
      </c>
      <c r="I7188" s="17">
        <f t="shared" ca="1" si="563"/>
        <v>0.31961804322359189</v>
      </c>
      <c r="J7188" s="17">
        <f t="shared" ca="1" si="564"/>
        <v>0.625371052601009</v>
      </c>
    </row>
    <row r="7189" spans="1:10" x14ac:dyDescent="0.25">
      <c r="A7189">
        <v>7188</v>
      </c>
      <c r="B7189" s="9">
        <v>57.6</v>
      </c>
      <c r="C7189">
        <v>57.567832080000002</v>
      </c>
      <c r="D7189">
        <v>57.567832080000002</v>
      </c>
      <c r="E7189" s="10">
        <f t="shared" ca="1" si="560"/>
        <v>7.844903178365314</v>
      </c>
      <c r="F7189" s="10">
        <f t="shared" ca="1" si="561"/>
        <v>0.65277312404149423</v>
      </c>
      <c r="G7189" s="14">
        <f t="shared" ca="1" si="562"/>
        <v>0.74304872373642028</v>
      </c>
      <c r="I7189" s="17">
        <f t="shared" ca="1" si="563"/>
        <v>0.65277312404149423</v>
      </c>
      <c r="J7189" s="17">
        <f t="shared" ca="1" si="564"/>
        <v>0.74304872373642028</v>
      </c>
    </row>
    <row r="7190" spans="1:10" x14ac:dyDescent="0.25">
      <c r="A7190">
        <v>7189</v>
      </c>
      <c r="B7190" s="9">
        <v>34.6</v>
      </c>
      <c r="C7190">
        <v>34.553254819999999</v>
      </c>
      <c r="D7190">
        <v>34.553254819999999</v>
      </c>
      <c r="E7190" s="10">
        <f t="shared" ca="1" si="560"/>
        <v>-15.169674081634689</v>
      </c>
      <c r="F7190" s="10">
        <f t="shared" ca="1" si="561"/>
        <v>-1.2622661256379419</v>
      </c>
      <c r="G7190" s="14">
        <f t="shared" ca="1" si="562"/>
        <v>0.10342652074475735</v>
      </c>
      <c r="I7190" s="17">
        <f t="shared" ca="1" si="563"/>
        <v>-1.2622661256379419</v>
      </c>
      <c r="J7190" s="17">
        <f t="shared" ca="1" si="564"/>
        <v>0.10342652074475735</v>
      </c>
    </row>
    <row r="7191" spans="1:10" x14ac:dyDescent="0.25">
      <c r="A7191">
        <v>7190</v>
      </c>
      <c r="B7191" s="9">
        <v>63.2</v>
      </c>
      <c r="C7191">
        <v>63.187789850000001</v>
      </c>
      <c r="D7191">
        <v>63.187789850000001</v>
      </c>
      <c r="E7191" s="10">
        <f t="shared" ca="1" si="560"/>
        <v>13.464860948365313</v>
      </c>
      <c r="F7191" s="10">
        <f t="shared" ca="1" si="561"/>
        <v>1.1204089006845155</v>
      </c>
      <c r="G7191" s="14">
        <f t="shared" ca="1" si="562"/>
        <v>0.86873022312779025</v>
      </c>
      <c r="I7191" s="17">
        <f t="shared" ca="1" si="563"/>
        <v>1.1204089006845155</v>
      </c>
      <c r="J7191" s="17">
        <f t="shared" ca="1" si="564"/>
        <v>0.86873022312779025</v>
      </c>
    </row>
    <row r="7192" spans="1:10" x14ac:dyDescent="0.25">
      <c r="A7192">
        <v>7191</v>
      </c>
      <c r="B7192" s="9">
        <v>32.1</v>
      </c>
      <c r="C7192">
        <v>32.12822207</v>
      </c>
      <c r="D7192">
        <v>32.12822207</v>
      </c>
      <c r="E7192" s="10">
        <f t="shared" ca="1" si="560"/>
        <v>-17.594706831634689</v>
      </c>
      <c r="F7192" s="10">
        <f t="shared" ca="1" si="561"/>
        <v>-1.4640527083565185</v>
      </c>
      <c r="G7192" s="14">
        <f t="shared" ca="1" si="562"/>
        <v>7.1589773684747157E-2</v>
      </c>
      <c r="I7192" s="17">
        <f t="shared" ca="1" si="563"/>
        <v>-1.4640527083565185</v>
      </c>
      <c r="J7192" s="17">
        <f t="shared" ca="1" si="564"/>
        <v>7.1589773684747157E-2</v>
      </c>
    </row>
    <row r="7193" spans="1:10" x14ac:dyDescent="0.25">
      <c r="A7193">
        <v>7192</v>
      </c>
      <c r="B7193" s="9">
        <v>43.3</v>
      </c>
      <c r="C7193">
        <v>43.310215589999999</v>
      </c>
      <c r="D7193">
        <v>43.310215589999999</v>
      </c>
      <c r="E7193" s="10">
        <f t="shared" ca="1" si="560"/>
        <v>-6.4127133116346897</v>
      </c>
      <c r="F7193" s="10">
        <f t="shared" ca="1" si="561"/>
        <v>-0.53360083698197058</v>
      </c>
      <c r="G7193" s="14">
        <f t="shared" ca="1" si="562"/>
        <v>0.2968088645290563</v>
      </c>
      <c r="I7193" s="17">
        <f t="shared" ca="1" si="563"/>
        <v>-0.53360083698197058</v>
      </c>
      <c r="J7193" s="17">
        <f t="shared" ca="1" si="564"/>
        <v>0.2968088645290563</v>
      </c>
    </row>
    <row r="7194" spans="1:10" x14ac:dyDescent="0.25">
      <c r="A7194">
        <v>7193</v>
      </c>
      <c r="B7194" s="9">
        <v>53.1</v>
      </c>
      <c r="C7194">
        <v>53.099664689999997</v>
      </c>
      <c r="D7194">
        <v>53.099664689999997</v>
      </c>
      <c r="E7194" s="10">
        <f t="shared" ca="1" si="560"/>
        <v>3.3767357883653091</v>
      </c>
      <c r="F7194" s="10">
        <f t="shared" ca="1" si="561"/>
        <v>0.28097763854024405</v>
      </c>
      <c r="G7194" s="14">
        <f t="shared" ca="1" si="562"/>
        <v>0.61063622446634547</v>
      </c>
      <c r="I7194" s="17">
        <f t="shared" ca="1" si="563"/>
        <v>0.28097763854024405</v>
      </c>
      <c r="J7194" s="17">
        <f t="shared" ca="1" si="564"/>
        <v>0.61063622446634547</v>
      </c>
    </row>
    <row r="7195" spans="1:10" x14ac:dyDescent="0.25">
      <c r="A7195">
        <v>7194</v>
      </c>
      <c r="B7195" s="9">
        <v>51.9</v>
      </c>
      <c r="C7195">
        <v>51.90559219</v>
      </c>
      <c r="D7195">
        <v>51.90559219</v>
      </c>
      <c r="E7195" s="10">
        <f t="shared" ca="1" si="560"/>
        <v>2.1826632883653119</v>
      </c>
      <c r="F7195" s="10">
        <f t="shared" ca="1" si="561"/>
        <v>0.18161905903519329</v>
      </c>
      <c r="G7195" s="14">
        <f t="shared" ca="1" si="562"/>
        <v>0.57205915466994961</v>
      </c>
      <c r="I7195" s="17">
        <f t="shared" ca="1" si="563"/>
        <v>0.18161905903519329</v>
      </c>
      <c r="J7195" s="17">
        <f t="shared" ca="1" si="564"/>
        <v>0.57205915466994961</v>
      </c>
    </row>
    <row r="7196" spans="1:10" x14ac:dyDescent="0.25">
      <c r="A7196">
        <v>7195</v>
      </c>
      <c r="B7196" s="9">
        <v>52</v>
      </c>
      <c r="C7196">
        <v>51.970677969999997</v>
      </c>
      <c r="D7196">
        <v>51.970677969999997</v>
      </c>
      <c r="E7196" s="10">
        <f t="shared" ca="1" si="560"/>
        <v>2.2477490683653087</v>
      </c>
      <c r="F7196" s="10">
        <f t="shared" ca="1" si="561"/>
        <v>0.18703483625707717</v>
      </c>
      <c r="G7196" s="14">
        <f t="shared" ca="1" si="562"/>
        <v>0.57418334025713791</v>
      </c>
      <c r="I7196" s="17">
        <f t="shared" ca="1" si="563"/>
        <v>0.18703483625707717</v>
      </c>
      <c r="J7196" s="17">
        <f t="shared" ca="1" si="564"/>
        <v>0.57418334025713791</v>
      </c>
    </row>
    <row r="7197" spans="1:10" x14ac:dyDescent="0.25">
      <c r="A7197">
        <v>7196</v>
      </c>
      <c r="B7197" s="9">
        <v>57.6</v>
      </c>
      <c r="C7197">
        <v>57.568420170000003</v>
      </c>
      <c r="D7197">
        <v>57.568420170000003</v>
      </c>
      <c r="E7197" s="10">
        <f t="shared" ca="1" si="560"/>
        <v>7.8454912683653149</v>
      </c>
      <c r="F7197" s="10">
        <f t="shared" ca="1" si="561"/>
        <v>0.65282205891523204</v>
      </c>
      <c r="G7197" s="14">
        <f t="shared" ca="1" si="562"/>
        <v>0.74306449957278975</v>
      </c>
      <c r="I7197" s="17">
        <f t="shared" ca="1" si="563"/>
        <v>0.65282205891523204</v>
      </c>
      <c r="J7197" s="17">
        <f t="shared" ca="1" si="564"/>
        <v>0.74306449957278975</v>
      </c>
    </row>
    <row r="7198" spans="1:10" x14ac:dyDescent="0.25">
      <c r="A7198">
        <v>7197</v>
      </c>
      <c r="B7198" s="9">
        <v>45</v>
      </c>
      <c r="C7198">
        <v>44.974792460000003</v>
      </c>
      <c r="D7198">
        <v>44.974792460000003</v>
      </c>
      <c r="E7198" s="10">
        <f t="shared" ca="1" si="560"/>
        <v>-4.748136441634685</v>
      </c>
      <c r="F7198" s="10">
        <f t="shared" ca="1" si="561"/>
        <v>-0.39509166498432019</v>
      </c>
      <c r="G7198" s="14">
        <f t="shared" ca="1" si="562"/>
        <v>0.34638761996234813</v>
      </c>
      <c r="I7198" s="17">
        <f t="shared" ca="1" si="563"/>
        <v>-0.39509166498432019</v>
      </c>
      <c r="J7198" s="17">
        <f t="shared" ca="1" si="564"/>
        <v>0.34638761996234813</v>
      </c>
    </row>
    <row r="7199" spans="1:10" x14ac:dyDescent="0.25">
      <c r="A7199">
        <v>7198</v>
      </c>
      <c r="B7199" s="9">
        <v>54.9</v>
      </c>
      <c r="C7199">
        <v>54.905190609999998</v>
      </c>
      <c r="D7199">
        <v>54.905190609999998</v>
      </c>
      <c r="E7199" s="10">
        <f t="shared" ca="1" si="560"/>
        <v>5.18226170836531</v>
      </c>
      <c r="F7199" s="10">
        <f t="shared" ca="1" si="561"/>
        <v>0.43121515818059286</v>
      </c>
      <c r="G7199" s="14">
        <f t="shared" ca="1" si="562"/>
        <v>0.66684403340428311</v>
      </c>
      <c r="I7199" s="17">
        <f t="shared" ca="1" si="563"/>
        <v>0.43121515818059286</v>
      </c>
      <c r="J7199" s="17">
        <f t="shared" ca="1" si="564"/>
        <v>0.66684403340428311</v>
      </c>
    </row>
    <row r="7200" spans="1:10" x14ac:dyDescent="0.25">
      <c r="A7200">
        <v>7199</v>
      </c>
      <c r="B7200" s="9">
        <v>47.7</v>
      </c>
      <c r="C7200">
        <v>47.697050990000001</v>
      </c>
      <c r="D7200">
        <v>47.697050990000001</v>
      </c>
      <c r="E7200" s="10">
        <f t="shared" ca="1" si="560"/>
        <v>-2.0258779116346872</v>
      </c>
      <c r="F7200" s="10">
        <f t="shared" ca="1" si="561"/>
        <v>-0.16857297320780917</v>
      </c>
      <c r="G7200" s="14">
        <f t="shared" ca="1" si="562"/>
        <v>0.4330662702730933</v>
      </c>
      <c r="I7200" s="17">
        <f t="shared" ca="1" si="563"/>
        <v>-0.16857297320780917</v>
      </c>
      <c r="J7200" s="17">
        <f t="shared" ca="1" si="564"/>
        <v>0.4330662702730933</v>
      </c>
    </row>
    <row r="7201" spans="1:10" x14ac:dyDescent="0.25">
      <c r="A7201">
        <v>7200</v>
      </c>
      <c r="B7201" s="9">
        <v>52.3</v>
      </c>
      <c r="C7201">
        <v>52.252544710000002</v>
      </c>
      <c r="D7201">
        <v>52.252544710000002</v>
      </c>
      <c r="E7201" s="10">
        <f t="shared" ca="1" si="560"/>
        <v>2.529615808365314</v>
      </c>
      <c r="F7201" s="10">
        <f t="shared" ca="1" si="561"/>
        <v>0.21048892208194966</v>
      </c>
      <c r="G7201" s="14">
        <f t="shared" ca="1" si="562"/>
        <v>0.58335695155146639</v>
      </c>
      <c r="I7201" s="17">
        <f t="shared" ca="1" si="563"/>
        <v>0.21048892208194966</v>
      </c>
      <c r="J7201" s="17">
        <f t="shared" ca="1" si="564"/>
        <v>0.58335695155146639</v>
      </c>
    </row>
    <row r="7202" spans="1:10" x14ac:dyDescent="0.25">
      <c r="A7202">
        <v>7201</v>
      </c>
      <c r="B7202" s="9">
        <v>37.1</v>
      </c>
      <c r="C7202">
        <v>37.148842160000001</v>
      </c>
      <c r="D7202">
        <v>37.148842160000001</v>
      </c>
      <c r="E7202" s="10">
        <f t="shared" ca="1" si="560"/>
        <v>-12.574086741634687</v>
      </c>
      <c r="F7202" s="10">
        <f t="shared" ca="1" si="561"/>
        <v>-1.0462877230839145</v>
      </c>
      <c r="G7202" s="14">
        <f t="shared" ca="1" si="562"/>
        <v>0.14771410594048262</v>
      </c>
      <c r="I7202" s="17">
        <f t="shared" ca="1" si="563"/>
        <v>-1.0462877230839145</v>
      </c>
      <c r="J7202" s="17">
        <f t="shared" ca="1" si="564"/>
        <v>0.14771410594048262</v>
      </c>
    </row>
    <row r="7203" spans="1:10" x14ac:dyDescent="0.25">
      <c r="A7203">
        <v>7202</v>
      </c>
      <c r="B7203" s="9">
        <v>63</v>
      </c>
      <c r="C7203">
        <v>63.020483769999998</v>
      </c>
      <c r="D7203">
        <v>63.020483769999998</v>
      </c>
      <c r="E7203" s="10">
        <f t="shared" ca="1" si="560"/>
        <v>13.29755486836531</v>
      </c>
      <c r="F7203" s="10">
        <f t="shared" ca="1" si="561"/>
        <v>1.1064873888405038</v>
      </c>
      <c r="G7203" s="14">
        <f t="shared" ca="1" si="562"/>
        <v>0.86574219023384558</v>
      </c>
      <c r="I7203" s="17">
        <f t="shared" ca="1" si="563"/>
        <v>1.1064873888405038</v>
      </c>
      <c r="J7203" s="17">
        <f t="shared" ca="1" si="564"/>
        <v>0.86574219023384558</v>
      </c>
    </row>
    <row r="7204" spans="1:10" x14ac:dyDescent="0.25">
      <c r="A7204">
        <v>7203</v>
      </c>
      <c r="B7204" s="9">
        <v>29.5</v>
      </c>
      <c r="C7204">
        <v>29.462287920000001</v>
      </c>
      <c r="D7204">
        <v>29.462287920000001</v>
      </c>
      <c r="E7204" s="10">
        <f t="shared" ca="1" si="560"/>
        <v>-20.260640981634687</v>
      </c>
      <c r="F7204" s="10">
        <f t="shared" ca="1" si="561"/>
        <v>-1.6858846575874114</v>
      </c>
      <c r="G7204" s="14">
        <f t="shared" ca="1" si="562"/>
        <v>4.5909008794269401E-2</v>
      </c>
      <c r="I7204" s="17">
        <f t="shared" ca="1" si="563"/>
        <v>-1.6858846575874114</v>
      </c>
      <c r="J7204" s="17">
        <f t="shared" ca="1" si="564"/>
        <v>4.5909008794269401E-2</v>
      </c>
    </row>
    <row r="7205" spans="1:10" x14ac:dyDescent="0.25">
      <c r="A7205">
        <v>7204</v>
      </c>
      <c r="B7205" s="9">
        <v>48</v>
      </c>
      <c r="C7205">
        <v>48.003283150000001</v>
      </c>
      <c r="D7205">
        <v>48.003283150000001</v>
      </c>
      <c r="E7205" s="10">
        <f t="shared" ca="1" si="560"/>
        <v>-1.7196457516346868</v>
      </c>
      <c r="F7205" s="10">
        <f t="shared" ca="1" si="561"/>
        <v>-0.14309144472745011</v>
      </c>
      <c r="G7205" s="14">
        <f t="shared" ca="1" si="562"/>
        <v>0.4431089807658728</v>
      </c>
      <c r="I7205" s="17">
        <f t="shared" ca="1" si="563"/>
        <v>-0.14309144472745011</v>
      </c>
      <c r="J7205" s="17">
        <f t="shared" ca="1" si="564"/>
        <v>0.4431089807658728</v>
      </c>
    </row>
    <row r="7206" spans="1:10" x14ac:dyDescent="0.25">
      <c r="A7206">
        <v>7205</v>
      </c>
      <c r="B7206" s="9">
        <v>62.4</v>
      </c>
      <c r="C7206">
        <v>62.381301909999998</v>
      </c>
      <c r="D7206">
        <v>62.381301909999998</v>
      </c>
      <c r="E7206" s="10">
        <f t="shared" ca="1" si="560"/>
        <v>12.658373008365309</v>
      </c>
      <c r="F7206" s="10">
        <f t="shared" ca="1" si="561"/>
        <v>1.0533011696997092</v>
      </c>
      <c r="G7206" s="14">
        <f t="shared" ca="1" si="562"/>
        <v>0.8538985084994315</v>
      </c>
      <c r="I7206" s="17">
        <f t="shared" ca="1" si="563"/>
        <v>1.0533011696997092</v>
      </c>
      <c r="J7206" s="17">
        <f t="shared" ca="1" si="564"/>
        <v>0.8538985084994315</v>
      </c>
    </row>
    <row r="7207" spans="1:10" x14ac:dyDescent="0.25">
      <c r="A7207">
        <v>7206</v>
      </c>
      <c r="B7207" s="9">
        <v>58.3</v>
      </c>
      <c r="C7207">
        <v>58.291233589999997</v>
      </c>
      <c r="D7207">
        <v>58.291233589999997</v>
      </c>
      <c r="E7207" s="10">
        <f t="shared" ca="1" si="560"/>
        <v>8.5683046883653091</v>
      </c>
      <c r="F7207" s="10">
        <f t="shared" ca="1" si="561"/>
        <v>0.71296724663070765</v>
      </c>
      <c r="G7207" s="14">
        <f t="shared" ca="1" si="562"/>
        <v>0.76206698744834012</v>
      </c>
      <c r="I7207" s="17">
        <f t="shared" ca="1" si="563"/>
        <v>0.71296724663070765</v>
      </c>
      <c r="J7207" s="17">
        <f t="shared" ca="1" si="564"/>
        <v>0.76206698744834012</v>
      </c>
    </row>
    <row r="7208" spans="1:10" x14ac:dyDescent="0.25">
      <c r="A7208">
        <v>7207</v>
      </c>
      <c r="B7208" s="9">
        <v>53.3</v>
      </c>
      <c r="C7208">
        <v>53.339123020000002</v>
      </c>
      <c r="D7208">
        <v>53.339123020000002</v>
      </c>
      <c r="E7208" s="10">
        <f t="shared" ca="1" si="560"/>
        <v>3.6161941183653141</v>
      </c>
      <c r="F7208" s="10">
        <f t="shared" ca="1" si="561"/>
        <v>0.3009029274313727</v>
      </c>
      <c r="G7208" s="14">
        <f t="shared" ca="1" si="562"/>
        <v>0.61825574102639025</v>
      </c>
      <c r="I7208" s="17">
        <f t="shared" ca="1" si="563"/>
        <v>0.3009029274313727</v>
      </c>
      <c r="J7208" s="17">
        <f t="shared" ca="1" si="564"/>
        <v>0.61825574102639025</v>
      </c>
    </row>
    <row r="7209" spans="1:10" x14ac:dyDescent="0.25">
      <c r="A7209">
        <v>7208</v>
      </c>
      <c r="B7209" s="9">
        <v>42.9</v>
      </c>
      <c r="C7209">
        <v>42.921986840000002</v>
      </c>
      <c r="D7209">
        <v>42.921986840000002</v>
      </c>
      <c r="E7209" s="10">
        <f t="shared" ca="1" si="560"/>
        <v>-6.8009420616346858</v>
      </c>
      <c r="F7209" s="10">
        <f t="shared" ca="1" si="561"/>
        <v>-0.56590528844787502</v>
      </c>
      <c r="G7209" s="14">
        <f t="shared" ca="1" si="562"/>
        <v>0.28572908316863654</v>
      </c>
      <c r="I7209" s="17">
        <f t="shared" ca="1" si="563"/>
        <v>-0.56590528844787502</v>
      </c>
      <c r="J7209" s="17">
        <f t="shared" ca="1" si="564"/>
        <v>0.28572908316863654</v>
      </c>
    </row>
    <row r="7210" spans="1:10" x14ac:dyDescent="0.25">
      <c r="A7210">
        <v>7209</v>
      </c>
      <c r="B7210" s="9">
        <v>45.6</v>
      </c>
      <c r="C7210">
        <v>45.631995629999999</v>
      </c>
      <c r="D7210">
        <v>45.631995629999999</v>
      </c>
      <c r="E7210" s="10">
        <f t="shared" ca="1" si="560"/>
        <v>-4.0909332716346896</v>
      </c>
      <c r="F7210" s="10">
        <f t="shared" ca="1" si="561"/>
        <v>-0.34040589555456108</v>
      </c>
      <c r="G7210" s="14">
        <f t="shared" ca="1" si="562"/>
        <v>0.36677543975350929</v>
      </c>
      <c r="I7210" s="17">
        <f t="shared" ca="1" si="563"/>
        <v>-0.34040589555456108</v>
      </c>
      <c r="J7210" s="17">
        <f t="shared" ca="1" si="564"/>
        <v>0.36677543975350929</v>
      </c>
    </row>
    <row r="7211" spans="1:10" x14ac:dyDescent="0.25">
      <c r="A7211">
        <v>7210</v>
      </c>
      <c r="B7211" s="9">
        <v>59.3</v>
      </c>
      <c r="C7211">
        <v>59.293353400000001</v>
      </c>
      <c r="D7211">
        <v>59.293353400000001</v>
      </c>
      <c r="E7211" s="10">
        <f t="shared" ca="1" si="560"/>
        <v>9.5704244983653126</v>
      </c>
      <c r="F7211" s="10">
        <f t="shared" ca="1" si="561"/>
        <v>0.79635347386186139</v>
      </c>
      <c r="G7211" s="14">
        <f t="shared" ca="1" si="562"/>
        <v>0.78708669361514616</v>
      </c>
      <c r="I7211" s="17">
        <f t="shared" ca="1" si="563"/>
        <v>0.79635347386186139</v>
      </c>
      <c r="J7211" s="17">
        <f t="shared" ca="1" si="564"/>
        <v>0.78708669361514616</v>
      </c>
    </row>
    <row r="7212" spans="1:10" x14ac:dyDescent="0.25">
      <c r="A7212">
        <v>7211</v>
      </c>
      <c r="B7212" s="9">
        <v>17.100000000000001</v>
      </c>
      <c r="C7212">
        <v>17.133870470000002</v>
      </c>
      <c r="D7212">
        <v>17.133870470000002</v>
      </c>
      <c r="E7212" s="10">
        <f t="shared" ca="1" si="560"/>
        <v>-32.589058431634683</v>
      </c>
      <c r="F7212" s="10">
        <f t="shared" ca="1" si="561"/>
        <v>-2.7117302786676074</v>
      </c>
      <c r="G7212" s="14">
        <f t="shared" ca="1" si="562"/>
        <v>3.346651580417827E-3</v>
      </c>
      <c r="I7212" s="17">
        <f t="shared" ca="1" si="563"/>
        <v>-2.7117302786676074</v>
      </c>
      <c r="J7212" s="17">
        <f t="shared" ca="1" si="564"/>
        <v>3.346651580417827E-3</v>
      </c>
    </row>
    <row r="7213" spans="1:10" x14ac:dyDescent="0.25">
      <c r="A7213">
        <v>7212</v>
      </c>
      <c r="B7213" s="9">
        <v>48.6</v>
      </c>
      <c r="C7213">
        <v>48.642565159999997</v>
      </c>
      <c r="D7213">
        <v>48.642565159999997</v>
      </c>
      <c r="E7213" s="10">
        <f t="shared" ca="1" si="560"/>
        <v>-1.0803637416346916</v>
      </c>
      <c r="F7213" s="10">
        <f t="shared" ca="1" si="561"/>
        <v>-8.9896892121361857E-2</v>
      </c>
      <c r="G7213" s="14">
        <f t="shared" ca="1" si="562"/>
        <v>0.46418457544089442</v>
      </c>
      <c r="I7213" s="17">
        <f t="shared" ca="1" si="563"/>
        <v>-8.9896892121361857E-2</v>
      </c>
      <c r="J7213" s="17">
        <f t="shared" ca="1" si="564"/>
        <v>0.46418457544089442</v>
      </c>
    </row>
    <row r="7214" spans="1:10" x14ac:dyDescent="0.25">
      <c r="A7214">
        <v>7213</v>
      </c>
      <c r="B7214" s="9">
        <v>43</v>
      </c>
      <c r="C7214">
        <v>43.015242479999998</v>
      </c>
      <c r="D7214">
        <v>43.015242479999998</v>
      </c>
      <c r="E7214" s="10">
        <f t="shared" ca="1" si="560"/>
        <v>-6.7076864216346905</v>
      </c>
      <c r="F7214" s="10">
        <f t="shared" ca="1" si="561"/>
        <v>-0.55814550173372324</v>
      </c>
      <c r="G7214" s="14">
        <f t="shared" ca="1" si="562"/>
        <v>0.28837251583912582</v>
      </c>
      <c r="I7214" s="17">
        <f t="shared" ca="1" si="563"/>
        <v>-0.55814550173372324</v>
      </c>
      <c r="J7214" s="17">
        <f t="shared" ca="1" si="564"/>
        <v>0.28837251583912582</v>
      </c>
    </row>
    <row r="7215" spans="1:10" x14ac:dyDescent="0.25">
      <c r="A7215">
        <v>7214</v>
      </c>
      <c r="B7215" s="9">
        <v>35.6</v>
      </c>
      <c r="C7215">
        <v>35.633820759999999</v>
      </c>
      <c r="D7215">
        <v>35.633820759999999</v>
      </c>
      <c r="E7215" s="10">
        <f t="shared" ca="1" si="560"/>
        <v>-14.089108141634689</v>
      </c>
      <c r="F7215" s="10">
        <f t="shared" ca="1" si="561"/>
        <v>-1.1723524086233217</v>
      </c>
      <c r="G7215" s="14">
        <f t="shared" ca="1" si="562"/>
        <v>0.12052779917269074</v>
      </c>
      <c r="I7215" s="17">
        <f t="shared" ca="1" si="563"/>
        <v>-1.1723524086233217</v>
      </c>
      <c r="J7215" s="17">
        <f t="shared" ca="1" si="564"/>
        <v>0.12052779917269074</v>
      </c>
    </row>
    <row r="7216" spans="1:10" x14ac:dyDescent="0.25">
      <c r="A7216">
        <v>7215</v>
      </c>
      <c r="B7216" s="9">
        <v>31.6</v>
      </c>
      <c r="C7216">
        <v>31.64238327</v>
      </c>
      <c r="D7216">
        <v>31.64238327</v>
      </c>
      <c r="E7216" s="10">
        <f t="shared" ca="1" si="560"/>
        <v>-18.080545631634688</v>
      </c>
      <c r="F7216" s="10">
        <f t="shared" ca="1" si="561"/>
        <v>-1.5044792762880623</v>
      </c>
      <c r="G7216" s="14">
        <f t="shared" ca="1" si="562"/>
        <v>6.6229002718901461E-2</v>
      </c>
      <c r="I7216" s="17">
        <f t="shared" ca="1" si="563"/>
        <v>-1.5044792762880623</v>
      </c>
      <c r="J7216" s="17">
        <f t="shared" ca="1" si="564"/>
        <v>6.6229002718901461E-2</v>
      </c>
    </row>
    <row r="7217" spans="1:10" x14ac:dyDescent="0.25">
      <c r="A7217">
        <v>7216</v>
      </c>
      <c r="B7217" s="9">
        <v>49.1</v>
      </c>
      <c r="C7217">
        <v>49.122422929999999</v>
      </c>
      <c r="D7217">
        <v>49.122422929999999</v>
      </c>
      <c r="E7217" s="10">
        <f t="shared" ca="1" si="560"/>
        <v>-0.60050597163468922</v>
      </c>
      <c r="F7217" s="10">
        <f t="shared" ca="1" si="561"/>
        <v>-4.9968004728291757E-2</v>
      </c>
      <c r="G7217" s="14">
        <f t="shared" ca="1" si="562"/>
        <v>0.48007394249311447</v>
      </c>
      <c r="I7217" s="17">
        <f t="shared" ca="1" si="563"/>
        <v>-4.9968004728291757E-2</v>
      </c>
      <c r="J7217" s="17">
        <f t="shared" ca="1" si="564"/>
        <v>0.48007394249311447</v>
      </c>
    </row>
    <row r="7218" spans="1:10" x14ac:dyDescent="0.25">
      <c r="A7218">
        <v>7217</v>
      </c>
      <c r="B7218" s="9">
        <v>54</v>
      </c>
      <c r="C7218">
        <v>54.049409869999998</v>
      </c>
      <c r="D7218">
        <v>54.049409869999998</v>
      </c>
      <c r="E7218" s="10">
        <f t="shared" ca="1" si="560"/>
        <v>4.3264809683653098</v>
      </c>
      <c r="F7218" s="10">
        <f t="shared" ca="1" si="561"/>
        <v>0.36000578128414695</v>
      </c>
      <c r="G7218" s="14">
        <f t="shared" ca="1" si="562"/>
        <v>0.640578594899197</v>
      </c>
      <c r="I7218" s="17">
        <f t="shared" ca="1" si="563"/>
        <v>0.36000578128414695</v>
      </c>
      <c r="J7218" s="17">
        <f t="shared" ca="1" si="564"/>
        <v>0.640578594899197</v>
      </c>
    </row>
    <row r="7219" spans="1:10" x14ac:dyDescent="0.25">
      <c r="A7219">
        <v>7218</v>
      </c>
      <c r="B7219" s="9">
        <v>54.6</v>
      </c>
      <c r="C7219">
        <v>54.619158290000001</v>
      </c>
      <c r="D7219">
        <v>54.619158290000001</v>
      </c>
      <c r="E7219" s="10">
        <f t="shared" ca="1" si="560"/>
        <v>4.8962293883653132</v>
      </c>
      <c r="F7219" s="10">
        <f t="shared" ca="1" si="561"/>
        <v>0.40741445511797825</v>
      </c>
      <c r="G7219" s="14">
        <f t="shared" ca="1" si="562"/>
        <v>0.65814819400738189</v>
      </c>
      <c r="I7219" s="17">
        <f t="shared" ca="1" si="563"/>
        <v>0.40741445511797825</v>
      </c>
      <c r="J7219" s="17">
        <f t="shared" ca="1" si="564"/>
        <v>0.65814819400738189</v>
      </c>
    </row>
    <row r="7220" spans="1:10" x14ac:dyDescent="0.25">
      <c r="A7220">
        <v>7219</v>
      </c>
      <c r="B7220" s="9">
        <v>59</v>
      </c>
      <c r="C7220">
        <v>59.017934789999998</v>
      </c>
      <c r="D7220">
        <v>59.017934789999998</v>
      </c>
      <c r="E7220" s="10">
        <f t="shared" ca="1" si="560"/>
        <v>9.2950058883653099</v>
      </c>
      <c r="F7220" s="10">
        <f t="shared" ca="1" si="561"/>
        <v>0.773435935890879</v>
      </c>
      <c r="G7220" s="14">
        <f t="shared" ca="1" si="562"/>
        <v>0.78036778533221318</v>
      </c>
      <c r="I7220" s="17">
        <f t="shared" ca="1" si="563"/>
        <v>0.773435935890879</v>
      </c>
      <c r="J7220" s="17">
        <f t="shared" ca="1" si="564"/>
        <v>0.78036778533221318</v>
      </c>
    </row>
    <row r="7221" spans="1:10" x14ac:dyDescent="0.25">
      <c r="A7221">
        <v>7220</v>
      </c>
      <c r="B7221" s="9">
        <v>54.4</v>
      </c>
      <c r="C7221">
        <v>54.396598859999997</v>
      </c>
      <c r="D7221">
        <v>54.396598859999997</v>
      </c>
      <c r="E7221" s="10">
        <f t="shared" ca="1" si="560"/>
        <v>4.6736699583653092</v>
      </c>
      <c r="F7221" s="10">
        <f t="shared" ca="1" si="561"/>
        <v>0.3888953209613385</v>
      </c>
      <c r="G7221" s="14">
        <f t="shared" ca="1" si="562"/>
        <v>0.65132320820280865</v>
      </c>
      <c r="I7221" s="17">
        <f t="shared" ca="1" si="563"/>
        <v>0.3888953209613385</v>
      </c>
      <c r="J7221" s="17">
        <f t="shared" ca="1" si="564"/>
        <v>0.65132320820280865</v>
      </c>
    </row>
    <row r="7222" spans="1:10" x14ac:dyDescent="0.25">
      <c r="A7222">
        <v>7221</v>
      </c>
      <c r="B7222" s="9">
        <v>37.799999999999997</v>
      </c>
      <c r="C7222">
        <v>37.807906600000003</v>
      </c>
      <c r="D7222">
        <v>37.807906600000003</v>
      </c>
      <c r="E7222" s="10">
        <f t="shared" ca="1" si="560"/>
        <v>-11.915022301634686</v>
      </c>
      <c r="F7222" s="10">
        <f t="shared" ca="1" si="561"/>
        <v>-0.99144707767863793</v>
      </c>
      <c r="G7222" s="14">
        <f t="shared" ca="1" si="562"/>
        <v>0.16073366101354611</v>
      </c>
      <c r="I7222" s="17">
        <f t="shared" ca="1" si="563"/>
        <v>-0.99144707767863793</v>
      </c>
      <c r="J7222" s="17">
        <f t="shared" ca="1" si="564"/>
        <v>0.16073366101354611</v>
      </c>
    </row>
    <row r="7223" spans="1:10" x14ac:dyDescent="0.25">
      <c r="A7223">
        <v>7222</v>
      </c>
      <c r="B7223" s="9">
        <v>16.600000000000001</v>
      </c>
      <c r="C7223">
        <v>16.58704732</v>
      </c>
      <c r="D7223">
        <v>16.58704732</v>
      </c>
      <c r="E7223" s="10">
        <f t="shared" ca="1" si="560"/>
        <v>-33.135881581634692</v>
      </c>
      <c r="F7223" s="10">
        <f t="shared" ca="1" si="561"/>
        <v>-2.757231344494413</v>
      </c>
      <c r="G7223" s="14">
        <f t="shared" ca="1" si="562"/>
        <v>2.9146546489255483E-3</v>
      </c>
      <c r="I7223" s="17">
        <f t="shared" ca="1" si="563"/>
        <v>-2.757231344494413</v>
      </c>
      <c r="J7223" s="17">
        <f t="shared" ca="1" si="564"/>
        <v>2.9146546489255483E-3</v>
      </c>
    </row>
    <row r="7224" spans="1:10" x14ac:dyDescent="0.25">
      <c r="A7224">
        <v>7223</v>
      </c>
      <c r="B7224" s="9">
        <v>37.799999999999997</v>
      </c>
      <c r="C7224">
        <v>37.782765509999997</v>
      </c>
      <c r="D7224">
        <v>37.782765509999997</v>
      </c>
      <c r="E7224" s="10">
        <f t="shared" ca="1" si="560"/>
        <v>-11.940163391634691</v>
      </c>
      <c r="F7224" s="10">
        <f t="shared" ca="1" si="561"/>
        <v>-0.99353906370930956</v>
      </c>
      <c r="G7224" s="14">
        <f t="shared" ca="1" si="562"/>
        <v>0.1602236617079999</v>
      </c>
      <c r="I7224" s="17">
        <f t="shared" ca="1" si="563"/>
        <v>-0.99353906370930956</v>
      </c>
      <c r="J7224" s="17">
        <f t="shared" ca="1" si="564"/>
        <v>0.1602236617079999</v>
      </c>
    </row>
    <row r="7225" spans="1:10" x14ac:dyDescent="0.25">
      <c r="A7225">
        <v>7224</v>
      </c>
      <c r="B7225" s="9">
        <v>48.3</v>
      </c>
      <c r="C7225">
        <v>48.278339340000002</v>
      </c>
      <c r="D7225">
        <v>48.278339340000002</v>
      </c>
      <c r="E7225" s="10">
        <f t="shared" ca="1" si="560"/>
        <v>-1.444589561634686</v>
      </c>
      <c r="F7225" s="10">
        <f t="shared" ca="1" si="561"/>
        <v>-0.12020406366602253</v>
      </c>
      <c r="G7225" s="14">
        <f t="shared" ca="1" si="562"/>
        <v>0.45216074938952527</v>
      </c>
      <c r="I7225" s="17">
        <f t="shared" ca="1" si="563"/>
        <v>-0.12020406366602253</v>
      </c>
      <c r="J7225" s="17">
        <f t="shared" ca="1" si="564"/>
        <v>0.45216074938952527</v>
      </c>
    </row>
    <row r="7226" spans="1:10" x14ac:dyDescent="0.25">
      <c r="A7226">
        <v>7225</v>
      </c>
      <c r="B7226" s="9">
        <v>59.2</v>
      </c>
      <c r="C7226">
        <v>59.18918438</v>
      </c>
      <c r="D7226">
        <v>59.18918438</v>
      </c>
      <c r="E7226" s="10">
        <f t="shared" ca="1" si="560"/>
        <v>9.4662554783653121</v>
      </c>
      <c r="F7226" s="10">
        <f t="shared" ca="1" si="561"/>
        <v>0.787685586563868</v>
      </c>
      <c r="G7226" s="14">
        <f t="shared" ca="1" si="562"/>
        <v>0.78455968076526039</v>
      </c>
      <c r="I7226" s="17">
        <f t="shared" ca="1" si="563"/>
        <v>0.787685586563868</v>
      </c>
      <c r="J7226" s="17">
        <f t="shared" ca="1" si="564"/>
        <v>0.78455968076526039</v>
      </c>
    </row>
    <row r="7227" spans="1:10" x14ac:dyDescent="0.25">
      <c r="A7227">
        <v>7226</v>
      </c>
      <c r="B7227" s="9">
        <v>44.6</v>
      </c>
      <c r="C7227">
        <v>44.60835127</v>
      </c>
      <c r="D7227">
        <v>44.60835127</v>
      </c>
      <c r="E7227" s="10">
        <f t="shared" ca="1" si="560"/>
        <v>-5.1145776316346883</v>
      </c>
      <c r="F7227" s="10">
        <f t="shared" ca="1" si="561"/>
        <v>-0.42558317710819948</v>
      </c>
      <c r="G7227" s="14">
        <f t="shared" ca="1" si="562"/>
        <v>0.3352058004074589</v>
      </c>
      <c r="I7227" s="17">
        <f t="shared" ca="1" si="563"/>
        <v>-0.42558317710819948</v>
      </c>
      <c r="J7227" s="17">
        <f t="shared" ca="1" si="564"/>
        <v>0.3352058004074589</v>
      </c>
    </row>
    <row r="7228" spans="1:10" x14ac:dyDescent="0.25">
      <c r="A7228">
        <v>7227</v>
      </c>
      <c r="B7228" s="9">
        <v>59.7</v>
      </c>
      <c r="C7228">
        <v>59.666972029999997</v>
      </c>
      <c r="D7228">
        <v>59.666972029999997</v>
      </c>
      <c r="E7228" s="10">
        <f t="shared" ca="1" si="560"/>
        <v>9.9440431283653083</v>
      </c>
      <c r="F7228" s="10">
        <f t="shared" ca="1" si="561"/>
        <v>0.82744221960671593</v>
      </c>
      <c r="G7228" s="14">
        <f t="shared" ca="1" si="562"/>
        <v>0.79600677049073654</v>
      </c>
      <c r="I7228" s="17">
        <f t="shared" ca="1" si="563"/>
        <v>0.82744221960671593</v>
      </c>
      <c r="J7228" s="17">
        <f t="shared" ca="1" si="564"/>
        <v>0.79600677049073654</v>
      </c>
    </row>
    <row r="7229" spans="1:10" x14ac:dyDescent="0.25">
      <c r="A7229">
        <v>7228</v>
      </c>
      <c r="B7229" s="9">
        <v>38.200000000000003</v>
      </c>
      <c r="C7229">
        <v>38.248215289999997</v>
      </c>
      <c r="D7229">
        <v>38.248215289999997</v>
      </c>
      <c r="E7229" s="10">
        <f t="shared" ca="1" si="560"/>
        <v>-11.474713611634691</v>
      </c>
      <c r="F7229" s="10">
        <f t="shared" ca="1" si="561"/>
        <v>-0.9548090628326974</v>
      </c>
      <c r="G7229" s="14">
        <f t="shared" ca="1" si="562"/>
        <v>0.16983713172219975</v>
      </c>
      <c r="I7229" s="17">
        <f t="shared" ca="1" si="563"/>
        <v>-0.9548090628326974</v>
      </c>
      <c r="J7229" s="17">
        <f t="shared" ca="1" si="564"/>
        <v>0.16983713172219975</v>
      </c>
    </row>
    <row r="7230" spans="1:10" x14ac:dyDescent="0.25">
      <c r="A7230">
        <v>7229</v>
      </c>
      <c r="B7230" s="9">
        <v>48.1</v>
      </c>
      <c r="C7230">
        <v>48.111973560000003</v>
      </c>
      <c r="D7230">
        <v>48.111973560000003</v>
      </c>
      <c r="E7230" s="10">
        <f t="shared" ca="1" si="560"/>
        <v>-1.6109553416346856</v>
      </c>
      <c r="F7230" s="10">
        <f t="shared" ca="1" si="561"/>
        <v>-0.1340473332991895</v>
      </c>
      <c r="G7230" s="14">
        <f t="shared" ca="1" si="562"/>
        <v>0.44668257279767787</v>
      </c>
      <c r="I7230" s="17">
        <f t="shared" ca="1" si="563"/>
        <v>-0.1340473332991895</v>
      </c>
      <c r="J7230" s="17">
        <f t="shared" ca="1" si="564"/>
        <v>0.44668257279767787</v>
      </c>
    </row>
    <row r="7231" spans="1:10" x14ac:dyDescent="0.25">
      <c r="A7231">
        <v>7230</v>
      </c>
      <c r="B7231" s="9">
        <v>27.8</v>
      </c>
      <c r="C7231">
        <v>27.838431079999999</v>
      </c>
      <c r="D7231">
        <v>27.838431079999999</v>
      </c>
      <c r="E7231" s="10">
        <f t="shared" ca="1" si="560"/>
        <v>-21.884497821634689</v>
      </c>
      <c r="F7231" s="10">
        <f t="shared" ca="1" si="561"/>
        <v>-1.8210055224779109</v>
      </c>
      <c r="G7231" s="14">
        <f t="shared" ca="1" si="562"/>
        <v>3.4303008700615513E-2</v>
      </c>
      <c r="I7231" s="17">
        <f t="shared" ca="1" si="563"/>
        <v>-1.8210055224779109</v>
      </c>
      <c r="J7231" s="17">
        <f t="shared" ca="1" si="564"/>
        <v>3.4303008700615513E-2</v>
      </c>
    </row>
    <row r="7232" spans="1:10" x14ac:dyDescent="0.25">
      <c r="A7232">
        <v>7231</v>
      </c>
      <c r="B7232" s="9">
        <v>32.799999999999997</v>
      </c>
      <c r="C7232">
        <v>32.84327055</v>
      </c>
      <c r="D7232">
        <v>32.84327055</v>
      </c>
      <c r="E7232" s="10">
        <f t="shared" ca="1" si="560"/>
        <v>-16.879658351634689</v>
      </c>
      <c r="F7232" s="10">
        <f t="shared" ca="1" si="561"/>
        <v>-1.4045536400419514</v>
      </c>
      <c r="G7232" s="14">
        <f t="shared" ca="1" si="562"/>
        <v>8.0077025271082514E-2</v>
      </c>
      <c r="I7232" s="17">
        <f t="shared" ca="1" si="563"/>
        <v>-1.4045536400419514</v>
      </c>
      <c r="J7232" s="17">
        <f t="shared" ca="1" si="564"/>
        <v>8.0077025271082514E-2</v>
      </c>
    </row>
    <row r="7233" spans="1:10" x14ac:dyDescent="0.25">
      <c r="A7233">
        <v>7232</v>
      </c>
      <c r="B7233" s="9">
        <v>44.3</v>
      </c>
      <c r="C7233">
        <v>44.313985940000002</v>
      </c>
      <c r="D7233">
        <v>44.313985940000002</v>
      </c>
      <c r="E7233" s="10">
        <f t="shared" ca="1" si="560"/>
        <v>-5.4089429616346862</v>
      </c>
      <c r="F7233" s="10">
        <f t="shared" ca="1" si="561"/>
        <v>-0.45007726858450042</v>
      </c>
      <c r="G7233" s="14">
        <f t="shared" ca="1" si="562"/>
        <v>0.32632736336419149</v>
      </c>
      <c r="I7233" s="17">
        <f t="shared" ca="1" si="563"/>
        <v>-0.45007726858450042</v>
      </c>
      <c r="J7233" s="17">
        <f t="shared" ca="1" si="564"/>
        <v>0.32632736336419149</v>
      </c>
    </row>
    <row r="7234" spans="1:10" x14ac:dyDescent="0.25">
      <c r="A7234">
        <v>7233</v>
      </c>
      <c r="B7234" s="9">
        <v>52.3</v>
      </c>
      <c r="C7234">
        <v>52.328712629999998</v>
      </c>
      <c r="D7234">
        <v>52.328712629999998</v>
      </c>
      <c r="E7234" s="10">
        <f t="shared" ca="1" si="560"/>
        <v>2.60578372836531</v>
      </c>
      <c r="F7234" s="10">
        <f t="shared" ca="1" si="561"/>
        <v>0.21682684237996672</v>
      </c>
      <c r="G7234" s="14">
        <f t="shared" ca="1" si="562"/>
        <v>0.58582835382121934</v>
      </c>
      <c r="I7234" s="17">
        <f t="shared" ca="1" si="563"/>
        <v>0.21682684237996672</v>
      </c>
      <c r="J7234" s="17">
        <f t="shared" ca="1" si="564"/>
        <v>0.58582835382121934</v>
      </c>
    </row>
    <row r="7235" spans="1:10" x14ac:dyDescent="0.25">
      <c r="A7235">
        <v>7234</v>
      </c>
      <c r="B7235" s="9">
        <v>10.1</v>
      </c>
      <c r="C7235">
        <v>10.0790123</v>
      </c>
      <c r="D7235">
        <v>10.0790123</v>
      </c>
      <c r="E7235" s="10">
        <f t="shared" ref="E7235:E7298" ca="1" si="565">D7235-$M$2</f>
        <v>-39.643916601634686</v>
      </c>
      <c r="F7235" s="10">
        <f t="shared" ref="F7235:F7298" ca="1" si="566">E7235/$M$3</f>
        <v>-3.29876388540489</v>
      </c>
      <c r="G7235" s="14">
        <f t="shared" ref="G7235:G7298" ca="1" si="567">_xlfn.NORM.S.DIST(F7235,TRUE)</f>
        <v>4.8555778323961977E-4</v>
      </c>
      <c r="I7235" s="17">
        <f t="shared" ref="I7235:I7298" ca="1" si="568">F7235</f>
        <v>-3.29876388540489</v>
      </c>
      <c r="J7235" s="17">
        <f t="shared" ref="J7235:J7298" ca="1" si="569">G7235</f>
        <v>4.8555778323961977E-4</v>
      </c>
    </row>
    <row r="7236" spans="1:10" x14ac:dyDescent="0.25">
      <c r="A7236">
        <v>7235</v>
      </c>
      <c r="B7236" s="9">
        <v>34.299999999999997</v>
      </c>
      <c r="C7236">
        <v>34.27718883</v>
      </c>
      <c r="D7236">
        <v>34.27718883</v>
      </c>
      <c r="E7236" s="10">
        <f t="shared" ca="1" si="565"/>
        <v>-15.445740071634688</v>
      </c>
      <c r="F7236" s="10">
        <f t="shared" ca="1" si="566"/>
        <v>-1.2852375319939677</v>
      </c>
      <c r="G7236" s="14">
        <f t="shared" ca="1" si="567"/>
        <v>9.9354645947227843E-2</v>
      </c>
      <c r="I7236" s="17">
        <f t="shared" ca="1" si="568"/>
        <v>-1.2852375319939677</v>
      </c>
      <c r="J7236" s="17">
        <f t="shared" ca="1" si="569"/>
        <v>9.9354645947227843E-2</v>
      </c>
    </row>
    <row r="7237" spans="1:10" x14ac:dyDescent="0.25">
      <c r="A7237">
        <v>7236</v>
      </c>
      <c r="B7237" s="9">
        <v>42.3</v>
      </c>
      <c r="C7237">
        <v>42.295971899999998</v>
      </c>
      <c r="D7237">
        <v>42.295971899999998</v>
      </c>
      <c r="E7237" s="10">
        <f t="shared" ca="1" si="565"/>
        <v>-7.4269570016346904</v>
      </c>
      <c r="F7237" s="10">
        <f t="shared" ca="1" si="566"/>
        <v>-0.61799589030608726</v>
      </c>
      <c r="G7237" s="14">
        <f t="shared" ca="1" si="567"/>
        <v>0.26828902383098535</v>
      </c>
      <c r="I7237" s="17">
        <f t="shared" ca="1" si="568"/>
        <v>-0.61799589030608726</v>
      </c>
      <c r="J7237" s="17">
        <f t="shared" ca="1" si="569"/>
        <v>0.26828902383098535</v>
      </c>
    </row>
    <row r="7238" spans="1:10" x14ac:dyDescent="0.25">
      <c r="A7238">
        <v>7237</v>
      </c>
      <c r="B7238" s="9">
        <v>53</v>
      </c>
      <c r="C7238">
        <v>52.993420909999998</v>
      </c>
      <c r="D7238">
        <v>52.993420909999998</v>
      </c>
      <c r="E7238" s="10">
        <f t="shared" ca="1" si="565"/>
        <v>3.2704920083653093</v>
      </c>
      <c r="F7238" s="10">
        <f t="shared" ca="1" si="566"/>
        <v>0.27213711079837988</v>
      </c>
      <c r="G7238" s="14">
        <f t="shared" ca="1" si="567"/>
        <v>0.60724170217091755</v>
      </c>
      <c r="I7238" s="17">
        <f t="shared" ca="1" si="568"/>
        <v>0.27213711079837988</v>
      </c>
      <c r="J7238" s="17">
        <f t="shared" ca="1" si="569"/>
        <v>0.60724170217091755</v>
      </c>
    </row>
    <row r="7239" spans="1:10" x14ac:dyDescent="0.25">
      <c r="A7239">
        <v>7238</v>
      </c>
      <c r="B7239" s="9">
        <v>56.4</v>
      </c>
      <c r="C7239">
        <v>56.376402779999999</v>
      </c>
      <c r="D7239">
        <v>56.376402779999999</v>
      </c>
      <c r="E7239" s="10">
        <f t="shared" ca="1" si="565"/>
        <v>6.6534738783653111</v>
      </c>
      <c r="F7239" s="10">
        <f t="shared" ca="1" si="566"/>
        <v>0.55363448478073118</v>
      </c>
      <c r="G7239" s="14">
        <f t="shared" ca="1" si="567"/>
        <v>0.71008548974284413</v>
      </c>
      <c r="I7239" s="17">
        <f t="shared" ca="1" si="568"/>
        <v>0.55363448478073118</v>
      </c>
      <c r="J7239" s="17">
        <f t="shared" ca="1" si="569"/>
        <v>0.71008548974284413</v>
      </c>
    </row>
    <row r="7240" spans="1:10" x14ac:dyDescent="0.25">
      <c r="A7240">
        <v>7239</v>
      </c>
      <c r="B7240" s="9">
        <v>56.2</v>
      </c>
      <c r="C7240">
        <v>56.181115920000003</v>
      </c>
      <c r="D7240">
        <v>56.181115920000003</v>
      </c>
      <c r="E7240" s="10">
        <f t="shared" ca="1" si="565"/>
        <v>6.4581870183653152</v>
      </c>
      <c r="F7240" s="10">
        <f t="shared" ca="1" si="566"/>
        <v>0.53738469676065592</v>
      </c>
      <c r="G7240" s="14">
        <f t="shared" ca="1" si="567"/>
        <v>0.70449904408509889</v>
      </c>
      <c r="I7240" s="17">
        <f t="shared" ca="1" si="568"/>
        <v>0.53738469676065592</v>
      </c>
      <c r="J7240" s="17">
        <f t="shared" ca="1" si="569"/>
        <v>0.70449904408509889</v>
      </c>
    </row>
    <row r="7241" spans="1:10" x14ac:dyDescent="0.25">
      <c r="A7241">
        <v>7240</v>
      </c>
      <c r="B7241" s="9">
        <v>53.8</v>
      </c>
      <c r="C7241">
        <v>53.835299310000003</v>
      </c>
      <c r="D7241">
        <v>53.835299310000003</v>
      </c>
      <c r="E7241" s="10">
        <f t="shared" ca="1" si="565"/>
        <v>4.1123704083653152</v>
      </c>
      <c r="F7241" s="10">
        <f t="shared" ca="1" si="566"/>
        <v>0.34218967623304625</v>
      </c>
      <c r="G7241" s="14">
        <f t="shared" ca="1" si="567"/>
        <v>0.63389592301389486</v>
      </c>
      <c r="I7241" s="17">
        <f t="shared" ca="1" si="568"/>
        <v>0.34218967623304625</v>
      </c>
      <c r="J7241" s="17">
        <f t="shared" ca="1" si="569"/>
        <v>0.63389592301389486</v>
      </c>
    </row>
    <row r="7242" spans="1:10" x14ac:dyDescent="0.25">
      <c r="A7242">
        <v>7241</v>
      </c>
      <c r="B7242" s="9">
        <v>60.7</v>
      </c>
      <c r="C7242">
        <v>60.711708829999999</v>
      </c>
      <c r="D7242">
        <v>60.711708829999999</v>
      </c>
      <c r="E7242" s="10">
        <f t="shared" ca="1" si="565"/>
        <v>10.988779928365311</v>
      </c>
      <c r="F7242" s="10">
        <f t="shared" ca="1" si="566"/>
        <v>0.91437459967966195</v>
      </c>
      <c r="G7242" s="14">
        <f t="shared" ca="1" si="567"/>
        <v>0.81973997807345877</v>
      </c>
      <c r="I7242" s="17">
        <f t="shared" ca="1" si="568"/>
        <v>0.91437459967966195</v>
      </c>
      <c r="J7242" s="17">
        <f t="shared" ca="1" si="569"/>
        <v>0.81973997807345877</v>
      </c>
    </row>
    <row r="7243" spans="1:10" x14ac:dyDescent="0.25">
      <c r="A7243">
        <v>7242</v>
      </c>
      <c r="B7243" s="9">
        <v>54.3</v>
      </c>
      <c r="C7243">
        <v>54.34613495</v>
      </c>
      <c r="D7243">
        <v>54.34613495</v>
      </c>
      <c r="E7243" s="10">
        <f t="shared" ca="1" si="565"/>
        <v>4.6232060483653115</v>
      </c>
      <c r="F7243" s="10">
        <f t="shared" ca="1" si="566"/>
        <v>0.38469622717610308</v>
      </c>
      <c r="G7243" s="14">
        <f t="shared" ca="1" si="567"/>
        <v>0.64976875461531614</v>
      </c>
      <c r="I7243" s="17">
        <f t="shared" ca="1" si="568"/>
        <v>0.38469622717610308</v>
      </c>
      <c r="J7243" s="17">
        <f t="shared" ca="1" si="569"/>
        <v>0.64976875461531614</v>
      </c>
    </row>
    <row r="7244" spans="1:10" x14ac:dyDescent="0.25">
      <c r="A7244">
        <v>7243</v>
      </c>
      <c r="B7244" s="9">
        <v>66.8</v>
      </c>
      <c r="C7244">
        <v>66.763452900000004</v>
      </c>
      <c r="D7244">
        <v>66.763452900000004</v>
      </c>
      <c r="E7244" s="10">
        <f t="shared" ca="1" si="565"/>
        <v>17.040523998365316</v>
      </c>
      <c r="F7244" s="10">
        <f t="shared" ca="1" si="566"/>
        <v>1.417939244475783</v>
      </c>
      <c r="G7244" s="14">
        <f t="shared" ca="1" si="567"/>
        <v>0.92189574827262311</v>
      </c>
      <c r="I7244" s="17">
        <f t="shared" ca="1" si="568"/>
        <v>1.417939244475783</v>
      </c>
      <c r="J7244" s="17">
        <f t="shared" ca="1" si="569"/>
        <v>0.92189574827262311</v>
      </c>
    </row>
    <row r="7245" spans="1:10" x14ac:dyDescent="0.25">
      <c r="A7245">
        <v>7244</v>
      </c>
      <c r="B7245" s="9">
        <v>57.4</v>
      </c>
      <c r="C7245">
        <v>57.447793470000001</v>
      </c>
      <c r="D7245">
        <v>57.447793470000001</v>
      </c>
      <c r="E7245" s="10">
        <f t="shared" ca="1" si="565"/>
        <v>7.7248645683653123</v>
      </c>
      <c r="F7245" s="10">
        <f t="shared" ca="1" si="566"/>
        <v>0.64278473072755316</v>
      </c>
      <c r="G7245" s="14">
        <f t="shared" ca="1" si="567"/>
        <v>0.73981810384698488</v>
      </c>
      <c r="I7245" s="17">
        <f t="shared" ca="1" si="568"/>
        <v>0.64278473072755316</v>
      </c>
      <c r="J7245" s="17">
        <f t="shared" ca="1" si="569"/>
        <v>0.73981810384698488</v>
      </c>
    </row>
    <row r="7246" spans="1:10" x14ac:dyDescent="0.25">
      <c r="A7246">
        <v>7245</v>
      </c>
      <c r="B7246" s="9">
        <v>58.3</v>
      </c>
      <c r="C7246">
        <v>58.318253230000003</v>
      </c>
      <c r="D7246">
        <v>58.318253230000003</v>
      </c>
      <c r="E7246" s="10">
        <f t="shared" ca="1" si="565"/>
        <v>8.5953243283653151</v>
      </c>
      <c r="F7246" s="10">
        <f t="shared" ca="1" si="566"/>
        <v>0.71521554650289998</v>
      </c>
      <c r="G7246" s="14">
        <f t="shared" ca="1" si="567"/>
        <v>0.76276206797146984</v>
      </c>
      <c r="I7246" s="17">
        <f t="shared" ca="1" si="568"/>
        <v>0.71521554650289998</v>
      </c>
      <c r="J7246" s="17">
        <f t="shared" ca="1" si="569"/>
        <v>0.76276206797146984</v>
      </c>
    </row>
    <row r="7247" spans="1:10" x14ac:dyDescent="0.25">
      <c r="A7247">
        <v>7246</v>
      </c>
      <c r="B7247" s="9">
        <v>62.7</v>
      </c>
      <c r="C7247">
        <v>62.66788494</v>
      </c>
      <c r="D7247">
        <v>62.66788494</v>
      </c>
      <c r="E7247" s="10">
        <f t="shared" ca="1" si="565"/>
        <v>12.944956038365312</v>
      </c>
      <c r="F7247" s="10">
        <f t="shared" ca="1" si="566"/>
        <v>1.0771476972523106</v>
      </c>
      <c r="G7247" s="14">
        <f t="shared" ca="1" si="567"/>
        <v>0.85929285641246733</v>
      </c>
      <c r="I7247" s="17">
        <f t="shared" ca="1" si="568"/>
        <v>1.0771476972523106</v>
      </c>
      <c r="J7247" s="17">
        <f t="shared" ca="1" si="569"/>
        <v>0.85929285641246733</v>
      </c>
    </row>
    <row r="7248" spans="1:10" x14ac:dyDescent="0.25">
      <c r="A7248">
        <v>7247</v>
      </c>
      <c r="B7248" s="9">
        <v>56.2</v>
      </c>
      <c r="C7248">
        <v>56.226954069999998</v>
      </c>
      <c r="D7248">
        <v>56.226954069999998</v>
      </c>
      <c r="E7248" s="10">
        <f t="shared" ca="1" si="565"/>
        <v>6.5040251683653096</v>
      </c>
      <c r="F7248" s="10">
        <f t="shared" ca="1" si="566"/>
        <v>0.54119888180481268</v>
      </c>
      <c r="G7248" s="14">
        <f t="shared" ca="1" si="567"/>
        <v>0.70581474592658644</v>
      </c>
      <c r="I7248" s="17">
        <f t="shared" ca="1" si="568"/>
        <v>0.54119888180481268</v>
      </c>
      <c r="J7248" s="17">
        <f t="shared" ca="1" si="569"/>
        <v>0.70581474592658644</v>
      </c>
    </row>
    <row r="7249" spans="1:10" x14ac:dyDescent="0.25">
      <c r="A7249">
        <v>7248</v>
      </c>
      <c r="B7249" s="9">
        <v>41.7</v>
      </c>
      <c r="C7249">
        <v>41.691192389999998</v>
      </c>
      <c r="D7249">
        <v>41.691192389999998</v>
      </c>
      <c r="E7249" s="10">
        <f t="shared" ca="1" si="565"/>
        <v>-8.0317365116346906</v>
      </c>
      <c r="F7249" s="10">
        <f t="shared" ca="1" si="566"/>
        <v>-0.66831949547022995</v>
      </c>
      <c r="G7249" s="14">
        <f t="shared" ca="1" si="567"/>
        <v>0.2519648357094787</v>
      </c>
      <c r="I7249" s="17">
        <f t="shared" ca="1" si="568"/>
        <v>-0.66831949547022995</v>
      </c>
      <c r="J7249" s="17">
        <f t="shared" ca="1" si="569"/>
        <v>0.2519648357094787</v>
      </c>
    </row>
    <row r="7250" spans="1:10" x14ac:dyDescent="0.25">
      <c r="A7250">
        <v>7249</v>
      </c>
      <c r="B7250" s="9">
        <v>50.3</v>
      </c>
      <c r="C7250">
        <v>50.293145330000002</v>
      </c>
      <c r="D7250">
        <v>50.293145330000002</v>
      </c>
      <c r="E7250" s="10">
        <f t="shared" ca="1" si="565"/>
        <v>0.57021642836531328</v>
      </c>
      <c r="F7250" s="10">
        <f t="shared" ca="1" si="566"/>
        <v>4.7447616734177515E-2</v>
      </c>
      <c r="G7250" s="14">
        <f t="shared" ca="1" si="567"/>
        <v>0.51892176046805805</v>
      </c>
      <c r="I7250" s="17">
        <f t="shared" ca="1" si="568"/>
        <v>4.7447616734177515E-2</v>
      </c>
      <c r="J7250" s="17">
        <f t="shared" ca="1" si="569"/>
        <v>0.51892176046805805</v>
      </c>
    </row>
    <row r="7251" spans="1:10" x14ac:dyDescent="0.25">
      <c r="A7251">
        <v>7250</v>
      </c>
      <c r="B7251" s="9">
        <v>64.7</v>
      </c>
      <c r="C7251">
        <v>64.670544059999997</v>
      </c>
      <c r="D7251">
        <v>64.670544059999997</v>
      </c>
      <c r="E7251" s="10">
        <f t="shared" ca="1" si="565"/>
        <v>14.947615158365309</v>
      </c>
      <c r="F7251" s="10">
        <f t="shared" ca="1" si="566"/>
        <v>1.2437886385653674</v>
      </c>
      <c r="G7251" s="14">
        <f t="shared" ca="1" si="567"/>
        <v>0.89321131852358027</v>
      </c>
      <c r="I7251" s="17">
        <f t="shared" ca="1" si="568"/>
        <v>1.2437886385653674</v>
      </c>
      <c r="J7251" s="17">
        <f t="shared" ca="1" si="569"/>
        <v>0.89321131852358027</v>
      </c>
    </row>
    <row r="7252" spans="1:10" x14ac:dyDescent="0.25">
      <c r="A7252">
        <v>7251</v>
      </c>
      <c r="B7252" s="9">
        <v>48.6</v>
      </c>
      <c r="C7252">
        <v>48.626412080000001</v>
      </c>
      <c r="D7252">
        <v>48.626412080000001</v>
      </c>
      <c r="E7252" s="10">
        <f t="shared" ca="1" si="565"/>
        <v>-1.0965168216346868</v>
      </c>
      <c r="F7252" s="10">
        <f t="shared" ca="1" si="566"/>
        <v>-9.1240987294335843E-2</v>
      </c>
      <c r="G7252" s="14">
        <f t="shared" ca="1" si="567"/>
        <v>0.46365055380354575</v>
      </c>
      <c r="I7252" s="17">
        <f t="shared" ca="1" si="568"/>
        <v>-9.1240987294335843E-2</v>
      </c>
      <c r="J7252" s="17">
        <f t="shared" ca="1" si="569"/>
        <v>0.46365055380354575</v>
      </c>
    </row>
    <row r="7253" spans="1:10" x14ac:dyDescent="0.25">
      <c r="A7253">
        <v>7252</v>
      </c>
      <c r="B7253" s="9">
        <v>42.5</v>
      </c>
      <c r="C7253">
        <v>42.457665939999998</v>
      </c>
      <c r="D7253">
        <v>42.457665939999998</v>
      </c>
      <c r="E7253" s="10">
        <f t="shared" ca="1" si="565"/>
        <v>-7.26526296163469</v>
      </c>
      <c r="F7253" s="10">
        <f t="shared" ca="1" si="566"/>
        <v>-0.60454135540235832</v>
      </c>
      <c r="G7253" s="14">
        <f t="shared" ca="1" si="567"/>
        <v>0.27274189143739236</v>
      </c>
      <c r="I7253" s="17">
        <f t="shared" ca="1" si="568"/>
        <v>-0.60454135540235832</v>
      </c>
      <c r="J7253" s="17">
        <f t="shared" ca="1" si="569"/>
        <v>0.27274189143739236</v>
      </c>
    </row>
    <row r="7254" spans="1:10" x14ac:dyDescent="0.25">
      <c r="A7254">
        <v>7253</v>
      </c>
      <c r="B7254" s="9">
        <v>43.6</v>
      </c>
      <c r="C7254">
        <v>43.587432849999999</v>
      </c>
      <c r="D7254">
        <v>43.587432849999999</v>
      </c>
      <c r="E7254" s="10">
        <f t="shared" ca="1" si="565"/>
        <v>-6.1354960516346893</v>
      </c>
      <c r="F7254" s="10">
        <f t="shared" ca="1" si="566"/>
        <v>-0.51053363363553861</v>
      </c>
      <c r="G7254" s="14">
        <f t="shared" ca="1" si="567"/>
        <v>0.30483882881186869</v>
      </c>
      <c r="I7254" s="17">
        <f t="shared" ca="1" si="568"/>
        <v>-0.51053363363553861</v>
      </c>
      <c r="J7254" s="17">
        <f t="shared" ca="1" si="569"/>
        <v>0.30483882881186869</v>
      </c>
    </row>
    <row r="7255" spans="1:10" x14ac:dyDescent="0.25">
      <c r="A7255">
        <v>7254</v>
      </c>
      <c r="B7255" s="9">
        <v>62.7</v>
      </c>
      <c r="C7255">
        <v>62.735949669999997</v>
      </c>
      <c r="D7255">
        <v>62.735949669999997</v>
      </c>
      <c r="E7255" s="10">
        <f t="shared" ca="1" si="565"/>
        <v>13.013020768365308</v>
      </c>
      <c r="F7255" s="10">
        <f t="shared" ca="1" si="566"/>
        <v>1.0828113524216529</v>
      </c>
      <c r="G7255" s="14">
        <f t="shared" ca="1" si="567"/>
        <v>0.86055391721750985</v>
      </c>
      <c r="I7255" s="17">
        <f t="shared" ca="1" si="568"/>
        <v>1.0828113524216529</v>
      </c>
      <c r="J7255" s="17">
        <f t="shared" ca="1" si="569"/>
        <v>0.86055391721750985</v>
      </c>
    </row>
    <row r="7256" spans="1:10" x14ac:dyDescent="0.25">
      <c r="A7256">
        <v>7255</v>
      </c>
      <c r="B7256" s="9">
        <v>50.1</v>
      </c>
      <c r="C7256">
        <v>50.078991350000003</v>
      </c>
      <c r="D7256">
        <v>50.078991350000003</v>
      </c>
      <c r="E7256" s="10">
        <f t="shared" ca="1" si="565"/>
        <v>0.35606244836531431</v>
      </c>
      <c r="F7256" s="10">
        <f t="shared" ca="1" si="566"/>
        <v>2.9627898711902495E-2</v>
      </c>
      <c r="G7256" s="14">
        <f t="shared" ca="1" si="567"/>
        <v>0.51181809243902654</v>
      </c>
      <c r="I7256" s="17">
        <f t="shared" ca="1" si="568"/>
        <v>2.9627898711902495E-2</v>
      </c>
      <c r="J7256" s="17">
        <f t="shared" ca="1" si="569"/>
        <v>0.51181809243902654</v>
      </c>
    </row>
    <row r="7257" spans="1:10" x14ac:dyDescent="0.25">
      <c r="A7257">
        <v>7256</v>
      </c>
      <c r="B7257" s="9">
        <v>59.2</v>
      </c>
      <c r="C7257">
        <v>59.206759839999997</v>
      </c>
      <c r="D7257">
        <v>59.206759839999997</v>
      </c>
      <c r="E7257" s="10">
        <f t="shared" ca="1" si="565"/>
        <v>9.4838309383653083</v>
      </c>
      <c r="F7257" s="10">
        <f t="shared" ca="1" si="566"/>
        <v>0.78914803774647835</v>
      </c>
      <c r="G7257" s="14">
        <f t="shared" ca="1" si="567"/>
        <v>0.78498725593021079</v>
      </c>
      <c r="I7257" s="17">
        <f t="shared" ca="1" si="568"/>
        <v>0.78914803774647835</v>
      </c>
      <c r="J7257" s="17">
        <f t="shared" ca="1" si="569"/>
        <v>0.78498725593021079</v>
      </c>
    </row>
    <row r="7258" spans="1:10" x14ac:dyDescent="0.25">
      <c r="A7258">
        <v>7257</v>
      </c>
      <c r="B7258" s="9">
        <v>45</v>
      </c>
      <c r="C7258">
        <v>45.025885019999997</v>
      </c>
      <c r="D7258">
        <v>45.025885019999997</v>
      </c>
      <c r="E7258" s="10">
        <f t="shared" ca="1" si="565"/>
        <v>-4.6970438816346913</v>
      </c>
      <c r="F7258" s="10">
        <f t="shared" ca="1" si="566"/>
        <v>-0.39084026133431071</v>
      </c>
      <c r="G7258" s="14">
        <f t="shared" ca="1" si="567"/>
        <v>0.34795765652105282</v>
      </c>
      <c r="I7258" s="17">
        <f t="shared" ca="1" si="568"/>
        <v>-0.39084026133431071</v>
      </c>
      <c r="J7258" s="17">
        <f t="shared" ca="1" si="569"/>
        <v>0.34795765652105282</v>
      </c>
    </row>
    <row r="7259" spans="1:10" x14ac:dyDescent="0.25">
      <c r="A7259">
        <v>7258</v>
      </c>
      <c r="B7259" s="9">
        <v>61.4</v>
      </c>
      <c r="C7259">
        <v>61.353660040000001</v>
      </c>
      <c r="D7259">
        <v>61.353660040000001</v>
      </c>
      <c r="E7259" s="10">
        <f t="shared" ca="1" si="565"/>
        <v>11.630731138365313</v>
      </c>
      <c r="F7259" s="10">
        <f t="shared" ca="1" si="566"/>
        <v>0.96779125598583171</v>
      </c>
      <c r="G7259" s="14">
        <f t="shared" ca="1" si="567"/>
        <v>0.83342568418107654</v>
      </c>
      <c r="I7259" s="17">
        <f t="shared" ca="1" si="568"/>
        <v>0.96779125598583171</v>
      </c>
      <c r="J7259" s="17">
        <f t="shared" ca="1" si="569"/>
        <v>0.83342568418107654</v>
      </c>
    </row>
    <row r="7260" spans="1:10" x14ac:dyDescent="0.25">
      <c r="A7260">
        <v>7259</v>
      </c>
      <c r="B7260" s="9">
        <v>62.6</v>
      </c>
      <c r="C7260">
        <v>62.570197659999998</v>
      </c>
      <c r="D7260">
        <v>62.570197659999998</v>
      </c>
      <c r="E7260" s="10">
        <f t="shared" ca="1" si="565"/>
        <v>12.84726875836531</v>
      </c>
      <c r="F7260" s="10">
        <f t="shared" ca="1" si="566"/>
        <v>1.0690191544908683</v>
      </c>
      <c r="G7260" s="14">
        <f t="shared" ca="1" si="567"/>
        <v>0.85746948077356921</v>
      </c>
      <c r="I7260" s="17">
        <f t="shared" ca="1" si="568"/>
        <v>1.0690191544908683</v>
      </c>
      <c r="J7260" s="17">
        <f t="shared" ca="1" si="569"/>
        <v>0.85746948077356921</v>
      </c>
    </row>
    <row r="7261" spans="1:10" x14ac:dyDescent="0.25">
      <c r="A7261">
        <v>7260</v>
      </c>
      <c r="B7261" s="9">
        <v>50.7</v>
      </c>
      <c r="C7261">
        <v>50.690007029999997</v>
      </c>
      <c r="D7261">
        <v>50.690007029999997</v>
      </c>
      <c r="E7261" s="10">
        <f t="shared" ca="1" si="565"/>
        <v>0.96707812836530849</v>
      </c>
      <c r="F7261" s="10">
        <f t="shared" ca="1" si="566"/>
        <v>8.047041457263307E-2</v>
      </c>
      <c r="G7261" s="14">
        <f t="shared" ca="1" si="567"/>
        <v>0.53206843717087715</v>
      </c>
      <c r="I7261" s="17">
        <f t="shared" ca="1" si="568"/>
        <v>8.047041457263307E-2</v>
      </c>
      <c r="J7261" s="17">
        <f t="shared" ca="1" si="569"/>
        <v>0.53206843717087715</v>
      </c>
    </row>
    <row r="7262" spans="1:10" x14ac:dyDescent="0.25">
      <c r="A7262">
        <v>7261</v>
      </c>
      <c r="B7262" s="9">
        <v>58.4</v>
      </c>
      <c r="C7262">
        <v>58.413229379999997</v>
      </c>
      <c r="D7262">
        <v>58.413229379999997</v>
      </c>
      <c r="E7262" s="10">
        <f t="shared" ca="1" si="565"/>
        <v>8.6903004783653088</v>
      </c>
      <c r="F7262" s="10">
        <f t="shared" ca="1" si="566"/>
        <v>0.72311849657574567</v>
      </c>
      <c r="G7262" s="14">
        <f t="shared" ca="1" si="567"/>
        <v>0.76519645678555537</v>
      </c>
      <c r="I7262" s="17">
        <f t="shared" ca="1" si="568"/>
        <v>0.72311849657574567</v>
      </c>
      <c r="J7262" s="17">
        <f t="shared" ca="1" si="569"/>
        <v>0.76519645678555537</v>
      </c>
    </row>
    <row r="7263" spans="1:10" x14ac:dyDescent="0.25">
      <c r="A7263">
        <v>7262</v>
      </c>
      <c r="B7263" s="9">
        <v>59</v>
      </c>
      <c r="C7263">
        <v>58.972532090000001</v>
      </c>
      <c r="D7263">
        <v>58.972532090000001</v>
      </c>
      <c r="E7263" s="10">
        <f t="shared" ca="1" si="565"/>
        <v>9.2496031883653131</v>
      </c>
      <c r="F7263" s="10">
        <f t="shared" ca="1" si="566"/>
        <v>0.76965798457075929</v>
      </c>
      <c r="G7263" s="14">
        <f t="shared" ca="1" si="567"/>
        <v>0.77924860031851095</v>
      </c>
      <c r="I7263" s="17">
        <f t="shared" ca="1" si="568"/>
        <v>0.76965798457075929</v>
      </c>
      <c r="J7263" s="17">
        <f t="shared" ca="1" si="569"/>
        <v>0.77924860031851095</v>
      </c>
    </row>
    <row r="7264" spans="1:10" x14ac:dyDescent="0.25">
      <c r="A7264">
        <v>7263</v>
      </c>
      <c r="B7264" s="9">
        <v>53.6</v>
      </c>
      <c r="C7264">
        <v>53.558444379999997</v>
      </c>
      <c r="D7264">
        <v>53.558444379999997</v>
      </c>
      <c r="E7264" s="10">
        <f t="shared" ca="1" si="565"/>
        <v>3.8355154783653091</v>
      </c>
      <c r="F7264" s="10">
        <f t="shared" ca="1" si="566"/>
        <v>0.31915262230728303</v>
      </c>
      <c r="G7264" s="14">
        <f t="shared" ca="1" si="567"/>
        <v>0.62519460919911274</v>
      </c>
      <c r="I7264" s="17">
        <f t="shared" ca="1" si="568"/>
        <v>0.31915262230728303</v>
      </c>
      <c r="J7264" s="17">
        <f t="shared" ca="1" si="569"/>
        <v>0.62519460919911274</v>
      </c>
    </row>
    <row r="7265" spans="1:10" x14ac:dyDescent="0.25">
      <c r="A7265">
        <v>7264</v>
      </c>
      <c r="B7265" s="9">
        <v>38.9</v>
      </c>
      <c r="C7265">
        <v>38.888587999999999</v>
      </c>
      <c r="D7265">
        <v>38.888587999999999</v>
      </c>
      <c r="E7265" s="10">
        <f t="shared" ca="1" si="565"/>
        <v>-10.83434090163469</v>
      </c>
      <c r="F7265" s="10">
        <f t="shared" ca="1" si="566"/>
        <v>-0.90152375325610123</v>
      </c>
      <c r="G7265" s="14">
        <f t="shared" ca="1" si="567"/>
        <v>0.18365495512192023</v>
      </c>
      <c r="I7265" s="17">
        <f t="shared" ca="1" si="568"/>
        <v>-0.90152375325610123</v>
      </c>
      <c r="J7265" s="17">
        <f t="shared" ca="1" si="569"/>
        <v>0.18365495512192023</v>
      </c>
    </row>
    <row r="7266" spans="1:10" x14ac:dyDescent="0.25">
      <c r="A7266">
        <v>7265</v>
      </c>
      <c r="B7266" s="9">
        <v>42.3</v>
      </c>
      <c r="C7266">
        <v>42.275190530000003</v>
      </c>
      <c r="D7266">
        <v>42.275190530000003</v>
      </c>
      <c r="E7266" s="10">
        <f t="shared" ca="1" si="565"/>
        <v>-7.447738371634685</v>
      </c>
      <c r="F7266" s="10">
        <f t="shared" ca="1" si="566"/>
        <v>-0.61972510474103015</v>
      </c>
      <c r="G7266" s="14">
        <f t="shared" ca="1" si="567"/>
        <v>0.26771939228985497</v>
      </c>
      <c r="I7266" s="17">
        <f t="shared" ca="1" si="568"/>
        <v>-0.61972510474103015</v>
      </c>
      <c r="J7266" s="17">
        <f t="shared" ca="1" si="569"/>
        <v>0.26771939228985497</v>
      </c>
    </row>
    <row r="7267" spans="1:10" x14ac:dyDescent="0.25">
      <c r="A7267">
        <v>7266</v>
      </c>
      <c r="B7267" s="9">
        <v>54.6</v>
      </c>
      <c r="C7267">
        <v>54.64696051</v>
      </c>
      <c r="D7267">
        <v>54.64696051</v>
      </c>
      <c r="E7267" s="10">
        <f t="shared" ca="1" si="565"/>
        <v>4.9240316083653113</v>
      </c>
      <c r="F7267" s="10">
        <f t="shared" ca="1" si="566"/>
        <v>0.40972787334533606</v>
      </c>
      <c r="G7267" s="14">
        <f t="shared" ca="1" si="567"/>
        <v>0.65899720959385455</v>
      </c>
      <c r="I7267" s="17">
        <f t="shared" ca="1" si="568"/>
        <v>0.40972787334533606</v>
      </c>
      <c r="J7267" s="17">
        <f t="shared" ca="1" si="569"/>
        <v>0.65899720959385455</v>
      </c>
    </row>
    <row r="7268" spans="1:10" x14ac:dyDescent="0.25">
      <c r="A7268">
        <v>7267</v>
      </c>
      <c r="B7268" s="9">
        <v>42.4</v>
      </c>
      <c r="C7268">
        <v>42.353643959999999</v>
      </c>
      <c r="D7268">
        <v>42.353643959999999</v>
      </c>
      <c r="E7268" s="10">
        <f t="shared" ca="1" si="565"/>
        <v>-7.3692849416346888</v>
      </c>
      <c r="F7268" s="10">
        <f t="shared" ca="1" si="566"/>
        <v>-0.61319700752574502</v>
      </c>
      <c r="G7268" s="14">
        <f t="shared" ca="1" si="567"/>
        <v>0.26987304160396014</v>
      </c>
      <c r="I7268" s="17">
        <f t="shared" ca="1" si="568"/>
        <v>-0.61319700752574502</v>
      </c>
      <c r="J7268" s="17">
        <f t="shared" ca="1" si="569"/>
        <v>0.26987304160396014</v>
      </c>
    </row>
    <row r="7269" spans="1:10" x14ac:dyDescent="0.25">
      <c r="A7269">
        <v>7268</v>
      </c>
      <c r="B7269" s="9">
        <v>66.8</v>
      </c>
      <c r="C7269">
        <v>66.838815650000001</v>
      </c>
      <c r="D7269">
        <v>66.838815650000001</v>
      </c>
      <c r="E7269" s="10">
        <f t="shared" ca="1" si="565"/>
        <v>17.115886748365313</v>
      </c>
      <c r="F7269" s="10">
        <f t="shared" ca="1" si="566"/>
        <v>1.4242101667083895</v>
      </c>
      <c r="G7269" s="14">
        <f t="shared" ca="1" si="567"/>
        <v>0.92280717863028427</v>
      </c>
      <c r="I7269" s="17">
        <f t="shared" ca="1" si="568"/>
        <v>1.4242101667083895</v>
      </c>
      <c r="J7269" s="17">
        <f t="shared" ca="1" si="569"/>
        <v>0.92280717863028427</v>
      </c>
    </row>
    <row r="7270" spans="1:10" x14ac:dyDescent="0.25">
      <c r="A7270">
        <v>7269</v>
      </c>
      <c r="B7270" s="9">
        <v>42.1</v>
      </c>
      <c r="C7270">
        <v>42.142079590000002</v>
      </c>
      <c r="D7270">
        <v>42.142079590000002</v>
      </c>
      <c r="E7270" s="10">
        <f t="shared" ca="1" si="565"/>
        <v>-7.5808493116346867</v>
      </c>
      <c r="F7270" s="10">
        <f t="shared" ca="1" si="566"/>
        <v>-0.63080124451896014</v>
      </c>
      <c r="G7270" s="14">
        <f t="shared" ca="1" si="567"/>
        <v>0.264085244783135</v>
      </c>
      <c r="I7270" s="17">
        <f t="shared" ca="1" si="568"/>
        <v>-0.63080124451896014</v>
      </c>
      <c r="J7270" s="17">
        <f t="shared" ca="1" si="569"/>
        <v>0.264085244783135</v>
      </c>
    </row>
    <row r="7271" spans="1:10" x14ac:dyDescent="0.25">
      <c r="A7271">
        <v>7270</v>
      </c>
      <c r="B7271" s="9">
        <v>42.2</v>
      </c>
      <c r="C7271">
        <v>42.198304139999998</v>
      </c>
      <c r="D7271">
        <v>42.198304139999998</v>
      </c>
      <c r="E7271" s="10">
        <f t="shared" ca="1" si="565"/>
        <v>-7.5246247616346906</v>
      </c>
      <c r="F7271" s="10">
        <f t="shared" ca="1" si="566"/>
        <v>-0.62612280881148819</v>
      </c>
      <c r="G7271" s="14">
        <f t="shared" ca="1" si="567"/>
        <v>0.26561719635389636</v>
      </c>
      <c r="I7271" s="17">
        <f t="shared" ca="1" si="568"/>
        <v>-0.62612280881148819</v>
      </c>
      <c r="J7271" s="17">
        <f t="shared" ca="1" si="569"/>
        <v>0.26561719635389636</v>
      </c>
    </row>
    <row r="7272" spans="1:10" x14ac:dyDescent="0.25">
      <c r="A7272">
        <v>7271</v>
      </c>
      <c r="B7272" s="9">
        <v>37.200000000000003</v>
      </c>
      <c r="C7272">
        <v>37.208234179999998</v>
      </c>
      <c r="D7272">
        <v>37.208234179999998</v>
      </c>
      <c r="E7272" s="10">
        <f t="shared" ca="1" si="565"/>
        <v>-12.51469472163469</v>
      </c>
      <c r="F7272" s="10">
        <f t="shared" ca="1" si="566"/>
        <v>-1.0413457227102896</v>
      </c>
      <c r="G7272" s="14">
        <f t="shared" ca="1" si="567"/>
        <v>0.14885756172346812</v>
      </c>
      <c r="I7272" s="17">
        <f t="shared" ca="1" si="568"/>
        <v>-1.0413457227102896</v>
      </c>
      <c r="J7272" s="17">
        <f t="shared" ca="1" si="569"/>
        <v>0.14885756172346812</v>
      </c>
    </row>
    <row r="7273" spans="1:10" x14ac:dyDescent="0.25">
      <c r="A7273">
        <v>7272</v>
      </c>
      <c r="B7273" s="9">
        <v>18.100000000000001</v>
      </c>
      <c r="C7273">
        <v>18.106498649999999</v>
      </c>
      <c r="D7273">
        <v>18.106498649999999</v>
      </c>
      <c r="E7273" s="10">
        <f t="shared" ca="1" si="565"/>
        <v>-31.616430251634689</v>
      </c>
      <c r="F7273" s="10">
        <f t="shared" ca="1" si="566"/>
        <v>-2.6307980451965389</v>
      </c>
      <c r="G7273" s="14">
        <f t="shared" ca="1" si="567"/>
        <v>4.259231980013726E-3</v>
      </c>
      <c r="I7273" s="17">
        <f t="shared" ca="1" si="568"/>
        <v>-2.6307980451965389</v>
      </c>
      <c r="J7273" s="17">
        <f t="shared" ca="1" si="569"/>
        <v>4.259231980013726E-3</v>
      </c>
    </row>
    <row r="7274" spans="1:10" x14ac:dyDescent="0.25">
      <c r="A7274">
        <v>7273</v>
      </c>
      <c r="B7274" s="9">
        <v>46</v>
      </c>
      <c r="C7274">
        <v>45.981990039999999</v>
      </c>
      <c r="D7274">
        <v>45.981990039999999</v>
      </c>
      <c r="E7274" s="10">
        <f t="shared" ca="1" si="565"/>
        <v>-3.7409388616346888</v>
      </c>
      <c r="F7274" s="10">
        <f t="shared" ca="1" si="566"/>
        <v>-0.31128291733313107</v>
      </c>
      <c r="G7274" s="14">
        <f t="shared" ca="1" si="567"/>
        <v>0.37779277631776276</v>
      </c>
      <c r="I7274" s="17">
        <f t="shared" ca="1" si="568"/>
        <v>-0.31128291733313107</v>
      </c>
      <c r="J7274" s="17">
        <f t="shared" ca="1" si="569"/>
        <v>0.37779277631776276</v>
      </c>
    </row>
    <row r="7275" spans="1:10" x14ac:dyDescent="0.25">
      <c r="A7275">
        <v>7274</v>
      </c>
      <c r="B7275" s="9">
        <v>65.3</v>
      </c>
      <c r="C7275">
        <v>65.289334299999993</v>
      </c>
      <c r="D7275">
        <v>65.289334299999993</v>
      </c>
      <c r="E7275" s="10">
        <f t="shared" ca="1" si="565"/>
        <v>15.566405398365305</v>
      </c>
      <c r="F7275" s="10">
        <f t="shared" ca="1" si="566"/>
        <v>1.2952780743056505</v>
      </c>
      <c r="G7275" s="14">
        <f t="shared" ca="1" si="567"/>
        <v>0.90238783998056371</v>
      </c>
      <c r="I7275" s="17">
        <f t="shared" ca="1" si="568"/>
        <v>1.2952780743056505</v>
      </c>
      <c r="J7275" s="17">
        <f t="shared" ca="1" si="569"/>
        <v>0.90238783998056371</v>
      </c>
    </row>
    <row r="7276" spans="1:10" x14ac:dyDescent="0.25">
      <c r="A7276">
        <v>7275</v>
      </c>
      <c r="B7276" s="9">
        <v>39.200000000000003</v>
      </c>
      <c r="C7276">
        <v>39.180159439999997</v>
      </c>
      <c r="D7276">
        <v>39.180159439999997</v>
      </c>
      <c r="E7276" s="10">
        <f t="shared" ca="1" si="565"/>
        <v>-10.542769461634691</v>
      </c>
      <c r="F7276" s="10">
        <f t="shared" ca="1" si="566"/>
        <v>-0.87726214091460442</v>
      </c>
      <c r="G7276" s="14">
        <f t="shared" ca="1" si="567"/>
        <v>0.19017213531172722</v>
      </c>
      <c r="I7276" s="17">
        <f t="shared" ca="1" si="568"/>
        <v>-0.87726214091460442</v>
      </c>
      <c r="J7276" s="17">
        <f t="shared" ca="1" si="569"/>
        <v>0.19017213531172722</v>
      </c>
    </row>
    <row r="7277" spans="1:10" x14ac:dyDescent="0.25">
      <c r="A7277">
        <v>7276</v>
      </c>
      <c r="B7277" s="9">
        <v>48.3</v>
      </c>
      <c r="C7277">
        <v>48.319738620000003</v>
      </c>
      <c r="D7277">
        <v>48.319738620000003</v>
      </c>
      <c r="E7277" s="10">
        <f t="shared" ca="1" si="565"/>
        <v>-1.4031902816346857</v>
      </c>
      <c r="F7277" s="10">
        <f t="shared" ca="1" si="566"/>
        <v>-0.1167592362762854</v>
      </c>
      <c r="G7277" s="14">
        <f t="shared" ca="1" si="567"/>
        <v>0.45352542373745663</v>
      </c>
      <c r="I7277" s="17">
        <f t="shared" ca="1" si="568"/>
        <v>-0.1167592362762854</v>
      </c>
      <c r="J7277" s="17">
        <f t="shared" ca="1" si="569"/>
        <v>0.45352542373745663</v>
      </c>
    </row>
    <row r="7278" spans="1:10" x14ac:dyDescent="0.25">
      <c r="A7278">
        <v>7277</v>
      </c>
      <c r="B7278" s="9">
        <v>58.8</v>
      </c>
      <c r="C7278">
        <v>58.842450650000004</v>
      </c>
      <c r="D7278">
        <v>58.842450650000004</v>
      </c>
      <c r="E7278" s="10">
        <f t="shared" ca="1" si="565"/>
        <v>9.1195217483653153</v>
      </c>
      <c r="F7278" s="10">
        <f t="shared" ca="1" si="566"/>
        <v>0.75883392899760838</v>
      </c>
      <c r="G7278" s="14">
        <f t="shared" ca="1" si="567"/>
        <v>0.77602404672437419</v>
      </c>
      <c r="I7278" s="17">
        <f t="shared" ca="1" si="568"/>
        <v>0.75883392899760838</v>
      </c>
      <c r="J7278" s="17">
        <f t="shared" ca="1" si="569"/>
        <v>0.77602404672437419</v>
      </c>
    </row>
    <row r="7279" spans="1:10" x14ac:dyDescent="0.25">
      <c r="A7279">
        <v>7278</v>
      </c>
      <c r="B7279" s="9">
        <v>29.9</v>
      </c>
      <c r="C7279">
        <v>29.939643149999998</v>
      </c>
      <c r="D7279">
        <v>29.939643149999998</v>
      </c>
      <c r="E7279" s="10">
        <f t="shared" ca="1" si="565"/>
        <v>-19.78328575163469</v>
      </c>
      <c r="F7279" s="10">
        <f t="shared" ca="1" si="566"/>
        <v>-1.6461640061427907</v>
      </c>
      <c r="G7279" s="14">
        <f t="shared" ca="1" si="567"/>
        <v>4.9864998783482592E-2</v>
      </c>
      <c r="I7279" s="17">
        <f t="shared" ca="1" si="568"/>
        <v>-1.6461640061427907</v>
      </c>
      <c r="J7279" s="17">
        <f t="shared" ca="1" si="569"/>
        <v>4.9864998783482592E-2</v>
      </c>
    </row>
    <row r="7280" spans="1:10" x14ac:dyDescent="0.25">
      <c r="A7280">
        <v>7279</v>
      </c>
      <c r="B7280" s="9">
        <v>51.6</v>
      </c>
      <c r="C7280">
        <v>51.649603280000001</v>
      </c>
      <c r="D7280">
        <v>51.649603280000001</v>
      </c>
      <c r="E7280" s="10">
        <f t="shared" ca="1" si="565"/>
        <v>1.9266743783653126</v>
      </c>
      <c r="F7280" s="10">
        <f t="shared" ca="1" si="566"/>
        <v>0.16031826325717624</v>
      </c>
      <c r="G7280" s="14">
        <f t="shared" ca="1" si="567"/>
        <v>0.56368481352538091</v>
      </c>
      <c r="I7280" s="17">
        <f t="shared" ca="1" si="568"/>
        <v>0.16031826325717624</v>
      </c>
      <c r="J7280" s="17">
        <f t="shared" ca="1" si="569"/>
        <v>0.56368481352538091</v>
      </c>
    </row>
    <row r="7281" spans="1:10" x14ac:dyDescent="0.25">
      <c r="A7281">
        <v>7280</v>
      </c>
      <c r="B7281" s="9">
        <v>58.1</v>
      </c>
      <c r="C7281">
        <v>58.052017169999999</v>
      </c>
      <c r="D7281">
        <v>58.052017169999999</v>
      </c>
      <c r="E7281" s="10">
        <f t="shared" ca="1" si="565"/>
        <v>8.3290882683653109</v>
      </c>
      <c r="F7281" s="10">
        <f t="shared" ca="1" si="566"/>
        <v>0.6930620870315346</v>
      </c>
      <c r="G7281" s="14">
        <f t="shared" ca="1" si="567"/>
        <v>0.75586470549944806</v>
      </c>
      <c r="I7281" s="17">
        <f t="shared" ca="1" si="568"/>
        <v>0.6930620870315346</v>
      </c>
      <c r="J7281" s="17">
        <f t="shared" ca="1" si="569"/>
        <v>0.75586470549944806</v>
      </c>
    </row>
    <row r="7282" spans="1:10" x14ac:dyDescent="0.25">
      <c r="A7282">
        <v>7281</v>
      </c>
      <c r="B7282" s="9">
        <v>58.7</v>
      </c>
      <c r="C7282">
        <v>58.705931249999999</v>
      </c>
      <c r="D7282">
        <v>58.705931249999999</v>
      </c>
      <c r="E7282" s="10">
        <f t="shared" ca="1" si="565"/>
        <v>8.9830023483653108</v>
      </c>
      <c r="F7282" s="10">
        <f t="shared" ca="1" si="566"/>
        <v>0.74747417181462128</v>
      </c>
      <c r="G7282" s="14">
        <f t="shared" ca="1" si="567"/>
        <v>0.77261130611446616</v>
      </c>
      <c r="I7282" s="17">
        <f t="shared" ca="1" si="568"/>
        <v>0.74747417181462128</v>
      </c>
      <c r="J7282" s="17">
        <f t="shared" ca="1" si="569"/>
        <v>0.77261130611446616</v>
      </c>
    </row>
    <row r="7283" spans="1:10" x14ac:dyDescent="0.25">
      <c r="A7283">
        <v>7282</v>
      </c>
      <c r="B7283" s="9">
        <v>31.4</v>
      </c>
      <c r="C7283">
        <v>31.39819872</v>
      </c>
      <c r="D7283">
        <v>31.39819872</v>
      </c>
      <c r="E7283" s="10">
        <f t="shared" ca="1" si="565"/>
        <v>-18.324730181634688</v>
      </c>
      <c r="F7283" s="10">
        <f t="shared" ca="1" si="566"/>
        <v>-1.5247978331806129</v>
      </c>
      <c r="G7283" s="14">
        <f t="shared" ca="1" si="567"/>
        <v>6.3654765272777636E-2</v>
      </c>
      <c r="I7283" s="17">
        <f t="shared" ca="1" si="568"/>
        <v>-1.5247978331806129</v>
      </c>
      <c r="J7283" s="17">
        <f t="shared" ca="1" si="569"/>
        <v>6.3654765272777636E-2</v>
      </c>
    </row>
    <row r="7284" spans="1:10" x14ac:dyDescent="0.25">
      <c r="A7284">
        <v>7283</v>
      </c>
      <c r="B7284" s="9">
        <v>54.3</v>
      </c>
      <c r="C7284">
        <v>54.250833409999998</v>
      </c>
      <c r="D7284">
        <v>54.250833409999998</v>
      </c>
      <c r="E7284" s="10">
        <f t="shared" ca="1" si="565"/>
        <v>4.5279045083653102</v>
      </c>
      <c r="F7284" s="10">
        <f t="shared" ca="1" si="566"/>
        <v>0.37676620145401007</v>
      </c>
      <c r="G7284" s="14">
        <f t="shared" ca="1" si="567"/>
        <v>0.64682631988880712</v>
      </c>
      <c r="I7284" s="17">
        <f t="shared" ca="1" si="568"/>
        <v>0.37676620145401007</v>
      </c>
      <c r="J7284" s="17">
        <f t="shared" ca="1" si="569"/>
        <v>0.64682631988880712</v>
      </c>
    </row>
    <row r="7285" spans="1:10" x14ac:dyDescent="0.25">
      <c r="A7285">
        <v>7284</v>
      </c>
      <c r="B7285" s="9">
        <v>58.9</v>
      </c>
      <c r="C7285">
        <v>58.883491790000001</v>
      </c>
      <c r="D7285">
        <v>58.883491790000001</v>
      </c>
      <c r="E7285" s="10">
        <f t="shared" ca="1" si="565"/>
        <v>9.1605628883653125</v>
      </c>
      <c r="F7285" s="10">
        <f t="shared" ca="1" si="566"/>
        <v>0.76224895561589801</v>
      </c>
      <c r="G7285" s="14">
        <f t="shared" ca="1" si="567"/>
        <v>0.77704428367690237</v>
      </c>
      <c r="I7285" s="17">
        <f t="shared" ca="1" si="568"/>
        <v>0.76224895561589801</v>
      </c>
      <c r="J7285" s="17">
        <f t="shared" ca="1" si="569"/>
        <v>0.77704428367690237</v>
      </c>
    </row>
    <row r="7286" spans="1:10" x14ac:dyDescent="0.25">
      <c r="A7286">
        <v>7285</v>
      </c>
      <c r="B7286" s="9">
        <v>31.7</v>
      </c>
      <c r="C7286">
        <v>31.73721312</v>
      </c>
      <c r="D7286">
        <v>31.73721312</v>
      </c>
      <c r="E7286" s="10">
        <f t="shared" ca="1" si="565"/>
        <v>-17.985715781634688</v>
      </c>
      <c r="F7286" s="10">
        <f t="shared" ca="1" si="566"/>
        <v>-1.4965884998145425</v>
      </c>
      <c r="G7286" s="14">
        <f t="shared" ca="1" si="567"/>
        <v>6.7250182167729197E-2</v>
      </c>
      <c r="I7286" s="17">
        <f t="shared" ca="1" si="568"/>
        <v>-1.4965884998145425</v>
      </c>
      <c r="J7286" s="17">
        <f t="shared" ca="1" si="569"/>
        <v>6.7250182167729197E-2</v>
      </c>
    </row>
    <row r="7287" spans="1:10" x14ac:dyDescent="0.25">
      <c r="A7287">
        <v>7286</v>
      </c>
      <c r="B7287" s="9">
        <v>51.6</v>
      </c>
      <c r="C7287">
        <v>51.5816515</v>
      </c>
      <c r="D7287">
        <v>51.5816515</v>
      </c>
      <c r="E7287" s="10">
        <f t="shared" ca="1" si="565"/>
        <v>1.8587225983653113</v>
      </c>
      <c r="F7287" s="10">
        <f t="shared" ca="1" si="566"/>
        <v>0.15466400663905644</v>
      </c>
      <c r="G7287" s="14">
        <f t="shared" ca="1" si="567"/>
        <v>0.5614568964898452</v>
      </c>
      <c r="I7287" s="17">
        <f t="shared" ca="1" si="568"/>
        <v>0.15466400663905644</v>
      </c>
      <c r="J7287" s="17">
        <f t="shared" ca="1" si="569"/>
        <v>0.5614568964898452</v>
      </c>
    </row>
    <row r="7288" spans="1:10" x14ac:dyDescent="0.25">
      <c r="A7288">
        <v>7287</v>
      </c>
      <c r="B7288" s="9">
        <v>37.1</v>
      </c>
      <c r="C7288">
        <v>37.119271730000001</v>
      </c>
      <c r="D7288">
        <v>37.119271730000001</v>
      </c>
      <c r="E7288" s="10">
        <f t="shared" ca="1" si="565"/>
        <v>-12.603657171634687</v>
      </c>
      <c r="F7288" s="10">
        <f t="shared" ca="1" si="566"/>
        <v>-1.048748273779248</v>
      </c>
      <c r="G7288" s="14">
        <f t="shared" ca="1" si="567"/>
        <v>0.1471469949831172</v>
      </c>
      <c r="I7288" s="17">
        <f t="shared" ca="1" si="568"/>
        <v>-1.048748273779248</v>
      </c>
      <c r="J7288" s="17">
        <f t="shared" ca="1" si="569"/>
        <v>0.1471469949831172</v>
      </c>
    </row>
    <row r="7289" spans="1:10" x14ac:dyDescent="0.25">
      <c r="A7289">
        <v>7288</v>
      </c>
      <c r="B7289" s="9">
        <v>22.6</v>
      </c>
      <c r="C7289">
        <v>22.576527720000001</v>
      </c>
      <c r="D7289">
        <v>22.576527720000001</v>
      </c>
      <c r="E7289" s="10">
        <f t="shared" ca="1" si="565"/>
        <v>-27.146401181634687</v>
      </c>
      <c r="F7289" s="10">
        <f t="shared" ca="1" si="566"/>
        <v>-2.2588476496037382</v>
      </c>
      <c r="G7289" s="14">
        <f t="shared" ca="1" si="567"/>
        <v>1.1946431675104495E-2</v>
      </c>
      <c r="I7289" s="17">
        <f t="shared" ca="1" si="568"/>
        <v>-2.2588476496037382</v>
      </c>
      <c r="J7289" s="17">
        <f t="shared" ca="1" si="569"/>
        <v>1.1946431675104495E-2</v>
      </c>
    </row>
    <row r="7290" spans="1:10" x14ac:dyDescent="0.25">
      <c r="A7290">
        <v>7289</v>
      </c>
      <c r="B7290" s="9">
        <v>39.299999999999997</v>
      </c>
      <c r="C7290">
        <v>39.304490610000002</v>
      </c>
      <c r="D7290">
        <v>39.304490610000002</v>
      </c>
      <c r="E7290" s="10">
        <f t="shared" ca="1" si="565"/>
        <v>-10.418438291634686</v>
      </c>
      <c r="F7290" s="10">
        <f t="shared" ca="1" si="566"/>
        <v>-0.86691656437766762</v>
      </c>
      <c r="G7290" s="14">
        <f t="shared" ca="1" si="567"/>
        <v>0.19299386347189973</v>
      </c>
      <c r="I7290" s="17">
        <f t="shared" ca="1" si="568"/>
        <v>-0.86691656437766762</v>
      </c>
      <c r="J7290" s="17">
        <f t="shared" ca="1" si="569"/>
        <v>0.19299386347189973</v>
      </c>
    </row>
    <row r="7291" spans="1:10" x14ac:dyDescent="0.25">
      <c r="A7291">
        <v>7290</v>
      </c>
      <c r="B7291" s="9">
        <v>45.2</v>
      </c>
      <c r="C7291">
        <v>45.184477639999997</v>
      </c>
      <c r="D7291">
        <v>45.184477639999997</v>
      </c>
      <c r="E7291" s="10">
        <f t="shared" ca="1" si="565"/>
        <v>-4.538451261634691</v>
      </c>
      <c r="F7291" s="10">
        <f t="shared" ca="1" si="566"/>
        <v>-0.37764379508692258</v>
      </c>
      <c r="G7291" s="14">
        <f t="shared" ca="1" si="567"/>
        <v>0.35284761297880651</v>
      </c>
      <c r="I7291" s="17">
        <f t="shared" ca="1" si="568"/>
        <v>-0.37764379508692258</v>
      </c>
      <c r="J7291" s="17">
        <f t="shared" ca="1" si="569"/>
        <v>0.35284761297880651</v>
      </c>
    </row>
    <row r="7292" spans="1:10" x14ac:dyDescent="0.25">
      <c r="A7292">
        <v>7291</v>
      </c>
      <c r="B7292" s="9">
        <v>41.5</v>
      </c>
      <c r="C7292">
        <v>41.51617031</v>
      </c>
      <c r="D7292">
        <v>41.51617031</v>
      </c>
      <c r="E7292" s="10">
        <f t="shared" ca="1" si="565"/>
        <v>-8.2067585916346886</v>
      </c>
      <c r="F7292" s="10">
        <f t="shared" ca="1" si="566"/>
        <v>-0.68288305442566966</v>
      </c>
      <c r="G7292" s="14">
        <f t="shared" ca="1" si="567"/>
        <v>0.24734037126525343</v>
      </c>
      <c r="I7292" s="17">
        <f t="shared" ca="1" si="568"/>
        <v>-0.68288305442566966</v>
      </c>
      <c r="J7292" s="17">
        <f t="shared" ca="1" si="569"/>
        <v>0.24734037126525343</v>
      </c>
    </row>
    <row r="7293" spans="1:10" x14ac:dyDescent="0.25">
      <c r="A7293">
        <v>7292</v>
      </c>
      <c r="B7293" s="9">
        <v>58.9</v>
      </c>
      <c r="C7293">
        <v>58.927779940000001</v>
      </c>
      <c r="D7293">
        <v>58.927779940000001</v>
      </c>
      <c r="E7293" s="10">
        <f t="shared" ca="1" si="565"/>
        <v>9.2048510383653124</v>
      </c>
      <c r="F7293" s="10">
        <f t="shared" ca="1" si="566"/>
        <v>0.76593416541086989</v>
      </c>
      <c r="G7293" s="14">
        <f t="shared" ca="1" si="567"/>
        <v>0.77814226214309556</v>
      </c>
      <c r="I7293" s="17">
        <f t="shared" ca="1" si="568"/>
        <v>0.76593416541086989</v>
      </c>
      <c r="J7293" s="17">
        <f t="shared" ca="1" si="569"/>
        <v>0.77814226214309556</v>
      </c>
    </row>
    <row r="7294" spans="1:10" x14ac:dyDescent="0.25">
      <c r="A7294">
        <v>7293</v>
      </c>
      <c r="B7294" s="9">
        <v>81.3</v>
      </c>
      <c r="C7294">
        <v>81.336091240000002</v>
      </c>
      <c r="D7294">
        <v>81.336091240000002</v>
      </c>
      <c r="E7294" s="10">
        <f t="shared" ca="1" si="565"/>
        <v>31.613162338365314</v>
      </c>
      <c r="F7294" s="10">
        <f t="shared" ca="1" si="566"/>
        <v>2.6305261226621943</v>
      </c>
      <c r="G7294" s="14">
        <f t="shared" ca="1" si="567"/>
        <v>0.99573735912833106</v>
      </c>
      <c r="I7294" s="17">
        <f t="shared" ca="1" si="568"/>
        <v>2.6305261226621943</v>
      </c>
      <c r="J7294" s="17">
        <f t="shared" ca="1" si="569"/>
        <v>0.99573735912833106</v>
      </c>
    </row>
    <row r="7295" spans="1:10" x14ac:dyDescent="0.25">
      <c r="A7295">
        <v>7294</v>
      </c>
      <c r="B7295" s="9">
        <v>58.3</v>
      </c>
      <c r="C7295">
        <v>58.308862920000003</v>
      </c>
      <c r="D7295">
        <v>58.308862920000003</v>
      </c>
      <c r="E7295" s="10">
        <f t="shared" ca="1" si="565"/>
        <v>8.5859340183653146</v>
      </c>
      <c r="F7295" s="10">
        <f t="shared" ca="1" si="566"/>
        <v>0.71443418032730166</v>
      </c>
      <c r="G7295" s="14">
        <f t="shared" ca="1" si="567"/>
        <v>0.76252062868096004</v>
      </c>
      <c r="I7295" s="17">
        <f t="shared" ca="1" si="568"/>
        <v>0.71443418032730166</v>
      </c>
      <c r="J7295" s="17">
        <f t="shared" ca="1" si="569"/>
        <v>0.76252062868096004</v>
      </c>
    </row>
    <row r="7296" spans="1:10" x14ac:dyDescent="0.25">
      <c r="A7296">
        <v>7295</v>
      </c>
      <c r="B7296" s="9">
        <v>51.1</v>
      </c>
      <c r="C7296">
        <v>51.077503530000001</v>
      </c>
      <c r="D7296">
        <v>51.077503530000001</v>
      </c>
      <c r="E7296" s="10">
        <f t="shared" ca="1" si="565"/>
        <v>1.3545746283653131</v>
      </c>
      <c r="F7296" s="10">
        <f t="shared" ca="1" si="566"/>
        <v>0.11271393563452792</v>
      </c>
      <c r="G7296" s="14">
        <f t="shared" ca="1" si="567"/>
        <v>0.54487132368959146</v>
      </c>
      <c r="I7296" s="17">
        <f t="shared" ca="1" si="568"/>
        <v>0.11271393563452792</v>
      </c>
      <c r="J7296" s="17">
        <f t="shared" ca="1" si="569"/>
        <v>0.54487132368959146</v>
      </c>
    </row>
    <row r="7297" spans="1:10" x14ac:dyDescent="0.25">
      <c r="A7297">
        <v>7296</v>
      </c>
      <c r="B7297" s="9">
        <v>39.299999999999997</v>
      </c>
      <c r="C7297">
        <v>39.302837070000002</v>
      </c>
      <c r="D7297">
        <v>39.302837070000002</v>
      </c>
      <c r="E7297" s="10">
        <f t="shared" ca="1" si="565"/>
        <v>-10.420091831634686</v>
      </c>
      <c r="F7297" s="10">
        <f t="shared" ca="1" si="566"/>
        <v>-0.86705415517349838</v>
      </c>
      <c r="G7297" s="14">
        <f t="shared" ca="1" si="567"/>
        <v>0.19295616899086587</v>
      </c>
      <c r="I7297" s="17">
        <f t="shared" ca="1" si="568"/>
        <v>-0.86705415517349838</v>
      </c>
      <c r="J7297" s="17">
        <f t="shared" ca="1" si="569"/>
        <v>0.19295616899086587</v>
      </c>
    </row>
    <row r="7298" spans="1:10" x14ac:dyDescent="0.25">
      <c r="A7298">
        <v>7297</v>
      </c>
      <c r="B7298" s="9">
        <v>46.6</v>
      </c>
      <c r="C7298">
        <v>46.636334580000003</v>
      </c>
      <c r="D7298">
        <v>46.636334580000003</v>
      </c>
      <c r="E7298" s="10">
        <f t="shared" ca="1" si="565"/>
        <v>-3.0865943216346849</v>
      </c>
      <c r="F7298" s="10">
        <f t="shared" ca="1" si="566"/>
        <v>-0.25683501404309933</v>
      </c>
      <c r="G7298" s="14">
        <f t="shared" ca="1" si="567"/>
        <v>0.39865306959168822</v>
      </c>
      <c r="I7298" s="17">
        <f t="shared" ca="1" si="568"/>
        <v>-0.25683501404309933</v>
      </c>
      <c r="J7298" s="17">
        <f t="shared" ca="1" si="569"/>
        <v>0.39865306959168822</v>
      </c>
    </row>
    <row r="7299" spans="1:10" x14ac:dyDescent="0.25">
      <c r="A7299">
        <v>7298</v>
      </c>
      <c r="B7299" s="9">
        <v>54.8</v>
      </c>
      <c r="C7299">
        <v>54.836721410000003</v>
      </c>
      <c r="D7299">
        <v>54.836721410000003</v>
      </c>
      <c r="E7299" s="10">
        <f t="shared" ref="E7299:E7362" ca="1" si="570">D7299-$M$2</f>
        <v>5.1137925083653144</v>
      </c>
      <c r="F7299" s="10">
        <f t="shared" ref="F7299:F7362" ca="1" si="571">E7299/$M$3</f>
        <v>0.42551784712800034</v>
      </c>
      <c r="G7299" s="14">
        <f t="shared" ref="G7299:G7362" ca="1" si="572">_xlfn.NORM.S.DIST(F7299,TRUE)</f>
        <v>0.66477039292016726</v>
      </c>
      <c r="I7299" s="17">
        <f t="shared" ref="I7299:I7362" ca="1" si="573">F7299</f>
        <v>0.42551784712800034</v>
      </c>
      <c r="J7299" s="17">
        <f t="shared" ref="J7299:J7362" ca="1" si="574">G7299</f>
        <v>0.66477039292016726</v>
      </c>
    </row>
    <row r="7300" spans="1:10" x14ac:dyDescent="0.25">
      <c r="A7300">
        <v>7299</v>
      </c>
      <c r="B7300" s="9">
        <v>49.9</v>
      </c>
      <c r="C7300">
        <v>49.938240219999997</v>
      </c>
      <c r="D7300">
        <v>49.938240219999997</v>
      </c>
      <c r="E7300" s="10">
        <f t="shared" ca="1" si="570"/>
        <v>0.21531131836530903</v>
      </c>
      <c r="F7300" s="10">
        <f t="shared" ca="1" si="571"/>
        <v>1.7916019960376693E-2</v>
      </c>
      <c r="G7300" s="14">
        <f t="shared" ca="1" si="572"/>
        <v>0.50714707550745675</v>
      </c>
      <c r="I7300" s="17">
        <f t="shared" ca="1" si="573"/>
        <v>1.7916019960376693E-2</v>
      </c>
      <c r="J7300" s="17">
        <f t="shared" ca="1" si="574"/>
        <v>0.50714707550745675</v>
      </c>
    </row>
    <row r="7301" spans="1:10" x14ac:dyDescent="0.25">
      <c r="A7301">
        <v>7300</v>
      </c>
      <c r="B7301" s="9">
        <v>64.2</v>
      </c>
      <c r="C7301">
        <v>64.223787619999996</v>
      </c>
      <c r="D7301">
        <v>64.223787619999996</v>
      </c>
      <c r="E7301" s="10">
        <f t="shared" ca="1" si="570"/>
        <v>14.500858718365308</v>
      </c>
      <c r="F7301" s="10">
        <f t="shared" ca="1" si="571"/>
        <v>1.206614107485275</v>
      </c>
      <c r="G7301" s="14">
        <f t="shared" ca="1" si="572"/>
        <v>0.88620960440076879</v>
      </c>
      <c r="I7301" s="17">
        <f t="shared" ca="1" si="573"/>
        <v>1.206614107485275</v>
      </c>
      <c r="J7301" s="17">
        <f t="shared" ca="1" si="574"/>
        <v>0.88620960440076879</v>
      </c>
    </row>
    <row r="7302" spans="1:10" x14ac:dyDescent="0.25">
      <c r="A7302">
        <v>7301</v>
      </c>
      <c r="B7302" s="9">
        <v>58.8</v>
      </c>
      <c r="C7302">
        <v>58.77624273</v>
      </c>
      <c r="D7302">
        <v>58.77624273</v>
      </c>
      <c r="E7302" s="10">
        <f t="shared" ca="1" si="570"/>
        <v>9.0533138283653116</v>
      </c>
      <c r="F7302" s="10">
        <f t="shared" ca="1" si="571"/>
        <v>0.75332477868790404</v>
      </c>
      <c r="G7302" s="14">
        <f t="shared" ca="1" si="572"/>
        <v>0.77437261382822664</v>
      </c>
      <c r="I7302" s="17">
        <f t="shared" ca="1" si="573"/>
        <v>0.75332477868790404</v>
      </c>
      <c r="J7302" s="17">
        <f t="shared" ca="1" si="574"/>
        <v>0.77437261382822664</v>
      </c>
    </row>
    <row r="7303" spans="1:10" x14ac:dyDescent="0.25">
      <c r="A7303">
        <v>7302</v>
      </c>
      <c r="B7303" s="9">
        <v>57.9</v>
      </c>
      <c r="C7303">
        <v>57.890239999999999</v>
      </c>
      <c r="D7303">
        <v>57.890239999999999</v>
      </c>
      <c r="E7303" s="10">
        <f t="shared" ca="1" si="570"/>
        <v>8.1673110983653103</v>
      </c>
      <c r="F7303" s="10">
        <f t="shared" ca="1" si="571"/>
        <v>0.67960063489395739</v>
      </c>
      <c r="G7303" s="14">
        <f t="shared" ca="1" si="572"/>
        <v>0.75162131622005179</v>
      </c>
      <c r="I7303" s="17">
        <f t="shared" ca="1" si="573"/>
        <v>0.67960063489395739</v>
      </c>
      <c r="J7303" s="17">
        <f t="shared" ca="1" si="574"/>
        <v>0.75162131622005179</v>
      </c>
    </row>
    <row r="7304" spans="1:10" x14ac:dyDescent="0.25">
      <c r="A7304">
        <v>7303</v>
      </c>
      <c r="B7304" s="9">
        <v>51.9</v>
      </c>
      <c r="C7304">
        <v>51.940987290000002</v>
      </c>
      <c r="D7304">
        <v>51.940987290000002</v>
      </c>
      <c r="E7304" s="10">
        <f t="shared" ca="1" si="570"/>
        <v>2.2180583883653142</v>
      </c>
      <c r="F7304" s="10">
        <f t="shared" ca="1" si="571"/>
        <v>0.18456427957870256</v>
      </c>
      <c r="G7304" s="14">
        <f t="shared" ca="1" si="572"/>
        <v>0.57321459734563385</v>
      </c>
      <c r="I7304" s="17">
        <f t="shared" ca="1" si="573"/>
        <v>0.18456427957870256</v>
      </c>
      <c r="J7304" s="17">
        <f t="shared" ca="1" si="574"/>
        <v>0.57321459734563385</v>
      </c>
    </row>
    <row r="7305" spans="1:10" x14ac:dyDescent="0.25">
      <c r="A7305">
        <v>7304</v>
      </c>
      <c r="B7305" s="9">
        <v>45.9</v>
      </c>
      <c r="C7305">
        <v>45.903472499999999</v>
      </c>
      <c r="D7305">
        <v>45.903472499999999</v>
      </c>
      <c r="E7305" s="10">
        <f t="shared" ca="1" si="570"/>
        <v>-3.8194564016346888</v>
      </c>
      <c r="F7305" s="10">
        <f t="shared" ca="1" si="571"/>
        <v>-0.31781634913114248</v>
      </c>
      <c r="G7305" s="14">
        <f t="shared" ca="1" si="572"/>
        <v>0.37531212419858029</v>
      </c>
      <c r="I7305" s="17">
        <f t="shared" ca="1" si="573"/>
        <v>-0.31781634913114248</v>
      </c>
      <c r="J7305" s="17">
        <f t="shared" ca="1" si="574"/>
        <v>0.37531212419858029</v>
      </c>
    </row>
    <row r="7306" spans="1:10" x14ac:dyDescent="0.25">
      <c r="A7306">
        <v>7305</v>
      </c>
      <c r="B7306" s="9">
        <v>62.8</v>
      </c>
      <c r="C7306">
        <v>62.804820200000002</v>
      </c>
      <c r="D7306">
        <v>62.804820200000002</v>
      </c>
      <c r="E7306" s="10">
        <f t="shared" ca="1" si="570"/>
        <v>13.081891298365314</v>
      </c>
      <c r="F7306" s="10">
        <f t="shared" ca="1" si="571"/>
        <v>1.0885420580786045</v>
      </c>
      <c r="G7306" s="14">
        <f t="shared" ca="1" si="572"/>
        <v>0.86182205997138317</v>
      </c>
      <c r="I7306" s="17">
        <f t="shared" ca="1" si="573"/>
        <v>1.0885420580786045</v>
      </c>
      <c r="J7306" s="17">
        <f t="shared" ca="1" si="574"/>
        <v>0.86182205997138317</v>
      </c>
    </row>
    <row r="7307" spans="1:10" x14ac:dyDescent="0.25">
      <c r="A7307">
        <v>7306</v>
      </c>
      <c r="B7307" s="9">
        <v>34.1</v>
      </c>
      <c r="C7307">
        <v>34.116059450000002</v>
      </c>
      <c r="D7307">
        <v>34.116059450000002</v>
      </c>
      <c r="E7307" s="10">
        <f t="shared" ca="1" si="570"/>
        <v>-15.606869451634687</v>
      </c>
      <c r="F7307" s="10">
        <f t="shared" ca="1" si="571"/>
        <v>-1.2986450816304675</v>
      </c>
      <c r="G7307" s="14">
        <f t="shared" ca="1" si="572"/>
        <v>9.7032879577337028E-2</v>
      </c>
      <c r="I7307" s="17">
        <f t="shared" ca="1" si="573"/>
        <v>-1.2986450816304675</v>
      </c>
      <c r="J7307" s="17">
        <f t="shared" ca="1" si="574"/>
        <v>9.7032879577337028E-2</v>
      </c>
    </row>
    <row r="7308" spans="1:10" x14ac:dyDescent="0.25">
      <c r="A7308">
        <v>7307</v>
      </c>
      <c r="B7308" s="9">
        <v>55.3</v>
      </c>
      <c r="C7308">
        <v>55.312259570000002</v>
      </c>
      <c r="D7308">
        <v>55.312259570000002</v>
      </c>
      <c r="E7308" s="10">
        <f t="shared" ca="1" si="570"/>
        <v>5.5893306683653137</v>
      </c>
      <c r="F7308" s="10">
        <f t="shared" ca="1" si="571"/>
        <v>0.46508730047195185</v>
      </c>
      <c r="G7308" s="14">
        <f t="shared" ca="1" si="572"/>
        <v>0.67906552999025716</v>
      </c>
      <c r="I7308" s="17">
        <f t="shared" ca="1" si="573"/>
        <v>0.46508730047195185</v>
      </c>
      <c r="J7308" s="17">
        <f t="shared" ca="1" si="574"/>
        <v>0.67906552999025716</v>
      </c>
    </row>
    <row r="7309" spans="1:10" x14ac:dyDescent="0.25">
      <c r="A7309">
        <v>7308</v>
      </c>
      <c r="B7309" s="9">
        <v>65.599999999999994</v>
      </c>
      <c r="C7309">
        <v>65.606533970000001</v>
      </c>
      <c r="D7309">
        <v>65.606533970000001</v>
      </c>
      <c r="E7309" s="10">
        <f t="shared" ca="1" si="570"/>
        <v>15.883605068365313</v>
      </c>
      <c r="F7309" s="10">
        <f t="shared" ca="1" si="571"/>
        <v>1.3216722075183924</v>
      </c>
      <c r="G7309" s="14">
        <f t="shared" ca="1" si="572"/>
        <v>0.90686133638993494</v>
      </c>
      <c r="I7309" s="17">
        <f t="shared" ca="1" si="573"/>
        <v>1.3216722075183924</v>
      </c>
      <c r="J7309" s="17">
        <f t="shared" ca="1" si="574"/>
        <v>0.90686133638993494</v>
      </c>
    </row>
    <row r="7310" spans="1:10" x14ac:dyDescent="0.25">
      <c r="A7310">
        <v>7309</v>
      </c>
      <c r="B7310" s="9">
        <v>17</v>
      </c>
      <c r="C7310">
        <v>16.97005484</v>
      </c>
      <c r="D7310">
        <v>16.97005484</v>
      </c>
      <c r="E7310" s="10">
        <f t="shared" ca="1" si="570"/>
        <v>-32.752874061634685</v>
      </c>
      <c r="F7310" s="10">
        <f t="shared" ca="1" si="571"/>
        <v>-2.7253613507319296</v>
      </c>
      <c r="G7310" s="14">
        <f t="shared" ca="1" si="572"/>
        <v>3.2115573627670767E-3</v>
      </c>
      <c r="I7310" s="17">
        <f t="shared" ca="1" si="573"/>
        <v>-2.7253613507319296</v>
      </c>
      <c r="J7310" s="17">
        <f t="shared" ca="1" si="574"/>
        <v>3.2115573627670767E-3</v>
      </c>
    </row>
    <row r="7311" spans="1:10" x14ac:dyDescent="0.25">
      <c r="A7311">
        <v>7310</v>
      </c>
      <c r="B7311" s="9">
        <v>41.5</v>
      </c>
      <c r="C7311">
        <v>41.53788582</v>
      </c>
      <c r="D7311">
        <v>41.53788582</v>
      </c>
      <c r="E7311" s="10">
        <f t="shared" ca="1" si="570"/>
        <v>-8.1850430816346886</v>
      </c>
      <c r="F7311" s="10">
        <f t="shared" ca="1" si="571"/>
        <v>-0.68107611035248505</v>
      </c>
      <c r="G7311" s="14">
        <f t="shared" ca="1" si="572"/>
        <v>0.24791166623378991</v>
      </c>
      <c r="I7311" s="17">
        <f t="shared" ca="1" si="573"/>
        <v>-0.68107611035248505</v>
      </c>
      <c r="J7311" s="17">
        <f t="shared" ca="1" si="574"/>
        <v>0.24791166623378991</v>
      </c>
    </row>
    <row r="7312" spans="1:10" x14ac:dyDescent="0.25">
      <c r="A7312">
        <v>7311</v>
      </c>
      <c r="B7312" s="9">
        <v>42.9</v>
      </c>
      <c r="C7312">
        <v>42.882301630000001</v>
      </c>
      <c r="D7312">
        <v>42.882301630000001</v>
      </c>
      <c r="E7312" s="10">
        <f t="shared" ca="1" si="570"/>
        <v>-6.8406272716346876</v>
      </c>
      <c r="F7312" s="10">
        <f t="shared" ca="1" si="571"/>
        <v>-0.56920748835027613</v>
      </c>
      <c r="G7312" s="14">
        <f t="shared" ca="1" si="572"/>
        <v>0.2846076696999324</v>
      </c>
      <c r="I7312" s="17">
        <f t="shared" ca="1" si="573"/>
        <v>-0.56920748835027613</v>
      </c>
      <c r="J7312" s="17">
        <f t="shared" ca="1" si="574"/>
        <v>0.2846076696999324</v>
      </c>
    </row>
    <row r="7313" spans="1:10" x14ac:dyDescent="0.25">
      <c r="A7313">
        <v>7312</v>
      </c>
      <c r="B7313" s="9">
        <v>45.9</v>
      </c>
      <c r="C7313">
        <v>45.901397039999999</v>
      </c>
      <c r="D7313">
        <v>45.901397039999999</v>
      </c>
      <c r="E7313" s="10">
        <f t="shared" ca="1" si="570"/>
        <v>-3.8215318616346892</v>
      </c>
      <c r="F7313" s="10">
        <f t="shared" ca="1" si="571"/>
        <v>-0.31798904782190002</v>
      </c>
      <c r="G7313" s="14">
        <f t="shared" ca="1" si="572"/>
        <v>0.37524662232104244</v>
      </c>
      <c r="I7313" s="17">
        <f t="shared" ca="1" si="573"/>
        <v>-0.31798904782190002</v>
      </c>
      <c r="J7313" s="17">
        <f t="shared" ca="1" si="574"/>
        <v>0.37524662232104244</v>
      </c>
    </row>
    <row r="7314" spans="1:10" x14ac:dyDescent="0.25">
      <c r="A7314">
        <v>7313</v>
      </c>
      <c r="B7314" s="9">
        <v>60.2</v>
      </c>
      <c r="C7314">
        <v>60.17298212</v>
      </c>
      <c r="D7314">
        <v>60.17298212</v>
      </c>
      <c r="E7314" s="10">
        <f t="shared" ca="1" si="570"/>
        <v>10.450053218365312</v>
      </c>
      <c r="F7314" s="10">
        <f t="shared" ca="1" si="571"/>
        <v>0.86954723731512429</v>
      </c>
      <c r="G7314" s="14">
        <f t="shared" ca="1" si="572"/>
        <v>0.80772605864931846</v>
      </c>
      <c r="I7314" s="17">
        <f t="shared" ca="1" si="573"/>
        <v>0.86954723731512429</v>
      </c>
      <c r="J7314" s="17">
        <f t="shared" ca="1" si="574"/>
        <v>0.80772605864931846</v>
      </c>
    </row>
    <row r="7315" spans="1:10" x14ac:dyDescent="0.25">
      <c r="A7315">
        <v>7314</v>
      </c>
      <c r="B7315" s="9">
        <v>57.1</v>
      </c>
      <c r="C7315">
        <v>57.147770309999999</v>
      </c>
      <c r="D7315">
        <v>57.147770309999999</v>
      </c>
      <c r="E7315" s="10">
        <f t="shared" ca="1" si="570"/>
        <v>7.4248414083653103</v>
      </c>
      <c r="F7315" s="10">
        <f t="shared" ca="1" si="571"/>
        <v>0.61781985213247881</v>
      </c>
      <c r="G7315" s="14">
        <f t="shared" ca="1" si="572"/>
        <v>0.73165295213731607</v>
      </c>
      <c r="I7315" s="17">
        <f t="shared" ca="1" si="573"/>
        <v>0.61781985213247881</v>
      </c>
      <c r="J7315" s="17">
        <f t="shared" ca="1" si="574"/>
        <v>0.73165295213731607</v>
      </c>
    </row>
    <row r="7316" spans="1:10" x14ac:dyDescent="0.25">
      <c r="A7316">
        <v>7315</v>
      </c>
      <c r="B7316" s="9">
        <v>58</v>
      </c>
      <c r="C7316">
        <v>58.00979246</v>
      </c>
      <c r="D7316">
        <v>58.00979246</v>
      </c>
      <c r="E7316" s="10">
        <f t="shared" ca="1" si="570"/>
        <v>8.2868635583653116</v>
      </c>
      <c r="F7316" s="10">
        <f t="shared" ca="1" si="571"/>
        <v>0.68954857574506534</v>
      </c>
      <c r="G7316" s="14">
        <f t="shared" ca="1" si="572"/>
        <v>0.75476094214546241</v>
      </c>
      <c r="I7316" s="17">
        <f t="shared" ca="1" si="573"/>
        <v>0.68954857574506534</v>
      </c>
      <c r="J7316" s="17">
        <f t="shared" ca="1" si="574"/>
        <v>0.75476094214546241</v>
      </c>
    </row>
    <row r="7317" spans="1:10" x14ac:dyDescent="0.25">
      <c r="A7317">
        <v>7316</v>
      </c>
      <c r="B7317" s="9">
        <v>42.2</v>
      </c>
      <c r="C7317">
        <v>42.241595719999999</v>
      </c>
      <c r="D7317">
        <v>42.241595719999999</v>
      </c>
      <c r="E7317" s="10">
        <f t="shared" ca="1" si="570"/>
        <v>-7.4813331816346889</v>
      </c>
      <c r="F7317" s="10">
        <f t="shared" ca="1" si="571"/>
        <v>-0.62252052344495512</v>
      </c>
      <c r="G7317" s="14">
        <f t="shared" ca="1" si="572"/>
        <v>0.26679982642677613</v>
      </c>
      <c r="I7317" s="17">
        <f t="shared" ca="1" si="573"/>
        <v>-0.62252052344495512</v>
      </c>
      <c r="J7317" s="17">
        <f t="shared" ca="1" si="574"/>
        <v>0.26679982642677613</v>
      </c>
    </row>
    <row r="7318" spans="1:10" x14ac:dyDescent="0.25">
      <c r="A7318">
        <v>7317</v>
      </c>
      <c r="B7318" s="9">
        <v>57.8</v>
      </c>
      <c r="C7318">
        <v>57.759788919999998</v>
      </c>
      <c r="D7318">
        <v>57.759788919999998</v>
      </c>
      <c r="E7318" s="10">
        <f t="shared" ca="1" si="570"/>
        <v>8.0368600183653101</v>
      </c>
      <c r="F7318" s="10">
        <f t="shared" ca="1" si="571"/>
        <v>0.66874582163621987</v>
      </c>
      <c r="G7318" s="14">
        <f t="shared" ca="1" si="572"/>
        <v>0.74817118378347469</v>
      </c>
      <c r="I7318" s="17">
        <f t="shared" ca="1" si="573"/>
        <v>0.66874582163621987</v>
      </c>
      <c r="J7318" s="17">
        <f t="shared" ca="1" si="574"/>
        <v>0.74817118378347469</v>
      </c>
    </row>
    <row r="7319" spans="1:10" x14ac:dyDescent="0.25">
      <c r="A7319">
        <v>7318</v>
      </c>
      <c r="B7319" s="9">
        <v>58.4</v>
      </c>
      <c r="C7319">
        <v>58.380632949999999</v>
      </c>
      <c r="D7319">
        <v>58.380632949999999</v>
      </c>
      <c r="E7319" s="10">
        <f t="shared" ca="1" si="570"/>
        <v>8.6577040483653107</v>
      </c>
      <c r="F7319" s="10">
        <f t="shared" ca="1" si="571"/>
        <v>0.72040615291006738</v>
      </c>
      <c r="G7319" s="14">
        <f t="shared" ca="1" si="572"/>
        <v>0.76436251862244919</v>
      </c>
      <c r="I7319" s="17">
        <f t="shared" ca="1" si="573"/>
        <v>0.72040615291006738</v>
      </c>
      <c r="J7319" s="17">
        <f t="shared" ca="1" si="574"/>
        <v>0.76436251862244919</v>
      </c>
    </row>
    <row r="7320" spans="1:10" x14ac:dyDescent="0.25">
      <c r="A7320">
        <v>7319</v>
      </c>
      <c r="B7320" s="9">
        <v>46.5</v>
      </c>
      <c r="C7320">
        <v>46.511052280000001</v>
      </c>
      <c r="D7320">
        <v>46.511052280000001</v>
      </c>
      <c r="E7320" s="10">
        <f t="shared" ca="1" si="570"/>
        <v>-3.211876621634687</v>
      </c>
      <c r="F7320" s="10">
        <f t="shared" ca="1" si="571"/>
        <v>-0.26725973395342795</v>
      </c>
      <c r="G7320" s="14">
        <f t="shared" ca="1" si="572"/>
        <v>0.39463459354969044</v>
      </c>
      <c r="I7320" s="17">
        <f t="shared" ca="1" si="573"/>
        <v>-0.26725973395342795</v>
      </c>
      <c r="J7320" s="17">
        <f t="shared" ca="1" si="574"/>
        <v>0.39463459354969044</v>
      </c>
    </row>
    <row r="7321" spans="1:10" x14ac:dyDescent="0.25">
      <c r="A7321">
        <v>7320</v>
      </c>
      <c r="B7321" s="9">
        <v>66.400000000000006</v>
      </c>
      <c r="C7321">
        <v>66.405537260000003</v>
      </c>
      <c r="D7321">
        <v>66.405537260000003</v>
      </c>
      <c r="E7321" s="10">
        <f t="shared" ca="1" si="570"/>
        <v>16.682608358365314</v>
      </c>
      <c r="F7321" s="10">
        <f t="shared" ca="1" si="571"/>
        <v>1.388157141987834</v>
      </c>
      <c r="G7321" s="14">
        <f t="shared" ca="1" si="572"/>
        <v>0.91745540020039795</v>
      </c>
      <c r="I7321" s="17">
        <f t="shared" ca="1" si="573"/>
        <v>1.388157141987834</v>
      </c>
      <c r="J7321" s="17">
        <f t="shared" ca="1" si="574"/>
        <v>0.91745540020039795</v>
      </c>
    </row>
    <row r="7322" spans="1:10" x14ac:dyDescent="0.25">
      <c r="A7322">
        <v>7321</v>
      </c>
      <c r="B7322" s="9">
        <v>46.2</v>
      </c>
      <c r="C7322">
        <v>46.171556610000003</v>
      </c>
      <c r="D7322">
        <v>46.171556610000003</v>
      </c>
      <c r="E7322" s="10">
        <f t="shared" ca="1" si="570"/>
        <v>-3.551372291634685</v>
      </c>
      <c r="F7322" s="10">
        <f t="shared" ca="1" si="571"/>
        <v>-0.29550911371832106</v>
      </c>
      <c r="G7322" s="14">
        <f t="shared" ca="1" si="572"/>
        <v>0.38380249565264157</v>
      </c>
      <c r="I7322" s="17">
        <f t="shared" ca="1" si="573"/>
        <v>-0.29550911371832106</v>
      </c>
      <c r="J7322" s="17">
        <f t="shared" ca="1" si="574"/>
        <v>0.38380249565264157</v>
      </c>
    </row>
    <row r="7323" spans="1:10" x14ac:dyDescent="0.25">
      <c r="A7323">
        <v>7322</v>
      </c>
      <c r="B7323" s="9">
        <v>46.8</v>
      </c>
      <c r="C7323">
        <v>46.83386745</v>
      </c>
      <c r="D7323">
        <v>46.83386745</v>
      </c>
      <c r="E7323" s="10">
        <f t="shared" ca="1" si="570"/>
        <v>-2.8890614516346886</v>
      </c>
      <c r="F7323" s="10">
        <f t="shared" ca="1" si="571"/>
        <v>-0.24039833589436421</v>
      </c>
      <c r="G7323" s="14">
        <f t="shared" ca="1" si="572"/>
        <v>0.40501073407544003</v>
      </c>
      <c r="I7323" s="17">
        <f t="shared" ca="1" si="573"/>
        <v>-0.24039833589436421</v>
      </c>
      <c r="J7323" s="17">
        <f t="shared" ca="1" si="574"/>
        <v>0.40501073407544003</v>
      </c>
    </row>
    <row r="7324" spans="1:10" x14ac:dyDescent="0.25">
      <c r="A7324">
        <v>7323</v>
      </c>
      <c r="B7324" s="9">
        <v>65.599999999999994</v>
      </c>
      <c r="C7324">
        <v>65.641119750000001</v>
      </c>
      <c r="D7324">
        <v>65.641119750000001</v>
      </c>
      <c r="E7324" s="10">
        <f t="shared" ca="1" si="570"/>
        <v>15.918190848365313</v>
      </c>
      <c r="F7324" s="10">
        <f t="shared" ca="1" si="571"/>
        <v>1.3245500846756624</v>
      </c>
      <c r="G7324" s="14">
        <f t="shared" ca="1" si="572"/>
        <v>0.90733978957848427</v>
      </c>
      <c r="I7324" s="17">
        <f t="shared" ca="1" si="573"/>
        <v>1.3245500846756624</v>
      </c>
      <c r="J7324" s="17">
        <f t="shared" ca="1" si="574"/>
        <v>0.90733978957848427</v>
      </c>
    </row>
    <row r="7325" spans="1:10" x14ac:dyDescent="0.25">
      <c r="A7325">
        <v>7324</v>
      </c>
      <c r="B7325" s="9">
        <v>48.8</v>
      </c>
      <c r="C7325">
        <v>48.815581909999999</v>
      </c>
      <c r="D7325">
        <v>48.815581909999999</v>
      </c>
      <c r="E7325" s="10">
        <f t="shared" ca="1" si="570"/>
        <v>-0.90734699163468946</v>
      </c>
      <c r="F7325" s="10">
        <f t="shared" ca="1" si="571"/>
        <v>-7.550019635072755E-2</v>
      </c>
      <c r="G7325" s="14">
        <f t="shared" ca="1" si="572"/>
        <v>0.46990837065945568</v>
      </c>
      <c r="I7325" s="17">
        <f t="shared" ca="1" si="573"/>
        <v>-7.550019635072755E-2</v>
      </c>
      <c r="J7325" s="17">
        <f t="shared" ca="1" si="574"/>
        <v>0.46990837065945568</v>
      </c>
    </row>
    <row r="7326" spans="1:10" x14ac:dyDescent="0.25">
      <c r="A7326">
        <v>7325</v>
      </c>
      <c r="B7326" s="9">
        <v>64.599999999999994</v>
      </c>
      <c r="C7326">
        <v>64.551106259999997</v>
      </c>
      <c r="D7326">
        <v>64.551106259999997</v>
      </c>
      <c r="E7326" s="10">
        <f t="shared" ca="1" si="570"/>
        <v>14.828177358365309</v>
      </c>
      <c r="F7326" s="10">
        <f t="shared" ca="1" si="571"/>
        <v>1.2338502385543058</v>
      </c>
      <c r="G7326" s="14">
        <f t="shared" ca="1" si="572"/>
        <v>0.89137064249759379</v>
      </c>
      <c r="I7326" s="17">
        <f t="shared" ca="1" si="573"/>
        <v>1.2338502385543058</v>
      </c>
      <c r="J7326" s="17">
        <f t="shared" ca="1" si="574"/>
        <v>0.89137064249759379</v>
      </c>
    </row>
    <row r="7327" spans="1:10" x14ac:dyDescent="0.25">
      <c r="A7327">
        <v>7326</v>
      </c>
      <c r="B7327" s="9">
        <v>61.6</v>
      </c>
      <c r="C7327">
        <v>61.594092750000002</v>
      </c>
      <c r="D7327">
        <v>61.594092750000002</v>
      </c>
      <c r="E7327" s="10">
        <f t="shared" ca="1" si="570"/>
        <v>11.871163848365313</v>
      </c>
      <c r="F7327" s="10">
        <f t="shared" ca="1" si="571"/>
        <v>0.98779762287908979</v>
      </c>
      <c r="G7327" s="14">
        <f t="shared" ca="1" si="572"/>
        <v>0.83837411400451312</v>
      </c>
      <c r="I7327" s="17">
        <f t="shared" ca="1" si="573"/>
        <v>0.98779762287908979</v>
      </c>
      <c r="J7327" s="17">
        <f t="shared" ca="1" si="574"/>
        <v>0.83837411400451312</v>
      </c>
    </row>
    <row r="7328" spans="1:10" x14ac:dyDescent="0.25">
      <c r="A7328">
        <v>7327</v>
      </c>
      <c r="B7328" s="9">
        <v>74.599999999999994</v>
      </c>
      <c r="C7328">
        <v>74.626949980000006</v>
      </c>
      <c r="D7328">
        <v>74.626949980000006</v>
      </c>
      <c r="E7328" s="10">
        <f t="shared" ca="1" si="570"/>
        <v>24.904021078365318</v>
      </c>
      <c r="F7328" s="10">
        <f t="shared" ca="1" si="571"/>
        <v>2.0722595640635104</v>
      </c>
      <c r="G7328" s="14">
        <f t="shared" ca="1" si="572"/>
        <v>0.98087937938600689</v>
      </c>
      <c r="I7328" s="17">
        <f t="shared" ca="1" si="573"/>
        <v>2.0722595640635104</v>
      </c>
      <c r="J7328" s="17">
        <f t="shared" ca="1" si="574"/>
        <v>0.98087937938600689</v>
      </c>
    </row>
    <row r="7329" spans="1:10" x14ac:dyDescent="0.25">
      <c r="A7329">
        <v>7328</v>
      </c>
      <c r="B7329" s="9">
        <v>60</v>
      </c>
      <c r="C7329">
        <v>60.024419010000003</v>
      </c>
      <c r="D7329">
        <v>60.024419010000003</v>
      </c>
      <c r="E7329" s="10">
        <f t="shared" ca="1" si="570"/>
        <v>10.301490108365314</v>
      </c>
      <c r="F7329" s="10">
        <f t="shared" ca="1" si="571"/>
        <v>0.85718532497190192</v>
      </c>
      <c r="G7329" s="14">
        <f t="shared" ca="1" si="572"/>
        <v>0.80432876428936995</v>
      </c>
      <c r="I7329" s="17">
        <f t="shared" ca="1" si="573"/>
        <v>0.85718532497190192</v>
      </c>
      <c r="J7329" s="17">
        <f t="shared" ca="1" si="574"/>
        <v>0.80432876428936995</v>
      </c>
    </row>
    <row r="7330" spans="1:10" x14ac:dyDescent="0.25">
      <c r="A7330">
        <v>7329</v>
      </c>
      <c r="B7330" s="9">
        <v>73.3</v>
      </c>
      <c r="C7330">
        <v>73.34349297</v>
      </c>
      <c r="D7330">
        <v>73.34349297</v>
      </c>
      <c r="E7330" s="10">
        <f t="shared" ca="1" si="570"/>
        <v>23.620564068365312</v>
      </c>
      <c r="F7330" s="10">
        <f t="shared" ca="1" si="571"/>
        <v>1.965463313945196</v>
      </c>
      <c r="G7330" s="14">
        <f t="shared" ca="1" si="572"/>
        <v>0.97531968114076539</v>
      </c>
      <c r="I7330" s="17">
        <f t="shared" ca="1" si="573"/>
        <v>1.965463313945196</v>
      </c>
      <c r="J7330" s="17">
        <f t="shared" ca="1" si="574"/>
        <v>0.97531968114076539</v>
      </c>
    </row>
    <row r="7331" spans="1:10" x14ac:dyDescent="0.25">
      <c r="A7331">
        <v>7330</v>
      </c>
      <c r="B7331" s="9">
        <v>56.3</v>
      </c>
      <c r="C7331">
        <v>56.311342490000001</v>
      </c>
      <c r="D7331">
        <v>56.311342490000001</v>
      </c>
      <c r="E7331" s="10">
        <f t="shared" ca="1" si="570"/>
        <v>6.588413588365313</v>
      </c>
      <c r="F7331" s="10">
        <f t="shared" ca="1" si="571"/>
        <v>0.54822082857762255</v>
      </c>
      <c r="G7331" s="14">
        <f t="shared" ca="1" si="572"/>
        <v>0.70822985899777624</v>
      </c>
      <c r="I7331" s="17">
        <f t="shared" ca="1" si="573"/>
        <v>0.54822082857762255</v>
      </c>
      <c r="J7331" s="17">
        <f t="shared" ca="1" si="574"/>
        <v>0.70822985899777624</v>
      </c>
    </row>
    <row r="7332" spans="1:10" x14ac:dyDescent="0.25">
      <c r="A7332">
        <v>7331</v>
      </c>
      <c r="B7332" s="9">
        <v>51.1</v>
      </c>
      <c r="C7332">
        <v>51.13011727</v>
      </c>
      <c r="D7332">
        <v>51.13011727</v>
      </c>
      <c r="E7332" s="10">
        <f t="shared" ca="1" si="570"/>
        <v>1.4071883683653112</v>
      </c>
      <c r="F7332" s="10">
        <f t="shared" ca="1" si="571"/>
        <v>0.11709191642618663</v>
      </c>
      <c r="G7332" s="14">
        <f t="shared" ca="1" si="572"/>
        <v>0.54660639228546304</v>
      </c>
      <c r="I7332" s="17">
        <f t="shared" ca="1" si="573"/>
        <v>0.11709191642618663</v>
      </c>
      <c r="J7332" s="17">
        <f t="shared" ca="1" si="574"/>
        <v>0.54660639228546304</v>
      </c>
    </row>
    <row r="7333" spans="1:10" x14ac:dyDescent="0.25">
      <c r="A7333">
        <v>7332</v>
      </c>
      <c r="B7333" s="9">
        <v>66.5</v>
      </c>
      <c r="C7333">
        <v>66.506141060000004</v>
      </c>
      <c r="D7333">
        <v>66.506141060000004</v>
      </c>
      <c r="E7333" s="10">
        <f t="shared" ca="1" si="570"/>
        <v>16.783212158365316</v>
      </c>
      <c r="F7333" s="10">
        <f t="shared" ca="1" si="571"/>
        <v>1.396528367906537</v>
      </c>
      <c r="G7333" s="14">
        <f t="shared" ca="1" si="572"/>
        <v>0.91872227790538674</v>
      </c>
      <c r="I7333" s="17">
        <f t="shared" ca="1" si="573"/>
        <v>1.396528367906537</v>
      </c>
      <c r="J7333" s="17">
        <f t="shared" ca="1" si="574"/>
        <v>0.91872227790538674</v>
      </c>
    </row>
    <row r="7334" spans="1:10" x14ac:dyDescent="0.25">
      <c r="A7334">
        <v>7333</v>
      </c>
      <c r="B7334" s="9">
        <v>58.6</v>
      </c>
      <c r="C7334">
        <v>58.619083860000003</v>
      </c>
      <c r="D7334">
        <v>58.619083860000003</v>
      </c>
      <c r="E7334" s="10">
        <f t="shared" ca="1" si="570"/>
        <v>8.8961549583653152</v>
      </c>
      <c r="F7334" s="10">
        <f t="shared" ca="1" si="571"/>
        <v>0.74024761454601262</v>
      </c>
      <c r="G7334" s="14">
        <f t="shared" ca="1" si="572"/>
        <v>0.77042511955199711</v>
      </c>
      <c r="I7334" s="17">
        <f t="shared" ca="1" si="573"/>
        <v>0.74024761454601262</v>
      </c>
      <c r="J7334" s="17">
        <f t="shared" ca="1" si="574"/>
        <v>0.77042511955199711</v>
      </c>
    </row>
    <row r="7335" spans="1:10" x14ac:dyDescent="0.25">
      <c r="A7335">
        <v>7334</v>
      </c>
      <c r="B7335" s="9">
        <v>53.8</v>
      </c>
      <c r="C7335">
        <v>53.7507819</v>
      </c>
      <c r="D7335">
        <v>53.7507819</v>
      </c>
      <c r="E7335" s="10">
        <f t="shared" ca="1" si="570"/>
        <v>4.0278529983653115</v>
      </c>
      <c r="F7335" s="10">
        <f t="shared" ca="1" si="571"/>
        <v>0.33515699622320905</v>
      </c>
      <c r="G7335" s="14">
        <f t="shared" ca="1" si="572"/>
        <v>0.63124667008677338</v>
      </c>
      <c r="I7335" s="17">
        <f t="shared" ca="1" si="573"/>
        <v>0.33515699622320905</v>
      </c>
      <c r="J7335" s="17">
        <f t="shared" ca="1" si="574"/>
        <v>0.63124667008677338</v>
      </c>
    </row>
    <row r="7336" spans="1:10" x14ac:dyDescent="0.25">
      <c r="A7336">
        <v>7335</v>
      </c>
      <c r="B7336" s="9">
        <v>59</v>
      </c>
      <c r="C7336">
        <v>58.973763929999997</v>
      </c>
      <c r="D7336">
        <v>58.973763929999997</v>
      </c>
      <c r="E7336" s="10">
        <f t="shared" ca="1" si="570"/>
        <v>9.2508350283653087</v>
      </c>
      <c r="F7336" s="10">
        <f t="shared" ca="1" si="571"/>
        <v>0.76976048577782763</v>
      </c>
      <c r="G7336" s="14">
        <f t="shared" ca="1" si="572"/>
        <v>0.77927900844489784</v>
      </c>
      <c r="I7336" s="17">
        <f t="shared" ca="1" si="573"/>
        <v>0.76976048577782763</v>
      </c>
      <c r="J7336" s="17">
        <f t="shared" ca="1" si="574"/>
        <v>0.77927900844489784</v>
      </c>
    </row>
    <row r="7337" spans="1:10" x14ac:dyDescent="0.25">
      <c r="A7337">
        <v>7336</v>
      </c>
      <c r="B7337" s="9">
        <v>54.1</v>
      </c>
      <c r="C7337">
        <v>54.103762369999998</v>
      </c>
      <c r="D7337">
        <v>54.103762369999998</v>
      </c>
      <c r="E7337" s="10">
        <f t="shared" ca="1" si="570"/>
        <v>4.3808334683653101</v>
      </c>
      <c r="F7337" s="10">
        <f t="shared" ca="1" si="571"/>
        <v>0.36452844401404677</v>
      </c>
      <c r="G7337" s="14">
        <f t="shared" ca="1" si="572"/>
        <v>0.64226828124219415</v>
      </c>
      <c r="I7337" s="17">
        <f t="shared" ca="1" si="573"/>
        <v>0.36452844401404677</v>
      </c>
      <c r="J7337" s="17">
        <f t="shared" ca="1" si="574"/>
        <v>0.64226828124219415</v>
      </c>
    </row>
    <row r="7338" spans="1:10" x14ac:dyDescent="0.25">
      <c r="A7338">
        <v>7337</v>
      </c>
      <c r="B7338" s="9">
        <v>23.7</v>
      </c>
      <c r="C7338">
        <v>23.68759185</v>
      </c>
      <c r="D7338">
        <v>23.68759185</v>
      </c>
      <c r="E7338" s="10">
        <f t="shared" ca="1" si="570"/>
        <v>-26.035337051634688</v>
      </c>
      <c r="F7338" s="10">
        <f t="shared" ca="1" si="571"/>
        <v>-2.166396183134311</v>
      </c>
      <c r="G7338" s="14">
        <f t="shared" ca="1" si="572"/>
        <v>1.5140462690980582E-2</v>
      </c>
      <c r="I7338" s="17">
        <f t="shared" ca="1" si="573"/>
        <v>-2.166396183134311</v>
      </c>
      <c r="J7338" s="17">
        <f t="shared" ca="1" si="574"/>
        <v>1.5140462690980582E-2</v>
      </c>
    </row>
    <row r="7339" spans="1:10" x14ac:dyDescent="0.25">
      <c r="A7339">
        <v>7338</v>
      </c>
      <c r="B7339" s="9">
        <v>49.4</v>
      </c>
      <c r="C7339">
        <v>49.353969190000001</v>
      </c>
      <c r="D7339">
        <v>49.353969190000001</v>
      </c>
      <c r="E7339" s="10">
        <f t="shared" ca="1" si="570"/>
        <v>-0.36895971163468744</v>
      </c>
      <c r="F7339" s="10">
        <f t="shared" ca="1" si="571"/>
        <v>-3.0701077901564414E-2</v>
      </c>
      <c r="G7339" s="14">
        <f t="shared" ca="1" si="572"/>
        <v>0.48775396576393171</v>
      </c>
      <c r="I7339" s="17">
        <f t="shared" ca="1" si="573"/>
        <v>-3.0701077901564414E-2</v>
      </c>
      <c r="J7339" s="17">
        <f t="shared" ca="1" si="574"/>
        <v>0.48775396576393171</v>
      </c>
    </row>
    <row r="7340" spans="1:10" x14ac:dyDescent="0.25">
      <c r="A7340">
        <v>7339</v>
      </c>
      <c r="B7340" s="9">
        <v>51.8</v>
      </c>
      <c r="C7340">
        <v>51.793945370000003</v>
      </c>
      <c r="D7340">
        <v>51.793945370000003</v>
      </c>
      <c r="E7340" s="10">
        <f t="shared" ca="1" si="570"/>
        <v>2.0710164683653147</v>
      </c>
      <c r="F7340" s="10">
        <f t="shared" ca="1" si="571"/>
        <v>0.17232894520922726</v>
      </c>
      <c r="G7340" s="14">
        <f t="shared" ca="1" si="572"/>
        <v>0.56841053512242123</v>
      </c>
      <c r="I7340" s="17">
        <f t="shared" ca="1" si="573"/>
        <v>0.17232894520922726</v>
      </c>
      <c r="J7340" s="17">
        <f t="shared" ca="1" si="574"/>
        <v>0.56841053512242123</v>
      </c>
    </row>
    <row r="7341" spans="1:10" x14ac:dyDescent="0.25">
      <c r="A7341">
        <v>7340</v>
      </c>
      <c r="B7341" s="9">
        <v>56.2</v>
      </c>
      <c r="C7341">
        <v>56.219452130000001</v>
      </c>
      <c r="D7341">
        <v>56.219452130000001</v>
      </c>
      <c r="E7341" s="10">
        <f t="shared" ca="1" si="570"/>
        <v>6.4965232283653123</v>
      </c>
      <c r="F7341" s="10">
        <f t="shared" ca="1" si="571"/>
        <v>0.54057464659134624</v>
      </c>
      <c r="G7341" s="14">
        <f t="shared" ca="1" si="572"/>
        <v>0.70559960152209533</v>
      </c>
      <c r="I7341" s="17">
        <f t="shared" ca="1" si="573"/>
        <v>0.54057464659134624</v>
      </c>
      <c r="J7341" s="17">
        <f t="shared" ca="1" si="574"/>
        <v>0.70559960152209533</v>
      </c>
    </row>
    <row r="7342" spans="1:10" x14ac:dyDescent="0.25">
      <c r="A7342">
        <v>7341</v>
      </c>
      <c r="B7342" s="9">
        <v>55.8</v>
      </c>
      <c r="C7342">
        <v>55.838051960000001</v>
      </c>
      <c r="D7342">
        <v>55.838051960000001</v>
      </c>
      <c r="E7342" s="10">
        <f t="shared" ca="1" si="570"/>
        <v>6.1151230583653131</v>
      </c>
      <c r="F7342" s="10">
        <f t="shared" ca="1" si="571"/>
        <v>0.50883840016226856</v>
      </c>
      <c r="G7342" s="14">
        <f t="shared" ca="1" si="572"/>
        <v>0.69456724965417538</v>
      </c>
      <c r="I7342" s="17">
        <f t="shared" ca="1" si="573"/>
        <v>0.50883840016226856</v>
      </c>
      <c r="J7342" s="17">
        <f t="shared" ca="1" si="574"/>
        <v>0.69456724965417538</v>
      </c>
    </row>
    <row r="7343" spans="1:10" x14ac:dyDescent="0.25">
      <c r="A7343">
        <v>7342</v>
      </c>
      <c r="B7343" s="9">
        <v>51.7</v>
      </c>
      <c r="C7343">
        <v>51.738134500000001</v>
      </c>
      <c r="D7343">
        <v>51.738134500000001</v>
      </c>
      <c r="E7343" s="10">
        <f t="shared" ca="1" si="570"/>
        <v>2.0152055983653128</v>
      </c>
      <c r="F7343" s="10">
        <f t="shared" ca="1" si="571"/>
        <v>0.16768493174761478</v>
      </c>
      <c r="G7343" s="14">
        <f t="shared" ca="1" si="572"/>
        <v>0.56658442447268542</v>
      </c>
      <c r="I7343" s="17">
        <f t="shared" ca="1" si="573"/>
        <v>0.16768493174761478</v>
      </c>
      <c r="J7343" s="17">
        <f t="shared" ca="1" si="574"/>
        <v>0.56658442447268542</v>
      </c>
    </row>
    <row r="7344" spans="1:10" x14ac:dyDescent="0.25">
      <c r="A7344">
        <v>7343</v>
      </c>
      <c r="B7344" s="9">
        <v>38.5</v>
      </c>
      <c r="C7344">
        <v>38.468187890000003</v>
      </c>
      <c r="D7344">
        <v>38.468187890000003</v>
      </c>
      <c r="E7344" s="10">
        <f t="shared" ca="1" si="570"/>
        <v>-11.254741011634685</v>
      </c>
      <c r="F7344" s="10">
        <f t="shared" ca="1" si="571"/>
        <v>-0.93650517838176728</v>
      </c>
      <c r="G7344" s="14">
        <f t="shared" ca="1" si="572"/>
        <v>0.17450657381452578</v>
      </c>
      <c r="I7344" s="17">
        <f t="shared" ca="1" si="573"/>
        <v>-0.93650517838176728</v>
      </c>
      <c r="J7344" s="17">
        <f t="shared" ca="1" si="574"/>
        <v>0.17450657381452578</v>
      </c>
    </row>
    <row r="7345" spans="1:10" x14ac:dyDescent="0.25">
      <c r="A7345">
        <v>7344</v>
      </c>
      <c r="B7345" s="9">
        <v>62.1</v>
      </c>
      <c r="C7345">
        <v>62.100423280000001</v>
      </c>
      <c r="D7345">
        <v>62.100423280000001</v>
      </c>
      <c r="E7345" s="10">
        <f t="shared" ca="1" si="570"/>
        <v>12.377494378365313</v>
      </c>
      <c r="F7345" s="10">
        <f t="shared" ca="1" si="571"/>
        <v>1.0299293043480455</v>
      </c>
      <c r="G7345" s="14">
        <f t="shared" ca="1" si="572"/>
        <v>0.84847840336496305</v>
      </c>
      <c r="I7345" s="17">
        <f t="shared" ca="1" si="573"/>
        <v>1.0299293043480455</v>
      </c>
      <c r="J7345" s="17">
        <f t="shared" ca="1" si="574"/>
        <v>0.84847840336496305</v>
      </c>
    </row>
    <row r="7346" spans="1:10" x14ac:dyDescent="0.25">
      <c r="A7346">
        <v>7345</v>
      </c>
      <c r="B7346" s="9">
        <v>60.4</v>
      </c>
      <c r="C7346">
        <v>60.419268789999997</v>
      </c>
      <c r="D7346">
        <v>60.419268789999997</v>
      </c>
      <c r="E7346" s="10">
        <f t="shared" ca="1" si="570"/>
        <v>10.696339888365308</v>
      </c>
      <c r="F7346" s="10">
        <f t="shared" ca="1" si="571"/>
        <v>0.890040711272718</v>
      </c>
      <c r="G7346" s="14">
        <f t="shared" ca="1" si="572"/>
        <v>0.8132779868215354</v>
      </c>
      <c r="I7346" s="17">
        <f t="shared" ca="1" si="573"/>
        <v>0.890040711272718</v>
      </c>
      <c r="J7346" s="17">
        <f t="shared" ca="1" si="574"/>
        <v>0.8132779868215354</v>
      </c>
    </row>
    <row r="7347" spans="1:10" x14ac:dyDescent="0.25">
      <c r="A7347">
        <v>7346</v>
      </c>
      <c r="B7347" s="9">
        <v>23.4</v>
      </c>
      <c r="C7347">
        <v>23.373474900000001</v>
      </c>
      <c r="D7347">
        <v>23.373474900000001</v>
      </c>
      <c r="E7347" s="10">
        <f t="shared" ca="1" si="570"/>
        <v>-26.349454001634687</v>
      </c>
      <c r="F7347" s="10">
        <f t="shared" ca="1" si="571"/>
        <v>-2.1925338037146855</v>
      </c>
      <c r="G7347" s="14">
        <f t="shared" ca="1" si="572"/>
        <v>1.4170492503284837E-2</v>
      </c>
      <c r="I7347" s="17">
        <f t="shared" ca="1" si="573"/>
        <v>-2.1925338037146855</v>
      </c>
      <c r="J7347" s="17">
        <f t="shared" ca="1" si="574"/>
        <v>1.4170492503284837E-2</v>
      </c>
    </row>
    <row r="7348" spans="1:10" x14ac:dyDescent="0.25">
      <c r="A7348">
        <v>7347</v>
      </c>
      <c r="B7348" s="9">
        <v>54.1</v>
      </c>
      <c r="C7348">
        <v>54.115578370000001</v>
      </c>
      <c r="D7348">
        <v>54.115578370000001</v>
      </c>
      <c r="E7348" s="10">
        <f t="shared" ca="1" si="570"/>
        <v>4.3926494683653132</v>
      </c>
      <c r="F7348" s="10">
        <f t="shared" ca="1" si="571"/>
        <v>0.36551165146203007</v>
      </c>
      <c r="G7348" s="14">
        <f t="shared" ca="1" si="572"/>
        <v>0.64263524450721299</v>
      </c>
      <c r="I7348" s="17">
        <f t="shared" ca="1" si="573"/>
        <v>0.36551165146203007</v>
      </c>
      <c r="J7348" s="17">
        <f t="shared" ca="1" si="574"/>
        <v>0.64263524450721299</v>
      </c>
    </row>
    <row r="7349" spans="1:10" x14ac:dyDescent="0.25">
      <c r="A7349">
        <v>7348</v>
      </c>
      <c r="B7349" s="9">
        <v>39.6</v>
      </c>
      <c r="C7349">
        <v>39.566071979999997</v>
      </c>
      <c r="D7349">
        <v>39.566071979999997</v>
      </c>
      <c r="E7349" s="10">
        <f t="shared" ca="1" si="570"/>
        <v>-10.156856921634692</v>
      </c>
      <c r="F7349" s="10">
        <f t="shared" ca="1" si="571"/>
        <v>-0.84515042090799997</v>
      </c>
      <c r="G7349" s="14">
        <f t="shared" ca="1" si="572"/>
        <v>0.199013429885527</v>
      </c>
      <c r="I7349" s="17">
        <f t="shared" ca="1" si="573"/>
        <v>-0.84515042090799997</v>
      </c>
      <c r="J7349" s="17">
        <f t="shared" ca="1" si="574"/>
        <v>0.199013429885527</v>
      </c>
    </row>
    <row r="7350" spans="1:10" x14ac:dyDescent="0.25">
      <c r="A7350">
        <v>7349</v>
      </c>
      <c r="B7350" s="9">
        <v>46</v>
      </c>
      <c r="C7350">
        <v>45.970180399999997</v>
      </c>
      <c r="D7350">
        <v>45.970180399999997</v>
      </c>
      <c r="E7350" s="10">
        <f t="shared" ca="1" si="570"/>
        <v>-3.7527485016346915</v>
      </c>
      <c r="F7350" s="10">
        <f t="shared" ca="1" si="571"/>
        <v>-0.31226559556654343</v>
      </c>
      <c r="G7350" s="14">
        <f t="shared" ca="1" si="572"/>
        <v>0.37741934220939544</v>
      </c>
      <c r="I7350" s="17">
        <f t="shared" ca="1" si="573"/>
        <v>-0.31226559556654343</v>
      </c>
      <c r="J7350" s="17">
        <f t="shared" ca="1" si="574"/>
        <v>0.37741934220939544</v>
      </c>
    </row>
    <row r="7351" spans="1:10" x14ac:dyDescent="0.25">
      <c r="A7351">
        <v>7350</v>
      </c>
      <c r="B7351" s="9">
        <v>52.2</v>
      </c>
      <c r="C7351">
        <v>52.215699389999997</v>
      </c>
      <c r="D7351">
        <v>52.215699389999997</v>
      </c>
      <c r="E7351" s="10">
        <f t="shared" ca="1" si="570"/>
        <v>2.4927704883653092</v>
      </c>
      <c r="F7351" s="10">
        <f t="shared" ca="1" si="571"/>
        <v>0.2074230289669089</v>
      </c>
      <c r="G7351" s="14">
        <f t="shared" ca="1" si="572"/>
        <v>0.58216025042385955</v>
      </c>
      <c r="I7351" s="17">
        <f t="shared" ca="1" si="573"/>
        <v>0.2074230289669089</v>
      </c>
      <c r="J7351" s="17">
        <f t="shared" ca="1" si="574"/>
        <v>0.58216025042385955</v>
      </c>
    </row>
    <row r="7352" spans="1:10" x14ac:dyDescent="0.25">
      <c r="A7352">
        <v>7351</v>
      </c>
      <c r="B7352" s="9">
        <v>28.4</v>
      </c>
      <c r="C7352">
        <v>28.358995839999999</v>
      </c>
      <c r="D7352">
        <v>28.358995839999999</v>
      </c>
      <c r="E7352" s="10">
        <f t="shared" ca="1" si="570"/>
        <v>-21.36393306163469</v>
      </c>
      <c r="F7352" s="10">
        <f t="shared" ca="1" si="571"/>
        <v>-1.7776894130339804</v>
      </c>
      <c r="G7352" s="14">
        <f t="shared" ca="1" si="572"/>
        <v>3.7727439714191652E-2</v>
      </c>
      <c r="I7352" s="17">
        <f t="shared" ca="1" si="573"/>
        <v>-1.7776894130339804</v>
      </c>
      <c r="J7352" s="17">
        <f t="shared" ca="1" si="574"/>
        <v>3.7727439714191652E-2</v>
      </c>
    </row>
    <row r="7353" spans="1:10" x14ac:dyDescent="0.25">
      <c r="A7353">
        <v>7352</v>
      </c>
      <c r="B7353" s="9">
        <v>49</v>
      </c>
      <c r="C7353">
        <v>49.030512700000003</v>
      </c>
      <c r="D7353">
        <v>49.030512700000003</v>
      </c>
      <c r="E7353" s="10">
        <f t="shared" ca="1" si="570"/>
        <v>-0.69241620163468554</v>
      </c>
      <c r="F7353" s="10">
        <f t="shared" ca="1" si="571"/>
        <v>-5.7615840094052337E-2</v>
      </c>
      <c r="G7353" s="14">
        <f t="shared" ca="1" si="572"/>
        <v>0.47702731603118587</v>
      </c>
      <c r="I7353" s="17">
        <f t="shared" ca="1" si="573"/>
        <v>-5.7615840094052337E-2</v>
      </c>
      <c r="J7353" s="17">
        <f t="shared" ca="1" si="574"/>
        <v>0.47702731603118587</v>
      </c>
    </row>
    <row r="7354" spans="1:10" x14ac:dyDescent="0.25">
      <c r="A7354">
        <v>7353</v>
      </c>
      <c r="B7354" s="9">
        <v>53</v>
      </c>
      <c r="C7354">
        <v>52.985408030000002</v>
      </c>
      <c r="D7354">
        <v>52.985408030000002</v>
      </c>
      <c r="E7354" s="10">
        <f t="shared" ca="1" si="570"/>
        <v>3.2624791283653138</v>
      </c>
      <c r="F7354" s="10">
        <f t="shared" ca="1" si="571"/>
        <v>0.27147036035019184</v>
      </c>
      <c r="G7354" s="14">
        <f t="shared" ca="1" si="572"/>
        <v>0.60698535346513971</v>
      </c>
      <c r="I7354" s="17">
        <f t="shared" ca="1" si="573"/>
        <v>0.27147036035019184</v>
      </c>
      <c r="J7354" s="17">
        <f t="shared" ca="1" si="574"/>
        <v>0.60698535346513971</v>
      </c>
    </row>
    <row r="7355" spans="1:10" x14ac:dyDescent="0.25">
      <c r="A7355">
        <v>7354</v>
      </c>
      <c r="B7355" s="9">
        <v>19.5</v>
      </c>
      <c r="C7355">
        <v>19.51453141</v>
      </c>
      <c r="D7355">
        <v>19.51453141</v>
      </c>
      <c r="E7355" s="10">
        <f t="shared" ca="1" si="570"/>
        <v>-30.208397491634688</v>
      </c>
      <c r="F7355" s="10">
        <f t="shared" ca="1" si="571"/>
        <v>-2.5136358670790657</v>
      </c>
      <c r="G7355" s="14">
        <f t="shared" ca="1" si="572"/>
        <v>5.9746870153896368E-3</v>
      </c>
      <c r="I7355" s="17">
        <f t="shared" ca="1" si="573"/>
        <v>-2.5136358670790657</v>
      </c>
      <c r="J7355" s="17">
        <f t="shared" ca="1" si="574"/>
        <v>5.9746870153896368E-3</v>
      </c>
    </row>
    <row r="7356" spans="1:10" x14ac:dyDescent="0.25">
      <c r="A7356">
        <v>7355</v>
      </c>
      <c r="B7356" s="9">
        <v>58.8</v>
      </c>
      <c r="C7356">
        <v>58.821347840000001</v>
      </c>
      <c r="D7356">
        <v>58.821347840000001</v>
      </c>
      <c r="E7356" s="10">
        <f t="shared" ca="1" si="570"/>
        <v>9.0984189383653131</v>
      </c>
      <c r="F7356" s="10">
        <f t="shared" ca="1" si="571"/>
        <v>0.75707796759227897</v>
      </c>
      <c r="G7356" s="14">
        <f t="shared" ca="1" si="572"/>
        <v>0.77549842352892806</v>
      </c>
      <c r="I7356" s="17">
        <f t="shared" ca="1" si="573"/>
        <v>0.75707796759227897</v>
      </c>
      <c r="J7356" s="17">
        <f t="shared" ca="1" si="574"/>
        <v>0.77549842352892806</v>
      </c>
    </row>
    <row r="7357" spans="1:10" x14ac:dyDescent="0.25">
      <c r="A7357">
        <v>7356</v>
      </c>
      <c r="B7357" s="9">
        <v>47</v>
      </c>
      <c r="C7357">
        <v>47.010988060000003</v>
      </c>
      <c r="D7357">
        <v>47.010988060000003</v>
      </c>
      <c r="E7357" s="10">
        <f t="shared" ca="1" si="570"/>
        <v>-2.7119408416346857</v>
      </c>
      <c r="F7357" s="10">
        <f t="shared" ca="1" si="571"/>
        <v>-0.22566015859719973</v>
      </c>
      <c r="G7357" s="14">
        <f t="shared" ca="1" si="572"/>
        <v>0.41073287380986889</v>
      </c>
      <c r="I7357" s="17">
        <f t="shared" ca="1" si="573"/>
        <v>-0.22566015859719973</v>
      </c>
      <c r="J7357" s="17">
        <f t="shared" ca="1" si="574"/>
        <v>0.41073287380986889</v>
      </c>
    </row>
    <row r="7358" spans="1:10" x14ac:dyDescent="0.25">
      <c r="A7358">
        <v>7357</v>
      </c>
      <c r="B7358" s="9">
        <v>46.8</v>
      </c>
      <c r="C7358">
        <v>46.802658889999996</v>
      </c>
      <c r="D7358">
        <v>46.802658889999996</v>
      </c>
      <c r="E7358" s="10">
        <f t="shared" ca="1" si="570"/>
        <v>-2.9202700116346918</v>
      </c>
      <c r="F7358" s="10">
        <f t="shared" ca="1" si="571"/>
        <v>-0.24299519512192239</v>
      </c>
      <c r="G7358" s="14">
        <f t="shared" ca="1" si="572"/>
        <v>0.40400455982845834</v>
      </c>
      <c r="I7358" s="17">
        <f t="shared" ca="1" si="573"/>
        <v>-0.24299519512192239</v>
      </c>
      <c r="J7358" s="17">
        <f t="shared" ca="1" si="574"/>
        <v>0.40400455982845834</v>
      </c>
    </row>
    <row r="7359" spans="1:10" x14ac:dyDescent="0.25">
      <c r="A7359">
        <v>7358</v>
      </c>
      <c r="B7359" s="9">
        <v>75.900000000000006</v>
      </c>
      <c r="C7359">
        <v>75.943610390000003</v>
      </c>
      <c r="D7359">
        <v>75.943610390000003</v>
      </c>
      <c r="E7359" s="10">
        <f t="shared" ca="1" si="570"/>
        <v>26.220681488365315</v>
      </c>
      <c r="F7359" s="10">
        <f t="shared" ca="1" si="571"/>
        <v>2.1818186637229848</v>
      </c>
      <c r="G7359" s="14">
        <f t="shared" ca="1" si="572"/>
        <v>0.98543854071390957</v>
      </c>
      <c r="I7359" s="17">
        <f t="shared" ca="1" si="573"/>
        <v>2.1818186637229848</v>
      </c>
      <c r="J7359" s="17">
        <f t="shared" ca="1" si="574"/>
        <v>0.98543854071390957</v>
      </c>
    </row>
    <row r="7360" spans="1:10" x14ac:dyDescent="0.25">
      <c r="A7360">
        <v>7359</v>
      </c>
      <c r="B7360" s="9">
        <v>62.6</v>
      </c>
      <c r="C7360">
        <v>62.553780060000001</v>
      </c>
      <c r="D7360">
        <v>62.553780060000001</v>
      </c>
      <c r="E7360" s="10">
        <f t="shared" ca="1" si="570"/>
        <v>12.830851158365313</v>
      </c>
      <c r="F7360" s="10">
        <f t="shared" ca="1" si="571"/>
        <v>1.0676530486514977</v>
      </c>
      <c r="G7360" s="14">
        <f t="shared" ca="1" si="572"/>
        <v>0.85716147763188566</v>
      </c>
      <c r="I7360" s="17">
        <f t="shared" ca="1" si="573"/>
        <v>1.0676530486514977</v>
      </c>
      <c r="J7360" s="17">
        <f t="shared" ca="1" si="574"/>
        <v>0.85716147763188566</v>
      </c>
    </row>
    <row r="7361" spans="1:10" x14ac:dyDescent="0.25">
      <c r="A7361">
        <v>7360</v>
      </c>
      <c r="B7361" s="9">
        <v>41.9</v>
      </c>
      <c r="C7361">
        <v>41.944312170000003</v>
      </c>
      <c r="D7361">
        <v>41.944312170000003</v>
      </c>
      <c r="E7361" s="10">
        <f t="shared" ca="1" si="570"/>
        <v>-7.7786167316346848</v>
      </c>
      <c r="F7361" s="10">
        <f t="shared" ca="1" si="571"/>
        <v>-0.64725743953524151</v>
      </c>
      <c r="G7361" s="14">
        <f t="shared" ca="1" si="572"/>
        <v>0.25873267090453478</v>
      </c>
      <c r="I7361" s="17">
        <f t="shared" ca="1" si="573"/>
        <v>-0.64725743953524151</v>
      </c>
      <c r="J7361" s="17">
        <f t="shared" ca="1" si="574"/>
        <v>0.25873267090453478</v>
      </c>
    </row>
    <row r="7362" spans="1:10" x14ac:dyDescent="0.25">
      <c r="A7362">
        <v>7361</v>
      </c>
      <c r="B7362" s="9">
        <v>52.6</v>
      </c>
      <c r="C7362">
        <v>52.571533870000003</v>
      </c>
      <c r="D7362">
        <v>52.571533870000003</v>
      </c>
      <c r="E7362" s="10">
        <f t="shared" ca="1" si="570"/>
        <v>2.848604968365315</v>
      </c>
      <c r="F7362" s="10">
        <f t="shared" ca="1" si="571"/>
        <v>0.23703195846802297</v>
      </c>
      <c r="G7362" s="14">
        <f t="shared" ca="1" si="572"/>
        <v>0.59368400132397703</v>
      </c>
      <c r="I7362" s="17">
        <f t="shared" ca="1" si="573"/>
        <v>0.23703195846802297</v>
      </c>
      <c r="J7362" s="17">
        <f t="shared" ca="1" si="574"/>
        <v>0.59368400132397703</v>
      </c>
    </row>
    <row r="7363" spans="1:10" x14ac:dyDescent="0.25">
      <c r="A7363">
        <v>7362</v>
      </c>
      <c r="B7363" s="9">
        <v>54.5</v>
      </c>
      <c r="C7363">
        <v>54.464111870000004</v>
      </c>
      <c r="D7363">
        <v>54.464111870000004</v>
      </c>
      <c r="E7363" s="10">
        <f t="shared" ref="E7363:E7426" ca="1" si="575">D7363-$M$2</f>
        <v>4.7411829683653153</v>
      </c>
      <c r="F7363" s="10">
        <f t="shared" ref="F7363:F7426" ca="1" si="576">E7363/$M$3</f>
        <v>0.3945130675987587</v>
      </c>
      <c r="G7363" s="14">
        <f t="shared" ref="G7363:G7426" ca="1" si="577">_xlfn.NORM.S.DIST(F7363,TRUE)</f>
        <v>0.65339885931815611</v>
      </c>
      <c r="I7363" s="17">
        <f t="shared" ref="I7363:I7426" ca="1" si="578">F7363</f>
        <v>0.3945130675987587</v>
      </c>
      <c r="J7363" s="17">
        <f t="shared" ref="J7363:J7426" ca="1" si="579">G7363</f>
        <v>0.65339885931815611</v>
      </c>
    </row>
    <row r="7364" spans="1:10" x14ac:dyDescent="0.25">
      <c r="A7364">
        <v>7363</v>
      </c>
      <c r="B7364" s="9">
        <v>37.6</v>
      </c>
      <c r="C7364">
        <v>37.627114319999997</v>
      </c>
      <c r="D7364">
        <v>37.627114319999997</v>
      </c>
      <c r="E7364" s="10">
        <f t="shared" ca="1" si="575"/>
        <v>-12.095814581634691</v>
      </c>
      <c r="F7364" s="10">
        <f t="shared" ca="1" si="576"/>
        <v>-1.0064907740423679</v>
      </c>
      <c r="G7364" s="14">
        <f t="shared" ca="1" si="577"/>
        <v>0.15708977372916913</v>
      </c>
      <c r="I7364" s="17">
        <f t="shared" ca="1" si="578"/>
        <v>-1.0064907740423679</v>
      </c>
      <c r="J7364" s="17">
        <f t="shared" ca="1" si="579"/>
        <v>0.15708977372916913</v>
      </c>
    </row>
    <row r="7365" spans="1:10" x14ac:dyDescent="0.25">
      <c r="A7365">
        <v>7364</v>
      </c>
      <c r="B7365" s="9">
        <v>50.8</v>
      </c>
      <c r="C7365">
        <v>50.77173561</v>
      </c>
      <c r="D7365">
        <v>50.77173561</v>
      </c>
      <c r="E7365" s="10">
        <f t="shared" ca="1" si="575"/>
        <v>1.0488067083653121</v>
      </c>
      <c r="F7365" s="10">
        <f t="shared" ca="1" si="576"/>
        <v>8.7271036489447396E-2</v>
      </c>
      <c r="G7365" s="14">
        <f t="shared" ca="1" si="577"/>
        <v>0.53477196215281264</v>
      </c>
      <c r="I7365" s="17">
        <f t="shared" ca="1" si="578"/>
        <v>8.7271036489447396E-2</v>
      </c>
      <c r="J7365" s="17">
        <f t="shared" ca="1" si="579"/>
        <v>0.53477196215281264</v>
      </c>
    </row>
    <row r="7366" spans="1:10" x14ac:dyDescent="0.25">
      <c r="A7366">
        <v>7365</v>
      </c>
      <c r="B7366" s="9">
        <v>45.3</v>
      </c>
      <c r="C7366">
        <v>45.34510117</v>
      </c>
      <c r="D7366">
        <v>45.34510117</v>
      </c>
      <c r="E7366" s="10">
        <f t="shared" ca="1" si="575"/>
        <v>-4.3778277316346887</v>
      </c>
      <c r="F7366" s="10">
        <f t="shared" ca="1" si="576"/>
        <v>-0.36427833714706787</v>
      </c>
      <c r="G7366" s="14">
        <f t="shared" ca="1" si="577"/>
        <v>0.35782508733382579</v>
      </c>
      <c r="I7366" s="17">
        <f t="shared" ca="1" si="578"/>
        <v>-0.36427833714706787</v>
      </c>
      <c r="J7366" s="17">
        <f t="shared" ca="1" si="579"/>
        <v>0.35782508733382579</v>
      </c>
    </row>
    <row r="7367" spans="1:10" x14ac:dyDescent="0.25">
      <c r="A7367">
        <v>7366</v>
      </c>
      <c r="B7367" s="9">
        <v>43.4</v>
      </c>
      <c r="C7367">
        <v>43.379177349999999</v>
      </c>
      <c r="D7367">
        <v>43.379177349999999</v>
      </c>
      <c r="E7367" s="10">
        <f t="shared" ca="1" si="575"/>
        <v>-6.3437515516346892</v>
      </c>
      <c r="F7367" s="10">
        <f t="shared" ca="1" si="576"/>
        <v>-0.5278625400914817</v>
      </c>
      <c r="G7367" s="14">
        <f t="shared" ca="1" si="577"/>
        <v>0.29879737306035647</v>
      </c>
      <c r="I7367" s="17">
        <f t="shared" ca="1" si="578"/>
        <v>-0.5278625400914817</v>
      </c>
      <c r="J7367" s="17">
        <f t="shared" ca="1" si="579"/>
        <v>0.29879737306035647</v>
      </c>
    </row>
    <row r="7368" spans="1:10" x14ac:dyDescent="0.25">
      <c r="A7368">
        <v>7367</v>
      </c>
      <c r="B7368" s="9">
        <v>51.8</v>
      </c>
      <c r="C7368">
        <v>51.772572080000003</v>
      </c>
      <c r="D7368">
        <v>51.772572080000003</v>
      </c>
      <c r="E7368" s="10">
        <f t="shared" ca="1" si="575"/>
        <v>2.0496431783653151</v>
      </c>
      <c r="F7368" s="10">
        <f t="shared" ca="1" si="576"/>
        <v>0.17055047720686603</v>
      </c>
      <c r="G7368" s="14">
        <f t="shared" ca="1" si="577"/>
        <v>0.56771137964108698</v>
      </c>
      <c r="I7368" s="17">
        <f t="shared" ca="1" si="578"/>
        <v>0.17055047720686603</v>
      </c>
      <c r="J7368" s="17">
        <f t="shared" ca="1" si="579"/>
        <v>0.56771137964108698</v>
      </c>
    </row>
    <row r="7369" spans="1:10" x14ac:dyDescent="0.25">
      <c r="A7369">
        <v>7368</v>
      </c>
      <c r="B7369" s="9">
        <v>71.7</v>
      </c>
      <c r="C7369">
        <v>71.701306779999996</v>
      </c>
      <c r="D7369">
        <v>71.701306779999996</v>
      </c>
      <c r="E7369" s="10">
        <f t="shared" ca="1" si="575"/>
        <v>21.978377878365308</v>
      </c>
      <c r="F7369" s="10">
        <f t="shared" ca="1" si="576"/>
        <v>1.8288172668071772</v>
      </c>
      <c r="G7369" s="14">
        <f t="shared" ca="1" si="577"/>
        <v>0.9662865062942565</v>
      </c>
      <c r="I7369" s="17">
        <f t="shared" ca="1" si="578"/>
        <v>1.8288172668071772</v>
      </c>
      <c r="J7369" s="17">
        <f t="shared" ca="1" si="579"/>
        <v>0.9662865062942565</v>
      </c>
    </row>
    <row r="7370" spans="1:10" x14ac:dyDescent="0.25">
      <c r="A7370">
        <v>7369</v>
      </c>
      <c r="B7370" s="9">
        <v>62.2</v>
      </c>
      <c r="C7370">
        <v>62.20713602</v>
      </c>
      <c r="D7370">
        <v>62.20713602</v>
      </c>
      <c r="E7370" s="10">
        <f t="shared" ca="1" si="575"/>
        <v>12.484207118365312</v>
      </c>
      <c r="F7370" s="10">
        <f t="shared" ca="1" si="576"/>
        <v>1.0388088541756244</v>
      </c>
      <c r="G7370" s="14">
        <f t="shared" ca="1" si="577"/>
        <v>0.85055317866992075</v>
      </c>
      <c r="I7370" s="17">
        <f t="shared" ca="1" si="578"/>
        <v>1.0388088541756244</v>
      </c>
      <c r="J7370" s="17">
        <f t="shared" ca="1" si="579"/>
        <v>0.85055317866992075</v>
      </c>
    </row>
    <row r="7371" spans="1:10" x14ac:dyDescent="0.25">
      <c r="A7371">
        <v>7370</v>
      </c>
      <c r="B7371" s="9">
        <v>77.2</v>
      </c>
      <c r="C7371">
        <v>77.184193759999999</v>
      </c>
      <c r="D7371">
        <v>77.184193759999999</v>
      </c>
      <c r="E7371" s="10">
        <f t="shared" ca="1" si="575"/>
        <v>27.461264858365311</v>
      </c>
      <c r="F7371" s="10">
        <f t="shared" ca="1" si="576"/>
        <v>2.2850474051945358</v>
      </c>
      <c r="G7371" s="14">
        <f t="shared" ca="1" si="577"/>
        <v>0.98884497587374476</v>
      </c>
      <c r="I7371" s="17">
        <f t="shared" ca="1" si="578"/>
        <v>2.2850474051945358</v>
      </c>
      <c r="J7371" s="17">
        <f t="shared" ca="1" si="579"/>
        <v>0.98884497587374476</v>
      </c>
    </row>
    <row r="7372" spans="1:10" x14ac:dyDescent="0.25">
      <c r="A7372">
        <v>7371</v>
      </c>
      <c r="B7372" s="9">
        <v>69.2</v>
      </c>
      <c r="C7372">
        <v>69.228109040000007</v>
      </c>
      <c r="D7372">
        <v>69.228109040000007</v>
      </c>
      <c r="E7372" s="10">
        <f t="shared" ca="1" si="575"/>
        <v>19.505180138365318</v>
      </c>
      <c r="F7372" s="10">
        <f t="shared" ca="1" si="576"/>
        <v>1.6230228830645641</v>
      </c>
      <c r="G7372" s="14">
        <f t="shared" ca="1" si="577"/>
        <v>0.9477077433740313</v>
      </c>
      <c r="I7372" s="17">
        <f t="shared" ca="1" si="578"/>
        <v>1.6230228830645641</v>
      </c>
      <c r="J7372" s="17">
        <f t="shared" ca="1" si="579"/>
        <v>0.9477077433740313</v>
      </c>
    </row>
    <row r="7373" spans="1:10" x14ac:dyDescent="0.25">
      <c r="A7373">
        <v>7372</v>
      </c>
      <c r="B7373" s="9">
        <v>46.2</v>
      </c>
      <c r="C7373">
        <v>46.151233570000002</v>
      </c>
      <c r="D7373">
        <v>46.151233570000002</v>
      </c>
      <c r="E7373" s="10">
        <f t="shared" ca="1" si="575"/>
        <v>-3.571695331634686</v>
      </c>
      <c r="F7373" s="10">
        <f t="shared" ca="1" si="576"/>
        <v>-0.29720019058812958</v>
      </c>
      <c r="G7373" s="14">
        <f t="shared" ca="1" si="577"/>
        <v>0.38315683818698221</v>
      </c>
      <c r="I7373" s="17">
        <f t="shared" ca="1" si="578"/>
        <v>-0.29720019058812958</v>
      </c>
      <c r="J7373" s="17">
        <f t="shared" ca="1" si="579"/>
        <v>0.38315683818698221</v>
      </c>
    </row>
    <row r="7374" spans="1:10" x14ac:dyDescent="0.25">
      <c r="A7374">
        <v>7373</v>
      </c>
      <c r="B7374" s="9">
        <v>58.8</v>
      </c>
      <c r="C7374">
        <v>58.79478117</v>
      </c>
      <c r="D7374">
        <v>58.79478117</v>
      </c>
      <c r="E7374" s="10">
        <f t="shared" ca="1" si="575"/>
        <v>9.071852268365312</v>
      </c>
      <c r="F7374" s="10">
        <f t="shared" ca="1" si="576"/>
        <v>0.7548673592804892</v>
      </c>
      <c r="G7374" s="14">
        <f t="shared" ca="1" si="577"/>
        <v>0.77483571381542526</v>
      </c>
      <c r="I7374" s="17">
        <f t="shared" ca="1" si="578"/>
        <v>0.7548673592804892</v>
      </c>
      <c r="J7374" s="17">
        <f t="shared" ca="1" si="579"/>
        <v>0.77483571381542526</v>
      </c>
    </row>
    <row r="7375" spans="1:10" x14ac:dyDescent="0.25">
      <c r="A7375">
        <v>7374</v>
      </c>
      <c r="B7375" s="9">
        <v>41.6</v>
      </c>
      <c r="C7375">
        <v>41.558516529999999</v>
      </c>
      <c r="D7375">
        <v>41.558516529999999</v>
      </c>
      <c r="E7375" s="10">
        <f t="shared" ca="1" si="575"/>
        <v>-8.1644123716346897</v>
      </c>
      <c r="F7375" s="10">
        <f t="shared" ca="1" si="576"/>
        <v>-0.67935943231176255</v>
      </c>
      <c r="G7375" s="14">
        <f t="shared" ca="1" si="577"/>
        <v>0.24845507380136161</v>
      </c>
      <c r="I7375" s="17">
        <f t="shared" ca="1" si="578"/>
        <v>-0.67935943231176255</v>
      </c>
      <c r="J7375" s="17">
        <f t="shared" ca="1" si="579"/>
        <v>0.24845507380136161</v>
      </c>
    </row>
    <row r="7376" spans="1:10" x14ac:dyDescent="0.25">
      <c r="A7376">
        <v>7375</v>
      </c>
      <c r="B7376" s="9">
        <v>49</v>
      </c>
      <c r="C7376">
        <v>49.011940780000003</v>
      </c>
      <c r="D7376">
        <v>49.011940780000003</v>
      </c>
      <c r="E7376" s="10">
        <f t="shared" ca="1" si="575"/>
        <v>-0.71098812163468494</v>
      </c>
      <c r="F7376" s="10">
        <f t="shared" ca="1" si="576"/>
        <v>-5.9161206552019834E-2</v>
      </c>
      <c r="G7376" s="14">
        <f t="shared" ca="1" si="577"/>
        <v>0.47641185409067927</v>
      </c>
      <c r="I7376" s="17">
        <f t="shared" ca="1" si="578"/>
        <v>-5.9161206552019834E-2</v>
      </c>
      <c r="J7376" s="17">
        <f t="shared" ca="1" si="579"/>
        <v>0.47641185409067927</v>
      </c>
    </row>
    <row r="7377" spans="1:10" x14ac:dyDescent="0.25">
      <c r="A7377">
        <v>7376</v>
      </c>
      <c r="B7377" s="9">
        <v>56.3</v>
      </c>
      <c r="C7377">
        <v>56.322691290000002</v>
      </c>
      <c r="D7377">
        <v>56.322691290000002</v>
      </c>
      <c r="E7377" s="10">
        <f t="shared" ca="1" si="575"/>
        <v>6.5997623883653134</v>
      </c>
      <c r="F7377" s="10">
        <f t="shared" ca="1" si="576"/>
        <v>0.54916516038920593</v>
      </c>
      <c r="G7377" s="14">
        <f t="shared" ca="1" si="577"/>
        <v>0.70855394439068731</v>
      </c>
      <c r="I7377" s="17">
        <f t="shared" ca="1" si="578"/>
        <v>0.54916516038920593</v>
      </c>
      <c r="J7377" s="17">
        <f t="shared" ca="1" si="579"/>
        <v>0.70855394439068731</v>
      </c>
    </row>
    <row r="7378" spans="1:10" x14ac:dyDescent="0.25">
      <c r="A7378">
        <v>7377</v>
      </c>
      <c r="B7378" s="9">
        <v>66</v>
      </c>
      <c r="C7378">
        <v>65.954184369999993</v>
      </c>
      <c r="D7378">
        <v>65.954184369999993</v>
      </c>
      <c r="E7378" s="10">
        <f t="shared" ca="1" si="575"/>
        <v>16.231255468365305</v>
      </c>
      <c r="F7378" s="10">
        <f t="shared" ca="1" si="576"/>
        <v>1.3506001410470199</v>
      </c>
      <c r="G7378" s="14">
        <f t="shared" ca="1" si="577"/>
        <v>0.91158822219387303</v>
      </c>
      <c r="I7378" s="17">
        <f t="shared" ca="1" si="578"/>
        <v>1.3506001410470199</v>
      </c>
      <c r="J7378" s="17">
        <f t="shared" ca="1" si="579"/>
        <v>0.91158822219387303</v>
      </c>
    </row>
    <row r="7379" spans="1:10" x14ac:dyDescent="0.25">
      <c r="A7379">
        <v>7378</v>
      </c>
      <c r="B7379" s="9">
        <v>51.4</v>
      </c>
      <c r="C7379">
        <v>51.428492509999998</v>
      </c>
      <c r="D7379">
        <v>51.428492509999998</v>
      </c>
      <c r="E7379" s="10">
        <f t="shared" ca="1" si="575"/>
        <v>1.7055636083653098</v>
      </c>
      <c r="F7379" s="10">
        <f t="shared" ca="1" si="576"/>
        <v>0.14191967186472032</v>
      </c>
      <c r="G7379" s="14">
        <f t="shared" ca="1" si="577"/>
        <v>0.55642827215386526</v>
      </c>
      <c r="I7379" s="17">
        <f t="shared" ca="1" si="578"/>
        <v>0.14191967186472032</v>
      </c>
      <c r="J7379" s="17">
        <f t="shared" ca="1" si="579"/>
        <v>0.55642827215386526</v>
      </c>
    </row>
    <row r="7380" spans="1:10" x14ac:dyDescent="0.25">
      <c r="A7380">
        <v>7379</v>
      </c>
      <c r="B7380" s="9">
        <v>59.5</v>
      </c>
      <c r="C7380">
        <v>59.474013970000001</v>
      </c>
      <c r="D7380">
        <v>59.474013970000001</v>
      </c>
      <c r="E7380" s="10">
        <f t="shared" ca="1" si="575"/>
        <v>9.7510850683653132</v>
      </c>
      <c r="F7380" s="10">
        <f t="shared" ca="1" si="576"/>
        <v>0.81138621065780381</v>
      </c>
      <c r="G7380" s="14">
        <f t="shared" ca="1" si="577"/>
        <v>0.79142804227040242</v>
      </c>
      <c r="I7380" s="17">
        <f t="shared" ca="1" si="578"/>
        <v>0.81138621065780381</v>
      </c>
      <c r="J7380" s="17">
        <f t="shared" ca="1" si="579"/>
        <v>0.79142804227040242</v>
      </c>
    </row>
    <row r="7381" spans="1:10" x14ac:dyDescent="0.25">
      <c r="A7381">
        <v>7380</v>
      </c>
      <c r="B7381" s="9">
        <v>29.3</v>
      </c>
      <c r="C7381">
        <v>29.336536299999999</v>
      </c>
      <c r="D7381">
        <v>29.336536299999999</v>
      </c>
      <c r="E7381" s="10">
        <f t="shared" ca="1" si="575"/>
        <v>-20.386392601634689</v>
      </c>
      <c r="F7381" s="10">
        <f t="shared" ca="1" si="576"/>
        <v>-1.6963484295389966</v>
      </c>
      <c r="G7381" s="14">
        <f t="shared" ca="1" si="577"/>
        <v>4.4909956973891538E-2</v>
      </c>
      <c r="I7381" s="17">
        <f t="shared" ca="1" si="578"/>
        <v>-1.6963484295389966</v>
      </c>
      <c r="J7381" s="17">
        <f t="shared" ca="1" si="579"/>
        <v>4.4909956973891538E-2</v>
      </c>
    </row>
    <row r="7382" spans="1:10" x14ac:dyDescent="0.25">
      <c r="A7382">
        <v>7381</v>
      </c>
      <c r="B7382" s="9">
        <v>37.4</v>
      </c>
      <c r="C7382">
        <v>37.427543720000003</v>
      </c>
      <c r="D7382">
        <v>37.427543720000003</v>
      </c>
      <c r="E7382" s="10">
        <f t="shared" ca="1" si="575"/>
        <v>-12.295385181634686</v>
      </c>
      <c r="F7382" s="10">
        <f t="shared" ca="1" si="576"/>
        <v>-1.0230970113746658</v>
      </c>
      <c r="G7382" s="14">
        <f t="shared" ca="1" si="577"/>
        <v>0.1531309899383744</v>
      </c>
      <c r="I7382" s="17">
        <f t="shared" ca="1" si="578"/>
        <v>-1.0230970113746658</v>
      </c>
      <c r="J7382" s="17">
        <f t="shared" ca="1" si="579"/>
        <v>0.1531309899383744</v>
      </c>
    </row>
    <row r="7383" spans="1:10" x14ac:dyDescent="0.25">
      <c r="A7383">
        <v>7382</v>
      </c>
      <c r="B7383" s="9">
        <v>61.7</v>
      </c>
      <c r="C7383">
        <v>61.717240689999997</v>
      </c>
      <c r="D7383">
        <v>61.717240689999997</v>
      </c>
      <c r="E7383" s="10">
        <f t="shared" ca="1" si="575"/>
        <v>11.994311788365309</v>
      </c>
      <c r="F7383" s="10">
        <f t="shared" ca="1" si="576"/>
        <v>0.99804474303919122</v>
      </c>
      <c r="G7383" s="14">
        <f t="shared" ca="1" si="577"/>
        <v>0.84087116859476663</v>
      </c>
      <c r="I7383" s="17">
        <f t="shared" ca="1" si="578"/>
        <v>0.99804474303919122</v>
      </c>
      <c r="J7383" s="17">
        <f t="shared" ca="1" si="579"/>
        <v>0.84087116859476663</v>
      </c>
    </row>
    <row r="7384" spans="1:10" x14ac:dyDescent="0.25">
      <c r="A7384">
        <v>7383</v>
      </c>
      <c r="B7384" s="9">
        <v>41.2</v>
      </c>
      <c r="C7384">
        <v>41.191621660000003</v>
      </c>
      <c r="D7384">
        <v>41.191621660000003</v>
      </c>
      <c r="E7384" s="10">
        <f t="shared" ca="1" si="575"/>
        <v>-8.5313072416346856</v>
      </c>
      <c r="F7384" s="10">
        <f t="shared" ca="1" si="576"/>
        <v>-0.70988869507502861</v>
      </c>
      <c r="G7384" s="14">
        <f t="shared" ca="1" si="577"/>
        <v>0.23888658069034244</v>
      </c>
      <c r="I7384" s="17">
        <f t="shared" ca="1" si="578"/>
        <v>-0.70988869507502861</v>
      </c>
      <c r="J7384" s="17">
        <f t="shared" ca="1" si="579"/>
        <v>0.23888658069034244</v>
      </c>
    </row>
    <row r="7385" spans="1:10" x14ac:dyDescent="0.25">
      <c r="A7385">
        <v>7384</v>
      </c>
      <c r="B7385" s="9">
        <v>29.8</v>
      </c>
      <c r="C7385">
        <v>29.81097578</v>
      </c>
      <c r="D7385">
        <v>29.81097578</v>
      </c>
      <c r="E7385" s="10">
        <f t="shared" ca="1" si="575"/>
        <v>-19.911953121634689</v>
      </c>
      <c r="F7385" s="10">
        <f t="shared" ca="1" si="576"/>
        <v>-1.6568703971800609</v>
      </c>
      <c r="G7385" s="14">
        <f t="shared" ca="1" si="577"/>
        <v>4.8772840254140221E-2</v>
      </c>
      <c r="I7385" s="17">
        <f t="shared" ca="1" si="578"/>
        <v>-1.6568703971800609</v>
      </c>
      <c r="J7385" s="17">
        <f t="shared" ca="1" si="579"/>
        <v>4.8772840254140221E-2</v>
      </c>
    </row>
    <row r="7386" spans="1:10" x14ac:dyDescent="0.25">
      <c r="A7386">
        <v>7385</v>
      </c>
      <c r="B7386" s="9">
        <v>71.599999999999994</v>
      </c>
      <c r="C7386">
        <v>71.616659350000006</v>
      </c>
      <c r="D7386">
        <v>71.616659350000006</v>
      </c>
      <c r="E7386" s="10">
        <f t="shared" ca="1" si="575"/>
        <v>21.893730448365318</v>
      </c>
      <c r="F7386" s="10">
        <f t="shared" ca="1" si="576"/>
        <v>1.8217737678541803</v>
      </c>
      <c r="G7386" s="14">
        <f t="shared" ca="1" si="577"/>
        <v>0.96575534020403475</v>
      </c>
      <c r="I7386" s="17">
        <f t="shared" ca="1" si="578"/>
        <v>1.8217737678541803</v>
      </c>
      <c r="J7386" s="17">
        <f t="shared" ca="1" si="579"/>
        <v>0.96575534020403475</v>
      </c>
    </row>
    <row r="7387" spans="1:10" x14ac:dyDescent="0.25">
      <c r="A7387">
        <v>7386</v>
      </c>
      <c r="B7387" s="9">
        <v>35.299999999999997</v>
      </c>
      <c r="C7387">
        <v>35.349090930000003</v>
      </c>
      <c r="D7387">
        <v>35.349090930000003</v>
      </c>
      <c r="E7387" s="10">
        <f t="shared" ca="1" si="575"/>
        <v>-14.373837971634686</v>
      </c>
      <c r="F7387" s="10">
        <f t="shared" ca="1" si="576"/>
        <v>-1.1960447317037999</v>
      </c>
      <c r="G7387" s="14">
        <f t="shared" ca="1" si="577"/>
        <v>0.11583955177112791</v>
      </c>
      <c r="I7387" s="17">
        <f t="shared" ca="1" si="578"/>
        <v>-1.1960447317037999</v>
      </c>
      <c r="J7387" s="17">
        <f t="shared" ca="1" si="579"/>
        <v>0.11583955177112791</v>
      </c>
    </row>
    <row r="7388" spans="1:10" x14ac:dyDescent="0.25">
      <c r="A7388">
        <v>7387</v>
      </c>
      <c r="B7388" s="9">
        <v>48</v>
      </c>
      <c r="C7388">
        <v>47.984820710000001</v>
      </c>
      <c r="D7388">
        <v>47.984820710000001</v>
      </c>
      <c r="E7388" s="10">
        <f t="shared" ca="1" si="575"/>
        <v>-1.7381081916346872</v>
      </c>
      <c r="F7388" s="10">
        <f t="shared" ca="1" si="576"/>
        <v>-0.1446277013723333</v>
      </c>
      <c r="G7388" s="14">
        <f t="shared" ca="1" si="577"/>
        <v>0.44250241232455556</v>
      </c>
      <c r="I7388" s="17">
        <f t="shared" ca="1" si="578"/>
        <v>-0.1446277013723333</v>
      </c>
      <c r="J7388" s="17">
        <f t="shared" ca="1" si="579"/>
        <v>0.44250241232455556</v>
      </c>
    </row>
    <row r="7389" spans="1:10" x14ac:dyDescent="0.25">
      <c r="A7389">
        <v>7388</v>
      </c>
      <c r="B7389" s="9">
        <v>42.9</v>
      </c>
      <c r="C7389">
        <v>42.901789360000002</v>
      </c>
      <c r="D7389">
        <v>42.901789360000002</v>
      </c>
      <c r="E7389" s="10">
        <f t="shared" ca="1" si="575"/>
        <v>-6.8211395416346861</v>
      </c>
      <c r="F7389" s="10">
        <f t="shared" ca="1" si="576"/>
        <v>-0.5675859174904011</v>
      </c>
      <c r="G7389" s="14">
        <f t="shared" ca="1" si="577"/>
        <v>0.2851580858406812</v>
      </c>
      <c r="I7389" s="17">
        <f t="shared" ca="1" si="578"/>
        <v>-0.5675859174904011</v>
      </c>
      <c r="J7389" s="17">
        <f t="shared" ca="1" si="579"/>
        <v>0.2851580858406812</v>
      </c>
    </row>
    <row r="7390" spans="1:10" x14ac:dyDescent="0.25">
      <c r="A7390">
        <v>7389</v>
      </c>
      <c r="B7390" s="9">
        <v>43.3</v>
      </c>
      <c r="C7390">
        <v>43.290473319999997</v>
      </c>
      <c r="D7390">
        <v>43.290473319999997</v>
      </c>
      <c r="E7390" s="10">
        <f t="shared" ca="1" si="575"/>
        <v>-6.4324555816346916</v>
      </c>
      <c r="F7390" s="10">
        <f t="shared" ca="1" si="576"/>
        <v>-0.53524358807405703</v>
      </c>
      <c r="G7390" s="14">
        <f t="shared" ca="1" si="577"/>
        <v>0.29624071454152684</v>
      </c>
      <c r="I7390" s="17">
        <f t="shared" ca="1" si="578"/>
        <v>-0.53524358807405703</v>
      </c>
      <c r="J7390" s="17">
        <f t="shared" ca="1" si="579"/>
        <v>0.29624071454152684</v>
      </c>
    </row>
    <row r="7391" spans="1:10" x14ac:dyDescent="0.25">
      <c r="A7391">
        <v>7390</v>
      </c>
      <c r="B7391" s="9">
        <v>45.5</v>
      </c>
      <c r="C7391">
        <v>45.5163905</v>
      </c>
      <c r="D7391">
        <v>45.5163905</v>
      </c>
      <c r="E7391" s="10">
        <f t="shared" ca="1" si="575"/>
        <v>-4.2065384016346883</v>
      </c>
      <c r="F7391" s="10">
        <f t="shared" ca="1" si="576"/>
        <v>-0.35002537971510961</v>
      </c>
      <c r="G7391" s="14">
        <f t="shared" ca="1" si="577"/>
        <v>0.36315982537357749</v>
      </c>
      <c r="I7391" s="17">
        <f t="shared" ca="1" si="578"/>
        <v>-0.35002537971510961</v>
      </c>
      <c r="J7391" s="17">
        <f t="shared" ca="1" si="579"/>
        <v>0.36315982537357749</v>
      </c>
    </row>
    <row r="7392" spans="1:10" x14ac:dyDescent="0.25">
      <c r="A7392">
        <v>7391</v>
      </c>
      <c r="B7392" s="9">
        <v>42</v>
      </c>
      <c r="C7392">
        <v>41.96987618</v>
      </c>
      <c r="D7392">
        <v>41.96987618</v>
      </c>
      <c r="E7392" s="10">
        <f t="shared" ca="1" si="575"/>
        <v>-7.7530527216346883</v>
      </c>
      <c r="F7392" s="10">
        <f t="shared" ca="1" si="576"/>
        <v>-0.64513026239980575</v>
      </c>
      <c r="G7392" s="14">
        <f t="shared" ca="1" si="577"/>
        <v>0.25942138704724904</v>
      </c>
      <c r="I7392" s="17">
        <f t="shared" ca="1" si="578"/>
        <v>-0.64513026239980575</v>
      </c>
      <c r="J7392" s="17">
        <f t="shared" ca="1" si="579"/>
        <v>0.25942138704724904</v>
      </c>
    </row>
    <row r="7393" spans="1:10" x14ac:dyDescent="0.25">
      <c r="A7393">
        <v>7392</v>
      </c>
      <c r="B7393" s="9">
        <v>61.4</v>
      </c>
      <c r="C7393">
        <v>61.351925469999998</v>
      </c>
      <c r="D7393">
        <v>61.351925469999998</v>
      </c>
      <c r="E7393" s="10">
        <f t="shared" ca="1" si="575"/>
        <v>11.628996568365309</v>
      </c>
      <c r="F7393" s="10">
        <f t="shared" ca="1" si="576"/>
        <v>0.96764692269681241</v>
      </c>
      <c r="G7393" s="14">
        <f t="shared" ca="1" si="577"/>
        <v>0.83338963275284172</v>
      </c>
      <c r="I7393" s="17">
        <f t="shared" ca="1" si="578"/>
        <v>0.96764692269681241</v>
      </c>
      <c r="J7393" s="17">
        <f t="shared" ca="1" si="579"/>
        <v>0.83338963275284172</v>
      </c>
    </row>
    <row r="7394" spans="1:10" x14ac:dyDescent="0.25">
      <c r="A7394">
        <v>7393</v>
      </c>
      <c r="B7394" s="9">
        <v>48</v>
      </c>
      <c r="C7394">
        <v>48.045365230000002</v>
      </c>
      <c r="D7394">
        <v>48.045365230000002</v>
      </c>
      <c r="E7394" s="10">
        <f t="shared" ca="1" si="575"/>
        <v>-1.6775636716346867</v>
      </c>
      <c r="F7394" s="10">
        <f t="shared" ca="1" si="576"/>
        <v>-0.13958980166020091</v>
      </c>
      <c r="G7394" s="14">
        <f t="shared" ca="1" si="577"/>
        <v>0.44449204941093551</v>
      </c>
      <c r="I7394" s="17">
        <f t="shared" ca="1" si="578"/>
        <v>-0.13958980166020091</v>
      </c>
      <c r="J7394" s="17">
        <f t="shared" ca="1" si="579"/>
        <v>0.44449204941093551</v>
      </c>
    </row>
    <row r="7395" spans="1:10" x14ac:dyDescent="0.25">
      <c r="A7395">
        <v>7394</v>
      </c>
      <c r="B7395" s="9">
        <v>50.1</v>
      </c>
      <c r="C7395">
        <v>50.092243420000003</v>
      </c>
      <c r="D7395">
        <v>50.092243420000003</v>
      </c>
      <c r="E7395" s="10">
        <f t="shared" ca="1" si="575"/>
        <v>0.36931451836531437</v>
      </c>
      <c r="F7395" s="10">
        <f t="shared" ca="1" si="576"/>
        <v>3.07306013122065E-2</v>
      </c>
      <c r="G7395" s="14">
        <f t="shared" ca="1" si="577"/>
        <v>0.51225780681802791</v>
      </c>
      <c r="I7395" s="17">
        <f t="shared" ca="1" si="578"/>
        <v>3.07306013122065E-2</v>
      </c>
      <c r="J7395" s="17">
        <f t="shared" ca="1" si="579"/>
        <v>0.51225780681802791</v>
      </c>
    </row>
    <row r="7396" spans="1:10" x14ac:dyDescent="0.25">
      <c r="A7396">
        <v>7395</v>
      </c>
      <c r="B7396" s="9">
        <v>67.8</v>
      </c>
      <c r="C7396">
        <v>67.820020619999994</v>
      </c>
      <c r="D7396">
        <v>67.820020619999994</v>
      </c>
      <c r="E7396" s="10">
        <f t="shared" ca="1" si="575"/>
        <v>18.097091718365306</v>
      </c>
      <c r="F7396" s="10">
        <f t="shared" ca="1" si="576"/>
        <v>1.5058560734874966</v>
      </c>
      <c r="G7396" s="14">
        <f t="shared" ca="1" si="577"/>
        <v>0.93394793749709171</v>
      </c>
      <c r="I7396" s="17">
        <f t="shared" ca="1" si="578"/>
        <v>1.5058560734874966</v>
      </c>
      <c r="J7396" s="17">
        <f t="shared" ca="1" si="579"/>
        <v>0.93394793749709171</v>
      </c>
    </row>
    <row r="7397" spans="1:10" x14ac:dyDescent="0.25">
      <c r="A7397">
        <v>7396</v>
      </c>
      <c r="B7397" s="9">
        <v>39.799999999999997</v>
      </c>
      <c r="C7397">
        <v>39.849746519999997</v>
      </c>
      <c r="D7397">
        <v>39.849746519999997</v>
      </c>
      <c r="E7397" s="10">
        <f t="shared" ca="1" si="575"/>
        <v>-9.8731823816346918</v>
      </c>
      <c r="F7397" s="10">
        <f t="shared" ca="1" si="576"/>
        <v>-0.82154590833765884</v>
      </c>
      <c r="G7397" s="14">
        <f t="shared" ca="1" si="577"/>
        <v>0.20566769284761957</v>
      </c>
      <c r="I7397" s="17">
        <f t="shared" ca="1" si="578"/>
        <v>-0.82154590833765884</v>
      </c>
      <c r="J7397" s="17">
        <f t="shared" ca="1" si="579"/>
        <v>0.20566769284761957</v>
      </c>
    </row>
    <row r="7398" spans="1:10" x14ac:dyDescent="0.25">
      <c r="A7398">
        <v>7397</v>
      </c>
      <c r="B7398" s="9">
        <v>62.1</v>
      </c>
      <c r="C7398">
        <v>62.1184048</v>
      </c>
      <c r="D7398">
        <v>62.1184048</v>
      </c>
      <c r="E7398" s="10">
        <f t="shared" ca="1" si="575"/>
        <v>12.395475898365312</v>
      </c>
      <c r="F7398" s="10">
        <f t="shared" ca="1" si="576"/>
        <v>1.031425543717549</v>
      </c>
      <c r="G7398" s="14">
        <f t="shared" ca="1" si="577"/>
        <v>0.8488293463057841</v>
      </c>
      <c r="I7398" s="17">
        <f t="shared" ca="1" si="578"/>
        <v>1.031425543717549</v>
      </c>
      <c r="J7398" s="17">
        <f t="shared" ca="1" si="579"/>
        <v>0.8488293463057841</v>
      </c>
    </row>
    <row r="7399" spans="1:10" x14ac:dyDescent="0.25">
      <c r="A7399">
        <v>7398</v>
      </c>
      <c r="B7399" s="9">
        <v>76.900000000000006</v>
      </c>
      <c r="C7399">
        <v>76.923820550000002</v>
      </c>
      <c r="D7399">
        <v>76.923820550000002</v>
      </c>
      <c r="E7399" s="10">
        <f t="shared" ca="1" si="575"/>
        <v>27.200891648365314</v>
      </c>
      <c r="F7399" s="10">
        <f t="shared" ca="1" si="576"/>
        <v>2.2633817925229684</v>
      </c>
      <c r="G7399" s="14">
        <f t="shared" ca="1" si="577"/>
        <v>0.98819391792464706</v>
      </c>
      <c r="I7399" s="17">
        <f t="shared" ca="1" si="578"/>
        <v>2.2633817925229684</v>
      </c>
      <c r="J7399" s="17">
        <f t="shared" ca="1" si="579"/>
        <v>0.98819391792464706</v>
      </c>
    </row>
    <row r="7400" spans="1:10" x14ac:dyDescent="0.25">
      <c r="A7400">
        <v>7399</v>
      </c>
      <c r="B7400" s="9">
        <v>33.5</v>
      </c>
      <c r="C7400">
        <v>33.507249250000001</v>
      </c>
      <c r="D7400">
        <v>33.507249250000001</v>
      </c>
      <c r="E7400" s="10">
        <f t="shared" ca="1" si="575"/>
        <v>-16.215679651634687</v>
      </c>
      <c r="F7400" s="10">
        <f t="shared" ca="1" si="576"/>
        <v>-1.3493040798572804</v>
      </c>
      <c r="G7400" s="14">
        <f t="shared" ca="1" si="577"/>
        <v>8.8619657863098403E-2</v>
      </c>
      <c r="I7400" s="17">
        <f t="shared" ca="1" si="578"/>
        <v>-1.3493040798572804</v>
      </c>
      <c r="J7400" s="17">
        <f t="shared" ca="1" si="579"/>
        <v>8.8619657863098403E-2</v>
      </c>
    </row>
    <row r="7401" spans="1:10" x14ac:dyDescent="0.25">
      <c r="A7401">
        <v>7400</v>
      </c>
      <c r="B7401" s="9">
        <v>48.9</v>
      </c>
      <c r="C7401">
        <v>48.914492690000003</v>
      </c>
      <c r="D7401">
        <v>48.914492690000003</v>
      </c>
      <c r="E7401" s="10">
        <f t="shared" ca="1" si="575"/>
        <v>-0.80843621163468526</v>
      </c>
      <c r="F7401" s="10">
        <f t="shared" ca="1" si="576"/>
        <v>-6.7269846352266793E-2</v>
      </c>
      <c r="G7401" s="14">
        <f t="shared" ca="1" si="577"/>
        <v>0.47318344081054242</v>
      </c>
      <c r="I7401" s="17">
        <f t="shared" ca="1" si="578"/>
        <v>-6.7269846352266793E-2</v>
      </c>
      <c r="J7401" s="17">
        <f t="shared" ca="1" si="579"/>
        <v>0.47318344081054242</v>
      </c>
    </row>
    <row r="7402" spans="1:10" x14ac:dyDescent="0.25">
      <c r="A7402">
        <v>7401</v>
      </c>
      <c r="B7402" s="9">
        <v>37.5</v>
      </c>
      <c r="C7402">
        <v>37.450592020000002</v>
      </c>
      <c r="D7402">
        <v>37.450592020000002</v>
      </c>
      <c r="E7402" s="10">
        <f t="shared" ca="1" si="575"/>
        <v>-12.272336881634686</v>
      </c>
      <c r="F7402" s="10">
        <f t="shared" ca="1" si="576"/>
        <v>-1.0211791660612479</v>
      </c>
      <c r="G7402" s="14">
        <f t="shared" ca="1" si="577"/>
        <v>0.1535847805753783</v>
      </c>
      <c r="I7402" s="17">
        <f t="shared" ca="1" si="578"/>
        <v>-1.0211791660612479</v>
      </c>
      <c r="J7402" s="17">
        <f t="shared" ca="1" si="579"/>
        <v>0.1535847805753783</v>
      </c>
    </row>
    <row r="7403" spans="1:10" x14ac:dyDescent="0.25">
      <c r="A7403">
        <v>7402</v>
      </c>
      <c r="B7403" s="9">
        <v>48.9</v>
      </c>
      <c r="C7403">
        <v>48.904141340000002</v>
      </c>
      <c r="D7403">
        <v>48.904141340000002</v>
      </c>
      <c r="E7403" s="10">
        <f t="shared" ca="1" si="575"/>
        <v>-0.8187875616346858</v>
      </c>
      <c r="F7403" s="10">
        <f t="shared" ca="1" si="576"/>
        <v>-6.8131180510753536E-2</v>
      </c>
      <c r="G7403" s="14">
        <f t="shared" ca="1" si="577"/>
        <v>0.47284060477907625</v>
      </c>
      <c r="I7403" s="17">
        <f t="shared" ca="1" si="578"/>
        <v>-6.8131180510753536E-2</v>
      </c>
      <c r="J7403" s="17">
        <f t="shared" ca="1" si="579"/>
        <v>0.47284060477907625</v>
      </c>
    </row>
    <row r="7404" spans="1:10" x14ac:dyDescent="0.25">
      <c r="A7404">
        <v>7403</v>
      </c>
      <c r="B7404" s="9">
        <v>55.9</v>
      </c>
      <c r="C7404">
        <v>55.933360700000001</v>
      </c>
      <c r="D7404">
        <v>55.933360700000001</v>
      </c>
      <c r="E7404" s="10">
        <f t="shared" ca="1" si="575"/>
        <v>6.2104317983653132</v>
      </c>
      <c r="F7404" s="10">
        <f t="shared" ca="1" si="576"/>
        <v>0.51676902499519639</v>
      </c>
      <c r="G7404" s="14">
        <f t="shared" ca="1" si="577"/>
        <v>0.69734129741096429</v>
      </c>
      <c r="I7404" s="17">
        <f t="shared" ca="1" si="578"/>
        <v>0.51676902499519639</v>
      </c>
      <c r="J7404" s="17">
        <f t="shared" ca="1" si="579"/>
        <v>0.69734129741096429</v>
      </c>
    </row>
    <row r="7405" spans="1:10" x14ac:dyDescent="0.25">
      <c r="A7405">
        <v>7404</v>
      </c>
      <c r="B7405" s="9">
        <v>36.700000000000003</v>
      </c>
      <c r="C7405">
        <v>36.746199269999998</v>
      </c>
      <c r="D7405">
        <v>36.746199269999998</v>
      </c>
      <c r="E7405" s="10">
        <f t="shared" ca="1" si="575"/>
        <v>-12.97672963163469</v>
      </c>
      <c r="F7405" s="10">
        <f t="shared" ca="1" si="576"/>
        <v>-1.079791572806782</v>
      </c>
      <c r="G7405" s="14">
        <f t="shared" ca="1" si="577"/>
        <v>0.14011750235577441</v>
      </c>
      <c r="I7405" s="17">
        <f t="shared" ca="1" si="578"/>
        <v>-1.079791572806782</v>
      </c>
      <c r="J7405" s="17">
        <f t="shared" ca="1" si="579"/>
        <v>0.14011750235577441</v>
      </c>
    </row>
    <row r="7406" spans="1:10" x14ac:dyDescent="0.25">
      <c r="A7406">
        <v>7405</v>
      </c>
      <c r="B7406" s="9">
        <v>44.2</v>
      </c>
      <c r="C7406">
        <v>44.185195290000003</v>
      </c>
      <c r="D7406">
        <v>44.185195290000003</v>
      </c>
      <c r="E7406" s="10">
        <f t="shared" ca="1" si="575"/>
        <v>-5.5377336116346854</v>
      </c>
      <c r="F7406" s="10">
        <f t="shared" ca="1" si="576"/>
        <v>-0.46079391773062189</v>
      </c>
      <c r="G7406" s="14">
        <f t="shared" ca="1" si="577"/>
        <v>0.32247323293694818</v>
      </c>
      <c r="I7406" s="17">
        <f t="shared" ca="1" si="578"/>
        <v>-0.46079391773062189</v>
      </c>
      <c r="J7406" s="17">
        <f t="shared" ca="1" si="579"/>
        <v>0.32247323293694818</v>
      </c>
    </row>
    <row r="7407" spans="1:10" x14ac:dyDescent="0.25">
      <c r="A7407">
        <v>7406</v>
      </c>
      <c r="B7407" s="9">
        <v>42.9</v>
      </c>
      <c r="C7407">
        <v>42.885556739999998</v>
      </c>
      <c r="D7407">
        <v>42.885556739999998</v>
      </c>
      <c r="E7407" s="10">
        <f t="shared" ca="1" si="575"/>
        <v>-6.8373721616346899</v>
      </c>
      <c r="F7407" s="10">
        <f t="shared" ca="1" si="576"/>
        <v>-0.56893663117390492</v>
      </c>
      <c r="G7407" s="14">
        <f t="shared" ca="1" si="577"/>
        <v>0.28469957251103639</v>
      </c>
      <c r="I7407" s="17">
        <f t="shared" ca="1" si="578"/>
        <v>-0.56893663117390492</v>
      </c>
      <c r="J7407" s="17">
        <f t="shared" ca="1" si="579"/>
        <v>0.28469957251103639</v>
      </c>
    </row>
    <row r="7408" spans="1:10" x14ac:dyDescent="0.25">
      <c r="A7408">
        <v>7407</v>
      </c>
      <c r="B7408" s="9">
        <v>60.5</v>
      </c>
      <c r="C7408">
        <v>60.487128329999997</v>
      </c>
      <c r="D7408">
        <v>60.487128329999997</v>
      </c>
      <c r="E7408" s="10">
        <f t="shared" ca="1" si="575"/>
        <v>10.764199428365309</v>
      </c>
      <c r="F7408" s="10">
        <f t="shared" ca="1" si="576"/>
        <v>0.89568729261536373</v>
      </c>
      <c r="G7408" s="14">
        <f t="shared" ca="1" si="577"/>
        <v>0.81479010044742328</v>
      </c>
      <c r="I7408" s="17">
        <f t="shared" ca="1" si="578"/>
        <v>0.89568729261536373</v>
      </c>
      <c r="J7408" s="17">
        <f t="shared" ca="1" si="579"/>
        <v>0.81479010044742328</v>
      </c>
    </row>
    <row r="7409" spans="1:10" x14ac:dyDescent="0.25">
      <c r="A7409">
        <v>7408</v>
      </c>
      <c r="B7409" s="9">
        <v>55.8</v>
      </c>
      <c r="C7409">
        <v>55.815479799999999</v>
      </c>
      <c r="D7409">
        <v>55.815479799999999</v>
      </c>
      <c r="E7409" s="10">
        <f t="shared" ca="1" si="575"/>
        <v>6.0925508983653103</v>
      </c>
      <c r="F7409" s="10">
        <f t="shared" ca="1" si="576"/>
        <v>0.50696017438120333</v>
      </c>
      <c r="G7409" s="14">
        <f t="shared" ca="1" si="577"/>
        <v>0.69390861868506937</v>
      </c>
      <c r="I7409" s="17">
        <f t="shared" ca="1" si="578"/>
        <v>0.50696017438120333</v>
      </c>
      <c r="J7409" s="17">
        <f t="shared" ca="1" si="579"/>
        <v>0.69390861868506937</v>
      </c>
    </row>
    <row r="7410" spans="1:10" x14ac:dyDescent="0.25">
      <c r="A7410">
        <v>7409</v>
      </c>
      <c r="B7410" s="9">
        <v>69</v>
      </c>
      <c r="C7410">
        <v>68.961178529999998</v>
      </c>
      <c r="D7410">
        <v>68.961178529999998</v>
      </c>
      <c r="E7410" s="10">
        <f t="shared" ca="1" si="575"/>
        <v>19.23824962836531</v>
      </c>
      <c r="F7410" s="10">
        <f t="shared" ca="1" si="576"/>
        <v>1.6008116385210713</v>
      </c>
      <c r="G7410" s="14">
        <f t="shared" ca="1" si="577"/>
        <v>0.94529067748216933</v>
      </c>
      <c r="I7410" s="17">
        <f t="shared" ca="1" si="578"/>
        <v>1.6008116385210713</v>
      </c>
      <c r="J7410" s="17">
        <f t="shared" ca="1" si="579"/>
        <v>0.94529067748216933</v>
      </c>
    </row>
    <row r="7411" spans="1:10" x14ac:dyDescent="0.25">
      <c r="A7411">
        <v>7410</v>
      </c>
      <c r="B7411" s="9">
        <v>33.799999999999997</v>
      </c>
      <c r="C7411">
        <v>33.847012130000003</v>
      </c>
      <c r="D7411">
        <v>33.847012130000003</v>
      </c>
      <c r="E7411" s="10">
        <f t="shared" ca="1" si="575"/>
        <v>-15.875916771634685</v>
      </c>
      <c r="F7411" s="10">
        <f t="shared" ca="1" si="576"/>
        <v>-1.3210324655915258</v>
      </c>
      <c r="G7411" s="14">
        <f t="shared" ca="1" si="577"/>
        <v>9.3245269667769942E-2</v>
      </c>
      <c r="I7411" s="17">
        <f t="shared" ca="1" si="578"/>
        <v>-1.3210324655915258</v>
      </c>
      <c r="J7411" s="17">
        <f t="shared" ca="1" si="579"/>
        <v>9.3245269667769942E-2</v>
      </c>
    </row>
    <row r="7412" spans="1:10" x14ac:dyDescent="0.25">
      <c r="A7412">
        <v>7411</v>
      </c>
      <c r="B7412" s="9">
        <v>72.5</v>
      </c>
      <c r="C7412">
        <v>72.493447799999998</v>
      </c>
      <c r="D7412">
        <v>72.493447799999998</v>
      </c>
      <c r="E7412" s="10">
        <f t="shared" ca="1" si="575"/>
        <v>22.77051889836531</v>
      </c>
      <c r="F7412" s="10">
        <f t="shared" ca="1" si="576"/>
        <v>1.8947311929003436</v>
      </c>
      <c r="G7412" s="14">
        <f t="shared" ca="1" si="577"/>
        <v>0.97093598849531493</v>
      </c>
      <c r="I7412" s="17">
        <f t="shared" ca="1" si="578"/>
        <v>1.8947311929003436</v>
      </c>
      <c r="J7412" s="17">
        <f t="shared" ca="1" si="579"/>
        <v>0.97093598849531493</v>
      </c>
    </row>
    <row r="7413" spans="1:10" x14ac:dyDescent="0.25">
      <c r="A7413">
        <v>7412</v>
      </c>
      <c r="B7413" s="9">
        <v>50.2</v>
      </c>
      <c r="C7413">
        <v>50.231984740000001</v>
      </c>
      <c r="D7413">
        <v>50.231984740000001</v>
      </c>
      <c r="E7413" s="10">
        <f t="shared" ca="1" si="575"/>
        <v>0.50905583836531321</v>
      </c>
      <c r="F7413" s="10">
        <f t="shared" ca="1" si="576"/>
        <v>4.2358453937035107E-2</v>
      </c>
      <c r="G7413" s="14">
        <f t="shared" ca="1" si="577"/>
        <v>0.51689352622072549</v>
      </c>
      <c r="I7413" s="17">
        <f t="shared" ca="1" si="578"/>
        <v>4.2358453937035107E-2</v>
      </c>
      <c r="J7413" s="17">
        <f t="shared" ca="1" si="579"/>
        <v>0.51689352622072549</v>
      </c>
    </row>
    <row r="7414" spans="1:10" x14ac:dyDescent="0.25">
      <c r="A7414">
        <v>7413</v>
      </c>
      <c r="B7414" s="9">
        <v>62.6</v>
      </c>
      <c r="C7414">
        <v>62.595301419999998</v>
      </c>
      <c r="D7414">
        <v>62.595301419999998</v>
      </c>
      <c r="E7414" s="10">
        <f t="shared" ca="1" si="575"/>
        <v>12.87237251836531</v>
      </c>
      <c r="F7414" s="10">
        <f t="shared" ca="1" si="576"/>
        <v>1.0711080342982799</v>
      </c>
      <c r="G7414" s="14">
        <f t="shared" ca="1" si="577"/>
        <v>0.85793957195037629</v>
      </c>
      <c r="I7414" s="17">
        <f t="shared" ca="1" si="578"/>
        <v>1.0711080342982799</v>
      </c>
      <c r="J7414" s="17">
        <f t="shared" ca="1" si="579"/>
        <v>0.85793957195037629</v>
      </c>
    </row>
    <row r="7415" spans="1:10" x14ac:dyDescent="0.25">
      <c r="A7415">
        <v>7414</v>
      </c>
      <c r="B7415" s="9">
        <v>20.3</v>
      </c>
      <c r="C7415">
        <v>20.263412679999998</v>
      </c>
      <c r="D7415">
        <v>20.263412679999998</v>
      </c>
      <c r="E7415" s="10">
        <f t="shared" ca="1" si="575"/>
        <v>-29.45951622163469</v>
      </c>
      <c r="F7415" s="10">
        <f t="shared" ca="1" si="576"/>
        <v>-2.4513215777832831</v>
      </c>
      <c r="G7415" s="14">
        <f t="shared" ca="1" si="577"/>
        <v>7.1166365331943211E-3</v>
      </c>
      <c r="I7415" s="17">
        <f t="shared" ca="1" si="578"/>
        <v>-2.4513215777832831</v>
      </c>
      <c r="J7415" s="17">
        <f t="shared" ca="1" si="579"/>
        <v>7.1166365331943211E-3</v>
      </c>
    </row>
    <row r="7416" spans="1:10" x14ac:dyDescent="0.25">
      <c r="A7416">
        <v>7415</v>
      </c>
      <c r="B7416" s="9">
        <v>47.7</v>
      </c>
      <c r="C7416">
        <v>47.744505750000002</v>
      </c>
      <c r="D7416">
        <v>47.744505750000002</v>
      </c>
      <c r="E7416" s="10">
        <f t="shared" ca="1" si="575"/>
        <v>-1.9784231516346864</v>
      </c>
      <c r="F7416" s="10">
        <f t="shared" ca="1" si="576"/>
        <v>-0.1646242703071451</v>
      </c>
      <c r="G7416" s="14">
        <f t="shared" ca="1" si="577"/>
        <v>0.43461986345531384</v>
      </c>
      <c r="I7416" s="17">
        <f t="shared" ca="1" si="578"/>
        <v>-0.1646242703071451</v>
      </c>
      <c r="J7416" s="17">
        <f t="shared" ca="1" si="579"/>
        <v>0.43461986345531384</v>
      </c>
    </row>
    <row r="7417" spans="1:10" x14ac:dyDescent="0.25">
      <c r="A7417">
        <v>7416</v>
      </c>
      <c r="B7417" s="9">
        <v>50.8</v>
      </c>
      <c r="C7417">
        <v>50.768834179999999</v>
      </c>
      <c r="D7417">
        <v>50.768834179999999</v>
      </c>
      <c r="E7417" s="10">
        <f t="shared" ca="1" si="575"/>
        <v>1.0459052783653107</v>
      </c>
      <c r="F7417" s="10">
        <f t="shared" ca="1" si="576"/>
        <v>8.7029608968644867E-2</v>
      </c>
      <c r="G7417" s="14">
        <f t="shared" ca="1" si="577"/>
        <v>0.53467601158097755</v>
      </c>
      <c r="I7417" s="17">
        <f t="shared" ca="1" si="578"/>
        <v>8.7029608968644867E-2</v>
      </c>
      <c r="J7417" s="17">
        <f t="shared" ca="1" si="579"/>
        <v>0.53467601158097755</v>
      </c>
    </row>
    <row r="7418" spans="1:10" x14ac:dyDescent="0.25">
      <c r="A7418">
        <v>7417</v>
      </c>
      <c r="B7418" s="9">
        <v>50.3</v>
      </c>
      <c r="C7418">
        <v>50.290785550000003</v>
      </c>
      <c r="D7418">
        <v>50.290785550000003</v>
      </c>
      <c r="E7418" s="10">
        <f t="shared" ca="1" si="575"/>
        <v>0.56785664836531424</v>
      </c>
      <c r="F7418" s="10">
        <f t="shared" ca="1" si="576"/>
        <v>4.7251259822227588E-2</v>
      </c>
      <c r="G7418" s="14">
        <f t="shared" ca="1" si="577"/>
        <v>0.5188435131571737</v>
      </c>
      <c r="I7418" s="17">
        <f t="shared" ca="1" si="578"/>
        <v>4.7251259822227588E-2</v>
      </c>
      <c r="J7418" s="17">
        <f t="shared" ca="1" si="579"/>
        <v>0.5188435131571737</v>
      </c>
    </row>
    <row r="7419" spans="1:10" x14ac:dyDescent="0.25">
      <c r="A7419">
        <v>7418</v>
      </c>
      <c r="B7419" s="9">
        <v>53.3</v>
      </c>
      <c r="C7419">
        <v>53.275316160000003</v>
      </c>
      <c r="D7419">
        <v>53.275316160000003</v>
      </c>
      <c r="E7419" s="10">
        <f t="shared" ca="1" si="575"/>
        <v>3.5523872583653144</v>
      </c>
      <c r="F7419" s="10">
        <f t="shared" ca="1" si="576"/>
        <v>0.29559356893573896</v>
      </c>
      <c r="G7419" s="14">
        <f t="shared" ca="1" si="577"/>
        <v>0.61622975723541384</v>
      </c>
      <c r="I7419" s="17">
        <f t="shared" ca="1" si="578"/>
        <v>0.29559356893573896</v>
      </c>
      <c r="J7419" s="17">
        <f t="shared" ca="1" si="579"/>
        <v>0.61622975723541384</v>
      </c>
    </row>
    <row r="7420" spans="1:10" x14ac:dyDescent="0.25">
      <c r="A7420">
        <v>7419</v>
      </c>
      <c r="B7420" s="9">
        <v>48.7</v>
      </c>
      <c r="C7420">
        <v>48.650762929999999</v>
      </c>
      <c r="D7420">
        <v>48.650762929999999</v>
      </c>
      <c r="E7420" s="10">
        <f t="shared" ca="1" si="575"/>
        <v>-1.0721659716346892</v>
      </c>
      <c r="F7420" s="10">
        <f t="shared" ca="1" si="576"/>
        <v>-8.9214757006191414E-2</v>
      </c>
      <c r="G7420" s="14">
        <f t="shared" ca="1" si="577"/>
        <v>0.46445561887432874</v>
      </c>
      <c r="I7420" s="17">
        <f t="shared" ca="1" si="578"/>
        <v>-8.9214757006191414E-2</v>
      </c>
      <c r="J7420" s="17">
        <f t="shared" ca="1" si="579"/>
        <v>0.46445561887432874</v>
      </c>
    </row>
    <row r="7421" spans="1:10" x14ac:dyDescent="0.25">
      <c r="A7421">
        <v>7420</v>
      </c>
      <c r="B7421" s="9">
        <v>76.3</v>
      </c>
      <c r="C7421">
        <v>76.306156909999999</v>
      </c>
      <c r="D7421">
        <v>76.306156909999999</v>
      </c>
      <c r="E7421" s="10">
        <f t="shared" ca="1" si="575"/>
        <v>26.58322800836531</v>
      </c>
      <c r="F7421" s="10">
        <f t="shared" ca="1" si="576"/>
        <v>2.2119861009863828</v>
      </c>
      <c r="G7421" s="14">
        <f t="shared" ca="1" si="577"/>
        <v>0.98651618734480695</v>
      </c>
      <c r="I7421" s="17">
        <f t="shared" ca="1" si="578"/>
        <v>2.2119861009863828</v>
      </c>
      <c r="J7421" s="17">
        <f t="shared" ca="1" si="579"/>
        <v>0.98651618734480695</v>
      </c>
    </row>
    <row r="7422" spans="1:10" x14ac:dyDescent="0.25">
      <c r="A7422">
        <v>7421</v>
      </c>
      <c r="B7422" s="9">
        <v>50.5</v>
      </c>
      <c r="C7422">
        <v>50.527188270000003</v>
      </c>
      <c r="D7422">
        <v>50.527188270000003</v>
      </c>
      <c r="E7422" s="10">
        <f t="shared" ca="1" si="575"/>
        <v>0.8042593683653152</v>
      </c>
      <c r="F7422" s="10">
        <f t="shared" ca="1" si="576"/>
        <v>6.692229189970228E-2</v>
      </c>
      <c r="G7422" s="14">
        <f t="shared" ca="1" si="577"/>
        <v>0.52667821677566318</v>
      </c>
      <c r="I7422" s="17">
        <f t="shared" ca="1" si="578"/>
        <v>6.692229189970228E-2</v>
      </c>
      <c r="J7422" s="17">
        <f t="shared" ca="1" si="579"/>
        <v>0.52667821677566318</v>
      </c>
    </row>
    <row r="7423" spans="1:10" x14ac:dyDescent="0.25">
      <c r="A7423">
        <v>7422</v>
      </c>
      <c r="B7423" s="9">
        <v>41.2</v>
      </c>
      <c r="C7423">
        <v>41.184989309999999</v>
      </c>
      <c r="D7423">
        <v>41.184989309999999</v>
      </c>
      <c r="E7423" s="10">
        <f t="shared" ca="1" si="575"/>
        <v>-8.5379395916346894</v>
      </c>
      <c r="F7423" s="10">
        <f t="shared" ca="1" si="576"/>
        <v>-0.71044057184530907</v>
      </c>
      <c r="G7423" s="14">
        <f t="shared" ca="1" si="577"/>
        <v>0.23871548562558104</v>
      </c>
      <c r="I7423" s="17">
        <f t="shared" ca="1" si="578"/>
        <v>-0.71044057184530907</v>
      </c>
      <c r="J7423" s="17">
        <f t="shared" ca="1" si="579"/>
        <v>0.23871548562558104</v>
      </c>
    </row>
    <row r="7424" spans="1:10" x14ac:dyDescent="0.25">
      <c r="A7424">
        <v>7423</v>
      </c>
      <c r="B7424" s="9">
        <v>23.9</v>
      </c>
      <c r="C7424">
        <v>23.858915119999999</v>
      </c>
      <c r="D7424">
        <v>23.858915119999999</v>
      </c>
      <c r="E7424" s="10">
        <f t="shared" ca="1" si="575"/>
        <v>-25.864013781634689</v>
      </c>
      <c r="F7424" s="10">
        <f t="shared" ca="1" si="576"/>
        <v>-2.1521404015604451</v>
      </c>
      <c r="G7424" s="14">
        <f t="shared" ca="1" si="577"/>
        <v>1.5693148967031917E-2</v>
      </c>
      <c r="I7424" s="17">
        <f t="shared" ca="1" si="578"/>
        <v>-2.1521404015604451</v>
      </c>
      <c r="J7424" s="17">
        <f t="shared" ca="1" si="579"/>
        <v>1.5693148967031917E-2</v>
      </c>
    </row>
    <row r="7425" spans="1:10" x14ac:dyDescent="0.25">
      <c r="A7425">
        <v>7424</v>
      </c>
      <c r="B7425" s="9">
        <v>60.4</v>
      </c>
      <c r="C7425">
        <v>60.360583609999999</v>
      </c>
      <c r="D7425">
        <v>60.360583609999999</v>
      </c>
      <c r="E7425" s="10">
        <f t="shared" ca="1" si="575"/>
        <v>10.637654708365311</v>
      </c>
      <c r="F7425" s="10">
        <f t="shared" ca="1" si="576"/>
        <v>0.88515752694111505</v>
      </c>
      <c r="G7425" s="14">
        <f t="shared" ca="1" si="577"/>
        <v>0.81196416187167564</v>
      </c>
      <c r="I7425" s="17">
        <f t="shared" ca="1" si="578"/>
        <v>0.88515752694111505</v>
      </c>
      <c r="J7425" s="17">
        <f t="shared" ca="1" si="579"/>
        <v>0.81196416187167564</v>
      </c>
    </row>
    <row r="7426" spans="1:10" x14ac:dyDescent="0.25">
      <c r="A7426">
        <v>7425</v>
      </c>
      <c r="B7426" s="9">
        <v>20.3</v>
      </c>
      <c r="C7426">
        <v>20.299562130000002</v>
      </c>
      <c r="D7426">
        <v>20.299562130000002</v>
      </c>
      <c r="E7426" s="10">
        <f t="shared" ca="1" si="575"/>
        <v>-29.423366771634687</v>
      </c>
      <c r="F7426" s="10">
        <f t="shared" ca="1" si="576"/>
        <v>-2.4483135878983395</v>
      </c>
      <c r="G7426" s="14">
        <f t="shared" ca="1" si="577"/>
        <v>7.1763338801702943E-3</v>
      </c>
      <c r="I7426" s="17">
        <f t="shared" ca="1" si="578"/>
        <v>-2.4483135878983395</v>
      </c>
      <c r="J7426" s="17">
        <f t="shared" ca="1" si="579"/>
        <v>7.1763338801702943E-3</v>
      </c>
    </row>
    <row r="7427" spans="1:10" x14ac:dyDescent="0.25">
      <c r="A7427">
        <v>7426</v>
      </c>
      <c r="B7427" s="9">
        <v>52.3</v>
      </c>
      <c r="C7427">
        <v>52.264834929999999</v>
      </c>
      <c r="D7427">
        <v>52.264834929999999</v>
      </c>
      <c r="E7427" s="10">
        <f t="shared" ref="E7427:E7490" ca="1" si="580">D7427-$M$2</f>
        <v>2.541906028365311</v>
      </c>
      <c r="F7427" s="10">
        <f t="shared" ref="F7427:F7490" ca="1" si="581">E7427/$M$3</f>
        <v>0.21151158929939606</v>
      </c>
      <c r="G7427" s="14">
        <f t="shared" ref="G7427:G7490" ca="1" si="582">_xlfn.NORM.S.DIST(F7427,TRUE)</f>
        <v>0.58375595508929889</v>
      </c>
      <c r="I7427" s="17">
        <f t="shared" ref="I7427:I7490" ca="1" si="583">F7427</f>
        <v>0.21151158929939606</v>
      </c>
      <c r="J7427" s="17">
        <f t="shared" ref="J7427:J7490" ca="1" si="584">G7427</f>
        <v>0.58375595508929889</v>
      </c>
    </row>
    <row r="7428" spans="1:10" x14ac:dyDescent="0.25">
      <c r="A7428">
        <v>7427</v>
      </c>
      <c r="B7428" s="9">
        <v>61.3</v>
      </c>
      <c r="C7428">
        <v>61.301954870000003</v>
      </c>
      <c r="D7428">
        <v>61.301954870000003</v>
      </c>
      <c r="E7428" s="10">
        <f t="shared" ca="1" si="580"/>
        <v>11.579025968365315</v>
      </c>
      <c r="F7428" s="10">
        <f t="shared" ca="1" si="581"/>
        <v>0.96348887715685183</v>
      </c>
      <c r="G7428" s="14">
        <f t="shared" ca="1" si="582"/>
        <v>0.83234887831090099</v>
      </c>
      <c r="I7428" s="17">
        <f t="shared" ca="1" si="583"/>
        <v>0.96348887715685183</v>
      </c>
      <c r="J7428" s="17">
        <f t="shared" ca="1" si="584"/>
        <v>0.83234887831090099</v>
      </c>
    </row>
    <row r="7429" spans="1:10" x14ac:dyDescent="0.25">
      <c r="A7429">
        <v>7428</v>
      </c>
      <c r="B7429" s="9">
        <v>44.5</v>
      </c>
      <c r="C7429">
        <v>44.514642039999998</v>
      </c>
      <c r="D7429">
        <v>44.514642039999998</v>
      </c>
      <c r="E7429" s="10">
        <f t="shared" ca="1" si="580"/>
        <v>-5.20828686163469</v>
      </c>
      <c r="F7429" s="10">
        <f t="shared" ca="1" si="581"/>
        <v>-0.43338070697285364</v>
      </c>
      <c r="G7429" s="14">
        <f t="shared" ca="1" si="582"/>
        <v>0.33236910714114731</v>
      </c>
      <c r="I7429" s="17">
        <f t="shared" ca="1" si="583"/>
        <v>-0.43338070697285364</v>
      </c>
      <c r="J7429" s="17">
        <f t="shared" ca="1" si="584"/>
        <v>0.33236910714114731</v>
      </c>
    </row>
    <row r="7430" spans="1:10" x14ac:dyDescent="0.25">
      <c r="A7430">
        <v>7429</v>
      </c>
      <c r="B7430" s="9">
        <v>28.9</v>
      </c>
      <c r="C7430">
        <v>28.857869650000001</v>
      </c>
      <c r="D7430">
        <v>28.857869650000001</v>
      </c>
      <c r="E7430" s="10">
        <f t="shared" ca="1" si="580"/>
        <v>-20.865059251634687</v>
      </c>
      <c r="F7430" s="10">
        <f t="shared" ca="1" si="581"/>
        <v>-1.7361782040296083</v>
      </c>
      <c r="G7430" s="14">
        <f t="shared" ca="1" si="582"/>
        <v>4.1266164957391702E-2</v>
      </c>
      <c r="I7430" s="17">
        <f t="shared" ca="1" si="583"/>
        <v>-1.7361782040296083</v>
      </c>
      <c r="J7430" s="17">
        <f t="shared" ca="1" si="584"/>
        <v>4.1266164957391702E-2</v>
      </c>
    </row>
    <row r="7431" spans="1:10" x14ac:dyDescent="0.25">
      <c r="A7431">
        <v>7430</v>
      </c>
      <c r="B7431" s="9">
        <v>51.9</v>
      </c>
      <c r="C7431">
        <v>51.893147589999998</v>
      </c>
      <c r="D7431">
        <v>51.893147589999998</v>
      </c>
      <c r="E7431" s="10">
        <f t="shared" ca="1" si="580"/>
        <v>2.1702186883653098</v>
      </c>
      <c r="F7431" s="10">
        <f t="shared" ca="1" si="581"/>
        <v>0.18058354588292763</v>
      </c>
      <c r="G7431" s="14">
        <f t="shared" ca="1" si="582"/>
        <v>0.57165276398917853</v>
      </c>
      <c r="I7431" s="17">
        <f t="shared" ca="1" si="583"/>
        <v>0.18058354588292763</v>
      </c>
      <c r="J7431" s="17">
        <f t="shared" ca="1" si="584"/>
        <v>0.57165276398917853</v>
      </c>
    </row>
    <row r="7432" spans="1:10" x14ac:dyDescent="0.25">
      <c r="A7432">
        <v>7431</v>
      </c>
      <c r="B7432" s="9">
        <v>44.9</v>
      </c>
      <c r="C7432">
        <v>44.902011090000002</v>
      </c>
      <c r="D7432">
        <v>44.902011090000002</v>
      </c>
      <c r="E7432" s="10">
        <f t="shared" ca="1" si="580"/>
        <v>-4.8209178116346862</v>
      </c>
      <c r="F7432" s="10">
        <f t="shared" ca="1" si="581"/>
        <v>-0.40114779100483544</v>
      </c>
      <c r="G7432" s="14">
        <f t="shared" ca="1" si="582"/>
        <v>0.34415565834681622</v>
      </c>
      <c r="I7432" s="17">
        <f t="shared" ca="1" si="583"/>
        <v>-0.40114779100483544</v>
      </c>
      <c r="J7432" s="17">
        <f t="shared" ca="1" si="584"/>
        <v>0.34415565834681622</v>
      </c>
    </row>
    <row r="7433" spans="1:10" x14ac:dyDescent="0.25">
      <c r="A7433">
        <v>7432</v>
      </c>
      <c r="B7433" s="9">
        <v>58.1</v>
      </c>
      <c r="C7433">
        <v>58.064097820000001</v>
      </c>
      <c r="D7433">
        <v>58.064097820000001</v>
      </c>
      <c r="E7433" s="10">
        <f t="shared" ca="1" si="580"/>
        <v>8.3411689183653124</v>
      </c>
      <c r="F7433" s="10">
        <f t="shared" ca="1" si="581"/>
        <v>0.69406731596319315</v>
      </c>
      <c r="G7433" s="14">
        <f t="shared" ca="1" si="582"/>
        <v>0.75618000280933884</v>
      </c>
      <c r="I7433" s="17">
        <f t="shared" ca="1" si="583"/>
        <v>0.69406731596319315</v>
      </c>
      <c r="J7433" s="17">
        <f t="shared" ca="1" si="584"/>
        <v>0.75618000280933884</v>
      </c>
    </row>
    <row r="7434" spans="1:10" x14ac:dyDescent="0.25">
      <c r="A7434">
        <v>7433</v>
      </c>
      <c r="B7434" s="9">
        <v>51</v>
      </c>
      <c r="C7434">
        <v>50.959736530000001</v>
      </c>
      <c r="D7434">
        <v>50.959736530000001</v>
      </c>
      <c r="E7434" s="10">
        <f t="shared" ca="1" si="580"/>
        <v>1.2368076283653124</v>
      </c>
      <c r="F7434" s="10">
        <f t="shared" ca="1" si="581"/>
        <v>0.1029145626211042</v>
      </c>
      <c r="G7434" s="14">
        <f t="shared" ca="1" si="582"/>
        <v>0.54098461011387089</v>
      </c>
      <c r="I7434" s="17">
        <f t="shared" ca="1" si="583"/>
        <v>0.1029145626211042</v>
      </c>
      <c r="J7434" s="17">
        <f t="shared" ca="1" si="584"/>
        <v>0.54098461011387089</v>
      </c>
    </row>
    <row r="7435" spans="1:10" x14ac:dyDescent="0.25">
      <c r="A7435">
        <v>7434</v>
      </c>
      <c r="B7435" s="9">
        <v>57.2</v>
      </c>
      <c r="C7435">
        <v>57.182767230000003</v>
      </c>
      <c r="D7435">
        <v>57.182767230000003</v>
      </c>
      <c r="E7435" s="10">
        <f t="shared" ca="1" si="580"/>
        <v>7.4598383283653149</v>
      </c>
      <c r="F7435" s="10">
        <f t="shared" ca="1" si="581"/>
        <v>0.62073194018262012</v>
      </c>
      <c r="G7435" s="14">
        <f t="shared" ca="1" si="582"/>
        <v>0.73261199481583128</v>
      </c>
      <c r="I7435" s="17">
        <f t="shared" ca="1" si="583"/>
        <v>0.62073194018262012</v>
      </c>
      <c r="J7435" s="17">
        <f t="shared" ca="1" si="584"/>
        <v>0.73261199481583128</v>
      </c>
    </row>
    <row r="7436" spans="1:10" x14ac:dyDescent="0.25">
      <c r="A7436">
        <v>7435</v>
      </c>
      <c r="B7436" s="9">
        <v>37.1</v>
      </c>
      <c r="C7436">
        <v>37.113745510000001</v>
      </c>
      <c r="D7436">
        <v>37.113745510000001</v>
      </c>
      <c r="E7436" s="10">
        <f t="shared" ca="1" si="580"/>
        <v>-12.609183391634687</v>
      </c>
      <c r="F7436" s="10">
        <f t="shared" ca="1" si="581"/>
        <v>-1.0492081096512176</v>
      </c>
      <c r="G7436" s="14">
        <f t="shared" ca="1" si="582"/>
        <v>0.14704117350875864</v>
      </c>
      <c r="I7436" s="17">
        <f t="shared" ca="1" si="583"/>
        <v>-1.0492081096512176</v>
      </c>
      <c r="J7436" s="17">
        <f t="shared" ca="1" si="584"/>
        <v>0.14704117350875864</v>
      </c>
    </row>
    <row r="7437" spans="1:10" x14ac:dyDescent="0.25">
      <c r="A7437">
        <v>7436</v>
      </c>
      <c r="B7437" s="9">
        <v>52</v>
      </c>
      <c r="C7437">
        <v>52.039556939999997</v>
      </c>
      <c r="D7437">
        <v>52.039556939999997</v>
      </c>
      <c r="E7437" s="10">
        <f t="shared" ca="1" si="580"/>
        <v>2.3166280383653088</v>
      </c>
      <c r="F7437" s="10">
        <f t="shared" ca="1" si="581"/>
        <v>0.19276624420506278</v>
      </c>
      <c r="G7437" s="14">
        <f t="shared" ca="1" si="582"/>
        <v>0.57642897957684602</v>
      </c>
      <c r="I7437" s="17">
        <f t="shared" ca="1" si="583"/>
        <v>0.19276624420506278</v>
      </c>
      <c r="J7437" s="17">
        <f t="shared" ca="1" si="584"/>
        <v>0.57642897957684602</v>
      </c>
    </row>
    <row r="7438" spans="1:10" x14ac:dyDescent="0.25">
      <c r="A7438">
        <v>7437</v>
      </c>
      <c r="B7438" s="9">
        <v>57.8</v>
      </c>
      <c r="C7438">
        <v>57.823707310000003</v>
      </c>
      <c r="D7438">
        <v>57.823707310000003</v>
      </c>
      <c r="E7438" s="10">
        <f t="shared" ca="1" si="580"/>
        <v>8.1007784083653149</v>
      </c>
      <c r="F7438" s="10">
        <f t="shared" ca="1" si="581"/>
        <v>0.67406446052510671</v>
      </c>
      <c r="G7438" s="14">
        <f t="shared" ca="1" si="582"/>
        <v>0.74986483352447086</v>
      </c>
      <c r="I7438" s="17">
        <f t="shared" ca="1" si="583"/>
        <v>0.67406446052510671</v>
      </c>
      <c r="J7438" s="17">
        <f t="shared" ca="1" si="584"/>
        <v>0.74986483352447086</v>
      </c>
    </row>
    <row r="7439" spans="1:10" x14ac:dyDescent="0.25">
      <c r="A7439">
        <v>7438</v>
      </c>
      <c r="B7439" s="9">
        <v>62.9</v>
      </c>
      <c r="C7439">
        <v>62.857068239999997</v>
      </c>
      <c r="D7439">
        <v>62.857068239999997</v>
      </c>
      <c r="E7439" s="10">
        <f t="shared" ca="1" si="580"/>
        <v>13.134139338365308</v>
      </c>
      <c r="F7439" s="10">
        <f t="shared" ca="1" si="581"/>
        <v>1.0928896090324391</v>
      </c>
      <c r="G7439" s="14">
        <f t="shared" ca="1" si="582"/>
        <v>0.86277886445362117</v>
      </c>
      <c r="I7439" s="17">
        <f t="shared" ca="1" si="583"/>
        <v>1.0928896090324391</v>
      </c>
      <c r="J7439" s="17">
        <f t="shared" ca="1" si="584"/>
        <v>0.86277886445362117</v>
      </c>
    </row>
    <row r="7440" spans="1:10" x14ac:dyDescent="0.25">
      <c r="A7440">
        <v>7439</v>
      </c>
      <c r="B7440" s="9">
        <v>60</v>
      </c>
      <c r="C7440">
        <v>59.993334060000002</v>
      </c>
      <c r="D7440">
        <v>59.993334060000002</v>
      </c>
      <c r="E7440" s="10">
        <f t="shared" ca="1" si="580"/>
        <v>10.270405158365314</v>
      </c>
      <c r="F7440" s="10">
        <f t="shared" ca="1" si="581"/>
        <v>0.8545987513124419</v>
      </c>
      <c r="G7440" s="14">
        <f t="shared" ca="1" si="582"/>
        <v>0.803613340435815</v>
      </c>
      <c r="I7440" s="17">
        <f t="shared" ca="1" si="583"/>
        <v>0.8545987513124419</v>
      </c>
      <c r="J7440" s="17">
        <f t="shared" ca="1" si="584"/>
        <v>0.803613340435815</v>
      </c>
    </row>
    <row r="7441" spans="1:10" x14ac:dyDescent="0.25">
      <c r="A7441">
        <v>7440</v>
      </c>
      <c r="B7441" s="9">
        <v>54.8</v>
      </c>
      <c r="C7441">
        <v>54.832152970000003</v>
      </c>
      <c r="D7441">
        <v>54.832152970000003</v>
      </c>
      <c r="E7441" s="10">
        <f t="shared" ca="1" si="580"/>
        <v>5.1092240683653145</v>
      </c>
      <c r="F7441" s="10">
        <f t="shared" ca="1" si="581"/>
        <v>0.42513770797484668</v>
      </c>
      <c r="G7441" s="14">
        <f t="shared" ca="1" si="582"/>
        <v>0.66463185459811358</v>
      </c>
      <c r="I7441" s="17">
        <f t="shared" ca="1" si="583"/>
        <v>0.42513770797484668</v>
      </c>
      <c r="J7441" s="17">
        <f t="shared" ca="1" si="584"/>
        <v>0.66463185459811358</v>
      </c>
    </row>
    <row r="7442" spans="1:10" x14ac:dyDescent="0.25">
      <c r="A7442">
        <v>7441</v>
      </c>
      <c r="B7442" s="9">
        <v>54.1</v>
      </c>
      <c r="C7442">
        <v>54.097929659999998</v>
      </c>
      <c r="D7442">
        <v>54.097929659999998</v>
      </c>
      <c r="E7442" s="10">
        <f t="shared" ca="1" si="580"/>
        <v>4.3750007583653101</v>
      </c>
      <c r="F7442" s="10">
        <f t="shared" ca="1" si="581"/>
        <v>0.3640431051587722</v>
      </c>
      <c r="G7442" s="14">
        <f t="shared" ca="1" si="582"/>
        <v>0.64208708933811243</v>
      </c>
      <c r="I7442" s="17">
        <f t="shared" ca="1" si="583"/>
        <v>0.3640431051587722</v>
      </c>
      <c r="J7442" s="17">
        <f t="shared" ca="1" si="584"/>
        <v>0.64208708933811243</v>
      </c>
    </row>
    <row r="7443" spans="1:10" x14ac:dyDescent="0.25">
      <c r="A7443">
        <v>7442</v>
      </c>
      <c r="B7443" s="9">
        <v>28.5</v>
      </c>
      <c r="C7443">
        <v>28.54661303</v>
      </c>
      <c r="D7443">
        <v>28.54661303</v>
      </c>
      <c r="E7443" s="10">
        <f t="shared" ca="1" si="580"/>
        <v>-21.176315871634689</v>
      </c>
      <c r="F7443" s="10">
        <f t="shared" ca="1" si="581"/>
        <v>-1.7620778170135298</v>
      </c>
      <c r="G7443" s="14">
        <f t="shared" ca="1" si="582"/>
        <v>3.9028075341896701E-2</v>
      </c>
      <c r="I7443" s="17">
        <f t="shared" ca="1" si="583"/>
        <v>-1.7620778170135298</v>
      </c>
      <c r="J7443" s="17">
        <f t="shared" ca="1" si="584"/>
        <v>3.9028075341896701E-2</v>
      </c>
    </row>
    <row r="7444" spans="1:10" x14ac:dyDescent="0.25">
      <c r="A7444">
        <v>7443</v>
      </c>
      <c r="B7444" s="9">
        <v>37.6</v>
      </c>
      <c r="C7444">
        <v>37.557236189999998</v>
      </c>
      <c r="D7444">
        <v>37.557236189999998</v>
      </c>
      <c r="E7444" s="10">
        <f t="shared" ca="1" si="580"/>
        <v>-12.165692711634691</v>
      </c>
      <c r="F7444" s="10">
        <f t="shared" ca="1" si="581"/>
        <v>-1.0123053219322735</v>
      </c>
      <c r="G7444" s="14">
        <f t="shared" ca="1" si="582"/>
        <v>0.15569604552510691</v>
      </c>
      <c r="I7444" s="17">
        <f t="shared" ca="1" si="583"/>
        <v>-1.0123053219322735</v>
      </c>
      <c r="J7444" s="17">
        <f t="shared" ca="1" si="584"/>
        <v>0.15569604552510691</v>
      </c>
    </row>
    <row r="7445" spans="1:10" x14ac:dyDescent="0.25">
      <c r="A7445">
        <v>7444</v>
      </c>
      <c r="B7445" s="9">
        <v>56</v>
      </c>
      <c r="C7445">
        <v>55.95764235</v>
      </c>
      <c r="D7445">
        <v>55.95764235</v>
      </c>
      <c r="E7445" s="10">
        <f t="shared" ca="1" si="580"/>
        <v>6.2347134483653122</v>
      </c>
      <c r="F7445" s="10">
        <f t="shared" ca="1" si="581"/>
        <v>0.51878949716253864</v>
      </c>
      <c r="G7445" s="14">
        <f t="shared" ca="1" si="582"/>
        <v>0.6980462285831841</v>
      </c>
      <c r="I7445" s="17">
        <f t="shared" ca="1" si="583"/>
        <v>0.51878949716253864</v>
      </c>
      <c r="J7445" s="17">
        <f t="shared" ca="1" si="584"/>
        <v>0.6980462285831841</v>
      </c>
    </row>
    <row r="7446" spans="1:10" x14ac:dyDescent="0.25">
      <c r="A7446">
        <v>7445</v>
      </c>
      <c r="B7446" s="9">
        <v>49.8</v>
      </c>
      <c r="C7446">
        <v>49.83844526</v>
      </c>
      <c r="D7446">
        <v>49.83844526</v>
      </c>
      <c r="E7446" s="10">
        <f t="shared" ca="1" si="580"/>
        <v>0.11551635836531204</v>
      </c>
      <c r="F7446" s="10">
        <f t="shared" ca="1" si="581"/>
        <v>9.6120974871909508E-3</v>
      </c>
      <c r="G7446" s="14">
        <f t="shared" ca="1" si="582"/>
        <v>0.50383461304269472</v>
      </c>
      <c r="I7446" s="17">
        <f t="shared" ca="1" si="583"/>
        <v>9.6120974871909508E-3</v>
      </c>
      <c r="J7446" s="17">
        <f t="shared" ca="1" si="584"/>
        <v>0.50383461304269472</v>
      </c>
    </row>
    <row r="7447" spans="1:10" x14ac:dyDescent="0.25">
      <c r="A7447">
        <v>7446</v>
      </c>
      <c r="B7447" s="9">
        <v>67.7</v>
      </c>
      <c r="C7447">
        <v>67.673957250000001</v>
      </c>
      <c r="D7447">
        <v>67.673957250000001</v>
      </c>
      <c r="E7447" s="10">
        <f t="shared" ca="1" si="580"/>
        <v>17.951028348365313</v>
      </c>
      <c r="F7447" s="10">
        <f t="shared" ca="1" si="581"/>
        <v>1.4937021641051769</v>
      </c>
      <c r="G7447" s="14">
        <f t="shared" ca="1" si="582"/>
        <v>0.93237325867098297</v>
      </c>
      <c r="I7447" s="17">
        <f t="shared" ca="1" si="583"/>
        <v>1.4937021641051769</v>
      </c>
      <c r="J7447" s="17">
        <f t="shared" ca="1" si="584"/>
        <v>0.93237325867098297</v>
      </c>
    </row>
    <row r="7448" spans="1:10" x14ac:dyDescent="0.25">
      <c r="A7448">
        <v>7447</v>
      </c>
      <c r="B7448" s="9">
        <v>28.1</v>
      </c>
      <c r="C7448">
        <v>28.086205719999999</v>
      </c>
      <c r="D7448">
        <v>28.086205719999999</v>
      </c>
      <c r="E7448" s="10">
        <f t="shared" ca="1" si="580"/>
        <v>-21.636723181634689</v>
      </c>
      <c r="F7448" s="10">
        <f t="shared" ca="1" si="581"/>
        <v>-1.8003882347773941</v>
      </c>
      <c r="G7448" s="14">
        <f t="shared" ca="1" si="582"/>
        <v>3.5899678623942499E-2</v>
      </c>
      <c r="I7448" s="17">
        <f t="shared" ca="1" si="583"/>
        <v>-1.8003882347773941</v>
      </c>
      <c r="J7448" s="17">
        <f t="shared" ca="1" si="584"/>
        <v>3.5899678623942499E-2</v>
      </c>
    </row>
    <row r="7449" spans="1:10" x14ac:dyDescent="0.25">
      <c r="A7449">
        <v>7448</v>
      </c>
      <c r="B7449" s="9">
        <v>59.2</v>
      </c>
      <c r="C7449">
        <v>59.216681999999999</v>
      </c>
      <c r="D7449">
        <v>59.216681999999999</v>
      </c>
      <c r="E7449" s="10">
        <f t="shared" ca="1" si="580"/>
        <v>9.4937530983653104</v>
      </c>
      <c r="F7449" s="10">
        <f t="shared" ca="1" si="581"/>
        <v>0.789973659074515</v>
      </c>
      <c r="G7449" s="14">
        <f t="shared" ca="1" si="582"/>
        <v>0.78522842410653626</v>
      </c>
      <c r="I7449" s="17">
        <f t="shared" ca="1" si="583"/>
        <v>0.789973659074515</v>
      </c>
      <c r="J7449" s="17">
        <f t="shared" ca="1" si="584"/>
        <v>0.78522842410653626</v>
      </c>
    </row>
    <row r="7450" spans="1:10" x14ac:dyDescent="0.25">
      <c r="A7450">
        <v>7449</v>
      </c>
      <c r="B7450" s="9">
        <v>37</v>
      </c>
      <c r="C7450">
        <v>37.030628620000002</v>
      </c>
      <c r="D7450">
        <v>37.030628620000002</v>
      </c>
      <c r="E7450" s="10">
        <f t="shared" ca="1" si="580"/>
        <v>-12.692300281634687</v>
      </c>
      <c r="F7450" s="10">
        <f t="shared" ca="1" si="581"/>
        <v>-1.0561242526184809</v>
      </c>
      <c r="G7450" s="14">
        <f t="shared" ca="1" si="582"/>
        <v>0.14545572573051194</v>
      </c>
      <c r="I7450" s="17">
        <f t="shared" ca="1" si="583"/>
        <v>-1.0561242526184809</v>
      </c>
      <c r="J7450" s="17">
        <f t="shared" ca="1" si="584"/>
        <v>0.14545572573051194</v>
      </c>
    </row>
    <row r="7451" spans="1:10" x14ac:dyDescent="0.25">
      <c r="A7451">
        <v>7450</v>
      </c>
      <c r="B7451" s="9">
        <v>54.9</v>
      </c>
      <c r="C7451">
        <v>54.910822070000002</v>
      </c>
      <c r="D7451">
        <v>54.910822070000002</v>
      </c>
      <c r="E7451" s="10">
        <f t="shared" ca="1" si="580"/>
        <v>5.1878931683653136</v>
      </c>
      <c r="F7451" s="10">
        <f t="shared" ca="1" si="581"/>
        <v>0.43168375105593321</v>
      </c>
      <c r="G7451" s="14">
        <f t="shared" ca="1" si="582"/>
        <v>0.6670143606336072</v>
      </c>
      <c r="I7451" s="17">
        <f t="shared" ca="1" si="583"/>
        <v>0.43168375105593321</v>
      </c>
      <c r="J7451" s="17">
        <f t="shared" ca="1" si="584"/>
        <v>0.6670143606336072</v>
      </c>
    </row>
    <row r="7452" spans="1:10" x14ac:dyDescent="0.25">
      <c r="A7452">
        <v>7451</v>
      </c>
      <c r="B7452" s="9">
        <v>38.5</v>
      </c>
      <c r="C7452">
        <v>38.533746790000002</v>
      </c>
      <c r="D7452">
        <v>38.533746790000002</v>
      </c>
      <c r="E7452" s="10">
        <f t="shared" ca="1" si="580"/>
        <v>-11.189182111634686</v>
      </c>
      <c r="F7452" s="10">
        <f t="shared" ca="1" si="581"/>
        <v>-0.93105003292124155</v>
      </c>
      <c r="G7452" s="14">
        <f t="shared" ca="1" si="582"/>
        <v>0.1759138418819145</v>
      </c>
      <c r="I7452" s="17">
        <f t="shared" ca="1" si="583"/>
        <v>-0.93105003292124155</v>
      </c>
      <c r="J7452" s="17">
        <f t="shared" ca="1" si="584"/>
        <v>0.1759138418819145</v>
      </c>
    </row>
    <row r="7453" spans="1:10" x14ac:dyDescent="0.25">
      <c r="A7453">
        <v>7452</v>
      </c>
      <c r="B7453" s="9">
        <v>49.1</v>
      </c>
      <c r="C7453">
        <v>49.08908563</v>
      </c>
      <c r="D7453">
        <v>49.08908563</v>
      </c>
      <c r="E7453" s="10">
        <f t="shared" ca="1" si="580"/>
        <v>-0.63384327163468868</v>
      </c>
      <c r="F7453" s="10">
        <f t="shared" ca="1" si="581"/>
        <v>-5.274199606678559E-2</v>
      </c>
      <c r="G7453" s="14">
        <f t="shared" ca="1" si="582"/>
        <v>0.47896873877475804</v>
      </c>
      <c r="I7453" s="17">
        <f t="shared" ca="1" si="583"/>
        <v>-5.274199606678559E-2</v>
      </c>
      <c r="J7453" s="17">
        <f t="shared" ca="1" si="584"/>
        <v>0.47896873877475804</v>
      </c>
    </row>
    <row r="7454" spans="1:10" x14ac:dyDescent="0.25">
      <c r="A7454">
        <v>7453</v>
      </c>
      <c r="B7454" s="9">
        <v>35</v>
      </c>
      <c r="C7454">
        <v>34.951412519999998</v>
      </c>
      <c r="D7454">
        <v>34.951412519999998</v>
      </c>
      <c r="E7454" s="10">
        <f t="shared" ca="1" si="580"/>
        <v>-14.77151638163469</v>
      </c>
      <c r="F7454" s="10">
        <f t="shared" ca="1" si="581"/>
        <v>-1.2291354878491996</v>
      </c>
      <c r="G7454" s="14">
        <f t="shared" ca="1" si="582"/>
        <v>0.10951050579088341</v>
      </c>
      <c r="I7454" s="17">
        <f t="shared" ca="1" si="583"/>
        <v>-1.2291354878491996</v>
      </c>
      <c r="J7454" s="17">
        <f t="shared" ca="1" si="584"/>
        <v>0.10951050579088341</v>
      </c>
    </row>
    <row r="7455" spans="1:10" x14ac:dyDescent="0.25">
      <c r="A7455">
        <v>7454</v>
      </c>
      <c r="B7455" s="9">
        <v>55.3</v>
      </c>
      <c r="C7455">
        <v>55.275133240000002</v>
      </c>
      <c r="D7455">
        <v>55.275133240000002</v>
      </c>
      <c r="E7455" s="10">
        <f t="shared" ca="1" si="580"/>
        <v>5.5522043383653141</v>
      </c>
      <c r="F7455" s="10">
        <f t="shared" ca="1" si="581"/>
        <v>0.46199802456028344</v>
      </c>
      <c r="G7455" s="14">
        <f t="shared" ca="1" si="582"/>
        <v>0.67795863146260071</v>
      </c>
      <c r="I7455" s="17">
        <f t="shared" ca="1" si="583"/>
        <v>0.46199802456028344</v>
      </c>
      <c r="J7455" s="17">
        <f t="shared" ca="1" si="584"/>
        <v>0.67795863146260071</v>
      </c>
    </row>
    <row r="7456" spans="1:10" x14ac:dyDescent="0.25">
      <c r="A7456">
        <v>7455</v>
      </c>
      <c r="B7456" s="9">
        <v>42.3</v>
      </c>
      <c r="C7456">
        <v>42.344550349999999</v>
      </c>
      <c r="D7456">
        <v>42.344550349999999</v>
      </c>
      <c r="E7456" s="10">
        <f t="shared" ca="1" si="580"/>
        <v>-7.3783785516346896</v>
      </c>
      <c r="F7456" s="10">
        <f t="shared" ca="1" si="581"/>
        <v>-0.61395368534235417</v>
      </c>
      <c r="G7456" s="14">
        <f t="shared" ca="1" si="582"/>
        <v>0.26962296640803163</v>
      </c>
      <c r="I7456" s="17">
        <f t="shared" ca="1" si="583"/>
        <v>-0.61395368534235417</v>
      </c>
      <c r="J7456" s="17">
        <f t="shared" ca="1" si="584"/>
        <v>0.26962296640803163</v>
      </c>
    </row>
    <row r="7457" spans="1:10" x14ac:dyDescent="0.25">
      <c r="A7457">
        <v>7456</v>
      </c>
      <c r="B7457" s="9">
        <v>35.5</v>
      </c>
      <c r="C7457">
        <v>35.463391219999998</v>
      </c>
      <c r="D7457">
        <v>35.463391219999998</v>
      </c>
      <c r="E7457" s="10">
        <f t="shared" ca="1" si="580"/>
        <v>-14.25953768163469</v>
      </c>
      <c r="F7457" s="10">
        <f t="shared" ca="1" si="581"/>
        <v>-1.1865338230685076</v>
      </c>
      <c r="G7457" s="14">
        <f t="shared" ca="1" si="582"/>
        <v>0.11770577624625808</v>
      </c>
      <c r="I7457" s="17">
        <f t="shared" ca="1" si="583"/>
        <v>-1.1865338230685076</v>
      </c>
      <c r="J7457" s="17">
        <f t="shared" ca="1" si="584"/>
        <v>0.11770577624625808</v>
      </c>
    </row>
    <row r="7458" spans="1:10" x14ac:dyDescent="0.25">
      <c r="A7458">
        <v>7457</v>
      </c>
      <c r="B7458" s="9">
        <v>51.1</v>
      </c>
      <c r="C7458">
        <v>51.051487960000003</v>
      </c>
      <c r="D7458">
        <v>51.051487960000003</v>
      </c>
      <c r="E7458" s="10">
        <f t="shared" ca="1" si="580"/>
        <v>1.3285590583653146</v>
      </c>
      <c r="F7458" s="10">
        <f t="shared" ca="1" si="581"/>
        <v>0.11054918426456163</v>
      </c>
      <c r="G7458" s="14">
        <f t="shared" ca="1" si="582"/>
        <v>0.54401307726657622</v>
      </c>
      <c r="I7458" s="17">
        <f t="shared" ca="1" si="583"/>
        <v>0.11054918426456163</v>
      </c>
      <c r="J7458" s="17">
        <f t="shared" ca="1" si="584"/>
        <v>0.54401307726657622</v>
      </c>
    </row>
    <row r="7459" spans="1:10" x14ac:dyDescent="0.25">
      <c r="A7459">
        <v>7458</v>
      </c>
      <c r="B7459" s="9">
        <v>33.200000000000003</v>
      </c>
      <c r="C7459">
        <v>33.156381830000001</v>
      </c>
      <c r="D7459">
        <v>33.156381830000001</v>
      </c>
      <c r="E7459" s="10">
        <f t="shared" ca="1" si="580"/>
        <v>-16.566547071634687</v>
      </c>
      <c r="F7459" s="10">
        <f t="shared" ca="1" si="581"/>
        <v>-1.3784997010995435</v>
      </c>
      <c r="G7459" s="14">
        <f t="shared" ca="1" si="582"/>
        <v>8.4024530038662573E-2</v>
      </c>
      <c r="I7459" s="17">
        <f t="shared" ca="1" si="583"/>
        <v>-1.3784997010995435</v>
      </c>
      <c r="J7459" s="17">
        <f t="shared" ca="1" si="584"/>
        <v>8.4024530038662573E-2</v>
      </c>
    </row>
    <row r="7460" spans="1:10" x14ac:dyDescent="0.25">
      <c r="A7460">
        <v>7459</v>
      </c>
      <c r="B7460" s="9">
        <v>57.9</v>
      </c>
      <c r="C7460">
        <v>57.875789449999999</v>
      </c>
      <c r="D7460">
        <v>57.875789449999999</v>
      </c>
      <c r="E7460" s="10">
        <f t="shared" ca="1" si="580"/>
        <v>8.1528605483653109</v>
      </c>
      <c r="F7460" s="10">
        <f t="shared" ca="1" si="581"/>
        <v>0.67839820696678654</v>
      </c>
      <c r="G7460" s="14">
        <f t="shared" ca="1" si="582"/>
        <v>0.75124037716879566</v>
      </c>
      <c r="I7460" s="17">
        <f t="shared" ca="1" si="583"/>
        <v>0.67839820696678654</v>
      </c>
      <c r="J7460" s="17">
        <f t="shared" ca="1" si="584"/>
        <v>0.75124037716879566</v>
      </c>
    </row>
    <row r="7461" spans="1:10" x14ac:dyDescent="0.25">
      <c r="A7461">
        <v>7460</v>
      </c>
      <c r="B7461" s="9">
        <v>49.1</v>
      </c>
      <c r="C7461">
        <v>49.135264120000002</v>
      </c>
      <c r="D7461">
        <v>49.135264120000002</v>
      </c>
      <c r="E7461" s="10">
        <f t="shared" ca="1" si="580"/>
        <v>-0.58766478163468605</v>
      </c>
      <c r="F7461" s="10">
        <f t="shared" ca="1" si="581"/>
        <v>-4.8899491386300557E-2</v>
      </c>
      <c r="G7461" s="14">
        <f t="shared" ca="1" si="582"/>
        <v>0.48049969709694873</v>
      </c>
      <c r="I7461" s="17">
        <f t="shared" ca="1" si="583"/>
        <v>-4.8899491386300557E-2</v>
      </c>
      <c r="J7461" s="17">
        <f t="shared" ca="1" si="584"/>
        <v>0.48049969709694873</v>
      </c>
    </row>
    <row r="7462" spans="1:10" x14ac:dyDescent="0.25">
      <c r="A7462">
        <v>7461</v>
      </c>
      <c r="B7462" s="9">
        <v>59.6</v>
      </c>
      <c r="C7462">
        <v>59.584473000000003</v>
      </c>
      <c r="D7462">
        <v>59.584473000000003</v>
      </c>
      <c r="E7462" s="10">
        <f t="shared" ca="1" si="580"/>
        <v>9.8615440983653144</v>
      </c>
      <c r="F7462" s="10">
        <f t="shared" ca="1" si="581"/>
        <v>0.82057748867007352</v>
      </c>
      <c r="G7462" s="14">
        <f t="shared" ca="1" si="582"/>
        <v>0.794056512705131</v>
      </c>
      <c r="I7462" s="17">
        <f t="shared" ca="1" si="583"/>
        <v>0.82057748867007352</v>
      </c>
      <c r="J7462" s="17">
        <f t="shared" ca="1" si="584"/>
        <v>0.794056512705131</v>
      </c>
    </row>
    <row r="7463" spans="1:10" x14ac:dyDescent="0.25">
      <c r="A7463">
        <v>7462</v>
      </c>
      <c r="B7463" s="9">
        <v>45</v>
      </c>
      <c r="C7463">
        <v>44.950525339999999</v>
      </c>
      <c r="D7463">
        <v>44.950525339999999</v>
      </c>
      <c r="E7463" s="10">
        <f t="shared" ca="1" si="580"/>
        <v>-4.7724035616346896</v>
      </c>
      <c r="F7463" s="10">
        <f t="shared" ca="1" si="581"/>
        <v>-0.39711092811271403</v>
      </c>
      <c r="G7463" s="14">
        <f t="shared" ca="1" si="582"/>
        <v>0.3456428308252128</v>
      </c>
      <c r="I7463" s="17">
        <f t="shared" ca="1" si="583"/>
        <v>-0.39711092811271403</v>
      </c>
      <c r="J7463" s="17">
        <f t="shared" ca="1" si="584"/>
        <v>0.3456428308252128</v>
      </c>
    </row>
    <row r="7464" spans="1:10" x14ac:dyDescent="0.25">
      <c r="A7464">
        <v>7463</v>
      </c>
      <c r="B7464" s="9">
        <v>49.6</v>
      </c>
      <c r="C7464">
        <v>49.583258890000003</v>
      </c>
      <c r="D7464">
        <v>49.583258890000003</v>
      </c>
      <c r="E7464" s="10">
        <f t="shared" ca="1" si="580"/>
        <v>-0.13967001163468495</v>
      </c>
      <c r="F7464" s="10">
        <f t="shared" ca="1" si="581"/>
        <v>-1.1621919067289667E-2</v>
      </c>
      <c r="G7464" s="14">
        <f t="shared" ca="1" si="582"/>
        <v>0.49536362947654672</v>
      </c>
      <c r="I7464" s="17">
        <f t="shared" ca="1" si="583"/>
        <v>-1.1621919067289667E-2</v>
      </c>
      <c r="J7464" s="17">
        <f t="shared" ca="1" si="584"/>
        <v>0.49536362947654672</v>
      </c>
    </row>
    <row r="7465" spans="1:10" x14ac:dyDescent="0.25">
      <c r="A7465">
        <v>7464</v>
      </c>
      <c r="B7465" s="9">
        <v>44</v>
      </c>
      <c r="C7465">
        <v>43.967417400000002</v>
      </c>
      <c r="D7465">
        <v>43.967417400000002</v>
      </c>
      <c r="E7465" s="10">
        <f t="shared" ca="1" si="580"/>
        <v>-5.7555115016346861</v>
      </c>
      <c r="F7465" s="10">
        <f t="shared" ca="1" si="581"/>
        <v>-0.4789151807175907</v>
      </c>
      <c r="G7465" s="14">
        <f t="shared" ca="1" si="582"/>
        <v>0.31599948541699152</v>
      </c>
      <c r="I7465" s="17">
        <f t="shared" ca="1" si="583"/>
        <v>-0.4789151807175907</v>
      </c>
      <c r="J7465" s="17">
        <f t="shared" ca="1" si="584"/>
        <v>0.31599948541699152</v>
      </c>
    </row>
    <row r="7466" spans="1:10" x14ac:dyDescent="0.25">
      <c r="A7466">
        <v>7465</v>
      </c>
      <c r="B7466" s="9">
        <v>52.2</v>
      </c>
      <c r="C7466">
        <v>52.163833660000002</v>
      </c>
      <c r="D7466">
        <v>52.163833660000002</v>
      </c>
      <c r="E7466" s="10">
        <f t="shared" ca="1" si="580"/>
        <v>2.4409047583653134</v>
      </c>
      <c r="F7466" s="10">
        <f t="shared" ca="1" si="581"/>
        <v>0.20310728996631044</v>
      </c>
      <c r="G7466" s="14">
        <f t="shared" ca="1" si="582"/>
        <v>0.58047441304075109</v>
      </c>
      <c r="I7466" s="17">
        <f t="shared" ca="1" si="583"/>
        <v>0.20310728996631044</v>
      </c>
      <c r="J7466" s="17">
        <f t="shared" ca="1" si="584"/>
        <v>0.58047441304075109</v>
      </c>
    </row>
    <row r="7467" spans="1:10" x14ac:dyDescent="0.25">
      <c r="A7467">
        <v>7466</v>
      </c>
      <c r="B7467" s="9">
        <v>55.9</v>
      </c>
      <c r="C7467">
        <v>55.931368589999998</v>
      </c>
      <c r="D7467">
        <v>55.931368589999998</v>
      </c>
      <c r="E7467" s="10">
        <f t="shared" ca="1" si="580"/>
        <v>6.2084396883653099</v>
      </c>
      <c r="F7467" s="10">
        <f t="shared" ca="1" si="581"/>
        <v>0.51660326184445127</v>
      </c>
      <c r="G7467" s="14">
        <f t="shared" ca="1" si="582"/>
        <v>0.69728343088122391</v>
      </c>
      <c r="I7467" s="17">
        <f t="shared" ca="1" si="583"/>
        <v>0.51660326184445127</v>
      </c>
      <c r="J7467" s="17">
        <f t="shared" ca="1" si="584"/>
        <v>0.69728343088122391</v>
      </c>
    </row>
    <row r="7468" spans="1:10" x14ac:dyDescent="0.25">
      <c r="A7468">
        <v>7467</v>
      </c>
      <c r="B7468" s="9">
        <v>22.9</v>
      </c>
      <c r="C7468">
        <v>22.940385200000001</v>
      </c>
      <c r="D7468">
        <v>22.940385200000001</v>
      </c>
      <c r="E7468" s="10">
        <f t="shared" ca="1" si="580"/>
        <v>-26.782543701634687</v>
      </c>
      <c r="F7468" s="10">
        <f t="shared" ca="1" si="581"/>
        <v>-2.2285711275708739</v>
      </c>
      <c r="G7468" s="14">
        <f t="shared" ca="1" si="582"/>
        <v>1.2921226945697006E-2</v>
      </c>
      <c r="I7468" s="17">
        <f t="shared" ca="1" si="583"/>
        <v>-2.2285711275708739</v>
      </c>
      <c r="J7468" s="17">
        <f t="shared" ca="1" si="584"/>
        <v>1.2921226945697006E-2</v>
      </c>
    </row>
    <row r="7469" spans="1:10" x14ac:dyDescent="0.25">
      <c r="A7469">
        <v>7468</v>
      </c>
      <c r="B7469" s="9">
        <v>58</v>
      </c>
      <c r="C7469">
        <v>57.988402860000001</v>
      </c>
      <c r="D7469">
        <v>57.988402860000001</v>
      </c>
      <c r="E7469" s="10">
        <f t="shared" ca="1" si="580"/>
        <v>8.2654739583653125</v>
      </c>
      <c r="F7469" s="10">
        <f t="shared" ca="1" si="581"/>
        <v>0.68776875059024334</v>
      </c>
      <c r="G7469" s="14">
        <f t="shared" ca="1" si="582"/>
        <v>0.75420079112259852</v>
      </c>
      <c r="I7469" s="17">
        <f t="shared" ca="1" si="583"/>
        <v>0.68776875059024334</v>
      </c>
      <c r="J7469" s="17">
        <f t="shared" ca="1" si="584"/>
        <v>0.75420079112259852</v>
      </c>
    </row>
    <row r="7470" spans="1:10" x14ac:dyDescent="0.25">
      <c r="A7470">
        <v>7469</v>
      </c>
      <c r="B7470" s="9">
        <v>51.5</v>
      </c>
      <c r="C7470">
        <v>51.51220558</v>
      </c>
      <c r="D7470">
        <v>51.51220558</v>
      </c>
      <c r="E7470" s="10">
        <f t="shared" ca="1" si="580"/>
        <v>1.7892766783653116</v>
      </c>
      <c r="F7470" s="10">
        <f t="shared" ca="1" si="581"/>
        <v>0.14888542287331241</v>
      </c>
      <c r="G7470" s="14">
        <f t="shared" ca="1" si="582"/>
        <v>0.55917797806596059</v>
      </c>
      <c r="I7470" s="17">
        <f t="shared" ca="1" si="583"/>
        <v>0.14888542287331241</v>
      </c>
      <c r="J7470" s="17">
        <f t="shared" ca="1" si="584"/>
        <v>0.55917797806596059</v>
      </c>
    </row>
    <row r="7471" spans="1:10" x14ac:dyDescent="0.25">
      <c r="A7471">
        <v>7470</v>
      </c>
      <c r="B7471" s="9">
        <v>33.200000000000003</v>
      </c>
      <c r="C7471">
        <v>33.186758359999999</v>
      </c>
      <c r="D7471">
        <v>33.186758359999999</v>
      </c>
      <c r="E7471" s="10">
        <f t="shared" ca="1" si="580"/>
        <v>-16.536170541634689</v>
      </c>
      <c r="F7471" s="10">
        <f t="shared" ca="1" si="581"/>
        <v>-1.3759720749536499</v>
      </c>
      <c r="G7471" s="14">
        <f t="shared" ca="1" si="582"/>
        <v>8.4415139491471988E-2</v>
      </c>
      <c r="I7471" s="17">
        <f t="shared" ca="1" si="583"/>
        <v>-1.3759720749536499</v>
      </c>
      <c r="J7471" s="17">
        <f t="shared" ca="1" si="584"/>
        <v>8.4415139491471988E-2</v>
      </c>
    </row>
    <row r="7472" spans="1:10" x14ac:dyDescent="0.25">
      <c r="A7472">
        <v>7471</v>
      </c>
      <c r="B7472" s="9">
        <v>54.9</v>
      </c>
      <c r="C7472">
        <v>54.865165330000004</v>
      </c>
      <c r="D7472">
        <v>54.865165330000004</v>
      </c>
      <c r="E7472" s="10">
        <f t="shared" ca="1" si="580"/>
        <v>5.1422364283653152</v>
      </c>
      <c r="F7472" s="10">
        <f t="shared" ca="1" si="581"/>
        <v>0.42788466110852108</v>
      </c>
      <c r="G7472" s="14">
        <f t="shared" ca="1" si="582"/>
        <v>0.66563245243711733</v>
      </c>
      <c r="I7472" s="17">
        <f t="shared" ca="1" si="583"/>
        <v>0.42788466110852108</v>
      </c>
      <c r="J7472" s="17">
        <f t="shared" ca="1" si="584"/>
        <v>0.66563245243711733</v>
      </c>
    </row>
    <row r="7473" spans="1:10" x14ac:dyDescent="0.25">
      <c r="A7473">
        <v>7472</v>
      </c>
      <c r="B7473" s="9">
        <v>56.5</v>
      </c>
      <c r="C7473">
        <v>56.547730430000001</v>
      </c>
      <c r="D7473">
        <v>56.547730430000001</v>
      </c>
      <c r="E7473" s="10">
        <f t="shared" ca="1" si="580"/>
        <v>6.8248015283653132</v>
      </c>
      <c r="F7473" s="10">
        <f t="shared" ca="1" si="581"/>
        <v>0.56789063081368873</v>
      </c>
      <c r="G7473" s="14">
        <f t="shared" ca="1" si="582"/>
        <v>0.71494538289549658</v>
      </c>
      <c r="I7473" s="17">
        <f t="shared" ca="1" si="583"/>
        <v>0.56789063081368873</v>
      </c>
      <c r="J7473" s="17">
        <f t="shared" ca="1" si="584"/>
        <v>0.71494538289549658</v>
      </c>
    </row>
    <row r="7474" spans="1:10" x14ac:dyDescent="0.25">
      <c r="A7474">
        <v>7473</v>
      </c>
      <c r="B7474" s="9">
        <v>56.5</v>
      </c>
      <c r="C7474">
        <v>56.542058099999998</v>
      </c>
      <c r="D7474">
        <v>56.542058099999998</v>
      </c>
      <c r="E7474" s="10">
        <f t="shared" ca="1" si="580"/>
        <v>6.8191291983653102</v>
      </c>
      <c r="F7474" s="10">
        <f t="shared" ca="1" si="581"/>
        <v>0.56741863715226182</v>
      </c>
      <c r="G7474" s="14">
        <f t="shared" ca="1" si="582"/>
        <v>0.7147851046843221</v>
      </c>
      <c r="I7474" s="17">
        <f t="shared" ca="1" si="583"/>
        <v>0.56741863715226182</v>
      </c>
      <c r="J7474" s="17">
        <f t="shared" ca="1" si="584"/>
        <v>0.7147851046843221</v>
      </c>
    </row>
    <row r="7475" spans="1:10" x14ac:dyDescent="0.25">
      <c r="A7475">
        <v>7474</v>
      </c>
      <c r="B7475" s="9">
        <v>55.1</v>
      </c>
      <c r="C7475">
        <v>55.059157560000003</v>
      </c>
      <c r="D7475">
        <v>55.059157560000003</v>
      </c>
      <c r="E7475" s="10">
        <f t="shared" ca="1" si="580"/>
        <v>5.3362286583653145</v>
      </c>
      <c r="F7475" s="10">
        <f t="shared" ca="1" si="581"/>
        <v>0.4440267231757884</v>
      </c>
      <c r="G7475" s="14">
        <f t="shared" ca="1" si="582"/>
        <v>0.67148836828640279</v>
      </c>
      <c r="I7475" s="17">
        <f t="shared" ca="1" si="583"/>
        <v>0.4440267231757884</v>
      </c>
      <c r="J7475" s="17">
        <f t="shared" ca="1" si="584"/>
        <v>0.67148836828640279</v>
      </c>
    </row>
    <row r="7476" spans="1:10" x14ac:dyDescent="0.25">
      <c r="A7476">
        <v>7475</v>
      </c>
      <c r="B7476" s="9">
        <v>58.2</v>
      </c>
      <c r="C7476">
        <v>58.236545149999998</v>
      </c>
      <c r="D7476">
        <v>58.236545149999998</v>
      </c>
      <c r="E7476" s="10">
        <f t="shared" ca="1" si="580"/>
        <v>8.5136162483653095</v>
      </c>
      <c r="F7476" s="10">
        <f t="shared" ca="1" si="581"/>
        <v>0.70841663038776825</v>
      </c>
      <c r="G7476" s="14">
        <f t="shared" ca="1" si="582"/>
        <v>0.76065671602338591</v>
      </c>
      <c r="I7476" s="17">
        <f t="shared" ca="1" si="583"/>
        <v>0.70841663038776825</v>
      </c>
      <c r="J7476" s="17">
        <f t="shared" ca="1" si="584"/>
        <v>0.76065671602338591</v>
      </c>
    </row>
    <row r="7477" spans="1:10" x14ac:dyDescent="0.25">
      <c r="A7477">
        <v>7476</v>
      </c>
      <c r="B7477" s="9">
        <v>27.4</v>
      </c>
      <c r="C7477">
        <v>27.365275969999999</v>
      </c>
      <c r="D7477">
        <v>27.365275969999999</v>
      </c>
      <c r="E7477" s="10">
        <f t="shared" ca="1" si="580"/>
        <v>-22.357652931634689</v>
      </c>
      <c r="F7477" s="10">
        <f t="shared" ca="1" si="581"/>
        <v>-1.8603766826169779</v>
      </c>
      <c r="G7477" s="14">
        <f t="shared" ca="1" si="582"/>
        <v>3.1416125637395487E-2</v>
      </c>
      <c r="I7477" s="17">
        <f t="shared" ca="1" si="583"/>
        <v>-1.8603766826169779</v>
      </c>
      <c r="J7477" s="17">
        <f t="shared" ca="1" si="584"/>
        <v>3.1416125637395487E-2</v>
      </c>
    </row>
    <row r="7478" spans="1:10" x14ac:dyDescent="0.25">
      <c r="A7478">
        <v>7477</v>
      </c>
      <c r="B7478" s="9">
        <v>52.6</v>
      </c>
      <c r="C7478">
        <v>52.586639169999998</v>
      </c>
      <c r="D7478">
        <v>52.586639169999998</v>
      </c>
      <c r="E7478" s="10">
        <f t="shared" ca="1" si="580"/>
        <v>2.8637102683653097</v>
      </c>
      <c r="F7478" s="10">
        <f t="shared" ca="1" si="581"/>
        <v>0.23828886803674443</v>
      </c>
      <c r="G7478" s="14">
        <f t="shared" ca="1" si="582"/>
        <v>0.59417147263159098</v>
      </c>
      <c r="I7478" s="17">
        <f t="shared" ca="1" si="583"/>
        <v>0.23828886803674443</v>
      </c>
      <c r="J7478" s="17">
        <f t="shared" ca="1" si="584"/>
        <v>0.59417147263159098</v>
      </c>
    </row>
    <row r="7479" spans="1:10" x14ac:dyDescent="0.25">
      <c r="A7479">
        <v>7478</v>
      </c>
      <c r="B7479" s="9">
        <v>52.7</v>
      </c>
      <c r="C7479">
        <v>52.718762470000001</v>
      </c>
      <c r="D7479">
        <v>52.718762470000001</v>
      </c>
      <c r="E7479" s="10">
        <f t="shared" ca="1" si="580"/>
        <v>2.9958335683653132</v>
      </c>
      <c r="F7479" s="10">
        <f t="shared" ca="1" si="581"/>
        <v>0.24928282645009039</v>
      </c>
      <c r="G7479" s="14">
        <f t="shared" ca="1" si="582"/>
        <v>0.59842899269949001</v>
      </c>
      <c r="I7479" s="17">
        <f t="shared" ca="1" si="583"/>
        <v>0.24928282645009039</v>
      </c>
      <c r="J7479" s="17">
        <f t="shared" ca="1" si="584"/>
        <v>0.59842899269949001</v>
      </c>
    </row>
    <row r="7480" spans="1:10" x14ac:dyDescent="0.25">
      <c r="A7480">
        <v>7479</v>
      </c>
      <c r="B7480" s="9">
        <v>51.9</v>
      </c>
      <c r="C7480">
        <v>51.904384899999997</v>
      </c>
      <c r="D7480">
        <v>51.904384899999997</v>
      </c>
      <c r="E7480" s="10">
        <f t="shared" ca="1" si="580"/>
        <v>2.1814559983653083</v>
      </c>
      <c r="F7480" s="10">
        <f t="shared" ca="1" si="581"/>
        <v>0.18151860062965175</v>
      </c>
      <c r="G7480" s="14">
        <f t="shared" ca="1" si="582"/>
        <v>0.57201973276547213</v>
      </c>
      <c r="I7480" s="17">
        <f t="shared" ca="1" si="583"/>
        <v>0.18151860062965175</v>
      </c>
      <c r="J7480" s="17">
        <f t="shared" ca="1" si="584"/>
        <v>0.57201973276547213</v>
      </c>
    </row>
    <row r="7481" spans="1:10" x14ac:dyDescent="0.25">
      <c r="A7481">
        <v>7480</v>
      </c>
      <c r="B7481" s="9">
        <v>42.1</v>
      </c>
      <c r="C7481">
        <v>42.097401589999997</v>
      </c>
      <c r="D7481">
        <v>42.097401589999997</v>
      </c>
      <c r="E7481" s="10">
        <f t="shared" ca="1" si="580"/>
        <v>-7.6255273116346913</v>
      </c>
      <c r="F7481" s="10">
        <f t="shared" ca="1" si="581"/>
        <v>-0.63451889366934844</v>
      </c>
      <c r="G7481" s="14">
        <f t="shared" ca="1" si="582"/>
        <v>0.26287112026044518</v>
      </c>
      <c r="I7481" s="17">
        <f t="shared" ca="1" si="583"/>
        <v>-0.63451889366934844</v>
      </c>
      <c r="J7481" s="17">
        <f t="shared" ca="1" si="584"/>
        <v>0.26287112026044518</v>
      </c>
    </row>
    <row r="7482" spans="1:10" x14ac:dyDescent="0.25">
      <c r="A7482">
        <v>7481</v>
      </c>
      <c r="B7482" s="9">
        <v>28.4</v>
      </c>
      <c r="C7482">
        <v>28.366770259999999</v>
      </c>
      <c r="D7482">
        <v>28.366770259999999</v>
      </c>
      <c r="E7482" s="10">
        <f t="shared" ca="1" si="580"/>
        <v>-21.356158641634689</v>
      </c>
      <c r="F7482" s="10">
        <f t="shared" ca="1" si="581"/>
        <v>-1.7770425048038052</v>
      </c>
      <c r="G7482" s="14">
        <f t="shared" ca="1" si="582"/>
        <v>3.7780623367151295E-2</v>
      </c>
      <c r="I7482" s="17">
        <f t="shared" ca="1" si="583"/>
        <v>-1.7770425048038052</v>
      </c>
      <c r="J7482" s="17">
        <f t="shared" ca="1" si="584"/>
        <v>3.7780623367151295E-2</v>
      </c>
    </row>
    <row r="7483" spans="1:10" x14ac:dyDescent="0.25">
      <c r="A7483">
        <v>7482</v>
      </c>
      <c r="B7483" s="9">
        <v>59.3</v>
      </c>
      <c r="C7483">
        <v>59.302169910000003</v>
      </c>
      <c r="D7483">
        <v>59.302169910000003</v>
      </c>
      <c r="E7483" s="10">
        <f t="shared" ca="1" si="580"/>
        <v>9.5792410083653152</v>
      </c>
      <c r="F7483" s="10">
        <f t="shared" ca="1" si="581"/>
        <v>0.79708709423230995</v>
      </c>
      <c r="G7483" s="14">
        <f t="shared" ca="1" si="582"/>
        <v>0.78729977443750743</v>
      </c>
      <c r="I7483" s="17">
        <f t="shared" ca="1" si="583"/>
        <v>0.79708709423230995</v>
      </c>
      <c r="J7483" s="17">
        <f t="shared" ca="1" si="584"/>
        <v>0.78729977443750743</v>
      </c>
    </row>
    <row r="7484" spans="1:10" x14ac:dyDescent="0.25">
      <c r="A7484">
        <v>7483</v>
      </c>
      <c r="B7484" s="9">
        <v>45</v>
      </c>
      <c r="C7484">
        <v>44.96233548</v>
      </c>
      <c r="D7484">
        <v>44.96233548</v>
      </c>
      <c r="E7484" s="10">
        <f t="shared" ca="1" si="580"/>
        <v>-4.7605934216346881</v>
      </c>
      <c r="F7484" s="10">
        <f t="shared" ca="1" si="581"/>
        <v>-0.39612820827438272</v>
      </c>
      <c r="G7484" s="14">
        <f t="shared" ca="1" si="582"/>
        <v>0.34600522480598772</v>
      </c>
      <c r="I7484" s="17">
        <f t="shared" ca="1" si="583"/>
        <v>-0.39612820827438272</v>
      </c>
      <c r="J7484" s="17">
        <f t="shared" ca="1" si="584"/>
        <v>0.34600522480598772</v>
      </c>
    </row>
    <row r="7485" spans="1:10" x14ac:dyDescent="0.25">
      <c r="A7485">
        <v>7484</v>
      </c>
      <c r="B7485" s="9">
        <v>46.4</v>
      </c>
      <c r="C7485">
        <v>46.377989020000001</v>
      </c>
      <c r="D7485">
        <v>46.377989020000001</v>
      </c>
      <c r="E7485" s="10">
        <f t="shared" ca="1" si="580"/>
        <v>-3.3449398816346871</v>
      </c>
      <c r="F7485" s="10">
        <f t="shared" ca="1" si="581"/>
        <v>-0.27833190628627313</v>
      </c>
      <c r="G7485" s="14">
        <f t="shared" ca="1" si="582"/>
        <v>0.39037879285089966</v>
      </c>
      <c r="I7485" s="17">
        <f t="shared" ca="1" si="583"/>
        <v>-0.27833190628627313</v>
      </c>
      <c r="J7485" s="17">
        <f t="shared" ca="1" si="584"/>
        <v>0.39037879285089966</v>
      </c>
    </row>
    <row r="7486" spans="1:10" x14ac:dyDescent="0.25">
      <c r="A7486">
        <v>7485</v>
      </c>
      <c r="B7486" s="9">
        <v>33.799999999999997</v>
      </c>
      <c r="C7486">
        <v>33.77268419</v>
      </c>
      <c r="D7486">
        <v>33.77268419</v>
      </c>
      <c r="E7486" s="10">
        <f t="shared" ca="1" si="580"/>
        <v>-15.950244711634689</v>
      </c>
      <c r="F7486" s="10">
        <f t="shared" ca="1" si="581"/>
        <v>-1.3272172814514815</v>
      </c>
      <c r="G7486" s="14">
        <f t="shared" ca="1" si="582"/>
        <v>9.2218408683849257E-2</v>
      </c>
      <c r="I7486" s="17">
        <f t="shared" ca="1" si="583"/>
        <v>-1.3272172814514815</v>
      </c>
      <c r="J7486" s="17">
        <f t="shared" ca="1" si="584"/>
        <v>9.2218408683849257E-2</v>
      </c>
    </row>
    <row r="7487" spans="1:10" x14ac:dyDescent="0.25">
      <c r="A7487">
        <v>7486</v>
      </c>
      <c r="B7487" s="9">
        <v>32.200000000000003</v>
      </c>
      <c r="C7487">
        <v>32.222349989999998</v>
      </c>
      <c r="D7487">
        <v>32.222349989999998</v>
      </c>
      <c r="E7487" s="10">
        <f t="shared" ca="1" si="580"/>
        <v>-17.50057891163469</v>
      </c>
      <c r="F7487" s="10">
        <f t="shared" ca="1" si="581"/>
        <v>-1.4562203393647153</v>
      </c>
      <c r="G7487" s="14">
        <f t="shared" ca="1" si="582"/>
        <v>7.2665859318217396E-2</v>
      </c>
      <c r="I7487" s="17">
        <f t="shared" ca="1" si="583"/>
        <v>-1.4562203393647153</v>
      </c>
      <c r="J7487" s="17">
        <f t="shared" ca="1" si="584"/>
        <v>7.2665859318217396E-2</v>
      </c>
    </row>
    <row r="7488" spans="1:10" x14ac:dyDescent="0.25">
      <c r="A7488">
        <v>7487</v>
      </c>
      <c r="B7488" s="9">
        <v>50.6</v>
      </c>
      <c r="C7488">
        <v>50.624483130000002</v>
      </c>
      <c r="D7488">
        <v>50.624483130000002</v>
      </c>
      <c r="E7488" s="10">
        <f t="shared" ca="1" si="580"/>
        <v>0.90155422836531329</v>
      </c>
      <c r="F7488" s="10">
        <f t="shared" ca="1" si="581"/>
        <v>7.5018181456444122E-2</v>
      </c>
      <c r="G7488" s="14">
        <f t="shared" ca="1" si="582"/>
        <v>0.5298998770282668</v>
      </c>
      <c r="I7488" s="17">
        <f t="shared" ca="1" si="583"/>
        <v>7.5018181456444122E-2</v>
      </c>
      <c r="J7488" s="17">
        <f t="shared" ca="1" si="584"/>
        <v>0.5298998770282668</v>
      </c>
    </row>
    <row r="7489" spans="1:10" x14ac:dyDescent="0.25">
      <c r="A7489">
        <v>7488</v>
      </c>
      <c r="B7489" s="9">
        <v>36.6</v>
      </c>
      <c r="C7489">
        <v>36.598592510000003</v>
      </c>
      <c r="D7489">
        <v>36.598592510000003</v>
      </c>
      <c r="E7489" s="10">
        <f t="shared" ca="1" si="580"/>
        <v>-13.124336391634685</v>
      </c>
      <c r="F7489" s="10">
        <f t="shared" ca="1" si="581"/>
        <v>-1.0920739074212569</v>
      </c>
      <c r="G7489" s="14">
        <f t="shared" ca="1" si="582"/>
        <v>0.13740030855929791</v>
      </c>
      <c r="I7489" s="17">
        <f t="shared" ca="1" si="583"/>
        <v>-1.0920739074212569</v>
      </c>
      <c r="J7489" s="17">
        <f t="shared" ca="1" si="584"/>
        <v>0.13740030855929791</v>
      </c>
    </row>
    <row r="7490" spans="1:10" x14ac:dyDescent="0.25">
      <c r="A7490">
        <v>7489</v>
      </c>
      <c r="B7490" s="9">
        <v>30.8</v>
      </c>
      <c r="C7490">
        <v>30.754979169999999</v>
      </c>
      <c r="D7490">
        <v>30.754979169999999</v>
      </c>
      <c r="E7490" s="10">
        <f t="shared" ca="1" si="580"/>
        <v>-18.96794973163469</v>
      </c>
      <c r="F7490" s="10">
        <f t="shared" ca="1" si="581"/>
        <v>-1.578320027852945</v>
      </c>
      <c r="G7490" s="14">
        <f t="shared" ca="1" si="582"/>
        <v>5.7246053550695543E-2</v>
      </c>
      <c r="I7490" s="17">
        <f t="shared" ca="1" si="583"/>
        <v>-1.578320027852945</v>
      </c>
      <c r="J7490" s="17">
        <f t="shared" ca="1" si="584"/>
        <v>5.7246053550695543E-2</v>
      </c>
    </row>
    <row r="7491" spans="1:10" x14ac:dyDescent="0.25">
      <c r="A7491">
        <v>7490</v>
      </c>
      <c r="B7491" s="9">
        <v>70.7</v>
      </c>
      <c r="C7491">
        <v>70.722408659999999</v>
      </c>
      <c r="D7491">
        <v>70.722408659999999</v>
      </c>
      <c r="E7491" s="10">
        <f t="shared" ref="E7491:E7554" ca="1" si="585">D7491-$M$2</f>
        <v>20.999479758365311</v>
      </c>
      <c r="F7491" s="10">
        <f t="shared" ref="F7491:F7554" ca="1" si="586">E7491/$M$3</f>
        <v>1.7473633126432846</v>
      </c>
      <c r="G7491" s="14">
        <f t="shared" ref="G7491:G7554" ca="1" si="587">_xlfn.NORM.S.DIST(F7491,TRUE)</f>
        <v>0.95971283144279251</v>
      </c>
      <c r="I7491" s="17">
        <f t="shared" ref="I7491:I7554" ca="1" si="588">F7491</f>
        <v>1.7473633126432846</v>
      </c>
      <c r="J7491" s="17">
        <f t="shared" ref="J7491:J7554" ca="1" si="589">G7491</f>
        <v>0.95971283144279251</v>
      </c>
    </row>
    <row r="7492" spans="1:10" x14ac:dyDescent="0.25">
      <c r="A7492">
        <v>7491</v>
      </c>
      <c r="B7492" s="9">
        <v>29.2</v>
      </c>
      <c r="C7492">
        <v>29.191818130000001</v>
      </c>
      <c r="D7492">
        <v>29.191818130000001</v>
      </c>
      <c r="E7492" s="10">
        <f t="shared" ca="1" si="585"/>
        <v>-20.531110771634687</v>
      </c>
      <c r="F7492" s="10">
        <f t="shared" ca="1" si="586"/>
        <v>-1.7083904050469914</v>
      </c>
      <c r="G7492" s="14">
        <f t="shared" ca="1" si="587"/>
        <v>4.3781963211194895E-2</v>
      </c>
      <c r="I7492" s="17">
        <f t="shared" ca="1" si="588"/>
        <v>-1.7083904050469914</v>
      </c>
      <c r="J7492" s="17">
        <f t="shared" ca="1" si="589"/>
        <v>4.3781963211194895E-2</v>
      </c>
    </row>
    <row r="7493" spans="1:10" x14ac:dyDescent="0.25">
      <c r="A7493">
        <v>7492</v>
      </c>
      <c r="B7493" s="9">
        <v>38.6</v>
      </c>
      <c r="C7493">
        <v>38.647458999999998</v>
      </c>
      <c r="D7493">
        <v>38.647458999999998</v>
      </c>
      <c r="E7493" s="10">
        <f t="shared" ca="1" si="585"/>
        <v>-11.07546990163469</v>
      </c>
      <c r="F7493" s="10">
        <f t="shared" ca="1" si="586"/>
        <v>-0.92158805832758861</v>
      </c>
      <c r="G7493" s="14">
        <f t="shared" ca="1" si="587"/>
        <v>0.17837174486939977</v>
      </c>
      <c r="I7493" s="17">
        <f t="shared" ca="1" si="588"/>
        <v>-0.92158805832758861</v>
      </c>
      <c r="J7493" s="17">
        <f t="shared" ca="1" si="589"/>
        <v>0.17837174486939977</v>
      </c>
    </row>
    <row r="7494" spans="1:10" x14ac:dyDescent="0.25">
      <c r="A7494">
        <v>7493</v>
      </c>
      <c r="B7494" s="9">
        <v>50.3</v>
      </c>
      <c r="C7494">
        <v>50.268440339999998</v>
      </c>
      <c r="D7494">
        <v>50.268440339999998</v>
      </c>
      <c r="E7494" s="10">
        <f t="shared" ca="1" si="585"/>
        <v>0.54551143836530969</v>
      </c>
      <c r="F7494" s="10">
        <f t="shared" ca="1" si="586"/>
        <v>4.539191851393809E-2</v>
      </c>
      <c r="G7494" s="14">
        <f t="shared" ca="1" si="587"/>
        <v>0.51810253877931989</v>
      </c>
      <c r="I7494" s="17">
        <f t="shared" ca="1" si="588"/>
        <v>4.539191851393809E-2</v>
      </c>
      <c r="J7494" s="17">
        <f t="shared" ca="1" si="589"/>
        <v>0.51810253877931989</v>
      </c>
    </row>
    <row r="7495" spans="1:10" x14ac:dyDescent="0.25">
      <c r="A7495">
        <v>7494</v>
      </c>
      <c r="B7495" s="9">
        <v>29.6</v>
      </c>
      <c r="C7495">
        <v>29.642851830000001</v>
      </c>
      <c r="D7495">
        <v>29.642851830000001</v>
      </c>
      <c r="E7495" s="10">
        <f t="shared" ca="1" si="585"/>
        <v>-20.080077071634687</v>
      </c>
      <c r="F7495" s="10">
        <f t="shared" ca="1" si="586"/>
        <v>-1.6708599638544277</v>
      </c>
      <c r="G7495" s="14">
        <f t="shared" ca="1" si="587"/>
        <v>4.7374670542945078E-2</v>
      </c>
      <c r="I7495" s="17">
        <f t="shared" ca="1" si="588"/>
        <v>-1.6708599638544277</v>
      </c>
      <c r="J7495" s="17">
        <f t="shared" ca="1" si="589"/>
        <v>4.7374670542945078E-2</v>
      </c>
    </row>
    <row r="7496" spans="1:10" x14ac:dyDescent="0.25">
      <c r="A7496">
        <v>7495</v>
      </c>
      <c r="B7496" s="9">
        <v>66.3</v>
      </c>
      <c r="C7496">
        <v>66.322595539999995</v>
      </c>
      <c r="D7496">
        <v>66.322595539999995</v>
      </c>
      <c r="E7496" s="10">
        <f t="shared" ca="1" si="585"/>
        <v>16.599666638365306</v>
      </c>
      <c r="F7496" s="10">
        <f t="shared" ca="1" si="586"/>
        <v>1.3812555748879247</v>
      </c>
      <c r="G7496" s="14">
        <f t="shared" ca="1" si="587"/>
        <v>0.91639980377456998</v>
      </c>
      <c r="I7496" s="17">
        <f t="shared" ca="1" si="588"/>
        <v>1.3812555748879247</v>
      </c>
      <c r="J7496" s="17">
        <f t="shared" ca="1" si="589"/>
        <v>0.91639980377456998</v>
      </c>
    </row>
    <row r="7497" spans="1:10" x14ac:dyDescent="0.25">
      <c r="A7497">
        <v>7496</v>
      </c>
      <c r="B7497" s="9">
        <v>75.599999999999994</v>
      </c>
      <c r="C7497">
        <v>75.555850579999998</v>
      </c>
      <c r="D7497">
        <v>75.555850579999998</v>
      </c>
      <c r="E7497" s="10">
        <f t="shared" ca="1" si="585"/>
        <v>25.83292167836531</v>
      </c>
      <c r="F7497" s="10">
        <f t="shared" ca="1" si="586"/>
        <v>2.1495532326785973</v>
      </c>
      <c r="G7497" s="14">
        <f t="shared" ca="1" si="587"/>
        <v>0.9842047144543411</v>
      </c>
      <c r="I7497" s="17">
        <f t="shared" ca="1" si="588"/>
        <v>2.1495532326785973</v>
      </c>
      <c r="J7497" s="17">
        <f t="shared" ca="1" si="589"/>
        <v>0.9842047144543411</v>
      </c>
    </row>
    <row r="7498" spans="1:10" x14ac:dyDescent="0.25">
      <c r="A7498">
        <v>7497</v>
      </c>
      <c r="B7498" s="9">
        <v>64.8</v>
      </c>
      <c r="C7498">
        <v>64.811732109999994</v>
      </c>
      <c r="D7498">
        <v>64.811732109999994</v>
      </c>
      <c r="E7498" s="10">
        <f t="shared" ca="1" si="585"/>
        <v>15.088803208365306</v>
      </c>
      <c r="F7498" s="10">
        <f t="shared" ca="1" si="586"/>
        <v>1.2555368733593919</v>
      </c>
      <c r="G7498" s="14">
        <f t="shared" ca="1" si="587"/>
        <v>0.89535803444073681</v>
      </c>
      <c r="I7498" s="17">
        <f t="shared" ca="1" si="588"/>
        <v>1.2555368733593919</v>
      </c>
      <c r="J7498" s="17">
        <f t="shared" ca="1" si="589"/>
        <v>0.89535803444073681</v>
      </c>
    </row>
    <row r="7499" spans="1:10" x14ac:dyDescent="0.25">
      <c r="A7499">
        <v>7498</v>
      </c>
      <c r="B7499" s="9">
        <v>16.600000000000001</v>
      </c>
      <c r="C7499">
        <v>16.63526062</v>
      </c>
      <c r="D7499">
        <v>16.63526062</v>
      </c>
      <c r="E7499" s="10">
        <f t="shared" ca="1" si="585"/>
        <v>-33.087668281634691</v>
      </c>
      <c r="F7499" s="10">
        <f t="shared" ca="1" si="586"/>
        <v>-2.7532195236030925</v>
      </c>
      <c r="G7499" s="14">
        <f t="shared" ca="1" si="587"/>
        <v>2.9506155690099782E-3</v>
      </c>
      <c r="I7499" s="17">
        <f t="shared" ca="1" si="588"/>
        <v>-2.7532195236030925</v>
      </c>
      <c r="J7499" s="17">
        <f t="shared" ca="1" si="589"/>
        <v>2.9506155690099782E-3</v>
      </c>
    </row>
    <row r="7500" spans="1:10" x14ac:dyDescent="0.25">
      <c r="A7500">
        <v>7499</v>
      </c>
      <c r="B7500" s="9">
        <v>45.4</v>
      </c>
      <c r="C7500">
        <v>45.359732219999998</v>
      </c>
      <c r="D7500">
        <v>45.359732219999998</v>
      </c>
      <c r="E7500" s="10">
        <f t="shared" ca="1" si="585"/>
        <v>-4.3631966816346903</v>
      </c>
      <c r="F7500" s="10">
        <f t="shared" ca="1" si="586"/>
        <v>-0.36306088984410495</v>
      </c>
      <c r="G7500" s="14">
        <f t="shared" ca="1" si="587"/>
        <v>0.3582796997349964</v>
      </c>
      <c r="I7500" s="17">
        <f t="shared" ca="1" si="588"/>
        <v>-0.36306088984410495</v>
      </c>
      <c r="J7500" s="17">
        <f t="shared" ca="1" si="589"/>
        <v>0.3582796997349964</v>
      </c>
    </row>
    <row r="7501" spans="1:10" x14ac:dyDescent="0.25">
      <c r="A7501">
        <v>7500</v>
      </c>
      <c r="B7501" s="9">
        <v>41.2</v>
      </c>
      <c r="C7501">
        <v>41.16496025</v>
      </c>
      <c r="D7501">
        <v>41.16496025</v>
      </c>
      <c r="E7501" s="10">
        <f t="shared" ca="1" si="585"/>
        <v>-8.5579686516346882</v>
      </c>
      <c r="F7501" s="10">
        <f t="shared" ca="1" si="586"/>
        <v>-0.71210718668688799</v>
      </c>
      <c r="G7501" s="14">
        <f t="shared" ca="1" si="587"/>
        <v>0.23819920216794183</v>
      </c>
      <c r="I7501" s="17">
        <f t="shared" ca="1" si="588"/>
        <v>-0.71210718668688799</v>
      </c>
      <c r="J7501" s="17">
        <f t="shared" ca="1" si="589"/>
        <v>0.23819920216794183</v>
      </c>
    </row>
    <row r="7502" spans="1:10" x14ac:dyDescent="0.25">
      <c r="A7502">
        <v>7501</v>
      </c>
      <c r="B7502" s="9">
        <v>32.1</v>
      </c>
      <c r="C7502">
        <v>32.126861650000002</v>
      </c>
      <c r="D7502">
        <v>32.126861650000002</v>
      </c>
      <c r="E7502" s="10">
        <f t="shared" ca="1" si="585"/>
        <v>-17.596067251634686</v>
      </c>
      <c r="F7502" s="10">
        <f t="shared" ca="1" si="586"/>
        <v>-1.4641659086845806</v>
      </c>
      <c r="G7502" s="14">
        <f t="shared" ca="1" si="587"/>
        <v>7.1574311265772336E-2</v>
      </c>
      <c r="I7502" s="17">
        <f t="shared" ca="1" si="588"/>
        <v>-1.4641659086845806</v>
      </c>
      <c r="J7502" s="17">
        <f t="shared" ca="1" si="589"/>
        <v>7.1574311265772336E-2</v>
      </c>
    </row>
    <row r="7503" spans="1:10" x14ac:dyDescent="0.25">
      <c r="A7503">
        <v>7502</v>
      </c>
      <c r="B7503" s="9">
        <v>38</v>
      </c>
      <c r="C7503">
        <v>38.032831539999997</v>
      </c>
      <c r="D7503">
        <v>38.032831539999997</v>
      </c>
      <c r="E7503" s="10">
        <f t="shared" ca="1" si="585"/>
        <v>-11.690097361634692</v>
      </c>
      <c r="F7503" s="10">
        <f t="shared" ca="1" si="586"/>
        <v>-0.97273110981767619</v>
      </c>
      <c r="G7503" s="14">
        <f t="shared" ca="1" si="587"/>
        <v>0.16534347962881263</v>
      </c>
      <c r="I7503" s="17">
        <f t="shared" ca="1" si="588"/>
        <v>-0.97273110981767619</v>
      </c>
      <c r="J7503" s="17">
        <f t="shared" ca="1" si="589"/>
        <v>0.16534347962881263</v>
      </c>
    </row>
    <row r="7504" spans="1:10" x14ac:dyDescent="0.25">
      <c r="A7504">
        <v>7503</v>
      </c>
      <c r="B7504" s="9">
        <v>38.1</v>
      </c>
      <c r="C7504">
        <v>38.148860509999999</v>
      </c>
      <c r="D7504">
        <v>38.148860509999999</v>
      </c>
      <c r="E7504" s="10">
        <f t="shared" ca="1" si="585"/>
        <v>-11.57406839163469</v>
      </c>
      <c r="F7504" s="10">
        <f t="shared" ca="1" si="586"/>
        <v>-0.96307635799931146</v>
      </c>
      <c r="G7504" s="14">
        <f t="shared" ca="1" si="587"/>
        <v>0.16775460262616854</v>
      </c>
      <c r="I7504" s="17">
        <f t="shared" ca="1" si="588"/>
        <v>-0.96307635799931146</v>
      </c>
      <c r="J7504" s="17">
        <f t="shared" ca="1" si="589"/>
        <v>0.16775460262616854</v>
      </c>
    </row>
    <row r="7505" spans="1:10" x14ac:dyDescent="0.25">
      <c r="A7505">
        <v>7504</v>
      </c>
      <c r="B7505" s="9">
        <v>38.799999999999997</v>
      </c>
      <c r="C7505">
        <v>38.7967704</v>
      </c>
      <c r="D7505">
        <v>38.7967704</v>
      </c>
      <c r="E7505" s="10">
        <f t="shared" ca="1" si="585"/>
        <v>-10.926158501634688</v>
      </c>
      <c r="F7505" s="10">
        <f t="shared" ca="1" si="586"/>
        <v>-0.90916388089455114</v>
      </c>
      <c r="G7505" s="14">
        <f t="shared" ca="1" si="587"/>
        <v>0.18163181337334075</v>
      </c>
      <c r="I7505" s="17">
        <f t="shared" ca="1" si="588"/>
        <v>-0.90916388089455114</v>
      </c>
      <c r="J7505" s="17">
        <f t="shared" ca="1" si="589"/>
        <v>0.18163181337334075</v>
      </c>
    </row>
    <row r="7506" spans="1:10" x14ac:dyDescent="0.25">
      <c r="A7506">
        <v>7505</v>
      </c>
      <c r="B7506" s="9">
        <v>54.5</v>
      </c>
      <c r="C7506">
        <v>54.4500508</v>
      </c>
      <c r="D7506">
        <v>54.4500508</v>
      </c>
      <c r="E7506" s="10">
        <f t="shared" ca="1" si="585"/>
        <v>4.7271218983653114</v>
      </c>
      <c r="F7506" s="10">
        <f t="shared" ca="1" si="586"/>
        <v>0.39334304823936345</v>
      </c>
      <c r="G7506" s="14">
        <f t="shared" ca="1" si="587"/>
        <v>0.65296693631654534</v>
      </c>
      <c r="I7506" s="17">
        <f t="shared" ca="1" si="588"/>
        <v>0.39334304823936345</v>
      </c>
      <c r="J7506" s="17">
        <f t="shared" ca="1" si="589"/>
        <v>0.65296693631654534</v>
      </c>
    </row>
    <row r="7507" spans="1:10" x14ac:dyDescent="0.25">
      <c r="A7507">
        <v>7506</v>
      </c>
      <c r="B7507" s="9">
        <v>54.3</v>
      </c>
      <c r="C7507">
        <v>54.31148185</v>
      </c>
      <c r="D7507">
        <v>54.31148185</v>
      </c>
      <c r="E7507" s="10">
        <f t="shared" ca="1" si="585"/>
        <v>4.5885529483653116</v>
      </c>
      <c r="F7507" s="10">
        <f t="shared" ca="1" si="586"/>
        <v>0.3818127483325266</v>
      </c>
      <c r="G7507" s="14">
        <f t="shared" ca="1" si="587"/>
        <v>0.6486998689547927</v>
      </c>
      <c r="I7507" s="17">
        <f t="shared" ca="1" si="588"/>
        <v>0.3818127483325266</v>
      </c>
      <c r="J7507" s="17">
        <f t="shared" ca="1" si="589"/>
        <v>0.6486998689547927</v>
      </c>
    </row>
    <row r="7508" spans="1:10" x14ac:dyDescent="0.25">
      <c r="A7508">
        <v>7507</v>
      </c>
      <c r="B7508" s="9">
        <v>33.4</v>
      </c>
      <c r="C7508">
        <v>33.413683630000001</v>
      </c>
      <c r="D7508">
        <v>33.413683630000001</v>
      </c>
      <c r="E7508" s="10">
        <f t="shared" ca="1" si="585"/>
        <v>-16.309245271634687</v>
      </c>
      <c r="F7508" s="10">
        <f t="shared" ca="1" si="586"/>
        <v>-1.3570896599570728</v>
      </c>
      <c r="G7508" s="14">
        <f t="shared" ca="1" si="587"/>
        <v>8.7376361761854968E-2</v>
      </c>
      <c r="I7508" s="17">
        <f t="shared" ca="1" si="588"/>
        <v>-1.3570896599570728</v>
      </c>
      <c r="J7508" s="17">
        <f t="shared" ca="1" si="589"/>
        <v>8.7376361761854968E-2</v>
      </c>
    </row>
    <row r="7509" spans="1:10" x14ac:dyDescent="0.25">
      <c r="A7509">
        <v>7508</v>
      </c>
      <c r="B7509" s="9">
        <v>44.6</v>
      </c>
      <c r="C7509">
        <v>44.595609510000003</v>
      </c>
      <c r="D7509">
        <v>44.595609510000003</v>
      </c>
      <c r="E7509" s="10">
        <f t="shared" ca="1" si="585"/>
        <v>-5.1273193916346855</v>
      </c>
      <c r="F7509" s="10">
        <f t="shared" ca="1" si="586"/>
        <v>-0.42664341689597951</v>
      </c>
      <c r="G7509" s="14">
        <f t="shared" ca="1" si="587"/>
        <v>0.33481953468455483</v>
      </c>
      <c r="I7509" s="17">
        <f t="shared" ca="1" si="588"/>
        <v>-0.42664341689597951</v>
      </c>
      <c r="J7509" s="17">
        <f t="shared" ca="1" si="589"/>
        <v>0.33481953468455483</v>
      </c>
    </row>
    <row r="7510" spans="1:10" x14ac:dyDescent="0.25">
      <c r="A7510">
        <v>7509</v>
      </c>
      <c r="B7510" s="9">
        <v>49.7</v>
      </c>
      <c r="C7510">
        <v>49.661408080000001</v>
      </c>
      <c r="D7510">
        <v>49.661408080000001</v>
      </c>
      <c r="E7510" s="10">
        <f t="shared" ca="1" si="585"/>
        <v>-6.1520821634687195E-2</v>
      </c>
      <c r="F7510" s="10">
        <f t="shared" ca="1" si="586"/>
        <v>-5.1191376131735113E-3</v>
      </c>
      <c r="G7510" s="14">
        <f t="shared" ca="1" si="587"/>
        <v>0.49795776848655582</v>
      </c>
      <c r="I7510" s="17">
        <f t="shared" ca="1" si="588"/>
        <v>-5.1191376131735113E-3</v>
      </c>
      <c r="J7510" s="17">
        <f t="shared" ca="1" si="589"/>
        <v>0.49795776848655582</v>
      </c>
    </row>
    <row r="7511" spans="1:10" x14ac:dyDescent="0.25">
      <c r="A7511">
        <v>7510</v>
      </c>
      <c r="B7511" s="9">
        <v>42.9</v>
      </c>
      <c r="C7511">
        <v>42.918944439999997</v>
      </c>
      <c r="D7511">
        <v>42.918944439999997</v>
      </c>
      <c r="E7511" s="10">
        <f t="shared" ca="1" si="585"/>
        <v>-6.8039844616346912</v>
      </c>
      <c r="F7511" s="10">
        <f t="shared" ca="1" si="586"/>
        <v>-0.56615844605956667</v>
      </c>
      <c r="G7511" s="14">
        <f t="shared" ca="1" si="587"/>
        <v>0.28564303754237597</v>
      </c>
      <c r="I7511" s="17">
        <f t="shared" ca="1" si="588"/>
        <v>-0.56615844605956667</v>
      </c>
      <c r="J7511" s="17">
        <f t="shared" ca="1" si="589"/>
        <v>0.28564303754237597</v>
      </c>
    </row>
    <row r="7512" spans="1:10" x14ac:dyDescent="0.25">
      <c r="A7512">
        <v>7511</v>
      </c>
      <c r="B7512" s="9">
        <v>30.6</v>
      </c>
      <c r="C7512">
        <v>30.61597441</v>
      </c>
      <c r="D7512">
        <v>30.61597441</v>
      </c>
      <c r="E7512" s="10">
        <f t="shared" ca="1" si="585"/>
        <v>-19.106954491634689</v>
      </c>
      <c r="F7512" s="10">
        <f t="shared" ca="1" si="586"/>
        <v>-1.5898865914393607</v>
      </c>
      <c r="G7512" s="14">
        <f t="shared" ca="1" si="587"/>
        <v>5.5930185293745591E-2</v>
      </c>
      <c r="I7512" s="17">
        <f t="shared" ca="1" si="588"/>
        <v>-1.5898865914393607</v>
      </c>
      <c r="J7512" s="17">
        <f t="shared" ca="1" si="589"/>
        <v>5.5930185293745591E-2</v>
      </c>
    </row>
    <row r="7513" spans="1:10" x14ac:dyDescent="0.25">
      <c r="A7513">
        <v>7512</v>
      </c>
      <c r="B7513" s="9">
        <v>40.700000000000003</v>
      </c>
      <c r="C7513">
        <v>40.691685710000002</v>
      </c>
      <c r="D7513">
        <v>40.691685710000002</v>
      </c>
      <c r="E7513" s="10">
        <f t="shared" ca="1" si="585"/>
        <v>-9.0312431916346867</v>
      </c>
      <c r="F7513" s="10">
        <f t="shared" ca="1" si="586"/>
        <v>-0.75148828457692929</v>
      </c>
      <c r="G7513" s="14">
        <f t="shared" ca="1" si="587"/>
        <v>0.22617942438458988</v>
      </c>
      <c r="I7513" s="17">
        <f t="shared" ca="1" si="588"/>
        <v>-0.75148828457692929</v>
      </c>
      <c r="J7513" s="17">
        <f t="shared" ca="1" si="589"/>
        <v>0.22617942438458988</v>
      </c>
    </row>
    <row r="7514" spans="1:10" x14ac:dyDescent="0.25">
      <c r="A7514">
        <v>7513</v>
      </c>
      <c r="B7514" s="9">
        <v>58.3</v>
      </c>
      <c r="C7514">
        <v>58.345869929999999</v>
      </c>
      <c r="D7514">
        <v>58.345869929999999</v>
      </c>
      <c r="E7514" s="10">
        <f t="shared" ca="1" si="585"/>
        <v>8.622941028365311</v>
      </c>
      <c r="F7514" s="10">
        <f t="shared" ca="1" si="586"/>
        <v>0.71751352764107768</v>
      </c>
      <c r="G7514" s="14">
        <f t="shared" ca="1" si="587"/>
        <v>0.76347135376215569</v>
      </c>
      <c r="I7514" s="17">
        <f t="shared" ca="1" si="588"/>
        <v>0.71751352764107768</v>
      </c>
      <c r="J7514" s="17">
        <f t="shared" ca="1" si="589"/>
        <v>0.76347135376215569</v>
      </c>
    </row>
    <row r="7515" spans="1:10" x14ac:dyDescent="0.25">
      <c r="A7515">
        <v>7514</v>
      </c>
      <c r="B7515" s="9">
        <v>52.1</v>
      </c>
      <c r="C7515">
        <v>52.057291599999999</v>
      </c>
      <c r="D7515">
        <v>52.057291599999999</v>
      </c>
      <c r="E7515" s="10">
        <f t="shared" ca="1" si="585"/>
        <v>2.334362698365311</v>
      </c>
      <c r="F7515" s="10">
        <f t="shared" ca="1" si="586"/>
        <v>0.19424194239391249</v>
      </c>
      <c r="G7515" s="14">
        <f t="shared" ca="1" si="587"/>
        <v>0.57700677852497051</v>
      </c>
      <c r="I7515" s="17">
        <f t="shared" ca="1" si="588"/>
        <v>0.19424194239391249</v>
      </c>
      <c r="J7515" s="17">
        <f t="shared" ca="1" si="589"/>
        <v>0.57700677852497051</v>
      </c>
    </row>
    <row r="7516" spans="1:10" x14ac:dyDescent="0.25">
      <c r="A7516">
        <v>7515</v>
      </c>
      <c r="B7516" s="9">
        <v>54.6</v>
      </c>
      <c r="C7516">
        <v>54.641465590000003</v>
      </c>
      <c r="D7516">
        <v>54.641465590000003</v>
      </c>
      <c r="E7516" s="10">
        <f t="shared" ca="1" si="585"/>
        <v>4.9185366883653145</v>
      </c>
      <c r="F7516" s="10">
        <f t="shared" ca="1" si="586"/>
        <v>0.40927064194130192</v>
      </c>
      <c r="G7516" s="14">
        <f t="shared" ca="1" si="587"/>
        <v>0.65882947108769274</v>
      </c>
      <c r="I7516" s="17">
        <f t="shared" ca="1" si="588"/>
        <v>0.40927064194130192</v>
      </c>
      <c r="J7516" s="17">
        <f t="shared" ca="1" si="589"/>
        <v>0.65882947108769274</v>
      </c>
    </row>
    <row r="7517" spans="1:10" x14ac:dyDescent="0.25">
      <c r="A7517">
        <v>7516</v>
      </c>
      <c r="B7517" s="9">
        <v>30.2</v>
      </c>
      <c r="C7517">
        <v>30.202255990000001</v>
      </c>
      <c r="D7517">
        <v>30.202255990000001</v>
      </c>
      <c r="E7517" s="10">
        <f t="shared" ca="1" si="585"/>
        <v>-19.520672911634687</v>
      </c>
      <c r="F7517" s="10">
        <f t="shared" ca="1" si="586"/>
        <v>-1.6243120342213309</v>
      </c>
      <c r="G7517" s="14">
        <f t="shared" ca="1" si="587"/>
        <v>5.2154615076986703E-2</v>
      </c>
      <c r="I7517" s="17">
        <f t="shared" ca="1" si="588"/>
        <v>-1.6243120342213309</v>
      </c>
      <c r="J7517" s="17">
        <f t="shared" ca="1" si="589"/>
        <v>5.2154615076986703E-2</v>
      </c>
    </row>
    <row r="7518" spans="1:10" x14ac:dyDescent="0.25">
      <c r="A7518">
        <v>7517</v>
      </c>
      <c r="B7518" s="9">
        <v>51.1</v>
      </c>
      <c r="C7518">
        <v>51.080622579999996</v>
      </c>
      <c r="D7518">
        <v>51.080622579999996</v>
      </c>
      <c r="E7518" s="10">
        <f t="shared" ca="1" si="585"/>
        <v>1.3576936783653082</v>
      </c>
      <c r="F7518" s="10">
        <f t="shared" ca="1" si="586"/>
        <v>0.11297347128031554</v>
      </c>
      <c r="G7518" s="14">
        <f t="shared" ca="1" si="587"/>
        <v>0.54497420630373816</v>
      </c>
      <c r="I7518" s="17">
        <f t="shared" ca="1" si="588"/>
        <v>0.11297347128031554</v>
      </c>
      <c r="J7518" s="17">
        <f t="shared" ca="1" si="589"/>
        <v>0.54497420630373816</v>
      </c>
    </row>
    <row r="7519" spans="1:10" x14ac:dyDescent="0.25">
      <c r="A7519">
        <v>7518</v>
      </c>
      <c r="B7519" s="9">
        <v>56.1</v>
      </c>
      <c r="C7519">
        <v>56.103577569999999</v>
      </c>
      <c r="D7519">
        <v>56.103577569999999</v>
      </c>
      <c r="E7519" s="10">
        <f t="shared" ca="1" si="585"/>
        <v>6.3806486683653105</v>
      </c>
      <c r="F7519" s="10">
        <f t="shared" ca="1" si="586"/>
        <v>0.53093274320409556</v>
      </c>
      <c r="G7519" s="14">
        <f t="shared" ca="1" si="587"/>
        <v>0.7022673066074272</v>
      </c>
      <c r="I7519" s="17">
        <f t="shared" ca="1" si="588"/>
        <v>0.53093274320409556</v>
      </c>
      <c r="J7519" s="17">
        <f t="shared" ca="1" si="589"/>
        <v>0.7022673066074272</v>
      </c>
    </row>
    <row r="7520" spans="1:10" x14ac:dyDescent="0.25">
      <c r="A7520">
        <v>7519</v>
      </c>
      <c r="B7520" s="9">
        <v>29.8</v>
      </c>
      <c r="C7520">
        <v>29.76534569</v>
      </c>
      <c r="D7520">
        <v>29.76534569</v>
      </c>
      <c r="E7520" s="10">
        <f t="shared" ca="1" si="585"/>
        <v>-19.957583211634688</v>
      </c>
      <c r="F7520" s="10">
        <f t="shared" ca="1" si="586"/>
        <v>-1.6606672695852855</v>
      </c>
      <c r="G7520" s="14">
        <f t="shared" ca="1" si="587"/>
        <v>4.8390145205970472E-2</v>
      </c>
      <c r="I7520" s="17">
        <f t="shared" ca="1" si="588"/>
        <v>-1.6606672695852855</v>
      </c>
      <c r="J7520" s="17">
        <f t="shared" ca="1" si="589"/>
        <v>4.8390145205970472E-2</v>
      </c>
    </row>
    <row r="7521" spans="1:10" x14ac:dyDescent="0.25">
      <c r="A7521">
        <v>7520</v>
      </c>
      <c r="B7521" s="9">
        <v>56</v>
      </c>
      <c r="C7521">
        <v>56.029417930000001</v>
      </c>
      <c r="D7521">
        <v>56.029417930000001</v>
      </c>
      <c r="E7521" s="10">
        <f t="shared" ca="1" si="585"/>
        <v>6.3064890283653128</v>
      </c>
      <c r="F7521" s="10">
        <f t="shared" ca="1" si="586"/>
        <v>0.52476193155990669</v>
      </c>
      <c r="G7521" s="14">
        <f t="shared" ca="1" si="587"/>
        <v>0.70012565075513211</v>
      </c>
      <c r="I7521" s="17">
        <f t="shared" ca="1" si="588"/>
        <v>0.52476193155990669</v>
      </c>
      <c r="J7521" s="17">
        <f t="shared" ca="1" si="589"/>
        <v>0.70012565075513211</v>
      </c>
    </row>
    <row r="7522" spans="1:10" x14ac:dyDescent="0.25">
      <c r="A7522">
        <v>7521</v>
      </c>
      <c r="B7522" s="9">
        <v>37.700000000000003</v>
      </c>
      <c r="C7522">
        <v>37.686540370000003</v>
      </c>
      <c r="D7522">
        <v>37.686540370000003</v>
      </c>
      <c r="E7522" s="10">
        <f t="shared" ca="1" si="585"/>
        <v>-12.036388531634685</v>
      </c>
      <c r="F7522" s="10">
        <f t="shared" ca="1" si="586"/>
        <v>-1.0015459420379489</v>
      </c>
      <c r="G7522" s="14">
        <f t="shared" ca="1" si="587"/>
        <v>0.15828147036372248</v>
      </c>
      <c r="I7522" s="17">
        <f t="shared" ca="1" si="588"/>
        <v>-1.0015459420379489</v>
      </c>
      <c r="J7522" s="17">
        <f t="shared" ca="1" si="589"/>
        <v>0.15828147036372248</v>
      </c>
    </row>
    <row r="7523" spans="1:10" x14ac:dyDescent="0.25">
      <c r="A7523">
        <v>7522</v>
      </c>
      <c r="B7523" s="9">
        <v>20.2</v>
      </c>
      <c r="C7523">
        <v>20.215387230000001</v>
      </c>
      <c r="D7523">
        <v>20.215387230000001</v>
      </c>
      <c r="E7523" s="10">
        <f t="shared" ca="1" si="585"/>
        <v>-29.507541671634687</v>
      </c>
      <c r="F7523" s="10">
        <f t="shared" ca="1" si="586"/>
        <v>-2.4553177677065001</v>
      </c>
      <c r="G7523" s="14">
        <f t="shared" ca="1" si="587"/>
        <v>7.0380050031260905E-3</v>
      </c>
      <c r="I7523" s="17">
        <f t="shared" ca="1" si="588"/>
        <v>-2.4553177677065001</v>
      </c>
      <c r="J7523" s="17">
        <f t="shared" ca="1" si="589"/>
        <v>7.0380050031260905E-3</v>
      </c>
    </row>
    <row r="7524" spans="1:10" x14ac:dyDescent="0.25">
      <c r="A7524">
        <v>7523</v>
      </c>
      <c r="B7524" s="9">
        <v>57.5</v>
      </c>
      <c r="C7524">
        <v>57.479711049999999</v>
      </c>
      <c r="D7524">
        <v>57.479711049999999</v>
      </c>
      <c r="E7524" s="10">
        <f t="shared" ca="1" si="585"/>
        <v>7.7567821483653105</v>
      </c>
      <c r="F7524" s="10">
        <f t="shared" ca="1" si="586"/>
        <v>0.64544058739458021</v>
      </c>
      <c r="G7524" s="14">
        <f t="shared" ca="1" si="587"/>
        <v>0.74067914584331229</v>
      </c>
      <c r="I7524" s="17">
        <f t="shared" ca="1" si="588"/>
        <v>0.64544058739458021</v>
      </c>
      <c r="J7524" s="17">
        <f t="shared" ca="1" si="589"/>
        <v>0.74067914584331229</v>
      </c>
    </row>
    <row r="7525" spans="1:10" x14ac:dyDescent="0.25">
      <c r="A7525">
        <v>7524</v>
      </c>
      <c r="B7525" s="9">
        <v>57.3</v>
      </c>
      <c r="C7525">
        <v>57.333629569999999</v>
      </c>
      <c r="D7525">
        <v>57.333629569999999</v>
      </c>
      <c r="E7525" s="10">
        <f t="shared" ca="1" si="585"/>
        <v>7.6107006683653111</v>
      </c>
      <c r="F7525" s="10">
        <f t="shared" ca="1" si="586"/>
        <v>0.63328517108209037</v>
      </c>
      <c r="G7525" s="14">
        <f t="shared" ca="1" si="587"/>
        <v>0.73672628239920668</v>
      </c>
      <c r="I7525" s="17">
        <f t="shared" ca="1" si="588"/>
        <v>0.63328517108209037</v>
      </c>
      <c r="J7525" s="17">
        <f t="shared" ca="1" si="589"/>
        <v>0.73672628239920668</v>
      </c>
    </row>
    <row r="7526" spans="1:10" x14ac:dyDescent="0.25">
      <c r="A7526">
        <v>7525</v>
      </c>
      <c r="B7526" s="9">
        <v>50.8</v>
      </c>
      <c r="C7526">
        <v>50.78886645</v>
      </c>
      <c r="D7526">
        <v>50.78886645</v>
      </c>
      <c r="E7526" s="10">
        <f t="shared" ca="1" si="585"/>
        <v>1.0659375483653122</v>
      </c>
      <c r="F7526" s="10">
        <f t="shared" ca="1" si="586"/>
        <v>8.8696490913804646E-2</v>
      </c>
      <c r="G7526" s="14">
        <f t="shared" ca="1" si="587"/>
        <v>0.53533843930470515</v>
      </c>
      <c r="I7526" s="17">
        <f t="shared" ca="1" si="588"/>
        <v>8.8696490913804646E-2</v>
      </c>
      <c r="J7526" s="17">
        <f t="shared" ca="1" si="589"/>
        <v>0.53533843930470515</v>
      </c>
    </row>
    <row r="7527" spans="1:10" x14ac:dyDescent="0.25">
      <c r="A7527">
        <v>7526</v>
      </c>
      <c r="B7527" s="9">
        <v>54</v>
      </c>
      <c r="C7527">
        <v>53.961906239999998</v>
      </c>
      <c r="D7527">
        <v>53.961906239999998</v>
      </c>
      <c r="E7527" s="10">
        <f t="shared" ca="1" si="585"/>
        <v>4.2389773383653093</v>
      </c>
      <c r="F7527" s="10">
        <f t="shared" ca="1" si="586"/>
        <v>0.35272461839132796</v>
      </c>
      <c r="G7527" s="14">
        <f t="shared" ca="1" si="587"/>
        <v>0.63785254933446245</v>
      </c>
      <c r="I7527" s="17">
        <f t="shared" ca="1" si="588"/>
        <v>0.35272461839132796</v>
      </c>
      <c r="J7527" s="17">
        <f t="shared" ca="1" si="589"/>
        <v>0.63785254933446245</v>
      </c>
    </row>
    <row r="7528" spans="1:10" x14ac:dyDescent="0.25">
      <c r="A7528">
        <v>7527</v>
      </c>
      <c r="B7528" s="9">
        <v>37</v>
      </c>
      <c r="C7528">
        <v>36.989908210000003</v>
      </c>
      <c r="D7528">
        <v>36.989908210000003</v>
      </c>
      <c r="E7528" s="10">
        <f t="shared" ca="1" si="585"/>
        <v>-12.733020691634685</v>
      </c>
      <c r="F7528" s="10">
        <f t="shared" ca="1" si="586"/>
        <v>-1.0595125913453698</v>
      </c>
      <c r="G7528" s="14">
        <f t="shared" ca="1" si="587"/>
        <v>0.14468319897281759</v>
      </c>
      <c r="I7528" s="17">
        <f t="shared" ca="1" si="588"/>
        <v>-1.0595125913453698</v>
      </c>
      <c r="J7528" s="17">
        <f t="shared" ca="1" si="589"/>
        <v>0.14468319897281759</v>
      </c>
    </row>
    <row r="7529" spans="1:10" x14ac:dyDescent="0.25">
      <c r="A7529">
        <v>7528</v>
      </c>
      <c r="B7529" s="9">
        <v>47.7</v>
      </c>
      <c r="C7529">
        <v>47.744802149999998</v>
      </c>
      <c r="D7529">
        <v>47.744802149999998</v>
      </c>
      <c r="E7529" s="10">
        <f t="shared" ca="1" si="585"/>
        <v>-1.9781267516346901</v>
      </c>
      <c r="F7529" s="10">
        <f t="shared" ca="1" si="586"/>
        <v>-0.16459960691110764</v>
      </c>
      <c r="G7529" s="14">
        <f t="shared" ca="1" si="587"/>
        <v>0.43462957031795629</v>
      </c>
      <c r="I7529" s="17">
        <f t="shared" ca="1" si="588"/>
        <v>-0.16459960691110764</v>
      </c>
      <c r="J7529" s="17">
        <f t="shared" ca="1" si="589"/>
        <v>0.43462957031795629</v>
      </c>
    </row>
    <row r="7530" spans="1:10" x14ac:dyDescent="0.25">
      <c r="A7530">
        <v>7529</v>
      </c>
      <c r="B7530" s="9">
        <v>57.9</v>
      </c>
      <c r="C7530">
        <v>57.918298669999999</v>
      </c>
      <c r="D7530">
        <v>57.918298669999999</v>
      </c>
      <c r="E7530" s="10">
        <f t="shared" ca="1" si="585"/>
        <v>8.1953697683653104</v>
      </c>
      <c r="F7530" s="10">
        <f t="shared" ca="1" si="586"/>
        <v>0.68193539228431765</v>
      </c>
      <c r="G7530" s="14">
        <f t="shared" ca="1" si="587"/>
        <v>0.75236009761419942</v>
      </c>
      <c r="I7530" s="17">
        <f t="shared" ca="1" si="588"/>
        <v>0.68193539228431765</v>
      </c>
      <c r="J7530" s="17">
        <f t="shared" ca="1" si="589"/>
        <v>0.75236009761419942</v>
      </c>
    </row>
    <row r="7531" spans="1:10" x14ac:dyDescent="0.25">
      <c r="A7531">
        <v>7530</v>
      </c>
      <c r="B7531" s="9">
        <v>40.9</v>
      </c>
      <c r="C7531">
        <v>40.878547869999998</v>
      </c>
      <c r="D7531">
        <v>40.878547869999998</v>
      </c>
      <c r="E7531" s="10">
        <f t="shared" ca="1" si="585"/>
        <v>-8.8443810316346898</v>
      </c>
      <c r="F7531" s="10">
        <f t="shared" ca="1" si="586"/>
        <v>-0.73593951448060324</v>
      </c>
      <c r="G7531" s="14">
        <f t="shared" ca="1" si="587"/>
        <v>0.23088375421371754</v>
      </c>
      <c r="I7531" s="17">
        <f t="shared" ca="1" si="588"/>
        <v>-0.73593951448060324</v>
      </c>
      <c r="J7531" s="17">
        <f t="shared" ca="1" si="589"/>
        <v>0.23088375421371754</v>
      </c>
    </row>
    <row r="7532" spans="1:10" x14ac:dyDescent="0.25">
      <c r="A7532">
        <v>7531</v>
      </c>
      <c r="B7532" s="9">
        <v>90.9</v>
      </c>
      <c r="C7532">
        <v>90.862358369999995</v>
      </c>
      <c r="D7532">
        <v>90.862358369999995</v>
      </c>
      <c r="E7532" s="10">
        <f t="shared" ca="1" si="585"/>
        <v>41.139429468365307</v>
      </c>
      <c r="F7532" s="10">
        <f t="shared" ca="1" si="586"/>
        <v>3.4232052690477435</v>
      </c>
      <c r="G7532" s="14">
        <f t="shared" ca="1" si="587"/>
        <v>0.99969056337983986</v>
      </c>
      <c r="I7532" s="17">
        <f t="shared" ca="1" si="588"/>
        <v>3.4232052690477435</v>
      </c>
      <c r="J7532" s="17">
        <f t="shared" ca="1" si="589"/>
        <v>0.99969056337983986</v>
      </c>
    </row>
    <row r="7533" spans="1:10" x14ac:dyDescent="0.25">
      <c r="A7533">
        <v>7532</v>
      </c>
      <c r="B7533" s="9">
        <v>60.5</v>
      </c>
      <c r="C7533">
        <v>60.496448139999998</v>
      </c>
      <c r="D7533">
        <v>60.496448139999998</v>
      </c>
      <c r="E7533" s="10">
        <f t="shared" ca="1" si="585"/>
        <v>10.77351923836531</v>
      </c>
      <c r="F7533" s="10">
        <f t="shared" ca="1" si="586"/>
        <v>0.89646279249737004</v>
      </c>
      <c r="G7533" s="14">
        <f t="shared" ca="1" si="587"/>
        <v>0.81499717814042871</v>
      </c>
      <c r="I7533" s="17">
        <f t="shared" ca="1" si="588"/>
        <v>0.89646279249737004</v>
      </c>
      <c r="J7533" s="17">
        <f t="shared" ca="1" si="589"/>
        <v>0.81499717814042871</v>
      </c>
    </row>
    <row r="7534" spans="1:10" x14ac:dyDescent="0.25">
      <c r="A7534">
        <v>7533</v>
      </c>
      <c r="B7534" s="9">
        <v>37.799999999999997</v>
      </c>
      <c r="C7534">
        <v>37.798179470000001</v>
      </c>
      <c r="D7534">
        <v>37.798179470000001</v>
      </c>
      <c r="E7534" s="10">
        <f t="shared" ca="1" si="585"/>
        <v>-11.924749431634687</v>
      </c>
      <c r="F7534" s="10">
        <f t="shared" ca="1" si="586"/>
        <v>-0.99225647059193356</v>
      </c>
      <c r="G7534" s="14">
        <f t="shared" ca="1" si="587"/>
        <v>0.16053621583430952</v>
      </c>
      <c r="I7534" s="17">
        <f t="shared" ca="1" si="588"/>
        <v>-0.99225647059193356</v>
      </c>
      <c r="J7534" s="17">
        <f t="shared" ca="1" si="589"/>
        <v>0.16053621583430952</v>
      </c>
    </row>
    <row r="7535" spans="1:10" x14ac:dyDescent="0.25">
      <c r="A7535">
        <v>7534</v>
      </c>
      <c r="B7535" s="9">
        <v>38.5</v>
      </c>
      <c r="C7535">
        <v>38.529576159999998</v>
      </c>
      <c r="D7535">
        <v>38.529576159999998</v>
      </c>
      <c r="E7535" s="10">
        <f t="shared" ca="1" si="585"/>
        <v>-11.193352741634691</v>
      </c>
      <c r="F7535" s="10">
        <f t="shared" ca="1" si="586"/>
        <v>-0.93139707036866748</v>
      </c>
      <c r="G7535" s="14">
        <f t="shared" ca="1" si="587"/>
        <v>0.17582410287750339</v>
      </c>
      <c r="I7535" s="17">
        <f t="shared" ca="1" si="588"/>
        <v>-0.93139707036866748</v>
      </c>
      <c r="J7535" s="17">
        <f t="shared" ca="1" si="589"/>
        <v>0.17582410287750339</v>
      </c>
    </row>
    <row r="7536" spans="1:10" x14ac:dyDescent="0.25">
      <c r="A7536">
        <v>7535</v>
      </c>
      <c r="B7536" s="9">
        <v>43.7</v>
      </c>
      <c r="C7536">
        <v>43.691206319999999</v>
      </c>
      <c r="D7536">
        <v>43.691206319999999</v>
      </c>
      <c r="E7536" s="10">
        <f t="shared" ca="1" si="585"/>
        <v>-6.0317225816346891</v>
      </c>
      <c r="F7536" s="10">
        <f t="shared" ca="1" si="586"/>
        <v>-0.50189865998903882</v>
      </c>
      <c r="G7536" s="14">
        <f t="shared" ca="1" si="587"/>
        <v>0.30786940396841578</v>
      </c>
      <c r="I7536" s="17">
        <f t="shared" ca="1" si="588"/>
        <v>-0.50189865998903882</v>
      </c>
      <c r="J7536" s="17">
        <f t="shared" ca="1" si="589"/>
        <v>0.30786940396841578</v>
      </c>
    </row>
    <row r="7537" spans="1:10" x14ac:dyDescent="0.25">
      <c r="A7537">
        <v>7536</v>
      </c>
      <c r="B7537" s="9">
        <v>47.6</v>
      </c>
      <c r="C7537">
        <v>47.571631140000001</v>
      </c>
      <c r="D7537">
        <v>47.571631140000001</v>
      </c>
      <c r="E7537" s="10">
        <f t="shared" ca="1" si="585"/>
        <v>-2.1512977616346873</v>
      </c>
      <c r="F7537" s="10">
        <f t="shared" ca="1" si="586"/>
        <v>-0.17900913863137982</v>
      </c>
      <c r="G7537" s="14">
        <f t="shared" ca="1" si="587"/>
        <v>0.42896526300518728</v>
      </c>
      <c r="I7537" s="17">
        <f t="shared" ca="1" si="588"/>
        <v>-0.17900913863137982</v>
      </c>
      <c r="J7537" s="17">
        <f t="shared" ca="1" si="589"/>
        <v>0.42896526300518728</v>
      </c>
    </row>
    <row r="7538" spans="1:10" x14ac:dyDescent="0.25">
      <c r="A7538">
        <v>7537</v>
      </c>
      <c r="B7538" s="9">
        <v>35.9</v>
      </c>
      <c r="C7538">
        <v>35.91712218</v>
      </c>
      <c r="D7538">
        <v>35.91712218</v>
      </c>
      <c r="E7538" s="10">
        <f t="shared" ca="1" si="585"/>
        <v>-13.805806721634688</v>
      </c>
      <c r="F7538" s="10">
        <f t="shared" ca="1" si="586"/>
        <v>-1.1487789433078037</v>
      </c>
      <c r="G7538" s="14">
        <f t="shared" ca="1" si="587"/>
        <v>0.12532357206822958</v>
      </c>
      <c r="I7538" s="17">
        <f t="shared" ca="1" si="588"/>
        <v>-1.1487789433078037</v>
      </c>
      <c r="J7538" s="17">
        <f t="shared" ca="1" si="589"/>
        <v>0.12532357206822958</v>
      </c>
    </row>
    <row r="7539" spans="1:10" x14ac:dyDescent="0.25">
      <c r="A7539">
        <v>7538</v>
      </c>
      <c r="B7539" s="9">
        <v>56</v>
      </c>
      <c r="C7539">
        <v>55.977082490000001</v>
      </c>
      <c r="D7539">
        <v>55.977082490000001</v>
      </c>
      <c r="E7539" s="10">
        <f t="shared" ca="1" si="585"/>
        <v>6.2541535883653125</v>
      </c>
      <c r="F7539" s="10">
        <f t="shared" ca="1" si="586"/>
        <v>0.52040710806621437</v>
      </c>
      <c r="G7539" s="14">
        <f t="shared" ca="1" si="587"/>
        <v>0.69861007154602972</v>
      </c>
      <c r="I7539" s="17">
        <f t="shared" ca="1" si="588"/>
        <v>0.52040710806621437</v>
      </c>
      <c r="J7539" s="17">
        <f t="shared" ca="1" si="589"/>
        <v>0.69861007154602972</v>
      </c>
    </row>
    <row r="7540" spans="1:10" x14ac:dyDescent="0.25">
      <c r="A7540">
        <v>7539</v>
      </c>
      <c r="B7540" s="9">
        <v>56.4</v>
      </c>
      <c r="C7540">
        <v>56.418957589999998</v>
      </c>
      <c r="D7540">
        <v>56.418957589999998</v>
      </c>
      <c r="E7540" s="10">
        <f t="shared" ca="1" si="585"/>
        <v>6.6960286883653097</v>
      </c>
      <c r="F7540" s="10">
        <f t="shared" ca="1" si="586"/>
        <v>0.55717546363478498</v>
      </c>
      <c r="G7540" s="14">
        <f t="shared" ca="1" si="587"/>
        <v>0.71129622395706138</v>
      </c>
      <c r="I7540" s="17">
        <f t="shared" ca="1" si="588"/>
        <v>0.55717546363478498</v>
      </c>
      <c r="J7540" s="17">
        <f t="shared" ca="1" si="589"/>
        <v>0.71129622395706138</v>
      </c>
    </row>
    <row r="7541" spans="1:10" x14ac:dyDescent="0.25">
      <c r="A7541">
        <v>7540</v>
      </c>
      <c r="B7541" s="9">
        <v>44.3</v>
      </c>
      <c r="C7541">
        <v>44.32605195</v>
      </c>
      <c r="D7541">
        <v>44.32605195</v>
      </c>
      <c r="E7541" s="10">
        <f t="shared" ca="1" si="585"/>
        <v>-5.3968769516346882</v>
      </c>
      <c r="F7541" s="10">
        <f t="shared" ca="1" si="586"/>
        <v>-0.44907325784487317</v>
      </c>
      <c r="G7541" s="14">
        <f t="shared" ca="1" si="587"/>
        <v>0.32668940545270175</v>
      </c>
      <c r="I7541" s="17">
        <f t="shared" ca="1" si="588"/>
        <v>-0.44907325784487317</v>
      </c>
      <c r="J7541" s="17">
        <f t="shared" ca="1" si="589"/>
        <v>0.32668940545270175</v>
      </c>
    </row>
    <row r="7542" spans="1:10" x14ac:dyDescent="0.25">
      <c r="A7542">
        <v>7541</v>
      </c>
      <c r="B7542" s="9">
        <v>47.3</v>
      </c>
      <c r="C7542">
        <v>47.301915379999997</v>
      </c>
      <c r="D7542">
        <v>47.301915379999997</v>
      </c>
      <c r="E7542" s="10">
        <f t="shared" ca="1" si="585"/>
        <v>-2.4210135216346913</v>
      </c>
      <c r="F7542" s="10">
        <f t="shared" ca="1" si="586"/>
        <v>-0.2014521433766743</v>
      </c>
      <c r="G7542" s="14">
        <f t="shared" ca="1" si="587"/>
        <v>0.42017252315436071</v>
      </c>
      <c r="I7542" s="17">
        <f t="shared" ca="1" si="588"/>
        <v>-0.2014521433766743</v>
      </c>
      <c r="J7542" s="17">
        <f t="shared" ca="1" si="589"/>
        <v>0.42017252315436071</v>
      </c>
    </row>
    <row r="7543" spans="1:10" x14ac:dyDescent="0.25">
      <c r="A7543">
        <v>7542</v>
      </c>
      <c r="B7543" s="9">
        <v>43.2</v>
      </c>
      <c r="C7543">
        <v>43.161249040000001</v>
      </c>
      <c r="D7543">
        <v>43.161249040000001</v>
      </c>
      <c r="E7543" s="10">
        <f t="shared" ca="1" si="585"/>
        <v>-6.561679861634687</v>
      </c>
      <c r="F7543" s="10">
        <f t="shared" ca="1" si="586"/>
        <v>-0.54599631950230987</v>
      </c>
      <c r="G7543" s="14">
        <f t="shared" ca="1" si="587"/>
        <v>0.29253423357958341</v>
      </c>
      <c r="I7543" s="17">
        <f t="shared" ca="1" si="588"/>
        <v>-0.54599631950230987</v>
      </c>
      <c r="J7543" s="17">
        <f t="shared" ca="1" si="589"/>
        <v>0.29253423357958341</v>
      </c>
    </row>
    <row r="7544" spans="1:10" x14ac:dyDescent="0.25">
      <c r="A7544">
        <v>7543</v>
      </c>
      <c r="B7544" s="9">
        <v>34.700000000000003</v>
      </c>
      <c r="C7544">
        <v>34.706833920000001</v>
      </c>
      <c r="D7544">
        <v>34.706833920000001</v>
      </c>
      <c r="E7544" s="10">
        <f t="shared" ca="1" si="585"/>
        <v>-15.016094981634687</v>
      </c>
      <c r="F7544" s="10">
        <f t="shared" ca="1" si="586"/>
        <v>-1.2494868335784863</v>
      </c>
      <c r="G7544" s="14">
        <f t="shared" ca="1" si="587"/>
        <v>0.10574353310844087</v>
      </c>
      <c r="I7544" s="17">
        <f t="shared" ca="1" si="588"/>
        <v>-1.2494868335784863</v>
      </c>
      <c r="J7544" s="17">
        <f t="shared" ca="1" si="589"/>
        <v>0.10574353310844087</v>
      </c>
    </row>
    <row r="7545" spans="1:10" x14ac:dyDescent="0.25">
      <c r="A7545">
        <v>7544</v>
      </c>
      <c r="B7545" s="9">
        <v>54.1</v>
      </c>
      <c r="C7545">
        <v>54.137888099999998</v>
      </c>
      <c r="D7545">
        <v>54.137888099999998</v>
      </c>
      <c r="E7545" s="10">
        <f t="shared" ca="1" si="585"/>
        <v>4.4149591983653096</v>
      </c>
      <c r="F7545" s="10">
        <f t="shared" ca="1" si="586"/>
        <v>0.36736804048526012</v>
      </c>
      <c r="G7545" s="14">
        <f t="shared" ca="1" si="587"/>
        <v>0.64332774625126365</v>
      </c>
      <c r="I7545" s="17">
        <f t="shared" ca="1" si="588"/>
        <v>0.36736804048526012</v>
      </c>
      <c r="J7545" s="17">
        <f t="shared" ca="1" si="589"/>
        <v>0.64332774625126365</v>
      </c>
    </row>
    <row r="7546" spans="1:10" x14ac:dyDescent="0.25">
      <c r="A7546">
        <v>7545</v>
      </c>
      <c r="B7546" s="9">
        <v>57.9</v>
      </c>
      <c r="C7546">
        <v>57.942033039999998</v>
      </c>
      <c r="D7546">
        <v>57.942033039999998</v>
      </c>
      <c r="E7546" s="10">
        <f t="shared" ca="1" si="585"/>
        <v>8.2191041383653101</v>
      </c>
      <c r="F7546" s="10">
        <f t="shared" ca="1" si="586"/>
        <v>0.68391032537141849</v>
      </c>
      <c r="G7546" s="14">
        <f t="shared" ca="1" si="587"/>
        <v>0.75298410322583342</v>
      </c>
      <c r="I7546" s="17">
        <f t="shared" ca="1" si="588"/>
        <v>0.68391032537141849</v>
      </c>
      <c r="J7546" s="17">
        <f t="shared" ca="1" si="589"/>
        <v>0.75298410322583342</v>
      </c>
    </row>
    <row r="7547" spans="1:10" x14ac:dyDescent="0.25">
      <c r="A7547">
        <v>7546</v>
      </c>
      <c r="B7547" s="9">
        <v>55.4</v>
      </c>
      <c r="C7547">
        <v>55.36733401</v>
      </c>
      <c r="D7547">
        <v>55.36733401</v>
      </c>
      <c r="E7547" s="10">
        <f t="shared" ca="1" si="585"/>
        <v>5.6444051083653122</v>
      </c>
      <c r="F7547" s="10">
        <f t="shared" ca="1" si="586"/>
        <v>0.46967003571243016</v>
      </c>
      <c r="G7547" s="14">
        <f t="shared" ca="1" si="587"/>
        <v>0.6807046104792176</v>
      </c>
      <c r="I7547" s="17">
        <f t="shared" ca="1" si="588"/>
        <v>0.46967003571243016</v>
      </c>
      <c r="J7547" s="17">
        <f t="shared" ca="1" si="589"/>
        <v>0.6807046104792176</v>
      </c>
    </row>
    <row r="7548" spans="1:10" x14ac:dyDescent="0.25">
      <c r="A7548">
        <v>7547</v>
      </c>
      <c r="B7548" s="9">
        <v>56.1</v>
      </c>
      <c r="C7548">
        <v>56.065209469999999</v>
      </c>
      <c r="D7548">
        <v>56.065209469999999</v>
      </c>
      <c r="E7548" s="10">
        <f t="shared" ca="1" si="585"/>
        <v>6.342280568365311</v>
      </c>
      <c r="F7548" s="10">
        <f t="shared" ca="1" si="586"/>
        <v>0.52774013981166523</v>
      </c>
      <c r="G7548" s="14">
        <f t="shared" ca="1" si="587"/>
        <v>0.70116014534158633</v>
      </c>
      <c r="I7548" s="17">
        <f t="shared" ca="1" si="588"/>
        <v>0.52774013981166523</v>
      </c>
      <c r="J7548" s="17">
        <f t="shared" ca="1" si="589"/>
        <v>0.70116014534158633</v>
      </c>
    </row>
    <row r="7549" spans="1:10" x14ac:dyDescent="0.25">
      <c r="A7549">
        <v>7548</v>
      </c>
      <c r="B7549" s="9">
        <v>31.4</v>
      </c>
      <c r="C7549">
        <v>31.354204729999999</v>
      </c>
      <c r="D7549">
        <v>31.354204729999999</v>
      </c>
      <c r="E7549" s="10">
        <f t="shared" ca="1" si="585"/>
        <v>-18.368724171634689</v>
      </c>
      <c r="F7549" s="10">
        <f t="shared" ca="1" si="586"/>
        <v>-1.5284585659695846</v>
      </c>
      <c r="G7549" s="14">
        <f t="shared" ca="1" si="587"/>
        <v>6.3199361698700093E-2</v>
      </c>
      <c r="I7549" s="17">
        <f t="shared" ca="1" si="588"/>
        <v>-1.5284585659695846</v>
      </c>
      <c r="J7549" s="17">
        <f t="shared" ca="1" si="589"/>
        <v>6.3199361698700093E-2</v>
      </c>
    </row>
    <row r="7550" spans="1:10" x14ac:dyDescent="0.25">
      <c r="A7550">
        <v>7549</v>
      </c>
      <c r="B7550" s="9">
        <v>23</v>
      </c>
      <c r="C7550">
        <v>23.005764889999998</v>
      </c>
      <c r="D7550">
        <v>23.005764889999998</v>
      </c>
      <c r="E7550" s="10">
        <f t="shared" ca="1" si="585"/>
        <v>-26.71716401163469</v>
      </c>
      <c r="F7550" s="10">
        <f t="shared" ca="1" si="586"/>
        <v>-2.2231308941454495</v>
      </c>
      <c r="G7550" s="14">
        <f t="shared" ca="1" si="587"/>
        <v>1.3103487490825291E-2</v>
      </c>
      <c r="I7550" s="17">
        <f t="shared" ca="1" si="588"/>
        <v>-2.2231308941454495</v>
      </c>
      <c r="J7550" s="17">
        <f t="shared" ca="1" si="589"/>
        <v>1.3103487490825291E-2</v>
      </c>
    </row>
    <row r="7551" spans="1:10" x14ac:dyDescent="0.25">
      <c r="A7551">
        <v>7550</v>
      </c>
      <c r="B7551" s="9">
        <v>47.5</v>
      </c>
      <c r="C7551">
        <v>47.461510150000002</v>
      </c>
      <c r="D7551">
        <v>47.461510150000002</v>
      </c>
      <c r="E7551" s="10">
        <f t="shared" ca="1" si="585"/>
        <v>-2.261418751634686</v>
      </c>
      <c r="F7551" s="10">
        <f t="shared" ca="1" si="586"/>
        <v>-0.18817228838994959</v>
      </c>
      <c r="G7551" s="14">
        <f t="shared" ca="1" si="587"/>
        <v>0.42537079754296692</v>
      </c>
      <c r="I7551" s="17">
        <f t="shared" ca="1" si="588"/>
        <v>-0.18817228838994959</v>
      </c>
      <c r="J7551" s="17">
        <f t="shared" ca="1" si="589"/>
        <v>0.42537079754296692</v>
      </c>
    </row>
    <row r="7552" spans="1:10" x14ac:dyDescent="0.25">
      <c r="A7552">
        <v>7551</v>
      </c>
      <c r="B7552" s="9">
        <v>44.6</v>
      </c>
      <c r="C7552">
        <v>44.563227550000001</v>
      </c>
      <c r="D7552">
        <v>44.563227550000001</v>
      </c>
      <c r="E7552" s="10">
        <f t="shared" ca="1" si="585"/>
        <v>-5.1597013516346877</v>
      </c>
      <c r="F7552" s="10">
        <f t="shared" ca="1" si="586"/>
        <v>-0.42933791454766279</v>
      </c>
      <c r="G7552" s="14">
        <f t="shared" ca="1" si="587"/>
        <v>0.3338386643435764</v>
      </c>
      <c r="I7552" s="17">
        <f t="shared" ca="1" si="588"/>
        <v>-0.42933791454766279</v>
      </c>
      <c r="J7552" s="17">
        <f t="shared" ca="1" si="589"/>
        <v>0.3338386643435764</v>
      </c>
    </row>
    <row r="7553" spans="1:10" x14ac:dyDescent="0.25">
      <c r="A7553">
        <v>7552</v>
      </c>
      <c r="B7553" s="9">
        <v>67.8</v>
      </c>
      <c r="C7553">
        <v>67.76117576</v>
      </c>
      <c r="D7553">
        <v>67.76117576</v>
      </c>
      <c r="E7553" s="10">
        <f t="shared" ca="1" si="585"/>
        <v>18.038246858365312</v>
      </c>
      <c r="F7553" s="10">
        <f t="shared" ca="1" si="586"/>
        <v>1.5009596022089329</v>
      </c>
      <c r="G7553" s="14">
        <f t="shared" ca="1" si="587"/>
        <v>0.9333169946774994</v>
      </c>
      <c r="I7553" s="17">
        <f t="shared" ca="1" si="588"/>
        <v>1.5009596022089329</v>
      </c>
      <c r="J7553" s="17">
        <f t="shared" ca="1" si="589"/>
        <v>0.9333169946774994</v>
      </c>
    </row>
    <row r="7554" spans="1:10" x14ac:dyDescent="0.25">
      <c r="A7554">
        <v>7553</v>
      </c>
      <c r="B7554" s="9">
        <v>52.1</v>
      </c>
      <c r="C7554">
        <v>52.103425229999999</v>
      </c>
      <c r="D7554">
        <v>52.103425229999999</v>
      </c>
      <c r="E7554" s="10">
        <f t="shared" ca="1" si="585"/>
        <v>2.3804963283653109</v>
      </c>
      <c r="F7554" s="10">
        <f t="shared" ca="1" si="586"/>
        <v>0.19808071428105636</v>
      </c>
      <c r="G7554" s="14">
        <f t="shared" ca="1" si="587"/>
        <v>0.57850904317679441</v>
      </c>
      <c r="I7554" s="17">
        <f t="shared" ca="1" si="588"/>
        <v>0.19808071428105636</v>
      </c>
      <c r="J7554" s="17">
        <f t="shared" ca="1" si="589"/>
        <v>0.57850904317679441</v>
      </c>
    </row>
    <row r="7555" spans="1:10" x14ac:dyDescent="0.25">
      <c r="A7555">
        <v>7554</v>
      </c>
      <c r="B7555" s="9">
        <v>60.9</v>
      </c>
      <c r="C7555">
        <v>60.853049910000003</v>
      </c>
      <c r="D7555">
        <v>60.853049910000003</v>
      </c>
      <c r="E7555" s="10">
        <f t="shared" ref="E7555:E7618" ca="1" si="590">D7555-$M$2</f>
        <v>11.130121008365315</v>
      </c>
      <c r="F7555" s="10">
        <f t="shared" ref="F7555:F7618" ca="1" si="591">E7555/$M$3</f>
        <v>0.92613556807522435</v>
      </c>
      <c r="G7555" s="14">
        <f t="shared" ref="G7555:G7618" ca="1" si="592">_xlfn.NORM.S.DIST(F7555,TRUE)</f>
        <v>0.82281223411963511</v>
      </c>
      <c r="I7555" s="17">
        <f t="shared" ref="I7555:I7618" ca="1" si="593">F7555</f>
        <v>0.92613556807522435</v>
      </c>
      <c r="J7555" s="17">
        <f t="shared" ref="J7555:J7618" ca="1" si="594">G7555</f>
        <v>0.82281223411963511</v>
      </c>
    </row>
    <row r="7556" spans="1:10" x14ac:dyDescent="0.25">
      <c r="A7556">
        <v>7555</v>
      </c>
      <c r="B7556" s="9">
        <v>54.5</v>
      </c>
      <c r="C7556">
        <v>54.542892000000002</v>
      </c>
      <c r="D7556">
        <v>54.542892000000002</v>
      </c>
      <c r="E7556" s="10">
        <f t="shared" ca="1" si="590"/>
        <v>4.8199630983653137</v>
      </c>
      <c r="F7556" s="10">
        <f t="shared" ca="1" si="591"/>
        <v>0.40106834946817876</v>
      </c>
      <c r="G7556" s="14">
        <f t="shared" ca="1" si="592"/>
        <v>0.65581509868947618</v>
      </c>
      <c r="I7556" s="17">
        <f t="shared" ca="1" si="593"/>
        <v>0.40106834946817876</v>
      </c>
      <c r="J7556" s="17">
        <f t="shared" ca="1" si="594"/>
        <v>0.65581509868947618</v>
      </c>
    </row>
    <row r="7557" spans="1:10" x14ac:dyDescent="0.25">
      <c r="A7557">
        <v>7556</v>
      </c>
      <c r="B7557" s="9">
        <v>60.4</v>
      </c>
      <c r="C7557">
        <v>60.376986369999997</v>
      </c>
      <c r="D7557">
        <v>60.376986369999997</v>
      </c>
      <c r="E7557" s="10">
        <f t="shared" ca="1" si="590"/>
        <v>10.654057468365309</v>
      </c>
      <c r="F7557" s="10">
        <f t="shared" ca="1" si="591"/>
        <v>0.88652239794648713</v>
      </c>
      <c r="G7557" s="14">
        <f t="shared" ca="1" si="592"/>
        <v>0.81233195492766908</v>
      </c>
      <c r="I7557" s="17">
        <f t="shared" ca="1" si="593"/>
        <v>0.88652239794648713</v>
      </c>
      <c r="J7557" s="17">
        <f t="shared" ca="1" si="594"/>
        <v>0.81233195492766908</v>
      </c>
    </row>
    <row r="7558" spans="1:10" x14ac:dyDescent="0.25">
      <c r="A7558">
        <v>7557</v>
      </c>
      <c r="B7558" s="9">
        <v>46.7</v>
      </c>
      <c r="C7558">
        <v>46.666361039999998</v>
      </c>
      <c r="D7558">
        <v>46.666361039999998</v>
      </c>
      <c r="E7558" s="10">
        <f t="shared" ca="1" si="590"/>
        <v>-3.0565678616346901</v>
      </c>
      <c r="F7558" s="10">
        <f t="shared" ca="1" si="591"/>
        <v>-0.25433651716525923</v>
      </c>
      <c r="G7558" s="14">
        <f t="shared" ca="1" si="592"/>
        <v>0.39961779524425733</v>
      </c>
      <c r="I7558" s="17">
        <f t="shared" ca="1" si="593"/>
        <v>-0.25433651716525923</v>
      </c>
      <c r="J7558" s="17">
        <f t="shared" ca="1" si="594"/>
        <v>0.39961779524425733</v>
      </c>
    </row>
    <row r="7559" spans="1:10" x14ac:dyDescent="0.25">
      <c r="A7559">
        <v>7558</v>
      </c>
      <c r="B7559" s="9">
        <v>48.6</v>
      </c>
      <c r="C7559">
        <v>48.646680889999999</v>
      </c>
      <c r="D7559">
        <v>48.646680889999999</v>
      </c>
      <c r="E7559" s="10">
        <f t="shared" ca="1" si="590"/>
        <v>-1.0762480116346893</v>
      </c>
      <c r="F7559" s="10">
        <f t="shared" ca="1" si="591"/>
        <v>-8.9554422894052341E-2</v>
      </c>
      <c r="G7559" s="14">
        <f t="shared" ca="1" si="592"/>
        <v>0.46432065203532369</v>
      </c>
      <c r="I7559" s="17">
        <f t="shared" ca="1" si="593"/>
        <v>-8.9554422894052341E-2</v>
      </c>
      <c r="J7559" s="17">
        <f t="shared" ca="1" si="594"/>
        <v>0.46432065203532369</v>
      </c>
    </row>
    <row r="7560" spans="1:10" x14ac:dyDescent="0.25">
      <c r="A7560">
        <v>7559</v>
      </c>
      <c r="B7560" s="9">
        <v>40.5</v>
      </c>
      <c r="C7560">
        <v>40.477942859999999</v>
      </c>
      <c r="D7560">
        <v>40.477942859999999</v>
      </c>
      <c r="E7560" s="10">
        <f t="shared" ca="1" si="590"/>
        <v>-9.2449860416346894</v>
      </c>
      <c r="F7560" s="10">
        <f t="shared" ca="1" si="591"/>
        <v>-0.76927379253843198</v>
      </c>
      <c r="G7560" s="14">
        <f t="shared" ca="1" si="592"/>
        <v>0.22086539587974818</v>
      </c>
      <c r="I7560" s="17">
        <f t="shared" ca="1" si="593"/>
        <v>-0.76927379253843198</v>
      </c>
      <c r="J7560" s="17">
        <f t="shared" ca="1" si="594"/>
        <v>0.22086539587974818</v>
      </c>
    </row>
    <row r="7561" spans="1:10" x14ac:dyDescent="0.25">
      <c r="A7561">
        <v>7560</v>
      </c>
      <c r="B7561" s="9">
        <v>51.1</v>
      </c>
      <c r="C7561">
        <v>51.092884929999997</v>
      </c>
      <c r="D7561">
        <v>51.092884929999997</v>
      </c>
      <c r="E7561" s="10">
        <f t="shared" ca="1" si="590"/>
        <v>1.3699560283653085</v>
      </c>
      <c r="F7561" s="10">
        <f t="shared" ca="1" si="591"/>
        <v>0.11399381943957203</v>
      </c>
      <c r="G7561" s="14">
        <f t="shared" ca="1" si="592"/>
        <v>0.54537865356006809</v>
      </c>
      <c r="I7561" s="17">
        <f t="shared" ca="1" si="593"/>
        <v>0.11399381943957203</v>
      </c>
      <c r="J7561" s="17">
        <f t="shared" ca="1" si="594"/>
        <v>0.54537865356006809</v>
      </c>
    </row>
    <row r="7562" spans="1:10" x14ac:dyDescent="0.25">
      <c r="A7562">
        <v>7561</v>
      </c>
      <c r="B7562" s="9">
        <v>49.7</v>
      </c>
      <c r="C7562">
        <v>49.70687641</v>
      </c>
      <c r="D7562">
        <v>49.70687641</v>
      </c>
      <c r="E7562" s="10">
        <f t="shared" ca="1" si="590"/>
        <v>-1.6052491634688693E-2</v>
      </c>
      <c r="F7562" s="10">
        <f t="shared" ca="1" si="591"/>
        <v>-1.3357252313736245E-3</v>
      </c>
      <c r="G7562" s="14">
        <f t="shared" ca="1" si="592"/>
        <v>0.49946712288866257</v>
      </c>
      <c r="I7562" s="17">
        <f t="shared" ca="1" si="593"/>
        <v>-1.3357252313736245E-3</v>
      </c>
      <c r="J7562" s="17">
        <f t="shared" ca="1" si="594"/>
        <v>0.49946712288866257</v>
      </c>
    </row>
    <row r="7563" spans="1:10" x14ac:dyDescent="0.25">
      <c r="A7563">
        <v>7562</v>
      </c>
      <c r="B7563" s="9">
        <v>53.8</v>
      </c>
      <c r="C7563">
        <v>53.776166349999997</v>
      </c>
      <c r="D7563">
        <v>53.776166349999997</v>
      </c>
      <c r="E7563" s="10">
        <f t="shared" ca="1" si="590"/>
        <v>4.0532374483653086</v>
      </c>
      <c r="F7563" s="10">
        <f t="shared" ca="1" si="591"/>
        <v>0.33726923220010047</v>
      </c>
      <c r="G7563" s="14">
        <f t="shared" ca="1" si="592"/>
        <v>0.63204302427176062</v>
      </c>
      <c r="I7563" s="17">
        <f t="shared" ca="1" si="593"/>
        <v>0.33726923220010047</v>
      </c>
      <c r="J7563" s="17">
        <f t="shared" ca="1" si="594"/>
        <v>0.63204302427176062</v>
      </c>
    </row>
    <row r="7564" spans="1:10" x14ac:dyDescent="0.25">
      <c r="A7564">
        <v>7563</v>
      </c>
      <c r="B7564" s="9">
        <v>52.7</v>
      </c>
      <c r="C7564">
        <v>52.670022269999997</v>
      </c>
      <c r="D7564">
        <v>52.670022269999997</v>
      </c>
      <c r="E7564" s="10">
        <f t="shared" ca="1" si="590"/>
        <v>2.9470933683653087</v>
      </c>
      <c r="F7564" s="10">
        <f t="shared" ca="1" si="591"/>
        <v>0.24522716229503067</v>
      </c>
      <c r="G7564" s="14">
        <f t="shared" ca="1" si="592"/>
        <v>0.59685972705420776</v>
      </c>
      <c r="I7564" s="17">
        <f t="shared" ca="1" si="593"/>
        <v>0.24522716229503067</v>
      </c>
      <c r="J7564" s="17">
        <f t="shared" ca="1" si="594"/>
        <v>0.59685972705420776</v>
      </c>
    </row>
    <row r="7565" spans="1:10" x14ac:dyDescent="0.25">
      <c r="A7565">
        <v>7564</v>
      </c>
      <c r="B7565" s="9">
        <v>50.1</v>
      </c>
      <c r="C7565">
        <v>50.05231225</v>
      </c>
      <c r="D7565">
        <v>50.05231225</v>
      </c>
      <c r="E7565" s="10">
        <f t="shared" ca="1" si="590"/>
        <v>0.32938334836531169</v>
      </c>
      <c r="F7565" s="10">
        <f t="shared" ca="1" si="591"/>
        <v>2.7407935118005586E-2</v>
      </c>
      <c r="G7565" s="14">
        <f t="shared" ca="1" si="592"/>
        <v>0.51093281534073665</v>
      </c>
      <c r="I7565" s="17">
        <f t="shared" ca="1" si="593"/>
        <v>2.7407935118005586E-2</v>
      </c>
      <c r="J7565" s="17">
        <f t="shared" ca="1" si="594"/>
        <v>0.51093281534073665</v>
      </c>
    </row>
    <row r="7566" spans="1:10" x14ac:dyDescent="0.25">
      <c r="A7566">
        <v>7565</v>
      </c>
      <c r="B7566" s="9">
        <v>75.400000000000006</v>
      </c>
      <c r="C7566">
        <v>75.429500020000006</v>
      </c>
      <c r="D7566">
        <v>75.429500020000006</v>
      </c>
      <c r="E7566" s="10">
        <f t="shared" ca="1" si="590"/>
        <v>25.706571118365318</v>
      </c>
      <c r="F7566" s="10">
        <f t="shared" ca="1" si="591"/>
        <v>2.1390396230265312</v>
      </c>
      <c r="G7566" s="14">
        <f t="shared" ca="1" si="592"/>
        <v>0.98378377024445995</v>
      </c>
      <c r="I7566" s="17">
        <f t="shared" ca="1" si="593"/>
        <v>2.1390396230265312</v>
      </c>
      <c r="J7566" s="17">
        <f t="shared" ca="1" si="594"/>
        <v>0.98378377024445995</v>
      </c>
    </row>
    <row r="7567" spans="1:10" x14ac:dyDescent="0.25">
      <c r="A7567">
        <v>7566</v>
      </c>
      <c r="B7567" s="9">
        <v>46.6</v>
      </c>
      <c r="C7567">
        <v>46.583150809999999</v>
      </c>
      <c r="D7567">
        <v>46.583150809999999</v>
      </c>
      <c r="E7567" s="10">
        <f t="shared" ca="1" si="590"/>
        <v>-3.1397780916346889</v>
      </c>
      <c r="F7567" s="10">
        <f t="shared" ca="1" si="591"/>
        <v>-0.26126042693881862</v>
      </c>
      <c r="G7567" s="14">
        <f t="shared" ca="1" si="592"/>
        <v>0.3969458408642117</v>
      </c>
      <c r="I7567" s="17">
        <f t="shared" ca="1" si="593"/>
        <v>-0.26126042693881862</v>
      </c>
      <c r="J7567" s="17">
        <f t="shared" ca="1" si="594"/>
        <v>0.3969458408642117</v>
      </c>
    </row>
    <row r="7568" spans="1:10" x14ac:dyDescent="0.25">
      <c r="A7568">
        <v>7567</v>
      </c>
      <c r="B7568" s="9">
        <v>51.1</v>
      </c>
      <c r="C7568">
        <v>51.129160310000003</v>
      </c>
      <c r="D7568">
        <v>51.129160310000003</v>
      </c>
      <c r="E7568" s="10">
        <f t="shared" ca="1" si="590"/>
        <v>1.4062314083653149</v>
      </c>
      <c r="F7568" s="10">
        <f t="shared" ca="1" si="591"/>
        <v>0.11701228793943831</v>
      </c>
      <c r="G7568" s="14">
        <f t="shared" ca="1" si="592"/>
        <v>0.5465748419957448</v>
      </c>
      <c r="I7568" s="17">
        <f t="shared" ca="1" si="593"/>
        <v>0.11701228793943831</v>
      </c>
      <c r="J7568" s="17">
        <f t="shared" ca="1" si="594"/>
        <v>0.5465748419957448</v>
      </c>
    </row>
    <row r="7569" spans="1:10" x14ac:dyDescent="0.25">
      <c r="A7569">
        <v>7568</v>
      </c>
      <c r="B7569" s="9">
        <v>59</v>
      </c>
      <c r="C7569">
        <v>58.970295249999999</v>
      </c>
      <c r="D7569">
        <v>58.970295249999999</v>
      </c>
      <c r="E7569" s="10">
        <f t="shared" ca="1" si="590"/>
        <v>9.2473663483653112</v>
      </c>
      <c r="F7569" s="10">
        <f t="shared" ca="1" si="591"/>
        <v>0.76947185747631552</v>
      </c>
      <c r="G7569" s="14">
        <f t="shared" ca="1" si="592"/>
        <v>0.77919337750665363</v>
      </c>
      <c r="I7569" s="17">
        <f t="shared" ca="1" si="593"/>
        <v>0.76947185747631552</v>
      </c>
      <c r="J7569" s="17">
        <f t="shared" ca="1" si="594"/>
        <v>0.77919337750665363</v>
      </c>
    </row>
    <row r="7570" spans="1:10" x14ac:dyDescent="0.25">
      <c r="A7570">
        <v>7569</v>
      </c>
      <c r="B7570" s="9">
        <v>44.4</v>
      </c>
      <c r="C7570">
        <v>44.433434400000003</v>
      </c>
      <c r="D7570">
        <v>44.433434400000003</v>
      </c>
      <c r="E7570" s="10">
        <f t="shared" ca="1" si="590"/>
        <v>-5.2894945016346853</v>
      </c>
      <c r="F7570" s="10">
        <f t="shared" ca="1" si="591"/>
        <v>-0.4401379815565637</v>
      </c>
      <c r="G7570" s="14">
        <f t="shared" ca="1" si="592"/>
        <v>0.32991858724278389</v>
      </c>
      <c r="I7570" s="17">
        <f t="shared" ca="1" si="593"/>
        <v>-0.4401379815565637</v>
      </c>
      <c r="J7570" s="17">
        <f t="shared" ca="1" si="594"/>
        <v>0.32991858724278389</v>
      </c>
    </row>
    <row r="7571" spans="1:10" x14ac:dyDescent="0.25">
      <c r="A7571">
        <v>7570</v>
      </c>
      <c r="B7571" s="9">
        <v>54.9</v>
      </c>
      <c r="C7571">
        <v>54.947434700000002</v>
      </c>
      <c r="D7571">
        <v>54.947434700000002</v>
      </c>
      <c r="E7571" s="10">
        <f t="shared" ca="1" si="590"/>
        <v>5.224505798365314</v>
      </c>
      <c r="F7571" s="10">
        <f t="shared" ca="1" si="591"/>
        <v>0.4347302820737266</v>
      </c>
      <c r="G7571" s="14">
        <f t="shared" ca="1" si="592"/>
        <v>0.66812089237362227</v>
      </c>
      <c r="I7571" s="17">
        <f t="shared" ca="1" si="593"/>
        <v>0.4347302820737266</v>
      </c>
      <c r="J7571" s="17">
        <f t="shared" ca="1" si="594"/>
        <v>0.66812089237362227</v>
      </c>
    </row>
    <row r="7572" spans="1:10" x14ac:dyDescent="0.25">
      <c r="A7572">
        <v>7571</v>
      </c>
      <c r="B7572" s="9">
        <v>38.4</v>
      </c>
      <c r="C7572">
        <v>38.374459969999997</v>
      </c>
      <c r="D7572">
        <v>38.374459969999997</v>
      </c>
      <c r="E7572" s="10">
        <f t="shared" ca="1" si="590"/>
        <v>-11.348468931634692</v>
      </c>
      <c r="F7572" s="10">
        <f t="shared" ca="1" si="591"/>
        <v>-0.94430426343829743</v>
      </c>
      <c r="G7572" s="14">
        <f t="shared" ca="1" si="592"/>
        <v>0.17250709394693567</v>
      </c>
      <c r="I7572" s="17">
        <f t="shared" ca="1" si="593"/>
        <v>-0.94430426343829743</v>
      </c>
      <c r="J7572" s="17">
        <f t="shared" ca="1" si="594"/>
        <v>0.17250709394693567</v>
      </c>
    </row>
    <row r="7573" spans="1:10" x14ac:dyDescent="0.25">
      <c r="A7573">
        <v>7572</v>
      </c>
      <c r="B7573" s="9">
        <v>58.6</v>
      </c>
      <c r="C7573">
        <v>58.599106519999999</v>
      </c>
      <c r="D7573">
        <v>58.599106519999999</v>
      </c>
      <c r="E7573" s="10">
        <f t="shared" ca="1" si="590"/>
        <v>8.8761776183653112</v>
      </c>
      <c r="F7573" s="10">
        <f t="shared" ca="1" si="591"/>
        <v>0.73858530331726402</v>
      </c>
      <c r="G7573" s="14">
        <f t="shared" ca="1" si="592"/>
        <v>0.76992057442527373</v>
      </c>
      <c r="I7573" s="17">
        <f t="shared" ca="1" si="593"/>
        <v>0.73858530331726402</v>
      </c>
      <c r="J7573" s="17">
        <f t="shared" ca="1" si="594"/>
        <v>0.76992057442527373</v>
      </c>
    </row>
    <row r="7574" spans="1:10" x14ac:dyDescent="0.25">
      <c r="A7574">
        <v>7573</v>
      </c>
      <c r="B7574" s="9">
        <v>52.8</v>
      </c>
      <c r="C7574">
        <v>52.761126670000003</v>
      </c>
      <c r="D7574">
        <v>52.761126670000003</v>
      </c>
      <c r="E7574" s="10">
        <f t="shared" ca="1" si="590"/>
        <v>3.0381977683653147</v>
      </c>
      <c r="F7574" s="10">
        <f t="shared" ca="1" si="591"/>
        <v>0.25280794467688822</v>
      </c>
      <c r="G7574" s="14">
        <f t="shared" ca="1" si="592"/>
        <v>0.5997916859381941</v>
      </c>
      <c r="I7574" s="17">
        <f t="shared" ca="1" si="593"/>
        <v>0.25280794467688822</v>
      </c>
      <c r="J7574" s="17">
        <f t="shared" ca="1" si="594"/>
        <v>0.5997916859381941</v>
      </c>
    </row>
    <row r="7575" spans="1:10" x14ac:dyDescent="0.25">
      <c r="A7575">
        <v>7574</v>
      </c>
      <c r="B7575" s="9">
        <v>48.7</v>
      </c>
      <c r="C7575">
        <v>48.675430069999997</v>
      </c>
      <c r="D7575">
        <v>48.675430069999997</v>
      </c>
      <c r="E7575" s="10">
        <f t="shared" ca="1" si="590"/>
        <v>-1.0474988316346909</v>
      </c>
      <c r="F7575" s="10">
        <f t="shared" ca="1" si="591"/>
        <v>-8.7162208278327699E-2</v>
      </c>
      <c r="G7575" s="14">
        <f t="shared" ca="1" si="592"/>
        <v>0.46527128920774591</v>
      </c>
      <c r="I7575" s="17">
        <f t="shared" ca="1" si="593"/>
        <v>-8.7162208278327699E-2</v>
      </c>
      <c r="J7575" s="17">
        <f t="shared" ca="1" si="594"/>
        <v>0.46527128920774591</v>
      </c>
    </row>
    <row r="7576" spans="1:10" x14ac:dyDescent="0.25">
      <c r="A7576">
        <v>7575</v>
      </c>
      <c r="B7576" s="9">
        <v>69.3</v>
      </c>
      <c r="C7576">
        <v>69.341744809999994</v>
      </c>
      <c r="D7576">
        <v>69.341744809999994</v>
      </c>
      <c r="E7576" s="10">
        <f t="shared" ca="1" si="590"/>
        <v>19.618815908365306</v>
      </c>
      <c r="F7576" s="10">
        <f t="shared" ca="1" si="591"/>
        <v>1.6324784970981856</v>
      </c>
      <c r="G7576" s="14">
        <f t="shared" ca="1" si="592"/>
        <v>0.94871063765461272</v>
      </c>
      <c r="I7576" s="17">
        <f t="shared" ca="1" si="593"/>
        <v>1.6324784970981856</v>
      </c>
      <c r="J7576" s="17">
        <f t="shared" ca="1" si="594"/>
        <v>0.94871063765461272</v>
      </c>
    </row>
    <row r="7577" spans="1:10" x14ac:dyDescent="0.25">
      <c r="A7577">
        <v>7576</v>
      </c>
      <c r="B7577" s="9">
        <v>49.7</v>
      </c>
      <c r="C7577">
        <v>49.711068830000002</v>
      </c>
      <c r="D7577">
        <v>49.711068830000002</v>
      </c>
      <c r="E7577" s="10">
        <f t="shared" ca="1" si="590"/>
        <v>-1.1860071634686165E-2</v>
      </c>
      <c r="F7577" s="10">
        <f t="shared" ca="1" si="591"/>
        <v>-9.8687464157374465E-4</v>
      </c>
      <c r="G7577" s="14">
        <f t="shared" ca="1" si="592"/>
        <v>0.4996062940439267</v>
      </c>
      <c r="I7577" s="17">
        <f t="shared" ca="1" si="593"/>
        <v>-9.8687464157374465E-4</v>
      </c>
      <c r="J7577" s="17">
        <f t="shared" ca="1" si="594"/>
        <v>0.4996062940439267</v>
      </c>
    </row>
    <row r="7578" spans="1:10" x14ac:dyDescent="0.25">
      <c r="A7578">
        <v>7577</v>
      </c>
      <c r="B7578" s="9">
        <v>47.8</v>
      </c>
      <c r="C7578">
        <v>47.795543709999997</v>
      </c>
      <c r="D7578">
        <v>47.795543709999997</v>
      </c>
      <c r="E7578" s="10">
        <f t="shared" ca="1" si="590"/>
        <v>-1.9273851916346914</v>
      </c>
      <c r="F7578" s="10">
        <f t="shared" ca="1" si="591"/>
        <v>-0.16037740991430033</v>
      </c>
      <c r="G7578" s="14">
        <f t="shared" ca="1" si="592"/>
        <v>0.43629189177557376</v>
      </c>
      <c r="I7578" s="17">
        <f t="shared" ca="1" si="593"/>
        <v>-0.16037740991430033</v>
      </c>
      <c r="J7578" s="17">
        <f t="shared" ca="1" si="594"/>
        <v>0.43629189177557376</v>
      </c>
    </row>
    <row r="7579" spans="1:10" x14ac:dyDescent="0.25">
      <c r="A7579">
        <v>7578</v>
      </c>
      <c r="B7579" s="9">
        <v>60.4</v>
      </c>
      <c r="C7579">
        <v>60.398630369999999</v>
      </c>
      <c r="D7579">
        <v>60.398630369999999</v>
      </c>
      <c r="E7579" s="10">
        <f t="shared" ca="1" si="590"/>
        <v>10.675701468365311</v>
      </c>
      <c r="F7579" s="10">
        <f t="shared" ca="1" si="591"/>
        <v>0.88832339168414332</v>
      </c>
      <c r="G7579" s="14">
        <f t="shared" ca="1" si="592"/>
        <v>0.81281658972348747</v>
      </c>
      <c r="I7579" s="17">
        <f t="shared" ca="1" si="593"/>
        <v>0.88832339168414332</v>
      </c>
      <c r="J7579" s="17">
        <f t="shared" ca="1" si="594"/>
        <v>0.81281658972348747</v>
      </c>
    </row>
    <row r="7580" spans="1:10" x14ac:dyDescent="0.25">
      <c r="A7580">
        <v>7579</v>
      </c>
      <c r="B7580" s="9">
        <v>47.5</v>
      </c>
      <c r="C7580">
        <v>47.532282850000001</v>
      </c>
      <c r="D7580">
        <v>47.532282850000001</v>
      </c>
      <c r="E7580" s="10">
        <f t="shared" ca="1" si="590"/>
        <v>-2.1906460516346868</v>
      </c>
      <c r="F7580" s="10">
        <f t="shared" ca="1" si="591"/>
        <v>-0.18228330347509974</v>
      </c>
      <c r="G7580" s="14">
        <f t="shared" ca="1" si="592"/>
        <v>0.42768020053368089</v>
      </c>
      <c r="I7580" s="17">
        <f t="shared" ca="1" si="593"/>
        <v>-0.18228330347509974</v>
      </c>
      <c r="J7580" s="17">
        <f t="shared" ca="1" si="594"/>
        <v>0.42768020053368089</v>
      </c>
    </row>
    <row r="7581" spans="1:10" x14ac:dyDescent="0.25">
      <c r="A7581">
        <v>7580</v>
      </c>
      <c r="B7581" s="9">
        <v>68.900000000000006</v>
      </c>
      <c r="C7581">
        <v>68.938980529999995</v>
      </c>
      <c r="D7581">
        <v>68.938980529999995</v>
      </c>
      <c r="E7581" s="10">
        <f t="shared" ca="1" si="590"/>
        <v>19.216051628365307</v>
      </c>
      <c r="F7581" s="10">
        <f t="shared" ca="1" si="591"/>
        <v>1.5989645465330611</v>
      </c>
      <c r="G7581" s="14">
        <f t="shared" ca="1" si="592"/>
        <v>0.94508575976535414</v>
      </c>
      <c r="I7581" s="17">
        <f t="shared" ca="1" si="593"/>
        <v>1.5989645465330611</v>
      </c>
      <c r="J7581" s="17">
        <f t="shared" ca="1" si="594"/>
        <v>0.94508575976535414</v>
      </c>
    </row>
    <row r="7582" spans="1:10" x14ac:dyDescent="0.25">
      <c r="A7582">
        <v>7581</v>
      </c>
      <c r="B7582" s="9">
        <v>41.4</v>
      </c>
      <c r="C7582">
        <v>41.382416939999999</v>
      </c>
      <c r="D7582">
        <v>41.382416939999999</v>
      </c>
      <c r="E7582" s="10">
        <f t="shared" ca="1" si="590"/>
        <v>-8.3405119616346894</v>
      </c>
      <c r="F7582" s="10">
        <f t="shared" ca="1" si="591"/>
        <v>-0.69401265069994411</v>
      </c>
      <c r="G7582" s="14">
        <f t="shared" ca="1" si="592"/>
        <v>0.24383713769237148</v>
      </c>
      <c r="I7582" s="17">
        <f t="shared" ca="1" si="593"/>
        <v>-0.69401265069994411</v>
      </c>
      <c r="J7582" s="17">
        <f t="shared" ca="1" si="594"/>
        <v>0.24383713769237148</v>
      </c>
    </row>
    <row r="7583" spans="1:10" x14ac:dyDescent="0.25">
      <c r="A7583">
        <v>7582</v>
      </c>
      <c r="B7583" s="9">
        <v>51.6</v>
      </c>
      <c r="C7583">
        <v>51.633322620000001</v>
      </c>
      <c r="D7583">
        <v>51.633322620000001</v>
      </c>
      <c r="E7583" s="10">
        <f t="shared" ca="1" si="590"/>
        <v>1.910393718365313</v>
      </c>
      <c r="F7583" s="10">
        <f t="shared" ca="1" si="591"/>
        <v>0.15896355217304639</v>
      </c>
      <c r="G7583" s="14">
        <f t="shared" ca="1" si="592"/>
        <v>0.56315120510697381</v>
      </c>
      <c r="I7583" s="17">
        <f t="shared" ca="1" si="593"/>
        <v>0.15896355217304639</v>
      </c>
      <c r="J7583" s="17">
        <f t="shared" ca="1" si="594"/>
        <v>0.56315120510697381</v>
      </c>
    </row>
    <row r="7584" spans="1:10" x14ac:dyDescent="0.25">
      <c r="A7584">
        <v>7583</v>
      </c>
      <c r="B7584" s="9">
        <v>54.4</v>
      </c>
      <c r="C7584">
        <v>54.368007380000002</v>
      </c>
      <c r="D7584">
        <v>54.368007380000002</v>
      </c>
      <c r="E7584" s="10">
        <f t="shared" ca="1" si="590"/>
        <v>4.6450784783653134</v>
      </c>
      <c r="F7584" s="10">
        <f t="shared" ca="1" si="591"/>
        <v>0.38651622853709572</v>
      </c>
      <c r="G7584" s="14">
        <f t="shared" ca="1" si="592"/>
        <v>0.65044280697688894</v>
      </c>
      <c r="I7584" s="17">
        <f t="shared" ca="1" si="593"/>
        <v>0.38651622853709572</v>
      </c>
      <c r="J7584" s="17">
        <f t="shared" ca="1" si="594"/>
        <v>0.65044280697688894</v>
      </c>
    </row>
    <row r="7585" spans="1:10" x14ac:dyDescent="0.25">
      <c r="A7585">
        <v>7584</v>
      </c>
      <c r="B7585" s="9">
        <v>31.3</v>
      </c>
      <c r="C7585">
        <v>31.312391770000001</v>
      </c>
      <c r="D7585">
        <v>31.312391770000001</v>
      </c>
      <c r="E7585" s="10">
        <f t="shared" ca="1" si="590"/>
        <v>-18.410537131634687</v>
      </c>
      <c r="F7585" s="10">
        <f t="shared" ca="1" si="591"/>
        <v>-1.5319378156051815</v>
      </c>
      <c r="G7585" s="14">
        <f t="shared" ca="1" si="592"/>
        <v>6.2768890327901561E-2</v>
      </c>
      <c r="I7585" s="17">
        <f t="shared" ca="1" si="593"/>
        <v>-1.5319378156051815</v>
      </c>
      <c r="J7585" s="17">
        <f t="shared" ca="1" si="594"/>
        <v>6.2768890327901561E-2</v>
      </c>
    </row>
    <row r="7586" spans="1:10" x14ac:dyDescent="0.25">
      <c r="A7586">
        <v>7585</v>
      </c>
      <c r="B7586" s="9">
        <v>43.7</v>
      </c>
      <c r="C7586">
        <v>43.664045479999999</v>
      </c>
      <c r="D7586">
        <v>43.664045479999999</v>
      </c>
      <c r="E7586" s="10">
        <f t="shared" ca="1" si="590"/>
        <v>-6.0588834216346896</v>
      </c>
      <c r="F7586" s="10">
        <f t="shared" ca="1" si="591"/>
        <v>-0.50415870909038241</v>
      </c>
      <c r="G7586" s="14">
        <f t="shared" ca="1" si="592"/>
        <v>0.30707492684062976</v>
      </c>
      <c r="I7586" s="17">
        <f t="shared" ca="1" si="593"/>
        <v>-0.50415870909038241</v>
      </c>
      <c r="J7586" s="17">
        <f t="shared" ca="1" si="594"/>
        <v>0.30707492684062976</v>
      </c>
    </row>
    <row r="7587" spans="1:10" x14ac:dyDescent="0.25">
      <c r="A7587">
        <v>7586</v>
      </c>
      <c r="B7587" s="9">
        <v>64.2</v>
      </c>
      <c r="C7587">
        <v>64.179127059999999</v>
      </c>
      <c r="D7587">
        <v>64.179127059999999</v>
      </c>
      <c r="E7587" s="10">
        <f t="shared" ca="1" si="590"/>
        <v>14.456198158365311</v>
      </c>
      <c r="F7587" s="10">
        <f t="shared" ca="1" si="591"/>
        <v>1.2028979095144652</v>
      </c>
      <c r="G7587" s="14">
        <f t="shared" ca="1" si="592"/>
        <v>0.88549208529156698</v>
      </c>
      <c r="I7587" s="17">
        <f t="shared" ca="1" si="593"/>
        <v>1.2028979095144652</v>
      </c>
      <c r="J7587" s="17">
        <f t="shared" ca="1" si="594"/>
        <v>0.88549208529156698</v>
      </c>
    </row>
    <row r="7588" spans="1:10" x14ac:dyDescent="0.25">
      <c r="A7588">
        <v>7587</v>
      </c>
      <c r="B7588" s="9">
        <v>63.9</v>
      </c>
      <c r="C7588">
        <v>63.914759779999997</v>
      </c>
      <c r="D7588">
        <v>63.914759779999997</v>
      </c>
      <c r="E7588" s="10">
        <f t="shared" ca="1" si="590"/>
        <v>14.191830878365309</v>
      </c>
      <c r="F7588" s="10">
        <f t="shared" ca="1" si="591"/>
        <v>1.1808999509245017</v>
      </c>
      <c r="G7588" s="14">
        <f t="shared" ca="1" si="592"/>
        <v>0.88117876457611044</v>
      </c>
      <c r="I7588" s="17">
        <f t="shared" ca="1" si="593"/>
        <v>1.1808999509245017</v>
      </c>
      <c r="J7588" s="17">
        <f t="shared" ca="1" si="594"/>
        <v>0.88117876457611044</v>
      </c>
    </row>
    <row r="7589" spans="1:10" x14ac:dyDescent="0.25">
      <c r="A7589">
        <v>7588</v>
      </c>
      <c r="B7589" s="9">
        <v>42.3</v>
      </c>
      <c r="C7589">
        <v>42.339899430000003</v>
      </c>
      <c r="D7589">
        <v>42.339899430000003</v>
      </c>
      <c r="E7589" s="10">
        <f t="shared" ca="1" si="590"/>
        <v>-7.3830294716346856</v>
      </c>
      <c r="F7589" s="10">
        <f t="shared" ca="1" si="591"/>
        <v>-0.6143406876429609</v>
      </c>
      <c r="G7589" s="14">
        <f t="shared" ca="1" si="592"/>
        <v>0.26949511052480624</v>
      </c>
      <c r="I7589" s="17">
        <f t="shared" ca="1" si="593"/>
        <v>-0.6143406876429609</v>
      </c>
      <c r="J7589" s="17">
        <f t="shared" ca="1" si="594"/>
        <v>0.26949511052480624</v>
      </c>
    </row>
    <row r="7590" spans="1:10" x14ac:dyDescent="0.25">
      <c r="A7590">
        <v>7589</v>
      </c>
      <c r="B7590" s="9">
        <v>68.7</v>
      </c>
      <c r="C7590">
        <v>68.749411899999998</v>
      </c>
      <c r="D7590">
        <v>68.749411899999998</v>
      </c>
      <c r="E7590" s="10">
        <f t="shared" ca="1" si="590"/>
        <v>19.02648299836531</v>
      </c>
      <c r="F7590" s="10">
        <f t="shared" ca="1" si="591"/>
        <v>1.5831905715059851</v>
      </c>
      <c r="G7590" s="14">
        <f t="shared" ca="1" si="592"/>
        <v>0.94331098259559165</v>
      </c>
      <c r="I7590" s="17">
        <f t="shared" ca="1" si="593"/>
        <v>1.5831905715059851</v>
      </c>
      <c r="J7590" s="17">
        <f t="shared" ca="1" si="594"/>
        <v>0.94331098259559165</v>
      </c>
    </row>
    <row r="7591" spans="1:10" x14ac:dyDescent="0.25">
      <c r="A7591">
        <v>7590</v>
      </c>
      <c r="B7591" s="9">
        <v>43.6</v>
      </c>
      <c r="C7591">
        <v>43.612506170000003</v>
      </c>
      <c r="D7591">
        <v>43.612506170000003</v>
      </c>
      <c r="E7591" s="10">
        <f t="shared" ca="1" si="590"/>
        <v>-6.1104227316346851</v>
      </c>
      <c r="F7591" s="10">
        <f t="shared" ca="1" si="591"/>
        <v>-0.5084472867356008</v>
      </c>
      <c r="G7591" s="14">
        <f t="shared" ca="1" si="592"/>
        <v>0.30556984893590949</v>
      </c>
      <c r="I7591" s="17">
        <f t="shared" ca="1" si="593"/>
        <v>-0.5084472867356008</v>
      </c>
      <c r="J7591" s="17">
        <f t="shared" ca="1" si="594"/>
        <v>0.30556984893590949</v>
      </c>
    </row>
    <row r="7592" spans="1:10" x14ac:dyDescent="0.25">
      <c r="A7592">
        <v>7591</v>
      </c>
      <c r="B7592" s="9">
        <v>28.3</v>
      </c>
      <c r="C7592">
        <v>28.28259903</v>
      </c>
      <c r="D7592">
        <v>28.28259903</v>
      </c>
      <c r="E7592" s="10">
        <f t="shared" ca="1" si="590"/>
        <v>-21.440329871634688</v>
      </c>
      <c r="F7592" s="10">
        <f t="shared" ca="1" si="591"/>
        <v>-1.7840463792318595</v>
      </c>
      <c r="G7592" s="14">
        <f t="shared" ca="1" si="592"/>
        <v>3.7208064581548489E-2</v>
      </c>
      <c r="I7592" s="17">
        <f t="shared" ca="1" si="593"/>
        <v>-1.7840463792318595</v>
      </c>
      <c r="J7592" s="17">
        <f t="shared" ca="1" si="594"/>
        <v>3.7208064581548489E-2</v>
      </c>
    </row>
    <row r="7593" spans="1:10" x14ac:dyDescent="0.25">
      <c r="A7593">
        <v>7592</v>
      </c>
      <c r="B7593" s="9">
        <v>38</v>
      </c>
      <c r="C7593">
        <v>38.027482480000003</v>
      </c>
      <c r="D7593">
        <v>38.027482480000003</v>
      </c>
      <c r="E7593" s="10">
        <f t="shared" ca="1" si="590"/>
        <v>-11.695446421634685</v>
      </c>
      <c r="F7593" s="10">
        <f t="shared" ca="1" si="591"/>
        <v>-0.97317620423471252</v>
      </c>
      <c r="G7593" s="14">
        <f t="shared" ca="1" si="592"/>
        <v>0.16523286763904729</v>
      </c>
      <c r="I7593" s="17">
        <f t="shared" ca="1" si="593"/>
        <v>-0.97317620423471252</v>
      </c>
      <c r="J7593" s="17">
        <f t="shared" ca="1" si="594"/>
        <v>0.16523286763904729</v>
      </c>
    </row>
    <row r="7594" spans="1:10" x14ac:dyDescent="0.25">
      <c r="A7594">
        <v>7593</v>
      </c>
      <c r="B7594" s="9">
        <v>53.7</v>
      </c>
      <c r="C7594">
        <v>53.744703649999998</v>
      </c>
      <c r="D7594">
        <v>53.744703649999998</v>
      </c>
      <c r="E7594" s="10">
        <f t="shared" ca="1" si="590"/>
        <v>4.0217747483653099</v>
      </c>
      <c r="F7594" s="10">
        <f t="shared" ca="1" si="591"/>
        <v>0.33465122602426656</v>
      </c>
      <c r="G7594" s="14">
        <f t="shared" ca="1" si="592"/>
        <v>0.63105590104531339</v>
      </c>
      <c r="I7594" s="17">
        <f t="shared" ca="1" si="593"/>
        <v>0.33465122602426656</v>
      </c>
      <c r="J7594" s="17">
        <f t="shared" ca="1" si="594"/>
        <v>0.63105590104531339</v>
      </c>
    </row>
    <row r="7595" spans="1:10" x14ac:dyDescent="0.25">
      <c r="A7595">
        <v>7594</v>
      </c>
      <c r="B7595" s="9">
        <v>42.6</v>
      </c>
      <c r="C7595">
        <v>42.5636954</v>
      </c>
      <c r="D7595">
        <v>42.5636954</v>
      </c>
      <c r="E7595" s="10">
        <f t="shared" ca="1" si="590"/>
        <v>-7.159233501634688</v>
      </c>
      <c r="F7595" s="10">
        <f t="shared" ca="1" si="591"/>
        <v>-0.59571866119301353</v>
      </c>
      <c r="G7595" s="14">
        <f t="shared" ca="1" si="592"/>
        <v>0.27568159476542531</v>
      </c>
      <c r="I7595" s="17">
        <f t="shared" ca="1" si="593"/>
        <v>-0.59571866119301353</v>
      </c>
      <c r="J7595" s="17">
        <f t="shared" ca="1" si="594"/>
        <v>0.27568159476542531</v>
      </c>
    </row>
    <row r="7596" spans="1:10" x14ac:dyDescent="0.25">
      <c r="A7596">
        <v>7595</v>
      </c>
      <c r="B7596" s="9">
        <v>39.5</v>
      </c>
      <c r="C7596">
        <v>39.50504368</v>
      </c>
      <c r="D7596">
        <v>39.50504368</v>
      </c>
      <c r="E7596" s="10">
        <f t="shared" ca="1" si="590"/>
        <v>-10.217885221634688</v>
      </c>
      <c r="F7596" s="10">
        <f t="shared" ca="1" si="591"/>
        <v>-0.85022857587564871</v>
      </c>
      <c r="G7596" s="14">
        <f t="shared" ca="1" si="592"/>
        <v>0.19759900865672061</v>
      </c>
      <c r="I7596" s="17">
        <f t="shared" ca="1" si="593"/>
        <v>-0.85022857587564871</v>
      </c>
      <c r="J7596" s="17">
        <f t="shared" ca="1" si="594"/>
        <v>0.19759900865672061</v>
      </c>
    </row>
    <row r="7597" spans="1:10" x14ac:dyDescent="0.25">
      <c r="A7597">
        <v>7596</v>
      </c>
      <c r="B7597" s="9">
        <v>48</v>
      </c>
      <c r="C7597">
        <v>48.029637090000001</v>
      </c>
      <c r="D7597">
        <v>48.029637090000001</v>
      </c>
      <c r="E7597" s="10">
        <f t="shared" ca="1" si="590"/>
        <v>-1.6932918116346869</v>
      </c>
      <c r="F7597" s="10">
        <f t="shared" ca="1" si="591"/>
        <v>-0.14089853764453736</v>
      </c>
      <c r="G7597" s="14">
        <f t="shared" ca="1" si="592"/>
        <v>0.44397504870694005</v>
      </c>
      <c r="I7597" s="17">
        <f t="shared" ca="1" si="593"/>
        <v>-0.14089853764453736</v>
      </c>
      <c r="J7597" s="17">
        <f t="shared" ca="1" si="594"/>
        <v>0.44397504870694005</v>
      </c>
    </row>
    <row r="7598" spans="1:10" x14ac:dyDescent="0.25">
      <c r="A7598">
        <v>7597</v>
      </c>
      <c r="B7598" s="9">
        <v>52.6</v>
      </c>
      <c r="C7598">
        <v>52.592699119999999</v>
      </c>
      <c r="D7598">
        <v>52.592699119999999</v>
      </c>
      <c r="E7598" s="10">
        <f t="shared" ca="1" si="590"/>
        <v>2.8697702183653107</v>
      </c>
      <c r="F7598" s="10">
        <f t="shared" ca="1" si="591"/>
        <v>0.23879311549564808</v>
      </c>
      <c r="G7598" s="14">
        <f t="shared" ca="1" si="592"/>
        <v>0.59436699556752326</v>
      </c>
      <c r="I7598" s="17">
        <f t="shared" ca="1" si="593"/>
        <v>0.23879311549564808</v>
      </c>
      <c r="J7598" s="17">
        <f t="shared" ca="1" si="594"/>
        <v>0.59436699556752326</v>
      </c>
    </row>
    <row r="7599" spans="1:10" x14ac:dyDescent="0.25">
      <c r="A7599">
        <v>7598</v>
      </c>
      <c r="B7599" s="9">
        <v>52.7</v>
      </c>
      <c r="C7599">
        <v>52.738175949999999</v>
      </c>
      <c r="D7599">
        <v>52.738175949999999</v>
      </c>
      <c r="E7599" s="10">
        <f t="shared" ca="1" si="590"/>
        <v>3.0152470483653104</v>
      </c>
      <c r="F7599" s="10">
        <f t="shared" ca="1" si="591"/>
        <v>0.25089821897947989</v>
      </c>
      <c r="G7599" s="14">
        <f t="shared" ca="1" si="592"/>
        <v>0.59905359928506985</v>
      </c>
      <c r="I7599" s="17">
        <f t="shared" ca="1" si="593"/>
        <v>0.25089821897947989</v>
      </c>
      <c r="J7599" s="17">
        <f t="shared" ca="1" si="594"/>
        <v>0.59905359928506985</v>
      </c>
    </row>
    <row r="7600" spans="1:10" x14ac:dyDescent="0.25">
      <c r="A7600">
        <v>7599</v>
      </c>
      <c r="B7600" s="9">
        <v>53.7</v>
      </c>
      <c r="C7600">
        <v>53.693283800000003</v>
      </c>
      <c r="D7600">
        <v>53.693283800000003</v>
      </c>
      <c r="E7600" s="10">
        <f t="shared" ca="1" si="590"/>
        <v>3.970354898365315</v>
      </c>
      <c r="F7600" s="10">
        <f t="shared" ca="1" si="591"/>
        <v>0.33037258862631769</v>
      </c>
      <c r="G7600" s="14">
        <f t="shared" ca="1" si="592"/>
        <v>0.62944077451906189</v>
      </c>
      <c r="I7600" s="17">
        <f t="shared" ca="1" si="593"/>
        <v>0.33037258862631769</v>
      </c>
      <c r="J7600" s="17">
        <f t="shared" ca="1" si="594"/>
        <v>0.62944077451906189</v>
      </c>
    </row>
    <row r="7601" spans="1:10" x14ac:dyDescent="0.25">
      <c r="A7601">
        <v>7600</v>
      </c>
      <c r="B7601" s="9">
        <v>57</v>
      </c>
      <c r="C7601">
        <v>56.960620220000003</v>
      </c>
      <c r="D7601">
        <v>56.960620220000003</v>
      </c>
      <c r="E7601" s="10">
        <f t="shared" ca="1" si="590"/>
        <v>7.2376913183653144</v>
      </c>
      <c r="F7601" s="10">
        <f t="shared" ca="1" si="591"/>
        <v>0.60224712342744458</v>
      </c>
      <c r="G7601" s="14">
        <f t="shared" ca="1" si="592"/>
        <v>0.72649517386727203</v>
      </c>
      <c r="I7601" s="17">
        <f t="shared" ca="1" si="593"/>
        <v>0.60224712342744458</v>
      </c>
      <c r="J7601" s="17">
        <f t="shared" ca="1" si="594"/>
        <v>0.72649517386727203</v>
      </c>
    </row>
    <row r="7602" spans="1:10" x14ac:dyDescent="0.25">
      <c r="A7602">
        <v>7601</v>
      </c>
      <c r="B7602" s="9">
        <v>33.200000000000003</v>
      </c>
      <c r="C7602">
        <v>33.198550500000003</v>
      </c>
      <c r="D7602">
        <v>33.198550500000003</v>
      </c>
      <c r="E7602" s="10">
        <f t="shared" ca="1" si="590"/>
        <v>-16.524378401634685</v>
      </c>
      <c r="F7602" s="10">
        <f t="shared" ca="1" si="591"/>
        <v>-1.3749908528924057</v>
      </c>
      <c r="G7602" s="14">
        <f t="shared" ca="1" si="592"/>
        <v>8.4567140274123057E-2</v>
      </c>
      <c r="I7602" s="17">
        <f t="shared" ca="1" si="593"/>
        <v>-1.3749908528924057</v>
      </c>
      <c r="J7602" s="17">
        <f t="shared" ca="1" si="594"/>
        <v>8.4567140274123057E-2</v>
      </c>
    </row>
    <row r="7603" spans="1:10" x14ac:dyDescent="0.25">
      <c r="A7603">
        <v>7602</v>
      </c>
      <c r="B7603" s="9">
        <v>47.5</v>
      </c>
      <c r="C7603">
        <v>47.489930200000003</v>
      </c>
      <c r="D7603">
        <v>47.489930200000003</v>
      </c>
      <c r="E7603" s="10">
        <f t="shared" ca="1" si="590"/>
        <v>-2.2329987016346848</v>
      </c>
      <c r="F7603" s="10">
        <f t="shared" ca="1" si="591"/>
        <v>-0.18580746062826625</v>
      </c>
      <c r="G7603" s="14">
        <f t="shared" ca="1" si="592"/>
        <v>0.42629787684194631</v>
      </c>
      <c r="I7603" s="17">
        <f t="shared" ca="1" si="593"/>
        <v>-0.18580746062826625</v>
      </c>
      <c r="J7603" s="17">
        <f t="shared" ca="1" si="594"/>
        <v>0.42629787684194631</v>
      </c>
    </row>
    <row r="7604" spans="1:10" x14ac:dyDescent="0.25">
      <c r="A7604">
        <v>7603</v>
      </c>
      <c r="B7604" s="9">
        <v>51.5</v>
      </c>
      <c r="C7604">
        <v>51.500808069999998</v>
      </c>
      <c r="D7604">
        <v>51.500808069999998</v>
      </c>
      <c r="E7604" s="10">
        <f t="shared" ca="1" si="590"/>
        <v>1.7778791683653097</v>
      </c>
      <c r="F7604" s="10">
        <f t="shared" ca="1" si="591"/>
        <v>0.14793703791051091</v>
      </c>
      <c r="G7604" s="14">
        <f t="shared" ca="1" si="592"/>
        <v>0.55880377111760715</v>
      </c>
      <c r="I7604" s="17">
        <f t="shared" ca="1" si="593"/>
        <v>0.14793703791051091</v>
      </c>
      <c r="J7604" s="17">
        <f t="shared" ca="1" si="594"/>
        <v>0.55880377111760715</v>
      </c>
    </row>
    <row r="7605" spans="1:10" x14ac:dyDescent="0.25">
      <c r="A7605">
        <v>7604</v>
      </c>
      <c r="B7605" s="9">
        <v>43.8</v>
      </c>
      <c r="C7605">
        <v>43.775904730000001</v>
      </c>
      <c r="D7605">
        <v>43.775904730000001</v>
      </c>
      <c r="E7605" s="10">
        <f t="shared" ca="1" si="590"/>
        <v>-5.9470241716346877</v>
      </c>
      <c r="F7605" s="10">
        <f t="shared" ca="1" si="591"/>
        <v>-0.49485091899849049</v>
      </c>
      <c r="G7605" s="14">
        <f t="shared" ca="1" si="592"/>
        <v>0.31035267916935755</v>
      </c>
      <c r="I7605" s="17">
        <f t="shared" ca="1" si="593"/>
        <v>-0.49485091899849049</v>
      </c>
      <c r="J7605" s="17">
        <f t="shared" ca="1" si="594"/>
        <v>0.31035267916935755</v>
      </c>
    </row>
    <row r="7606" spans="1:10" x14ac:dyDescent="0.25">
      <c r="A7606">
        <v>7605</v>
      </c>
      <c r="B7606" s="9">
        <v>24.9</v>
      </c>
      <c r="C7606">
        <v>24.912436199999998</v>
      </c>
      <c r="D7606">
        <v>24.912436199999998</v>
      </c>
      <c r="E7606" s="10">
        <f t="shared" ca="1" si="590"/>
        <v>-24.81049270163469</v>
      </c>
      <c r="F7606" s="10">
        <f t="shared" ca="1" si="591"/>
        <v>-2.0644770829701358</v>
      </c>
      <c r="G7606" s="14">
        <f t="shared" ca="1" si="592"/>
        <v>1.9486252280734112E-2</v>
      </c>
      <c r="I7606" s="17">
        <f t="shared" ca="1" si="593"/>
        <v>-2.0644770829701358</v>
      </c>
      <c r="J7606" s="17">
        <f t="shared" ca="1" si="594"/>
        <v>1.9486252280734112E-2</v>
      </c>
    </row>
    <row r="7607" spans="1:10" x14ac:dyDescent="0.25">
      <c r="A7607">
        <v>7606</v>
      </c>
      <c r="B7607" s="9">
        <v>50.8</v>
      </c>
      <c r="C7607">
        <v>50.843709369999999</v>
      </c>
      <c r="D7607">
        <v>50.843709369999999</v>
      </c>
      <c r="E7607" s="10">
        <f t="shared" ca="1" si="590"/>
        <v>1.1207804683653109</v>
      </c>
      <c r="F7607" s="10">
        <f t="shared" ca="1" si="591"/>
        <v>9.3259961412546569E-2</v>
      </c>
      <c r="G7607" s="14">
        <f t="shared" ca="1" si="592"/>
        <v>0.53715148021371584</v>
      </c>
      <c r="I7607" s="17">
        <f t="shared" ca="1" si="593"/>
        <v>9.3259961412546569E-2</v>
      </c>
      <c r="J7607" s="17">
        <f t="shared" ca="1" si="594"/>
        <v>0.53715148021371584</v>
      </c>
    </row>
    <row r="7608" spans="1:10" x14ac:dyDescent="0.25">
      <c r="A7608">
        <v>7607</v>
      </c>
      <c r="B7608" s="9">
        <v>50.7</v>
      </c>
      <c r="C7608">
        <v>50.668500639999998</v>
      </c>
      <c r="D7608">
        <v>50.668500639999998</v>
      </c>
      <c r="E7608" s="10">
        <f t="shared" ca="1" si="590"/>
        <v>0.9455717383653095</v>
      </c>
      <c r="F7608" s="10">
        <f t="shared" ca="1" si="591"/>
        <v>7.8680871340809602E-2</v>
      </c>
      <c r="G7608" s="14">
        <f t="shared" ca="1" si="592"/>
        <v>0.5313567696187167</v>
      </c>
      <c r="I7608" s="17">
        <f t="shared" ca="1" si="593"/>
        <v>7.8680871340809602E-2</v>
      </c>
      <c r="J7608" s="17">
        <f t="shared" ca="1" si="594"/>
        <v>0.5313567696187167</v>
      </c>
    </row>
    <row r="7609" spans="1:10" x14ac:dyDescent="0.25">
      <c r="A7609">
        <v>7608</v>
      </c>
      <c r="B7609" s="9">
        <v>40.9</v>
      </c>
      <c r="C7609">
        <v>40.882974419999996</v>
      </c>
      <c r="D7609">
        <v>40.882974419999996</v>
      </c>
      <c r="E7609" s="10">
        <f t="shared" ca="1" si="590"/>
        <v>-8.8399544816346918</v>
      </c>
      <c r="F7609" s="10">
        <f t="shared" ca="1" si="591"/>
        <v>-0.73557118197138971</v>
      </c>
      <c r="G7609" s="14">
        <f t="shared" ca="1" si="592"/>
        <v>0.2309958528971954</v>
      </c>
      <c r="I7609" s="17">
        <f t="shared" ca="1" si="593"/>
        <v>-0.73557118197138971</v>
      </c>
      <c r="J7609" s="17">
        <f t="shared" ca="1" si="594"/>
        <v>0.2309958528971954</v>
      </c>
    </row>
    <row r="7610" spans="1:10" x14ac:dyDescent="0.25">
      <c r="A7610">
        <v>7609</v>
      </c>
      <c r="B7610" s="9">
        <v>63.2</v>
      </c>
      <c r="C7610">
        <v>63.165785169999999</v>
      </c>
      <c r="D7610">
        <v>63.165785169999999</v>
      </c>
      <c r="E7610" s="10">
        <f t="shared" ca="1" si="590"/>
        <v>13.442856268365311</v>
      </c>
      <c r="F7610" s="10">
        <f t="shared" ca="1" si="591"/>
        <v>1.118577894822423</v>
      </c>
      <c r="G7610" s="14">
        <f t="shared" ca="1" si="592"/>
        <v>0.86833987088637454</v>
      </c>
      <c r="I7610" s="17">
        <f t="shared" ca="1" si="593"/>
        <v>1.118577894822423</v>
      </c>
      <c r="J7610" s="17">
        <f t="shared" ca="1" si="594"/>
        <v>0.86833987088637454</v>
      </c>
    </row>
    <row r="7611" spans="1:10" x14ac:dyDescent="0.25">
      <c r="A7611">
        <v>7610</v>
      </c>
      <c r="B7611" s="9">
        <v>60</v>
      </c>
      <c r="C7611">
        <v>59.992342280000003</v>
      </c>
      <c r="D7611">
        <v>59.992342280000003</v>
      </c>
      <c r="E7611" s="10">
        <f t="shared" ca="1" si="590"/>
        <v>10.269413378365314</v>
      </c>
      <c r="F7611" s="10">
        <f t="shared" ca="1" si="591"/>
        <v>0.85451622545912764</v>
      </c>
      <c r="G7611" s="14">
        <f t="shared" ca="1" si="592"/>
        <v>0.80359048843140157</v>
      </c>
      <c r="I7611" s="17">
        <f t="shared" ca="1" si="593"/>
        <v>0.85451622545912764</v>
      </c>
      <c r="J7611" s="17">
        <f t="shared" ca="1" si="594"/>
        <v>0.80359048843140157</v>
      </c>
    </row>
    <row r="7612" spans="1:10" x14ac:dyDescent="0.25">
      <c r="A7612">
        <v>7611</v>
      </c>
      <c r="B7612" s="9">
        <v>61.5</v>
      </c>
      <c r="C7612">
        <v>61.469983939999999</v>
      </c>
      <c r="D7612">
        <v>61.469983939999999</v>
      </c>
      <c r="E7612" s="10">
        <f t="shared" ca="1" si="590"/>
        <v>11.747055038365311</v>
      </c>
      <c r="F7612" s="10">
        <f t="shared" ca="1" si="591"/>
        <v>0.97747054888177176</v>
      </c>
      <c r="G7612" s="14">
        <f t="shared" ca="1" si="592"/>
        <v>0.83583187439004836</v>
      </c>
      <c r="I7612" s="17">
        <f t="shared" ca="1" si="593"/>
        <v>0.97747054888177176</v>
      </c>
      <c r="J7612" s="17">
        <f t="shared" ca="1" si="594"/>
        <v>0.83583187439004836</v>
      </c>
    </row>
    <row r="7613" spans="1:10" x14ac:dyDescent="0.25">
      <c r="A7613">
        <v>7612</v>
      </c>
      <c r="B7613" s="9">
        <v>61.8</v>
      </c>
      <c r="C7613">
        <v>61.772586750000002</v>
      </c>
      <c r="D7613">
        <v>61.772586750000002</v>
      </c>
      <c r="E7613" s="10">
        <f t="shared" ca="1" si="590"/>
        <v>12.049657848365314</v>
      </c>
      <c r="F7613" s="10">
        <f t="shared" ca="1" si="591"/>
        <v>1.0026500797359177</v>
      </c>
      <c r="G7613" s="14">
        <f t="shared" ca="1" si="592"/>
        <v>0.84198513811243481</v>
      </c>
      <c r="I7613" s="17">
        <f t="shared" ca="1" si="593"/>
        <v>1.0026500797359177</v>
      </c>
      <c r="J7613" s="17">
        <f t="shared" ca="1" si="594"/>
        <v>0.84198513811243481</v>
      </c>
    </row>
    <row r="7614" spans="1:10" x14ac:dyDescent="0.25">
      <c r="A7614">
        <v>7613</v>
      </c>
      <c r="B7614" s="9">
        <v>65.099999999999994</v>
      </c>
      <c r="C7614">
        <v>65.099275419999998</v>
      </c>
      <c r="D7614">
        <v>65.099275419999998</v>
      </c>
      <c r="E7614" s="10">
        <f t="shared" ca="1" si="590"/>
        <v>15.37634651836531</v>
      </c>
      <c r="F7614" s="10">
        <f t="shared" ca="1" si="591"/>
        <v>1.2794633056554048</v>
      </c>
      <c r="G7614" s="14">
        <f t="shared" ca="1" si="592"/>
        <v>0.89963302330452199</v>
      </c>
      <c r="I7614" s="17">
        <f t="shared" ca="1" si="593"/>
        <v>1.2794633056554048</v>
      </c>
      <c r="J7614" s="17">
        <f t="shared" ca="1" si="594"/>
        <v>0.89963302330452199</v>
      </c>
    </row>
    <row r="7615" spans="1:10" x14ac:dyDescent="0.25">
      <c r="A7615">
        <v>7614</v>
      </c>
      <c r="B7615" s="9">
        <v>50</v>
      </c>
      <c r="C7615">
        <v>50.012452140000001</v>
      </c>
      <c r="D7615">
        <v>50.012452140000001</v>
      </c>
      <c r="E7615" s="10">
        <f t="shared" ca="1" si="590"/>
        <v>0.28952323836531235</v>
      </c>
      <c r="F7615" s="10">
        <f t="shared" ca="1" si="591"/>
        <v>2.4091181814906309E-2</v>
      </c>
      <c r="G7615" s="14">
        <f t="shared" ca="1" si="592"/>
        <v>0.50961006141249876</v>
      </c>
      <c r="I7615" s="17">
        <f t="shared" ca="1" si="593"/>
        <v>2.4091181814906309E-2</v>
      </c>
      <c r="J7615" s="17">
        <f t="shared" ca="1" si="594"/>
        <v>0.50961006141249876</v>
      </c>
    </row>
    <row r="7616" spans="1:10" x14ac:dyDescent="0.25">
      <c r="A7616">
        <v>7615</v>
      </c>
      <c r="B7616" s="9">
        <v>37.4</v>
      </c>
      <c r="C7616">
        <v>37.423636770000002</v>
      </c>
      <c r="D7616">
        <v>37.423636770000002</v>
      </c>
      <c r="E7616" s="10">
        <f t="shared" ca="1" si="590"/>
        <v>-12.299292131634687</v>
      </c>
      <c r="F7616" s="10">
        <f t="shared" ca="1" si="591"/>
        <v>-1.023422108051959</v>
      </c>
      <c r="G7616" s="14">
        <f t="shared" ca="1" si="592"/>
        <v>0.15305415541898262</v>
      </c>
      <c r="I7616" s="17">
        <f t="shared" ca="1" si="593"/>
        <v>-1.023422108051959</v>
      </c>
      <c r="J7616" s="17">
        <f t="shared" ca="1" si="594"/>
        <v>0.15305415541898262</v>
      </c>
    </row>
    <row r="7617" spans="1:10" x14ac:dyDescent="0.25">
      <c r="A7617">
        <v>7616</v>
      </c>
      <c r="B7617" s="9">
        <v>76</v>
      </c>
      <c r="C7617">
        <v>75.987236330000002</v>
      </c>
      <c r="D7617">
        <v>75.987236330000002</v>
      </c>
      <c r="E7617" s="10">
        <f t="shared" ca="1" si="590"/>
        <v>26.264307428365314</v>
      </c>
      <c r="F7617" s="10">
        <f t="shared" ca="1" si="591"/>
        <v>2.1854487711310124</v>
      </c>
      <c r="G7617" s="14">
        <f t="shared" ca="1" si="592"/>
        <v>0.98557202088634099</v>
      </c>
      <c r="I7617" s="17">
        <f t="shared" ca="1" si="593"/>
        <v>2.1854487711310124</v>
      </c>
      <c r="J7617" s="17">
        <f t="shared" ca="1" si="594"/>
        <v>0.98557202088634099</v>
      </c>
    </row>
    <row r="7618" spans="1:10" x14ac:dyDescent="0.25">
      <c r="A7618">
        <v>7617</v>
      </c>
      <c r="B7618" s="9">
        <v>62.6</v>
      </c>
      <c r="C7618">
        <v>62.553862709999997</v>
      </c>
      <c r="D7618">
        <v>62.553862709999997</v>
      </c>
      <c r="E7618" s="10">
        <f t="shared" ca="1" si="590"/>
        <v>12.830933808365309</v>
      </c>
      <c r="F7618" s="10">
        <f t="shared" ca="1" si="591"/>
        <v>1.0676599259446231</v>
      </c>
      <c r="G7618" s="14">
        <f t="shared" ca="1" si="592"/>
        <v>0.85716302931684774</v>
      </c>
      <c r="I7618" s="17">
        <f t="shared" ca="1" si="593"/>
        <v>1.0676599259446231</v>
      </c>
      <c r="J7618" s="17">
        <f t="shared" ca="1" si="594"/>
        <v>0.85716302931684774</v>
      </c>
    </row>
    <row r="7619" spans="1:10" x14ac:dyDescent="0.25">
      <c r="A7619">
        <v>7618</v>
      </c>
      <c r="B7619" s="9">
        <v>44.3</v>
      </c>
      <c r="C7619">
        <v>44.325891030000001</v>
      </c>
      <c r="D7619">
        <v>44.325891030000001</v>
      </c>
      <c r="E7619" s="10">
        <f t="shared" ref="E7619:E7682" ca="1" si="595">D7619-$M$2</f>
        <v>-5.3970378716346872</v>
      </c>
      <c r="F7619" s="10">
        <f t="shared" ref="F7619:F7682" ca="1" si="596">E7619/$M$3</f>
        <v>-0.44908664797203368</v>
      </c>
      <c r="G7619" s="14">
        <f t="shared" ref="G7619:G7682" ca="1" si="597">_xlfn.NORM.S.DIST(F7619,TRUE)</f>
        <v>0.32668457595377176</v>
      </c>
      <c r="I7619" s="17">
        <f t="shared" ref="I7619:I7682" ca="1" si="598">F7619</f>
        <v>-0.44908664797203368</v>
      </c>
      <c r="J7619" s="17">
        <f t="shared" ref="J7619:J7682" ca="1" si="599">G7619</f>
        <v>0.32668457595377176</v>
      </c>
    </row>
    <row r="7620" spans="1:10" x14ac:dyDescent="0.25">
      <c r="A7620">
        <v>7619</v>
      </c>
      <c r="B7620" s="9">
        <v>30.7</v>
      </c>
      <c r="C7620">
        <v>30.711242389999999</v>
      </c>
      <c r="D7620">
        <v>30.711242389999999</v>
      </c>
      <c r="E7620" s="10">
        <f t="shared" ca="1" si="595"/>
        <v>-19.011686511634689</v>
      </c>
      <c r="F7620" s="10">
        <f t="shared" ca="1" si="596"/>
        <v>-1.5819593582394373</v>
      </c>
      <c r="G7620" s="14">
        <f t="shared" ca="1" si="597"/>
        <v>5.6829424378007781E-2</v>
      </c>
      <c r="I7620" s="17">
        <f t="shared" ca="1" si="598"/>
        <v>-1.5819593582394373</v>
      </c>
      <c r="J7620" s="17">
        <f t="shared" ca="1" si="599"/>
        <v>5.6829424378007781E-2</v>
      </c>
    </row>
    <row r="7621" spans="1:10" x14ac:dyDescent="0.25">
      <c r="A7621">
        <v>7620</v>
      </c>
      <c r="B7621" s="9">
        <v>50.8</v>
      </c>
      <c r="C7621">
        <v>50.78180502</v>
      </c>
      <c r="D7621">
        <v>50.78180502</v>
      </c>
      <c r="E7621" s="10">
        <f t="shared" ca="1" si="595"/>
        <v>1.0588761183653119</v>
      </c>
      <c r="F7621" s="10">
        <f t="shared" ca="1" si="596"/>
        <v>8.8108910466156459E-2</v>
      </c>
      <c r="G7621" s="14">
        <f t="shared" ca="1" si="597"/>
        <v>0.53510494280122933</v>
      </c>
      <c r="I7621" s="17">
        <f t="shared" ca="1" si="598"/>
        <v>8.8108910466156459E-2</v>
      </c>
      <c r="J7621" s="17">
        <f t="shared" ca="1" si="599"/>
        <v>0.53510494280122933</v>
      </c>
    </row>
    <row r="7622" spans="1:10" x14ac:dyDescent="0.25">
      <c r="A7622">
        <v>7621</v>
      </c>
      <c r="B7622" s="9">
        <v>51</v>
      </c>
      <c r="C7622">
        <v>50.979715939999998</v>
      </c>
      <c r="D7622">
        <v>50.979715939999998</v>
      </c>
      <c r="E7622" s="10">
        <f t="shared" ca="1" si="595"/>
        <v>1.2567870383653101</v>
      </c>
      <c r="F7622" s="10">
        <f t="shared" ca="1" si="596"/>
        <v>0.10457704609421724</v>
      </c>
      <c r="G7622" s="14">
        <f t="shared" ca="1" si="597"/>
        <v>0.54164428531105568</v>
      </c>
      <c r="I7622" s="17">
        <f t="shared" ca="1" si="598"/>
        <v>0.10457704609421724</v>
      </c>
      <c r="J7622" s="17">
        <f t="shared" ca="1" si="599"/>
        <v>0.54164428531105568</v>
      </c>
    </row>
    <row r="7623" spans="1:10" x14ac:dyDescent="0.25">
      <c r="A7623">
        <v>7622</v>
      </c>
      <c r="B7623" s="9">
        <v>35.299999999999997</v>
      </c>
      <c r="C7623">
        <v>35.268846189999998</v>
      </c>
      <c r="D7623">
        <v>35.268846189999998</v>
      </c>
      <c r="E7623" s="10">
        <f t="shared" ca="1" si="595"/>
        <v>-14.45408271163469</v>
      </c>
      <c r="F7623" s="10">
        <f t="shared" ca="1" si="596"/>
        <v>-1.2027218835343232</v>
      </c>
      <c r="G7623" s="14">
        <f t="shared" ca="1" si="597"/>
        <v>0.11454198130196781</v>
      </c>
      <c r="I7623" s="17">
        <f t="shared" ca="1" si="598"/>
        <v>-1.2027218835343232</v>
      </c>
      <c r="J7623" s="17">
        <f t="shared" ca="1" si="599"/>
        <v>0.11454198130196781</v>
      </c>
    </row>
    <row r="7624" spans="1:10" x14ac:dyDescent="0.25">
      <c r="A7624">
        <v>7623</v>
      </c>
      <c r="B7624" s="9">
        <v>37.4</v>
      </c>
      <c r="C7624">
        <v>37.446238080000001</v>
      </c>
      <c r="D7624">
        <v>37.446238080000001</v>
      </c>
      <c r="E7624" s="10">
        <f t="shared" ca="1" si="595"/>
        <v>-12.276690821634688</v>
      </c>
      <c r="F7624" s="10">
        <f t="shared" ca="1" si="596"/>
        <v>-1.0215414567041112</v>
      </c>
      <c r="G7624" s="14">
        <f t="shared" ca="1" si="597"/>
        <v>0.15349898908732593</v>
      </c>
      <c r="I7624" s="17">
        <f t="shared" ca="1" si="598"/>
        <v>-1.0215414567041112</v>
      </c>
      <c r="J7624" s="17">
        <f t="shared" ca="1" si="599"/>
        <v>0.15349898908732593</v>
      </c>
    </row>
    <row r="7625" spans="1:10" x14ac:dyDescent="0.25">
      <c r="A7625">
        <v>7624</v>
      </c>
      <c r="B7625" s="9">
        <v>39</v>
      </c>
      <c r="C7625">
        <v>38.991064090000002</v>
      </c>
      <c r="D7625">
        <v>38.991064090000002</v>
      </c>
      <c r="E7625" s="10">
        <f t="shared" ca="1" si="595"/>
        <v>-10.731864811634686</v>
      </c>
      <c r="F7625" s="10">
        <f t="shared" ca="1" si="596"/>
        <v>-0.89299673438946459</v>
      </c>
      <c r="G7625" s="14">
        <f t="shared" ca="1" si="597"/>
        <v>0.1859294607353614</v>
      </c>
      <c r="I7625" s="17">
        <f t="shared" ca="1" si="598"/>
        <v>-0.89299673438946459</v>
      </c>
      <c r="J7625" s="17">
        <f t="shared" ca="1" si="599"/>
        <v>0.1859294607353614</v>
      </c>
    </row>
    <row r="7626" spans="1:10" x14ac:dyDescent="0.25">
      <c r="A7626">
        <v>7625</v>
      </c>
      <c r="B7626" s="9">
        <v>63.1</v>
      </c>
      <c r="C7626">
        <v>63.103212880000001</v>
      </c>
      <c r="D7626">
        <v>63.103212880000001</v>
      </c>
      <c r="E7626" s="10">
        <f t="shared" ca="1" si="595"/>
        <v>13.380283978365313</v>
      </c>
      <c r="F7626" s="10">
        <f t="shared" ca="1" si="596"/>
        <v>1.1133712646967162</v>
      </c>
      <c r="G7626" s="14">
        <f t="shared" ca="1" si="597"/>
        <v>0.86722549450385611</v>
      </c>
      <c r="I7626" s="17">
        <f t="shared" ca="1" si="598"/>
        <v>1.1133712646967162</v>
      </c>
      <c r="J7626" s="17">
        <f t="shared" ca="1" si="599"/>
        <v>0.86722549450385611</v>
      </c>
    </row>
    <row r="7627" spans="1:10" x14ac:dyDescent="0.25">
      <c r="A7627">
        <v>7626</v>
      </c>
      <c r="B7627" s="9">
        <v>46</v>
      </c>
      <c r="C7627">
        <v>46.015878460000003</v>
      </c>
      <c r="D7627">
        <v>46.015878460000003</v>
      </c>
      <c r="E7627" s="10">
        <f t="shared" ca="1" si="595"/>
        <v>-3.707050441634685</v>
      </c>
      <c r="F7627" s="10">
        <f t="shared" ca="1" si="596"/>
        <v>-0.30846306738861684</v>
      </c>
      <c r="G7627" s="14">
        <f t="shared" ca="1" si="597"/>
        <v>0.37886499946847724</v>
      </c>
      <c r="I7627" s="17">
        <f t="shared" ca="1" si="598"/>
        <v>-0.30846306738861684</v>
      </c>
      <c r="J7627" s="17">
        <f t="shared" ca="1" si="599"/>
        <v>0.37886499946847724</v>
      </c>
    </row>
    <row r="7628" spans="1:10" x14ac:dyDescent="0.25">
      <c r="A7628">
        <v>7627</v>
      </c>
      <c r="B7628" s="9">
        <v>82.7</v>
      </c>
      <c r="C7628">
        <v>82.739524880000005</v>
      </c>
      <c r="D7628">
        <v>82.739524880000005</v>
      </c>
      <c r="E7628" s="10">
        <f t="shared" ca="1" si="595"/>
        <v>33.016595978365316</v>
      </c>
      <c r="F7628" s="10">
        <f t="shared" ca="1" si="596"/>
        <v>2.7473056087486789</v>
      </c>
      <c r="G7628" s="14">
        <f t="shared" ca="1" si="597"/>
        <v>0.99699564418160636</v>
      </c>
      <c r="I7628" s="17">
        <f t="shared" ca="1" si="598"/>
        <v>2.7473056087486789</v>
      </c>
      <c r="J7628" s="17">
        <f t="shared" ca="1" si="599"/>
        <v>0.99699564418160636</v>
      </c>
    </row>
    <row r="7629" spans="1:10" x14ac:dyDescent="0.25">
      <c r="A7629">
        <v>7628</v>
      </c>
      <c r="B7629" s="9">
        <v>55.6</v>
      </c>
      <c r="C7629">
        <v>55.573448880000001</v>
      </c>
      <c r="D7629">
        <v>55.573448880000001</v>
      </c>
      <c r="E7629" s="10">
        <f t="shared" ca="1" si="595"/>
        <v>5.8505199783653126</v>
      </c>
      <c r="F7629" s="10">
        <f t="shared" ca="1" si="596"/>
        <v>0.48682082069246135</v>
      </c>
      <c r="G7629" s="14">
        <f t="shared" ca="1" si="597"/>
        <v>0.68680734292628198</v>
      </c>
      <c r="I7629" s="17">
        <f t="shared" ca="1" si="598"/>
        <v>0.48682082069246135</v>
      </c>
      <c r="J7629" s="17">
        <f t="shared" ca="1" si="599"/>
        <v>0.68680734292628198</v>
      </c>
    </row>
    <row r="7630" spans="1:10" x14ac:dyDescent="0.25">
      <c r="A7630">
        <v>7629</v>
      </c>
      <c r="B7630" s="9">
        <v>76.3</v>
      </c>
      <c r="C7630">
        <v>76.319390380000002</v>
      </c>
      <c r="D7630">
        <v>76.319390380000002</v>
      </c>
      <c r="E7630" s="10">
        <f t="shared" ca="1" si="595"/>
        <v>26.596461478365313</v>
      </c>
      <c r="F7630" s="10">
        <f t="shared" ca="1" si="596"/>
        <v>2.2130872558836967</v>
      </c>
      <c r="G7630" s="14">
        <f t="shared" ca="1" si="597"/>
        <v>0.98655418472448686</v>
      </c>
      <c r="I7630" s="17">
        <f t="shared" ca="1" si="598"/>
        <v>2.2130872558836967</v>
      </c>
      <c r="J7630" s="17">
        <f t="shared" ca="1" si="599"/>
        <v>0.98655418472448686</v>
      </c>
    </row>
    <row r="7631" spans="1:10" x14ac:dyDescent="0.25">
      <c r="A7631">
        <v>7630</v>
      </c>
      <c r="B7631" s="9">
        <v>52.1</v>
      </c>
      <c r="C7631">
        <v>52.10146761</v>
      </c>
      <c r="D7631">
        <v>52.10146761</v>
      </c>
      <c r="E7631" s="10">
        <f t="shared" ca="1" si="595"/>
        <v>2.378538708365312</v>
      </c>
      <c r="F7631" s="10">
        <f t="shared" ca="1" si="596"/>
        <v>0.19791782103763056</v>
      </c>
      <c r="G7631" s="14">
        <f t="shared" ca="1" si="597"/>
        <v>0.57844531959794798</v>
      </c>
      <c r="I7631" s="17">
        <f t="shared" ca="1" si="598"/>
        <v>0.19791782103763056</v>
      </c>
      <c r="J7631" s="17">
        <f t="shared" ca="1" si="599"/>
        <v>0.57844531959794798</v>
      </c>
    </row>
    <row r="7632" spans="1:10" x14ac:dyDescent="0.25">
      <c r="A7632">
        <v>7631</v>
      </c>
      <c r="B7632" s="9">
        <v>43.7</v>
      </c>
      <c r="C7632">
        <v>43.65365371</v>
      </c>
      <c r="D7632">
        <v>43.65365371</v>
      </c>
      <c r="E7632" s="10">
        <f t="shared" ca="1" si="595"/>
        <v>-6.0692751916346879</v>
      </c>
      <c r="F7632" s="10">
        <f t="shared" ca="1" si="596"/>
        <v>-0.50502340659052836</v>
      </c>
      <c r="G7632" s="14">
        <f t="shared" ca="1" si="597"/>
        <v>0.30677119806713876</v>
      </c>
      <c r="I7632" s="17">
        <f t="shared" ca="1" si="598"/>
        <v>-0.50502340659052836</v>
      </c>
      <c r="J7632" s="17">
        <f t="shared" ca="1" si="599"/>
        <v>0.30677119806713876</v>
      </c>
    </row>
    <row r="7633" spans="1:10" x14ac:dyDescent="0.25">
      <c r="A7633">
        <v>7632</v>
      </c>
      <c r="B7633" s="9">
        <v>56.9</v>
      </c>
      <c r="C7633">
        <v>56.851492790000002</v>
      </c>
      <c r="D7633">
        <v>56.851492790000002</v>
      </c>
      <c r="E7633" s="10">
        <f t="shared" ca="1" si="595"/>
        <v>7.1285638883653135</v>
      </c>
      <c r="F7633" s="10">
        <f t="shared" ca="1" si="596"/>
        <v>0.59316664763570082</v>
      </c>
      <c r="G7633" s="14">
        <f t="shared" ca="1" si="597"/>
        <v>0.72346518456392772</v>
      </c>
      <c r="I7633" s="17">
        <f t="shared" ca="1" si="598"/>
        <v>0.59316664763570082</v>
      </c>
      <c r="J7633" s="17">
        <f t="shared" ca="1" si="599"/>
        <v>0.72346518456392772</v>
      </c>
    </row>
    <row r="7634" spans="1:10" x14ac:dyDescent="0.25">
      <c r="A7634">
        <v>7633</v>
      </c>
      <c r="B7634" s="9">
        <v>47.5</v>
      </c>
      <c r="C7634">
        <v>47.500990760000001</v>
      </c>
      <c r="D7634">
        <v>47.500990760000001</v>
      </c>
      <c r="E7634" s="10">
        <f t="shared" ca="1" si="595"/>
        <v>-2.2219381416346877</v>
      </c>
      <c r="F7634" s="10">
        <f t="shared" ca="1" si="596"/>
        <v>-0.18488711322044127</v>
      </c>
      <c r="G7634" s="14">
        <f t="shared" ca="1" si="597"/>
        <v>0.42665878944791458</v>
      </c>
      <c r="I7634" s="17">
        <f t="shared" ca="1" si="598"/>
        <v>-0.18488711322044127</v>
      </c>
      <c r="J7634" s="17">
        <f t="shared" ca="1" si="599"/>
        <v>0.42665878944791458</v>
      </c>
    </row>
    <row r="7635" spans="1:10" x14ac:dyDescent="0.25">
      <c r="A7635">
        <v>7634</v>
      </c>
      <c r="B7635" s="9">
        <v>48</v>
      </c>
      <c r="C7635">
        <v>48.002980139999998</v>
      </c>
      <c r="D7635">
        <v>48.002980139999998</v>
      </c>
      <c r="E7635" s="10">
        <f t="shared" ca="1" si="595"/>
        <v>-1.71994876163469</v>
      </c>
      <c r="F7635" s="10">
        <f t="shared" ca="1" si="596"/>
        <v>-0.14311665814051855</v>
      </c>
      <c r="G7635" s="14">
        <f t="shared" ca="1" si="597"/>
        <v>0.44309902453872374</v>
      </c>
      <c r="I7635" s="17">
        <f t="shared" ca="1" si="598"/>
        <v>-0.14311665814051855</v>
      </c>
      <c r="J7635" s="17">
        <f t="shared" ca="1" si="599"/>
        <v>0.44309902453872374</v>
      </c>
    </row>
    <row r="7636" spans="1:10" x14ac:dyDescent="0.25">
      <c r="A7636">
        <v>7635</v>
      </c>
      <c r="B7636" s="9">
        <v>33.299999999999997</v>
      </c>
      <c r="C7636">
        <v>33.348865879999998</v>
      </c>
      <c r="D7636">
        <v>33.348865879999998</v>
      </c>
      <c r="E7636" s="10">
        <f t="shared" ca="1" si="595"/>
        <v>-16.37406302163469</v>
      </c>
      <c r="F7636" s="10">
        <f t="shared" ca="1" si="596"/>
        <v>-1.3624831344460286</v>
      </c>
      <c r="G7636" s="14">
        <f t="shared" ca="1" si="597"/>
        <v>8.6522731589371862E-2</v>
      </c>
      <c r="I7636" s="17">
        <f t="shared" ca="1" si="598"/>
        <v>-1.3624831344460286</v>
      </c>
      <c r="J7636" s="17">
        <f t="shared" ca="1" si="599"/>
        <v>8.6522731589371862E-2</v>
      </c>
    </row>
    <row r="7637" spans="1:10" x14ac:dyDescent="0.25">
      <c r="A7637">
        <v>7636</v>
      </c>
      <c r="B7637" s="9">
        <v>27.1</v>
      </c>
      <c r="C7637">
        <v>27.075332639999999</v>
      </c>
      <c r="D7637">
        <v>27.075332639999999</v>
      </c>
      <c r="E7637" s="10">
        <f t="shared" ca="1" si="595"/>
        <v>-22.647596261634689</v>
      </c>
      <c r="F7637" s="10">
        <f t="shared" ca="1" si="596"/>
        <v>-1.884502820188829</v>
      </c>
      <c r="G7637" s="14">
        <f t="shared" ca="1" si="597"/>
        <v>2.9748496848451437E-2</v>
      </c>
      <c r="I7637" s="17">
        <f t="shared" ca="1" si="598"/>
        <v>-1.884502820188829</v>
      </c>
      <c r="J7637" s="17">
        <f t="shared" ca="1" si="599"/>
        <v>2.9748496848451437E-2</v>
      </c>
    </row>
    <row r="7638" spans="1:10" x14ac:dyDescent="0.25">
      <c r="A7638">
        <v>7637</v>
      </c>
      <c r="B7638" s="9">
        <v>39.700000000000003</v>
      </c>
      <c r="C7638">
        <v>39.688365009999998</v>
      </c>
      <c r="D7638">
        <v>39.688365009999998</v>
      </c>
      <c r="E7638" s="10">
        <f t="shared" ca="1" si="595"/>
        <v>-10.03456389163469</v>
      </c>
      <c r="F7638" s="10">
        <f t="shared" ca="1" si="596"/>
        <v>-0.83497443767065993</v>
      </c>
      <c r="G7638" s="14">
        <f t="shared" ca="1" si="597"/>
        <v>0.20186605058031742</v>
      </c>
      <c r="I7638" s="17">
        <f t="shared" ca="1" si="598"/>
        <v>-0.83497443767065993</v>
      </c>
      <c r="J7638" s="17">
        <f t="shared" ca="1" si="599"/>
        <v>0.20186605058031742</v>
      </c>
    </row>
    <row r="7639" spans="1:10" x14ac:dyDescent="0.25">
      <c r="A7639">
        <v>7638</v>
      </c>
      <c r="B7639" s="9">
        <v>39.4</v>
      </c>
      <c r="C7639">
        <v>39.408258070000002</v>
      </c>
      <c r="D7639">
        <v>39.408258070000002</v>
      </c>
      <c r="E7639" s="10">
        <f t="shared" ca="1" si="595"/>
        <v>-10.314670831634686</v>
      </c>
      <c r="F7639" s="10">
        <f t="shared" ca="1" si="596"/>
        <v>-0.85828209082229534</v>
      </c>
      <c r="G7639" s="14">
        <f t="shared" ca="1" si="597"/>
        <v>0.19536835807267711</v>
      </c>
      <c r="I7639" s="17">
        <f t="shared" ca="1" si="598"/>
        <v>-0.85828209082229534</v>
      </c>
      <c r="J7639" s="17">
        <f t="shared" ca="1" si="599"/>
        <v>0.19536835807267711</v>
      </c>
    </row>
    <row r="7640" spans="1:10" x14ac:dyDescent="0.25">
      <c r="A7640">
        <v>7639</v>
      </c>
      <c r="B7640" s="9">
        <v>22.7</v>
      </c>
      <c r="C7640">
        <v>22.678787570000001</v>
      </c>
      <c r="D7640">
        <v>22.678787570000001</v>
      </c>
      <c r="E7640" s="10">
        <f t="shared" ca="1" si="595"/>
        <v>-27.044141331634687</v>
      </c>
      <c r="F7640" s="10">
        <f t="shared" ca="1" si="596"/>
        <v>-2.2503386240325107</v>
      </c>
      <c r="G7640" s="14">
        <f t="shared" ca="1" si="597"/>
        <v>1.2213728939714938E-2</v>
      </c>
      <c r="I7640" s="17">
        <f t="shared" ca="1" si="598"/>
        <v>-2.2503386240325107</v>
      </c>
      <c r="J7640" s="17">
        <f t="shared" ca="1" si="599"/>
        <v>1.2213728939714938E-2</v>
      </c>
    </row>
    <row r="7641" spans="1:10" x14ac:dyDescent="0.25">
      <c r="A7641">
        <v>7640</v>
      </c>
      <c r="B7641" s="9">
        <v>55.5</v>
      </c>
      <c r="C7641">
        <v>55.503332069999999</v>
      </c>
      <c r="D7641">
        <v>55.503332069999999</v>
      </c>
      <c r="E7641" s="10">
        <f t="shared" ca="1" si="595"/>
        <v>5.7804031683653108</v>
      </c>
      <c r="F7641" s="10">
        <f t="shared" ca="1" si="596"/>
        <v>0.4809864122783778</v>
      </c>
      <c r="G7641" s="14">
        <f t="shared" ca="1" si="597"/>
        <v>0.68473692206676828</v>
      </c>
      <c r="I7641" s="17">
        <f t="shared" ca="1" si="598"/>
        <v>0.4809864122783778</v>
      </c>
      <c r="J7641" s="17">
        <f t="shared" ca="1" si="599"/>
        <v>0.68473692206676828</v>
      </c>
    </row>
    <row r="7642" spans="1:10" x14ac:dyDescent="0.25">
      <c r="A7642">
        <v>7641</v>
      </c>
      <c r="B7642" s="9">
        <v>58.3</v>
      </c>
      <c r="C7642">
        <v>58.278381840000002</v>
      </c>
      <c r="D7642">
        <v>58.278381840000002</v>
      </c>
      <c r="E7642" s="10">
        <f t="shared" ca="1" si="595"/>
        <v>8.5554529383653133</v>
      </c>
      <c r="F7642" s="10">
        <f t="shared" ca="1" si="596"/>
        <v>0.71189785459282584</v>
      </c>
      <c r="G7642" s="14">
        <f t="shared" ca="1" si="597"/>
        <v>0.7617359846098547</v>
      </c>
      <c r="I7642" s="17">
        <f t="shared" ca="1" si="598"/>
        <v>0.71189785459282584</v>
      </c>
      <c r="J7642" s="17">
        <f t="shared" ca="1" si="599"/>
        <v>0.7617359846098547</v>
      </c>
    </row>
    <row r="7643" spans="1:10" x14ac:dyDescent="0.25">
      <c r="A7643">
        <v>7642</v>
      </c>
      <c r="B7643" s="9">
        <v>61.3</v>
      </c>
      <c r="C7643">
        <v>61.321627890000002</v>
      </c>
      <c r="D7643">
        <v>61.321627890000002</v>
      </c>
      <c r="E7643" s="10">
        <f t="shared" ca="1" si="595"/>
        <v>11.598698988365314</v>
      </c>
      <c r="F7643" s="10">
        <f t="shared" ca="1" si="596"/>
        <v>0.96512586596764383</v>
      </c>
      <c r="G7643" s="14">
        <f t="shared" ca="1" si="597"/>
        <v>0.83275911359046328</v>
      </c>
      <c r="I7643" s="17">
        <f t="shared" ca="1" si="598"/>
        <v>0.96512586596764383</v>
      </c>
      <c r="J7643" s="17">
        <f t="shared" ca="1" si="599"/>
        <v>0.83275911359046328</v>
      </c>
    </row>
    <row r="7644" spans="1:10" x14ac:dyDescent="0.25">
      <c r="A7644">
        <v>7643</v>
      </c>
      <c r="B7644" s="9">
        <v>53.6</v>
      </c>
      <c r="C7644">
        <v>53.641933020000003</v>
      </c>
      <c r="D7644">
        <v>53.641933020000003</v>
      </c>
      <c r="E7644" s="10">
        <f t="shared" ca="1" si="595"/>
        <v>3.919004118365315</v>
      </c>
      <c r="F7644" s="10">
        <f t="shared" ca="1" si="596"/>
        <v>0.3260996985318918</v>
      </c>
      <c r="G7644" s="14">
        <f t="shared" ca="1" si="597"/>
        <v>0.62782553744588365</v>
      </c>
      <c r="I7644" s="17">
        <f t="shared" ca="1" si="598"/>
        <v>0.3260996985318918</v>
      </c>
      <c r="J7644" s="17">
        <f t="shared" ca="1" si="599"/>
        <v>0.62782553744588365</v>
      </c>
    </row>
    <row r="7645" spans="1:10" x14ac:dyDescent="0.25">
      <c r="A7645">
        <v>7644</v>
      </c>
      <c r="B7645" s="9">
        <v>42.4</v>
      </c>
      <c r="C7645">
        <v>42.421157790000002</v>
      </c>
      <c r="D7645">
        <v>42.421157790000002</v>
      </c>
      <c r="E7645" s="10">
        <f t="shared" ca="1" si="595"/>
        <v>-7.301771111634686</v>
      </c>
      <c r="F7645" s="10">
        <f t="shared" ca="1" si="596"/>
        <v>-0.60757919265625782</v>
      </c>
      <c r="G7645" s="14">
        <f t="shared" ca="1" si="597"/>
        <v>0.27173330223180686</v>
      </c>
      <c r="I7645" s="17">
        <f t="shared" ca="1" si="598"/>
        <v>-0.60757919265625782</v>
      </c>
      <c r="J7645" s="17">
        <f t="shared" ca="1" si="599"/>
        <v>0.27173330223180686</v>
      </c>
    </row>
    <row r="7646" spans="1:10" x14ac:dyDescent="0.25">
      <c r="A7646">
        <v>7645</v>
      </c>
      <c r="B7646" s="9">
        <v>55.4</v>
      </c>
      <c r="C7646">
        <v>55.39182435</v>
      </c>
      <c r="D7646">
        <v>55.39182435</v>
      </c>
      <c r="E7646" s="10">
        <f t="shared" ca="1" si="595"/>
        <v>5.668895448365312</v>
      </c>
      <c r="F7646" s="10">
        <f t="shared" ca="1" si="596"/>
        <v>0.47170787294090305</v>
      </c>
      <c r="G7646" s="14">
        <f t="shared" ca="1" si="597"/>
        <v>0.68143234159139254</v>
      </c>
      <c r="I7646" s="17">
        <f t="shared" ca="1" si="598"/>
        <v>0.47170787294090305</v>
      </c>
      <c r="J7646" s="17">
        <f t="shared" ca="1" si="599"/>
        <v>0.68143234159139254</v>
      </c>
    </row>
    <row r="7647" spans="1:10" x14ac:dyDescent="0.25">
      <c r="A7647">
        <v>7646</v>
      </c>
      <c r="B7647" s="9">
        <v>59.8</v>
      </c>
      <c r="C7647">
        <v>59.769618260000001</v>
      </c>
      <c r="D7647">
        <v>59.769618260000001</v>
      </c>
      <c r="E7647" s="10">
        <f t="shared" ca="1" si="595"/>
        <v>10.046689358365313</v>
      </c>
      <c r="F7647" s="10">
        <f t="shared" ca="1" si="596"/>
        <v>0.83598339579522141</v>
      </c>
      <c r="G7647" s="14">
        <f t="shared" ca="1" si="597"/>
        <v>0.7984178779240847</v>
      </c>
      <c r="I7647" s="17">
        <f t="shared" ca="1" si="598"/>
        <v>0.83598339579522141</v>
      </c>
      <c r="J7647" s="17">
        <f t="shared" ca="1" si="599"/>
        <v>0.7984178779240847</v>
      </c>
    </row>
    <row r="7648" spans="1:10" x14ac:dyDescent="0.25">
      <c r="A7648">
        <v>7647</v>
      </c>
      <c r="B7648" s="9">
        <v>47.4</v>
      </c>
      <c r="C7648">
        <v>47.421962090000001</v>
      </c>
      <c r="D7648">
        <v>47.421962090000001</v>
      </c>
      <c r="E7648" s="10">
        <f t="shared" ca="1" si="595"/>
        <v>-2.3009668116346873</v>
      </c>
      <c r="F7648" s="10">
        <f t="shared" ca="1" si="596"/>
        <v>-0.19146307606304369</v>
      </c>
      <c r="G7648" s="14">
        <f t="shared" ca="1" si="597"/>
        <v>0.42408140320067106</v>
      </c>
      <c r="I7648" s="17">
        <f t="shared" ca="1" si="598"/>
        <v>-0.19146307606304369</v>
      </c>
      <c r="J7648" s="17">
        <f t="shared" ca="1" si="599"/>
        <v>0.42408140320067106</v>
      </c>
    </row>
    <row r="7649" spans="1:10" x14ac:dyDescent="0.25">
      <c r="A7649">
        <v>7648</v>
      </c>
      <c r="B7649" s="9">
        <v>67.7</v>
      </c>
      <c r="C7649">
        <v>67.695961389999994</v>
      </c>
      <c r="D7649">
        <v>67.695961389999994</v>
      </c>
      <c r="E7649" s="10">
        <f t="shared" ca="1" si="595"/>
        <v>17.973032488365305</v>
      </c>
      <c r="F7649" s="10">
        <f t="shared" ca="1" si="596"/>
        <v>1.4955331250339561</v>
      </c>
      <c r="G7649" s="14">
        <f t="shared" ca="1" si="597"/>
        <v>0.93261231922720056</v>
      </c>
      <c r="I7649" s="17">
        <f t="shared" ca="1" si="598"/>
        <v>1.4955331250339561</v>
      </c>
      <c r="J7649" s="17">
        <f t="shared" ca="1" si="599"/>
        <v>0.93261231922720056</v>
      </c>
    </row>
    <row r="7650" spans="1:10" x14ac:dyDescent="0.25">
      <c r="A7650">
        <v>7649</v>
      </c>
      <c r="B7650" s="9">
        <v>37.200000000000003</v>
      </c>
      <c r="C7650">
        <v>37.187848119999998</v>
      </c>
      <c r="D7650">
        <v>37.187848119999998</v>
      </c>
      <c r="E7650" s="10">
        <f t="shared" ca="1" si="595"/>
        <v>-12.53508078163469</v>
      </c>
      <c r="F7650" s="10">
        <f t="shared" ca="1" si="596"/>
        <v>-1.0430420434641003</v>
      </c>
      <c r="G7650" s="14">
        <f t="shared" ca="1" si="597"/>
        <v>0.14846441049058864</v>
      </c>
      <c r="I7650" s="17">
        <f t="shared" ca="1" si="598"/>
        <v>-1.0430420434641003</v>
      </c>
      <c r="J7650" s="17">
        <f t="shared" ca="1" si="599"/>
        <v>0.14846441049058864</v>
      </c>
    </row>
    <row r="7651" spans="1:10" x14ac:dyDescent="0.25">
      <c r="A7651">
        <v>7650</v>
      </c>
      <c r="B7651" s="9">
        <v>36.200000000000003</v>
      </c>
      <c r="C7651">
        <v>36.220320100000002</v>
      </c>
      <c r="D7651">
        <v>36.220320100000002</v>
      </c>
      <c r="E7651" s="10">
        <f t="shared" ca="1" si="595"/>
        <v>-13.502608801634686</v>
      </c>
      <c r="F7651" s="10">
        <f t="shared" ca="1" si="596"/>
        <v>-1.1235498934468562</v>
      </c>
      <c r="G7651" s="14">
        <f t="shared" ca="1" si="597"/>
        <v>0.13060201149190043</v>
      </c>
      <c r="I7651" s="17">
        <f t="shared" ca="1" si="598"/>
        <v>-1.1235498934468562</v>
      </c>
      <c r="J7651" s="17">
        <f t="shared" ca="1" si="599"/>
        <v>0.13060201149190043</v>
      </c>
    </row>
    <row r="7652" spans="1:10" x14ac:dyDescent="0.25">
      <c r="A7652">
        <v>7651</v>
      </c>
      <c r="B7652" s="9">
        <v>54.8</v>
      </c>
      <c r="C7652">
        <v>54.799963769999998</v>
      </c>
      <c r="D7652">
        <v>54.799963769999998</v>
      </c>
      <c r="E7652" s="10">
        <f t="shared" ca="1" si="595"/>
        <v>5.0770348683653097</v>
      </c>
      <c r="F7652" s="10">
        <f t="shared" ca="1" si="596"/>
        <v>0.42245924985157152</v>
      </c>
      <c r="G7652" s="14">
        <f t="shared" ca="1" si="597"/>
        <v>0.66365508067421863</v>
      </c>
      <c r="I7652" s="17">
        <f t="shared" ca="1" si="598"/>
        <v>0.42245924985157152</v>
      </c>
      <c r="J7652" s="17">
        <f t="shared" ca="1" si="599"/>
        <v>0.66365508067421863</v>
      </c>
    </row>
    <row r="7653" spans="1:10" x14ac:dyDescent="0.25">
      <c r="A7653">
        <v>7652</v>
      </c>
      <c r="B7653" s="9">
        <v>53.9</v>
      </c>
      <c r="C7653">
        <v>53.894646549999997</v>
      </c>
      <c r="D7653">
        <v>53.894646549999997</v>
      </c>
      <c r="E7653" s="10">
        <f t="shared" ca="1" si="595"/>
        <v>4.1717176483653091</v>
      </c>
      <c r="F7653" s="10">
        <f t="shared" ca="1" si="596"/>
        <v>0.34712795047011707</v>
      </c>
      <c r="G7653" s="14">
        <f t="shared" ca="1" si="597"/>
        <v>0.63575240194903115</v>
      </c>
      <c r="I7653" s="17">
        <f t="shared" ca="1" si="598"/>
        <v>0.34712795047011707</v>
      </c>
      <c r="J7653" s="17">
        <f t="shared" ca="1" si="599"/>
        <v>0.63575240194903115</v>
      </c>
    </row>
    <row r="7654" spans="1:10" x14ac:dyDescent="0.25">
      <c r="A7654">
        <v>7653</v>
      </c>
      <c r="B7654" s="9">
        <v>53</v>
      </c>
      <c r="C7654">
        <v>53.038900689999998</v>
      </c>
      <c r="D7654">
        <v>53.038900689999998</v>
      </c>
      <c r="E7654" s="10">
        <f t="shared" ca="1" si="595"/>
        <v>3.3159717883653101</v>
      </c>
      <c r="F7654" s="10">
        <f t="shared" ca="1" si="596"/>
        <v>0.27592147593282712</v>
      </c>
      <c r="G7654" s="14">
        <f t="shared" ca="1" si="597"/>
        <v>0.60869581071577095</v>
      </c>
      <c r="I7654" s="17">
        <f t="shared" ca="1" si="598"/>
        <v>0.27592147593282712</v>
      </c>
      <c r="J7654" s="17">
        <f t="shared" ca="1" si="599"/>
        <v>0.60869581071577095</v>
      </c>
    </row>
    <row r="7655" spans="1:10" x14ac:dyDescent="0.25">
      <c r="A7655">
        <v>7654</v>
      </c>
      <c r="B7655" s="9">
        <v>56.7</v>
      </c>
      <c r="C7655">
        <v>56.681529500000003</v>
      </c>
      <c r="D7655">
        <v>56.681529500000003</v>
      </c>
      <c r="E7655" s="10">
        <f t="shared" ca="1" si="595"/>
        <v>6.9586005983653152</v>
      </c>
      <c r="F7655" s="10">
        <f t="shared" ca="1" si="596"/>
        <v>0.57902402977756839</v>
      </c>
      <c r="G7655" s="14">
        <f t="shared" ca="1" si="597"/>
        <v>0.71871352041207359</v>
      </c>
      <c r="I7655" s="17">
        <f t="shared" ca="1" si="598"/>
        <v>0.57902402977756839</v>
      </c>
      <c r="J7655" s="17">
        <f t="shared" ca="1" si="599"/>
        <v>0.71871352041207359</v>
      </c>
    </row>
    <row r="7656" spans="1:10" x14ac:dyDescent="0.25">
      <c r="A7656">
        <v>7655</v>
      </c>
      <c r="B7656" s="9">
        <v>67.599999999999994</v>
      </c>
      <c r="C7656">
        <v>67.563891179999999</v>
      </c>
      <c r="D7656">
        <v>67.563891179999999</v>
      </c>
      <c r="E7656" s="10">
        <f t="shared" ca="1" si="595"/>
        <v>17.840962278365311</v>
      </c>
      <c r="F7656" s="10">
        <f t="shared" ca="1" si="596"/>
        <v>1.48454358423092</v>
      </c>
      <c r="G7656" s="14">
        <f t="shared" ca="1" si="597"/>
        <v>0.93116761524756064</v>
      </c>
      <c r="I7656" s="17">
        <f t="shared" ca="1" si="598"/>
        <v>1.48454358423092</v>
      </c>
      <c r="J7656" s="17">
        <f t="shared" ca="1" si="599"/>
        <v>0.93116761524756064</v>
      </c>
    </row>
    <row r="7657" spans="1:10" x14ac:dyDescent="0.25">
      <c r="A7657">
        <v>7656</v>
      </c>
      <c r="B7657" s="9">
        <v>56.9</v>
      </c>
      <c r="C7657">
        <v>56.869809019999998</v>
      </c>
      <c r="D7657">
        <v>56.869809019999998</v>
      </c>
      <c r="E7657" s="10">
        <f t="shared" ca="1" si="595"/>
        <v>7.1468801183653099</v>
      </c>
      <c r="F7657" s="10">
        <f t="shared" ca="1" si="596"/>
        <v>0.59469073817014273</v>
      </c>
      <c r="G7657" s="14">
        <f t="shared" ca="1" si="597"/>
        <v>0.72397489301531426</v>
      </c>
      <c r="I7657" s="17">
        <f t="shared" ca="1" si="598"/>
        <v>0.59469073817014273</v>
      </c>
      <c r="J7657" s="17">
        <f t="shared" ca="1" si="599"/>
        <v>0.72397489301531426</v>
      </c>
    </row>
    <row r="7658" spans="1:10" x14ac:dyDescent="0.25">
      <c r="A7658">
        <v>7657</v>
      </c>
      <c r="B7658" s="9">
        <v>64.3</v>
      </c>
      <c r="C7658">
        <v>64.325506259999997</v>
      </c>
      <c r="D7658">
        <v>64.325506259999997</v>
      </c>
      <c r="E7658" s="10">
        <f t="shared" ca="1" si="595"/>
        <v>14.602577358365309</v>
      </c>
      <c r="F7658" s="10">
        <f t="shared" ca="1" si="596"/>
        <v>1.215078099059979</v>
      </c>
      <c r="G7658" s="14">
        <f t="shared" ca="1" si="597"/>
        <v>0.88783184713389118</v>
      </c>
      <c r="I7658" s="17">
        <f t="shared" ca="1" si="598"/>
        <v>1.215078099059979</v>
      </c>
      <c r="J7658" s="17">
        <f t="shared" ca="1" si="599"/>
        <v>0.88783184713389118</v>
      </c>
    </row>
    <row r="7659" spans="1:10" x14ac:dyDescent="0.25">
      <c r="A7659">
        <v>7658</v>
      </c>
      <c r="B7659" s="9">
        <v>58.2</v>
      </c>
      <c r="C7659">
        <v>58.240350679999999</v>
      </c>
      <c r="D7659">
        <v>58.240350679999999</v>
      </c>
      <c r="E7659" s="10">
        <f t="shared" ca="1" si="595"/>
        <v>8.5174217783653106</v>
      </c>
      <c r="F7659" s="10">
        <f t="shared" ca="1" si="596"/>
        <v>0.70873328792327295</v>
      </c>
      <c r="G7659" s="14">
        <f t="shared" ca="1" si="597"/>
        <v>0.76075499823873582</v>
      </c>
      <c r="I7659" s="17">
        <f t="shared" ca="1" si="598"/>
        <v>0.70873328792327295</v>
      </c>
      <c r="J7659" s="17">
        <f t="shared" ca="1" si="599"/>
        <v>0.76075499823873582</v>
      </c>
    </row>
    <row r="7660" spans="1:10" x14ac:dyDescent="0.25">
      <c r="A7660">
        <v>7659</v>
      </c>
      <c r="B7660" s="9">
        <v>53.2</v>
      </c>
      <c r="C7660">
        <v>53.196203789999998</v>
      </c>
      <c r="D7660">
        <v>53.196203789999998</v>
      </c>
      <c r="E7660" s="10">
        <f t="shared" ca="1" si="595"/>
        <v>3.4732748883653102</v>
      </c>
      <c r="F7660" s="10">
        <f t="shared" ca="1" si="596"/>
        <v>0.28901064142968014</v>
      </c>
      <c r="G7660" s="14">
        <f t="shared" ca="1" si="597"/>
        <v>0.61371338289623112</v>
      </c>
      <c r="I7660" s="17">
        <f t="shared" ca="1" si="598"/>
        <v>0.28901064142968014</v>
      </c>
      <c r="J7660" s="17">
        <f t="shared" ca="1" si="599"/>
        <v>0.61371338289623112</v>
      </c>
    </row>
    <row r="7661" spans="1:10" x14ac:dyDescent="0.25">
      <c r="A7661">
        <v>7660</v>
      </c>
      <c r="B7661" s="9">
        <v>44.8</v>
      </c>
      <c r="C7661">
        <v>44.787050239999999</v>
      </c>
      <c r="D7661">
        <v>44.787050239999999</v>
      </c>
      <c r="E7661" s="10">
        <f t="shared" ca="1" si="595"/>
        <v>-4.935878661634689</v>
      </c>
      <c r="F7661" s="10">
        <f t="shared" ca="1" si="596"/>
        <v>-0.41071366473083909</v>
      </c>
      <c r="G7661" s="14">
        <f t="shared" ca="1" si="597"/>
        <v>0.34064125295009656</v>
      </c>
      <c r="I7661" s="17">
        <f t="shared" ca="1" si="598"/>
        <v>-0.41071366473083909</v>
      </c>
      <c r="J7661" s="17">
        <f t="shared" ca="1" si="599"/>
        <v>0.34064125295009656</v>
      </c>
    </row>
    <row r="7662" spans="1:10" x14ac:dyDescent="0.25">
      <c r="A7662">
        <v>7661</v>
      </c>
      <c r="B7662" s="9">
        <v>51.4</v>
      </c>
      <c r="C7662">
        <v>51.400854649999999</v>
      </c>
      <c r="D7662">
        <v>51.400854649999999</v>
      </c>
      <c r="E7662" s="10">
        <f t="shared" ca="1" si="595"/>
        <v>1.6779257483653112</v>
      </c>
      <c r="F7662" s="10">
        <f t="shared" ca="1" si="596"/>
        <v>0.13961993000636638</v>
      </c>
      <c r="G7662" s="14">
        <f t="shared" ca="1" si="597"/>
        <v>0.55551985350217248</v>
      </c>
      <c r="I7662" s="17">
        <f t="shared" ca="1" si="598"/>
        <v>0.13961993000636638</v>
      </c>
      <c r="J7662" s="17">
        <f t="shared" ca="1" si="599"/>
        <v>0.55551985350217248</v>
      </c>
    </row>
    <row r="7663" spans="1:10" x14ac:dyDescent="0.25">
      <c r="A7663">
        <v>7662</v>
      </c>
      <c r="B7663" s="9">
        <v>48.4</v>
      </c>
      <c r="C7663">
        <v>48.38148159</v>
      </c>
      <c r="D7663">
        <v>48.38148159</v>
      </c>
      <c r="E7663" s="10">
        <f t="shared" ca="1" si="595"/>
        <v>-1.3414473116346883</v>
      </c>
      <c r="F7663" s="10">
        <f t="shared" ca="1" si="596"/>
        <v>-0.11162161373358157</v>
      </c>
      <c r="G7663" s="14">
        <f t="shared" ca="1" si="597"/>
        <v>0.45556171691853992</v>
      </c>
      <c r="I7663" s="17">
        <f t="shared" ca="1" si="598"/>
        <v>-0.11162161373358157</v>
      </c>
      <c r="J7663" s="17">
        <f t="shared" ca="1" si="599"/>
        <v>0.45556171691853992</v>
      </c>
    </row>
    <row r="7664" spans="1:10" x14ac:dyDescent="0.25">
      <c r="A7664">
        <v>7663</v>
      </c>
      <c r="B7664" s="9">
        <v>37.4</v>
      </c>
      <c r="C7664">
        <v>37.433152509999999</v>
      </c>
      <c r="D7664">
        <v>37.433152509999999</v>
      </c>
      <c r="E7664" s="10">
        <f t="shared" ca="1" si="595"/>
        <v>-12.289776391634689</v>
      </c>
      <c r="F7664" s="10">
        <f t="shared" ca="1" si="596"/>
        <v>-1.0226303048663576</v>
      </c>
      <c r="G7664" s="14">
        <f t="shared" ca="1" si="597"/>
        <v>0.15324133772049378</v>
      </c>
      <c r="I7664" s="17">
        <f t="shared" ca="1" si="598"/>
        <v>-1.0226303048663576</v>
      </c>
      <c r="J7664" s="17">
        <f t="shared" ca="1" si="599"/>
        <v>0.15324133772049378</v>
      </c>
    </row>
    <row r="7665" spans="1:10" x14ac:dyDescent="0.25">
      <c r="A7665">
        <v>7664</v>
      </c>
      <c r="B7665" s="9">
        <v>44.9</v>
      </c>
      <c r="C7665">
        <v>44.897569660000002</v>
      </c>
      <c r="D7665">
        <v>44.897569660000002</v>
      </c>
      <c r="E7665" s="10">
        <f t="shared" ca="1" si="595"/>
        <v>-4.8253592416346862</v>
      </c>
      <c r="F7665" s="10">
        <f t="shared" ca="1" si="596"/>
        <v>-0.40151736167644131</v>
      </c>
      <c r="G7665" s="14">
        <f t="shared" ca="1" si="597"/>
        <v>0.34401962915226614</v>
      </c>
      <c r="I7665" s="17">
        <f t="shared" ca="1" si="598"/>
        <v>-0.40151736167644131</v>
      </c>
      <c r="J7665" s="17">
        <f t="shared" ca="1" si="599"/>
        <v>0.34401962915226614</v>
      </c>
    </row>
    <row r="7666" spans="1:10" x14ac:dyDescent="0.25">
      <c r="A7666">
        <v>7665</v>
      </c>
      <c r="B7666" s="9">
        <v>55.6</v>
      </c>
      <c r="C7666">
        <v>55.577684830000003</v>
      </c>
      <c r="D7666">
        <v>55.577684830000003</v>
      </c>
      <c r="E7666" s="10">
        <f t="shared" ca="1" si="595"/>
        <v>5.8547559283653143</v>
      </c>
      <c r="F7666" s="10">
        <f t="shared" ca="1" si="596"/>
        <v>0.48717329340651733</v>
      </c>
      <c r="G7666" s="14">
        <f t="shared" ca="1" si="597"/>
        <v>0.68693223520660773</v>
      </c>
      <c r="I7666" s="17">
        <f t="shared" ca="1" si="598"/>
        <v>0.48717329340651733</v>
      </c>
      <c r="J7666" s="17">
        <f t="shared" ca="1" si="599"/>
        <v>0.68693223520660773</v>
      </c>
    </row>
    <row r="7667" spans="1:10" x14ac:dyDescent="0.25">
      <c r="A7667">
        <v>7666</v>
      </c>
      <c r="B7667" s="9">
        <v>47.7</v>
      </c>
      <c r="C7667">
        <v>47.666942079999998</v>
      </c>
      <c r="D7667">
        <v>47.666942079999998</v>
      </c>
      <c r="E7667" s="10">
        <f t="shared" ca="1" si="595"/>
        <v>-2.0559868216346899</v>
      </c>
      <c r="F7667" s="10">
        <f t="shared" ca="1" si="596"/>
        <v>-0.1710783307368082</v>
      </c>
      <c r="G7667" s="14">
        <f t="shared" ca="1" si="597"/>
        <v>0.43208108711986354</v>
      </c>
      <c r="I7667" s="17">
        <f t="shared" ca="1" si="598"/>
        <v>-0.1710783307368082</v>
      </c>
      <c r="J7667" s="17">
        <f t="shared" ca="1" si="599"/>
        <v>0.43208108711986354</v>
      </c>
    </row>
    <row r="7668" spans="1:10" x14ac:dyDescent="0.25">
      <c r="A7668">
        <v>7667</v>
      </c>
      <c r="B7668" s="9">
        <v>42</v>
      </c>
      <c r="C7668">
        <v>41.961747719999998</v>
      </c>
      <c r="D7668">
        <v>41.961747719999998</v>
      </c>
      <c r="E7668" s="10">
        <f t="shared" ca="1" si="595"/>
        <v>-7.7611811816346901</v>
      </c>
      <c r="F7668" s="10">
        <f t="shared" ca="1" si="596"/>
        <v>-0.64580663024109164</v>
      </c>
      <c r="G7668" s="14">
        <f t="shared" ca="1" si="597"/>
        <v>0.25920229679184642</v>
      </c>
      <c r="I7668" s="17">
        <f t="shared" ca="1" si="598"/>
        <v>-0.64580663024109164</v>
      </c>
      <c r="J7668" s="17">
        <f t="shared" ca="1" si="599"/>
        <v>0.25920229679184642</v>
      </c>
    </row>
    <row r="7669" spans="1:10" x14ac:dyDescent="0.25">
      <c r="A7669">
        <v>7668</v>
      </c>
      <c r="B7669" s="9">
        <v>57.4</v>
      </c>
      <c r="C7669">
        <v>57.385615680000001</v>
      </c>
      <c r="D7669">
        <v>57.385615680000001</v>
      </c>
      <c r="E7669" s="10">
        <f t="shared" ca="1" si="595"/>
        <v>7.6626867783653125</v>
      </c>
      <c r="F7669" s="10">
        <f t="shared" ca="1" si="596"/>
        <v>0.63761092688300991</v>
      </c>
      <c r="G7669" s="14">
        <f t="shared" ca="1" si="597"/>
        <v>0.73813650951612297</v>
      </c>
      <c r="I7669" s="17">
        <f t="shared" ca="1" si="598"/>
        <v>0.63761092688300991</v>
      </c>
      <c r="J7669" s="17">
        <f t="shared" ca="1" si="599"/>
        <v>0.73813650951612297</v>
      </c>
    </row>
    <row r="7670" spans="1:10" x14ac:dyDescent="0.25">
      <c r="A7670">
        <v>7669</v>
      </c>
      <c r="B7670" s="9">
        <v>46</v>
      </c>
      <c r="C7670">
        <v>45.987363729999998</v>
      </c>
      <c r="D7670">
        <v>45.987363729999998</v>
      </c>
      <c r="E7670" s="10">
        <f t="shared" ca="1" si="595"/>
        <v>-3.7355651716346898</v>
      </c>
      <c r="F7670" s="10">
        <f t="shared" ca="1" si="596"/>
        <v>-0.31083577345777974</v>
      </c>
      <c r="G7670" s="14">
        <f t="shared" ca="1" si="597"/>
        <v>0.37796273628333993</v>
      </c>
      <c r="I7670" s="17">
        <f t="shared" ca="1" si="598"/>
        <v>-0.31083577345777974</v>
      </c>
      <c r="J7670" s="17">
        <f t="shared" ca="1" si="599"/>
        <v>0.37796273628333993</v>
      </c>
    </row>
    <row r="7671" spans="1:10" x14ac:dyDescent="0.25">
      <c r="A7671">
        <v>7670</v>
      </c>
      <c r="B7671" s="9">
        <v>38.4</v>
      </c>
      <c r="C7671">
        <v>38.416888489999998</v>
      </c>
      <c r="D7671">
        <v>38.416888489999998</v>
      </c>
      <c r="E7671" s="10">
        <f t="shared" ca="1" si="595"/>
        <v>-11.30604041163469</v>
      </c>
      <c r="F7671" s="10">
        <f t="shared" ca="1" si="596"/>
        <v>-0.94077379315470766</v>
      </c>
      <c r="G7671" s="14">
        <f t="shared" ca="1" si="597"/>
        <v>0.17341039678384951</v>
      </c>
      <c r="I7671" s="17">
        <f t="shared" ca="1" si="598"/>
        <v>-0.94077379315470766</v>
      </c>
      <c r="J7671" s="17">
        <f t="shared" ca="1" si="599"/>
        <v>0.17341039678384951</v>
      </c>
    </row>
    <row r="7672" spans="1:10" x14ac:dyDescent="0.25">
      <c r="A7672">
        <v>7671</v>
      </c>
      <c r="B7672" s="9">
        <v>59</v>
      </c>
      <c r="C7672">
        <v>59.016112040000003</v>
      </c>
      <c r="D7672">
        <v>59.016112040000003</v>
      </c>
      <c r="E7672" s="10">
        <f t="shared" ca="1" si="595"/>
        <v>9.2931831383653147</v>
      </c>
      <c r="F7672" s="10">
        <f t="shared" ca="1" si="596"/>
        <v>0.77328426515832938</v>
      </c>
      <c r="G7672" s="14">
        <f t="shared" ca="1" si="597"/>
        <v>0.7803229170793351</v>
      </c>
      <c r="I7672" s="17">
        <f t="shared" ca="1" si="598"/>
        <v>0.77328426515832938</v>
      </c>
      <c r="J7672" s="17">
        <f t="shared" ca="1" si="599"/>
        <v>0.7803229170793351</v>
      </c>
    </row>
    <row r="7673" spans="1:10" x14ac:dyDescent="0.25">
      <c r="A7673">
        <v>7672</v>
      </c>
      <c r="B7673" s="9">
        <v>50.4</v>
      </c>
      <c r="C7673">
        <v>50.438789409999998</v>
      </c>
      <c r="D7673">
        <v>50.438789409999998</v>
      </c>
      <c r="E7673" s="10">
        <f t="shared" ca="1" si="595"/>
        <v>0.71586050836531001</v>
      </c>
      <c r="F7673" s="10">
        <f t="shared" ca="1" si="596"/>
        <v>5.9566637063445366E-2</v>
      </c>
      <c r="G7673" s="14">
        <f t="shared" ca="1" si="597"/>
        <v>0.52374960453402697</v>
      </c>
      <c r="I7673" s="17">
        <f t="shared" ca="1" si="598"/>
        <v>5.9566637063445366E-2</v>
      </c>
      <c r="J7673" s="17">
        <f t="shared" ca="1" si="599"/>
        <v>0.52374960453402697</v>
      </c>
    </row>
    <row r="7674" spans="1:10" x14ac:dyDescent="0.25">
      <c r="A7674">
        <v>7673</v>
      </c>
      <c r="B7674" s="9">
        <v>54.7</v>
      </c>
      <c r="C7674">
        <v>54.746547409999998</v>
      </c>
      <c r="D7674">
        <v>54.746547409999998</v>
      </c>
      <c r="E7674" s="10">
        <f t="shared" ca="1" si="595"/>
        <v>5.0236185083653098</v>
      </c>
      <c r="F7674" s="10">
        <f t="shared" ca="1" si="596"/>
        <v>0.41801448317958939</v>
      </c>
      <c r="G7674" s="14">
        <f t="shared" ca="1" si="597"/>
        <v>0.66203173597113119</v>
      </c>
      <c r="I7674" s="17">
        <f t="shared" ca="1" si="598"/>
        <v>0.41801448317958939</v>
      </c>
      <c r="J7674" s="17">
        <f t="shared" ca="1" si="599"/>
        <v>0.66203173597113119</v>
      </c>
    </row>
    <row r="7675" spans="1:10" x14ac:dyDescent="0.25">
      <c r="A7675">
        <v>7674</v>
      </c>
      <c r="B7675" s="9">
        <v>51.4</v>
      </c>
      <c r="C7675">
        <v>51.39383952</v>
      </c>
      <c r="D7675">
        <v>51.39383952</v>
      </c>
      <c r="E7675" s="10">
        <f t="shared" ca="1" si="595"/>
        <v>1.670910618365312</v>
      </c>
      <c r="F7675" s="10">
        <f t="shared" ca="1" si="596"/>
        <v>0.13903620217422621</v>
      </c>
      <c r="G7675" s="14">
        <f t="shared" ca="1" si="597"/>
        <v>0.55528922916719714</v>
      </c>
      <c r="I7675" s="17">
        <f t="shared" ca="1" si="598"/>
        <v>0.13903620217422621</v>
      </c>
      <c r="J7675" s="17">
        <f t="shared" ca="1" si="599"/>
        <v>0.55528922916719714</v>
      </c>
    </row>
    <row r="7676" spans="1:10" x14ac:dyDescent="0.25">
      <c r="A7676">
        <v>7675</v>
      </c>
      <c r="B7676" s="9">
        <v>43.1</v>
      </c>
      <c r="C7676">
        <v>43.098132210000003</v>
      </c>
      <c r="D7676">
        <v>43.098132210000003</v>
      </c>
      <c r="E7676" s="10">
        <f t="shared" ca="1" si="595"/>
        <v>-6.6247966916346854</v>
      </c>
      <c r="F7676" s="10">
        <f t="shared" ca="1" si="596"/>
        <v>-0.55124826071330135</v>
      </c>
      <c r="G7676" s="14">
        <f t="shared" ca="1" si="597"/>
        <v>0.29073175047364169</v>
      </c>
      <c r="I7676" s="17">
        <f t="shared" ca="1" si="598"/>
        <v>-0.55124826071330135</v>
      </c>
      <c r="J7676" s="17">
        <f t="shared" ca="1" si="599"/>
        <v>0.29073175047364169</v>
      </c>
    </row>
    <row r="7677" spans="1:10" x14ac:dyDescent="0.25">
      <c r="A7677">
        <v>7676</v>
      </c>
      <c r="B7677" s="9">
        <v>40.5</v>
      </c>
      <c r="C7677">
        <v>40.508506330000003</v>
      </c>
      <c r="D7677">
        <v>40.508506330000003</v>
      </c>
      <c r="E7677" s="10">
        <f t="shared" ca="1" si="595"/>
        <v>-9.2144225716346853</v>
      </c>
      <c r="F7677" s="10">
        <f t="shared" ca="1" si="596"/>
        <v>-0.76673061114538787</v>
      </c>
      <c r="G7677" s="14">
        <f t="shared" ca="1" si="597"/>
        <v>0.22162084977808347</v>
      </c>
      <c r="I7677" s="17">
        <f t="shared" ca="1" si="598"/>
        <v>-0.76673061114538787</v>
      </c>
      <c r="J7677" s="17">
        <f t="shared" ca="1" si="599"/>
        <v>0.22162084977808347</v>
      </c>
    </row>
    <row r="7678" spans="1:10" x14ac:dyDescent="0.25">
      <c r="A7678">
        <v>7677</v>
      </c>
      <c r="B7678" s="9">
        <v>52.2</v>
      </c>
      <c r="C7678">
        <v>52.186975769999997</v>
      </c>
      <c r="D7678">
        <v>52.186975769999997</v>
      </c>
      <c r="E7678" s="10">
        <f t="shared" ca="1" si="595"/>
        <v>2.4640468683653083</v>
      </c>
      <c r="F7678" s="10">
        <f t="shared" ca="1" si="596"/>
        <v>0.20503294119464804</v>
      </c>
      <c r="G7678" s="14">
        <f t="shared" ca="1" si="597"/>
        <v>0.58122680582166353</v>
      </c>
      <c r="I7678" s="17">
        <f t="shared" ca="1" si="598"/>
        <v>0.20503294119464804</v>
      </c>
      <c r="J7678" s="17">
        <f t="shared" ca="1" si="599"/>
        <v>0.58122680582166353</v>
      </c>
    </row>
    <row r="7679" spans="1:10" x14ac:dyDescent="0.25">
      <c r="A7679">
        <v>7678</v>
      </c>
      <c r="B7679" s="9">
        <v>56</v>
      </c>
      <c r="C7679">
        <v>55.99856312</v>
      </c>
      <c r="D7679">
        <v>55.99856312</v>
      </c>
      <c r="E7679" s="10">
        <f t="shared" ca="1" si="595"/>
        <v>6.2756342183653118</v>
      </c>
      <c r="F7679" s="10">
        <f t="shared" ca="1" si="596"/>
        <v>0.52219450781260623</v>
      </c>
      <c r="G7679" s="14">
        <f t="shared" ca="1" si="597"/>
        <v>0.69923254519142941</v>
      </c>
      <c r="I7679" s="17">
        <f t="shared" ca="1" si="598"/>
        <v>0.52219450781260623</v>
      </c>
      <c r="J7679" s="17">
        <f t="shared" ca="1" si="599"/>
        <v>0.69923254519142941</v>
      </c>
    </row>
    <row r="7680" spans="1:10" x14ac:dyDescent="0.25">
      <c r="A7680">
        <v>7679</v>
      </c>
      <c r="B7680" s="9">
        <v>66.8</v>
      </c>
      <c r="C7680">
        <v>66.827482369999998</v>
      </c>
      <c r="D7680">
        <v>66.827482369999998</v>
      </c>
      <c r="E7680" s="10">
        <f t="shared" ca="1" si="595"/>
        <v>17.10455346836531</v>
      </c>
      <c r="F7680" s="10">
        <f t="shared" ca="1" si="596"/>
        <v>1.4232671263134944</v>
      </c>
      <c r="G7680" s="14">
        <f t="shared" ca="1" si="597"/>
        <v>0.92267063355849732</v>
      </c>
      <c r="I7680" s="17">
        <f t="shared" ca="1" si="598"/>
        <v>1.4232671263134944</v>
      </c>
      <c r="J7680" s="17">
        <f t="shared" ca="1" si="599"/>
        <v>0.92267063355849732</v>
      </c>
    </row>
    <row r="7681" spans="1:10" x14ac:dyDescent="0.25">
      <c r="A7681">
        <v>7680</v>
      </c>
      <c r="B7681" s="9">
        <v>35.6</v>
      </c>
      <c r="C7681">
        <v>35.64032555</v>
      </c>
      <c r="D7681">
        <v>35.64032555</v>
      </c>
      <c r="E7681" s="10">
        <f t="shared" ca="1" si="595"/>
        <v>-14.082603351634688</v>
      </c>
      <c r="F7681" s="10">
        <f t="shared" ca="1" si="596"/>
        <v>-1.1718111461000003</v>
      </c>
      <c r="G7681" s="14">
        <f t="shared" ca="1" si="597"/>
        <v>0.12063644334215241</v>
      </c>
      <c r="I7681" s="17">
        <f t="shared" ca="1" si="598"/>
        <v>-1.1718111461000003</v>
      </c>
      <c r="J7681" s="17">
        <f t="shared" ca="1" si="599"/>
        <v>0.12063644334215241</v>
      </c>
    </row>
    <row r="7682" spans="1:10" x14ac:dyDescent="0.25">
      <c r="A7682">
        <v>7681</v>
      </c>
      <c r="B7682" s="9">
        <v>35</v>
      </c>
      <c r="C7682">
        <v>35.018566110000002</v>
      </c>
      <c r="D7682">
        <v>35.018566110000002</v>
      </c>
      <c r="E7682" s="10">
        <f t="shared" ca="1" si="595"/>
        <v>-14.704362791634686</v>
      </c>
      <c r="F7682" s="10">
        <f t="shared" ca="1" si="596"/>
        <v>-1.2235476484918197</v>
      </c>
      <c r="G7682" s="14">
        <f t="shared" ca="1" si="597"/>
        <v>0.11056145944572118</v>
      </c>
      <c r="I7682" s="17">
        <f t="shared" ca="1" si="598"/>
        <v>-1.2235476484918197</v>
      </c>
      <c r="J7682" s="17">
        <f t="shared" ca="1" si="599"/>
        <v>0.11056145944572118</v>
      </c>
    </row>
    <row r="7683" spans="1:10" x14ac:dyDescent="0.25">
      <c r="A7683">
        <v>7682</v>
      </c>
      <c r="B7683" s="9">
        <v>28.9</v>
      </c>
      <c r="C7683">
        <v>28.87349906</v>
      </c>
      <c r="D7683">
        <v>28.87349906</v>
      </c>
      <c r="E7683" s="10">
        <f t="shared" ref="E7683:E7746" ca="1" si="600">D7683-$M$2</f>
        <v>-20.849429841634688</v>
      </c>
      <c r="F7683" s="10">
        <f t="shared" ref="F7683:F7746" ca="1" si="601">E7683/$M$3</f>
        <v>-1.7348776833525958</v>
      </c>
      <c r="G7683" s="14">
        <f t="shared" ref="G7683:G7746" ca="1" si="602">_xlfn.NORM.S.DIST(F7683,TRUE)</f>
        <v>4.1381236376458762E-2</v>
      </c>
      <c r="I7683" s="17">
        <f t="shared" ref="I7683:I7746" ca="1" si="603">F7683</f>
        <v>-1.7348776833525958</v>
      </c>
      <c r="J7683" s="17">
        <f t="shared" ref="J7683:J7746" ca="1" si="604">G7683</f>
        <v>4.1381236376458762E-2</v>
      </c>
    </row>
    <row r="7684" spans="1:10" x14ac:dyDescent="0.25">
      <c r="A7684">
        <v>7683</v>
      </c>
      <c r="B7684" s="9">
        <v>60.4</v>
      </c>
      <c r="C7684">
        <v>60.365076469999998</v>
      </c>
      <c r="D7684">
        <v>60.365076469999998</v>
      </c>
      <c r="E7684" s="10">
        <f t="shared" ca="1" si="600"/>
        <v>10.64214756836531</v>
      </c>
      <c r="F7684" s="10">
        <f t="shared" ca="1" si="601"/>
        <v>0.88553137709469865</v>
      </c>
      <c r="G7684" s="14">
        <f t="shared" ca="1" si="602"/>
        <v>0.81206494783814775</v>
      </c>
      <c r="I7684" s="17">
        <f t="shared" ca="1" si="603"/>
        <v>0.88553137709469865</v>
      </c>
      <c r="J7684" s="17">
        <f t="shared" ca="1" si="604"/>
        <v>0.81206494783814775</v>
      </c>
    </row>
    <row r="7685" spans="1:10" x14ac:dyDescent="0.25">
      <c r="A7685">
        <v>7684</v>
      </c>
      <c r="B7685" s="9">
        <v>61.1</v>
      </c>
      <c r="C7685">
        <v>61.137511529999998</v>
      </c>
      <c r="D7685">
        <v>61.137511529999998</v>
      </c>
      <c r="E7685" s="10">
        <f t="shared" ca="1" si="600"/>
        <v>11.414582628365309</v>
      </c>
      <c r="F7685" s="10">
        <f t="shared" ca="1" si="601"/>
        <v>0.94980557344500305</v>
      </c>
      <c r="G7685" s="14">
        <f t="shared" ca="1" si="602"/>
        <v>0.8288944733025998</v>
      </c>
      <c r="I7685" s="17">
        <f t="shared" ca="1" si="603"/>
        <v>0.94980557344500305</v>
      </c>
      <c r="J7685" s="17">
        <f t="shared" ca="1" si="604"/>
        <v>0.8288944733025998</v>
      </c>
    </row>
    <row r="7686" spans="1:10" x14ac:dyDescent="0.25">
      <c r="A7686">
        <v>7685</v>
      </c>
      <c r="B7686" s="9">
        <v>41.9</v>
      </c>
      <c r="C7686">
        <v>41.899038330000003</v>
      </c>
      <c r="D7686">
        <v>41.899038330000003</v>
      </c>
      <c r="E7686" s="10">
        <f t="shared" ca="1" si="600"/>
        <v>-7.8238905716346849</v>
      </c>
      <c r="F7686" s="10">
        <f t="shared" ca="1" si="601"/>
        <v>-0.65102466843561302</v>
      </c>
      <c r="G7686" s="14">
        <f t="shared" ca="1" si="602"/>
        <v>0.25751528146534342</v>
      </c>
      <c r="I7686" s="17">
        <f t="shared" ca="1" si="603"/>
        <v>-0.65102466843561302</v>
      </c>
      <c r="J7686" s="17">
        <f t="shared" ca="1" si="604"/>
        <v>0.25751528146534342</v>
      </c>
    </row>
    <row r="7687" spans="1:10" x14ac:dyDescent="0.25">
      <c r="A7687">
        <v>7686</v>
      </c>
      <c r="B7687" s="9">
        <v>28.8</v>
      </c>
      <c r="C7687">
        <v>28.76837398</v>
      </c>
      <c r="D7687">
        <v>28.76837398</v>
      </c>
      <c r="E7687" s="10">
        <f t="shared" ca="1" si="600"/>
        <v>-20.954554921634688</v>
      </c>
      <c r="F7687" s="10">
        <f t="shared" ca="1" si="601"/>
        <v>-1.7436251242484837</v>
      </c>
      <c r="G7687" s="14">
        <f t="shared" ca="1" si="602"/>
        <v>4.0612239684581497E-2</v>
      </c>
      <c r="I7687" s="17">
        <f t="shared" ca="1" si="603"/>
        <v>-1.7436251242484837</v>
      </c>
      <c r="J7687" s="17">
        <f t="shared" ca="1" si="604"/>
        <v>4.0612239684581497E-2</v>
      </c>
    </row>
    <row r="7688" spans="1:10" x14ac:dyDescent="0.25">
      <c r="A7688">
        <v>7687</v>
      </c>
      <c r="B7688" s="9">
        <v>54.7</v>
      </c>
      <c r="C7688">
        <v>54.651782709999999</v>
      </c>
      <c r="D7688">
        <v>54.651782709999999</v>
      </c>
      <c r="E7688" s="10">
        <f t="shared" ca="1" si="600"/>
        <v>4.9288538083653108</v>
      </c>
      <c r="F7688" s="10">
        <f t="shared" ca="1" si="601"/>
        <v>0.41012912782702726</v>
      </c>
      <c r="G7688" s="14">
        <f t="shared" ca="1" si="602"/>
        <v>0.65914438669291009</v>
      </c>
      <c r="I7688" s="17">
        <f t="shared" ca="1" si="603"/>
        <v>0.41012912782702726</v>
      </c>
      <c r="J7688" s="17">
        <f t="shared" ca="1" si="604"/>
        <v>0.65914438669291009</v>
      </c>
    </row>
    <row r="7689" spans="1:10" x14ac:dyDescent="0.25">
      <c r="A7689">
        <v>7688</v>
      </c>
      <c r="B7689" s="9">
        <v>53.6</v>
      </c>
      <c r="C7689">
        <v>53.554265749999999</v>
      </c>
      <c r="D7689">
        <v>53.554265749999999</v>
      </c>
      <c r="E7689" s="10">
        <f t="shared" ca="1" si="600"/>
        <v>3.8313368483653107</v>
      </c>
      <c r="F7689" s="10">
        <f t="shared" ca="1" si="601"/>
        <v>0.31880491918115206</v>
      </c>
      <c r="G7689" s="14">
        <f t="shared" ca="1" si="602"/>
        <v>0.62506277609444449</v>
      </c>
      <c r="I7689" s="17">
        <f t="shared" ca="1" si="603"/>
        <v>0.31880491918115206</v>
      </c>
      <c r="J7689" s="17">
        <f t="shared" ca="1" si="604"/>
        <v>0.62506277609444449</v>
      </c>
    </row>
    <row r="7690" spans="1:10" x14ac:dyDescent="0.25">
      <c r="A7690">
        <v>7689</v>
      </c>
      <c r="B7690" s="9">
        <v>63.8</v>
      </c>
      <c r="C7690">
        <v>63.75102596</v>
      </c>
      <c r="D7690">
        <v>63.75102596</v>
      </c>
      <c r="E7690" s="10">
        <f t="shared" ca="1" si="600"/>
        <v>14.028097058365312</v>
      </c>
      <c r="F7690" s="10">
        <f t="shared" ca="1" si="601"/>
        <v>1.1672756862570417</v>
      </c>
      <c r="G7690" s="14">
        <f t="shared" ca="1" si="602"/>
        <v>0.87845047288042788</v>
      </c>
      <c r="I7690" s="17">
        <f t="shared" ca="1" si="603"/>
        <v>1.1672756862570417</v>
      </c>
      <c r="J7690" s="17">
        <f t="shared" ca="1" si="604"/>
        <v>0.87845047288042788</v>
      </c>
    </row>
    <row r="7691" spans="1:10" x14ac:dyDescent="0.25">
      <c r="A7691">
        <v>7690</v>
      </c>
      <c r="B7691" s="9">
        <v>70.900000000000006</v>
      </c>
      <c r="C7691">
        <v>70.937973040000003</v>
      </c>
      <c r="D7691">
        <v>70.937973040000003</v>
      </c>
      <c r="E7691" s="10">
        <f t="shared" ca="1" si="600"/>
        <v>21.215044138365315</v>
      </c>
      <c r="F7691" s="10">
        <f t="shared" ca="1" si="601"/>
        <v>1.7653003898213349</v>
      </c>
      <c r="G7691" s="14">
        <f t="shared" ca="1" si="602"/>
        <v>0.96124335297584029</v>
      </c>
      <c r="I7691" s="17">
        <f t="shared" ca="1" si="603"/>
        <v>1.7653003898213349</v>
      </c>
      <c r="J7691" s="17">
        <f t="shared" ca="1" si="604"/>
        <v>0.96124335297584029</v>
      </c>
    </row>
    <row r="7692" spans="1:10" x14ac:dyDescent="0.25">
      <c r="A7692">
        <v>7691</v>
      </c>
      <c r="B7692" s="9">
        <v>62.9</v>
      </c>
      <c r="C7692">
        <v>62.895984570000003</v>
      </c>
      <c r="D7692">
        <v>62.895984570000003</v>
      </c>
      <c r="E7692" s="10">
        <f t="shared" ca="1" si="600"/>
        <v>13.173055668365315</v>
      </c>
      <c r="F7692" s="10">
        <f t="shared" ca="1" si="601"/>
        <v>1.0961278305544575</v>
      </c>
      <c r="G7692" s="14">
        <f t="shared" ca="1" si="602"/>
        <v>0.86348858154625707</v>
      </c>
      <c r="I7692" s="17">
        <f t="shared" ca="1" si="603"/>
        <v>1.0961278305544575</v>
      </c>
      <c r="J7692" s="17">
        <f t="shared" ca="1" si="604"/>
        <v>0.86348858154625707</v>
      </c>
    </row>
    <row r="7693" spans="1:10" x14ac:dyDescent="0.25">
      <c r="A7693">
        <v>7692</v>
      </c>
      <c r="B7693" s="9">
        <v>54.5</v>
      </c>
      <c r="C7693">
        <v>54.46027599</v>
      </c>
      <c r="D7693">
        <v>54.46027599</v>
      </c>
      <c r="E7693" s="10">
        <f t="shared" ca="1" si="600"/>
        <v>4.7373470883653113</v>
      </c>
      <c r="F7693" s="10">
        <f t="shared" ca="1" si="601"/>
        <v>0.39419388464466482</v>
      </c>
      <c r="G7693" s="14">
        <f t="shared" ca="1" si="602"/>
        <v>0.6532810498558308</v>
      </c>
      <c r="I7693" s="17">
        <f t="shared" ca="1" si="603"/>
        <v>0.39419388464466482</v>
      </c>
      <c r="J7693" s="17">
        <f t="shared" ca="1" si="604"/>
        <v>0.6532810498558308</v>
      </c>
    </row>
    <row r="7694" spans="1:10" x14ac:dyDescent="0.25">
      <c r="A7694">
        <v>7693</v>
      </c>
      <c r="B7694" s="9">
        <v>40.9</v>
      </c>
      <c r="C7694">
        <v>40.933640140000001</v>
      </c>
      <c r="D7694">
        <v>40.933640140000001</v>
      </c>
      <c r="E7694" s="10">
        <f t="shared" ca="1" si="600"/>
        <v>-8.7892887616346869</v>
      </c>
      <c r="F7694" s="10">
        <f t="shared" ca="1" si="601"/>
        <v>-0.73135529560870971</v>
      </c>
      <c r="G7694" s="14">
        <f t="shared" ca="1" si="602"/>
        <v>0.23228108177865334</v>
      </c>
      <c r="I7694" s="17">
        <f t="shared" ca="1" si="603"/>
        <v>-0.73135529560870971</v>
      </c>
      <c r="J7694" s="17">
        <f t="shared" ca="1" si="604"/>
        <v>0.23228108177865334</v>
      </c>
    </row>
    <row r="7695" spans="1:10" x14ac:dyDescent="0.25">
      <c r="A7695">
        <v>7694</v>
      </c>
      <c r="B7695" s="9">
        <v>56.6</v>
      </c>
      <c r="C7695">
        <v>56.591809159999997</v>
      </c>
      <c r="D7695">
        <v>56.591809159999997</v>
      </c>
      <c r="E7695" s="10">
        <f t="shared" ca="1" si="600"/>
        <v>6.8688802583653086</v>
      </c>
      <c r="F7695" s="10">
        <f t="shared" ca="1" si="601"/>
        <v>0.57155841480434777</v>
      </c>
      <c r="G7695" s="14">
        <f t="shared" ca="1" si="602"/>
        <v>0.71618941242888268</v>
      </c>
      <c r="I7695" s="17">
        <f t="shared" ca="1" si="603"/>
        <v>0.57155841480434777</v>
      </c>
      <c r="J7695" s="17">
        <f t="shared" ca="1" si="604"/>
        <v>0.71618941242888268</v>
      </c>
    </row>
    <row r="7696" spans="1:10" x14ac:dyDescent="0.25">
      <c r="A7696">
        <v>7695</v>
      </c>
      <c r="B7696" s="9">
        <v>54.3</v>
      </c>
      <c r="C7696">
        <v>54.25879363</v>
      </c>
      <c r="D7696">
        <v>54.25879363</v>
      </c>
      <c r="E7696" s="10">
        <f t="shared" ca="1" si="600"/>
        <v>4.5358647283653113</v>
      </c>
      <c r="F7696" s="10">
        <f t="shared" ca="1" si="601"/>
        <v>0.37742857007211977</v>
      </c>
      <c r="G7696" s="14">
        <f t="shared" ca="1" si="602"/>
        <v>0.64707243084061139</v>
      </c>
      <c r="I7696" s="17">
        <f t="shared" ca="1" si="603"/>
        <v>0.37742857007211977</v>
      </c>
      <c r="J7696" s="17">
        <f t="shared" ca="1" si="604"/>
        <v>0.64707243084061139</v>
      </c>
    </row>
    <row r="7697" spans="1:10" x14ac:dyDescent="0.25">
      <c r="A7697">
        <v>7696</v>
      </c>
      <c r="B7697" s="9">
        <v>46.5</v>
      </c>
      <c r="C7697">
        <v>46.54435591</v>
      </c>
      <c r="D7697">
        <v>46.54435591</v>
      </c>
      <c r="E7697" s="10">
        <f t="shared" ca="1" si="600"/>
        <v>-3.1785729916346881</v>
      </c>
      <c r="F7697" s="10">
        <f t="shared" ca="1" si="601"/>
        <v>-0.26448854429018581</v>
      </c>
      <c r="G7697" s="14">
        <f t="shared" ca="1" si="602"/>
        <v>0.3957017454773008</v>
      </c>
      <c r="I7697" s="17">
        <f t="shared" ca="1" si="603"/>
        <v>-0.26448854429018581</v>
      </c>
      <c r="J7697" s="17">
        <f t="shared" ca="1" si="604"/>
        <v>0.3957017454773008</v>
      </c>
    </row>
    <row r="7698" spans="1:10" x14ac:dyDescent="0.25">
      <c r="A7698">
        <v>7697</v>
      </c>
      <c r="B7698" s="9">
        <v>46.5</v>
      </c>
      <c r="C7698">
        <v>46.49152797</v>
      </c>
      <c r="D7698">
        <v>46.49152797</v>
      </c>
      <c r="E7698" s="10">
        <f t="shared" ca="1" si="600"/>
        <v>-3.2314009316346883</v>
      </c>
      <c r="F7698" s="10">
        <f t="shared" ca="1" si="601"/>
        <v>-0.2688843486291837</v>
      </c>
      <c r="G7698" s="14">
        <f t="shared" ca="1" si="602"/>
        <v>0.39400934078023964</v>
      </c>
      <c r="I7698" s="17">
        <f t="shared" ca="1" si="603"/>
        <v>-0.2688843486291837</v>
      </c>
      <c r="J7698" s="17">
        <f t="shared" ca="1" si="604"/>
        <v>0.39400934078023964</v>
      </c>
    </row>
    <row r="7699" spans="1:10" x14ac:dyDescent="0.25">
      <c r="A7699">
        <v>7698</v>
      </c>
      <c r="B7699" s="9">
        <v>63</v>
      </c>
      <c r="C7699">
        <v>63.002605860000003</v>
      </c>
      <c r="D7699">
        <v>63.002605860000003</v>
      </c>
      <c r="E7699" s="10">
        <f t="shared" ca="1" si="600"/>
        <v>13.279676958365314</v>
      </c>
      <c r="F7699" s="10">
        <f t="shared" ca="1" si="601"/>
        <v>1.1049997708423347</v>
      </c>
      <c r="G7699" s="14">
        <f t="shared" ca="1" si="602"/>
        <v>0.86542015578754194</v>
      </c>
      <c r="I7699" s="17">
        <f t="shared" ca="1" si="603"/>
        <v>1.1049997708423347</v>
      </c>
      <c r="J7699" s="17">
        <f t="shared" ca="1" si="604"/>
        <v>0.86542015578754194</v>
      </c>
    </row>
    <row r="7700" spans="1:10" x14ac:dyDescent="0.25">
      <c r="A7700">
        <v>7699</v>
      </c>
      <c r="B7700" s="9">
        <v>54.9</v>
      </c>
      <c r="C7700">
        <v>54.89361907</v>
      </c>
      <c r="D7700">
        <v>54.89361907</v>
      </c>
      <c r="E7700" s="10">
        <f t="shared" ca="1" si="600"/>
        <v>5.1706901683653115</v>
      </c>
      <c r="F7700" s="10">
        <f t="shared" ca="1" si="601"/>
        <v>0.43025229220965244</v>
      </c>
      <c r="G7700" s="14">
        <f t="shared" ca="1" si="602"/>
        <v>0.66649393653423195</v>
      </c>
      <c r="I7700" s="17">
        <f t="shared" ca="1" si="603"/>
        <v>0.43025229220965244</v>
      </c>
      <c r="J7700" s="17">
        <f t="shared" ca="1" si="604"/>
        <v>0.66649393653423195</v>
      </c>
    </row>
    <row r="7701" spans="1:10" x14ac:dyDescent="0.25">
      <c r="A7701">
        <v>7700</v>
      </c>
      <c r="B7701" s="9">
        <v>50.4</v>
      </c>
      <c r="C7701">
        <v>50.385517290000003</v>
      </c>
      <c r="D7701">
        <v>50.385517290000003</v>
      </c>
      <c r="E7701" s="10">
        <f t="shared" ca="1" si="600"/>
        <v>0.66258838836531453</v>
      </c>
      <c r="F7701" s="10">
        <f t="shared" ca="1" si="601"/>
        <v>5.5133872578523244E-2</v>
      </c>
      <c r="G7701" s="14">
        <f t="shared" ca="1" si="602"/>
        <v>0.5219840946204195</v>
      </c>
      <c r="I7701" s="17">
        <f t="shared" ca="1" si="603"/>
        <v>5.5133872578523244E-2</v>
      </c>
      <c r="J7701" s="17">
        <f t="shared" ca="1" si="604"/>
        <v>0.5219840946204195</v>
      </c>
    </row>
    <row r="7702" spans="1:10" x14ac:dyDescent="0.25">
      <c r="A7702">
        <v>7701</v>
      </c>
      <c r="B7702" s="9">
        <v>73.2</v>
      </c>
      <c r="C7702">
        <v>73.242716580000007</v>
      </c>
      <c r="D7702">
        <v>73.242716580000007</v>
      </c>
      <c r="E7702" s="10">
        <f t="shared" ca="1" si="600"/>
        <v>23.519787678365319</v>
      </c>
      <c r="F7702" s="10">
        <f t="shared" ca="1" si="601"/>
        <v>1.9570777268405217</v>
      </c>
      <c r="G7702" s="14">
        <f t="shared" ca="1" si="602"/>
        <v>0.97483083467209575</v>
      </c>
      <c r="I7702" s="17">
        <f t="shared" ca="1" si="603"/>
        <v>1.9570777268405217</v>
      </c>
      <c r="J7702" s="17">
        <f t="shared" ca="1" si="604"/>
        <v>0.97483083467209575</v>
      </c>
    </row>
    <row r="7703" spans="1:10" x14ac:dyDescent="0.25">
      <c r="A7703">
        <v>7702</v>
      </c>
      <c r="B7703" s="9">
        <v>44.7</v>
      </c>
      <c r="C7703">
        <v>44.681291010000002</v>
      </c>
      <c r="D7703">
        <v>44.681291010000002</v>
      </c>
      <c r="E7703" s="10">
        <f t="shared" ca="1" si="600"/>
        <v>-5.0416378916346858</v>
      </c>
      <c r="F7703" s="10">
        <f t="shared" ca="1" si="601"/>
        <v>-0.41951387314561095</v>
      </c>
      <c r="G7703" s="14">
        <f t="shared" ca="1" si="602"/>
        <v>0.33742030896346753</v>
      </c>
      <c r="I7703" s="17">
        <f t="shared" ca="1" si="603"/>
        <v>-0.41951387314561095</v>
      </c>
      <c r="J7703" s="17">
        <f t="shared" ca="1" si="604"/>
        <v>0.33742030896346753</v>
      </c>
    </row>
    <row r="7704" spans="1:10" x14ac:dyDescent="0.25">
      <c r="A7704">
        <v>7703</v>
      </c>
      <c r="B7704" s="9">
        <v>65.400000000000006</v>
      </c>
      <c r="C7704">
        <v>65.3751374</v>
      </c>
      <c r="D7704">
        <v>65.3751374</v>
      </c>
      <c r="E7704" s="10">
        <f t="shared" ca="1" si="600"/>
        <v>15.652208498365312</v>
      </c>
      <c r="F7704" s="10">
        <f t="shared" ca="1" si="601"/>
        <v>1.3024177363723428</v>
      </c>
      <c r="G7704" s="14">
        <f t="shared" ca="1" si="602"/>
        <v>0.90361318864923978</v>
      </c>
      <c r="I7704" s="17">
        <f t="shared" ca="1" si="603"/>
        <v>1.3024177363723428</v>
      </c>
      <c r="J7704" s="17">
        <f t="shared" ca="1" si="604"/>
        <v>0.90361318864923978</v>
      </c>
    </row>
    <row r="7705" spans="1:10" x14ac:dyDescent="0.25">
      <c r="A7705">
        <v>7704</v>
      </c>
      <c r="B7705" s="9">
        <v>52</v>
      </c>
      <c r="C7705">
        <v>51.990268200000003</v>
      </c>
      <c r="D7705">
        <v>51.990268200000003</v>
      </c>
      <c r="E7705" s="10">
        <f t="shared" ca="1" si="600"/>
        <v>2.2673392983653144</v>
      </c>
      <c r="F7705" s="10">
        <f t="shared" ca="1" si="601"/>
        <v>0.18866493612536642</v>
      </c>
      <c r="G7705" s="14">
        <f t="shared" ca="1" si="602"/>
        <v>0.57482228254305923</v>
      </c>
      <c r="I7705" s="17">
        <f t="shared" ca="1" si="603"/>
        <v>0.18866493612536642</v>
      </c>
      <c r="J7705" s="17">
        <f t="shared" ca="1" si="604"/>
        <v>0.57482228254305923</v>
      </c>
    </row>
    <row r="7706" spans="1:10" x14ac:dyDescent="0.25">
      <c r="A7706">
        <v>7705</v>
      </c>
      <c r="B7706" s="9">
        <v>14.4</v>
      </c>
      <c r="C7706">
        <v>14.38414244</v>
      </c>
      <c r="D7706">
        <v>14.38414244</v>
      </c>
      <c r="E7706" s="10">
        <f t="shared" ca="1" si="600"/>
        <v>-35.33878646163469</v>
      </c>
      <c r="F7706" s="10">
        <f t="shared" ca="1" si="601"/>
        <v>-2.9405347030941167</v>
      </c>
      <c r="G7706" s="14">
        <f t="shared" ca="1" si="602"/>
        <v>1.6382314876414584E-3</v>
      </c>
      <c r="I7706" s="17">
        <f t="shared" ca="1" si="603"/>
        <v>-2.9405347030941167</v>
      </c>
      <c r="J7706" s="17">
        <f t="shared" ca="1" si="604"/>
        <v>1.6382314876414584E-3</v>
      </c>
    </row>
    <row r="7707" spans="1:10" x14ac:dyDescent="0.25">
      <c r="A7707">
        <v>7706</v>
      </c>
      <c r="B7707" s="9">
        <v>54.7</v>
      </c>
      <c r="C7707">
        <v>54.706071799999997</v>
      </c>
      <c r="D7707">
        <v>54.706071799999997</v>
      </c>
      <c r="E7707" s="10">
        <f t="shared" ca="1" si="600"/>
        <v>4.9831428983653083</v>
      </c>
      <c r="F7707" s="10">
        <f t="shared" ca="1" si="601"/>
        <v>0.41464651422108761</v>
      </c>
      <c r="G7707" s="14">
        <f t="shared" ca="1" si="602"/>
        <v>0.6607996539804798</v>
      </c>
      <c r="I7707" s="17">
        <f t="shared" ca="1" si="603"/>
        <v>0.41464651422108761</v>
      </c>
      <c r="J7707" s="17">
        <f t="shared" ca="1" si="604"/>
        <v>0.6607996539804798</v>
      </c>
    </row>
    <row r="7708" spans="1:10" x14ac:dyDescent="0.25">
      <c r="A7708">
        <v>7707</v>
      </c>
      <c r="B7708" s="9">
        <v>37.5</v>
      </c>
      <c r="C7708">
        <v>37.487345169999998</v>
      </c>
      <c r="D7708">
        <v>37.487345169999998</v>
      </c>
      <c r="E7708" s="10">
        <f t="shared" ca="1" si="600"/>
        <v>-12.235583731634691</v>
      </c>
      <c r="F7708" s="10">
        <f t="shared" ca="1" si="601"/>
        <v>-1.0181209423969932</v>
      </c>
      <c r="G7708" s="14">
        <f t="shared" ca="1" si="602"/>
        <v>0.15431024199279386</v>
      </c>
      <c r="I7708" s="17">
        <f t="shared" ca="1" si="603"/>
        <v>-1.0181209423969932</v>
      </c>
      <c r="J7708" s="17">
        <f t="shared" ca="1" si="604"/>
        <v>0.15431024199279386</v>
      </c>
    </row>
    <row r="7709" spans="1:10" x14ac:dyDescent="0.25">
      <c r="A7709">
        <v>7708</v>
      </c>
      <c r="B7709" s="9">
        <v>66.3</v>
      </c>
      <c r="C7709">
        <v>66.296674760000002</v>
      </c>
      <c r="D7709">
        <v>66.296674760000002</v>
      </c>
      <c r="E7709" s="10">
        <f t="shared" ca="1" si="600"/>
        <v>16.573745858365314</v>
      </c>
      <c r="F7709" s="10">
        <f t="shared" ca="1" si="601"/>
        <v>1.3790987109785204</v>
      </c>
      <c r="G7709" s="14">
        <f t="shared" ca="1" si="602"/>
        <v>0.91606783937892833</v>
      </c>
      <c r="I7709" s="17">
        <f t="shared" ca="1" si="603"/>
        <v>1.3790987109785204</v>
      </c>
      <c r="J7709" s="17">
        <f t="shared" ca="1" si="604"/>
        <v>0.91606783937892833</v>
      </c>
    </row>
    <row r="7710" spans="1:10" x14ac:dyDescent="0.25">
      <c r="A7710">
        <v>7709</v>
      </c>
      <c r="B7710" s="9">
        <v>77.2</v>
      </c>
      <c r="C7710">
        <v>77.1989698</v>
      </c>
      <c r="D7710">
        <v>77.1989698</v>
      </c>
      <c r="E7710" s="10">
        <f t="shared" ca="1" si="600"/>
        <v>27.476040898365312</v>
      </c>
      <c r="F7710" s="10">
        <f t="shared" ca="1" si="601"/>
        <v>2.286276917091937</v>
      </c>
      <c r="G7710" s="14">
        <f t="shared" ca="1" si="602"/>
        <v>0.98888096829924899</v>
      </c>
      <c r="I7710" s="17">
        <f t="shared" ca="1" si="603"/>
        <v>2.286276917091937</v>
      </c>
      <c r="J7710" s="17">
        <f t="shared" ca="1" si="604"/>
        <v>0.98888096829924899</v>
      </c>
    </row>
    <row r="7711" spans="1:10" x14ac:dyDescent="0.25">
      <c r="A7711">
        <v>7710</v>
      </c>
      <c r="B7711" s="9">
        <v>60.8</v>
      </c>
      <c r="C7711">
        <v>60.77952354</v>
      </c>
      <c r="D7711">
        <v>60.77952354</v>
      </c>
      <c r="E7711" s="10">
        <f t="shared" ca="1" si="600"/>
        <v>11.056594638365311</v>
      </c>
      <c r="F7711" s="10">
        <f t="shared" ca="1" si="601"/>
        <v>0.92001745072526175</v>
      </c>
      <c r="G7711" s="14">
        <f t="shared" ca="1" si="602"/>
        <v>0.82121817998448432</v>
      </c>
      <c r="I7711" s="17">
        <f t="shared" ca="1" si="603"/>
        <v>0.92001745072526175</v>
      </c>
      <c r="J7711" s="17">
        <f t="shared" ca="1" si="604"/>
        <v>0.82121817998448432</v>
      </c>
    </row>
    <row r="7712" spans="1:10" x14ac:dyDescent="0.25">
      <c r="A7712">
        <v>7711</v>
      </c>
      <c r="B7712" s="9">
        <v>43.7</v>
      </c>
      <c r="C7712">
        <v>43.744023859999999</v>
      </c>
      <c r="D7712">
        <v>43.744023859999999</v>
      </c>
      <c r="E7712" s="10">
        <f t="shared" ca="1" si="600"/>
        <v>-5.9789050416346896</v>
      </c>
      <c r="F7712" s="10">
        <f t="shared" ca="1" si="601"/>
        <v>-0.49750372103235813</v>
      </c>
      <c r="G7712" s="14">
        <f t="shared" ca="1" si="602"/>
        <v>0.30941693977681373</v>
      </c>
      <c r="I7712" s="17">
        <f t="shared" ca="1" si="603"/>
        <v>-0.49750372103235813</v>
      </c>
      <c r="J7712" s="17">
        <f t="shared" ca="1" si="604"/>
        <v>0.30941693977681373</v>
      </c>
    </row>
    <row r="7713" spans="1:10" x14ac:dyDescent="0.25">
      <c r="A7713">
        <v>7712</v>
      </c>
      <c r="B7713" s="9">
        <v>25.1</v>
      </c>
      <c r="C7713">
        <v>25.149344939999999</v>
      </c>
      <c r="D7713">
        <v>25.149344939999999</v>
      </c>
      <c r="E7713" s="10">
        <f t="shared" ca="1" si="600"/>
        <v>-24.573583961634689</v>
      </c>
      <c r="F7713" s="10">
        <f t="shared" ca="1" si="601"/>
        <v>-2.044763945050343</v>
      </c>
      <c r="G7713" s="14">
        <f t="shared" ca="1" si="602"/>
        <v>2.0439067975971399E-2</v>
      </c>
      <c r="I7713" s="17">
        <f t="shared" ca="1" si="603"/>
        <v>-2.044763945050343</v>
      </c>
      <c r="J7713" s="17">
        <f t="shared" ca="1" si="604"/>
        <v>2.0439067975971399E-2</v>
      </c>
    </row>
    <row r="7714" spans="1:10" x14ac:dyDescent="0.25">
      <c r="A7714">
        <v>7713</v>
      </c>
      <c r="B7714" s="9">
        <v>47.3</v>
      </c>
      <c r="C7714">
        <v>47.301117730000001</v>
      </c>
      <c r="D7714">
        <v>47.301117730000001</v>
      </c>
      <c r="E7714" s="10">
        <f t="shared" ca="1" si="600"/>
        <v>-2.4218111716346868</v>
      </c>
      <c r="F7714" s="10">
        <f t="shared" ca="1" si="601"/>
        <v>-0.20151851570410145</v>
      </c>
      <c r="G7714" s="14">
        <f t="shared" ca="1" si="602"/>
        <v>0.4201465764782909</v>
      </c>
      <c r="I7714" s="17">
        <f t="shared" ca="1" si="603"/>
        <v>-0.20151851570410145</v>
      </c>
      <c r="J7714" s="17">
        <f t="shared" ca="1" si="604"/>
        <v>0.4201465764782909</v>
      </c>
    </row>
    <row r="7715" spans="1:10" x14ac:dyDescent="0.25">
      <c r="A7715">
        <v>7714</v>
      </c>
      <c r="B7715" s="9">
        <v>45.1</v>
      </c>
      <c r="C7715">
        <v>45.092355490000003</v>
      </c>
      <c r="D7715">
        <v>45.092355490000003</v>
      </c>
      <c r="E7715" s="10">
        <f t="shared" ca="1" si="600"/>
        <v>-4.6305734116346855</v>
      </c>
      <c r="F7715" s="10">
        <f t="shared" ca="1" si="601"/>
        <v>-0.38530926428159096</v>
      </c>
      <c r="G7715" s="14">
        <f t="shared" ca="1" si="602"/>
        <v>0.35000414926526374</v>
      </c>
      <c r="I7715" s="17">
        <f t="shared" ca="1" si="603"/>
        <v>-0.38530926428159096</v>
      </c>
      <c r="J7715" s="17">
        <f t="shared" ca="1" si="604"/>
        <v>0.35000414926526374</v>
      </c>
    </row>
    <row r="7716" spans="1:10" x14ac:dyDescent="0.25">
      <c r="A7716">
        <v>7715</v>
      </c>
      <c r="B7716" s="9">
        <v>57.3</v>
      </c>
      <c r="C7716">
        <v>57.263626449999997</v>
      </c>
      <c r="D7716">
        <v>57.263626449999997</v>
      </c>
      <c r="E7716" s="10">
        <f t="shared" ca="1" si="600"/>
        <v>7.5406975483653085</v>
      </c>
      <c r="F7716" s="10">
        <f t="shared" ca="1" si="601"/>
        <v>0.62746022279450997</v>
      </c>
      <c r="G7716" s="14">
        <f t="shared" ca="1" si="602"/>
        <v>0.73482119884508634</v>
      </c>
      <c r="I7716" s="17">
        <f t="shared" ca="1" si="603"/>
        <v>0.62746022279450997</v>
      </c>
      <c r="J7716" s="17">
        <f t="shared" ca="1" si="604"/>
        <v>0.73482119884508634</v>
      </c>
    </row>
    <row r="7717" spans="1:10" x14ac:dyDescent="0.25">
      <c r="A7717">
        <v>7716</v>
      </c>
      <c r="B7717" s="9">
        <v>61.8</v>
      </c>
      <c r="C7717">
        <v>61.767126650000002</v>
      </c>
      <c r="D7717">
        <v>61.767126650000002</v>
      </c>
      <c r="E7717" s="10">
        <f t="shared" ca="1" si="600"/>
        <v>12.044197748365313</v>
      </c>
      <c r="F7717" s="10">
        <f t="shared" ca="1" si="601"/>
        <v>1.0021957456984487</v>
      </c>
      <c r="G7717" s="14">
        <f t="shared" ca="1" si="602"/>
        <v>0.84187546893989795</v>
      </c>
      <c r="I7717" s="17">
        <f t="shared" ca="1" si="603"/>
        <v>1.0021957456984487</v>
      </c>
      <c r="J7717" s="17">
        <f t="shared" ca="1" si="604"/>
        <v>0.84187546893989795</v>
      </c>
    </row>
    <row r="7718" spans="1:10" x14ac:dyDescent="0.25">
      <c r="A7718">
        <v>7717</v>
      </c>
      <c r="B7718" s="9">
        <v>47.3</v>
      </c>
      <c r="C7718">
        <v>47.313146750000001</v>
      </c>
      <c r="D7718">
        <v>47.313146750000001</v>
      </c>
      <c r="E7718" s="10">
        <f t="shared" ca="1" si="600"/>
        <v>-2.4097821516346869</v>
      </c>
      <c r="F7718" s="10">
        <f t="shared" ca="1" si="601"/>
        <v>-0.20051758289638849</v>
      </c>
      <c r="G7718" s="14">
        <f t="shared" ca="1" si="602"/>
        <v>0.42053790403513525</v>
      </c>
      <c r="I7718" s="17">
        <f t="shared" ca="1" si="603"/>
        <v>-0.20051758289638849</v>
      </c>
      <c r="J7718" s="17">
        <f t="shared" ca="1" si="604"/>
        <v>0.42053790403513525</v>
      </c>
    </row>
    <row r="7719" spans="1:10" x14ac:dyDescent="0.25">
      <c r="A7719">
        <v>7718</v>
      </c>
      <c r="B7719" s="9">
        <v>46.8</v>
      </c>
      <c r="C7719">
        <v>46.824551970000002</v>
      </c>
      <c r="D7719">
        <v>46.824551970000002</v>
      </c>
      <c r="E7719" s="10">
        <f t="shared" ca="1" si="600"/>
        <v>-2.8983769316346866</v>
      </c>
      <c r="F7719" s="10">
        <f t="shared" ca="1" si="601"/>
        <v>-0.24117347547777099</v>
      </c>
      <c r="G7719" s="14">
        <f t="shared" ca="1" si="602"/>
        <v>0.40471033385978561</v>
      </c>
      <c r="I7719" s="17">
        <f t="shared" ca="1" si="603"/>
        <v>-0.24117347547777099</v>
      </c>
      <c r="J7719" s="17">
        <f t="shared" ca="1" si="604"/>
        <v>0.40471033385978561</v>
      </c>
    </row>
    <row r="7720" spans="1:10" x14ac:dyDescent="0.25">
      <c r="A7720">
        <v>7719</v>
      </c>
      <c r="B7720" s="9">
        <v>52.4</v>
      </c>
      <c r="C7720">
        <v>52.440486720000003</v>
      </c>
      <c r="D7720">
        <v>52.440486720000003</v>
      </c>
      <c r="E7720" s="10">
        <f t="shared" ca="1" si="600"/>
        <v>2.7175578183653144</v>
      </c>
      <c r="F7720" s="10">
        <f t="shared" ca="1" si="601"/>
        <v>0.22612754632203905</v>
      </c>
      <c r="G7720" s="14">
        <f t="shared" ca="1" si="602"/>
        <v>0.58944888972820553</v>
      </c>
      <c r="I7720" s="17">
        <f t="shared" ca="1" si="603"/>
        <v>0.22612754632203905</v>
      </c>
      <c r="J7720" s="17">
        <f t="shared" ca="1" si="604"/>
        <v>0.58944888972820553</v>
      </c>
    </row>
    <row r="7721" spans="1:10" x14ac:dyDescent="0.25">
      <c r="A7721">
        <v>7720</v>
      </c>
      <c r="B7721" s="9">
        <v>56.6</v>
      </c>
      <c r="C7721">
        <v>56.563983020000002</v>
      </c>
      <c r="D7721">
        <v>56.563983020000002</v>
      </c>
      <c r="E7721" s="10">
        <f t="shared" ca="1" si="600"/>
        <v>6.8410541183653137</v>
      </c>
      <c r="F7721" s="10">
        <f t="shared" ca="1" si="601"/>
        <v>0.56924300619766088</v>
      </c>
      <c r="G7721" s="14">
        <f t="shared" ca="1" si="602"/>
        <v>0.71540438058239197</v>
      </c>
      <c r="I7721" s="17">
        <f t="shared" ca="1" si="603"/>
        <v>0.56924300619766088</v>
      </c>
      <c r="J7721" s="17">
        <f t="shared" ca="1" si="604"/>
        <v>0.71540438058239197</v>
      </c>
    </row>
    <row r="7722" spans="1:10" x14ac:dyDescent="0.25">
      <c r="A7722">
        <v>7721</v>
      </c>
      <c r="B7722" s="9">
        <v>27.2</v>
      </c>
      <c r="C7722">
        <v>27.243836999999999</v>
      </c>
      <c r="D7722">
        <v>27.243836999999999</v>
      </c>
      <c r="E7722" s="10">
        <f t="shared" ca="1" si="600"/>
        <v>-22.479091901634689</v>
      </c>
      <c r="F7722" s="10">
        <f t="shared" ca="1" si="601"/>
        <v>-1.8704815996599182</v>
      </c>
      <c r="G7722" s="14">
        <f t="shared" ca="1" si="602"/>
        <v>3.070848492447607E-2</v>
      </c>
      <c r="I7722" s="17">
        <f t="shared" ca="1" si="603"/>
        <v>-1.8704815996599182</v>
      </c>
      <c r="J7722" s="17">
        <f t="shared" ca="1" si="604"/>
        <v>3.070848492447607E-2</v>
      </c>
    </row>
    <row r="7723" spans="1:10" x14ac:dyDescent="0.25">
      <c r="A7723">
        <v>7722</v>
      </c>
      <c r="B7723" s="9">
        <v>63.1</v>
      </c>
      <c r="C7723">
        <v>63.118529520000003</v>
      </c>
      <c r="D7723">
        <v>63.118529520000003</v>
      </c>
      <c r="E7723" s="10">
        <f t="shared" ca="1" si="600"/>
        <v>13.395600618365314</v>
      </c>
      <c r="F7723" s="10">
        <f t="shared" ca="1" si="601"/>
        <v>1.11464575983264</v>
      </c>
      <c r="G7723" s="14">
        <f t="shared" ca="1" si="602"/>
        <v>0.86749887358503686</v>
      </c>
      <c r="I7723" s="17">
        <f t="shared" ca="1" si="603"/>
        <v>1.11464575983264</v>
      </c>
      <c r="J7723" s="17">
        <f t="shared" ca="1" si="604"/>
        <v>0.86749887358503686</v>
      </c>
    </row>
    <row r="7724" spans="1:10" x14ac:dyDescent="0.25">
      <c r="A7724">
        <v>7723</v>
      </c>
      <c r="B7724" s="9">
        <v>54.8</v>
      </c>
      <c r="C7724">
        <v>54.800588789999999</v>
      </c>
      <c r="D7724">
        <v>54.800588789999999</v>
      </c>
      <c r="E7724" s="10">
        <f t="shared" ca="1" si="600"/>
        <v>5.0776598883653108</v>
      </c>
      <c r="F7724" s="10">
        <f t="shared" ca="1" si="601"/>
        <v>0.42251125766463343</v>
      </c>
      <c r="G7724" s="14">
        <f t="shared" ca="1" si="602"/>
        <v>0.66367405731006857</v>
      </c>
      <c r="I7724" s="17">
        <f t="shared" ca="1" si="603"/>
        <v>0.42251125766463343</v>
      </c>
      <c r="J7724" s="17">
        <f t="shared" ca="1" si="604"/>
        <v>0.66367405731006857</v>
      </c>
    </row>
    <row r="7725" spans="1:10" x14ac:dyDescent="0.25">
      <c r="A7725">
        <v>7724</v>
      </c>
      <c r="B7725" s="9">
        <v>28.5</v>
      </c>
      <c r="C7725">
        <v>28.523767400000001</v>
      </c>
      <c r="D7725">
        <v>28.523767400000001</v>
      </c>
      <c r="E7725" s="10">
        <f t="shared" ca="1" si="600"/>
        <v>-21.199161501634688</v>
      </c>
      <c r="F7725" s="10">
        <f t="shared" ca="1" si="601"/>
        <v>-1.7639787981890429</v>
      </c>
      <c r="G7725" s="14">
        <f t="shared" ca="1" si="602"/>
        <v>3.8867774418894552E-2</v>
      </c>
      <c r="I7725" s="17">
        <f t="shared" ca="1" si="603"/>
        <v>-1.7639787981890429</v>
      </c>
      <c r="J7725" s="17">
        <f t="shared" ca="1" si="604"/>
        <v>3.8867774418894552E-2</v>
      </c>
    </row>
    <row r="7726" spans="1:10" x14ac:dyDescent="0.25">
      <c r="A7726">
        <v>7725</v>
      </c>
      <c r="B7726" s="9">
        <v>28.4</v>
      </c>
      <c r="C7726">
        <v>28.379547129999999</v>
      </c>
      <c r="D7726">
        <v>28.379547129999999</v>
      </c>
      <c r="E7726" s="10">
        <f t="shared" ca="1" si="600"/>
        <v>-21.343381771634689</v>
      </c>
      <c r="F7726" s="10">
        <f t="shared" ca="1" si="601"/>
        <v>-1.7759793435186064</v>
      </c>
      <c r="G7726" s="14">
        <f t="shared" ca="1" si="602"/>
        <v>3.7868160942152326E-2</v>
      </c>
      <c r="I7726" s="17">
        <f t="shared" ca="1" si="603"/>
        <v>-1.7759793435186064</v>
      </c>
      <c r="J7726" s="17">
        <f t="shared" ca="1" si="604"/>
        <v>3.7868160942152326E-2</v>
      </c>
    </row>
    <row r="7727" spans="1:10" x14ac:dyDescent="0.25">
      <c r="A7727">
        <v>7726</v>
      </c>
      <c r="B7727" s="9">
        <v>49.8</v>
      </c>
      <c r="C7727">
        <v>49.768147229999997</v>
      </c>
      <c r="D7727">
        <v>49.768147229999997</v>
      </c>
      <c r="E7727" s="10">
        <f t="shared" ca="1" si="600"/>
        <v>4.521832836530848E-2</v>
      </c>
      <c r="F7727" s="10">
        <f t="shared" ca="1" si="601"/>
        <v>3.7626097862315769E-3</v>
      </c>
      <c r="G7727" s="14">
        <f t="shared" ca="1" si="602"/>
        <v>0.50150106058656851</v>
      </c>
      <c r="I7727" s="17">
        <f t="shared" ca="1" si="603"/>
        <v>3.7626097862315769E-3</v>
      </c>
      <c r="J7727" s="17">
        <f t="shared" ca="1" si="604"/>
        <v>0.50150106058656851</v>
      </c>
    </row>
    <row r="7728" spans="1:10" x14ac:dyDescent="0.25">
      <c r="A7728">
        <v>7727</v>
      </c>
      <c r="B7728" s="9">
        <v>51.3</v>
      </c>
      <c r="C7728">
        <v>51.333063080000002</v>
      </c>
      <c r="D7728">
        <v>51.333063080000002</v>
      </c>
      <c r="E7728" s="10">
        <f t="shared" ca="1" si="600"/>
        <v>1.610134178365314</v>
      </c>
      <c r="F7728" s="10">
        <f t="shared" ca="1" si="601"/>
        <v>0.13397900443642241</v>
      </c>
      <c r="G7728" s="14">
        <f t="shared" ca="1" si="602"/>
        <v>0.55329041161609016</v>
      </c>
      <c r="I7728" s="17">
        <f t="shared" ca="1" si="603"/>
        <v>0.13397900443642241</v>
      </c>
      <c r="J7728" s="17">
        <f t="shared" ca="1" si="604"/>
        <v>0.55329041161609016</v>
      </c>
    </row>
    <row r="7729" spans="1:10" x14ac:dyDescent="0.25">
      <c r="A7729">
        <v>7728</v>
      </c>
      <c r="B7729" s="9">
        <v>44.2</v>
      </c>
      <c r="C7729">
        <v>44.226424440000002</v>
      </c>
      <c r="D7729">
        <v>44.226424440000002</v>
      </c>
      <c r="E7729" s="10">
        <f t="shared" ca="1" si="600"/>
        <v>-5.4965044616346859</v>
      </c>
      <c r="F7729" s="10">
        <f t="shared" ca="1" si="601"/>
        <v>-0.45736324683065505</v>
      </c>
      <c r="G7729" s="14">
        <f t="shared" ca="1" si="602"/>
        <v>0.32370498838704098</v>
      </c>
      <c r="I7729" s="17">
        <f t="shared" ca="1" si="603"/>
        <v>-0.45736324683065505</v>
      </c>
      <c r="J7729" s="17">
        <f t="shared" ca="1" si="604"/>
        <v>0.32370498838704098</v>
      </c>
    </row>
    <row r="7730" spans="1:10" x14ac:dyDescent="0.25">
      <c r="A7730">
        <v>7729</v>
      </c>
      <c r="B7730" s="9">
        <v>32.4</v>
      </c>
      <c r="C7730">
        <v>32.406155200000001</v>
      </c>
      <c r="D7730">
        <v>32.406155200000001</v>
      </c>
      <c r="E7730" s="10">
        <f t="shared" ca="1" si="600"/>
        <v>-17.316773701634688</v>
      </c>
      <c r="F7730" s="10">
        <f t="shared" ca="1" si="601"/>
        <v>-1.4409259375832255</v>
      </c>
      <c r="G7730" s="14">
        <f t="shared" ca="1" si="602"/>
        <v>7.4802803739068571E-2</v>
      </c>
      <c r="I7730" s="17">
        <f t="shared" ca="1" si="603"/>
        <v>-1.4409259375832255</v>
      </c>
      <c r="J7730" s="17">
        <f t="shared" ca="1" si="604"/>
        <v>7.4802803739068571E-2</v>
      </c>
    </row>
    <row r="7731" spans="1:10" x14ac:dyDescent="0.25">
      <c r="A7731">
        <v>7730</v>
      </c>
      <c r="B7731" s="9">
        <v>36.6</v>
      </c>
      <c r="C7731">
        <v>36.642751320000002</v>
      </c>
      <c r="D7731">
        <v>36.642751320000002</v>
      </c>
      <c r="E7731" s="10">
        <f t="shared" ca="1" si="600"/>
        <v>-13.080177581634686</v>
      </c>
      <c r="F7731" s="10">
        <f t="shared" ca="1" si="601"/>
        <v>-1.0883994599867557</v>
      </c>
      <c r="G7731" s="14">
        <f t="shared" ca="1" si="602"/>
        <v>0.13820939972658453</v>
      </c>
      <c r="I7731" s="17">
        <f t="shared" ca="1" si="603"/>
        <v>-1.0883994599867557</v>
      </c>
      <c r="J7731" s="17">
        <f t="shared" ca="1" si="604"/>
        <v>0.13820939972658453</v>
      </c>
    </row>
    <row r="7732" spans="1:10" x14ac:dyDescent="0.25">
      <c r="A7732">
        <v>7731</v>
      </c>
      <c r="B7732" s="9">
        <v>60.1</v>
      </c>
      <c r="C7732">
        <v>60.08696827</v>
      </c>
      <c r="D7732">
        <v>60.08696827</v>
      </c>
      <c r="E7732" s="10">
        <f t="shared" ca="1" si="600"/>
        <v>10.364039368365312</v>
      </c>
      <c r="F7732" s="10">
        <f t="shared" ca="1" si="601"/>
        <v>0.86239003877503517</v>
      </c>
      <c r="G7732" s="14">
        <f t="shared" ca="1" si="602"/>
        <v>0.80576353988708205</v>
      </c>
      <c r="I7732" s="17">
        <f t="shared" ca="1" si="603"/>
        <v>0.86239003877503517</v>
      </c>
      <c r="J7732" s="17">
        <f t="shared" ca="1" si="604"/>
        <v>0.80576353988708205</v>
      </c>
    </row>
    <row r="7733" spans="1:10" x14ac:dyDescent="0.25">
      <c r="A7733">
        <v>7732</v>
      </c>
      <c r="B7733" s="9">
        <v>33.700000000000003</v>
      </c>
      <c r="C7733">
        <v>33.730212119999997</v>
      </c>
      <c r="D7733">
        <v>33.730212119999997</v>
      </c>
      <c r="E7733" s="10">
        <f t="shared" ca="1" si="600"/>
        <v>-15.992716781634691</v>
      </c>
      <c r="F7733" s="10">
        <f t="shared" ca="1" si="601"/>
        <v>-1.3307513755235243</v>
      </c>
      <c r="G7733" s="14">
        <f t="shared" ca="1" si="602"/>
        <v>9.1635416100632014E-2</v>
      </c>
      <c r="I7733" s="17">
        <f t="shared" ca="1" si="603"/>
        <v>-1.3307513755235243</v>
      </c>
      <c r="J7733" s="17">
        <f t="shared" ca="1" si="604"/>
        <v>9.1635416100632014E-2</v>
      </c>
    </row>
    <row r="7734" spans="1:10" x14ac:dyDescent="0.25">
      <c r="A7734">
        <v>7733</v>
      </c>
      <c r="B7734" s="9">
        <v>63.2</v>
      </c>
      <c r="C7734">
        <v>63.196350080000002</v>
      </c>
      <c r="D7734">
        <v>63.196350080000002</v>
      </c>
      <c r="E7734" s="10">
        <f t="shared" ca="1" si="600"/>
        <v>13.473421178365314</v>
      </c>
      <c r="F7734" s="10">
        <f t="shared" ca="1" si="601"/>
        <v>1.1211211960376339</v>
      </c>
      <c r="G7734" s="14">
        <f t="shared" ca="1" si="602"/>
        <v>0.8688818612598912</v>
      </c>
      <c r="I7734" s="17">
        <f t="shared" ca="1" si="603"/>
        <v>1.1211211960376339</v>
      </c>
      <c r="J7734" s="17">
        <f t="shared" ca="1" si="604"/>
        <v>0.8688818612598912</v>
      </c>
    </row>
    <row r="7735" spans="1:10" x14ac:dyDescent="0.25">
      <c r="A7735">
        <v>7734</v>
      </c>
      <c r="B7735" s="9">
        <v>53.3</v>
      </c>
      <c r="C7735">
        <v>53.254164039999999</v>
      </c>
      <c r="D7735">
        <v>53.254164039999999</v>
      </c>
      <c r="E7735" s="10">
        <f t="shared" ca="1" si="600"/>
        <v>3.5312351383653109</v>
      </c>
      <c r="F7735" s="10">
        <f t="shared" ca="1" si="601"/>
        <v>0.2938335044532886</v>
      </c>
      <c r="G7735" s="14">
        <f t="shared" ca="1" si="602"/>
        <v>0.61555743412791997</v>
      </c>
      <c r="I7735" s="17">
        <f t="shared" ca="1" si="603"/>
        <v>0.2938335044532886</v>
      </c>
      <c r="J7735" s="17">
        <f t="shared" ca="1" si="604"/>
        <v>0.61555743412791997</v>
      </c>
    </row>
    <row r="7736" spans="1:10" x14ac:dyDescent="0.25">
      <c r="A7736">
        <v>7735</v>
      </c>
      <c r="B7736" s="9">
        <v>42.1</v>
      </c>
      <c r="C7736">
        <v>42.095973870000002</v>
      </c>
      <c r="D7736">
        <v>42.095973870000002</v>
      </c>
      <c r="E7736" s="10">
        <f t="shared" ca="1" si="600"/>
        <v>-7.6269550316346866</v>
      </c>
      <c r="F7736" s="10">
        <f t="shared" ca="1" si="601"/>
        <v>-0.6346376940195203</v>
      </c>
      <c r="G7736" s="14">
        <f t="shared" ca="1" si="602"/>
        <v>0.26283236908786661</v>
      </c>
      <c r="I7736" s="17">
        <f t="shared" ca="1" si="603"/>
        <v>-0.6346376940195203</v>
      </c>
      <c r="J7736" s="17">
        <f t="shared" ca="1" si="604"/>
        <v>0.26283236908786661</v>
      </c>
    </row>
    <row r="7737" spans="1:10" x14ac:dyDescent="0.25">
      <c r="A7737">
        <v>7736</v>
      </c>
      <c r="B7737" s="9">
        <v>43.5</v>
      </c>
      <c r="C7737">
        <v>43.495291299999998</v>
      </c>
      <c r="D7737">
        <v>43.495291299999998</v>
      </c>
      <c r="E7737" s="10">
        <f t="shared" ca="1" si="600"/>
        <v>-6.2276376016346902</v>
      </c>
      <c r="F7737" s="10">
        <f t="shared" ca="1" si="601"/>
        <v>-0.5182007171010683</v>
      </c>
      <c r="G7737" s="14">
        <f t="shared" ca="1" si="602"/>
        <v>0.30215911725474648</v>
      </c>
      <c r="I7737" s="17">
        <f t="shared" ca="1" si="603"/>
        <v>-0.5182007171010683</v>
      </c>
      <c r="J7737" s="17">
        <f t="shared" ca="1" si="604"/>
        <v>0.30215911725474648</v>
      </c>
    </row>
    <row r="7738" spans="1:10" x14ac:dyDescent="0.25">
      <c r="A7738">
        <v>7737</v>
      </c>
      <c r="B7738" s="9">
        <v>53.8</v>
      </c>
      <c r="C7738">
        <v>53.751969260000003</v>
      </c>
      <c r="D7738">
        <v>53.751969260000003</v>
      </c>
      <c r="E7738" s="10">
        <f t="shared" ca="1" si="600"/>
        <v>4.0290403583653145</v>
      </c>
      <c r="F7738" s="10">
        <f t="shared" ca="1" si="601"/>
        <v>0.33525579625667551</v>
      </c>
      <c r="G7738" s="14">
        <f t="shared" ca="1" si="602"/>
        <v>0.63128393222483981</v>
      </c>
      <c r="I7738" s="17">
        <f t="shared" ca="1" si="603"/>
        <v>0.33525579625667551</v>
      </c>
      <c r="J7738" s="17">
        <f t="shared" ca="1" si="604"/>
        <v>0.63128393222483981</v>
      </c>
    </row>
    <row r="7739" spans="1:10" x14ac:dyDescent="0.25">
      <c r="A7739">
        <v>7738</v>
      </c>
      <c r="B7739" s="9">
        <v>46.4</v>
      </c>
      <c r="C7739">
        <v>46.354576999999999</v>
      </c>
      <c r="D7739">
        <v>46.354576999999999</v>
      </c>
      <c r="E7739" s="10">
        <f t="shared" ca="1" si="600"/>
        <v>-3.3683519016346892</v>
      </c>
      <c r="F7739" s="10">
        <f t="shared" ca="1" si="601"/>
        <v>-0.28028001668203556</v>
      </c>
      <c r="G7739" s="14">
        <f t="shared" ca="1" si="602"/>
        <v>0.389631340495324</v>
      </c>
      <c r="I7739" s="17">
        <f t="shared" ca="1" si="603"/>
        <v>-0.28028001668203556</v>
      </c>
      <c r="J7739" s="17">
        <f t="shared" ca="1" si="604"/>
        <v>0.389631340495324</v>
      </c>
    </row>
    <row r="7740" spans="1:10" x14ac:dyDescent="0.25">
      <c r="A7740">
        <v>7739</v>
      </c>
      <c r="B7740" s="9">
        <v>39.6</v>
      </c>
      <c r="C7740">
        <v>39.587529529999998</v>
      </c>
      <c r="D7740">
        <v>39.587529529999998</v>
      </c>
      <c r="E7740" s="10">
        <f t="shared" ca="1" si="600"/>
        <v>-10.135399371634691</v>
      </c>
      <c r="F7740" s="10">
        <f t="shared" ca="1" si="601"/>
        <v>-0.84336494164467324</v>
      </c>
      <c r="G7740" s="14">
        <f t="shared" ca="1" si="602"/>
        <v>0.19951218641783705</v>
      </c>
      <c r="I7740" s="17">
        <f t="shared" ca="1" si="603"/>
        <v>-0.84336494164467324</v>
      </c>
      <c r="J7740" s="17">
        <f t="shared" ca="1" si="604"/>
        <v>0.19951218641783705</v>
      </c>
    </row>
    <row r="7741" spans="1:10" x14ac:dyDescent="0.25">
      <c r="A7741">
        <v>7740</v>
      </c>
      <c r="B7741" s="9">
        <v>45</v>
      </c>
      <c r="C7741">
        <v>44.991318390000004</v>
      </c>
      <c r="D7741">
        <v>44.991318390000004</v>
      </c>
      <c r="E7741" s="10">
        <f t="shared" ca="1" si="600"/>
        <v>-4.7316105116346847</v>
      </c>
      <c r="F7741" s="10">
        <f t="shared" ca="1" si="601"/>
        <v>-0.39371654502317888</v>
      </c>
      <c r="G7741" s="14">
        <f t="shared" ca="1" si="602"/>
        <v>0.34689516241197416</v>
      </c>
      <c r="I7741" s="17">
        <f t="shared" ca="1" si="603"/>
        <v>-0.39371654502317888</v>
      </c>
      <c r="J7741" s="17">
        <f t="shared" ca="1" si="604"/>
        <v>0.34689516241197416</v>
      </c>
    </row>
    <row r="7742" spans="1:10" x14ac:dyDescent="0.25">
      <c r="A7742">
        <v>7741</v>
      </c>
      <c r="B7742" s="9">
        <v>66.5</v>
      </c>
      <c r="C7742">
        <v>66.495366200000007</v>
      </c>
      <c r="D7742">
        <v>66.495366200000007</v>
      </c>
      <c r="E7742" s="10">
        <f t="shared" ca="1" si="600"/>
        <v>16.772437298365318</v>
      </c>
      <c r="F7742" s="10">
        <f t="shared" ca="1" si="601"/>
        <v>1.3956317935494813</v>
      </c>
      <c r="G7742" s="14">
        <f t="shared" ca="1" si="602"/>
        <v>0.91858729840285858</v>
      </c>
      <c r="I7742" s="17">
        <f t="shared" ca="1" si="603"/>
        <v>1.3956317935494813</v>
      </c>
      <c r="J7742" s="17">
        <f t="shared" ca="1" si="604"/>
        <v>0.91858729840285858</v>
      </c>
    </row>
    <row r="7743" spans="1:10" x14ac:dyDescent="0.25">
      <c r="A7743">
        <v>7742</v>
      </c>
      <c r="B7743" s="9">
        <v>72.2</v>
      </c>
      <c r="C7743">
        <v>72.158141150000006</v>
      </c>
      <c r="D7743">
        <v>72.158141150000006</v>
      </c>
      <c r="E7743" s="10">
        <f t="shared" ca="1" si="600"/>
        <v>22.435212248365318</v>
      </c>
      <c r="F7743" s="10">
        <f t="shared" ca="1" si="601"/>
        <v>1.8668303808118007</v>
      </c>
      <c r="G7743" s="14">
        <f t="shared" ca="1" si="602"/>
        <v>0.9690373607742585</v>
      </c>
      <c r="I7743" s="17">
        <f t="shared" ca="1" si="603"/>
        <v>1.8668303808118007</v>
      </c>
      <c r="J7743" s="17">
        <f t="shared" ca="1" si="604"/>
        <v>0.9690373607742585</v>
      </c>
    </row>
    <row r="7744" spans="1:10" x14ac:dyDescent="0.25">
      <c r="A7744">
        <v>7743</v>
      </c>
      <c r="B7744" s="9">
        <v>48.4</v>
      </c>
      <c r="C7744">
        <v>48.408543520000002</v>
      </c>
      <c r="D7744">
        <v>48.408543520000002</v>
      </c>
      <c r="E7744" s="10">
        <f t="shared" ca="1" si="600"/>
        <v>-1.3143853816346862</v>
      </c>
      <c r="F7744" s="10">
        <f t="shared" ca="1" si="601"/>
        <v>-0.10936979491733269</v>
      </c>
      <c r="G7744" s="14">
        <f t="shared" ca="1" si="602"/>
        <v>0.45645459508442177</v>
      </c>
      <c r="I7744" s="17">
        <f t="shared" ca="1" si="603"/>
        <v>-0.10936979491733269</v>
      </c>
      <c r="J7744" s="17">
        <f t="shared" ca="1" si="604"/>
        <v>0.45645459508442177</v>
      </c>
    </row>
    <row r="7745" spans="1:10" x14ac:dyDescent="0.25">
      <c r="A7745">
        <v>7744</v>
      </c>
      <c r="B7745" s="9">
        <v>74.099999999999994</v>
      </c>
      <c r="C7745">
        <v>74.102456750000002</v>
      </c>
      <c r="D7745">
        <v>74.102456750000002</v>
      </c>
      <c r="E7745" s="10">
        <f t="shared" ca="1" si="600"/>
        <v>24.379527848365314</v>
      </c>
      <c r="F7745" s="10">
        <f t="shared" ca="1" si="601"/>
        <v>2.0286165672665684</v>
      </c>
      <c r="G7745" s="14">
        <f t="shared" ca="1" si="602"/>
        <v>0.97875132010811994</v>
      </c>
      <c r="I7745" s="17">
        <f t="shared" ca="1" si="603"/>
        <v>2.0286165672665684</v>
      </c>
      <c r="J7745" s="17">
        <f t="shared" ca="1" si="604"/>
        <v>0.97875132010811994</v>
      </c>
    </row>
    <row r="7746" spans="1:10" x14ac:dyDescent="0.25">
      <c r="A7746">
        <v>7745</v>
      </c>
      <c r="B7746" s="9">
        <v>54.1</v>
      </c>
      <c r="C7746">
        <v>54.145184469999997</v>
      </c>
      <c r="D7746">
        <v>54.145184469999997</v>
      </c>
      <c r="E7746" s="10">
        <f t="shared" ca="1" si="600"/>
        <v>4.4222555683653084</v>
      </c>
      <c r="F7746" s="10">
        <f t="shared" ca="1" si="601"/>
        <v>0.36797517025229115</v>
      </c>
      <c r="G7746" s="14">
        <f t="shared" ca="1" si="602"/>
        <v>0.64355412575278859</v>
      </c>
      <c r="I7746" s="17">
        <f t="shared" ca="1" si="603"/>
        <v>0.36797517025229115</v>
      </c>
      <c r="J7746" s="17">
        <f t="shared" ca="1" si="604"/>
        <v>0.64355412575278859</v>
      </c>
    </row>
    <row r="7747" spans="1:10" x14ac:dyDescent="0.25">
      <c r="A7747">
        <v>7746</v>
      </c>
      <c r="B7747" s="9">
        <v>47.3</v>
      </c>
      <c r="C7747">
        <v>47.345972230000001</v>
      </c>
      <c r="D7747">
        <v>47.345972230000001</v>
      </c>
      <c r="E7747" s="10">
        <f t="shared" ref="E7747:E7810" ca="1" si="605">D7747-$M$2</f>
        <v>-2.3769566716346873</v>
      </c>
      <c r="F7747" s="10">
        <f t="shared" ref="F7747:F7810" ca="1" si="606">E7747/$M$3</f>
        <v>-0.19778618001727402</v>
      </c>
      <c r="G7747" s="14">
        <f t="shared" ref="G7747:G7810" ca="1" si="607">_xlfn.NORM.S.DIST(F7747,TRUE)</f>
        <v>0.42160617966182384</v>
      </c>
      <c r="I7747" s="17">
        <f t="shared" ref="I7747:I7810" ca="1" si="608">F7747</f>
        <v>-0.19778618001727402</v>
      </c>
      <c r="J7747" s="17">
        <f t="shared" ref="J7747:J7810" ca="1" si="609">G7747</f>
        <v>0.42160617966182384</v>
      </c>
    </row>
    <row r="7748" spans="1:10" x14ac:dyDescent="0.25">
      <c r="A7748">
        <v>7747</v>
      </c>
      <c r="B7748" s="9">
        <v>46.3</v>
      </c>
      <c r="C7748">
        <v>46.270519110000002</v>
      </c>
      <c r="D7748">
        <v>46.270519110000002</v>
      </c>
      <c r="E7748" s="10">
        <f t="shared" ca="1" si="605"/>
        <v>-3.4524097916346861</v>
      </c>
      <c r="F7748" s="10">
        <f t="shared" ca="1" si="606"/>
        <v>-0.28727446010702989</v>
      </c>
      <c r="G7748" s="14">
        <f t="shared" ca="1" si="607"/>
        <v>0.38695108836276421</v>
      </c>
      <c r="I7748" s="17">
        <f t="shared" ca="1" si="608"/>
        <v>-0.28727446010702989</v>
      </c>
      <c r="J7748" s="17">
        <f t="shared" ca="1" si="609"/>
        <v>0.38695108836276421</v>
      </c>
    </row>
    <row r="7749" spans="1:10" x14ac:dyDescent="0.25">
      <c r="A7749">
        <v>7748</v>
      </c>
      <c r="B7749" s="9">
        <v>35</v>
      </c>
      <c r="C7749">
        <v>34.95308619</v>
      </c>
      <c r="D7749">
        <v>34.95308619</v>
      </c>
      <c r="E7749" s="10">
        <f t="shared" ca="1" si="605"/>
        <v>-14.769842711634688</v>
      </c>
      <c r="F7749" s="10">
        <f t="shared" ca="1" si="606"/>
        <v>-1.2289962220393258</v>
      </c>
      <c r="G7749" s="14">
        <f t="shared" ca="1" si="607"/>
        <v>0.10953661124957083</v>
      </c>
      <c r="I7749" s="17">
        <f t="shared" ca="1" si="608"/>
        <v>-1.2289962220393258</v>
      </c>
      <c r="J7749" s="17">
        <f t="shared" ca="1" si="609"/>
        <v>0.10953661124957083</v>
      </c>
    </row>
    <row r="7750" spans="1:10" x14ac:dyDescent="0.25">
      <c r="A7750">
        <v>7749</v>
      </c>
      <c r="B7750" s="9">
        <v>56.4</v>
      </c>
      <c r="C7750">
        <v>56.432837630000002</v>
      </c>
      <c r="D7750">
        <v>56.432837630000002</v>
      </c>
      <c r="E7750" s="10">
        <f t="shared" ca="1" si="605"/>
        <v>6.7099087283653134</v>
      </c>
      <c r="F7750" s="10">
        <f t="shared" ca="1" si="606"/>
        <v>0.55833041951717377</v>
      </c>
      <c r="G7750" s="14">
        <f t="shared" ca="1" si="607"/>
        <v>0.71169061175412729</v>
      </c>
      <c r="I7750" s="17">
        <f t="shared" ca="1" si="608"/>
        <v>0.55833041951717377</v>
      </c>
      <c r="J7750" s="17">
        <f t="shared" ca="1" si="609"/>
        <v>0.71169061175412729</v>
      </c>
    </row>
    <row r="7751" spans="1:10" x14ac:dyDescent="0.25">
      <c r="A7751">
        <v>7750</v>
      </c>
      <c r="B7751" s="9">
        <v>52.7</v>
      </c>
      <c r="C7751">
        <v>52.737663619999999</v>
      </c>
      <c r="D7751">
        <v>52.737663619999999</v>
      </c>
      <c r="E7751" s="10">
        <f t="shared" ca="1" si="605"/>
        <v>3.014734718365311</v>
      </c>
      <c r="F7751" s="10">
        <f t="shared" ca="1" si="606"/>
        <v>0.25085558808308306</v>
      </c>
      <c r="G7751" s="14">
        <f t="shared" ca="1" si="607"/>
        <v>0.59903711889630518</v>
      </c>
      <c r="I7751" s="17">
        <f t="shared" ca="1" si="608"/>
        <v>0.25085558808308306</v>
      </c>
      <c r="J7751" s="17">
        <f t="shared" ca="1" si="609"/>
        <v>0.59903711889630518</v>
      </c>
    </row>
    <row r="7752" spans="1:10" x14ac:dyDescent="0.25">
      <c r="A7752">
        <v>7751</v>
      </c>
      <c r="B7752" s="9">
        <v>41.2</v>
      </c>
      <c r="C7752">
        <v>41.2306034</v>
      </c>
      <c r="D7752">
        <v>41.2306034</v>
      </c>
      <c r="E7752" s="10">
        <f t="shared" ca="1" si="605"/>
        <v>-8.4923255016346886</v>
      </c>
      <c r="F7752" s="10">
        <f t="shared" ca="1" si="606"/>
        <v>-0.70664503079749519</v>
      </c>
      <c r="G7752" s="14">
        <f t="shared" ca="1" si="607"/>
        <v>0.23989354876958796</v>
      </c>
      <c r="I7752" s="17">
        <f t="shared" ca="1" si="608"/>
        <v>-0.70664503079749519</v>
      </c>
      <c r="J7752" s="17">
        <f t="shared" ca="1" si="609"/>
        <v>0.23989354876958796</v>
      </c>
    </row>
    <row r="7753" spans="1:10" x14ac:dyDescent="0.25">
      <c r="A7753">
        <v>7752</v>
      </c>
      <c r="B7753" s="9">
        <v>59.7</v>
      </c>
      <c r="C7753">
        <v>59.702542010000002</v>
      </c>
      <c r="D7753">
        <v>59.702542010000002</v>
      </c>
      <c r="E7753" s="10">
        <f t="shared" ca="1" si="605"/>
        <v>9.9796131083653137</v>
      </c>
      <c r="F7753" s="10">
        <f t="shared" ca="1" si="606"/>
        <v>0.83040199188672714</v>
      </c>
      <c r="G7753" s="14">
        <f t="shared" ca="1" si="607"/>
        <v>0.79684423010086181</v>
      </c>
      <c r="I7753" s="17">
        <f t="shared" ca="1" si="608"/>
        <v>0.83040199188672714</v>
      </c>
      <c r="J7753" s="17">
        <f t="shared" ca="1" si="609"/>
        <v>0.79684423010086181</v>
      </c>
    </row>
    <row r="7754" spans="1:10" x14ac:dyDescent="0.25">
      <c r="A7754">
        <v>7753</v>
      </c>
      <c r="B7754" s="9">
        <v>41.3</v>
      </c>
      <c r="C7754">
        <v>41.278614570000002</v>
      </c>
      <c r="D7754">
        <v>41.278614570000002</v>
      </c>
      <c r="E7754" s="10">
        <f t="shared" ca="1" si="605"/>
        <v>-8.4443143316346863</v>
      </c>
      <c r="F7754" s="10">
        <f t="shared" ca="1" si="606"/>
        <v>-0.70265002911076702</v>
      </c>
      <c r="G7754" s="14">
        <f t="shared" ca="1" si="607"/>
        <v>0.24113693820051568</v>
      </c>
      <c r="I7754" s="17">
        <f t="shared" ca="1" si="608"/>
        <v>-0.70265002911076702</v>
      </c>
      <c r="J7754" s="17">
        <f t="shared" ca="1" si="609"/>
        <v>0.24113693820051568</v>
      </c>
    </row>
    <row r="7755" spans="1:10" x14ac:dyDescent="0.25">
      <c r="A7755">
        <v>7754</v>
      </c>
      <c r="B7755" s="9">
        <v>47.3</v>
      </c>
      <c r="C7755">
        <v>47.285895709999998</v>
      </c>
      <c r="D7755">
        <v>47.285895709999998</v>
      </c>
      <c r="E7755" s="10">
        <f t="shared" ca="1" si="605"/>
        <v>-2.4370331916346899</v>
      </c>
      <c r="F7755" s="10">
        <f t="shared" ca="1" si="606"/>
        <v>-0.20278513752513644</v>
      </c>
      <c r="G7755" s="14">
        <f t="shared" ca="1" si="607"/>
        <v>0.41965148756257242</v>
      </c>
      <c r="I7755" s="17">
        <f t="shared" ca="1" si="608"/>
        <v>-0.20278513752513644</v>
      </c>
      <c r="J7755" s="17">
        <f t="shared" ca="1" si="609"/>
        <v>0.41965148756257242</v>
      </c>
    </row>
    <row r="7756" spans="1:10" x14ac:dyDescent="0.25">
      <c r="A7756">
        <v>7755</v>
      </c>
      <c r="B7756" s="9">
        <v>62.5</v>
      </c>
      <c r="C7756">
        <v>62.47103551</v>
      </c>
      <c r="D7756">
        <v>62.47103551</v>
      </c>
      <c r="E7756" s="10">
        <f t="shared" ca="1" si="605"/>
        <v>12.748106608365312</v>
      </c>
      <c r="F7756" s="10">
        <f t="shared" ca="1" si="606"/>
        <v>1.0607678880353837</v>
      </c>
      <c r="G7756" s="14">
        <f t="shared" ca="1" si="607"/>
        <v>0.85560230045959207</v>
      </c>
      <c r="I7756" s="17">
        <f t="shared" ca="1" si="608"/>
        <v>1.0607678880353837</v>
      </c>
      <c r="J7756" s="17">
        <f t="shared" ca="1" si="609"/>
        <v>0.85560230045959207</v>
      </c>
    </row>
    <row r="7757" spans="1:10" x14ac:dyDescent="0.25">
      <c r="A7757">
        <v>7756</v>
      </c>
      <c r="B7757" s="9">
        <v>42.3</v>
      </c>
      <c r="C7757">
        <v>42.315686769999999</v>
      </c>
      <c r="D7757">
        <v>42.315686769999999</v>
      </c>
      <c r="E7757" s="10">
        <f t="shared" ca="1" si="605"/>
        <v>-7.407242131634689</v>
      </c>
      <c r="F7757" s="10">
        <f t="shared" ca="1" si="606"/>
        <v>-0.61635541916356718</v>
      </c>
      <c r="G7757" s="14">
        <f t="shared" ca="1" si="607"/>
        <v>0.2688299848726603</v>
      </c>
      <c r="I7757" s="17">
        <f t="shared" ca="1" si="608"/>
        <v>-0.61635541916356718</v>
      </c>
      <c r="J7757" s="17">
        <f t="shared" ca="1" si="609"/>
        <v>0.2688299848726603</v>
      </c>
    </row>
    <row r="7758" spans="1:10" x14ac:dyDescent="0.25">
      <c r="A7758">
        <v>7757</v>
      </c>
      <c r="B7758" s="9">
        <v>69.099999999999994</v>
      </c>
      <c r="C7758">
        <v>69.12310334</v>
      </c>
      <c r="D7758">
        <v>69.12310334</v>
      </c>
      <c r="E7758" s="10">
        <f t="shared" ca="1" si="605"/>
        <v>19.400174438365312</v>
      </c>
      <c r="F7758" s="10">
        <f t="shared" ca="1" si="606"/>
        <v>1.6142853757591582</v>
      </c>
      <c r="G7758" s="14">
        <f t="shared" ca="1" si="607"/>
        <v>0.94676722964386772</v>
      </c>
      <c r="I7758" s="17">
        <f t="shared" ca="1" si="608"/>
        <v>1.6142853757591582</v>
      </c>
      <c r="J7758" s="17">
        <f t="shared" ca="1" si="609"/>
        <v>0.94676722964386772</v>
      </c>
    </row>
    <row r="7759" spans="1:10" x14ac:dyDescent="0.25">
      <c r="A7759">
        <v>7758</v>
      </c>
      <c r="B7759" s="9">
        <v>55.5</v>
      </c>
      <c r="C7759">
        <v>55.475186399999998</v>
      </c>
      <c r="D7759">
        <v>55.475186399999998</v>
      </c>
      <c r="E7759" s="10">
        <f t="shared" ca="1" si="605"/>
        <v>5.7522574983653101</v>
      </c>
      <c r="F7759" s="10">
        <f t="shared" ca="1" si="606"/>
        <v>0.47864441563209548</v>
      </c>
      <c r="G7759" s="14">
        <f t="shared" ca="1" si="607"/>
        <v>0.68390419246037415</v>
      </c>
      <c r="I7759" s="17">
        <f t="shared" ca="1" si="608"/>
        <v>0.47864441563209548</v>
      </c>
      <c r="J7759" s="17">
        <f t="shared" ca="1" si="609"/>
        <v>0.68390419246037415</v>
      </c>
    </row>
    <row r="7760" spans="1:10" x14ac:dyDescent="0.25">
      <c r="A7760">
        <v>7759</v>
      </c>
      <c r="B7760" s="9">
        <v>58.3</v>
      </c>
      <c r="C7760">
        <v>58.25817267</v>
      </c>
      <c r="D7760">
        <v>58.25817267</v>
      </c>
      <c r="E7760" s="10">
        <f t="shared" ca="1" si="605"/>
        <v>8.5352437683653122</v>
      </c>
      <c r="F7760" s="10">
        <f t="shared" ca="1" si="606"/>
        <v>0.71021625282729128</v>
      </c>
      <c r="G7760" s="14">
        <f t="shared" ca="1" si="607"/>
        <v>0.76121497817545958</v>
      </c>
      <c r="I7760" s="17">
        <f t="shared" ca="1" si="608"/>
        <v>0.71021625282729128</v>
      </c>
      <c r="J7760" s="17">
        <f t="shared" ca="1" si="609"/>
        <v>0.76121497817545958</v>
      </c>
    </row>
    <row r="7761" spans="1:10" x14ac:dyDescent="0.25">
      <c r="A7761">
        <v>7760</v>
      </c>
      <c r="B7761" s="9">
        <v>60.5</v>
      </c>
      <c r="C7761">
        <v>60.505189170000001</v>
      </c>
      <c r="D7761">
        <v>60.505189170000001</v>
      </c>
      <c r="E7761" s="10">
        <f t="shared" ca="1" si="605"/>
        <v>10.782260268365313</v>
      </c>
      <c r="F7761" s="10">
        <f t="shared" ca="1" si="606"/>
        <v>0.89719013218923238</v>
      </c>
      <c r="G7761" s="14">
        <f t="shared" ca="1" si="607"/>
        <v>0.81519126508579154</v>
      </c>
      <c r="I7761" s="17">
        <f t="shared" ca="1" si="608"/>
        <v>0.89719013218923238</v>
      </c>
      <c r="J7761" s="17">
        <f t="shared" ca="1" si="609"/>
        <v>0.81519126508579154</v>
      </c>
    </row>
    <row r="7762" spans="1:10" x14ac:dyDescent="0.25">
      <c r="A7762">
        <v>7761</v>
      </c>
      <c r="B7762" s="9">
        <v>70.599999999999994</v>
      </c>
      <c r="C7762">
        <v>70.610029960000006</v>
      </c>
      <c r="D7762">
        <v>70.610029960000006</v>
      </c>
      <c r="E7762" s="10">
        <f t="shared" ca="1" si="605"/>
        <v>20.887101058365317</v>
      </c>
      <c r="F7762" s="10">
        <f t="shared" ca="1" si="606"/>
        <v>1.7380122992009488</v>
      </c>
      <c r="G7762" s="14">
        <f t="shared" ca="1" si="607"/>
        <v>0.95889567668438014</v>
      </c>
      <c r="I7762" s="17">
        <f t="shared" ca="1" si="608"/>
        <v>1.7380122992009488</v>
      </c>
      <c r="J7762" s="17">
        <f t="shared" ca="1" si="609"/>
        <v>0.95889567668438014</v>
      </c>
    </row>
    <row r="7763" spans="1:10" x14ac:dyDescent="0.25">
      <c r="A7763">
        <v>7762</v>
      </c>
      <c r="B7763" s="9">
        <v>43.3</v>
      </c>
      <c r="C7763">
        <v>43.306241730000004</v>
      </c>
      <c r="D7763">
        <v>43.306241730000004</v>
      </c>
      <c r="E7763" s="10">
        <f t="shared" ca="1" si="605"/>
        <v>-6.4166871716346847</v>
      </c>
      <c r="F7763" s="10">
        <f t="shared" ca="1" si="606"/>
        <v>-0.53393150122953636</v>
      </c>
      <c r="G7763" s="14">
        <f t="shared" ca="1" si="607"/>
        <v>0.29669446330202826</v>
      </c>
      <c r="I7763" s="17">
        <f t="shared" ca="1" si="608"/>
        <v>-0.53393150122953636</v>
      </c>
      <c r="J7763" s="17">
        <f t="shared" ca="1" si="609"/>
        <v>0.29669446330202826</v>
      </c>
    </row>
    <row r="7764" spans="1:10" x14ac:dyDescent="0.25">
      <c r="A7764">
        <v>7763</v>
      </c>
      <c r="B7764" s="9">
        <v>49.3</v>
      </c>
      <c r="C7764">
        <v>49.318221100000002</v>
      </c>
      <c r="D7764">
        <v>49.318221100000002</v>
      </c>
      <c r="E7764" s="10">
        <f t="shared" ca="1" si="605"/>
        <v>-0.40470780163468589</v>
      </c>
      <c r="F7764" s="10">
        <f t="shared" ca="1" si="606"/>
        <v>-3.3675670685853948E-2</v>
      </c>
      <c r="G7764" s="14">
        <f t="shared" ca="1" si="607"/>
        <v>0.48656788997302031</v>
      </c>
      <c r="I7764" s="17">
        <f t="shared" ca="1" si="608"/>
        <v>-3.3675670685853948E-2</v>
      </c>
      <c r="J7764" s="17">
        <f t="shared" ca="1" si="609"/>
        <v>0.48656788997302031</v>
      </c>
    </row>
    <row r="7765" spans="1:10" x14ac:dyDescent="0.25">
      <c r="A7765">
        <v>7764</v>
      </c>
      <c r="B7765" s="9">
        <v>57.5</v>
      </c>
      <c r="C7765">
        <v>57.455357679999999</v>
      </c>
      <c r="D7765">
        <v>57.455357679999999</v>
      </c>
      <c r="E7765" s="10">
        <f t="shared" ca="1" si="605"/>
        <v>7.7324287783653105</v>
      </c>
      <c r="F7765" s="10">
        <f t="shared" ca="1" si="606"/>
        <v>0.64341414741764336</v>
      </c>
      <c r="G7765" s="14">
        <f t="shared" ca="1" si="607"/>
        <v>0.74002229702862732</v>
      </c>
      <c r="I7765" s="17">
        <f t="shared" ca="1" si="608"/>
        <v>0.64341414741764336</v>
      </c>
      <c r="J7765" s="17">
        <f t="shared" ca="1" si="609"/>
        <v>0.74002229702862732</v>
      </c>
    </row>
    <row r="7766" spans="1:10" x14ac:dyDescent="0.25">
      <c r="A7766">
        <v>7765</v>
      </c>
      <c r="B7766" s="9">
        <v>48.8</v>
      </c>
      <c r="C7766">
        <v>48.814799030000003</v>
      </c>
      <c r="D7766">
        <v>48.814799030000003</v>
      </c>
      <c r="E7766" s="10">
        <f t="shared" ca="1" si="605"/>
        <v>-0.90812987163468506</v>
      </c>
      <c r="F7766" s="10">
        <f t="shared" ca="1" si="606"/>
        <v>-7.5565339668844725E-2</v>
      </c>
      <c r="G7766" s="14">
        <f t="shared" ca="1" si="607"/>
        <v>0.46988245626450559</v>
      </c>
      <c r="I7766" s="17">
        <f t="shared" ca="1" si="608"/>
        <v>-7.5565339668844725E-2</v>
      </c>
      <c r="J7766" s="17">
        <f t="shared" ca="1" si="609"/>
        <v>0.46988245626450559</v>
      </c>
    </row>
    <row r="7767" spans="1:10" x14ac:dyDescent="0.25">
      <c r="A7767">
        <v>7766</v>
      </c>
      <c r="B7767" s="9">
        <v>65</v>
      </c>
      <c r="C7767">
        <v>65.021301190000003</v>
      </c>
      <c r="D7767">
        <v>65.021301190000003</v>
      </c>
      <c r="E7767" s="10">
        <f t="shared" ca="1" si="605"/>
        <v>15.298372288365314</v>
      </c>
      <c r="F7767" s="10">
        <f t="shared" ca="1" si="606"/>
        <v>1.2729750825945776</v>
      </c>
      <c r="G7767" s="14">
        <f t="shared" ca="1" si="607"/>
        <v>0.89848655801162203</v>
      </c>
      <c r="I7767" s="17">
        <f t="shared" ca="1" si="608"/>
        <v>1.2729750825945776</v>
      </c>
      <c r="J7767" s="17">
        <f t="shared" ca="1" si="609"/>
        <v>0.89848655801162203</v>
      </c>
    </row>
    <row r="7768" spans="1:10" x14ac:dyDescent="0.25">
      <c r="A7768">
        <v>7767</v>
      </c>
      <c r="B7768" s="9">
        <v>56.1</v>
      </c>
      <c r="C7768">
        <v>56.063923610000003</v>
      </c>
      <c r="D7768">
        <v>56.063923610000003</v>
      </c>
      <c r="E7768" s="10">
        <f t="shared" ca="1" si="605"/>
        <v>6.3409947083653151</v>
      </c>
      <c r="F7768" s="10">
        <f t="shared" ca="1" si="606"/>
        <v>0.52763314360913827</v>
      </c>
      <c r="G7768" s="14">
        <f t="shared" ca="1" si="607"/>
        <v>0.70112300780544512</v>
      </c>
      <c r="I7768" s="17">
        <f t="shared" ca="1" si="608"/>
        <v>0.52763314360913827</v>
      </c>
      <c r="J7768" s="17">
        <f t="shared" ca="1" si="609"/>
        <v>0.70112300780544512</v>
      </c>
    </row>
    <row r="7769" spans="1:10" x14ac:dyDescent="0.25">
      <c r="A7769">
        <v>7768</v>
      </c>
      <c r="B7769" s="9">
        <v>50.9</v>
      </c>
      <c r="C7769">
        <v>50.929426630000002</v>
      </c>
      <c r="D7769">
        <v>50.929426630000002</v>
      </c>
      <c r="E7769" s="10">
        <f t="shared" ca="1" si="605"/>
        <v>1.2064977283653135</v>
      </c>
      <c r="F7769" s="10">
        <f t="shared" ca="1" si="606"/>
        <v>0.10039248074672887</v>
      </c>
      <c r="G7769" s="14">
        <f t="shared" ca="1" si="607"/>
        <v>0.53998363044796793</v>
      </c>
      <c r="I7769" s="17">
        <f t="shared" ca="1" si="608"/>
        <v>0.10039248074672887</v>
      </c>
      <c r="J7769" s="17">
        <f t="shared" ca="1" si="609"/>
        <v>0.53998363044796793</v>
      </c>
    </row>
    <row r="7770" spans="1:10" x14ac:dyDescent="0.25">
      <c r="A7770">
        <v>7769</v>
      </c>
      <c r="B7770" s="9">
        <v>47.3</v>
      </c>
      <c r="C7770">
        <v>47.342935480000001</v>
      </c>
      <c r="D7770">
        <v>47.342935480000001</v>
      </c>
      <c r="E7770" s="10">
        <f t="shared" ca="1" si="605"/>
        <v>-2.379993421634687</v>
      </c>
      <c r="F7770" s="10">
        <f t="shared" ca="1" si="606"/>
        <v>-0.19803886749337948</v>
      </c>
      <c r="G7770" s="14">
        <f t="shared" ca="1" si="607"/>
        <v>0.42150732702408195</v>
      </c>
      <c r="I7770" s="17">
        <f t="shared" ca="1" si="608"/>
        <v>-0.19803886749337948</v>
      </c>
      <c r="J7770" s="17">
        <f t="shared" ca="1" si="609"/>
        <v>0.42150732702408195</v>
      </c>
    </row>
    <row r="7771" spans="1:10" x14ac:dyDescent="0.25">
      <c r="A7771">
        <v>7770</v>
      </c>
      <c r="B7771" s="9">
        <v>41.7</v>
      </c>
      <c r="C7771">
        <v>41.735586189999999</v>
      </c>
      <c r="D7771">
        <v>41.735586189999999</v>
      </c>
      <c r="E7771" s="10">
        <f t="shared" ca="1" si="605"/>
        <v>-7.9873427116346889</v>
      </c>
      <c r="F7771" s="10">
        <f t="shared" ca="1" si="606"/>
        <v>-0.66462549455585374</v>
      </c>
      <c r="G7771" s="14">
        <f t="shared" ca="1" si="607"/>
        <v>0.25314502930235372</v>
      </c>
      <c r="I7771" s="17">
        <f t="shared" ca="1" si="608"/>
        <v>-0.66462549455585374</v>
      </c>
      <c r="J7771" s="17">
        <f t="shared" ca="1" si="609"/>
        <v>0.25314502930235372</v>
      </c>
    </row>
    <row r="7772" spans="1:10" x14ac:dyDescent="0.25">
      <c r="A7772">
        <v>7771</v>
      </c>
      <c r="B7772" s="9">
        <v>44</v>
      </c>
      <c r="C7772">
        <v>43.98940726</v>
      </c>
      <c r="D7772">
        <v>43.98940726</v>
      </c>
      <c r="E7772" s="10">
        <f t="shared" ca="1" si="605"/>
        <v>-5.7335216416346881</v>
      </c>
      <c r="F7772" s="10">
        <f t="shared" ca="1" si="606"/>
        <v>-0.47708540802530042</v>
      </c>
      <c r="G7772" s="14">
        <f t="shared" ca="1" si="607"/>
        <v>0.31665065248665714</v>
      </c>
      <c r="I7772" s="17">
        <f t="shared" ca="1" si="608"/>
        <v>-0.47708540802530042</v>
      </c>
      <c r="J7772" s="17">
        <f t="shared" ca="1" si="609"/>
        <v>0.31665065248665714</v>
      </c>
    </row>
    <row r="7773" spans="1:10" x14ac:dyDescent="0.25">
      <c r="A7773">
        <v>7772</v>
      </c>
      <c r="B7773" s="9">
        <v>38.1</v>
      </c>
      <c r="C7773">
        <v>38.066543699999997</v>
      </c>
      <c r="D7773">
        <v>38.066543699999997</v>
      </c>
      <c r="E7773" s="10">
        <f t="shared" ca="1" si="605"/>
        <v>-11.656385201634691</v>
      </c>
      <c r="F7773" s="10">
        <f t="shared" ca="1" si="606"/>
        <v>-0.96992592643924058</v>
      </c>
      <c r="G7773" s="14">
        <f t="shared" ca="1" si="607"/>
        <v>0.16604170790641809</v>
      </c>
      <c r="I7773" s="17">
        <f t="shared" ca="1" si="608"/>
        <v>-0.96992592643924058</v>
      </c>
      <c r="J7773" s="17">
        <f t="shared" ca="1" si="609"/>
        <v>0.16604170790641809</v>
      </c>
    </row>
    <row r="7774" spans="1:10" x14ac:dyDescent="0.25">
      <c r="A7774">
        <v>7773</v>
      </c>
      <c r="B7774" s="9">
        <v>66.599999999999994</v>
      </c>
      <c r="C7774">
        <v>66.63310233</v>
      </c>
      <c r="D7774">
        <v>66.63310233</v>
      </c>
      <c r="E7774" s="10">
        <f t="shared" ca="1" si="605"/>
        <v>16.910173428365312</v>
      </c>
      <c r="F7774" s="10">
        <f t="shared" ca="1" si="606"/>
        <v>1.4070927946388809</v>
      </c>
      <c r="G7774" s="14">
        <f t="shared" ca="1" si="607"/>
        <v>0.92030006278799426</v>
      </c>
      <c r="I7774" s="17">
        <f t="shared" ca="1" si="608"/>
        <v>1.4070927946388809</v>
      </c>
      <c r="J7774" s="17">
        <f t="shared" ca="1" si="609"/>
        <v>0.92030006278799426</v>
      </c>
    </row>
    <row r="7775" spans="1:10" x14ac:dyDescent="0.25">
      <c r="A7775">
        <v>7774</v>
      </c>
      <c r="B7775" s="9">
        <v>60.1</v>
      </c>
      <c r="C7775">
        <v>60.124314730000002</v>
      </c>
      <c r="D7775">
        <v>60.124314730000002</v>
      </c>
      <c r="E7775" s="10">
        <f t="shared" ca="1" si="605"/>
        <v>10.401385828365314</v>
      </c>
      <c r="F7775" s="10">
        <f t="shared" ca="1" si="606"/>
        <v>0.86549763166838323</v>
      </c>
      <c r="G7775" s="14">
        <f t="shared" ca="1" si="607"/>
        <v>0.80661714236744797</v>
      </c>
      <c r="I7775" s="17">
        <f t="shared" ca="1" si="608"/>
        <v>0.86549763166838323</v>
      </c>
      <c r="J7775" s="17">
        <f t="shared" ca="1" si="609"/>
        <v>0.80661714236744797</v>
      </c>
    </row>
    <row r="7776" spans="1:10" x14ac:dyDescent="0.25">
      <c r="A7776">
        <v>7775</v>
      </c>
      <c r="B7776" s="9">
        <v>44.5</v>
      </c>
      <c r="C7776">
        <v>44.540621719999997</v>
      </c>
      <c r="D7776">
        <v>44.540621719999997</v>
      </c>
      <c r="E7776" s="10">
        <f t="shared" ca="1" si="605"/>
        <v>-5.1823071816346911</v>
      </c>
      <c r="F7776" s="10">
        <f t="shared" ca="1" si="606"/>
        <v>-0.43121894200397975</v>
      </c>
      <c r="G7776" s="14">
        <f t="shared" ca="1" si="607"/>
        <v>0.33315459108874351</v>
      </c>
      <c r="I7776" s="17">
        <f t="shared" ca="1" si="608"/>
        <v>-0.43121894200397975</v>
      </c>
      <c r="J7776" s="17">
        <f t="shared" ca="1" si="609"/>
        <v>0.33315459108874351</v>
      </c>
    </row>
    <row r="7777" spans="1:10" x14ac:dyDescent="0.25">
      <c r="A7777">
        <v>7776</v>
      </c>
      <c r="B7777" s="9">
        <v>50.1</v>
      </c>
      <c r="C7777">
        <v>50.082427520000003</v>
      </c>
      <c r="D7777">
        <v>50.082427520000003</v>
      </c>
      <c r="E7777" s="10">
        <f t="shared" ca="1" si="605"/>
        <v>0.35949861836531483</v>
      </c>
      <c r="F7777" s="10">
        <f t="shared" ca="1" si="606"/>
        <v>2.9913821861575502E-2</v>
      </c>
      <c r="G7777" s="14">
        <f t="shared" ca="1" si="607"/>
        <v>0.511932108734235</v>
      </c>
      <c r="I7777" s="17">
        <f t="shared" ca="1" si="608"/>
        <v>2.9913821861575502E-2</v>
      </c>
      <c r="J7777" s="17">
        <f t="shared" ca="1" si="609"/>
        <v>0.511932108734235</v>
      </c>
    </row>
    <row r="7778" spans="1:10" x14ac:dyDescent="0.25">
      <c r="A7778">
        <v>7777</v>
      </c>
      <c r="B7778" s="9">
        <v>41.6</v>
      </c>
      <c r="C7778">
        <v>41.5869894</v>
      </c>
      <c r="D7778">
        <v>41.5869894</v>
      </c>
      <c r="E7778" s="10">
        <f t="shared" ca="1" si="605"/>
        <v>-8.135939501634688</v>
      </c>
      <c r="F7778" s="10">
        <f t="shared" ca="1" si="606"/>
        <v>-0.67699020940642629</v>
      </c>
      <c r="G7778" s="14">
        <f t="shared" ca="1" si="607"/>
        <v>0.24920608314176451</v>
      </c>
      <c r="I7778" s="17">
        <f t="shared" ca="1" si="608"/>
        <v>-0.67699020940642629</v>
      </c>
      <c r="J7778" s="17">
        <f t="shared" ca="1" si="609"/>
        <v>0.24920608314176451</v>
      </c>
    </row>
    <row r="7779" spans="1:10" x14ac:dyDescent="0.25">
      <c r="A7779">
        <v>7778</v>
      </c>
      <c r="B7779" s="9">
        <v>42.7</v>
      </c>
      <c r="C7779">
        <v>42.711255610000002</v>
      </c>
      <c r="D7779">
        <v>42.711255610000002</v>
      </c>
      <c r="E7779" s="10">
        <f t="shared" ca="1" si="605"/>
        <v>-7.0116732916346862</v>
      </c>
      <c r="F7779" s="10">
        <f t="shared" ca="1" si="606"/>
        <v>-0.58344019999650565</v>
      </c>
      <c r="G7779" s="14">
        <f t="shared" ca="1" si="607"/>
        <v>0.27979850122209837</v>
      </c>
      <c r="I7779" s="17">
        <f t="shared" ca="1" si="608"/>
        <v>-0.58344019999650565</v>
      </c>
      <c r="J7779" s="17">
        <f t="shared" ca="1" si="609"/>
        <v>0.27979850122209837</v>
      </c>
    </row>
    <row r="7780" spans="1:10" x14ac:dyDescent="0.25">
      <c r="A7780">
        <v>7779</v>
      </c>
      <c r="B7780" s="9">
        <v>46.8</v>
      </c>
      <c r="C7780">
        <v>46.759871369999999</v>
      </c>
      <c r="D7780">
        <v>46.759871369999999</v>
      </c>
      <c r="E7780" s="10">
        <f t="shared" ca="1" si="605"/>
        <v>-2.9630575316346892</v>
      </c>
      <c r="F7780" s="10">
        <f t="shared" ca="1" si="606"/>
        <v>-0.24655553773741995</v>
      </c>
      <c r="G7780" s="14">
        <f t="shared" ca="1" si="607"/>
        <v>0.40262610902717355</v>
      </c>
      <c r="I7780" s="17">
        <f t="shared" ca="1" si="608"/>
        <v>-0.24655553773741995</v>
      </c>
      <c r="J7780" s="17">
        <f t="shared" ca="1" si="609"/>
        <v>0.40262610902717355</v>
      </c>
    </row>
    <row r="7781" spans="1:10" x14ac:dyDescent="0.25">
      <c r="A7781">
        <v>7780</v>
      </c>
      <c r="B7781" s="9">
        <v>45.2</v>
      </c>
      <c r="C7781">
        <v>45.19895734</v>
      </c>
      <c r="D7781">
        <v>45.19895734</v>
      </c>
      <c r="E7781" s="10">
        <f t="shared" ca="1" si="605"/>
        <v>-4.5239715616346885</v>
      </c>
      <c r="F7781" s="10">
        <f t="shared" ca="1" si="606"/>
        <v>-0.37643894159296848</v>
      </c>
      <c r="G7781" s="14">
        <f t="shared" ca="1" si="607"/>
        <v>0.35329530008957172</v>
      </c>
      <c r="I7781" s="17">
        <f t="shared" ca="1" si="608"/>
        <v>-0.37643894159296848</v>
      </c>
      <c r="J7781" s="17">
        <f t="shared" ca="1" si="609"/>
        <v>0.35329530008957172</v>
      </c>
    </row>
    <row r="7782" spans="1:10" x14ac:dyDescent="0.25">
      <c r="A7782">
        <v>7781</v>
      </c>
      <c r="B7782" s="9">
        <v>57.1</v>
      </c>
      <c r="C7782">
        <v>57.050019480000003</v>
      </c>
      <c r="D7782">
        <v>57.050019480000003</v>
      </c>
      <c r="E7782" s="10">
        <f t="shared" ca="1" si="605"/>
        <v>7.3270905783653149</v>
      </c>
      <c r="F7782" s="10">
        <f t="shared" ca="1" si="606"/>
        <v>0.6096860213858204</v>
      </c>
      <c r="G7782" s="14">
        <f t="shared" ca="1" si="607"/>
        <v>0.7289650919329268</v>
      </c>
      <c r="I7782" s="17">
        <f t="shared" ca="1" si="608"/>
        <v>0.6096860213858204</v>
      </c>
      <c r="J7782" s="17">
        <f t="shared" ca="1" si="609"/>
        <v>0.7289650919329268</v>
      </c>
    </row>
    <row r="7783" spans="1:10" x14ac:dyDescent="0.25">
      <c r="A7783">
        <v>7782</v>
      </c>
      <c r="B7783" s="9">
        <v>44.6</v>
      </c>
      <c r="C7783">
        <v>44.590729619999998</v>
      </c>
      <c r="D7783">
        <v>44.590729619999998</v>
      </c>
      <c r="E7783" s="10">
        <f t="shared" ca="1" si="605"/>
        <v>-5.1321992816346906</v>
      </c>
      <c r="F7783" s="10">
        <f t="shared" ca="1" si="606"/>
        <v>-0.42704947175323604</v>
      </c>
      <c r="G7783" s="14">
        <f t="shared" ca="1" si="607"/>
        <v>0.33467164734206223</v>
      </c>
      <c r="I7783" s="17">
        <f t="shared" ca="1" si="608"/>
        <v>-0.42704947175323604</v>
      </c>
      <c r="J7783" s="17">
        <f t="shared" ca="1" si="609"/>
        <v>0.33467164734206223</v>
      </c>
    </row>
    <row r="7784" spans="1:10" x14ac:dyDescent="0.25">
      <c r="A7784">
        <v>7783</v>
      </c>
      <c r="B7784" s="9">
        <v>61.8</v>
      </c>
      <c r="C7784">
        <v>61.824604489999999</v>
      </c>
      <c r="D7784">
        <v>61.824604489999999</v>
      </c>
      <c r="E7784" s="10">
        <f t="shared" ca="1" si="605"/>
        <v>12.10167558836531</v>
      </c>
      <c r="F7784" s="10">
        <f t="shared" ca="1" si="606"/>
        <v>1.0069784674640185</v>
      </c>
      <c r="G7784" s="14">
        <f t="shared" ca="1" si="607"/>
        <v>0.84302743907745692</v>
      </c>
      <c r="I7784" s="17">
        <f t="shared" ca="1" si="608"/>
        <v>1.0069784674640185</v>
      </c>
      <c r="J7784" s="17">
        <f t="shared" ca="1" si="609"/>
        <v>0.84302743907745692</v>
      </c>
    </row>
    <row r="7785" spans="1:10" x14ac:dyDescent="0.25">
      <c r="A7785">
        <v>7784</v>
      </c>
      <c r="B7785" s="9">
        <v>57.1</v>
      </c>
      <c r="C7785">
        <v>57.077980719999999</v>
      </c>
      <c r="D7785">
        <v>57.077980719999999</v>
      </c>
      <c r="E7785" s="10">
        <f t="shared" ca="1" si="605"/>
        <v>7.3550518183653111</v>
      </c>
      <c r="F7785" s="10">
        <f t="shared" ca="1" si="606"/>
        <v>0.61201267164164619</v>
      </c>
      <c r="G7785" s="14">
        <f t="shared" ca="1" si="607"/>
        <v>0.7297353131103661</v>
      </c>
      <c r="I7785" s="17">
        <f t="shared" ca="1" si="608"/>
        <v>0.61201267164164619</v>
      </c>
      <c r="J7785" s="17">
        <f t="shared" ca="1" si="609"/>
        <v>0.7297353131103661</v>
      </c>
    </row>
    <row r="7786" spans="1:10" x14ac:dyDescent="0.25">
      <c r="A7786">
        <v>7785</v>
      </c>
      <c r="B7786" s="9">
        <v>44.6</v>
      </c>
      <c r="C7786">
        <v>44.624879069999999</v>
      </c>
      <c r="D7786">
        <v>44.624879069999999</v>
      </c>
      <c r="E7786" s="10">
        <f t="shared" ca="1" si="605"/>
        <v>-5.0980498316346896</v>
      </c>
      <c r="F7786" s="10">
        <f t="shared" ca="1" si="606"/>
        <v>-0.42420790154466087</v>
      </c>
      <c r="G7786" s="14">
        <f t="shared" ca="1" si="607"/>
        <v>0.33570709938889032</v>
      </c>
      <c r="I7786" s="17">
        <f t="shared" ca="1" si="608"/>
        <v>-0.42420790154466087</v>
      </c>
      <c r="J7786" s="17">
        <f t="shared" ca="1" si="609"/>
        <v>0.33570709938889032</v>
      </c>
    </row>
    <row r="7787" spans="1:10" x14ac:dyDescent="0.25">
      <c r="A7787">
        <v>7786</v>
      </c>
      <c r="B7787" s="9">
        <v>42.5</v>
      </c>
      <c r="C7787">
        <v>42.460780249999999</v>
      </c>
      <c r="D7787">
        <v>42.460780249999999</v>
      </c>
      <c r="E7787" s="10">
        <f t="shared" ca="1" si="605"/>
        <v>-7.2621486516346891</v>
      </c>
      <c r="F7787" s="10">
        <f t="shared" ca="1" si="606"/>
        <v>-0.6042822141712032</v>
      </c>
      <c r="G7787" s="14">
        <f t="shared" ca="1" si="607"/>
        <v>0.27282801455472105</v>
      </c>
      <c r="I7787" s="17">
        <f t="shared" ca="1" si="608"/>
        <v>-0.6042822141712032</v>
      </c>
      <c r="J7787" s="17">
        <f t="shared" ca="1" si="609"/>
        <v>0.27282801455472105</v>
      </c>
    </row>
    <row r="7788" spans="1:10" x14ac:dyDescent="0.25">
      <c r="A7788">
        <v>7787</v>
      </c>
      <c r="B7788" s="9">
        <v>24.5</v>
      </c>
      <c r="C7788">
        <v>24.512052260000001</v>
      </c>
      <c r="D7788">
        <v>24.512052260000001</v>
      </c>
      <c r="E7788" s="10">
        <f t="shared" ca="1" si="605"/>
        <v>-25.210876641634687</v>
      </c>
      <c r="F7788" s="10">
        <f t="shared" ca="1" si="606"/>
        <v>-2.0977929658290368</v>
      </c>
      <c r="G7788" s="14">
        <f t="shared" ca="1" si="607"/>
        <v>1.7961719087261945E-2</v>
      </c>
      <c r="I7788" s="17">
        <f t="shared" ca="1" si="608"/>
        <v>-2.0977929658290368</v>
      </c>
      <c r="J7788" s="17">
        <f t="shared" ca="1" si="609"/>
        <v>1.7961719087261945E-2</v>
      </c>
    </row>
    <row r="7789" spans="1:10" x14ac:dyDescent="0.25">
      <c r="A7789">
        <v>7788</v>
      </c>
      <c r="B7789" s="9">
        <v>63.1</v>
      </c>
      <c r="C7789">
        <v>63.12714544</v>
      </c>
      <c r="D7789">
        <v>63.12714544</v>
      </c>
      <c r="E7789" s="10">
        <f t="shared" ca="1" si="605"/>
        <v>13.404216538365311</v>
      </c>
      <c r="F7789" s="10">
        <f t="shared" ca="1" si="606"/>
        <v>1.1153626891416468</v>
      </c>
      <c r="G7789" s="14">
        <f t="shared" ca="1" si="607"/>
        <v>0.8676524842888691</v>
      </c>
      <c r="I7789" s="17">
        <f t="shared" ca="1" si="608"/>
        <v>1.1153626891416468</v>
      </c>
      <c r="J7789" s="17">
        <f t="shared" ca="1" si="609"/>
        <v>0.8676524842888691</v>
      </c>
    </row>
    <row r="7790" spans="1:10" x14ac:dyDescent="0.25">
      <c r="A7790">
        <v>7789</v>
      </c>
      <c r="B7790" s="9">
        <v>33.5</v>
      </c>
      <c r="C7790">
        <v>33.515310499999998</v>
      </c>
      <c r="D7790">
        <v>33.515310499999998</v>
      </c>
      <c r="E7790" s="10">
        <f t="shared" ca="1" si="605"/>
        <v>-16.20761840163469</v>
      </c>
      <c r="F7790" s="10">
        <f t="shared" ca="1" si="606"/>
        <v>-1.3486333045492191</v>
      </c>
      <c r="G7790" s="14">
        <f t="shared" ca="1" si="607"/>
        <v>8.872738886914705E-2</v>
      </c>
      <c r="I7790" s="17">
        <f t="shared" ca="1" si="608"/>
        <v>-1.3486333045492191</v>
      </c>
      <c r="J7790" s="17">
        <f t="shared" ca="1" si="609"/>
        <v>8.872738886914705E-2</v>
      </c>
    </row>
    <row r="7791" spans="1:10" x14ac:dyDescent="0.25">
      <c r="A7791">
        <v>7790</v>
      </c>
      <c r="B7791" s="9">
        <v>42.1</v>
      </c>
      <c r="C7791">
        <v>42.121494970000001</v>
      </c>
      <c r="D7791">
        <v>42.121494970000001</v>
      </c>
      <c r="E7791" s="10">
        <f t="shared" ca="1" si="605"/>
        <v>-7.6014339316346877</v>
      </c>
      <c r="F7791" s="10">
        <f t="shared" ca="1" si="606"/>
        <v>-0.63251408741824078</v>
      </c>
      <c r="G7791" s="14">
        <f t="shared" ca="1" si="607"/>
        <v>0.26352550305751776</v>
      </c>
      <c r="I7791" s="17">
        <f t="shared" ca="1" si="608"/>
        <v>-0.63251408741824078</v>
      </c>
      <c r="J7791" s="17">
        <f t="shared" ca="1" si="609"/>
        <v>0.26352550305751776</v>
      </c>
    </row>
    <row r="7792" spans="1:10" x14ac:dyDescent="0.25">
      <c r="A7792">
        <v>7791</v>
      </c>
      <c r="B7792" s="9">
        <v>59</v>
      </c>
      <c r="C7792">
        <v>58.987794229999999</v>
      </c>
      <c r="D7792">
        <v>58.987794229999999</v>
      </c>
      <c r="E7792" s="10">
        <f t="shared" ca="1" si="605"/>
        <v>9.2648653283653104</v>
      </c>
      <c r="F7792" s="10">
        <f t="shared" ca="1" si="606"/>
        <v>0.77092794477050175</v>
      </c>
      <c r="G7792" s="14">
        <f t="shared" ca="1" si="607"/>
        <v>0.7796251788671239</v>
      </c>
      <c r="I7792" s="17">
        <f t="shared" ca="1" si="608"/>
        <v>0.77092794477050175</v>
      </c>
      <c r="J7792" s="17">
        <f t="shared" ca="1" si="609"/>
        <v>0.7796251788671239</v>
      </c>
    </row>
    <row r="7793" spans="1:10" x14ac:dyDescent="0.25">
      <c r="A7793">
        <v>7792</v>
      </c>
      <c r="B7793" s="9">
        <v>40.200000000000003</v>
      </c>
      <c r="C7793">
        <v>40.153598680000002</v>
      </c>
      <c r="D7793">
        <v>40.153598680000002</v>
      </c>
      <c r="E7793" s="10">
        <f t="shared" ca="1" si="605"/>
        <v>-9.5693302216346865</v>
      </c>
      <c r="F7793" s="10">
        <f t="shared" ca="1" si="606"/>
        <v>-0.79626241927217745</v>
      </c>
      <c r="G7793" s="14">
        <f t="shared" ca="1" si="607"/>
        <v>0.21293976197561973</v>
      </c>
      <c r="I7793" s="17">
        <f t="shared" ca="1" si="608"/>
        <v>-0.79626241927217745</v>
      </c>
      <c r="J7793" s="17">
        <f t="shared" ca="1" si="609"/>
        <v>0.21293976197561973</v>
      </c>
    </row>
    <row r="7794" spans="1:10" x14ac:dyDescent="0.25">
      <c r="A7794">
        <v>7793</v>
      </c>
      <c r="B7794" s="9">
        <v>78.900000000000006</v>
      </c>
      <c r="C7794">
        <v>78.912090899999995</v>
      </c>
      <c r="D7794">
        <v>78.912090899999995</v>
      </c>
      <c r="E7794" s="10">
        <f t="shared" ca="1" si="605"/>
        <v>29.189161998365307</v>
      </c>
      <c r="F7794" s="10">
        <f t="shared" ca="1" si="606"/>
        <v>2.4288254466126573</v>
      </c>
      <c r="G7794" s="14">
        <f t="shared" ca="1" si="607"/>
        <v>0.99242608836810486</v>
      </c>
      <c r="I7794" s="17">
        <f t="shared" ca="1" si="608"/>
        <v>2.4288254466126573</v>
      </c>
      <c r="J7794" s="17">
        <f t="shared" ca="1" si="609"/>
        <v>0.99242608836810486</v>
      </c>
    </row>
    <row r="7795" spans="1:10" x14ac:dyDescent="0.25">
      <c r="A7795">
        <v>7794</v>
      </c>
      <c r="B7795" s="9">
        <v>46.4</v>
      </c>
      <c r="C7795">
        <v>46.437597480000001</v>
      </c>
      <c r="D7795">
        <v>46.437597480000001</v>
      </c>
      <c r="E7795" s="10">
        <f t="shared" ca="1" si="605"/>
        <v>-3.2853314216346874</v>
      </c>
      <c r="F7795" s="10">
        <f t="shared" ca="1" si="606"/>
        <v>-0.2733718959752714</v>
      </c>
      <c r="G7795" s="14">
        <f t="shared" ca="1" si="607"/>
        <v>0.39228367702096301</v>
      </c>
      <c r="I7795" s="17">
        <f t="shared" ca="1" si="608"/>
        <v>-0.2733718959752714</v>
      </c>
      <c r="J7795" s="17">
        <f t="shared" ca="1" si="609"/>
        <v>0.39228367702096301</v>
      </c>
    </row>
    <row r="7796" spans="1:10" x14ac:dyDescent="0.25">
      <c r="A7796">
        <v>7795</v>
      </c>
      <c r="B7796" s="9">
        <v>54.2</v>
      </c>
      <c r="C7796">
        <v>54.204750390000001</v>
      </c>
      <c r="D7796">
        <v>54.204750390000001</v>
      </c>
      <c r="E7796" s="10">
        <f t="shared" ca="1" si="605"/>
        <v>4.4818214883653127</v>
      </c>
      <c r="F7796" s="10">
        <f t="shared" ca="1" si="606"/>
        <v>0.37293164081677688</v>
      </c>
      <c r="G7796" s="14">
        <f t="shared" ca="1" si="607"/>
        <v>0.64540033896416171</v>
      </c>
      <c r="I7796" s="17">
        <f t="shared" ca="1" si="608"/>
        <v>0.37293164081677688</v>
      </c>
      <c r="J7796" s="17">
        <f t="shared" ca="1" si="609"/>
        <v>0.64540033896416171</v>
      </c>
    </row>
    <row r="7797" spans="1:10" x14ac:dyDescent="0.25">
      <c r="A7797">
        <v>7796</v>
      </c>
      <c r="B7797" s="9">
        <v>46.1</v>
      </c>
      <c r="C7797">
        <v>46.149514199999999</v>
      </c>
      <c r="D7797">
        <v>46.149514199999999</v>
      </c>
      <c r="E7797" s="10">
        <f t="shared" ca="1" si="605"/>
        <v>-3.5734147016346895</v>
      </c>
      <c r="F7797" s="10">
        <f t="shared" ca="1" si="606"/>
        <v>-0.29734325908760845</v>
      </c>
      <c r="G7797" s="14">
        <f t="shared" ca="1" si="607"/>
        <v>0.38310222912934816</v>
      </c>
      <c r="I7797" s="17">
        <f t="shared" ca="1" si="608"/>
        <v>-0.29734325908760845</v>
      </c>
      <c r="J7797" s="17">
        <f t="shared" ca="1" si="609"/>
        <v>0.38310222912934816</v>
      </c>
    </row>
    <row r="7798" spans="1:10" x14ac:dyDescent="0.25">
      <c r="A7798">
        <v>7797</v>
      </c>
      <c r="B7798" s="9">
        <v>69.7</v>
      </c>
      <c r="C7798">
        <v>69.733672960000007</v>
      </c>
      <c r="D7798">
        <v>69.733672960000007</v>
      </c>
      <c r="E7798" s="10">
        <f t="shared" ca="1" si="605"/>
        <v>20.010744058365319</v>
      </c>
      <c r="F7798" s="10">
        <f t="shared" ca="1" si="606"/>
        <v>1.6650907750394695</v>
      </c>
      <c r="G7798" s="14">
        <f t="shared" ca="1" si="607"/>
        <v>0.95205267655092873</v>
      </c>
      <c r="I7798" s="17">
        <f t="shared" ca="1" si="608"/>
        <v>1.6650907750394695</v>
      </c>
      <c r="J7798" s="17">
        <f t="shared" ca="1" si="609"/>
        <v>0.95205267655092873</v>
      </c>
    </row>
    <row r="7799" spans="1:10" x14ac:dyDescent="0.25">
      <c r="A7799">
        <v>7798</v>
      </c>
      <c r="B7799" s="9">
        <v>46.8</v>
      </c>
      <c r="C7799">
        <v>46.790258180000002</v>
      </c>
      <c r="D7799">
        <v>46.790258180000002</v>
      </c>
      <c r="E7799" s="10">
        <f t="shared" ca="1" si="605"/>
        <v>-2.9326707216346861</v>
      </c>
      <c r="F7799" s="10">
        <f t="shared" ca="1" si="606"/>
        <v>-0.24402705619438952</v>
      </c>
      <c r="G7799" s="14">
        <f t="shared" ca="1" si="607"/>
        <v>0.40360493271012077</v>
      </c>
      <c r="I7799" s="17">
        <f t="shared" ca="1" si="608"/>
        <v>-0.24402705619438952</v>
      </c>
      <c r="J7799" s="17">
        <f t="shared" ca="1" si="609"/>
        <v>0.40360493271012077</v>
      </c>
    </row>
    <row r="7800" spans="1:10" x14ac:dyDescent="0.25">
      <c r="A7800">
        <v>7799</v>
      </c>
      <c r="B7800" s="9">
        <v>31.1</v>
      </c>
      <c r="C7800">
        <v>31.12695652</v>
      </c>
      <c r="D7800">
        <v>31.12695652</v>
      </c>
      <c r="E7800" s="10">
        <f t="shared" ca="1" si="605"/>
        <v>-18.595972381634688</v>
      </c>
      <c r="F7800" s="10">
        <f t="shared" ca="1" si="606"/>
        <v>-1.5473678527513048</v>
      </c>
      <c r="G7800" s="14">
        <f t="shared" ca="1" si="607"/>
        <v>6.0887284245246379E-2</v>
      </c>
      <c r="I7800" s="17">
        <f t="shared" ca="1" si="608"/>
        <v>-1.5473678527513048</v>
      </c>
      <c r="J7800" s="17">
        <f t="shared" ca="1" si="609"/>
        <v>6.0887284245246379E-2</v>
      </c>
    </row>
    <row r="7801" spans="1:10" x14ac:dyDescent="0.25">
      <c r="A7801">
        <v>7800</v>
      </c>
      <c r="B7801" s="9">
        <v>53.3</v>
      </c>
      <c r="C7801">
        <v>53.291871020000002</v>
      </c>
      <c r="D7801">
        <v>53.291871020000002</v>
      </c>
      <c r="E7801" s="10">
        <f t="shared" ca="1" si="605"/>
        <v>3.5689421183653138</v>
      </c>
      <c r="F7801" s="10">
        <f t="shared" ca="1" si="606"/>
        <v>0.29697109615749889</v>
      </c>
      <c r="G7801" s="14">
        <f t="shared" ca="1" si="607"/>
        <v>0.61675571193518741</v>
      </c>
      <c r="I7801" s="17">
        <f t="shared" ca="1" si="608"/>
        <v>0.29697109615749889</v>
      </c>
      <c r="J7801" s="17">
        <f t="shared" ca="1" si="609"/>
        <v>0.61675571193518741</v>
      </c>
    </row>
    <row r="7802" spans="1:10" x14ac:dyDescent="0.25">
      <c r="A7802">
        <v>7801</v>
      </c>
      <c r="B7802" s="9">
        <v>50.6</v>
      </c>
      <c r="C7802">
        <v>50.605869849999998</v>
      </c>
      <c r="D7802">
        <v>50.605869849999998</v>
      </c>
      <c r="E7802" s="10">
        <f t="shared" ca="1" si="605"/>
        <v>0.88294094836530945</v>
      </c>
      <c r="F7802" s="10">
        <f t="shared" ca="1" si="606"/>
        <v>7.3469373439568955E-2</v>
      </c>
      <c r="G7802" s="14">
        <f t="shared" ca="1" si="607"/>
        <v>0.52928369267666286</v>
      </c>
      <c r="I7802" s="17">
        <f t="shared" ca="1" si="608"/>
        <v>7.3469373439568955E-2</v>
      </c>
      <c r="J7802" s="17">
        <f t="shared" ca="1" si="609"/>
        <v>0.52928369267666286</v>
      </c>
    </row>
    <row r="7803" spans="1:10" x14ac:dyDescent="0.25">
      <c r="A7803">
        <v>7802</v>
      </c>
      <c r="B7803" s="9">
        <v>53.4</v>
      </c>
      <c r="C7803">
        <v>53.435828190000002</v>
      </c>
      <c r="D7803">
        <v>53.435828190000002</v>
      </c>
      <c r="E7803" s="10">
        <f t="shared" ca="1" si="605"/>
        <v>3.712899288365314</v>
      </c>
      <c r="F7803" s="10">
        <f t="shared" ca="1" si="606"/>
        <v>0.30894974897863592</v>
      </c>
      <c r="G7803" s="14">
        <f t="shared" ca="1" si="607"/>
        <v>0.62132012376396484</v>
      </c>
      <c r="I7803" s="17">
        <f t="shared" ca="1" si="608"/>
        <v>0.30894974897863592</v>
      </c>
      <c r="J7803" s="17">
        <f t="shared" ca="1" si="609"/>
        <v>0.62132012376396484</v>
      </c>
    </row>
    <row r="7804" spans="1:10" x14ac:dyDescent="0.25">
      <c r="A7804">
        <v>7803</v>
      </c>
      <c r="B7804" s="9">
        <v>71.7</v>
      </c>
      <c r="C7804">
        <v>71.713459139999998</v>
      </c>
      <c r="D7804">
        <v>71.713459139999998</v>
      </c>
      <c r="E7804" s="10">
        <f t="shared" ca="1" si="605"/>
        <v>21.990530238365309</v>
      </c>
      <c r="F7804" s="10">
        <f t="shared" ca="1" si="606"/>
        <v>1.8298284627163319</v>
      </c>
      <c r="G7804" s="14">
        <f t="shared" ca="1" si="607"/>
        <v>0.96636220336566192</v>
      </c>
      <c r="I7804" s="17">
        <f t="shared" ca="1" si="608"/>
        <v>1.8298284627163319</v>
      </c>
      <c r="J7804" s="17">
        <f t="shared" ca="1" si="609"/>
        <v>0.96636220336566192</v>
      </c>
    </row>
    <row r="7805" spans="1:10" x14ac:dyDescent="0.25">
      <c r="A7805">
        <v>7804</v>
      </c>
      <c r="B7805" s="9">
        <v>57.3</v>
      </c>
      <c r="C7805">
        <v>57.30568091</v>
      </c>
      <c r="D7805">
        <v>57.30568091</v>
      </c>
      <c r="E7805" s="10">
        <f t="shared" ca="1" si="605"/>
        <v>7.5827520083653113</v>
      </c>
      <c r="F7805" s="10">
        <f t="shared" ca="1" si="606"/>
        <v>0.63095956760602878</v>
      </c>
      <c r="G7805" s="14">
        <f t="shared" ca="1" si="607"/>
        <v>0.73596651918041556</v>
      </c>
      <c r="I7805" s="17">
        <f t="shared" ca="1" si="608"/>
        <v>0.63095956760602878</v>
      </c>
      <c r="J7805" s="17">
        <f t="shared" ca="1" si="609"/>
        <v>0.73596651918041556</v>
      </c>
    </row>
    <row r="7806" spans="1:10" x14ac:dyDescent="0.25">
      <c r="A7806">
        <v>7805</v>
      </c>
      <c r="B7806" s="9">
        <v>45.3</v>
      </c>
      <c r="C7806">
        <v>45.300223590000002</v>
      </c>
      <c r="D7806">
        <v>45.300223590000002</v>
      </c>
      <c r="E7806" s="10">
        <f t="shared" ca="1" si="605"/>
        <v>-4.4227053116346866</v>
      </c>
      <c r="F7806" s="10">
        <f t="shared" ca="1" si="606"/>
        <v>-0.36801259331696046</v>
      </c>
      <c r="G7806" s="14">
        <f t="shared" ca="1" si="607"/>
        <v>0.35643192202303187</v>
      </c>
      <c r="I7806" s="17">
        <f t="shared" ca="1" si="608"/>
        <v>-0.36801259331696046</v>
      </c>
      <c r="J7806" s="17">
        <f t="shared" ca="1" si="609"/>
        <v>0.35643192202303187</v>
      </c>
    </row>
    <row r="7807" spans="1:10" x14ac:dyDescent="0.25">
      <c r="A7807">
        <v>7806</v>
      </c>
      <c r="B7807" s="9">
        <v>51.1</v>
      </c>
      <c r="C7807">
        <v>51.063541049999998</v>
      </c>
      <c r="D7807">
        <v>51.063541049999998</v>
      </c>
      <c r="E7807" s="10">
        <f t="shared" ca="1" si="605"/>
        <v>1.3406121483653095</v>
      </c>
      <c r="F7807" s="10">
        <f t="shared" ca="1" si="606"/>
        <v>0.11155211993307927</v>
      </c>
      <c r="G7807" s="14">
        <f t="shared" ca="1" si="607"/>
        <v>0.5444107311346047</v>
      </c>
      <c r="I7807" s="17">
        <f t="shared" ca="1" si="608"/>
        <v>0.11155211993307927</v>
      </c>
      <c r="J7807" s="17">
        <f t="shared" ca="1" si="609"/>
        <v>0.5444107311346047</v>
      </c>
    </row>
    <row r="7808" spans="1:10" x14ac:dyDescent="0.25">
      <c r="A7808">
        <v>7807</v>
      </c>
      <c r="B7808" s="9">
        <v>58.2</v>
      </c>
      <c r="C7808">
        <v>58.171618369999997</v>
      </c>
      <c r="D7808">
        <v>58.171618369999997</v>
      </c>
      <c r="E7808" s="10">
        <f t="shared" ca="1" si="605"/>
        <v>8.4486894683653091</v>
      </c>
      <c r="F7808" s="10">
        <f t="shared" ca="1" si="606"/>
        <v>0.70301408353015538</v>
      </c>
      <c r="G7808" s="14">
        <f t="shared" ca="1" si="607"/>
        <v>0.75897651363323182</v>
      </c>
      <c r="I7808" s="17">
        <f t="shared" ca="1" si="608"/>
        <v>0.70301408353015538</v>
      </c>
      <c r="J7808" s="17">
        <f t="shared" ca="1" si="609"/>
        <v>0.75897651363323182</v>
      </c>
    </row>
    <row r="7809" spans="1:10" x14ac:dyDescent="0.25">
      <c r="A7809">
        <v>7808</v>
      </c>
      <c r="B7809" s="9">
        <v>44.9</v>
      </c>
      <c r="C7809">
        <v>44.926935729999997</v>
      </c>
      <c r="D7809">
        <v>44.926935729999997</v>
      </c>
      <c r="E7809" s="10">
        <f t="shared" ca="1" si="605"/>
        <v>-4.7959931716346915</v>
      </c>
      <c r="F7809" s="10">
        <f t="shared" ca="1" si="606"/>
        <v>-0.39907381574363959</v>
      </c>
      <c r="G7809" s="14">
        <f t="shared" ca="1" si="607"/>
        <v>0.3449194075364348</v>
      </c>
      <c r="I7809" s="17">
        <f t="shared" ca="1" si="608"/>
        <v>-0.39907381574363959</v>
      </c>
      <c r="J7809" s="17">
        <f t="shared" ca="1" si="609"/>
        <v>0.3449194075364348</v>
      </c>
    </row>
    <row r="7810" spans="1:10" x14ac:dyDescent="0.25">
      <c r="A7810">
        <v>7809</v>
      </c>
      <c r="B7810" s="9">
        <v>63.4</v>
      </c>
      <c r="C7810">
        <v>63.434562810000003</v>
      </c>
      <c r="D7810">
        <v>63.434562810000003</v>
      </c>
      <c r="E7810" s="10">
        <f t="shared" ca="1" si="605"/>
        <v>13.711633908365314</v>
      </c>
      <c r="F7810" s="10">
        <f t="shared" ca="1" si="606"/>
        <v>1.1409428387543201</v>
      </c>
      <c r="G7810" s="14">
        <f t="shared" ca="1" si="607"/>
        <v>0.87305314455395</v>
      </c>
      <c r="I7810" s="17">
        <f t="shared" ca="1" si="608"/>
        <v>1.1409428387543201</v>
      </c>
      <c r="J7810" s="17">
        <f t="shared" ca="1" si="609"/>
        <v>0.87305314455395</v>
      </c>
    </row>
    <row r="7811" spans="1:10" x14ac:dyDescent="0.25">
      <c r="A7811">
        <v>7810</v>
      </c>
      <c r="B7811" s="9">
        <v>43.3</v>
      </c>
      <c r="C7811">
        <v>43.269919270000003</v>
      </c>
      <c r="D7811">
        <v>43.269919270000003</v>
      </c>
      <c r="E7811" s="10">
        <f t="shared" ref="E7811:E7874" ca="1" si="610">D7811-$M$2</f>
        <v>-6.4530096316346857</v>
      </c>
      <c r="F7811" s="10">
        <f t="shared" ref="F7811:F7874" ca="1" si="611">E7811/$M$3</f>
        <v>-0.53695388724858384</v>
      </c>
      <c r="G7811" s="14">
        <f t="shared" ref="G7811:G7874" ca="1" si="612">_xlfn.NORM.S.DIST(F7811,TRUE)</f>
        <v>0.29564973343884338</v>
      </c>
      <c r="I7811" s="17">
        <f t="shared" ref="I7811:I7874" ca="1" si="613">F7811</f>
        <v>-0.53695388724858384</v>
      </c>
      <c r="J7811" s="17">
        <f t="shared" ref="J7811:J7874" ca="1" si="614">G7811</f>
        <v>0.29564973343884338</v>
      </c>
    </row>
    <row r="7812" spans="1:10" x14ac:dyDescent="0.25">
      <c r="A7812">
        <v>7811</v>
      </c>
      <c r="B7812" s="9">
        <v>38.700000000000003</v>
      </c>
      <c r="C7812">
        <v>38.686542179999996</v>
      </c>
      <c r="D7812">
        <v>38.686542179999996</v>
      </c>
      <c r="E7812" s="10">
        <f t="shared" ca="1" si="610"/>
        <v>-11.036386721634692</v>
      </c>
      <c r="F7812" s="10">
        <f t="shared" ca="1" si="611"/>
        <v>-0.91833595324406969</v>
      </c>
      <c r="G7812" s="14">
        <f t="shared" ca="1" si="612"/>
        <v>0.17922150502236414</v>
      </c>
      <c r="I7812" s="17">
        <f t="shared" ca="1" si="613"/>
        <v>-0.91833595324406969</v>
      </c>
      <c r="J7812" s="17">
        <f t="shared" ca="1" si="614"/>
        <v>0.17922150502236414</v>
      </c>
    </row>
    <row r="7813" spans="1:10" x14ac:dyDescent="0.25">
      <c r="A7813">
        <v>7812</v>
      </c>
      <c r="B7813" s="9">
        <v>77.599999999999994</v>
      </c>
      <c r="C7813">
        <v>77.604534619999995</v>
      </c>
      <c r="D7813">
        <v>77.604534619999995</v>
      </c>
      <c r="E7813" s="10">
        <f t="shared" ca="1" si="610"/>
        <v>27.881605718365307</v>
      </c>
      <c r="F7813" s="10">
        <f t="shared" ca="1" si="611"/>
        <v>2.3200239001372891</v>
      </c>
      <c r="G7813" s="14">
        <f t="shared" ca="1" si="612"/>
        <v>0.98983020776665076</v>
      </c>
      <c r="I7813" s="17">
        <f t="shared" ca="1" si="613"/>
        <v>2.3200239001372891</v>
      </c>
      <c r="J7813" s="17">
        <f t="shared" ca="1" si="614"/>
        <v>0.98983020776665076</v>
      </c>
    </row>
    <row r="7814" spans="1:10" x14ac:dyDescent="0.25">
      <c r="A7814">
        <v>7813</v>
      </c>
      <c r="B7814" s="9">
        <v>48.1</v>
      </c>
      <c r="C7814">
        <v>48.146363460000003</v>
      </c>
      <c r="D7814">
        <v>48.146363460000003</v>
      </c>
      <c r="E7814" s="10">
        <f t="shared" ca="1" si="610"/>
        <v>-1.5765654416346848</v>
      </c>
      <c r="F7814" s="10">
        <f t="shared" ca="1" si="611"/>
        <v>-0.13118575528502302</v>
      </c>
      <c r="G7814" s="14">
        <f t="shared" ca="1" si="612"/>
        <v>0.44781418210300422</v>
      </c>
      <c r="I7814" s="17">
        <f t="shared" ca="1" si="613"/>
        <v>-0.13118575528502302</v>
      </c>
      <c r="J7814" s="17">
        <f t="shared" ca="1" si="614"/>
        <v>0.44781418210300422</v>
      </c>
    </row>
    <row r="7815" spans="1:10" x14ac:dyDescent="0.25">
      <c r="A7815">
        <v>7814</v>
      </c>
      <c r="B7815" s="9">
        <v>50.4</v>
      </c>
      <c r="C7815">
        <v>50.445431659999997</v>
      </c>
      <c r="D7815">
        <v>50.445431659999997</v>
      </c>
      <c r="E7815" s="10">
        <f t="shared" ca="1" si="610"/>
        <v>0.72250275836530875</v>
      </c>
      <c r="F7815" s="10">
        <f t="shared" ca="1" si="611"/>
        <v>6.0119337611123418E-2</v>
      </c>
      <c r="G7815" s="14">
        <f t="shared" ca="1" si="612"/>
        <v>0.52396970568378087</v>
      </c>
      <c r="I7815" s="17">
        <f t="shared" ca="1" si="613"/>
        <v>6.0119337611123418E-2</v>
      </c>
      <c r="J7815" s="17">
        <f t="shared" ca="1" si="614"/>
        <v>0.52396970568378087</v>
      </c>
    </row>
    <row r="7816" spans="1:10" x14ac:dyDescent="0.25">
      <c r="A7816">
        <v>7815</v>
      </c>
      <c r="B7816" s="9">
        <v>58.3</v>
      </c>
      <c r="C7816">
        <v>58.29138262</v>
      </c>
      <c r="D7816">
        <v>58.29138262</v>
      </c>
      <c r="E7816" s="10">
        <f t="shared" ca="1" si="610"/>
        <v>8.568453718365312</v>
      </c>
      <c r="F7816" s="10">
        <f t="shared" ca="1" si="611"/>
        <v>0.71297964739289243</v>
      </c>
      <c r="G7816" s="14">
        <f t="shared" ca="1" si="612"/>
        <v>0.76207082430646844</v>
      </c>
      <c r="I7816" s="17">
        <f t="shared" ca="1" si="613"/>
        <v>0.71297964739289243</v>
      </c>
      <c r="J7816" s="17">
        <f t="shared" ca="1" si="614"/>
        <v>0.76207082430646844</v>
      </c>
    </row>
    <row r="7817" spans="1:10" x14ac:dyDescent="0.25">
      <c r="A7817">
        <v>7816</v>
      </c>
      <c r="B7817" s="9">
        <v>49.2</v>
      </c>
      <c r="C7817">
        <v>49.150434279999999</v>
      </c>
      <c r="D7817">
        <v>49.150434279999999</v>
      </c>
      <c r="E7817" s="10">
        <f t="shared" ca="1" si="610"/>
        <v>-0.57249462163468934</v>
      </c>
      <c r="F7817" s="10">
        <f t="shared" ca="1" si="611"/>
        <v>-4.7637184827474345E-2</v>
      </c>
      <c r="G7817" s="14">
        <f t="shared" ca="1" si="612"/>
        <v>0.48100269822513092</v>
      </c>
      <c r="I7817" s="17">
        <f t="shared" ca="1" si="613"/>
        <v>-4.7637184827474345E-2</v>
      </c>
      <c r="J7817" s="17">
        <f t="shared" ca="1" si="614"/>
        <v>0.48100269822513092</v>
      </c>
    </row>
    <row r="7818" spans="1:10" x14ac:dyDescent="0.25">
      <c r="A7818">
        <v>7817</v>
      </c>
      <c r="B7818" s="9">
        <v>35.9</v>
      </c>
      <c r="C7818">
        <v>35.889117640000002</v>
      </c>
      <c r="D7818">
        <v>35.889117640000002</v>
      </c>
      <c r="E7818" s="10">
        <f t="shared" ca="1" si="610"/>
        <v>-13.833811261634686</v>
      </c>
      <c r="F7818" s="10">
        <f t="shared" ca="1" si="611"/>
        <v>-1.151109196549623</v>
      </c>
      <c r="G7818" s="14">
        <f t="shared" ca="1" si="612"/>
        <v>0.12484365750927463</v>
      </c>
      <c r="I7818" s="17">
        <f t="shared" ca="1" si="613"/>
        <v>-1.151109196549623</v>
      </c>
      <c r="J7818" s="17">
        <f t="shared" ca="1" si="614"/>
        <v>0.12484365750927463</v>
      </c>
    </row>
    <row r="7819" spans="1:10" x14ac:dyDescent="0.25">
      <c r="A7819">
        <v>7818</v>
      </c>
      <c r="B7819" s="9">
        <v>45.3</v>
      </c>
      <c r="C7819">
        <v>45.286338749999999</v>
      </c>
      <c r="D7819">
        <v>45.286338749999999</v>
      </c>
      <c r="E7819" s="10">
        <f t="shared" ca="1" si="610"/>
        <v>-4.4365901516346895</v>
      </c>
      <c r="F7819" s="10">
        <f t="shared" ca="1" si="611"/>
        <v>-0.36916794860657243</v>
      </c>
      <c r="G7819" s="14">
        <f t="shared" ca="1" si="612"/>
        <v>0.35600127223177597</v>
      </c>
      <c r="I7819" s="17">
        <f t="shared" ca="1" si="613"/>
        <v>-0.36916794860657243</v>
      </c>
      <c r="J7819" s="17">
        <f t="shared" ca="1" si="614"/>
        <v>0.35600127223177597</v>
      </c>
    </row>
    <row r="7820" spans="1:10" x14ac:dyDescent="0.25">
      <c r="A7820">
        <v>7819</v>
      </c>
      <c r="B7820" s="9">
        <v>42.8</v>
      </c>
      <c r="C7820">
        <v>42.824580070000003</v>
      </c>
      <c r="D7820">
        <v>42.824580070000003</v>
      </c>
      <c r="E7820" s="10">
        <f t="shared" ca="1" si="610"/>
        <v>-6.898348831634685</v>
      </c>
      <c r="F7820" s="10">
        <f t="shared" ca="1" si="611"/>
        <v>-0.57401049001760818</v>
      </c>
      <c r="G7820" s="14">
        <f t="shared" ca="1" si="612"/>
        <v>0.28298035135765476</v>
      </c>
      <c r="I7820" s="17">
        <f t="shared" ca="1" si="613"/>
        <v>-0.57401049001760818</v>
      </c>
      <c r="J7820" s="17">
        <f t="shared" ca="1" si="614"/>
        <v>0.28298035135765476</v>
      </c>
    </row>
    <row r="7821" spans="1:10" x14ac:dyDescent="0.25">
      <c r="A7821">
        <v>7820</v>
      </c>
      <c r="B7821" s="9">
        <v>31</v>
      </c>
      <c r="C7821">
        <v>30.994960970000001</v>
      </c>
      <c r="D7821">
        <v>30.994960970000001</v>
      </c>
      <c r="E7821" s="10">
        <f t="shared" ca="1" si="610"/>
        <v>-18.727967931634687</v>
      </c>
      <c r="F7821" s="10">
        <f t="shared" ca="1" si="611"/>
        <v>-1.5583511811078223</v>
      </c>
      <c r="G7821" s="14">
        <f t="shared" ca="1" si="612"/>
        <v>5.9575011255485942E-2</v>
      </c>
      <c r="I7821" s="17">
        <f t="shared" ca="1" si="613"/>
        <v>-1.5583511811078223</v>
      </c>
      <c r="J7821" s="17">
        <f t="shared" ca="1" si="614"/>
        <v>5.9575011255485942E-2</v>
      </c>
    </row>
    <row r="7822" spans="1:10" x14ac:dyDescent="0.25">
      <c r="A7822">
        <v>7821</v>
      </c>
      <c r="B7822" s="9">
        <v>70.7</v>
      </c>
      <c r="C7822">
        <v>70.690323820000003</v>
      </c>
      <c r="D7822">
        <v>70.690323820000003</v>
      </c>
      <c r="E7822" s="10">
        <f t="shared" ca="1" si="610"/>
        <v>20.967394918365315</v>
      </c>
      <c r="F7822" s="10">
        <f t="shared" ca="1" si="611"/>
        <v>1.744693538298723</v>
      </c>
      <c r="G7822" s="14">
        <f t="shared" ca="1" si="612"/>
        <v>0.95948088565371126</v>
      </c>
      <c r="I7822" s="17">
        <f t="shared" ca="1" si="613"/>
        <v>1.744693538298723</v>
      </c>
      <c r="J7822" s="17">
        <f t="shared" ca="1" si="614"/>
        <v>0.95948088565371126</v>
      </c>
    </row>
    <row r="7823" spans="1:10" x14ac:dyDescent="0.25">
      <c r="A7823">
        <v>7822</v>
      </c>
      <c r="B7823" s="9">
        <v>74.7</v>
      </c>
      <c r="C7823">
        <v>74.684228640000001</v>
      </c>
      <c r="D7823">
        <v>74.684228640000001</v>
      </c>
      <c r="E7823" s="10">
        <f t="shared" ca="1" si="610"/>
        <v>24.961299738365312</v>
      </c>
      <c r="F7823" s="10">
        <f t="shared" ca="1" si="611"/>
        <v>2.0770257120935103</v>
      </c>
      <c r="G7823" s="14">
        <f t="shared" ca="1" si="612"/>
        <v>0.98110040691803724</v>
      </c>
      <c r="I7823" s="17">
        <f t="shared" ca="1" si="613"/>
        <v>2.0770257120935103</v>
      </c>
      <c r="J7823" s="17">
        <f t="shared" ca="1" si="614"/>
        <v>0.98110040691803724</v>
      </c>
    </row>
    <row r="7824" spans="1:10" x14ac:dyDescent="0.25">
      <c r="A7824">
        <v>7823</v>
      </c>
      <c r="B7824" s="9">
        <v>65.8</v>
      </c>
      <c r="C7824">
        <v>65.764023030000004</v>
      </c>
      <c r="D7824">
        <v>65.764023030000004</v>
      </c>
      <c r="E7824" s="10">
        <f t="shared" ca="1" si="610"/>
        <v>16.041094128365316</v>
      </c>
      <c r="F7824" s="10">
        <f t="shared" ca="1" si="611"/>
        <v>1.3347768467167545</v>
      </c>
      <c r="G7824" s="14">
        <f t="shared" ca="1" si="612"/>
        <v>0.90902530324070163</v>
      </c>
      <c r="I7824" s="17">
        <f t="shared" ca="1" si="613"/>
        <v>1.3347768467167545</v>
      </c>
      <c r="J7824" s="17">
        <f t="shared" ca="1" si="614"/>
        <v>0.90902530324070163</v>
      </c>
    </row>
    <row r="7825" spans="1:10" x14ac:dyDescent="0.25">
      <c r="A7825">
        <v>7824</v>
      </c>
      <c r="B7825" s="9">
        <v>36.200000000000003</v>
      </c>
      <c r="C7825">
        <v>36.214831760000003</v>
      </c>
      <c r="D7825">
        <v>36.214831760000003</v>
      </c>
      <c r="E7825" s="10">
        <f t="shared" ca="1" si="610"/>
        <v>-13.508097141634686</v>
      </c>
      <c r="F7825" s="10">
        <f t="shared" ca="1" si="611"/>
        <v>-1.1240065773301553</v>
      </c>
      <c r="G7825" s="14">
        <f t="shared" ca="1" si="612"/>
        <v>0.13050511782710106</v>
      </c>
      <c r="I7825" s="17">
        <f t="shared" ca="1" si="613"/>
        <v>-1.1240065773301553</v>
      </c>
      <c r="J7825" s="17">
        <f t="shared" ca="1" si="614"/>
        <v>0.13050511782710106</v>
      </c>
    </row>
    <row r="7826" spans="1:10" x14ac:dyDescent="0.25">
      <c r="A7826">
        <v>7825</v>
      </c>
      <c r="B7826" s="9">
        <v>33.9</v>
      </c>
      <c r="C7826">
        <v>33.94307396</v>
      </c>
      <c r="D7826">
        <v>33.94307396</v>
      </c>
      <c r="E7826" s="10">
        <f t="shared" ca="1" si="610"/>
        <v>-15.779854941634689</v>
      </c>
      <c r="F7826" s="10">
        <f t="shared" ca="1" si="611"/>
        <v>-1.3130391762615601</v>
      </c>
      <c r="G7826" s="14">
        <f t="shared" ca="1" si="612"/>
        <v>9.4584873739565256E-2</v>
      </c>
      <c r="I7826" s="17">
        <f t="shared" ca="1" si="613"/>
        <v>-1.3130391762615601</v>
      </c>
      <c r="J7826" s="17">
        <f t="shared" ca="1" si="614"/>
        <v>9.4584873739565256E-2</v>
      </c>
    </row>
    <row r="7827" spans="1:10" x14ac:dyDescent="0.25">
      <c r="A7827">
        <v>7826</v>
      </c>
      <c r="B7827" s="9">
        <v>60.7</v>
      </c>
      <c r="C7827">
        <v>60.661634540000001</v>
      </c>
      <c r="D7827">
        <v>60.661634540000001</v>
      </c>
      <c r="E7827" s="10">
        <f t="shared" ca="1" si="610"/>
        <v>10.938705638365313</v>
      </c>
      <c r="F7827" s="10">
        <f t="shared" ca="1" si="611"/>
        <v>0.91020792611157986</v>
      </c>
      <c r="G7827" s="14">
        <f t="shared" ca="1" si="612"/>
        <v>0.81864356755035805</v>
      </c>
      <c r="I7827" s="17">
        <f t="shared" ca="1" si="613"/>
        <v>0.91020792611157986</v>
      </c>
      <c r="J7827" s="17">
        <f t="shared" ca="1" si="614"/>
        <v>0.81864356755035805</v>
      </c>
    </row>
    <row r="7828" spans="1:10" x14ac:dyDescent="0.25">
      <c r="A7828">
        <v>7827</v>
      </c>
      <c r="B7828" s="9">
        <v>52.2</v>
      </c>
      <c r="C7828">
        <v>52.184456259999997</v>
      </c>
      <c r="D7828">
        <v>52.184456259999997</v>
      </c>
      <c r="E7828" s="10">
        <f t="shared" ca="1" si="610"/>
        <v>2.4615273583653092</v>
      </c>
      <c r="F7828" s="10">
        <f t="shared" ca="1" si="611"/>
        <v>0.20482329317524495</v>
      </c>
      <c r="G7828" s="14">
        <f t="shared" ca="1" si="612"/>
        <v>0.58114490625294868</v>
      </c>
      <c r="I7828" s="17">
        <f t="shared" ca="1" si="613"/>
        <v>0.20482329317524495</v>
      </c>
      <c r="J7828" s="17">
        <f t="shared" ca="1" si="614"/>
        <v>0.58114490625294868</v>
      </c>
    </row>
    <row r="7829" spans="1:10" x14ac:dyDescent="0.25">
      <c r="A7829">
        <v>7828</v>
      </c>
      <c r="B7829" s="9">
        <v>57.2</v>
      </c>
      <c r="C7829">
        <v>57.18251317</v>
      </c>
      <c r="D7829">
        <v>57.18251317</v>
      </c>
      <c r="E7829" s="10">
        <f t="shared" ca="1" si="610"/>
        <v>7.4595842683653117</v>
      </c>
      <c r="F7829" s="10">
        <f t="shared" ca="1" si="611"/>
        <v>0.62071079989113087</v>
      </c>
      <c r="G7829" s="14">
        <f t="shared" ca="1" si="612"/>
        <v>0.7326050388844898</v>
      </c>
      <c r="I7829" s="17">
        <f t="shared" ca="1" si="613"/>
        <v>0.62071079989113087</v>
      </c>
      <c r="J7829" s="17">
        <f t="shared" ca="1" si="614"/>
        <v>0.7326050388844898</v>
      </c>
    </row>
    <row r="7830" spans="1:10" x14ac:dyDescent="0.25">
      <c r="A7830">
        <v>7829</v>
      </c>
      <c r="B7830" s="9">
        <v>45.6</v>
      </c>
      <c r="C7830">
        <v>45.554166350000003</v>
      </c>
      <c r="D7830">
        <v>45.554166350000003</v>
      </c>
      <c r="E7830" s="10">
        <f t="shared" ca="1" si="610"/>
        <v>-4.1687625516346856</v>
      </c>
      <c r="F7830" s="10">
        <f t="shared" ca="1" si="611"/>
        <v>-0.34688205734934358</v>
      </c>
      <c r="G7830" s="14">
        <f t="shared" ca="1" si="612"/>
        <v>0.36433996342803338</v>
      </c>
      <c r="I7830" s="17">
        <f t="shared" ca="1" si="613"/>
        <v>-0.34688205734934358</v>
      </c>
      <c r="J7830" s="17">
        <f t="shared" ca="1" si="614"/>
        <v>0.36433996342803338</v>
      </c>
    </row>
    <row r="7831" spans="1:10" x14ac:dyDescent="0.25">
      <c r="A7831">
        <v>7830</v>
      </c>
      <c r="B7831" s="9">
        <v>24.7</v>
      </c>
      <c r="C7831">
        <v>24.69261427</v>
      </c>
      <c r="D7831">
        <v>24.69261427</v>
      </c>
      <c r="E7831" s="10">
        <f t="shared" ca="1" si="610"/>
        <v>-25.030314631634688</v>
      </c>
      <c r="F7831" s="10">
        <f t="shared" ca="1" si="611"/>
        <v>-2.0827684301947462</v>
      </c>
      <c r="G7831" s="14">
        <f t="shared" ca="1" si="612"/>
        <v>1.8636168255737329E-2</v>
      </c>
      <c r="I7831" s="17">
        <f t="shared" ca="1" si="613"/>
        <v>-2.0827684301947462</v>
      </c>
      <c r="J7831" s="17">
        <f t="shared" ca="1" si="614"/>
        <v>1.8636168255737329E-2</v>
      </c>
    </row>
    <row r="7832" spans="1:10" x14ac:dyDescent="0.25">
      <c r="A7832">
        <v>7831</v>
      </c>
      <c r="B7832" s="9">
        <v>39.799999999999997</v>
      </c>
      <c r="C7832">
        <v>39.849761890000003</v>
      </c>
      <c r="D7832">
        <v>39.849761890000003</v>
      </c>
      <c r="E7832" s="10">
        <f t="shared" ca="1" si="610"/>
        <v>-9.8731670116346848</v>
      </c>
      <c r="F7832" s="10">
        <f t="shared" ca="1" si="611"/>
        <v>-0.82154462940244533</v>
      </c>
      <c r="G7832" s="14">
        <f t="shared" ca="1" si="612"/>
        <v>0.20566805692859344</v>
      </c>
      <c r="I7832" s="17">
        <f t="shared" ca="1" si="613"/>
        <v>-0.82154462940244533</v>
      </c>
      <c r="J7832" s="17">
        <f t="shared" ca="1" si="614"/>
        <v>0.20566805692859344</v>
      </c>
    </row>
    <row r="7833" spans="1:10" x14ac:dyDescent="0.25">
      <c r="A7833">
        <v>7832</v>
      </c>
      <c r="B7833" s="9">
        <v>54</v>
      </c>
      <c r="C7833">
        <v>53.951063249999997</v>
      </c>
      <c r="D7833">
        <v>53.951063249999997</v>
      </c>
      <c r="E7833" s="10">
        <f t="shared" ca="1" si="610"/>
        <v>4.2281343483653089</v>
      </c>
      <c r="F7833" s="10">
        <f t="shared" ca="1" si="611"/>
        <v>0.3518223749479964</v>
      </c>
      <c r="G7833" s="14">
        <f t="shared" ca="1" si="612"/>
        <v>0.63751426136773215</v>
      </c>
      <c r="I7833" s="17">
        <f t="shared" ca="1" si="613"/>
        <v>0.3518223749479964</v>
      </c>
      <c r="J7833" s="17">
        <f t="shared" ca="1" si="614"/>
        <v>0.63751426136773215</v>
      </c>
    </row>
    <row r="7834" spans="1:10" x14ac:dyDescent="0.25">
      <c r="A7834">
        <v>7833</v>
      </c>
      <c r="B7834" s="9">
        <v>44.4</v>
      </c>
      <c r="C7834">
        <v>44.439548109999997</v>
      </c>
      <c r="D7834">
        <v>44.439548109999997</v>
      </c>
      <c r="E7834" s="10">
        <f t="shared" ca="1" si="610"/>
        <v>-5.2833807916346913</v>
      </c>
      <c r="F7834" s="10">
        <f t="shared" ca="1" si="611"/>
        <v>-0.43962926073675984</v>
      </c>
      <c r="G7834" s="14">
        <f t="shared" ca="1" si="612"/>
        <v>0.33010282222801812</v>
      </c>
      <c r="I7834" s="17">
        <f t="shared" ca="1" si="613"/>
        <v>-0.43962926073675984</v>
      </c>
      <c r="J7834" s="17">
        <f t="shared" ca="1" si="614"/>
        <v>0.33010282222801812</v>
      </c>
    </row>
    <row r="7835" spans="1:10" x14ac:dyDescent="0.25">
      <c r="A7835">
        <v>7834</v>
      </c>
      <c r="B7835" s="9">
        <v>57.4</v>
      </c>
      <c r="C7835">
        <v>57.391548970000002</v>
      </c>
      <c r="D7835">
        <v>57.391548970000002</v>
      </c>
      <c r="E7835" s="10">
        <f t="shared" ca="1" si="610"/>
        <v>7.6686200683653141</v>
      </c>
      <c r="F7835" s="10">
        <f t="shared" ca="1" si="611"/>
        <v>0.6381046349838092</v>
      </c>
      <c r="G7835" s="14">
        <f t="shared" ca="1" si="612"/>
        <v>0.73829721519972502</v>
      </c>
      <c r="I7835" s="17">
        <f t="shared" ca="1" si="613"/>
        <v>0.6381046349838092</v>
      </c>
      <c r="J7835" s="17">
        <f t="shared" ca="1" si="614"/>
        <v>0.73829721519972502</v>
      </c>
    </row>
    <row r="7836" spans="1:10" x14ac:dyDescent="0.25">
      <c r="A7836">
        <v>7835</v>
      </c>
      <c r="B7836" s="9">
        <v>57.3</v>
      </c>
      <c r="C7836">
        <v>57.256402080000001</v>
      </c>
      <c r="D7836">
        <v>57.256402080000001</v>
      </c>
      <c r="E7836" s="10">
        <f t="shared" ca="1" si="610"/>
        <v>7.5334731783653126</v>
      </c>
      <c r="F7836" s="10">
        <f t="shared" ca="1" si="611"/>
        <v>0.62685908413582847</v>
      </c>
      <c r="G7836" s="14">
        <f t="shared" ca="1" si="612"/>
        <v>0.73462419515432364</v>
      </c>
      <c r="I7836" s="17">
        <f t="shared" ca="1" si="613"/>
        <v>0.62685908413582847</v>
      </c>
      <c r="J7836" s="17">
        <f t="shared" ca="1" si="614"/>
        <v>0.73462419515432364</v>
      </c>
    </row>
    <row r="7837" spans="1:10" x14ac:dyDescent="0.25">
      <c r="A7837">
        <v>7836</v>
      </c>
      <c r="B7837" s="9">
        <v>34.200000000000003</v>
      </c>
      <c r="C7837">
        <v>34.229691070000001</v>
      </c>
      <c r="D7837">
        <v>34.229691070000001</v>
      </c>
      <c r="E7837" s="10">
        <f t="shared" ca="1" si="610"/>
        <v>-15.493237831634687</v>
      </c>
      <c r="F7837" s="10">
        <f t="shared" ca="1" si="611"/>
        <v>-1.2891898129176735</v>
      </c>
      <c r="G7837" s="14">
        <f t="shared" ca="1" si="612"/>
        <v>9.8666052857675712E-2</v>
      </c>
      <c r="I7837" s="17">
        <f t="shared" ca="1" si="613"/>
        <v>-1.2891898129176735</v>
      </c>
      <c r="J7837" s="17">
        <f t="shared" ca="1" si="614"/>
        <v>9.8666052857675712E-2</v>
      </c>
    </row>
    <row r="7838" spans="1:10" x14ac:dyDescent="0.25">
      <c r="A7838">
        <v>7837</v>
      </c>
      <c r="B7838" s="9">
        <v>55.6</v>
      </c>
      <c r="C7838">
        <v>55.623799050000002</v>
      </c>
      <c r="D7838">
        <v>55.623799050000002</v>
      </c>
      <c r="E7838" s="10">
        <f t="shared" ca="1" si="610"/>
        <v>5.9008701483653141</v>
      </c>
      <c r="F7838" s="10">
        <f t="shared" ca="1" si="611"/>
        <v>0.491010450190702</v>
      </c>
      <c r="G7838" s="14">
        <f t="shared" ca="1" si="612"/>
        <v>0.68829047180841607</v>
      </c>
      <c r="I7838" s="17">
        <f t="shared" ca="1" si="613"/>
        <v>0.491010450190702</v>
      </c>
      <c r="J7838" s="17">
        <f t="shared" ca="1" si="614"/>
        <v>0.68829047180841607</v>
      </c>
    </row>
    <row r="7839" spans="1:10" x14ac:dyDescent="0.25">
      <c r="A7839">
        <v>7838</v>
      </c>
      <c r="B7839" s="9">
        <v>47.9</v>
      </c>
      <c r="C7839">
        <v>47.894657960000004</v>
      </c>
      <c r="D7839">
        <v>47.894657960000004</v>
      </c>
      <c r="E7839" s="10">
        <f t="shared" ca="1" si="610"/>
        <v>-1.8282709416346847</v>
      </c>
      <c r="F7839" s="10">
        <f t="shared" ca="1" si="611"/>
        <v>-0.15213012921006408</v>
      </c>
      <c r="G7839" s="14">
        <f t="shared" ca="1" si="612"/>
        <v>0.43954215055001977</v>
      </c>
      <c r="I7839" s="17">
        <f t="shared" ca="1" si="613"/>
        <v>-0.15213012921006408</v>
      </c>
      <c r="J7839" s="17">
        <f t="shared" ca="1" si="614"/>
        <v>0.43954215055001977</v>
      </c>
    </row>
    <row r="7840" spans="1:10" x14ac:dyDescent="0.25">
      <c r="A7840">
        <v>7839</v>
      </c>
      <c r="B7840" s="9">
        <v>59.3</v>
      </c>
      <c r="C7840">
        <v>59.32323075</v>
      </c>
      <c r="D7840">
        <v>59.32323075</v>
      </c>
      <c r="E7840" s="10">
        <f t="shared" ca="1" si="610"/>
        <v>9.6003018483653122</v>
      </c>
      <c r="F7840" s="10">
        <f t="shared" ca="1" si="611"/>
        <v>0.79883956332073025</v>
      </c>
      <c r="G7840" s="14">
        <f t="shared" ca="1" si="612"/>
        <v>0.78780827669930931</v>
      </c>
      <c r="I7840" s="17">
        <f t="shared" ca="1" si="613"/>
        <v>0.79883956332073025</v>
      </c>
      <c r="J7840" s="17">
        <f t="shared" ca="1" si="614"/>
        <v>0.78780827669930931</v>
      </c>
    </row>
    <row r="7841" spans="1:10" x14ac:dyDescent="0.25">
      <c r="A7841">
        <v>7840</v>
      </c>
      <c r="B7841" s="9">
        <v>40.799999999999997</v>
      </c>
      <c r="C7841">
        <v>40.791410769999999</v>
      </c>
      <c r="D7841">
        <v>40.791410769999999</v>
      </c>
      <c r="E7841" s="10">
        <f t="shared" ca="1" si="610"/>
        <v>-8.9315181316346894</v>
      </c>
      <c r="F7841" s="10">
        <f t="shared" ca="1" si="611"/>
        <v>-0.74319017847143254</v>
      </c>
      <c r="G7841" s="14">
        <f t="shared" ca="1" si="612"/>
        <v>0.22868327437972388</v>
      </c>
      <c r="I7841" s="17">
        <f t="shared" ca="1" si="613"/>
        <v>-0.74319017847143254</v>
      </c>
      <c r="J7841" s="17">
        <f t="shared" ca="1" si="614"/>
        <v>0.22868327437972388</v>
      </c>
    </row>
    <row r="7842" spans="1:10" x14ac:dyDescent="0.25">
      <c r="A7842">
        <v>7841</v>
      </c>
      <c r="B7842" s="9">
        <v>53.6</v>
      </c>
      <c r="C7842">
        <v>53.61328159</v>
      </c>
      <c r="D7842">
        <v>53.61328159</v>
      </c>
      <c r="E7842" s="10">
        <f t="shared" ca="1" si="610"/>
        <v>3.8903526883653115</v>
      </c>
      <c r="F7842" s="10">
        <f t="shared" ca="1" si="611"/>
        <v>0.32371561767784923</v>
      </c>
      <c r="G7842" s="14">
        <f t="shared" ca="1" si="612"/>
        <v>0.62692332708879928</v>
      </c>
      <c r="I7842" s="17">
        <f t="shared" ca="1" si="613"/>
        <v>0.32371561767784923</v>
      </c>
      <c r="J7842" s="17">
        <f t="shared" ca="1" si="614"/>
        <v>0.62692332708879928</v>
      </c>
    </row>
    <row r="7843" spans="1:10" x14ac:dyDescent="0.25">
      <c r="A7843">
        <v>7842</v>
      </c>
      <c r="B7843" s="9">
        <v>56.4</v>
      </c>
      <c r="C7843">
        <v>56.356467010000003</v>
      </c>
      <c r="D7843">
        <v>56.356467010000003</v>
      </c>
      <c r="E7843" s="10">
        <f t="shared" ca="1" si="610"/>
        <v>6.6335381083653147</v>
      </c>
      <c r="F7843" s="10">
        <f t="shared" ca="1" si="611"/>
        <v>0.55197563258495663</v>
      </c>
      <c r="G7843" s="14">
        <f t="shared" ca="1" si="612"/>
        <v>0.70951747585742397</v>
      </c>
      <c r="I7843" s="17">
        <f t="shared" ca="1" si="613"/>
        <v>0.55197563258495663</v>
      </c>
      <c r="J7843" s="17">
        <f t="shared" ca="1" si="614"/>
        <v>0.70951747585742397</v>
      </c>
    </row>
    <row r="7844" spans="1:10" x14ac:dyDescent="0.25">
      <c r="A7844">
        <v>7843</v>
      </c>
      <c r="B7844" s="9">
        <v>55.3</v>
      </c>
      <c r="C7844">
        <v>55.254106090000001</v>
      </c>
      <c r="D7844">
        <v>55.254106090000001</v>
      </c>
      <c r="E7844" s="10">
        <f t="shared" ca="1" si="610"/>
        <v>5.5311771883653122</v>
      </c>
      <c r="F7844" s="10">
        <f t="shared" ca="1" si="611"/>
        <v>0.46024835881131104</v>
      </c>
      <c r="G7844" s="14">
        <f t="shared" ca="1" si="612"/>
        <v>0.67733101822346764</v>
      </c>
      <c r="I7844" s="17">
        <f t="shared" ca="1" si="613"/>
        <v>0.46024835881131104</v>
      </c>
      <c r="J7844" s="17">
        <f t="shared" ca="1" si="614"/>
        <v>0.67733101822346764</v>
      </c>
    </row>
    <row r="7845" spans="1:10" x14ac:dyDescent="0.25">
      <c r="A7845">
        <v>7844</v>
      </c>
      <c r="B7845" s="9">
        <v>68.3</v>
      </c>
      <c r="C7845">
        <v>68.293792670000002</v>
      </c>
      <c r="D7845">
        <v>68.293792670000002</v>
      </c>
      <c r="E7845" s="10">
        <f t="shared" ca="1" si="610"/>
        <v>18.570863768365314</v>
      </c>
      <c r="F7845" s="10">
        <f t="shared" ca="1" si="611"/>
        <v>1.5452785691041337</v>
      </c>
      <c r="G7845" s="14">
        <f t="shared" ca="1" si="612"/>
        <v>0.93886055154100623</v>
      </c>
      <c r="I7845" s="17">
        <f t="shared" ca="1" si="613"/>
        <v>1.5452785691041337</v>
      </c>
      <c r="J7845" s="17">
        <f t="shared" ca="1" si="614"/>
        <v>0.93886055154100623</v>
      </c>
    </row>
    <row r="7846" spans="1:10" x14ac:dyDescent="0.25">
      <c r="A7846">
        <v>7845</v>
      </c>
      <c r="B7846" s="9">
        <v>52.9</v>
      </c>
      <c r="C7846">
        <v>52.892482129999998</v>
      </c>
      <c r="D7846">
        <v>52.892482129999998</v>
      </c>
      <c r="E7846" s="10">
        <f t="shared" ca="1" si="610"/>
        <v>3.1695532283653094</v>
      </c>
      <c r="F7846" s="10">
        <f t="shared" ca="1" si="611"/>
        <v>0.26373801124808216</v>
      </c>
      <c r="G7846" s="14">
        <f t="shared" ca="1" si="612"/>
        <v>0.60400909826961768</v>
      </c>
      <c r="I7846" s="17">
        <f t="shared" ca="1" si="613"/>
        <v>0.26373801124808216</v>
      </c>
      <c r="J7846" s="17">
        <f t="shared" ca="1" si="614"/>
        <v>0.60400909826961768</v>
      </c>
    </row>
    <row r="7847" spans="1:10" x14ac:dyDescent="0.25">
      <c r="A7847">
        <v>7846</v>
      </c>
      <c r="B7847" s="9">
        <v>64.400000000000006</v>
      </c>
      <c r="C7847">
        <v>64.361754480000002</v>
      </c>
      <c r="D7847">
        <v>64.361754480000002</v>
      </c>
      <c r="E7847" s="10">
        <f t="shared" ca="1" si="610"/>
        <v>14.638825578365314</v>
      </c>
      <c r="F7847" s="10">
        <f t="shared" ca="1" si="611"/>
        <v>1.2180943075806401</v>
      </c>
      <c r="G7847" s="14">
        <f t="shared" ca="1" si="612"/>
        <v>0.88840593158829839</v>
      </c>
      <c r="I7847" s="17">
        <f t="shared" ca="1" si="613"/>
        <v>1.2180943075806401</v>
      </c>
      <c r="J7847" s="17">
        <f t="shared" ca="1" si="614"/>
        <v>0.88840593158829839</v>
      </c>
    </row>
    <row r="7848" spans="1:10" x14ac:dyDescent="0.25">
      <c r="A7848">
        <v>7847</v>
      </c>
      <c r="B7848" s="9">
        <v>60.6</v>
      </c>
      <c r="C7848">
        <v>60.565899770000001</v>
      </c>
      <c r="D7848">
        <v>60.565899770000001</v>
      </c>
      <c r="E7848" s="10">
        <f t="shared" ca="1" si="610"/>
        <v>10.842970868365313</v>
      </c>
      <c r="F7848" s="10">
        <f t="shared" ca="1" si="611"/>
        <v>0.90224185139129043</v>
      </c>
      <c r="G7848" s="14">
        <f t="shared" ca="1" si="612"/>
        <v>0.81653579635378526</v>
      </c>
      <c r="I7848" s="17">
        <f t="shared" ca="1" si="613"/>
        <v>0.90224185139129043</v>
      </c>
      <c r="J7848" s="17">
        <f t="shared" ca="1" si="614"/>
        <v>0.81653579635378526</v>
      </c>
    </row>
    <row r="7849" spans="1:10" x14ac:dyDescent="0.25">
      <c r="A7849">
        <v>7848</v>
      </c>
      <c r="B7849" s="9">
        <v>74.2</v>
      </c>
      <c r="C7849">
        <v>74.215236970000007</v>
      </c>
      <c r="D7849">
        <v>74.215236970000007</v>
      </c>
      <c r="E7849" s="10">
        <f t="shared" ca="1" si="610"/>
        <v>24.492308068365318</v>
      </c>
      <c r="F7849" s="10">
        <f t="shared" ca="1" si="611"/>
        <v>2.0380009911231327</v>
      </c>
      <c r="G7849" s="14">
        <f t="shared" ca="1" si="612"/>
        <v>0.97922508312375456</v>
      </c>
      <c r="I7849" s="17">
        <f t="shared" ca="1" si="613"/>
        <v>2.0380009911231327</v>
      </c>
      <c r="J7849" s="17">
        <f t="shared" ca="1" si="614"/>
        <v>0.97922508312375456</v>
      </c>
    </row>
    <row r="7850" spans="1:10" x14ac:dyDescent="0.25">
      <c r="A7850">
        <v>7849</v>
      </c>
      <c r="B7850" s="9">
        <v>38.700000000000003</v>
      </c>
      <c r="C7850">
        <v>38.721703589999997</v>
      </c>
      <c r="D7850">
        <v>38.721703589999997</v>
      </c>
      <c r="E7850" s="10">
        <f t="shared" ca="1" si="610"/>
        <v>-11.001225311634691</v>
      </c>
      <c r="F7850" s="10">
        <f t="shared" ca="1" si="611"/>
        <v>-0.91541017800764579</v>
      </c>
      <c r="G7850" s="14">
        <f t="shared" ca="1" si="612"/>
        <v>0.1799881685841295</v>
      </c>
      <c r="I7850" s="17">
        <f t="shared" ca="1" si="613"/>
        <v>-0.91541017800764579</v>
      </c>
      <c r="J7850" s="17">
        <f t="shared" ca="1" si="614"/>
        <v>0.1799881685841295</v>
      </c>
    </row>
    <row r="7851" spans="1:10" x14ac:dyDescent="0.25">
      <c r="A7851">
        <v>7850</v>
      </c>
      <c r="B7851" s="9">
        <v>49.6</v>
      </c>
      <c r="C7851">
        <v>49.565493699999998</v>
      </c>
      <c r="D7851">
        <v>49.565493699999998</v>
      </c>
      <c r="E7851" s="10">
        <f t="shared" ca="1" si="610"/>
        <v>-0.15743520163469071</v>
      </c>
      <c r="F7851" s="10">
        <f t="shared" ca="1" si="611"/>
        <v>-1.310015765249945E-2</v>
      </c>
      <c r="G7851" s="14">
        <f t="shared" ca="1" si="612"/>
        <v>0.49477394271046743</v>
      </c>
      <c r="I7851" s="17">
        <f t="shared" ca="1" si="613"/>
        <v>-1.310015765249945E-2</v>
      </c>
      <c r="J7851" s="17">
        <f t="shared" ca="1" si="614"/>
        <v>0.49477394271046743</v>
      </c>
    </row>
    <row r="7852" spans="1:10" x14ac:dyDescent="0.25">
      <c r="A7852">
        <v>7851</v>
      </c>
      <c r="B7852" s="9">
        <v>40.4</v>
      </c>
      <c r="C7852">
        <v>40.389519810000003</v>
      </c>
      <c r="D7852">
        <v>40.389519810000003</v>
      </c>
      <c r="E7852" s="10">
        <f t="shared" ca="1" si="610"/>
        <v>-9.3334090916346852</v>
      </c>
      <c r="F7852" s="10">
        <f t="shared" ca="1" si="611"/>
        <v>-0.77663146022067375</v>
      </c>
      <c r="G7852" s="14">
        <f t="shared" ca="1" si="612"/>
        <v>0.21868811745247788</v>
      </c>
      <c r="I7852" s="17">
        <f t="shared" ca="1" si="613"/>
        <v>-0.77663146022067375</v>
      </c>
      <c r="J7852" s="17">
        <f t="shared" ca="1" si="614"/>
        <v>0.21868811745247788</v>
      </c>
    </row>
    <row r="7853" spans="1:10" x14ac:dyDescent="0.25">
      <c r="A7853">
        <v>7852</v>
      </c>
      <c r="B7853" s="9">
        <v>66.5</v>
      </c>
      <c r="C7853">
        <v>66.529249390000004</v>
      </c>
      <c r="D7853">
        <v>66.529249390000004</v>
      </c>
      <c r="E7853" s="10">
        <f t="shared" ca="1" si="610"/>
        <v>16.806320488365316</v>
      </c>
      <c r="F7853" s="10">
        <f t="shared" ca="1" si="611"/>
        <v>1.3984512083065412</v>
      </c>
      <c r="G7853" s="14">
        <f t="shared" ca="1" si="612"/>
        <v>0.91901119261049069</v>
      </c>
      <c r="I7853" s="17">
        <f t="shared" ca="1" si="613"/>
        <v>1.3984512083065412</v>
      </c>
      <c r="J7853" s="17">
        <f t="shared" ca="1" si="614"/>
        <v>0.91901119261049069</v>
      </c>
    </row>
    <row r="7854" spans="1:10" x14ac:dyDescent="0.25">
      <c r="A7854">
        <v>7853</v>
      </c>
      <c r="B7854" s="9">
        <v>60.8</v>
      </c>
      <c r="C7854">
        <v>60.823514719999999</v>
      </c>
      <c r="D7854">
        <v>60.823514719999999</v>
      </c>
      <c r="E7854" s="10">
        <f t="shared" ca="1" si="610"/>
        <v>11.10058581836531</v>
      </c>
      <c r="F7854" s="10">
        <f t="shared" ca="1" si="611"/>
        <v>0.92367794969458816</v>
      </c>
      <c r="G7854" s="14">
        <f t="shared" ca="1" si="612"/>
        <v>0.82217299205781991</v>
      </c>
      <c r="I7854" s="17">
        <f t="shared" ca="1" si="613"/>
        <v>0.92367794969458816</v>
      </c>
      <c r="J7854" s="17">
        <f t="shared" ca="1" si="614"/>
        <v>0.82217299205781991</v>
      </c>
    </row>
    <row r="7855" spans="1:10" x14ac:dyDescent="0.25">
      <c r="A7855">
        <v>7854</v>
      </c>
      <c r="B7855" s="9">
        <v>62.7</v>
      </c>
      <c r="C7855">
        <v>62.684489280000001</v>
      </c>
      <c r="D7855">
        <v>62.684489280000001</v>
      </c>
      <c r="E7855" s="10">
        <f t="shared" ca="1" si="610"/>
        <v>12.961560378365313</v>
      </c>
      <c r="F7855" s="10">
        <f t="shared" ca="1" si="611"/>
        <v>1.078529341696864</v>
      </c>
      <c r="G7855" s="14">
        <f t="shared" ca="1" si="612"/>
        <v>0.85960120263101147</v>
      </c>
      <c r="I7855" s="17">
        <f t="shared" ca="1" si="613"/>
        <v>1.078529341696864</v>
      </c>
      <c r="J7855" s="17">
        <f t="shared" ca="1" si="614"/>
        <v>0.85960120263101147</v>
      </c>
    </row>
    <row r="7856" spans="1:10" x14ac:dyDescent="0.25">
      <c r="A7856">
        <v>7855</v>
      </c>
      <c r="B7856" s="9">
        <v>38.6</v>
      </c>
      <c r="C7856">
        <v>38.63211063</v>
      </c>
      <c r="D7856">
        <v>38.63211063</v>
      </c>
      <c r="E7856" s="10">
        <f t="shared" ca="1" si="610"/>
        <v>-11.090818271634689</v>
      </c>
      <c r="F7856" s="10">
        <f t="shared" ca="1" si="611"/>
        <v>-0.92286519371167774</v>
      </c>
      <c r="G7856" s="14">
        <f t="shared" ca="1" si="612"/>
        <v>0.17803873059688183</v>
      </c>
      <c r="I7856" s="17">
        <f t="shared" ca="1" si="613"/>
        <v>-0.92286519371167774</v>
      </c>
      <c r="J7856" s="17">
        <f t="shared" ca="1" si="614"/>
        <v>0.17803873059688183</v>
      </c>
    </row>
    <row r="7857" spans="1:10" x14ac:dyDescent="0.25">
      <c r="A7857">
        <v>7856</v>
      </c>
      <c r="B7857" s="9">
        <v>50</v>
      </c>
      <c r="C7857">
        <v>50.017624290000001</v>
      </c>
      <c r="D7857">
        <v>50.017624290000001</v>
      </c>
      <c r="E7857" s="10">
        <f t="shared" ca="1" si="610"/>
        <v>0.29469538836531228</v>
      </c>
      <c r="F7857" s="10">
        <f t="shared" ca="1" si="611"/>
        <v>2.4521555579470052E-2</v>
      </c>
      <c r="G7857" s="14">
        <f t="shared" ca="1" si="612"/>
        <v>0.50978170499126951</v>
      </c>
      <c r="I7857" s="17">
        <f t="shared" ca="1" si="613"/>
        <v>2.4521555579470052E-2</v>
      </c>
      <c r="J7857" s="17">
        <f t="shared" ca="1" si="614"/>
        <v>0.50978170499126951</v>
      </c>
    </row>
    <row r="7858" spans="1:10" x14ac:dyDescent="0.25">
      <c r="A7858">
        <v>7857</v>
      </c>
      <c r="B7858" s="9">
        <v>63.9</v>
      </c>
      <c r="C7858">
        <v>63.89384252</v>
      </c>
      <c r="D7858">
        <v>63.89384252</v>
      </c>
      <c r="E7858" s="10">
        <f t="shared" ca="1" si="610"/>
        <v>14.170913618365311</v>
      </c>
      <c r="F7858" s="10">
        <f t="shared" ca="1" si="611"/>
        <v>1.1791594291046477</v>
      </c>
      <c r="G7858" s="14">
        <f t="shared" ca="1" si="612"/>
        <v>0.88083265108668574</v>
      </c>
      <c r="I7858" s="17">
        <f t="shared" ca="1" si="613"/>
        <v>1.1791594291046477</v>
      </c>
      <c r="J7858" s="17">
        <f t="shared" ca="1" si="614"/>
        <v>0.88083265108668574</v>
      </c>
    </row>
    <row r="7859" spans="1:10" x14ac:dyDescent="0.25">
      <c r="A7859">
        <v>7858</v>
      </c>
      <c r="B7859" s="9">
        <v>38.6</v>
      </c>
      <c r="C7859">
        <v>38.569754039999999</v>
      </c>
      <c r="D7859">
        <v>38.569754039999999</v>
      </c>
      <c r="E7859" s="10">
        <f t="shared" ca="1" si="610"/>
        <v>-11.153174861634689</v>
      </c>
      <c r="F7859" s="10">
        <f t="shared" ca="1" si="611"/>
        <v>-0.92805387547528828</v>
      </c>
      <c r="G7859" s="14">
        <f t="shared" ca="1" si="612"/>
        <v>0.17668981190817495</v>
      </c>
      <c r="I7859" s="17">
        <f t="shared" ca="1" si="613"/>
        <v>-0.92805387547528828</v>
      </c>
      <c r="J7859" s="17">
        <f t="shared" ca="1" si="614"/>
        <v>0.17668981190817495</v>
      </c>
    </row>
    <row r="7860" spans="1:10" x14ac:dyDescent="0.25">
      <c r="A7860">
        <v>7859</v>
      </c>
      <c r="B7860" s="9">
        <v>34.299999999999997</v>
      </c>
      <c r="C7860">
        <v>34.309557259999998</v>
      </c>
      <c r="D7860">
        <v>34.309557259999998</v>
      </c>
      <c r="E7860" s="10">
        <f t="shared" ca="1" si="610"/>
        <v>-15.41337164163469</v>
      </c>
      <c r="F7860" s="10">
        <f t="shared" ca="1" si="611"/>
        <v>-1.2825441601713954</v>
      </c>
      <c r="G7860" s="14">
        <f t="shared" ca="1" si="612"/>
        <v>9.9825912076029366E-2</v>
      </c>
      <c r="I7860" s="17">
        <f t="shared" ca="1" si="613"/>
        <v>-1.2825441601713954</v>
      </c>
      <c r="J7860" s="17">
        <f t="shared" ca="1" si="614"/>
        <v>9.9825912076029366E-2</v>
      </c>
    </row>
    <row r="7861" spans="1:10" x14ac:dyDescent="0.25">
      <c r="A7861">
        <v>7860</v>
      </c>
      <c r="B7861" s="9">
        <v>58.4</v>
      </c>
      <c r="C7861">
        <v>58.433105810000001</v>
      </c>
      <c r="D7861">
        <v>58.433105810000001</v>
      </c>
      <c r="E7861" s="10">
        <f t="shared" ca="1" si="610"/>
        <v>8.7101769083653124</v>
      </c>
      <c r="F7861" s="10">
        <f t="shared" ca="1" si="611"/>
        <v>0.72477241109972301</v>
      </c>
      <c r="G7861" s="14">
        <f t="shared" ca="1" si="612"/>
        <v>0.76570416814618747</v>
      </c>
      <c r="I7861" s="17">
        <f t="shared" ca="1" si="613"/>
        <v>0.72477241109972301</v>
      </c>
      <c r="J7861" s="17">
        <f t="shared" ca="1" si="614"/>
        <v>0.76570416814618747</v>
      </c>
    </row>
    <row r="7862" spans="1:10" x14ac:dyDescent="0.25">
      <c r="A7862">
        <v>7861</v>
      </c>
      <c r="B7862" s="9">
        <v>30.4</v>
      </c>
      <c r="C7862">
        <v>30.412095260000001</v>
      </c>
      <c r="D7862">
        <v>30.412095260000001</v>
      </c>
      <c r="E7862" s="10">
        <f t="shared" ca="1" si="610"/>
        <v>-19.310833641634687</v>
      </c>
      <c r="F7862" s="10">
        <f t="shared" ca="1" si="611"/>
        <v>-1.6068513425199669</v>
      </c>
      <c r="G7862" s="14">
        <f t="shared" ca="1" si="612"/>
        <v>5.4043491165032015E-2</v>
      </c>
      <c r="I7862" s="17">
        <f t="shared" ca="1" si="613"/>
        <v>-1.6068513425199669</v>
      </c>
      <c r="J7862" s="17">
        <f t="shared" ca="1" si="614"/>
        <v>5.4043491165032015E-2</v>
      </c>
    </row>
    <row r="7863" spans="1:10" x14ac:dyDescent="0.25">
      <c r="A7863">
        <v>7862</v>
      </c>
      <c r="B7863" s="9">
        <v>51.4</v>
      </c>
      <c r="C7863">
        <v>51.427025530000002</v>
      </c>
      <c r="D7863">
        <v>51.427025530000002</v>
      </c>
      <c r="E7863" s="10">
        <f t="shared" ca="1" si="610"/>
        <v>1.7040966283653134</v>
      </c>
      <c r="F7863" s="10">
        <f t="shared" ca="1" si="611"/>
        <v>0.14179760469630134</v>
      </c>
      <c r="G7863" s="14">
        <f t="shared" ca="1" si="612"/>
        <v>0.55638006193618783</v>
      </c>
      <c r="I7863" s="17">
        <f t="shared" ca="1" si="613"/>
        <v>0.14179760469630134</v>
      </c>
      <c r="J7863" s="17">
        <f t="shared" ca="1" si="614"/>
        <v>0.55638006193618783</v>
      </c>
    </row>
    <row r="7864" spans="1:10" x14ac:dyDescent="0.25">
      <c r="A7864">
        <v>7863</v>
      </c>
      <c r="B7864" s="9">
        <v>47.2</v>
      </c>
      <c r="C7864">
        <v>47.181948290000001</v>
      </c>
      <c r="D7864">
        <v>47.181948290000001</v>
      </c>
      <c r="E7864" s="10">
        <f t="shared" ca="1" si="610"/>
        <v>-2.5409806116346871</v>
      </c>
      <c r="F7864" s="10">
        <f t="shared" ca="1" si="611"/>
        <v>-0.21143458552298802</v>
      </c>
      <c r="G7864" s="14">
        <f t="shared" ca="1" si="612"/>
        <v>0.41627408568187463</v>
      </c>
      <c r="I7864" s="17">
        <f t="shared" ca="1" si="613"/>
        <v>-0.21143458552298802</v>
      </c>
      <c r="J7864" s="17">
        <f t="shared" ca="1" si="614"/>
        <v>0.41627408568187463</v>
      </c>
    </row>
    <row r="7865" spans="1:10" x14ac:dyDescent="0.25">
      <c r="A7865">
        <v>7864</v>
      </c>
      <c r="B7865" s="9">
        <v>45.8</v>
      </c>
      <c r="C7865">
        <v>45.762545379999999</v>
      </c>
      <c r="D7865">
        <v>45.762545379999999</v>
      </c>
      <c r="E7865" s="10">
        <f t="shared" ca="1" si="610"/>
        <v>-3.9603835216346894</v>
      </c>
      <c r="F7865" s="10">
        <f t="shared" ca="1" si="611"/>
        <v>-0.32954287198208992</v>
      </c>
      <c r="G7865" s="14">
        <f t="shared" ca="1" si="612"/>
        <v>0.37087269735475203</v>
      </c>
      <c r="I7865" s="17">
        <f t="shared" ca="1" si="613"/>
        <v>-0.32954287198208992</v>
      </c>
      <c r="J7865" s="17">
        <f t="shared" ca="1" si="614"/>
        <v>0.37087269735475203</v>
      </c>
    </row>
    <row r="7866" spans="1:10" x14ac:dyDescent="0.25">
      <c r="A7866">
        <v>7865</v>
      </c>
      <c r="B7866" s="9">
        <v>46.4</v>
      </c>
      <c r="C7866">
        <v>46.432066040000002</v>
      </c>
      <c r="D7866">
        <v>46.432066040000002</v>
      </c>
      <c r="E7866" s="10">
        <f t="shared" ca="1" si="610"/>
        <v>-3.290862861634686</v>
      </c>
      <c r="F7866" s="10">
        <f t="shared" ca="1" si="611"/>
        <v>-0.27383216620259615</v>
      </c>
      <c r="G7866" s="14">
        <f t="shared" ca="1" si="612"/>
        <v>0.39210680150409261</v>
      </c>
      <c r="I7866" s="17">
        <f t="shared" ca="1" si="613"/>
        <v>-0.27383216620259615</v>
      </c>
      <c r="J7866" s="17">
        <f t="shared" ca="1" si="614"/>
        <v>0.39210680150409261</v>
      </c>
    </row>
    <row r="7867" spans="1:10" x14ac:dyDescent="0.25">
      <c r="A7867">
        <v>7866</v>
      </c>
      <c r="B7867" s="9">
        <v>50.6</v>
      </c>
      <c r="C7867">
        <v>50.643192310000003</v>
      </c>
      <c r="D7867">
        <v>50.643192310000003</v>
      </c>
      <c r="E7867" s="10">
        <f t="shared" ca="1" si="610"/>
        <v>0.92026340836531517</v>
      </c>
      <c r="F7867" s="10">
        <f t="shared" ca="1" si="611"/>
        <v>7.6574969296800965E-2</v>
      </c>
      <c r="G7867" s="14">
        <f t="shared" ca="1" si="612"/>
        <v>0.5305191639604101</v>
      </c>
      <c r="I7867" s="17">
        <f t="shared" ca="1" si="613"/>
        <v>7.6574969296800965E-2</v>
      </c>
      <c r="J7867" s="17">
        <f t="shared" ca="1" si="614"/>
        <v>0.5305191639604101</v>
      </c>
    </row>
    <row r="7868" spans="1:10" x14ac:dyDescent="0.25">
      <c r="A7868">
        <v>7867</v>
      </c>
      <c r="B7868" s="9">
        <v>56.7</v>
      </c>
      <c r="C7868">
        <v>56.747165940000002</v>
      </c>
      <c r="D7868">
        <v>56.747165940000002</v>
      </c>
      <c r="E7868" s="10">
        <f t="shared" ca="1" si="610"/>
        <v>7.0242370383653139</v>
      </c>
      <c r="F7868" s="10">
        <f t="shared" ca="1" si="611"/>
        <v>0.58448562732894682</v>
      </c>
      <c r="G7868" s="14">
        <f t="shared" ca="1" si="612"/>
        <v>0.72055318385432643</v>
      </c>
      <c r="I7868" s="17">
        <f t="shared" ca="1" si="613"/>
        <v>0.58448562732894682</v>
      </c>
      <c r="J7868" s="17">
        <f t="shared" ca="1" si="614"/>
        <v>0.72055318385432643</v>
      </c>
    </row>
    <row r="7869" spans="1:10" x14ac:dyDescent="0.25">
      <c r="A7869">
        <v>7868</v>
      </c>
      <c r="B7869" s="9">
        <v>60.6</v>
      </c>
      <c r="C7869">
        <v>60.646878010000002</v>
      </c>
      <c r="D7869">
        <v>60.646878010000002</v>
      </c>
      <c r="E7869" s="10">
        <f t="shared" ca="1" si="610"/>
        <v>10.923949108365314</v>
      </c>
      <c r="F7869" s="10">
        <f t="shared" ca="1" si="611"/>
        <v>0.90898003763812141</v>
      </c>
      <c r="G7869" s="14">
        <f t="shared" ca="1" si="612"/>
        <v>0.81831966842204806</v>
      </c>
      <c r="I7869" s="17">
        <f t="shared" ca="1" si="613"/>
        <v>0.90898003763812141</v>
      </c>
      <c r="J7869" s="17">
        <f t="shared" ca="1" si="614"/>
        <v>0.81831966842204806</v>
      </c>
    </row>
    <row r="7870" spans="1:10" x14ac:dyDescent="0.25">
      <c r="A7870">
        <v>7869</v>
      </c>
      <c r="B7870" s="9">
        <v>27.1</v>
      </c>
      <c r="C7870">
        <v>27.123909309999998</v>
      </c>
      <c r="D7870">
        <v>27.123909309999998</v>
      </c>
      <c r="E7870" s="10">
        <f t="shared" ca="1" si="610"/>
        <v>-22.59901959163469</v>
      </c>
      <c r="F7870" s="10">
        <f t="shared" ca="1" si="611"/>
        <v>-1.8804607633386081</v>
      </c>
      <c r="G7870" s="14">
        <f t="shared" ca="1" si="612"/>
        <v>3.0022654500412017E-2</v>
      </c>
      <c r="I7870" s="17">
        <f t="shared" ca="1" si="613"/>
        <v>-1.8804607633386081</v>
      </c>
      <c r="J7870" s="17">
        <f t="shared" ca="1" si="614"/>
        <v>3.0022654500412017E-2</v>
      </c>
    </row>
    <row r="7871" spans="1:10" x14ac:dyDescent="0.25">
      <c r="A7871">
        <v>7870</v>
      </c>
      <c r="B7871" s="9">
        <v>62.4</v>
      </c>
      <c r="C7871">
        <v>62.408348029999999</v>
      </c>
      <c r="D7871">
        <v>62.408348029999999</v>
      </c>
      <c r="E7871" s="10">
        <f t="shared" ca="1" si="610"/>
        <v>12.685419128365311</v>
      </c>
      <c r="F7871" s="10">
        <f t="shared" ca="1" si="611"/>
        <v>1.0555516729684162</v>
      </c>
      <c r="G7871" s="14">
        <f t="shared" ca="1" si="612"/>
        <v>0.85441345504309063</v>
      </c>
      <c r="I7871" s="17">
        <f t="shared" ca="1" si="613"/>
        <v>1.0555516729684162</v>
      </c>
      <c r="J7871" s="17">
        <f t="shared" ca="1" si="614"/>
        <v>0.85441345504309063</v>
      </c>
    </row>
    <row r="7872" spans="1:10" x14ac:dyDescent="0.25">
      <c r="A7872">
        <v>7871</v>
      </c>
      <c r="B7872" s="9">
        <v>37.799999999999997</v>
      </c>
      <c r="C7872">
        <v>37.806110820000001</v>
      </c>
      <c r="D7872">
        <v>37.806110820000001</v>
      </c>
      <c r="E7872" s="10">
        <f t="shared" ca="1" si="610"/>
        <v>-11.916818081634688</v>
      </c>
      <c r="F7872" s="10">
        <f t="shared" ca="1" si="611"/>
        <v>-0.99159650424185231</v>
      </c>
      <c r="G7872" s="14">
        <f t="shared" ca="1" si="612"/>
        <v>0.16069719762177914</v>
      </c>
      <c r="I7872" s="17">
        <f t="shared" ca="1" si="613"/>
        <v>-0.99159650424185231</v>
      </c>
      <c r="J7872" s="17">
        <f t="shared" ca="1" si="614"/>
        <v>0.16069719762177914</v>
      </c>
    </row>
    <row r="7873" spans="1:10" x14ac:dyDescent="0.25">
      <c r="A7873">
        <v>7872</v>
      </c>
      <c r="B7873" s="9">
        <v>43</v>
      </c>
      <c r="C7873">
        <v>43.045933269999999</v>
      </c>
      <c r="D7873">
        <v>43.045933269999999</v>
      </c>
      <c r="E7873" s="10">
        <f t="shared" ca="1" si="610"/>
        <v>-6.6769956316346892</v>
      </c>
      <c r="F7873" s="10">
        <f t="shared" ca="1" si="611"/>
        <v>-0.5555917260640818</v>
      </c>
      <c r="G7873" s="14">
        <f t="shared" ca="1" si="612"/>
        <v>0.28924499446008256</v>
      </c>
      <c r="I7873" s="17">
        <f t="shared" ca="1" si="613"/>
        <v>-0.5555917260640818</v>
      </c>
      <c r="J7873" s="17">
        <f t="shared" ca="1" si="614"/>
        <v>0.28924499446008256</v>
      </c>
    </row>
    <row r="7874" spans="1:10" x14ac:dyDescent="0.25">
      <c r="A7874">
        <v>7873</v>
      </c>
      <c r="B7874" s="9">
        <v>31</v>
      </c>
      <c r="C7874">
        <v>30.998364309999999</v>
      </c>
      <c r="D7874">
        <v>30.998364309999999</v>
      </c>
      <c r="E7874" s="10">
        <f t="shared" ca="1" si="610"/>
        <v>-18.724564591634689</v>
      </c>
      <c r="F7874" s="10">
        <f t="shared" ca="1" si="611"/>
        <v>-1.558067989737137</v>
      </c>
      <c r="G7874" s="14">
        <f t="shared" ca="1" si="612"/>
        <v>5.9608565917337694E-2</v>
      </c>
      <c r="I7874" s="17">
        <f t="shared" ca="1" si="613"/>
        <v>-1.558067989737137</v>
      </c>
      <c r="J7874" s="17">
        <f t="shared" ca="1" si="614"/>
        <v>5.9608565917337694E-2</v>
      </c>
    </row>
    <row r="7875" spans="1:10" x14ac:dyDescent="0.25">
      <c r="A7875">
        <v>7874</v>
      </c>
      <c r="B7875" s="9">
        <v>70.3</v>
      </c>
      <c r="C7875">
        <v>70.329204419999996</v>
      </c>
      <c r="D7875">
        <v>70.329204419999996</v>
      </c>
      <c r="E7875" s="10">
        <f t="shared" ref="E7875:E7938" ca="1" si="615">D7875-$M$2</f>
        <v>20.606275518365308</v>
      </c>
      <c r="F7875" s="10">
        <f t="shared" ref="F7875:F7938" ca="1" si="616">E7875/$M$3</f>
        <v>1.7146448514595931</v>
      </c>
      <c r="G7875" s="14">
        <f t="shared" ref="G7875:G7938" ca="1" si="617">_xlfn.NORM.S.DIST(F7875,TRUE)</f>
        <v>0.95679481985726345</v>
      </c>
      <c r="I7875" s="17">
        <f t="shared" ref="I7875:I7938" ca="1" si="618">F7875</f>
        <v>1.7146448514595931</v>
      </c>
      <c r="J7875" s="17">
        <f t="shared" ref="J7875:J7938" ca="1" si="619">G7875</f>
        <v>0.95679481985726345</v>
      </c>
    </row>
    <row r="7876" spans="1:10" x14ac:dyDescent="0.25">
      <c r="A7876">
        <v>7875</v>
      </c>
      <c r="B7876" s="9">
        <v>63.6</v>
      </c>
      <c r="C7876">
        <v>63.642677040000002</v>
      </c>
      <c r="D7876">
        <v>63.642677040000002</v>
      </c>
      <c r="E7876" s="10">
        <f t="shared" ca="1" si="615"/>
        <v>13.919748138365314</v>
      </c>
      <c r="F7876" s="10">
        <f t="shared" ca="1" si="616"/>
        <v>1.158259990156423</v>
      </c>
      <c r="G7876" s="14">
        <f t="shared" ca="1" si="617"/>
        <v>0.87662102319050594</v>
      </c>
      <c r="I7876" s="17">
        <f t="shared" ca="1" si="618"/>
        <v>1.158259990156423</v>
      </c>
      <c r="J7876" s="17">
        <f t="shared" ca="1" si="619"/>
        <v>0.87662102319050594</v>
      </c>
    </row>
    <row r="7877" spans="1:10" x14ac:dyDescent="0.25">
      <c r="A7877">
        <v>7876</v>
      </c>
      <c r="B7877" s="9">
        <v>45.9</v>
      </c>
      <c r="C7877">
        <v>45.850491099999999</v>
      </c>
      <c r="D7877">
        <v>45.850491099999999</v>
      </c>
      <c r="E7877" s="10">
        <f t="shared" ca="1" si="615"/>
        <v>-3.872437801634689</v>
      </c>
      <c r="F7877" s="10">
        <f t="shared" ca="1" si="616"/>
        <v>-0.32222492285190812</v>
      </c>
      <c r="G7877" s="14">
        <f t="shared" ca="1" si="617"/>
        <v>0.37364115243089918</v>
      </c>
      <c r="I7877" s="17">
        <f t="shared" ca="1" si="618"/>
        <v>-0.32222492285190812</v>
      </c>
      <c r="J7877" s="17">
        <f t="shared" ca="1" si="619"/>
        <v>0.37364115243089918</v>
      </c>
    </row>
    <row r="7878" spans="1:10" x14ac:dyDescent="0.25">
      <c r="A7878">
        <v>7877</v>
      </c>
      <c r="B7878" s="9">
        <v>20.9</v>
      </c>
      <c r="C7878">
        <v>20.869154890000001</v>
      </c>
      <c r="D7878">
        <v>20.869154890000001</v>
      </c>
      <c r="E7878" s="10">
        <f t="shared" ca="1" si="615"/>
        <v>-28.853774011634687</v>
      </c>
      <c r="F7878" s="10">
        <f t="shared" ca="1" si="616"/>
        <v>-2.4009178665079203</v>
      </c>
      <c r="G7878" s="14">
        <f t="shared" ca="1" si="617"/>
        <v>8.1770033618476737E-3</v>
      </c>
      <c r="I7878" s="17">
        <f t="shared" ca="1" si="618"/>
        <v>-2.4009178665079203</v>
      </c>
      <c r="J7878" s="17">
        <f t="shared" ca="1" si="619"/>
        <v>8.1770033618476737E-3</v>
      </c>
    </row>
    <row r="7879" spans="1:10" x14ac:dyDescent="0.25">
      <c r="A7879">
        <v>7878</v>
      </c>
      <c r="B7879" s="9">
        <v>56.1</v>
      </c>
      <c r="C7879">
        <v>56.063309310000001</v>
      </c>
      <c r="D7879">
        <v>56.063309310000001</v>
      </c>
      <c r="E7879" s="10">
        <f t="shared" ca="1" si="615"/>
        <v>6.3403804083653128</v>
      </c>
      <c r="F7879" s="10">
        <f t="shared" ca="1" si="616"/>
        <v>0.52758202780554153</v>
      </c>
      <c r="G7879" s="14">
        <f t="shared" ca="1" si="617"/>
        <v>0.7011052651739641</v>
      </c>
      <c r="I7879" s="17">
        <f t="shared" ca="1" si="618"/>
        <v>0.52758202780554153</v>
      </c>
      <c r="J7879" s="17">
        <f t="shared" ca="1" si="619"/>
        <v>0.7011052651739641</v>
      </c>
    </row>
    <row r="7880" spans="1:10" x14ac:dyDescent="0.25">
      <c r="A7880">
        <v>7879</v>
      </c>
      <c r="B7880" s="9">
        <v>49.9</v>
      </c>
      <c r="C7880">
        <v>49.921220849999997</v>
      </c>
      <c r="D7880">
        <v>49.921220849999997</v>
      </c>
      <c r="E7880" s="10">
        <f t="shared" ca="1" si="615"/>
        <v>0.19829194836530917</v>
      </c>
      <c r="F7880" s="10">
        <f t="shared" ca="1" si="616"/>
        <v>1.6499840936681845E-2</v>
      </c>
      <c r="G7880" s="14">
        <f t="shared" ca="1" si="617"/>
        <v>0.50658218550727674</v>
      </c>
      <c r="I7880" s="17">
        <f t="shared" ca="1" si="618"/>
        <v>1.6499840936681845E-2</v>
      </c>
      <c r="J7880" s="17">
        <f t="shared" ca="1" si="619"/>
        <v>0.50658218550727674</v>
      </c>
    </row>
    <row r="7881" spans="1:10" x14ac:dyDescent="0.25">
      <c r="A7881">
        <v>7880</v>
      </c>
      <c r="B7881" s="9">
        <v>60.3</v>
      </c>
      <c r="C7881">
        <v>60.262120520000003</v>
      </c>
      <c r="D7881">
        <v>60.262120520000003</v>
      </c>
      <c r="E7881" s="10">
        <f t="shared" ca="1" si="615"/>
        <v>10.539191618365315</v>
      </c>
      <c r="F7881" s="10">
        <f t="shared" ca="1" si="616"/>
        <v>0.87696442915511164</v>
      </c>
      <c r="G7881" s="14">
        <f t="shared" ca="1" si="617"/>
        <v>0.80974702052616609</v>
      </c>
      <c r="I7881" s="17">
        <f t="shared" ca="1" si="618"/>
        <v>0.87696442915511164</v>
      </c>
      <c r="J7881" s="17">
        <f t="shared" ca="1" si="619"/>
        <v>0.80974702052616609</v>
      </c>
    </row>
    <row r="7882" spans="1:10" x14ac:dyDescent="0.25">
      <c r="A7882">
        <v>7881</v>
      </c>
      <c r="B7882" s="9">
        <v>75.400000000000006</v>
      </c>
      <c r="C7882">
        <v>75.438193709999993</v>
      </c>
      <c r="D7882">
        <v>75.438193709999993</v>
      </c>
      <c r="E7882" s="10">
        <f t="shared" ca="1" si="615"/>
        <v>25.715264808365305</v>
      </c>
      <c r="F7882" s="10">
        <f t="shared" ca="1" si="616"/>
        <v>2.1397630235646528</v>
      </c>
      <c r="G7882" s="14">
        <f t="shared" ca="1" si="617"/>
        <v>0.98381303856137869</v>
      </c>
      <c r="I7882" s="17">
        <f t="shared" ca="1" si="618"/>
        <v>2.1397630235646528</v>
      </c>
      <c r="J7882" s="17">
        <f t="shared" ca="1" si="619"/>
        <v>0.98381303856137869</v>
      </c>
    </row>
    <row r="7883" spans="1:10" x14ac:dyDescent="0.25">
      <c r="A7883">
        <v>7882</v>
      </c>
      <c r="B7883" s="9">
        <v>56.5</v>
      </c>
      <c r="C7883">
        <v>56.473797140000002</v>
      </c>
      <c r="D7883">
        <v>56.473797140000002</v>
      </c>
      <c r="E7883" s="10">
        <f t="shared" ca="1" si="615"/>
        <v>6.7508682383653138</v>
      </c>
      <c r="F7883" s="10">
        <f t="shared" ca="1" si="616"/>
        <v>0.56173865371637277</v>
      </c>
      <c r="G7883" s="14">
        <f t="shared" ca="1" si="617"/>
        <v>0.71285295280711813</v>
      </c>
      <c r="I7883" s="17">
        <f t="shared" ca="1" si="618"/>
        <v>0.56173865371637277</v>
      </c>
      <c r="J7883" s="17">
        <f t="shared" ca="1" si="619"/>
        <v>0.71285295280711813</v>
      </c>
    </row>
    <row r="7884" spans="1:10" x14ac:dyDescent="0.25">
      <c r="A7884">
        <v>7883</v>
      </c>
      <c r="B7884" s="9">
        <v>55.3</v>
      </c>
      <c r="C7884">
        <v>55.269025239999998</v>
      </c>
      <c r="D7884">
        <v>55.269025239999998</v>
      </c>
      <c r="E7884" s="10">
        <f t="shared" ca="1" si="615"/>
        <v>5.5460963383653095</v>
      </c>
      <c r="F7884" s="10">
        <f t="shared" ca="1" si="616"/>
        <v>0.46148977886865472</v>
      </c>
      <c r="G7884" s="14">
        <f t="shared" ca="1" si="617"/>
        <v>0.67777637356232012</v>
      </c>
      <c r="I7884" s="17">
        <f t="shared" ca="1" si="618"/>
        <v>0.46148977886865472</v>
      </c>
      <c r="J7884" s="17">
        <f t="shared" ca="1" si="619"/>
        <v>0.67777637356232012</v>
      </c>
    </row>
    <row r="7885" spans="1:10" x14ac:dyDescent="0.25">
      <c r="A7885">
        <v>7884</v>
      </c>
      <c r="B7885" s="9">
        <v>58.6</v>
      </c>
      <c r="C7885">
        <v>58.593447259999998</v>
      </c>
      <c r="D7885">
        <v>58.593447259999998</v>
      </c>
      <c r="E7885" s="10">
        <f t="shared" ca="1" si="615"/>
        <v>8.8705183583653096</v>
      </c>
      <c r="F7885" s="10">
        <f t="shared" ca="1" si="616"/>
        <v>0.73811439720842231</v>
      </c>
      <c r="G7885" s="14">
        <f t="shared" ca="1" si="617"/>
        <v>0.76977753218949307</v>
      </c>
      <c r="I7885" s="17">
        <f t="shared" ca="1" si="618"/>
        <v>0.73811439720842231</v>
      </c>
      <c r="J7885" s="17">
        <f t="shared" ca="1" si="619"/>
        <v>0.76977753218949307</v>
      </c>
    </row>
    <row r="7886" spans="1:10" x14ac:dyDescent="0.25">
      <c r="A7886">
        <v>7885</v>
      </c>
      <c r="B7886" s="9">
        <v>63.3</v>
      </c>
      <c r="C7886">
        <v>63.341677079999997</v>
      </c>
      <c r="D7886">
        <v>63.341677079999997</v>
      </c>
      <c r="E7886" s="10">
        <f t="shared" ca="1" si="615"/>
        <v>13.618748178365308</v>
      </c>
      <c r="F7886" s="10">
        <f t="shared" ca="1" si="616"/>
        <v>1.1332138321914103</v>
      </c>
      <c r="G7886" s="14">
        <f t="shared" ca="1" si="617"/>
        <v>0.87143776658998962</v>
      </c>
      <c r="I7886" s="17">
        <f t="shared" ca="1" si="618"/>
        <v>1.1332138321914103</v>
      </c>
      <c r="J7886" s="17">
        <f t="shared" ca="1" si="619"/>
        <v>0.87143776658998962</v>
      </c>
    </row>
    <row r="7887" spans="1:10" x14ac:dyDescent="0.25">
      <c r="A7887">
        <v>7886</v>
      </c>
      <c r="B7887" s="9">
        <v>39.5</v>
      </c>
      <c r="C7887">
        <v>39.52214146</v>
      </c>
      <c r="D7887">
        <v>39.52214146</v>
      </c>
      <c r="E7887" s="10">
        <f t="shared" ca="1" si="615"/>
        <v>-10.200787441634688</v>
      </c>
      <c r="F7887" s="10">
        <f t="shared" ca="1" si="616"/>
        <v>-0.84880587236854188</v>
      </c>
      <c r="G7887" s="14">
        <f t="shared" ca="1" si="617"/>
        <v>0.19799466100015775</v>
      </c>
      <c r="I7887" s="17">
        <f t="shared" ca="1" si="618"/>
        <v>-0.84880587236854188</v>
      </c>
      <c r="J7887" s="17">
        <f t="shared" ca="1" si="619"/>
        <v>0.19799466100015775</v>
      </c>
    </row>
    <row r="7888" spans="1:10" x14ac:dyDescent="0.25">
      <c r="A7888">
        <v>7887</v>
      </c>
      <c r="B7888" s="9">
        <v>57.4</v>
      </c>
      <c r="C7888">
        <v>57.406772439999997</v>
      </c>
      <c r="D7888">
        <v>57.406772439999997</v>
      </c>
      <c r="E7888" s="10">
        <f t="shared" ca="1" si="615"/>
        <v>7.6838435383653092</v>
      </c>
      <c r="F7888" s="10">
        <f t="shared" ca="1" si="616"/>
        <v>0.63937137745910888</v>
      </c>
      <c r="G7888" s="14">
        <f t="shared" ca="1" si="617"/>
        <v>0.73870931774352266</v>
      </c>
      <c r="I7888" s="17">
        <f t="shared" ca="1" si="618"/>
        <v>0.63937137745910888</v>
      </c>
      <c r="J7888" s="17">
        <f t="shared" ca="1" si="619"/>
        <v>0.73870931774352266</v>
      </c>
    </row>
    <row r="7889" spans="1:10" x14ac:dyDescent="0.25">
      <c r="A7889">
        <v>7888</v>
      </c>
      <c r="B7889" s="9">
        <v>77.5</v>
      </c>
      <c r="C7889">
        <v>77.521308009999998</v>
      </c>
      <c r="D7889">
        <v>77.521308009999998</v>
      </c>
      <c r="E7889" s="10">
        <f t="shared" ca="1" si="615"/>
        <v>27.79837910836531</v>
      </c>
      <c r="F7889" s="10">
        <f t="shared" ca="1" si="616"/>
        <v>2.3130986273865806</v>
      </c>
      <c r="G7889" s="14">
        <f t="shared" ca="1" si="617"/>
        <v>0.98964139141381335</v>
      </c>
      <c r="I7889" s="17">
        <f t="shared" ca="1" si="618"/>
        <v>2.3130986273865806</v>
      </c>
      <c r="J7889" s="17">
        <f t="shared" ca="1" si="619"/>
        <v>0.98964139141381335</v>
      </c>
    </row>
    <row r="7890" spans="1:10" x14ac:dyDescent="0.25">
      <c r="A7890">
        <v>7889</v>
      </c>
      <c r="B7890" s="9">
        <v>30.9</v>
      </c>
      <c r="C7890">
        <v>30.912556439999999</v>
      </c>
      <c r="D7890">
        <v>30.912556439999999</v>
      </c>
      <c r="E7890" s="10">
        <f t="shared" ca="1" si="615"/>
        <v>-18.810372461634689</v>
      </c>
      <c r="F7890" s="10">
        <f t="shared" ca="1" si="616"/>
        <v>-1.565208048714757</v>
      </c>
      <c r="G7890" s="14">
        <f t="shared" ca="1" si="617"/>
        <v>5.8767067454613874E-2</v>
      </c>
      <c r="I7890" s="17">
        <f t="shared" ca="1" si="618"/>
        <v>-1.565208048714757</v>
      </c>
      <c r="J7890" s="17">
        <f t="shared" ca="1" si="619"/>
        <v>5.8767067454613874E-2</v>
      </c>
    </row>
    <row r="7891" spans="1:10" x14ac:dyDescent="0.25">
      <c r="A7891">
        <v>7890</v>
      </c>
      <c r="B7891" s="9">
        <v>22.8</v>
      </c>
      <c r="C7891">
        <v>22.764904550000001</v>
      </c>
      <c r="D7891">
        <v>22.764904550000001</v>
      </c>
      <c r="E7891" s="10">
        <f t="shared" ca="1" si="615"/>
        <v>-26.958024351634688</v>
      </c>
      <c r="F7891" s="10">
        <f t="shared" ca="1" si="616"/>
        <v>-2.2431728440618097</v>
      </c>
      <c r="G7891" s="14">
        <f t="shared" ca="1" si="617"/>
        <v>1.2442835369819201E-2</v>
      </c>
      <c r="I7891" s="17">
        <f t="shared" ca="1" si="618"/>
        <v>-2.2431728440618097</v>
      </c>
      <c r="J7891" s="17">
        <f t="shared" ca="1" si="619"/>
        <v>1.2442835369819201E-2</v>
      </c>
    </row>
    <row r="7892" spans="1:10" x14ac:dyDescent="0.25">
      <c r="A7892">
        <v>7891</v>
      </c>
      <c r="B7892" s="9">
        <v>43.9</v>
      </c>
      <c r="C7892">
        <v>43.890824649999999</v>
      </c>
      <c r="D7892">
        <v>43.890824649999999</v>
      </c>
      <c r="E7892" s="10">
        <f t="shared" ca="1" si="615"/>
        <v>-5.8321042516346893</v>
      </c>
      <c r="F7892" s="10">
        <f t="shared" ca="1" si="616"/>
        <v>-0.48528845105116408</v>
      </c>
      <c r="G7892" s="14">
        <f t="shared" ca="1" si="617"/>
        <v>0.31373587329538793</v>
      </c>
      <c r="I7892" s="17">
        <f t="shared" ca="1" si="618"/>
        <v>-0.48528845105116408</v>
      </c>
      <c r="J7892" s="17">
        <f t="shared" ca="1" si="619"/>
        <v>0.31373587329538793</v>
      </c>
    </row>
    <row r="7893" spans="1:10" x14ac:dyDescent="0.25">
      <c r="A7893">
        <v>7892</v>
      </c>
      <c r="B7893" s="9">
        <v>38.5</v>
      </c>
      <c r="C7893">
        <v>38.510284859999999</v>
      </c>
      <c r="D7893">
        <v>38.510284859999999</v>
      </c>
      <c r="E7893" s="10">
        <f t="shared" ca="1" si="615"/>
        <v>-11.21264404163469</v>
      </c>
      <c r="F7893" s="10">
        <f t="shared" ca="1" si="616"/>
        <v>-0.93300229632002785</v>
      </c>
      <c r="G7893" s="14">
        <f t="shared" ca="1" si="617"/>
        <v>0.17540939136279021</v>
      </c>
      <c r="I7893" s="17">
        <f t="shared" ca="1" si="618"/>
        <v>-0.93300229632002785</v>
      </c>
      <c r="J7893" s="17">
        <f t="shared" ca="1" si="619"/>
        <v>0.17540939136279021</v>
      </c>
    </row>
    <row r="7894" spans="1:10" x14ac:dyDescent="0.25">
      <c r="A7894">
        <v>7893</v>
      </c>
      <c r="B7894" s="9">
        <v>53.3</v>
      </c>
      <c r="C7894">
        <v>53.307519739999996</v>
      </c>
      <c r="D7894">
        <v>53.307519739999996</v>
      </c>
      <c r="E7894" s="10">
        <f t="shared" ca="1" si="615"/>
        <v>3.5845908383653082</v>
      </c>
      <c r="F7894" s="10">
        <f t="shared" ca="1" si="616"/>
        <v>0.29827322361648628</v>
      </c>
      <c r="G7894" s="14">
        <f t="shared" ca="1" si="617"/>
        <v>0.61725268043335668</v>
      </c>
      <c r="I7894" s="17">
        <f t="shared" ca="1" si="618"/>
        <v>0.29827322361648628</v>
      </c>
      <c r="J7894" s="17">
        <f t="shared" ca="1" si="619"/>
        <v>0.61725268043335668</v>
      </c>
    </row>
    <row r="7895" spans="1:10" x14ac:dyDescent="0.25">
      <c r="A7895">
        <v>7894</v>
      </c>
      <c r="B7895" s="9">
        <v>36.299999999999997</v>
      </c>
      <c r="C7895">
        <v>36.306711040000003</v>
      </c>
      <c r="D7895">
        <v>36.306711040000003</v>
      </c>
      <c r="E7895" s="10">
        <f t="shared" ca="1" si="615"/>
        <v>-13.416217861634685</v>
      </c>
      <c r="F7895" s="10">
        <f t="shared" ca="1" si="616"/>
        <v>-1.116361317308886</v>
      </c>
      <c r="G7895" s="14">
        <f t="shared" ca="1" si="617"/>
        <v>0.13213375227257917</v>
      </c>
      <c r="I7895" s="17">
        <f t="shared" ca="1" si="618"/>
        <v>-1.116361317308886</v>
      </c>
      <c r="J7895" s="17">
        <f t="shared" ca="1" si="619"/>
        <v>0.13213375227257917</v>
      </c>
    </row>
    <row r="7896" spans="1:10" x14ac:dyDescent="0.25">
      <c r="A7896">
        <v>7895</v>
      </c>
      <c r="B7896" s="9">
        <v>48.4</v>
      </c>
      <c r="C7896">
        <v>48.408165820000001</v>
      </c>
      <c r="D7896">
        <v>48.408165820000001</v>
      </c>
      <c r="E7896" s="10">
        <f t="shared" ca="1" si="615"/>
        <v>-1.3147630816346876</v>
      </c>
      <c r="F7896" s="10">
        <f t="shared" ca="1" si="616"/>
        <v>-0.10940122327321493</v>
      </c>
      <c r="G7896" s="14">
        <f t="shared" ca="1" si="617"/>
        <v>0.45644213177089743</v>
      </c>
      <c r="I7896" s="17">
        <f t="shared" ca="1" si="618"/>
        <v>-0.10940122327321493</v>
      </c>
      <c r="J7896" s="17">
        <f t="shared" ca="1" si="619"/>
        <v>0.45644213177089743</v>
      </c>
    </row>
    <row r="7897" spans="1:10" x14ac:dyDescent="0.25">
      <c r="A7897">
        <v>7896</v>
      </c>
      <c r="B7897" s="9">
        <v>66.2</v>
      </c>
      <c r="C7897">
        <v>66.222812349999998</v>
      </c>
      <c r="D7897">
        <v>66.222812349999998</v>
      </c>
      <c r="E7897" s="10">
        <f t="shared" ca="1" si="615"/>
        <v>16.49988344836531</v>
      </c>
      <c r="F7897" s="10">
        <f t="shared" ca="1" si="616"/>
        <v>1.3729526317945344</v>
      </c>
      <c r="G7897" s="14">
        <f t="shared" ca="1" si="617"/>
        <v>0.91511646355246923</v>
      </c>
      <c r="I7897" s="17">
        <f t="shared" ca="1" si="618"/>
        <v>1.3729526317945344</v>
      </c>
      <c r="J7897" s="17">
        <f t="shared" ca="1" si="619"/>
        <v>0.91511646355246923</v>
      </c>
    </row>
    <row r="7898" spans="1:10" x14ac:dyDescent="0.25">
      <c r="A7898">
        <v>7897</v>
      </c>
      <c r="B7898" s="9">
        <v>61</v>
      </c>
      <c r="C7898">
        <v>61.0401685</v>
      </c>
      <c r="D7898">
        <v>61.0401685</v>
      </c>
      <c r="E7898" s="10">
        <f t="shared" ca="1" si="615"/>
        <v>11.317239598365312</v>
      </c>
      <c r="F7898" s="10">
        <f t="shared" ca="1" si="616"/>
        <v>0.9417056756703559</v>
      </c>
      <c r="G7898" s="14">
        <f t="shared" ca="1" si="617"/>
        <v>0.82682832578894583</v>
      </c>
      <c r="I7898" s="17">
        <f t="shared" ca="1" si="618"/>
        <v>0.9417056756703559</v>
      </c>
      <c r="J7898" s="17">
        <f t="shared" ca="1" si="619"/>
        <v>0.82682832578894583</v>
      </c>
    </row>
    <row r="7899" spans="1:10" x14ac:dyDescent="0.25">
      <c r="A7899">
        <v>7898</v>
      </c>
      <c r="B7899" s="9">
        <v>52.7</v>
      </c>
      <c r="C7899">
        <v>52.704903250000001</v>
      </c>
      <c r="D7899">
        <v>52.704903250000001</v>
      </c>
      <c r="E7899" s="10">
        <f t="shared" ca="1" si="615"/>
        <v>2.9819743483653127</v>
      </c>
      <c r="F7899" s="10">
        <f t="shared" ca="1" si="616"/>
        <v>0.24812960299653289</v>
      </c>
      <c r="G7899" s="14">
        <f t="shared" ca="1" si="617"/>
        <v>0.59798293410215397</v>
      </c>
      <c r="I7899" s="17">
        <f t="shared" ca="1" si="618"/>
        <v>0.24812960299653289</v>
      </c>
      <c r="J7899" s="17">
        <f t="shared" ca="1" si="619"/>
        <v>0.59798293410215397</v>
      </c>
    </row>
    <row r="7900" spans="1:10" x14ac:dyDescent="0.25">
      <c r="A7900">
        <v>7899</v>
      </c>
      <c r="B7900" s="9">
        <v>54.4</v>
      </c>
      <c r="C7900">
        <v>54.445227879999997</v>
      </c>
      <c r="D7900">
        <v>54.445227879999997</v>
      </c>
      <c r="E7900" s="10">
        <f t="shared" ca="1" si="615"/>
        <v>4.7222989783653091</v>
      </c>
      <c r="F7900" s="10">
        <f t="shared" ca="1" si="616"/>
        <v>0.39294173384658854</v>
      </c>
      <c r="G7900" s="14">
        <f t="shared" ca="1" si="617"/>
        <v>0.65281874173753607</v>
      </c>
      <c r="I7900" s="17">
        <f t="shared" ca="1" si="618"/>
        <v>0.39294173384658854</v>
      </c>
      <c r="J7900" s="17">
        <f t="shared" ca="1" si="619"/>
        <v>0.65281874173753607</v>
      </c>
    </row>
    <row r="7901" spans="1:10" x14ac:dyDescent="0.25">
      <c r="A7901">
        <v>7900</v>
      </c>
      <c r="B7901" s="9">
        <v>60.5</v>
      </c>
      <c r="C7901">
        <v>60.463804500000002</v>
      </c>
      <c r="D7901">
        <v>60.463804500000002</v>
      </c>
      <c r="E7901" s="10">
        <f t="shared" ca="1" si="615"/>
        <v>10.740875598365314</v>
      </c>
      <c r="F7901" s="10">
        <f t="shared" ca="1" si="616"/>
        <v>0.89374652049523129</v>
      </c>
      <c r="G7901" s="14">
        <f t="shared" ca="1" si="617"/>
        <v>0.81427123560138503</v>
      </c>
      <c r="I7901" s="17">
        <f t="shared" ca="1" si="618"/>
        <v>0.89374652049523129</v>
      </c>
      <c r="J7901" s="17">
        <f t="shared" ca="1" si="619"/>
        <v>0.81427123560138503</v>
      </c>
    </row>
    <row r="7902" spans="1:10" x14ac:dyDescent="0.25">
      <c r="A7902">
        <v>7901</v>
      </c>
      <c r="B7902" s="9">
        <v>41.7</v>
      </c>
      <c r="C7902">
        <v>41.671803480000001</v>
      </c>
      <c r="D7902">
        <v>41.671803480000001</v>
      </c>
      <c r="E7902" s="10">
        <f t="shared" ca="1" si="615"/>
        <v>-8.051125421634687</v>
      </c>
      <c r="F7902" s="10">
        <f t="shared" ca="1" si="616"/>
        <v>-0.66993284353389526</v>
      </c>
      <c r="G7902" s="14">
        <f t="shared" ca="1" si="617"/>
        <v>0.25145030083670061</v>
      </c>
      <c r="I7902" s="17">
        <f t="shared" ca="1" si="618"/>
        <v>-0.66993284353389526</v>
      </c>
      <c r="J7902" s="17">
        <f t="shared" ca="1" si="619"/>
        <v>0.25145030083670061</v>
      </c>
    </row>
    <row r="7903" spans="1:10" x14ac:dyDescent="0.25">
      <c r="A7903">
        <v>7902</v>
      </c>
      <c r="B7903" s="9">
        <v>48.3</v>
      </c>
      <c r="C7903">
        <v>48.254146730000002</v>
      </c>
      <c r="D7903">
        <v>48.254146730000002</v>
      </c>
      <c r="E7903" s="10">
        <f t="shared" ca="1" si="615"/>
        <v>-1.4687821716346861</v>
      </c>
      <c r="F7903" s="10">
        <f t="shared" ca="1" si="616"/>
        <v>-0.12221712682937291</v>
      </c>
      <c r="G7903" s="14">
        <f t="shared" ca="1" si="617"/>
        <v>0.4513635314437503</v>
      </c>
      <c r="I7903" s="17">
        <f t="shared" ca="1" si="618"/>
        <v>-0.12221712682937291</v>
      </c>
      <c r="J7903" s="17">
        <f t="shared" ca="1" si="619"/>
        <v>0.4513635314437503</v>
      </c>
    </row>
    <row r="7904" spans="1:10" x14ac:dyDescent="0.25">
      <c r="A7904">
        <v>7903</v>
      </c>
      <c r="B7904" s="9">
        <v>52.3</v>
      </c>
      <c r="C7904">
        <v>52.31545552</v>
      </c>
      <c r="D7904">
        <v>52.31545552</v>
      </c>
      <c r="E7904" s="10">
        <f t="shared" ca="1" si="615"/>
        <v>2.5925266183653122</v>
      </c>
      <c r="F7904" s="10">
        <f t="shared" ca="1" si="616"/>
        <v>0.21572372040207846</v>
      </c>
      <c r="G7904" s="14">
        <f t="shared" ca="1" si="617"/>
        <v>0.58539844483758352</v>
      </c>
      <c r="I7904" s="17">
        <f t="shared" ca="1" si="618"/>
        <v>0.21572372040207846</v>
      </c>
      <c r="J7904" s="17">
        <f t="shared" ca="1" si="619"/>
        <v>0.58539844483758352</v>
      </c>
    </row>
    <row r="7905" spans="1:10" x14ac:dyDescent="0.25">
      <c r="A7905">
        <v>7904</v>
      </c>
      <c r="B7905" s="9">
        <v>52</v>
      </c>
      <c r="C7905">
        <v>51.971633959999998</v>
      </c>
      <c r="D7905">
        <v>51.971633959999998</v>
      </c>
      <c r="E7905" s="10">
        <f t="shared" ca="1" si="615"/>
        <v>2.2487050583653101</v>
      </c>
      <c r="F7905" s="10">
        <f t="shared" ca="1" si="616"/>
        <v>0.18711438403028288</v>
      </c>
      <c r="G7905" s="14">
        <f t="shared" ca="1" si="617"/>
        <v>0.57421452474457579</v>
      </c>
      <c r="I7905" s="17">
        <f t="shared" ca="1" si="618"/>
        <v>0.18711438403028288</v>
      </c>
      <c r="J7905" s="17">
        <f t="shared" ca="1" si="619"/>
        <v>0.57421452474457579</v>
      </c>
    </row>
    <row r="7906" spans="1:10" x14ac:dyDescent="0.25">
      <c r="A7906">
        <v>7905</v>
      </c>
      <c r="B7906" s="9">
        <v>39.700000000000003</v>
      </c>
      <c r="C7906">
        <v>39.712458550000001</v>
      </c>
      <c r="D7906">
        <v>39.712458550000001</v>
      </c>
      <c r="E7906" s="10">
        <f t="shared" ca="1" si="615"/>
        <v>-10.010470351634687</v>
      </c>
      <c r="F7906" s="10">
        <f t="shared" ca="1" si="616"/>
        <v>-0.83296961810597825</v>
      </c>
      <c r="G7906" s="14">
        <f t="shared" ca="1" si="617"/>
        <v>0.20243093214388341</v>
      </c>
      <c r="I7906" s="17">
        <f t="shared" ca="1" si="618"/>
        <v>-0.83296961810597825</v>
      </c>
      <c r="J7906" s="17">
        <f t="shared" ca="1" si="619"/>
        <v>0.20243093214388341</v>
      </c>
    </row>
    <row r="7907" spans="1:10" x14ac:dyDescent="0.25">
      <c r="A7907">
        <v>7906</v>
      </c>
      <c r="B7907" s="9">
        <v>70.8</v>
      </c>
      <c r="C7907">
        <v>70.764031059999994</v>
      </c>
      <c r="D7907">
        <v>70.764031059999994</v>
      </c>
      <c r="E7907" s="10">
        <f t="shared" ca="1" si="615"/>
        <v>21.041102158365305</v>
      </c>
      <c r="F7907" s="10">
        <f t="shared" ca="1" si="616"/>
        <v>1.750826705812117</v>
      </c>
      <c r="G7907" s="14">
        <f t="shared" ca="1" si="617"/>
        <v>0.96001211751897919</v>
      </c>
      <c r="I7907" s="17">
        <f t="shared" ca="1" si="618"/>
        <v>1.750826705812117</v>
      </c>
      <c r="J7907" s="17">
        <f t="shared" ca="1" si="619"/>
        <v>0.96001211751897919</v>
      </c>
    </row>
    <row r="7908" spans="1:10" x14ac:dyDescent="0.25">
      <c r="A7908">
        <v>7907</v>
      </c>
      <c r="B7908" s="9">
        <v>77.3</v>
      </c>
      <c r="C7908">
        <v>77.29284835</v>
      </c>
      <c r="D7908">
        <v>77.29284835</v>
      </c>
      <c r="E7908" s="10">
        <f t="shared" ca="1" si="615"/>
        <v>27.569919448365312</v>
      </c>
      <c r="F7908" s="10">
        <f t="shared" ca="1" si="616"/>
        <v>2.2940885360463925</v>
      </c>
      <c r="G7908" s="14">
        <f t="shared" ca="1" si="617"/>
        <v>0.98910729313939327</v>
      </c>
      <c r="I7908" s="17">
        <f t="shared" ca="1" si="618"/>
        <v>2.2940885360463925</v>
      </c>
      <c r="J7908" s="17">
        <f t="shared" ca="1" si="619"/>
        <v>0.98910729313939327</v>
      </c>
    </row>
    <row r="7909" spans="1:10" x14ac:dyDescent="0.25">
      <c r="A7909">
        <v>7908</v>
      </c>
      <c r="B7909" s="9">
        <v>27.6</v>
      </c>
      <c r="C7909">
        <v>27.601562250000001</v>
      </c>
      <c r="D7909">
        <v>27.601562250000001</v>
      </c>
      <c r="E7909" s="10">
        <f t="shared" ca="1" si="615"/>
        <v>-22.121366651634688</v>
      </c>
      <c r="F7909" s="10">
        <f t="shared" ca="1" si="616"/>
        <v>-1.8407153394930613</v>
      </c>
      <c r="G7909" s="14">
        <f t="shared" ca="1" si="617"/>
        <v>3.2831642414381329E-2</v>
      </c>
      <c r="I7909" s="17">
        <f t="shared" ca="1" si="618"/>
        <v>-1.8407153394930613</v>
      </c>
      <c r="J7909" s="17">
        <f t="shared" ca="1" si="619"/>
        <v>3.2831642414381329E-2</v>
      </c>
    </row>
    <row r="7910" spans="1:10" x14ac:dyDescent="0.25">
      <c r="A7910">
        <v>7909</v>
      </c>
      <c r="B7910" s="9">
        <v>48.9</v>
      </c>
      <c r="C7910">
        <v>48.885067169999999</v>
      </c>
      <c r="D7910">
        <v>48.885067169999999</v>
      </c>
      <c r="E7910" s="10">
        <f t="shared" ca="1" si="615"/>
        <v>-0.83786173163468902</v>
      </c>
      <c r="F7910" s="10">
        <f t="shared" ca="1" si="616"/>
        <v>-6.9718339109949304E-2</v>
      </c>
      <c r="G7910" s="14">
        <f t="shared" ca="1" si="617"/>
        <v>0.47220892239998524</v>
      </c>
      <c r="I7910" s="17">
        <f t="shared" ca="1" si="618"/>
        <v>-6.9718339109949304E-2</v>
      </c>
      <c r="J7910" s="17">
        <f t="shared" ca="1" si="619"/>
        <v>0.47220892239998524</v>
      </c>
    </row>
    <row r="7911" spans="1:10" x14ac:dyDescent="0.25">
      <c r="A7911">
        <v>7910</v>
      </c>
      <c r="B7911" s="9">
        <v>45.4</v>
      </c>
      <c r="C7911">
        <v>45.410669509999998</v>
      </c>
      <c r="D7911">
        <v>45.410669509999998</v>
      </c>
      <c r="E7911" s="10">
        <f t="shared" ca="1" si="615"/>
        <v>-4.3122593916346901</v>
      </c>
      <c r="F7911" s="10">
        <f t="shared" ca="1" si="616"/>
        <v>-0.35882240618566974</v>
      </c>
      <c r="G7911" s="14">
        <f t="shared" ca="1" si="617"/>
        <v>0.35986397484156113</v>
      </c>
      <c r="I7911" s="17">
        <f t="shared" ca="1" si="618"/>
        <v>-0.35882240618566974</v>
      </c>
      <c r="J7911" s="17">
        <f t="shared" ca="1" si="619"/>
        <v>0.35986397484156113</v>
      </c>
    </row>
    <row r="7912" spans="1:10" x14ac:dyDescent="0.25">
      <c r="A7912">
        <v>7911</v>
      </c>
      <c r="B7912" s="9">
        <v>63</v>
      </c>
      <c r="C7912">
        <v>62.967845339999997</v>
      </c>
      <c r="D7912">
        <v>62.967845339999997</v>
      </c>
      <c r="E7912" s="10">
        <f t="shared" ca="1" si="615"/>
        <v>13.244916438365308</v>
      </c>
      <c r="F7912" s="10">
        <f t="shared" ca="1" si="616"/>
        <v>1.10210735359794</v>
      </c>
      <c r="G7912" s="14">
        <f t="shared" ca="1" si="617"/>
        <v>0.86479249858686769</v>
      </c>
      <c r="I7912" s="17">
        <f t="shared" ca="1" si="618"/>
        <v>1.10210735359794</v>
      </c>
      <c r="J7912" s="17">
        <f t="shared" ca="1" si="619"/>
        <v>0.86479249858686769</v>
      </c>
    </row>
    <row r="7913" spans="1:10" x14ac:dyDescent="0.25">
      <c r="A7913">
        <v>7912</v>
      </c>
      <c r="B7913" s="9">
        <v>27.1</v>
      </c>
      <c r="C7913">
        <v>27.106254549999999</v>
      </c>
      <c r="D7913">
        <v>27.106254549999999</v>
      </c>
      <c r="E7913" s="10">
        <f t="shared" ca="1" si="615"/>
        <v>-22.616674351634689</v>
      </c>
      <c r="F7913" s="10">
        <f t="shared" ca="1" si="616"/>
        <v>-1.8819298130613866</v>
      </c>
      <c r="G7913" s="14">
        <f t="shared" ca="1" si="617"/>
        <v>2.9922772962532096E-2</v>
      </c>
      <c r="I7913" s="17">
        <f t="shared" ca="1" si="618"/>
        <v>-1.8819298130613866</v>
      </c>
      <c r="J7913" s="17">
        <f t="shared" ca="1" si="619"/>
        <v>2.9922772962532096E-2</v>
      </c>
    </row>
    <row r="7914" spans="1:10" x14ac:dyDescent="0.25">
      <c r="A7914">
        <v>7913</v>
      </c>
      <c r="B7914" s="9">
        <v>30.1</v>
      </c>
      <c r="C7914">
        <v>30.073583719999998</v>
      </c>
      <c r="D7914">
        <v>30.073583719999998</v>
      </c>
      <c r="E7914" s="10">
        <f t="shared" ca="1" si="615"/>
        <v>-19.64934518163469</v>
      </c>
      <c r="F7914" s="10">
        <f t="shared" ca="1" si="616"/>
        <v>-1.6350188329868083</v>
      </c>
      <c r="G7914" s="14">
        <f t="shared" ca="1" si="617"/>
        <v>5.1022549847599782E-2</v>
      </c>
      <c r="I7914" s="17">
        <f t="shared" ca="1" si="618"/>
        <v>-1.6350188329868083</v>
      </c>
      <c r="J7914" s="17">
        <f t="shared" ca="1" si="619"/>
        <v>5.1022549847599782E-2</v>
      </c>
    </row>
    <row r="7915" spans="1:10" x14ac:dyDescent="0.25">
      <c r="A7915">
        <v>7914</v>
      </c>
      <c r="B7915" s="9">
        <v>52.1</v>
      </c>
      <c r="C7915">
        <v>52.078484760000002</v>
      </c>
      <c r="D7915">
        <v>52.078484760000002</v>
      </c>
      <c r="E7915" s="10">
        <f t="shared" ca="1" si="615"/>
        <v>2.3555558583653138</v>
      </c>
      <c r="F7915" s="10">
        <f t="shared" ca="1" si="616"/>
        <v>0.19600542180812189</v>
      </c>
      <c r="G7915" s="14">
        <f t="shared" ca="1" si="617"/>
        <v>0.57769703883878554</v>
      </c>
      <c r="I7915" s="17">
        <f t="shared" ca="1" si="618"/>
        <v>0.19600542180812189</v>
      </c>
      <c r="J7915" s="17">
        <f t="shared" ca="1" si="619"/>
        <v>0.57769703883878554</v>
      </c>
    </row>
    <row r="7916" spans="1:10" x14ac:dyDescent="0.25">
      <c r="A7916">
        <v>7915</v>
      </c>
      <c r="B7916" s="9">
        <v>45.9</v>
      </c>
      <c r="C7916">
        <v>45.90934961</v>
      </c>
      <c r="D7916">
        <v>45.90934961</v>
      </c>
      <c r="E7916" s="10">
        <f t="shared" ca="1" si="615"/>
        <v>-3.8135792916346887</v>
      </c>
      <c r="F7916" s="10">
        <f t="shared" ca="1" si="616"/>
        <v>-0.31732731575905249</v>
      </c>
      <c r="G7916" s="14">
        <f t="shared" ca="1" si="617"/>
        <v>0.37549762630849448</v>
      </c>
      <c r="I7916" s="17">
        <f t="shared" ca="1" si="618"/>
        <v>-0.31732731575905249</v>
      </c>
      <c r="J7916" s="17">
        <f t="shared" ca="1" si="619"/>
        <v>0.37549762630849448</v>
      </c>
    </row>
    <row r="7917" spans="1:10" x14ac:dyDescent="0.25">
      <c r="A7917">
        <v>7916</v>
      </c>
      <c r="B7917" s="9">
        <v>42</v>
      </c>
      <c r="C7917">
        <v>42.02822243</v>
      </c>
      <c r="D7917">
        <v>42.02822243</v>
      </c>
      <c r="E7917" s="10">
        <f t="shared" ca="1" si="615"/>
        <v>-7.6947064716346887</v>
      </c>
      <c r="F7917" s="10">
        <f t="shared" ca="1" si="616"/>
        <v>-0.64027528037865833</v>
      </c>
      <c r="G7917" s="14">
        <f t="shared" ca="1" si="617"/>
        <v>0.2609968243129398</v>
      </c>
      <c r="I7917" s="17">
        <f t="shared" ca="1" si="618"/>
        <v>-0.64027528037865833</v>
      </c>
      <c r="J7917" s="17">
        <f t="shared" ca="1" si="619"/>
        <v>0.2609968243129398</v>
      </c>
    </row>
    <row r="7918" spans="1:10" x14ac:dyDescent="0.25">
      <c r="A7918">
        <v>7917</v>
      </c>
      <c r="B7918" s="9">
        <v>49.3</v>
      </c>
      <c r="C7918">
        <v>49.280315809999998</v>
      </c>
      <c r="D7918">
        <v>49.280315809999998</v>
      </c>
      <c r="E7918" s="10">
        <f t="shared" ca="1" si="615"/>
        <v>-0.44261309163469065</v>
      </c>
      <c r="F7918" s="10">
        <f t="shared" ca="1" si="616"/>
        <v>-3.6829763733074686E-2</v>
      </c>
      <c r="G7918" s="14">
        <f t="shared" ca="1" si="617"/>
        <v>0.48531037105729302</v>
      </c>
      <c r="I7918" s="17">
        <f t="shared" ca="1" si="618"/>
        <v>-3.6829763733074686E-2</v>
      </c>
      <c r="J7918" s="17">
        <f t="shared" ca="1" si="619"/>
        <v>0.48531037105729302</v>
      </c>
    </row>
    <row r="7919" spans="1:10" x14ac:dyDescent="0.25">
      <c r="A7919">
        <v>7918</v>
      </c>
      <c r="B7919" s="9">
        <v>70.599999999999994</v>
      </c>
      <c r="C7919">
        <v>70.599419150000003</v>
      </c>
      <c r="D7919">
        <v>70.599419150000003</v>
      </c>
      <c r="E7919" s="10">
        <f t="shared" ca="1" si="615"/>
        <v>20.876490248365315</v>
      </c>
      <c r="F7919" s="10">
        <f t="shared" ca="1" si="616"/>
        <v>1.7371293754178465</v>
      </c>
      <c r="G7919" s="14">
        <f t="shared" ca="1" si="617"/>
        <v>0.95881783133127985</v>
      </c>
      <c r="I7919" s="17">
        <f t="shared" ca="1" si="618"/>
        <v>1.7371293754178465</v>
      </c>
      <c r="J7919" s="17">
        <f t="shared" ca="1" si="619"/>
        <v>0.95881783133127985</v>
      </c>
    </row>
    <row r="7920" spans="1:10" x14ac:dyDescent="0.25">
      <c r="A7920">
        <v>7919</v>
      </c>
      <c r="B7920" s="9">
        <v>33.299999999999997</v>
      </c>
      <c r="C7920">
        <v>33.268998240000002</v>
      </c>
      <c r="D7920">
        <v>33.268998240000002</v>
      </c>
      <c r="E7920" s="10">
        <f t="shared" ca="1" si="615"/>
        <v>-16.453930661634686</v>
      </c>
      <c r="F7920" s="10">
        <f t="shared" ca="1" si="616"/>
        <v>-1.369128907846572</v>
      </c>
      <c r="G7920" s="14">
        <f t="shared" ca="1" si="617"/>
        <v>8.5479491762107715E-2</v>
      </c>
      <c r="I7920" s="17">
        <f t="shared" ca="1" si="618"/>
        <v>-1.369128907846572</v>
      </c>
      <c r="J7920" s="17">
        <f t="shared" ca="1" si="619"/>
        <v>8.5479491762107715E-2</v>
      </c>
    </row>
    <row r="7921" spans="1:10" x14ac:dyDescent="0.25">
      <c r="A7921">
        <v>7920</v>
      </c>
      <c r="B7921" s="9">
        <v>62.5</v>
      </c>
      <c r="C7921">
        <v>62.547816140000002</v>
      </c>
      <c r="D7921">
        <v>62.547816140000002</v>
      </c>
      <c r="E7921" s="10">
        <f t="shared" ca="1" si="615"/>
        <v>12.824887238365314</v>
      </c>
      <c r="F7921" s="10">
        <f t="shared" ca="1" si="616"/>
        <v>1.0671567918333549</v>
      </c>
      <c r="G7921" s="14">
        <f t="shared" ca="1" si="617"/>
        <v>0.85704947992379787</v>
      </c>
      <c r="I7921" s="17">
        <f t="shared" ca="1" si="618"/>
        <v>1.0671567918333549</v>
      </c>
      <c r="J7921" s="17">
        <f t="shared" ca="1" si="619"/>
        <v>0.85704947992379787</v>
      </c>
    </row>
    <row r="7922" spans="1:10" x14ac:dyDescent="0.25">
      <c r="A7922">
        <v>7921</v>
      </c>
      <c r="B7922" s="9">
        <v>27.1</v>
      </c>
      <c r="C7922">
        <v>27.108889680000001</v>
      </c>
      <c r="D7922">
        <v>27.108889680000001</v>
      </c>
      <c r="E7922" s="10">
        <f t="shared" ca="1" si="615"/>
        <v>-22.614039221634687</v>
      </c>
      <c r="F7922" s="10">
        <f t="shared" ca="1" si="616"/>
        <v>-1.8817105443204925</v>
      </c>
      <c r="G7922" s="14">
        <f t="shared" ca="1" si="617"/>
        <v>2.9937663649536903E-2</v>
      </c>
      <c r="I7922" s="17">
        <f t="shared" ca="1" si="618"/>
        <v>-1.8817105443204925</v>
      </c>
      <c r="J7922" s="17">
        <f t="shared" ca="1" si="619"/>
        <v>2.9937663649536903E-2</v>
      </c>
    </row>
    <row r="7923" spans="1:10" x14ac:dyDescent="0.25">
      <c r="A7923">
        <v>7922</v>
      </c>
      <c r="B7923" s="9">
        <v>43</v>
      </c>
      <c r="C7923">
        <v>43.015147130000003</v>
      </c>
      <c r="D7923">
        <v>43.015147130000003</v>
      </c>
      <c r="E7923" s="10">
        <f t="shared" ca="1" si="615"/>
        <v>-6.7077817716346857</v>
      </c>
      <c r="F7923" s="10">
        <f t="shared" ca="1" si="616"/>
        <v>-0.55815343579179377</v>
      </c>
      <c r="G7923" s="14">
        <f t="shared" ca="1" si="617"/>
        <v>0.28836980716112492</v>
      </c>
      <c r="I7923" s="17">
        <f t="shared" ca="1" si="618"/>
        <v>-0.55815343579179377</v>
      </c>
      <c r="J7923" s="17">
        <f t="shared" ca="1" si="619"/>
        <v>0.28836980716112492</v>
      </c>
    </row>
    <row r="7924" spans="1:10" x14ac:dyDescent="0.25">
      <c r="A7924">
        <v>7923</v>
      </c>
      <c r="B7924" s="9">
        <v>47.4</v>
      </c>
      <c r="C7924">
        <v>47.441853469999998</v>
      </c>
      <c r="D7924">
        <v>47.441853469999998</v>
      </c>
      <c r="E7924" s="10">
        <f t="shared" ca="1" si="615"/>
        <v>-2.2810754316346902</v>
      </c>
      <c r="F7924" s="10">
        <f t="shared" ca="1" si="616"/>
        <v>-0.18980791755198603</v>
      </c>
      <c r="G7924" s="14">
        <f t="shared" ca="1" si="617"/>
        <v>0.42472982568816414</v>
      </c>
      <c r="I7924" s="17">
        <f t="shared" ca="1" si="618"/>
        <v>-0.18980791755198603</v>
      </c>
      <c r="J7924" s="17">
        <f t="shared" ca="1" si="619"/>
        <v>0.42472982568816414</v>
      </c>
    </row>
    <row r="7925" spans="1:10" x14ac:dyDescent="0.25">
      <c r="A7925">
        <v>7924</v>
      </c>
      <c r="B7925" s="9">
        <v>26.2</v>
      </c>
      <c r="C7925">
        <v>26.243337480000001</v>
      </c>
      <c r="D7925">
        <v>26.243337480000001</v>
      </c>
      <c r="E7925" s="10">
        <f t="shared" ca="1" si="615"/>
        <v>-23.479591421634687</v>
      </c>
      <c r="F7925" s="10">
        <f t="shared" ca="1" si="616"/>
        <v>-1.9537330028223605</v>
      </c>
      <c r="G7925" s="14">
        <f t="shared" ca="1" si="617"/>
        <v>2.5366400577354349E-2</v>
      </c>
      <c r="I7925" s="17">
        <f t="shared" ca="1" si="618"/>
        <v>-1.9537330028223605</v>
      </c>
      <c r="J7925" s="17">
        <f t="shared" ca="1" si="619"/>
        <v>2.5366400577354349E-2</v>
      </c>
    </row>
    <row r="7926" spans="1:10" x14ac:dyDescent="0.25">
      <c r="A7926">
        <v>7925</v>
      </c>
      <c r="B7926" s="9">
        <v>60.7</v>
      </c>
      <c r="C7926">
        <v>60.675803070000001</v>
      </c>
      <c r="D7926">
        <v>60.675803070000001</v>
      </c>
      <c r="E7926" s="10">
        <f t="shared" ca="1" si="615"/>
        <v>10.952874168365312</v>
      </c>
      <c r="F7926" s="10">
        <f t="shared" ca="1" si="616"/>
        <v>0.9113868872001859</v>
      </c>
      <c r="G7926" s="14">
        <f t="shared" ca="1" si="617"/>
        <v>0.81895421988604933</v>
      </c>
      <c r="I7926" s="17">
        <f t="shared" ca="1" si="618"/>
        <v>0.9113868872001859</v>
      </c>
      <c r="J7926" s="17">
        <f t="shared" ca="1" si="619"/>
        <v>0.81895421988604933</v>
      </c>
    </row>
    <row r="7927" spans="1:10" x14ac:dyDescent="0.25">
      <c r="A7927">
        <v>7926</v>
      </c>
      <c r="B7927" s="9">
        <v>44.4</v>
      </c>
      <c r="C7927">
        <v>44.378762629999997</v>
      </c>
      <c r="D7927">
        <v>44.378762629999997</v>
      </c>
      <c r="E7927" s="10">
        <f t="shared" ca="1" si="615"/>
        <v>-5.3441662716346912</v>
      </c>
      <c r="F7927" s="10">
        <f t="shared" ca="1" si="616"/>
        <v>-0.44468721069150097</v>
      </c>
      <c r="G7927" s="14">
        <f t="shared" ca="1" si="617"/>
        <v>0.32827290650928298</v>
      </c>
      <c r="I7927" s="17">
        <f t="shared" ca="1" si="618"/>
        <v>-0.44468721069150097</v>
      </c>
      <c r="J7927" s="17">
        <f t="shared" ca="1" si="619"/>
        <v>0.32827290650928298</v>
      </c>
    </row>
    <row r="7928" spans="1:10" x14ac:dyDescent="0.25">
      <c r="A7928">
        <v>7927</v>
      </c>
      <c r="B7928" s="9">
        <v>62.9</v>
      </c>
      <c r="C7928">
        <v>62.887161730000003</v>
      </c>
      <c r="D7928">
        <v>62.887161730000003</v>
      </c>
      <c r="E7928" s="10">
        <f t="shared" ca="1" si="615"/>
        <v>13.164232828365314</v>
      </c>
      <c r="F7928" s="10">
        <f t="shared" ca="1" si="616"/>
        <v>1.0953936834657336</v>
      </c>
      <c r="G7928" s="14">
        <f t="shared" ca="1" si="617"/>
        <v>0.8633278999000169</v>
      </c>
      <c r="I7928" s="17">
        <f t="shared" ca="1" si="618"/>
        <v>1.0953936834657336</v>
      </c>
      <c r="J7928" s="17">
        <f t="shared" ca="1" si="619"/>
        <v>0.8633278999000169</v>
      </c>
    </row>
    <row r="7929" spans="1:10" x14ac:dyDescent="0.25">
      <c r="A7929">
        <v>7928</v>
      </c>
      <c r="B7929" s="9">
        <v>66.099999999999994</v>
      </c>
      <c r="C7929">
        <v>66.107276130000002</v>
      </c>
      <c r="D7929">
        <v>66.107276130000002</v>
      </c>
      <c r="E7929" s="10">
        <f t="shared" ca="1" si="615"/>
        <v>16.384347228365314</v>
      </c>
      <c r="F7929" s="10">
        <f t="shared" ca="1" si="616"/>
        <v>1.3633388816239356</v>
      </c>
      <c r="G7929" s="14">
        <f t="shared" ca="1" si="617"/>
        <v>0.91361213327394908</v>
      </c>
      <c r="I7929" s="17">
        <f t="shared" ca="1" si="618"/>
        <v>1.3633388816239356</v>
      </c>
      <c r="J7929" s="17">
        <f t="shared" ca="1" si="619"/>
        <v>0.91361213327394908</v>
      </c>
    </row>
    <row r="7930" spans="1:10" x14ac:dyDescent="0.25">
      <c r="A7930">
        <v>7929</v>
      </c>
      <c r="B7930" s="9">
        <v>55.8</v>
      </c>
      <c r="C7930">
        <v>55.776232350000001</v>
      </c>
      <c r="D7930">
        <v>55.776232350000001</v>
      </c>
      <c r="E7930" s="10">
        <f t="shared" ca="1" si="615"/>
        <v>6.0533034483653125</v>
      </c>
      <c r="F7930" s="10">
        <f t="shared" ca="1" si="616"/>
        <v>0.50369440041756608</v>
      </c>
      <c r="G7930" s="14">
        <f t="shared" ca="1" si="617"/>
        <v>0.69276192804972636</v>
      </c>
      <c r="I7930" s="17">
        <f t="shared" ca="1" si="618"/>
        <v>0.50369440041756608</v>
      </c>
      <c r="J7930" s="17">
        <f t="shared" ca="1" si="619"/>
        <v>0.69276192804972636</v>
      </c>
    </row>
    <row r="7931" spans="1:10" x14ac:dyDescent="0.25">
      <c r="A7931">
        <v>7930</v>
      </c>
      <c r="B7931" s="9">
        <v>56.6</v>
      </c>
      <c r="C7931">
        <v>56.63497237</v>
      </c>
      <c r="D7931">
        <v>56.63497237</v>
      </c>
      <c r="E7931" s="10">
        <f t="shared" ca="1" si="615"/>
        <v>6.9120434683653116</v>
      </c>
      <c r="F7931" s="10">
        <f t="shared" ca="1" si="616"/>
        <v>0.5751500185239532</v>
      </c>
      <c r="G7931" s="14">
        <f t="shared" ca="1" si="617"/>
        <v>0.71740507882234483</v>
      </c>
      <c r="I7931" s="17">
        <f t="shared" ca="1" si="618"/>
        <v>0.5751500185239532</v>
      </c>
      <c r="J7931" s="17">
        <f t="shared" ca="1" si="619"/>
        <v>0.71740507882234483</v>
      </c>
    </row>
    <row r="7932" spans="1:10" x14ac:dyDescent="0.25">
      <c r="A7932">
        <v>7931</v>
      </c>
      <c r="B7932" s="9">
        <v>50.3</v>
      </c>
      <c r="C7932">
        <v>50.261421779999999</v>
      </c>
      <c r="D7932">
        <v>50.261421779999999</v>
      </c>
      <c r="E7932" s="10">
        <f t="shared" ca="1" si="615"/>
        <v>0.5384928783653109</v>
      </c>
      <c r="F7932" s="10">
        <f t="shared" ca="1" si="616"/>
        <v>4.4807905272052986E-2</v>
      </c>
      <c r="G7932" s="14">
        <f t="shared" ca="1" si="617"/>
        <v>0.51786978803627326</v>
      </c>
      <c r="I7932" s="17">
        <f t="shared" ca="1" si="618"/>
        <v>4.4807905272052986E-2</v>
      </c>
      <c r="J7932" s="17">
        <f t="shared" ca="1" si="619"/>
        <v>0.51786978803627326</v>
      </c>
    </row>
    <row r="7933" spans="1:10" x14ac:dyDescent="0.25">
      <c r="A7933">
        <v>7932</v>
      </c>
      <c r="B7933" s="9">
        <v>57.3</v>
      </c>
      <c r="C7933">
        <v>57.256509970000003</v>
      </c>
      <c r="D7933">
        <v>57.256509970000003</v>
      </c>
      <c r="E7933" s="10">
        <f t="shared" ca="1" si="615"/>
        <v>7.533581068365315</v>
      </c>
      <c r="F7933" s="10">
        <f t="shared" ca="1" si="616"/>
        <v>0.62686806164527031</v>
      </c>
      <c r="G7933" s="14">
        <f t="shared" ca="1" si="617"/>
        <v>0.73462713778802202</v>
      </c>
      <c r="I7933" s="17">
        <f t="shared" ca="1" si="618"/>
        <v>0.62686806164527031</v>
      </c>
      <c r="J7933" s="17">
        <f t="shared" ca="1" si="619"/>
        <v>0.73462713778802202</v>
      </c>
    </row>
    <row r="7934" spans="1:10" x14ac:dyDescent="0.25">
      <c r="A7934">
        <v>7933</v>
      </c>
      <c r="B7934" s="9">
        <v>47.7</v>
      </c>
      <c r="C7934">
        <v>47.74372125</v>
      </c>
      <c r="D7934">
        <v>47.74372125</v>
      </c>
      <c r="E7934" s="10">
        <f t="shared" ca="1" si="615"/>
        <v>-1.9792076516346881</v>
      </c>
      <c r="F7934" s="10">
        <f t="shared" ca="1" si="616"/>
        <v>-0.16468954842520064</v>
      </c>
      <c r="G7934" s="14">
        <f t="shared" ca="1" si="617"/>
        <v>0.43459417189876004</v>
      </c>
      <c r="I7934" s="17">
        <f t="shared" ca="1" si="618"/>
        <v>-0.16468954842520064</v>
      </c>
      <c r="J7934" s="17">
        <f t="shared" ca="1" si="619"/>
        <v>0.43459417189876004</v>
      </c>
    </row>
    <row r="7935" spans="1:10" x14ac:dyDescent="0.25">
      <c r="A7935">
        <v>7934</v>
      </c>
      <c r="B7935" s="9">
        <v>44</v>
      </c>
      <c r="C7935">
        <v>43.952282959999998</v>
      </c>
      <c r="D7935">
        <v>43.952282959999998</v>
      </c>
      <c r="E7935" s="10">
        <f t="shared" ca="1" si="615"/>
        <v>-5.7706459416346902</v>
      </c>
      <c r="F7935" s="10">
        <f t="shared" ca="1" si="616"/>
        <v>-0.48017451502099756</v>
      </c>
      <c r="G7935" s="14">
        <f t="shared" ca="1" si="617"/>
        <v>0.31555165334848778</v>
      </c>
      <c r="I7935" s="17">
        <f t="shared" ca="1" si="618"/>
        <v>-0.48017451502099756</v>
      </c>
      <c r="J7935" s="17">
        <f t="shared" ca="1" si="619"/>
        <v>0.31555165334848778</v>
      </c>
    </row>
    <row r="7936" spans="1:10" x14ac:dyDescent="0.25">
      <c r="A7936">
        <v>7935</v>
      </c>
      <c r="B7936" s="9">
        <v>32.299999999999997</v>
      </c>
      <c r="C7936">
        <v>32.327061669999999</v>
      </c>
      <c r="D7936">
        <v>32.327061669999999</v>
      </c>
      <c r="E7936" s="10">
        <f t="shared" ca="1" si="615"/>
        <v>-17.395867231634689</v>
      </c>
      <c r="F7936" s="10">
        <f t="shared" ca="1" si="616"/>
        <v>-1.4475072974159326</v>
      </c>
      <c r="G7936" s="14">
        <f t="shared" ca="1" si="617"/>
        <v>7.3877447051217127E-2</v>
      </c>
      <c r="I7936" s="17">
        <f t="shared" ca="1" si="618"/>
        <v>-1.4475072974159326</v>
      </c>
      <c r="J7936" s="17">
        <f t="shared" ca="1" si="619"/>
        <v>7.3877447051217127E-2</v>
      </c>
    </row>
    <row r="7937" spans="1:10" x14ac:dyDescent="0.25">
      <c r="A7937">
        <v>7936</v>
      </c>
      <c r="B7937" s="9">
        <v>48.5</v>
      </c>
      <c r="C7937">
        <v>48.484884370000003</v>
      </c>
      <c r="D7937">
        <v>48.484884370000003</v>
      </c>
      <c r="E7937" s="10">
        <f t="shared" ca="1" si="615"/>
        <v>-1.2380445316346851</v>
      </c>
      <c r="F7937" s="10">
        <f t="shared" ca="1" si="616"/>
        <v>-0.10301748514199804</v>
      </c>
      <c r="G7937" s="14">
        <f t="shared" ca="1" si="617"/>
        <v>0.4589745468249396</v>
      </c>
      <c r="I7937" s="17">
        <f t="shared" ca="1" si="618"/>
        <v>-0.10301748514199804</v>
      </c>
      <c r="J7937" s="17">
        <f t="shared" ca="1" si="619"/>
        <v>0.4589745468249396</v>
      </c>
    </row>
    <row r="7938" spans="1:10" x14ac:dyDescent="0.25">
      <c r="A7938">
        <v>7937</v>
      </c>
      <c r="B7938" s="9">
        <v>44.2</v>
      </c>
      <c r="C7938">
        <v>44.214795029999998</v>
      </c>
      <c r="D7938">
        <v>44.214795029999998</v>
      </c>
      <c r="E7938" s="10">
        <f t="shared" ca="1" si="615"/>
        <v>-5.5081338716346906</v>
      </c>
      <c r="F7938" s="10">
        <f t="shared" ca="1" si="616"/>
        <v>-0.4583309281549317</v>
      </c>
      <c r="G7938" s="14">
        <f t="shared" ca="1" si="617"/>
        <v>0.32335735366443963</v>
      </c>
      <c r="I7938" s="17">
        <f t="shared" ca="1" si="618"/>
        <v>-0.4583309281549317</v>
      </c>
      <c r="J7938" s="17">
        <f t="shared" ca="1" si="619"/>
        <v>0.32335735366443963</v>
      </c>
    </row>
    <row r="7939" spans="1:10" x14ac:dyDescent="0.25">
      <c r="A7939">
        <v>7938</v>
      </c>
      <c r="B7939" s="9">
        <v>73.099999999999994</v>
      </c>
      <c r="C7939">
        <v>73.065666149999998</v>
      </c>
      <c r="D7939">
        <v>73.065666149999998</v>
      </c>
      <c r="E7939" s="10">
        <f t="shared" ref="E7939:E8002" ca="1" si="620">D7939-$M$2</f>
        <v>23.34273724836531</v>
      </c>
      <c r="F7939" s="10">
        <f t="shared" ref="F7939:F8002" ca="1" si="621">E7939/$M$3</f>
        <v>1.9423453892098006</v>
      </c>
      <c r="G7939" s="14">
        <f t="shared" ref="G7939:G8002" ca="1" si="622">_xlfn.NORM.S.DIST(F7939,TRUE)</f>
        <v>0.97395234915981854</v>
      </c>
      <c r="I7939" s="17">
        <f t="shared" ref="I7939:I8002" ca="1" si="623">F7939</f>
        <v>1.9423453892098006</v>
      </c>
      <c r="J7939" s="17">
        <f t="shared" ref="J7939:J8002" ca="1" si="624">G7939</f>
        <v>0.97395234915981854</v>
      </c>
    </row>
    <row r="7940" spans="1:10" x14ac:dyDescent="0.25">
      <c r="A7940">
        <v>7939</v>
      </c>
      <c r="B7940" s="9">
        <v>45.5</v>
      </c>
      <c r="C7940">
        <v>45.49737038</v>
      </c>
      <c r="D7940">
        <v>45.49737038</v>
      </c>
      <c r="E7940" s="10">
        <f t="shared" ca="1" si="620"/>
        <v>-4.2255585216346887</v>
      </c>
      <c r="F7940" s="10">
        <f t="shared" ca="1" si="621"/>
        <v>-0.35160804082255132</v>
      </c>
      <c r="G7940" s="14">
        <f t="shared" ca="1" si="622"/>
        <v>0.3625661170579309</v>
      </c>
      <c r="I7940" s="17">
        <f t="shared" ca="1" si="623"/>
        <v>-0.35160804082255132</v>
      </c>
      <c r="J7940" s="17">
        <f t="shared" ca="1" si="624"/>
        <v>0.3625661170579309</v>
      </c>
    </row>
    <row r="7941" spans="1:10" x14ac:dyDescent="0.25">
      <c r="A7941">
        <v>7940</v>
      </c>
      <c r="B7941" s="9">
        <v>59.9</v>
      </c>
      <c r="C7941">
        <v>59.893571080000001</v>
      </c>
      <c r="D7941">
        <v>59.893571080000001</v>
      </c>
      <c r="E7941" s="10">
        <f t="shared" ca="1" si="620"/>
        <v>10.170642178365313</v>
      </c>
      <c r="F7941" s="10">
        <f t="shared" ca="1" si="621"/>
        <v>0.84629748988988085</v>
      </c>
      <c r="G7941" s="14">
        <f t="shared" ca="1" si="622"/>
        <v>0.80130659610192101</v>
      </c>
      <c r="I7941" s="17">
        <f t="shared" ca="1" si="623"/>
        <v>0.84629748988988085</v>
      </c>
      <c r="J7941" s="17">
        <f t="shared" ca="1" si="624"/>
        <v>0.80130659610192101</v>
      </c>
    </row>
    <row r="7942" spans="1:10" x14ac:dyDescent="0.25">
      <c r="A7942">
        <v>7941</v>
      </c>
      <c r="B7942" s="9">
        <v>61.4</v>
      </c>
      <c r="C7942">
        <v>61.3511144</v>
      </c>
      <c r="D7942">
        <v>61.3511144</v>
      </c>
      <c r="E7942" s="10">
        <f t="shared" ca="1" si="620"/>
        <v>11.628185498365312</v>
      </c>
      <c r="F7942" s="10">
        <f t="shared" ca="1" si="621"/>
        <v>0.96757943369335675</v>
      </c>
      <c r="G7942" s="14">
        <f t="shared" ca="1" si="622"/>
        <v>0.83337277368760609</v>
      </c>
      <c r="I7942" s="17">
        <f t="shared" ca="1" si="623"/>
        <v>0.96757943369335675</v>
      </c>
      <c r="J7942" s="17">
        <f t="shared" ca="1" si="624"/>
        <v>0.83337277368760609</v>
      </c>
    </row>
    <row r="7943" spans="1:10" x14ac:dyDescent="0.25">
      <c r="A7943">
        <v>7942</v>
      </c>
      <c r="B7943" s="9">
        <v>37.5</v>
      </c>
      <c r="C7943">
        <v>37.494216280000003</v>
      </c>
      <c r="D7943">
        <v>37.494216280000003</v>
      </c>
      <c r="E7943" s="10">
        <f t="shared" ca="1" si="620"/>
        <v>-12.228712621634685</v>
      </c>
      <c r="F7943" s="10">
        <f t="shared" ca="1" si="621"/>
        <v>-1.0175491984457479</v>
      </c>
      <c r="G7943" s="14">
        <f t="shared" ca="1" si="622"/>
        <v>0.15444612015328746</v>
      </c>
      <c r="I7943" s="17">
        <f t="shared" ca="1" si="623"/>
        <v>-1.0175491984457479</v>
      </c>
      <c r="J7943" s="17">
        <f t="shared" ca="1" si="624"/>
        <v>0.15444612015328746</v>
      </c>
    </row>
    <row r="7944" spans="1:10" x14ac:dyDescent="0.25">
      <c r="A7944">
        <v>7943</v>
      </c>
      <c r="B7944" s="9">
        <v>56.8</v>
      </c>
      <c r="C7944">
        <v>56.759410760000002</v>
      </c>
      <c r="D7944">
        <v>56.759410760000002</v>
      </c>
      <c r="E7944" s="10">
        <f t="shared" ca="1" si="620"/>
        <v>7.0364818583653133</v>
      </c>
      <c r="F7944" s="10">
        <f t="shared" ca="1" si="621"/>
        <v>0.58550451681973992</v>
      </c>
      <c r="G7944" s="14">
        <f t="shared" ca="1" si="622"/>
        <v>0.72089573480229296</v>
      </c>
      <c r="I7944" s="17">
        <f t="shared" ca="1" si="623"/>
        <v>0.58550451681973992</v>
      </c>
      <c r="J7944" s="17">
        <f t="shared" ca="1" si="624"/>
        <v>0.72089573480229296</v>
      </c>
    </row>
    <row r="7945" spans="1:10" x14ac:dyDescent="0.25">
      <c r="A7945">
        <v>7944</v>
      </c>
      <c r="B7945" s="9">
        <v>31.8</v>
      </c>
      <c r="C7945">
        <v>31.766782249999999</v>
      </c>
      <c r="D7945">
        <v>31.766782249999999</v>
      </c>
      <c r="E7945" s="10">
        <f t="shared" ca="1" si="620"/>
        <v>-17.95614665163469</v>
      </c>
      <c r="F7945" s="10">
        <f t="shared" ca="1" si="621"/>
        <v>-1.4941280572919988</v>
      </c>
      <c r="G7945" s="14">
        <f t="shared" ca="1" si="622"/>
        <v>6.7571075923016852E-2</v>
      </c>
      <c r="I7945" s="17">
        <f t="shared" ca="1" si="623"/>
        <v>-1.4941280572919988</v>
      </c>
      <c r="J7945" s="17">
        <f t="shared" ca="1" si="624"/>
        <v>6.7571075923016852E-2</v>
      </c>
    </row>
    <row r="7946" spans="1:10" x14ac:dyDescent="0.25">
      <c r="A7946">
        <v>7945</v>
      </c>
      <c r="B7946" s="9">
        <v>59.2</v>
      </c>
      <c r="C7946">
        <v>59.150175779999998</v>
      </c>
      <c r="D7946">
        <v>59.150175779999998</v>
      </c>
      <c r="E7946" s="10">
        <f t="shared" ca="1" si="620"/>
        <v>9.4272468783653096</v>
      </c>
      <c r="F7946" s="10">
        <f t="shared" ca="1" si="621"/>
        <v>0.78443968727008051</v>
      </c>
      <c r="G7946" s="14">
        <f t="shared" ca="1" si="622"/>
        <v>0.78360892064870513</v>
      </c>
      <c r="I7946" s="17">
        <f t="shared" ca="1" si="623"/>
        <v>0.78443968727008051</v>
      </c>
      <c r="J7946" s="17">
        <f t="shared" ca="1" si="624"/>
        <v>0.78360892064870513</v>
      </c>
    </row>
    <row r="7947" spans="1:10" x14ac:dyDescent="0.25">
      <c r="A7947">
        <v>7946</v>
      </c>
      <c r="B7947" s="9">
        <v>39.1</v>
      </c>
      <c r="C7947">
        <v>39.119033819999999</v>
      </c>
      <c r="D7947">
        <v>39.119033819999999</v>
      </c>
      <c r="E7947" s="10">
        <f t="shared" ca="1" si="620"/>
        <v>-10.60389508163469</v>
      </c>
      <c r="F7947" s="10">
        <f t="shared" ca="1" si="621"/>
        <v>-0.88234839386370534</v>
      </c>
      <c r="G7947" s="14">
        <f t="shared" ca="1" si="622"/>
        <v>0.18879421689167267</v>
      </c>
      <c r="I7947" s="17">
        <f t="shared" ca="1" si="623"/>
        <v>-0.88234839386370534</v>
      </c>
      <c r="J7947" s="17">
        <f t="shared" ca="1" si="624"/>
        <v>0.18879421689167267</v>
      </c>
    </row>
    <row r="7948" spans="1:10" x14ac:dyDescent="0.25">
      <c r="A7948">
        <v>7947</v>
      </c>
      <c r="B7948" s="9">
        <v>46.3</v>
      </c>
      <c r="C7948">
        <v>46.344722050000001</v>
      </c>
      <c r="D7948">
        <v>46.344722050000001</v>
      </c>
      <c r="E7948" s="10">
        <f t="shared" ca="1" si="620"/>
        <v>-3.3782068516346868</v>
      </c>
      <c r="F7948" s="10">
        <f t="shared" ca="1" si="621"/>
        <v>-0.28110004547684747</v>
      </c>
      <c r="G7948" s="14">
        <f t="shared" ca="1" si="622"/>
        <v>0.38931683314432386</v>
      </c>
      <c r="I7948" s="17">
        <f t="shared" ca="1" si="623"/>
        <v>-0.28110004547684747</v>
      </c>
      <c r="J7948" s="17">
        <f t="shared" ca="1" si="624"/>
        <v>0.38931683314432386</v>
      </c>
    </row>
    <row r="7949" spans="1:10" x14ac:dyDescent="0.25">
      <c r="A7949">
        <v>7948</v>
      </c>
      <c r="B7949" s="9">
        <v>36.700000000000003</v>
      </c>
      <c r="C7949">
        <v>36.749289089999998</v>
      </c>
      <c r="D7949">
        <v>36.749289089999998</v>
      </c>
      <c r="E7949" s="10">
        <f t="shared" ca="1" si="620"/>
        <v>-12.97363981163469</v>
      </c>
      <c r="F7949" s="10">
        <f t="shared" ca="1" si="621"/>
        <v>-1.0795344693845641</v>
      </c>
      <c r="G7949" s="14">
        <f t="shared" ca="1" si="622"/>
        <v>0.14017476816641597</v>
      </c>
      <c r="I7949" s="17">
        <f t="shared" ca="1" si="623"/>
        <v>-1.0795344693845641</v>
      </c>
      <c r="J7949" s="17">
        <f t="shared" ca="1" si="624"/>
        <v>0.14017476816641597</v>
      </c>
    </row>
    <row r="7950" spans="1:10" x14ac:dyDescent="0.25">
      <c r="A7950">
        <v>7949</v>
      </c>
      <c r="B7950" s="9">
        <v>40.299999999999997</v>
      </c>
      <c r="C7950">
        <v>40.299303500000001</v>
      </c>
      <c r="D7950">
        <v>40.299303500000001</v>
      </c>
      <c r="E7950" s="10">
        <f t="shared" ca="1" si="620"/>
        <v>-9.4236254016346876</v>
      </c>
      <c r="F7950" s="10">
        <f t="shared" ca="1" si="621"/>
        <v>-0.78413834477733813</v>
      </c>
      <c r="G7950" s="14">
        <f t="shared" ca="1" si="622"/>
        <v>0.21647946895013509</v>
      </c>
      <c r="I7950" s="17">
        <f t="shared" ca="1" si="623"/>
        <v>-0.78413834477733813</v>
      </c>
      <c r="J7950" s="17">
        <f t="shared" ca="1" si="624"/>
        <v>0.21647946895013509</v>
      </c>
    </row>
    <row r="7951" spans="1:10" x14ac:dyDescent="0.25">
      <c r="A7951">
        <v>7950</v>
      </c>
      <c r="B7951" s="9">
        <v>46.5</v>
      </c>
      <c r="C7951">
        <v>46.546343800000002</v>
      </c>
      <c r="D7951">
        <v>46.546343800000002</v>
      </c>
      <c r="E7951" s="10">
        <f t="shared" ca="1" si="620"/>
        <v>-3.1765851016346858</v>
      </c>
      <c r="F7951" s="10">
        <f t="shared" ca="1" si="621"/>
        <v>-0.26432313228495785</v>
      </c>
      <c r="G7951" s="14">
        <f t="shared" ca="1" si="622"/>
        <v>0.39576546847985711</v>
      </c>
      <c r="I7951" s="17">
        <f t="shared" ca="1" si="623"/>
        <v>-0.26432313228495785</v>
      </c>
      <c r="J7951" s="17">
        <f t="shared" ca="1" si="624"/>
        <v>0.39576546847985711</v>
      </c>
    </row>
    <row r="7952" spans="1:10" x14ac:dyDescent="0.25">
      <c r="A7952">
        <v>7951</v>
      </c>
      <c r="B7952" s="9">
        <v>55.4</v>
      </c>
      <c r="C7952">
        <v>55.437428689999997</v>
      </c>
      <c r="D7952">
        <v>55.437428689999997</v>
      </c>
      <c r="E7952" s="10">
        <f t="shared" ca="1" si="620"/>
        <v>5.714499788365309</v>
      </c>
      <c r="F7952" s="10">
        <f t="shared" ca="1" si="621"/>
        <v>0.47550260269279421</v>
      </c>
      <c r="G7952" s="14">
        <f t="shared" ca="1" si="622"/>
        <v>0.68278561071393495</v>
      </c>
      <c r="I7952" s="17">
        <f t="shared" ca="1" si="623"/>
        <v>0.47550260269279421</v>
      </c>
      <c r="J7952" s="17">
        <f t="shared" ca="1" si="624"/>
        <v>0.68278561071393495</v>
      </c>
    </row>
    <row r="7953" spans="1:10" x14ac:dyDescent="0.25">
      <c r="A7953">
        <v>7952</v>
      </c>
      <c r="B7953" s="9">
        <v>53.1</v>
      </c>
      <c r="C7953">
        <v>53.104308279999998</v>
      </c>
      <c r="D7953">
        <v>53.104308279999998</v>
      </c>
      <c r="E7953" s="10">
        <f t="shared" ca="1" si="620"/>
        <v>3.3813793783653097</v>
      </c>
      <c r="F7953" s="10">
        <f t="shared" ca="1" si="621"/>
        <v>0.28136403091273726</v>
      </c>
      <c r="G7953" s="14">
        <f t="shared" ca="1" si="622"/>
        <v>0.61078439832487796</v>
      </c>
      <c r="I7953" s="17">
        <f t="shared" ca="1" si="623"/>
        <v>0.28136403091273726</v>
      </c>
      <c r="J7953" s="17">
        <f t="shared" ca="1" si="624"/>
        <v>0.61078439832487796</v>
      </c>
    </row>
    <row r="7954" spans="1:10" x14ac:dyDescent="0.25">
      <c r="A7954">
        <v>7953</v>
      </c>
      <c r="B7954" s="9">
        <v>34.4</v>
      </c>
      <c r="C7954">
        <v>34.418743509999999</v>
      </c>
      <c r="D7954">
        <v>34.418743509999999</v>
      </c>
      <c r="E7954" s="10">
        <f t="shared" ca="1" si="620"/>
        <v>-15.304185391634689</v>
      </c>
      <c r="F7954" s="10">
        <f t="shared" ca="1" si="621"/>
        <v>-1.2734587899769696</v>
      </c>
      <c r="G7954" s="14">
        <f t="shared" ca="1" si="622"/>
        <v>0.10142764353920046</v>
      </c>
      <c r="I7954" s="17">
        <f t="shared" ca="1" si="623"/>
        <v>-1.2734587899769696</v>
      </c>
      <c r="J7954" s="17">
        <f t="shared" ca="1" si="624"/>
        <v>0.10142764353920046</v>
      </c>
    </row>
    <row r="7955" spans="1:10" x14ac:dyDescent="0.25">
      <c r="A7955">
        <v>7954</v>
      </c>
      <c r="B7955" s="9">
        <v>28.6</v>
      </c>
      <c r="C7955">
        <v>28.633094440000001</v>
      </c>
      <c r="D7955">
        <v>28.633094440000001</v>
      </c>
      <c r="E7955" s="10">
        <f t="shared" ca="1" si="620"/>
        <v>-21.089834461634688</v>
      </c>
      <c r="F7955" s="10">
        <f t="shared" ca="1" si="621"/>
        <v>-1.7548817128814993</v>
      </c>
      <c r="G7955" s="14">
        <f t="shared" ca="1" si="622"/>
        <v>3.9639771389607767E-2</v>
      </c>
      <c r="I7955" s="17">
        <f t="shared" ca="1" si="623"/>
        <v>-1.7548817128814993</v>
      </c>
      <c r="J7955" s="17">
        <f t="shared" ca="1" si="624"/>
        <v>3.9639771389607767E-2</v>
      </c>
    </row>
    <row r="7956" spans="1:10" x14ac:dyDescent="0.25">
      <c r="A7956">
        <v>7955</v>
      </c>
      <c r="B7956" s="9">
        <v>27.6</v>
      </c>
      <c r="C7956">
        <v>27.553421100000001</v>
      </c>
      <c r="D7956">
        <v>27.553421100000001</v>
      </c>
      <c r="E7956" s="10">
        <f t="shared" ca="1" si="620"/>
        <v>-22.169507801634687</v>
      </c>
      <c r="F7956" s="10">
        <f t="shared" ca="1" si="621"/>
        <v>-1.8447211567945565</v>
      </c>
      <c r="G7956" s="14">
        <f t="shared" ca="1" si="622"/>
        <v>3.2539055809923757E-2</v>
      </c>
      <c r="I7956" s="17">
        <f t="shared" ca="1" si="623"/>
        <v>-1.8447211567945565</v>
      </c>
      <c r="J7956" s="17">
        <f t="shared" ca="1" si="624"/>
        <v>3.2539055809923757E-2</v>
      </c>
    </row>
    <row r="7957" spans="1:10" x14ac:dyDescent="0.25">
      <c r="A7957">
        <v>7956</v>
      </c>
      <c r="B7957" s="9">
        <v>48.6</v>
      </c>
      <c r="C7957">
        <v>48.584556679999999</v>
      </c>
      <c r="D7957">
        <v>48.584556679999999</v>
      </c>
      <c r="E7957" s="10">
        <f t="shared" ca="1" si="620"/>
        <v>-1.1383722216346897</v>
      </c>
      <c r="F7957" s="10">
        <f t="shared" ca="1" si="621"/>
        <v>-9.4723768355465712E-2</v>
      </c>
      <c r="G7957" s="14">
        <f t="shared" ca="1" si="622"/>
        <v>0.46226711922169705</v>
      </c>
      <c r="I7957" s="17">
        <f t="shared" ca="1" si="623"/>
        <v>-9.4723768355465712E-2</v>
      </c>
      <c r="J7957" s="17">
        <f t="shared" ca="1" si="624"/>
        <v>0.46226711922169705</v>
      </c>
    </row>
    <row r="7958" spans="1:10" x14ac:dyDescent="0.25">
      <c r="A7958">
        <v>7957</v>
      </c>
      <c r="B7958" s="9">
        <v>44.8</v>
      </c>
      <c r="C7958">
        <v>44.807184970000002</v>
      </c>
      <c r="D7958">
        <v>44.807184970000002</v>
      </c>
      <c r="E7958" s="10">
        <f t="shared" ca="1" si="620"/>
        <v>-4.9157439316346867</v>
      </c>
      <c r="F7958" s="10">
        <f t="shared" ca="1" si="621"/>
        <v>-0.40903825710565889</v>
      </c>
      <c r="G7958" s="14">
        <f t="shared" ca="1" si="622"/>
        <v>0.34125579293186081</v>
      </c>
      <c r="I7958" s="17">
        <f t="shared" ca="1" si="623"/>
        <v>-0.40903825710565889</v>
      </c>
      <c r="J7958" s="17">
        <f t="shared" ca="1" si="624"/>
        <v>0.34125579293186081</v>
      </c>
    </row>
    <row r="7959" spans="1:10" x14ac:dyDescent="0.25">
      <c r="A7959">
        <v>7958</v>
      </c>
      <c r="B7959" s="9">
        <v>56.3</v>
      </c>
      <c r="C7959">
        <v>56.346366140000001</v>
      </c>
      <c r="D7959">
        <v>56.346366140000001</v>
      </c>
      <c r="E7959" s="10">
        <f t="shared" ca="1" si="620"/>
        <v>6.6234372383653124</v>
      </c>
      <c r="F7959" s="10">
        <f t="shared" ca="1" si="621"/>
        <v>0.55113514082673809</v>
      </c>
      <c r="G7959" s="14">
        <f t="shared" ca="1" si="622"/>
        <v>0.70922948120240381</v>
      </c>
      <c r="I7959" s="17">
        <f t="shared" ca="1" si="623"/>
        <v>0.55113514082673809</v>
      </c>
      <c r="J7959" s="17">
        <f t="shared" ca="1" si="624"/>
        <v>0.70922948120240381</v>
      </c>
    </row>
    <row r="7960" spans="1:10" x14ac:dyDescent="0.25">
      <c r="A7960">
        <v>7959</v>
      </c>
      <c r="B7960" s="9">
        <v>38.4</v>
      </c>
      <c r="C7960">
        <v>38.376225689999998</v>
      </c>
      <c r="D7960">
        <v>38.376225689999998</v>
      </c>
      <c r="E7960" s="10">
        <f t="shared" ca="1" si="620"/>
        <v>-11.34670321163469</v>
      </c>
      <c r="F7960" s="10">
        <f t="shared" ca="1" si="621"/>
        <v>-0.94415733816281888</v>
      </c>
      <c r="G7960" s="14">
        <f t="shared" ca="1" si="622"/>
        <v>0.17254462616421423</v>
      </c>
      <c r="I7960" s="17">
        <f t="shared" ca="1" si="623"/>
        <v>-0.94415733816281888</v>
      </c>
      <c r="J7960" s="17">
        <f t="shared" ca="1" si="624"/>
        <v>0.17254462616421423</v>
      </c>
    </row>
    <row r="7961" spans="1:10" x14ac:dyDescent="0.25">
      <c r="A7961">
        <v>7960</v>
      </c>
      <c r="B7961" s="9">
        <v>45.4</v>
      </c>
      <c r="C7961">
        <v>45.396921110000001</v>
      </c>
      <c r="D7961">
        <v>45.396921110000001</v>
      </c>
      <c r="E7961" s="10">
        <f t="shared" ca="1" si="620"/>
        <v>-4.3260077916346873</v>
      </c>
      <c r="F7961" s="10">
        <f t="shared" ca="1" si="621"/>
        <v>-0.35996640832495941</v>
      </c>
      <c r="G7961" s="14">
        <f t="shared" ca="1" si="622"/>
        <v>0.35943612714150242</v>
      </c>
      <c r="I7961" s="17">
        <f t="shared" ca="1" si="623"/>
        <v>-0.35996640832495941</v>
      </c>
      <c r="J7961" s="17">
        <f t="shared" ca="1" si="624"/>
        <v>0.35943612714150242</v>
      </c>
    </row>
    <row r="7962" spans="1:10" x14ac:dyDescent="0.25">
      <c r="A7962">
        <v>7961</v>
      </c>
      <c r="B7962" s="9">
        <v>39.1</v>
      </c>
      <c r="C7962">
        <v>39.068079009999998</v>
      </c>
      <c r="D7962">
        <v>39.068079009999998</v>
      </c>
      <c r="E7962" s="10">
        <f t="shared" ca="1" si="620"/>
        <v>-10.65484989163469</v>
      </c>
      <c r="F7962" s="10">
        <f t="shared" ca="1" si="621"/>
        <v>-0.88658833535850556</v>
      </c>
      <c r="G7962" s="14">
        <f t="shared" ca="1" si="622"/>
        <v>0.18765028811774151</v>
      </c>
      <c r="I7962" s="17">
        <f t="shared" ca="1" si="623"/>
        <v>-0.88658833535850556</v>
      </c>
      <c r="J7962" s="17">
        <f t="shared" ca="1" si="624"/>
        <v>0.18765028811774151</v>
      </c>
    </row>
    <row r="7963" spans="1:10" x14ac:dyDescent="0.25">
      <c r="A7963">
        <v>7962</v>
      </c>
      <c r="B7963" s="9">
        <v>50.9</v>
      </c>
      <c r="C7963">
        <v>50.853778570000003</v>
      </c>
      <c r="D7963">
        <v>50.853778570000003</v>
      </c>
      <c r="E7963" s="10">
        <f t="shared" ca="1" si="620"/>
        <v>1.1308496683653146</v>
      </c>
      <c r="F7963" s="10">
        <f t="shared" ca="1" si="621"/>
        <v>9.4097817915189952E-2</v>
      </c>
      <c r="G7963" s="14">
        <f t="shared" ca="1" si="622"/>
        <v>0.53748427312834413</v>
      </c>
      <c r="I7963" s="17">
        <f t="shared" ca="1" si="623"/>
        <v>9.4097817915189952E-2</v>
      </c>
      <c r="J7963" s="17">
        <f t="shared" ca="1" si="624"/>
        <v>0.53748427312834413</v>
      </c>
    </row>
    <row r="7964" spans="1:10" x14ac:dyDescent="0.25">
      <c r="A7964">
        <v>7963</v>
      </c>
      <c r="B7964" s="9">
        <v>63.5</v>
      </c>
      <c r="C7964">
        <v>63.525159850000001</v>
      </c>
      <c r="D7964">
        <v>63.525159850000001</v>
      </c>
      <c r="E7964" s="10">
        <f t="shared" ca="1" si="620"/>
        <v>13.802230948365313</v>
      </c>
      <c r="F7964" s="10">
        <f t="shared" ca="1" si="621"/>
        <v>1.148481403792676</v>
      </c>
      <c r="G7964" s="14">
        <f t="shared" ca="1" si="622"/>
        <v>0.8746150572104292</v>
      </c>
      <c r="I7964" s="17">
        <f t="shared" ca="1" si="623"/>
        <v>1.148481403792676</v>
      </c>
      <c r="J7964" s="17">
        <f t="shared" ca="1" si="624"/>
        <v>0.8746150572104292</v>
      </c>
    </row>
    <row r="7965" spans="1:10" x14ac:dyDescent="0.25">
      <c r="A7965">
        <v>7964</v>
      </c>
      <c r="B7965" s="9">
        <v>57.8</v>
      </c>
      <c r="C7965">
        <v>57.753234200000001</v>
      </c>
      <c r="D7965">
        <v>57.753234200000001</v>
      </c>
      <c r="E7965" s="10">
        <f t="shared" ca="1" si="620"/>
        <v>8.0303052983653131</v>
      </c>
      <c r="F7965" s="10">
        <f t="shared" ca="1" si="621"/>
        <v>0.66820040444567819</v>
      </c>
      <c r="G7965" s="14">
        <f t="shared" ca="1" si="622"/>
        <v>0.74799716133631311</v>
      </c>
      <c r="I7965" s="17">
        <f t="shared" ca="1" si="623"/>
        <v>0.66820040444567819</v>
      </c>
      <c r="J7965" s="17">
        <f t="shared" ca="1" si="624"/>
        <v>0.74799716133631311</v>
      </c>
    </row>
    <row r="7966" spans="1:10" x14ac:dyDescent="0.25">
      <c r="A7966">
        <v>7965</v>
      </c>
      <c r="B7966" s="9">
        <v>39</v>
      </c>
      <c r="C7966">
        <v>38.96056033</v>
      </c>
      <c r="D7966">
        <v>38.96056033</v>
      </c>
      <c r="E7966" s="10">
        <f t="shared" ca="1" si="620"/>
        <v>-10.762368571634688</v>
      </c>
      <c r="F7966" s="10">
        <f t="shared" ca="1" si="621"/>
        <v>-0.89553494732307048</v>
      </c>
      <c r="G7966" s="14">
        <f t="shared" ca="1" si="622"/>
        <v>0.18525059643260994</v>
      </c>
      <c r="I7966" s="17">
        <f t="shared" ca="1" si="623"/>
        <v>-0.89553494732307048</v>
      </c>
      <c r="J7966" s="17">
        <f t="shared" ca="1" si="624"/>
        <v>0.18525059643260994</v>
      </c>
    </row>
    <row r="7967" spans="1:10" x14ac:dyDescent="0.25">
      <c r="A7967">
        <v>7966</v>
      </c>
      <c r="B7967" s="9">
        <v>16.399999999999999</v>
      </c>
      <c r="C7967">
        <v>16.4480486</v>
      </c>
      <c r="D7967">
        <v>16.4480486</v>
      </c>
      <c r="E7967" s="10">
        <f t="shared" ca="1" si="620"/>
        <v>-33.274880301634688</v>
      </c>
      <c r="F7967" s="10">
        <f t="shared" ca="1" si="621"/>
        <v>-2.7687974054934057</v>
      </c>
      <c r="G7967" s="14">
        <f t="shared" ca="1" si="622"/>
        <v>2.8131804529392995E-3</v>
      </c>
      <c r="I7967" s="17">
        <f t="shared" ca="1" si="623"/>
        <v>-2.7687974054934057</v>
      </c>
      <c r="J7967" s="17">
        <f t="shared" ca="1" si="624"/>
        <v>2.8131804529392995E-3</v>
      </c>
    </row>
    <row r="7968" spans="1:10" x14ac:dyDescent="0.25">
      <c r="A7968">
        <v>7967</v>
      </c>
      <c r="B7968" s="9">
        <v>54.8</v>
      </c>
      <c r="C7968">
        <v>54.753091730000001</v>
      </c>
      <c r="D7968">
        <v>54.753091730000001</v>
      </c>
      <c r="E7968" s="10">
        <f t="shared" ca="1" si="620"/>
        <v>5.030162828365313</v>
      </c>
      <c r="F7968" s="10">
        <f t="shared" ca="1" si="621"/>
        <v>0.41855903498781444</v>
      </c>
      <c r="G7968" s="14">
        <f t="shared" ca="1" si="622"/>
        <v>0.66223078330126051</v>
      </c>
      <c r="I7968" s="17">
        <f t="shared" ca="1" si="623"/>
        <v>0.41855903498781444</v>
      </c>
      <c r="J7968" s="17">
        <f t="shared" ca="1" si="624"/>
        <v>0.66223078330126051</v>
      </c>
    </row>
    <row r="7969" spans="1:10" x14ac:dyDescent="0.25">
      <c r="A7969">
        <v>7968</v>
      </c>
      <c r="B7969" s="9">
        <v>46</v>
      </c>
      <c r="C7969">
        <v>45.963969290000001</v>
      </c>
      <c r="D7969">
        <v>45.963969290000001</v>
      </c>
      <c r="E7969" s="10">
        <f t="shared" ca="1" si="620"/>
        <v>-3.7589596116346868</v>
      </c>
      <c r="F7969" s="10">
        <f t="shared" ca="1" si="621"/>
        <v>-0.31278242102458653</v>
      </c>
      <c r="G7969" s="14">
        <f t="shared" ca="1" si="622"/>
        <v>0.37722298587503778</v>
      </c>
      <c r="I7969" s="17">
        <f t="shared" ca="1" si="623"/>
        <v>-0.31278242102458653</v>
      </c>
      <c r="J7969" s="17">
        <f t="shared" ca="1" si="624"/>
        <v>0.37722298587503778</v>
      </c>
    </row>
    <row r="7970" spans="1:10" x14ac:dyDescent="0.25">
      <c r="A7970">
        <v>7969</v>
      </c>
      <c r="B7970" s="9">
        <v>58.7</v>
      </c>
      <c r="C7970">
        <v>58.675294659999999</v>
      </c>
      <c r="D7970">
        <v>58.675294659999999</v>
      </c>
      <c r="E7970" s="10">
        <f t="shared" ca="1" si="620"/>
        <v>8.9523657583653105</v>
      </c>
      <c r="F7970" s="10">
        <f t="shared" ca="1" si="621"/>
        <v>0.7449249061182095</v>
      </c>
      <c r="G7970" s="14">
        <f t="shared" ca="1" si="622"/>
        <v>0.77184144116796971</v>
      </c>
      <c r="I7970" s="17">
        <f t="shared" ca="1" si="623"/>
        <v>0.7449249061182095</v>
      </c>
      <c r="J7970" s="17">
        <f t="shared" ca="1" si="624"/>
        <v>0.77184144116796971</v>
      </c>
    </row>
    <row r="7971" spans="1:10" x14ac:dyDescent="0.25">
      <c r="A7971">
        <v>7970</v>
      </c>
      <c r="B7971" s="9">
        <v>61.1</v>
      </c>
      <c r="C7971">
        <v>61.070900430000002</v>
      </c>
      <c r="D7971">
        <v>61.070900430000002</v>
      </c>
      <c r="E7971" s="10">
        <f t="shared" ca="1" si="620"/>
        <v>11.347971528365314</v>
      </c>
      <c r="F7971" s="10">
        <f t="shared" ca="1" si="621"/>
        <v>0.94426287459274028</v>
      </c>
      <c r="G7971" s="14">
        <f t="shared" ca="1" si="622"/>
        <v>0.82748233375541358</v>
      </c>
      <c r="I7971" s="17">
        <f t="shared" ca="1" si="623"/>
        <v>0.94426287459274028</v>
      </c>
      <c r="J7971" s="17">
        <f t="shared" ca="1" si="624"/>
        <v>0.82748233375541358</v>
      </c>
    </row>
    <row r="7972" spans="1:10" x14ac:dyDescent="0.25">
      <c r="A7972">
        <v>7971</v>
      </c>
      <c r="B7972" s="9">
        <v>40.5</v>
      </c>
      <c r="C7972">
        <v>40.516857870000003</v>
      </c>
      <c r="D7972">
        <v>40.516857870000003</v>
      </c>
      <c r="E7972" s="10">
        <f t="shared" ca="1" si="620"/>
        <v>-9.2060710316346857</v>
      </c>
      <c r="F7972" s="10">
        <f t="shared" ca="1" si="621"/>
        <v>-0.76603568085340012</v>
      </c>
      <c r="G7972" s="14">
        <f t="shared" ca="1" si="622"/>
        <v>0.22182753592340632</v>
      </c>
      <c r="I7972" s="17">
        <f t="shared" ca="1" si="623"/>
        <v>-0.76603568085340012</v>
      </c>
      <c r="J7972" s="17">
        <f t="shared" ca="1" si="624"/>
        <v>0.22182753592340632</v>
      </c>
    </row>
    <row r="7973" spans="1:10" x14ac:dyDescent="0.25">
      <c r="A7973">
        <v>7972</v>
      </c>
      <c r="B7973" s="9">
        <v>70.2</v>
      </c>
      <c r="C7973">
        <v>70.159233</v>
      </c>
      <c r="D7973">
        <v>70.159233</v>
      </c>
      <c r="E7973" s="10">
        <f t="shared" ca="1" si="620"/>
        <v>20.436304098365312</v>
      </c>
      <c r="F7973" s="10">
        <f t="shared" ca="1" si="621"/>
        <v>1.7005015571054765</v>
      </c>
      <c r="G7973" s="14">
        <f t="shared" ca="1" si="622"/>
        <v>0.95548168811811629</v>
      </c>
      <c r="I7973" s="17">
        <f t="shared" ca="1" si="623"/>
        <v>1.7005015571054765</v>
      </c>
      <c r="J7973" s="17">
        <f t="shared" ca="1" si="624"/>
        <v>0.95548168811811629</v>
      </c>
    </row>
    <row r="7974" spans="1:10" x14ac:dyDescent="0.25">
      <c r="A7974">
        <v>7973</v>
      </c>
      <c r="B7974" s="9">
        <v>56</v>
      </c>
      <c r="C7974">
        <v>55.97488517</v>
      </c>
      <c r="D7974">
        <v>55.97488517</v>
      </c>
      <c r="E7974" s="10">
        <f t="shared" ca="1" si="620"/>
        <v>6.251956268365312</v>
      </c>
      <c r="F7974" s="10">
        <f t="shared" ca="1" si="621"/>
        <v>0.52022426942457567</v>
      </c>
      <c r="G7974" s="14">
        <f t="shared" ca="1" si="622"/>
        <v>0.69854636411056847</v>
      </c>
      <c r="I7974" s="17">
        <f t="shared" ca="1" si="623"/>
        <v>0.52022426942457567</v>
      </c>
      <c r="J7974" s="17">
        <f t="shared" ca="1" si="624"/>
        <v>0.69854636411056847</v>
      </c>
    </row>
    <row r="7975" spans="1:10" x14ac:dyDescent="0.25">
      <c r="A7975">
        <v>7974</v>
      </c>
      <c r="B7975" s="9">
        <v>49.1</v>
      </c>
      <c r="C7975">
        <v>49.089292800000003</v>
      </c>
      <c r="D7975">
        <v>49.089292800000003</v>
      </c>
      <c r="E7975" s="10">
        <f t="shared" ca="1" si="620"/>
        <v>-0.63363610163468564</v>
      </c>
      <c r="F7975" s="10">
        <f t="shared" ca="1" si="621"/>
        <v>-5.2724757484608746E-2</v>
      </c>
      <c r="G7975" s="14">
        <f t="shared" ca="1" si="622"/>
        <v>0.47897560641859804</v>
      </c>
      <c r="I7975" s="17">
        <f t="shared" ca="1" si="623"/>
        <v>-5.2724757484608746E-2</v>
      </c>
      <c r="J7975" s="17">
        <f t="shared" ca="1" si="624"/>
        <v>0.47897560641859804</v>
      </c>
    </row>
    <row r="7976" spans="1:10" x14ac:dyDescent="0.25">
      <c r="A7976">
        <v>7975</v>
      </c>
      <c r="B7976" s="9">
        <v>46.4</v>
      </c>
      <c r="C7976">
        <v>46.43025514</v>
      </c>
      <c r="D7976">
        <v>46.43025514</v>
      </c>
      <c r="E7976" s="10">
        <f t="shared" ca="1" si="620"/>
        <v>-3.2926737616346884</v>
      </c>
      <c r="F7976" s="10">
        <f t="shared" ca="1" si="621"/>
        <v>-0.27398285089856389</v>
      </c>
      <c r="G7976" s="14">
        <f t="shared" ca="1" si="622"/>
        <v>0.39204890029007738</v>
      </c>
      <c r="I7976" s="17">
        <f t="shared" ca="1" si="623"/>
        <v>-0.27398285089856389</v>
      </c>
      <c r="J7976" s="17">
        <f t="shared" ca="1" si="624"/>
        <v>0.39204890029007738</v>
      </c>
    </row>
    <row r="7977" spans="1:10" x14ac:dyDescent="0.25">
      <c r="A7977">
        <v>7976</v>
      </c>
      <c r="B7977" s="9">
        <v>51</v>
      </c>
      <c r="C7977">
        <v>51.043500340000001</v>
      </c>
      <c r="D7977">
        <v>51.043500340000001</v>
      </c>
      <c r="E7977" s="10">
        <f t="shared" ca="1" si="620"/>
        <v>1.3205714383653131</v>
      </c>
      <c r="F7977" s="10">
        <f t="shared" ca="1" si="621"/>
        <v>0.10988453569688565</v>
      </c>
      <c r="G7977" s="14">
        <f t="shared" ca="1" si="622"/>
        <v>0.54374952650267394</v>
      </c>
      <c r="I7977" s="17">
        <f t="shared" ca="1" si="623"/>
        <v>0.10988453569688565</v>
      </c>
      <c r="J7977" s="17">
        <f t="shared" ca="1" si="624"/>
        <v>0.54374952650267394</v>
      </c>
    </row>
    <row r="7978" spans="1:10" x14ac:dyDescent="0.25">
      <c r="A7978">
        <v>7977</v>
      </c>
      <c r="B7978" s="9">
        <v>47.6</v>
      </c>
      <c r="C7978">
        <v>47.617564450000003</v>
      </c>
      <c r="D7978">
        <v>47.617564450000003</v>
      </c>
      <c r="E7978" s="10">
        <f t="shared" ca="1" si="620"/>
        <v>-2.105364451634685</v>
      </c>
      <c r="F7978" s="10">
        <f t="shared" ca="1" si="621"/>
        <v>-0.1751870353390208</v>
      </c>
      <c r="G7978" s="14">
        <f t="shared" ca="1" si="622"/>
        <v>0.43046633554956387</v>
      </c>
      <c r="I7978" s="17">
        <f t="shared" ca="1" si="623"/>
        <v>-0.1751870353390208</v>
      </c>
      <c r="J7978" s="17">
        <f t="shared" ca="1" si="624"/>
        <v>0.43046633554956387</v>
      </c>
    </row>
    <row r="7979" spans="1:10" x14ac:dyDescent="0.25">
      <c r="A7979">
        <v>7978</v>
      </c>
      <c r="B7979" s="9">
        <v>35.700000000000003</v>
      </c>
      <c r="C7979">
        <v>35.703496680000001</v>
      </c>
      <c r="D7979">
        <v>35.703496680000001</v>
      </c>
      <c r="E7979" s="10">
        <f t="shared" ca="1" si="620"/>
        <v>-14.019432221634688</v>
      </c>
      <c r="F7979" s="10">
        <f t="shared" ca="1" si="621"/>
        <v>-1.1665546865947951</v>
      </c>
      <c r="G7979" s="14">
        <f t="shared" ca="1" si="622"/>
        <v>0.12169512587929035</v>
      </c>
      <c r="I7979" s="17">
        <f t="shared" ca="1" si="623"/>
        <v>-1.1665546865947951</v>
      </c>
      <c r="J7979" s="17">
        <f t="shared" ca="1" si="624"/>
        <v>0.12169512587929035</v>
      </c>
    </row>
    <row r="7980" spans="1:10" x14ac:dyDescent="0.25">
      <c r="A7980">
        <v>7979</v>
      </c>
      <c r="B7980" s="9">
        <v>62.5</v>
      </c>
      <c r="C7980">
        <v>62.486883220000003</v>
      </c>
      <c r="D7980">
        <v>62.486883220000003</v>
      </c>
      <c r="E7980" s="10">
        <f t="shared" ca="1" si="620"/>
        <v>12.763954318365315</v>
      </c>
      <c r="F7980" s="10">
        <f t="shared" ca="1" si="621"/>
        <v>1.062086573420072</v>
      </c>
      <c r="G7980" s="14">
        <f t="shared" ca="1" si="622"/>
        <v>0.85590180757998391</v>
      </c>
      <c r="I7980" s="17">
        <f t="shared" ca="1" si="623"/>
        <v>1.062086573420072</v>
      </c>
      <c r="J7980" s="17">
        <f t="shared" ca="1" si="624"/>
        <v>0.85590180757998391</v>
      </c>
    </row>
    <row r="7981" spans="1:10" x14ac:dyDescent="0.25">
      <c r="A7981">
        <v>7980</v>
      </c>
      <c r="B7981" s="9">
        <v>26.7</v>
      </c>
      <c r="C7981">
        <v>26.67905717</v>
      </c>
      <c r="D7981">
        <v>26.67905717</v>
      </c>
      <c r="E7981" s="10">
        <f t="shared" ca="1" si="620"/>
        <v>-23.043871731634688</v>
      </c>
      <c r="F7981" s="10">
        <f t="shared" ca="1" si="621"/>
        <v>-1.9174768379238463</v>
      </c>
      <c r="G7981" s="14">
        <f t="shared" ca="1" si="622"/>
        <v>2.7588690392391736E-2</v>
      </c>
      <c r="I7981" s="17">
        <f t="shared" ca="1" si="623"/>
        <v>-1.9174768379238463</v>
      </c>
      <c r="J7981" s="17">
        <f t="shared" ca="1" si="624"/>
        <v>2.7588690392391736E-2</v>
      </c>
    </row>
    <row r="7982" spans="1:10" x14ac:dyDescent="0.25">
      <c r="A7982">
        <v>7981</v>
      </c>
      <c r="B7982" s="9">
        <v>33</v>
      </c>
      <c r="C7982">
        <v>32.975873499999999</v>
      </c>
      <c r="D7982">
        <v>32.975873499999999</v>
      </c>
      <c r="E7982" s="10">
        <f t="shared" ca="1" si="620"/>
        <v>-16.74705540163469</v>
      </c>
      <c r="F7982" s="10">
        <f t="shared" ca="1" si="621"/>
        <v>-1.3935197700297208</v>
      </c>
      <c r="G7982" s="14">
        <f t="shared" ca="1" si="622"/>
        <v>8.1731335440747108E-2</v>
      </c>
      <c r="I7982" s="17">
        <f t="shared" ca="1" si="623"/>
        <v>-1.3935197700297208</v>
      </c>
      <c r="J7982" s="17">
        <f t="shared" ca="1" si="624"/>
        <v>8.1731335440747108E-2</v>
      </c>
    </row>
    <row r="7983" spans="1:10" x14ac:dyDescent="0.25">
      <c r="A7983">
        <v>7982</v>
      </c>
      <c r="B7983" s="9">
        <v>48.5</v>
      </c>
      <c r="C7983">
        <v>48.512411020000002</v>
      </c>
      <c r="D7983">
        <v>48.512411020000002</v>
      </c>
      <c r="E7983" s="10">
        <f t="shared" ca="1" si="620"/>
        <v>-1.2105178816346864</v>
      </c>
      <c r="F7983" s="10">
        <f t="shared" ca="1" si="621"/>
        <v>-0.10072699704974855</v>
      </c>
      <c r="G7983" s="14">
        <f t="shared" ca="1" si="622"/>
        <v>0.45988358990719153</v>
      </c>
      <c r="I7983" s="17">
        <f t="shared" ca="1" si="623"/>
        <v>-0.10072699704974855</v>
      </c>
      <c r="J7983" s="17">
        <f t="shared" ca="1" si="624"/>
        <v>0.45988358990719153</v>
      </c>
    </row>
    <row r="7984" spans="1:10" x14ac:dyDescent="0.25">
      <c r="A7984">
        <v>7983</v>
      </c>
      <c r="B7984" s="9">
        <v>61.8</v>
      </c>
      <c r="C7984">
        <v>61.755424320000003</v>
      </c>
      <c r="D7984">
        <v>61.755424320000003</v>
      </c>
      <c r="E7984" s="10">
        <f t="shared" ca="1" si="620"/>
        <v>12.032495418365315</v>
      </c>
      <c r="F7984" s="10">
        <f t="shared" ca="1" si="621"/>
        <v>1.0012219967127722</v>
      </c>
      <c r="G7984" s="14">
        <f t="shared" ca="1" si="622"/>
        <v>0.84164025283400368</v>
      </c>
      <c r="I7984" s="17">
        <f t="shared" ca="1" si="623"/>
        <v>1.0012219967127722</v>
      </c>
      <c r="J7984" s="17">
        <f t="shared" ca="1" si="624"/>
        <v>0.84164025283400368</v>
      </c>
    </row>
    <row r="7985" spans="1:10" x14ac:dyDescent="0.25">
      <c r="A7985">
        <v>7984</v>
      </c>
      <c r="B7985" s="9">
        <v>41.3</v>
      </c>
      <c r="C7985">
        <v>41.275728309999998</v>
      </c>
      <c r="D7985">
        <v>41.275728309999998</v>
      </c>
      <c r="E7985" s="10">
        <f t="shared" ca="1" si="620"/>
        <v>-8.4472005916346902</v>
      </c>
      <c r="F7985" s="10">
        <f t="shared" ca="1" si="621"/>
        <v>-0.70289019433832456</v>
      </c>
      <c r="G7985" s="14">
        <f t="shared" ca="1" si="622"/>
        <v>0.24106209122631272</v>
      </c>
      <c r="I7985" s="17">
        <f t="shared" ca="1" si="623"/>
        <v>-0.70289019433832456</v>
      </c>
      <c r="J7985" s="17">
        <f t="shared" ca="1" si="624"/>
        <v>0.24106209122631272</v>
      </c>
    </row>
    <row r="7986" spans="1:10" x14ac:dyDescent="0.25">
      <c r="A7986">
        <v>7985</v>
      </c>
      <c r="B7986" s="9">
        <v>29.6</v>
      </c>
      <c r="C7986">
        <v>29.59740184</v>
      </c>
      <c r="D7986">
        <v>29.59740184</v>
      </c>
      <c r="E7986" s="10">
        <f t="shared" ca="1" si="620"/>
        <v>-20.125527061634688</v>
      </c>
      <c r="F7986" s="10">
        <f t="shared" ca="1" si="621"/>
        <v>-1.6746418501677958</v>
      </c>
      <c r="G7986" s="14">
        <f t="shared" ca="1" si="622"/>
        <v>4.7002261462476505E-2</v>
      </c>
      <c r="I7986" s="17">
        <f t="shared" ca="1" si="623"/>
        <v>-1.6746418501677958</v>
      </c>
      <c r="J7986" s="17">
        <f t="shared" ca="1" si="624"/>
        <v>4.7002261462476505E-2</v>
      </c>
    </row>
    <row r="7987" spans="1:10" x14ac:dyDescent="0.25">
      <c r="A7987">
        <v>7986</v>
      </c>
      <c r="B7987" s="9">
        <v>72</v>
      </c>
      <c r="C7987">
        <v>72.039069310000002</v>
      </c>
      <c r="D7987">
        <v>72.039069310000002</v>
      </c>
      <c r="E7987" s="10">
        <f t="shared" ca="1" si="620"/>
        <v>22.316140408365314</v>
      </c>
      <c r="F7987" s="10">
        <f t="shared" ca="1" si="621"/>
        <v>1.8569224322731206</v>
      </c>
      <c r="G7987" s="14">
        <f t="shared" ca="1" si="622"/>
        <v>0.96833890471050266</v>
      </c>
      <c r="I7987" s="17">
        <f t="shared" ca="1" si="623"/>
        <v>1.8569224322731206</v>
      </c>
      <c r="J7987" s="17">
        <f t="shared" ca="1" si="624"/>
        <v>0.96833890471050266</v>
      </c>
    </row>
    <row r="7988" spans="1:10" x14ac:dyDescent="0.25">
      <c r="A7988">
        <v>7987</v>
      </c>
      <c r="B7988" s="9">
        <v>63.4</v>
      </c>
      <c r="C7988">
        <v>63.389913790000001</v>
      </c>
      <c r="D7988">
        <v>63.389913790000001</v>
      </c>
      <c r="E7988" s="10">
        <f t="shared" ca="1" si="620"/>
        <v>13.666984888365313</v>
      </c>
      <c r="F7988" s="10">
        <f t="shared" ca="1" si="621"/>
        <v>1.1372276010250426</v>
      </c>
      <c r="G7988" s="14">
        <f t="shared" ca="1" si="622"/>
        <v>0.8722784242890711</v>
      </c>
      <c r="I7988" s="17">
        <f t="shared" ca="1" si="623"/>
        <v>1.1372276010250426</v>
      </c>
      <c r="J7988" s="17">
        <f t="shared" ca="1" si="624"/>
        <v>0.8722784242890711</v>
      </c>
    </row>
    <row r="7989" spans="1:10" x14ac:dyDescent="0.25">
      <c r="A7989">
        <v>7988</v>
      </c>
      <c r="B7989" s="9">
        <v>35.700000000000003</v>
      </c>
      <c r="C7989">
        <v>35.698378730000002</v>
      </c>
      <c r="D7989">
        <v>35.698378730000002</v>
      </c>
      <c r="E7989" s="10">
        <f t="shared" ca="1" si="620"/>
        <v>-14.024550171634687</v>
      </c>
      <c r="F7989" s="10">
        <f t="shared" ca="1" si="621"/>
        <v>-1.1669805503861292</v>
      </c>
      <c r="G7989" s="14">
        <f t="shared" ca="1" si="622"/>
        <v>0.12160911208447354</v>
      </c>
      <c r="I7989" s="17">
        <f t="shared" ca="1" si="623"/>
        <v>-1.1669805503861292</v>
      </c>
      <c r="J7989" s="17">
        <f t="shared" ca="1" si="624"/>
        <v>0.12160911208447354</v>
      </c>
    </row>
    <row r="7990" spans="1:10" x14ac:dyDescent="0.25">
      <c r="A7990">
        <v>7989</v>
      </c>
      <c r="B7990" s="9">
        <v>48.8</v>
      </c>
      <c r="C7990">
        <v>48.750134459999998</v>
      </c>
      <c r="D7990">
        <v>48.750134459999998</v>
      </c>
      <c r="E7990" s="10">
        <f t="shared" ca="1" si="620"/>
        <v>-0.97279444163469009</v>
      </c>
      <c r="F7990" s="10">
        <f t="shared" ca="1" si="621"/>
        <v>-8.0946068074787783E-2</v>
      </c>
      <c r="G7990" s="14">
        <f t="shared" ca="1" si="622"/>
        <v>0.46774242155843049</v>
      </c>
      <c r="I7990" s="17">
        <f t="shared" ca="1" si="623"/>
        <v>-8.0946068074787783E-2</v>
      </c>
      <c r="J7990" s="17">
        <f t="shared" ca="1" si="624"/>
        <v>0.46774242155843049</v>
      </c>
    </row>
    <row r="7991" spans="1:10" x14ac:dyDescent="0.25">
      <c r="A7991">
        <v>7990</v>
      </c>
      <c r="B7991" s="9">
        <v>73.7</v>
      </c>
      <c r="C7991">
        <v>73.730043440000003</v>
      </c>
      <c r="D7991">
        <v>73.730043440000003</v>
      </c>
      <c r="E7991" s="10">
        <f t="shared" ca="1" si="620"/>
        <v>24.007114538365315</v>
      </c>
      <c r="F7991" s="10">
        <f t="shared" ca="1" si="621"/>
        <v>1.9976281160038736</v>
      </c>
      <c r="G7991" s="14">
        <f t="shared" ca="1" si="622"/>
        <v>0.97712150363784911</v>
      </c>
      <c r="I7991" s="17">
        <f t="shared" ca="1" si="623"/>
        <v>1.9976281160038736</v>
      </c>
      <c r="J7991" s="17">
        <f t="shared" ca="1" si="624"/>
        <v>0.97712150363784911</v>
      </c>
    </row>
    <row r="7992" spans="1:10" x14ac:dyDescent="0.25">
      <c r="A7992">
        <v>7991</v>
      </c>
      <c r="B7992" s="9">
        <v>48.6</v>
      </c>
      <c r="C7992">
        <v>48.551507399999998</v>
      </c>
      <c r="D7992">
        <v>48.551507399999998</v>
      </c>
      <c r="E7992" s="10">
        <f t="shared" ca="1" si="620"/>
        <v>-1.1714215016346898</v>
      </c>
      <c r="F7992" s="10">
        <f t="shared" ca="1" si="621"/>
        <v>-9.7473793596365821E-2</v>
      </c>
      <c r="G7992" s="14">
        <f t="shared" ca="1" si="622"/>
        <v>0.46117507239620736</v>
      </c>
      <c r="I7992" s="17">
        <f t="shared" ca="1" si="623"/>
        <v>-9.7473793596365821E-2</v>
      </c>
      <c r="J7992" s="17">
        <f t="shared" ca="1" si="624"/>
        <v>0.46117507239620736</v>
      </c>
    </row>
    <row r="7993" spans="1:10" x14ac:dyDescent="0.25">
      <c r="A7993">
        <v>7992</v>
      </c>
      <c r="B7993" s="9">
        <v>21.8</v>
      </c>
      <c r="C7993">
        <v>21.769970170000001</v>
      </c>
      <c r="D7993">
        <v>21.769970170000001</v>
      </c>
      <c r="E7993" s="10">
        <f t="shared" ca="1" si="620"/>
        <v>-27.952958731634688</v>
      </c>
      <c r="F7993" s="10">
        <f t="shared" ca="1" si="621"/>
        <v>-2.3259611728253806</v>
      </c>
      <c r="G7993" s="14">
        <f t="shared" ca="1" si="622"/>
        <v>1.0010311052751924E-2</v>
      </c>
      <c r="I7993" s="17">
        <f t="shared" ca="1" si="623"/>
        <v>-2.3259611728253806</v>
      </c>
      <c r="J7993" s="17">
        <f t="shared" ca="1" si="624"/>
        <v>1.0010311052751924E-2</v>
      </c>
    </row>
    <row r="7994" spans="1:10" x14ac:dyDescent="0.25">
      <c r="A7994">
        <v>7993</v>
      </c>
      <c r="B7994" s="9">
        <v>50.5</v>
      </c>
      <c r="C7994">
        <v>50.471555379999998</v>
      </c>
      <c r="D7994">
        <v>50.471555379999998</v>
      </c>
      <c r="E7994" s="10">
        <f t="shared" ca="1" si="620"/>
        <v>0.74862647836530982</v>
      </c>
      <c r="F7994" s="10">
        <f t="shared" ca="1" si="621"/>
        <v>6.2293088125089525E-2</v>
      </c>
      <c r="G7994" s="14">
        <f t="shared" ca="1" si="622"/>
        <v>0.52483528366702414</v>
      </c>
      <c r="I7994" s="17">
        <f t="shared" ca="1" si="623"/>
        <v>6.2293088125089525E-2</v>
      </c>
      <c r="J7994" s="17">
        <f t="shared" ca="1" si="624"/>
        <v>0.52483528366702414</v>
      </c>
    </row>
    <row r="7995" spans="1:10" x14ac:dyDescent="0.25">
      <c r="A7995">
        <v>7994</v>
      </c>
      <c r="B7995" s="9">
        <v>61.9</v>
      </c>
      <c r="C7995">
        <v>61.865082309999998</v>
      </c>
      <c r="D7995">
        <v>61.865082309999998</v>
      </c>
      <c r="E7995" s="10">
        <f t="shared" ca="1" si="620"/>
        <v>12.14215340836531</v>
      </c>
      <c r="F7995" s="10">
        <f t="shared" ca="1" si="621"/>
        <v>1.0103466203162625</v>
      </c>
      <c r="G7995" s="14">
        <f t="shared" ca="1" si="622"/>
        <v>0.8438353737216191</v>
      </c>
      <c r="I7995" s="17">
        <f t="shared" ca="1" si="623"/>
        <v>1.0103466203162625</v>
      </c>
      <c r="J7995" s="17">
        <f t="shared" ca="1" si="624"/>
        <v>0.8438353737216191</v>
      </c>
    </row>
    <row r="7996" spans="1:10" x14ac:dyDescent="0.25">
      <c r="A7996">
        <v>7995</v>
      </c>
      <c r="B7996" s="9">
        <v>40.700000000000003</v>
      </c>
      <c r="C7996">
        <v>40.658807469999999</v>
      </c>
      <c r="D7996">
        <v>40.658807469999999</v>
      </c>
      <c r="E7996" s="10">
        <f t="shared" ca="1" si="620"/>
        <v>-9.064121431634689</v>
      </c>
      <c r="F7996" s="10">
        <f t="shared" ca="1" si="621"/>
        <v>-0.75422407760710652</v>
      </c>
      <c r="G7996" s="14">
        <f t="shared" ca="1" si="622"/>
        <v>0.22535734106988528</v>
      </c>
      <c r="I7996" s="17">
        <f t="shared" ca="1" si="623"/>
        <v>-0.75422407760710652</v>
      </c>
      <c r="J7996" s="17">
        <f t="shared" ca="1" si="624"/>
        <v>0.22535734106988528</v>
      </c>
    </row>
    <row r="7997" spans="1:10" x14ac:dyDescent="0.25">
      <c r="A7997">
        <v>7996</v>
      </c>
      <c r="B7997" s="9">
        <v>49.4</v>
      </c>
      <c r="C7997">
        <v>49.429852500000003</v>
      </c>
      <c r="D7997">
        <v>49.429852500000003</v>
      </c>
      <c r="E7997" s="10">
        <f t="shared" ca="1" si="620"/>
        <v>-0.29307640163468562</v>
      </c>
      <c r="F7997" s="10">
        <f t="shared" ca="1" si="621"/>
        <v>-2.4386839955592449E-2</v>
      </c>
      <c r="G7997" s="14">
        <f t="shared" ca="1" si="622"/>
        <v>0.4902720226996945</v>
      </c>
      <c r="I7997" s="17">
        <f t="shared" ca="1" si="623"/>
        <v>-2.4386839955592449E-2</v>
      </c>
      <c r="J7997" s="17">
        <f t="shared" ca="1" si="624"/>
        <v>0.4902720226996945</v>
      </c>
    </row>
    <row r="7998" spans="1:10" x14ac:dyDescent="0.25">
      <c r="A7998">
        <v>7997</v>
      </c>
      <c r="B7998" s="9">
        <v>43.1</v>
      </c>
      <c r="C7998">
        <v>43.128575509999997</v>
      </c>
      <c r="D7998">
        <v>43.128575509999997</v>
      </c>
      <c r="E7998" s="10">
        <f t="shared" ca="1" si="620"/>
        <v>-6.5943533916346908</v>
      </c>
      <c r="F7998" s="10">
        <f t="shared" ca="1" si="621"/>
        <v>-0.5487150786465127</v>
      </c>
      <c r="G7998" s="14">
        <f t="shared" ca="1" si="622"/>
        <v>0.29160049829331652</v>
      </c>
      <c r="I7998" s="17">
        <f t="shared" ca="1" si="623"/>
        <v>-0.5487150786465127</v>
      </c>
      <c r="J7998" s="17">
        <f t="shared" ca="1" si="624"/>
        <v>0.29160049829331652</v>
      </c>
    </row>
    <row r="7999" spans="1:10" x14ac:dyDescent="0.25">
      <c r="A7999">
        <v>7998</v>
      </c>
      <c r="B7999" s="9">
        <v>53.5</v>
      </c>
      <c r="C7999">
        <v>53.501255919999998</v>
      </c>
      <c r="D7999">
        <v>53.501255919999998</v>
      </c>
      <c r="E7999" s="10">
        <f t="shared" ca="1" si="620"/>
        <v>3.7783270183653102</v>
      </c>
      <c r="F7999" s="10">
        <f t="shared" ca="1" si="621"/>
        <v>0.31439397980468681</v>
      </c>
      <c r="G7999" s="14">
        <f t="shared" ca="1" si="622"/>
        <v>0.62338908602876808</v>
      </c>
      <c r="I7999" s="17">
        <f t="shared" ca="1" si="623"/>
        <v>0.31439397980468681</v>
      </c>
      <c r="J7999" s="17">
        <f t="shared" ca="1" si="624"/>
        <v>0.62338908602876808</v>
      </c>
    </row>
    <row r="8000" spans="1:10" x14ac:dyDescent="0.25">
      <c r="A8000">
        <v>7999</v>
      </c>
      <c r="B8000" s="9">
        <v>48.5</v>
      </c>
      <c r="C8000">
        <v>48.467810630000002</v>
      </c>
      <c r="D8000">
        <v>48.467810630000002</v>
      </c>
      <c r="E8000" s="10">
        <f t="shared" ca="1" si="620"/>
        <v>-1.2551182716346858</v>
      </c>
      <c r="F8000" s="10">
        <f t="shared" ca="1" si="621"/>
        <v>-0.10443818828459503</v>
      </c>
      <c r="G8000" s="14">
        <f t="shared" ca="1" si="622"/>
        <v>0.45841080925007227</v>
      </c>
      <c r="I8000" s="17">
        <f t="shared" ca="1" si="623"/>
        <v>-0.10443818828459503</v>
      </c>
      <c r="J8000" s="17">
        <f t="shared" ca="1" si="624"/>
        <v>0.45841080925007227</v>
      </c>
    </row>
    <row r="8001" spans="1:10" x14ac:dyDescent="0.25">
      <c r="A8001">
        <v>8000</v>
      </c>
      <c r="B8001" s="9">
        <v>67.5</v>
      </c>
      <c r="C8001">
        <v>67.478797850000007</v>
      </c>
      <c r="D8001">
        <v>67.478797850000007</v>
      </c>
      <c r="E8001" s="10">
        <f t="shared" ca="1" si="620"/>
        <v>17.755868948365318</v>
      </c>
      <c r="F8001" s="10">
        <f t="shared" ca="1" si="621"/>
        <v>1.4774629820110767</v>
      </c>
      <c r="G8001" s="14">
        <f t="shared" ca="1" si="622"/>
        <v>0.93022421291840129</v>
      </c>
      <c r="I8001" s="17">
        <f t="shared" ca="1" si="623"/>
        <v>1.4774629820110767</v>
      </c>
      <c r="J8001" s="17">
        <f t="shared" ca="1" si="624"/>
        <v>0.93022421291840129</v>
      </c>
    </row>
    <row r="8002" spans="1:10" x14ac:dyDescent="0.25">
      <c r="A8002">
        <v>8001</v>
      </c>
      <c r="B8002" s="9">
        <v>66.2</v>
      </c>
      <c r="C8002">
        <v>66.186843539999998</v>
      </c>
      <c r="D8002">
        <v>66.186843539999998</v>
      </c>
      <c r="E8002" s="10">
        <f t="shared" ca="1" si="620"/>
        <v>16.46391463836531</v>
      </c>
      <c r="F8002" s="10">
        <f t="shared" ca="1" si="621"/>
        <v>1.369959672934761</v>
      </c>
      <c r="G8002" s="14">
        <f t="shared" ca="1" si="622"/>
        <v>0.91465025476809392</v>
      </c>
      <c r="I8002" s="17">
        <f t="shared" ca="1" si="623"/>
        <v>1.369959672934761</v>
      </c>
      <c r="J8002" s="17">
        <f t="shared" ca="1" si="624"/>
        <v>0.91465025476809392</v>
      </c>
    </row>
    <row r="8003" spans="1:10" x14ac:dyDescent="0.25">
      <c r="A8003">
        <v>8002</v>
      </c>
      <c r="B8003" s="9">
        <v>47</v>
      </c>
      <c r="C8003">
        <v>46.991857510000003</v>
      </c>
      <c r="D8003">
        <v>46.991857510000003</v>
      </c>
      <c r="E8003" s="10">
        <f t="shared" ref="E8003:E8066" ca="1" si="625">D8003-$M$2</f>
        <v>-2.7310713916346856</v>
      </c>
      <c r="F8003" s="10">
        <f t="shared" ref="F8003:F8066" ca="1" si="626">E8003/$M$3</f>
        <v>-0.22725200856707203</v>
      </c>
      <c r="G8003" s="14">
        <f t="shared" ref="G8003:G8066" ca="1" si="627">_xlfn.NORM.S.DIST(F8003,TRUE)</f>
        <v>0.41011389421364181</v>
      </c>
      <c r="I8003" s="17">
        <f t="shared" ref="I8003:I8066" ca="1" si="628">F8003</f>
        <v>-0.22725200856707203</v>
      </c>
      <c r="J8003" s="17">
        <f t="shared" ref="J8003:J8066" ca="1" si="629">G8003</f>
        <v>0.41011389421364181</v>
      </c>
    </row>
    <row r="8004" spans="1:10" x14ac:dyDescent="0.25">
      <c r="A8004">
        <v>8003</v>
      </c>
      <c r="B8004" s="9">
        <v>40.1</v>
      </c>
      <c r="C8004">
        <v>40.085689860000002</v>
      </c>
      <c r="D8004">
        <v>40.085689860000002</v>
      </c>
      <c r="E8004" s="10">
        <f t="shared" ca="1" si="625"/>
        <v>-9.637239041634686</v>
      </c>
      <c r="F8004" s="10">
        <f t="shared" ca="1" si="626"/>
        <v>-0.80191310119564874</v>
      </c>
      <c r="G8004" s="14">
        <f t="shared" ca="1" si="627"/>
        <v>0.21130161355219304</v>
      </c>
      <c r="I8004" s="17">
        <f t="shared" ca="1" si="628"/>
        <v>-0.80191310119564874</v>
      </c>
      <c r="J8004" s="17">
        <f t="shared" ca="1" si="629"/>
        <v>0.21130161355219304</v>
      </c>
    </row>
    <row r="8005" spans="1:10" x14ac:dyDescent="0.25">
      <c r="A8005">
        <v>8004</v>
      </c>
      <c r="B8005" s="9">
        <v>30.5</v>
      </c>
      <c r="C8005">
        <v>30.495892019999999</v>
      </c>
      <c r="D8005">
        <v>30.495892019999999</v>
      </c>
      <c r="E8005" s="10">
        <f t="shared" ca="1" si="625"/>
        <v>-19.227036881634689</v>
      </c>
      <c r="F8005" s="10">
        <f t="shared" ca="1" si="626"/>
        <v>-1.5998786276800174</v>
      </c>
      <c r="G8005" s="14">
        <f t="shared" ca="1" si="627"/>
        <v>5.4812755725850169E-2</v>
      </c>
      <c r="I8005" s="17">
        <f t="shared" ca="1" si="628"/>
        <v>-1.5998786276800174</v>
      </c>
      <c r="J8005" s="17">
        <f t="shared" ca="1" si="629"/>
        <v>5.4812755725850169E-2</v>
      </c>
    </row>
    <row r="8006" spans="1:10" x14ac:dyDescent="0.25">
      <c r="A8006">
        <v>8005</v>
      </c>
      <c r="B8006" s="9">
        <v>49.7</v>
      </c>
      <c r="C8006">
        <v>49.745635970000002</v>
      </c>
      <c r="D8006">
        <v>49.745635970000002</v>
      </c>
      <c r="E8006" s="10">
        <f t="shared" ca="1" si="625"/>
        <v>2.2707068365313887E-2</v>
      </c>
      <c r="F8006" s="10">
        <f t="shared" ca="1" si="626"/>
        <v>1.8894514843124414E-3</v>
      </c>
      <c r="G8006" s="14">
        <f t="shared" ca="1" si="627"/>
        <v>0.500753781635356</v>
      </c>
      <c r="I8006" s="17">
        <f t="shared" ca="1" si="628"/>
        <v>1.8894514843124414E-3</v>
      </c>
      <c r="J8006" s="17">
        <f t="shared" ca="1" si="629"/>
        <v>0.500753781635356</v>
      </c>
    </row>
    <row r="8007" spans="1:10" x14ac:dyDescent="0.25">
      <c r="A8007">
        <v>8006</v>
      </c>
      <c r="B8007" s="9">
        <v>53</v>
      </c>
      <c r="C8007">
        <v>52.985168199999997</v>
      </c>
      <c r="D8007">
        <v>52.985168199999997</v>
      </c>
      <c r="E8007" s="10">
        <f t="shared" ca="1" si="625"/>
        <v>3.2622392983653086</v>
      </c>
      <c r="F8007" s="10">
        <f t="shared" ca="1" si="626"/>
        <v>0.27145040413469973</v>
      </c>
      <c r="G8007" s="14">
        <f t="shared" ca="1" si="627"/>
        <v>0.60697768008859843</v>
      </c>
      <c r="I8007" s="17">
        <f t="shared" ca="1" si="628"/>
        <v>0.27145040413469973</v>
      </c>
      <c r="J8007" s="17">
        <f t="shared" ca="1" si="629"/>
        <v>0.60697768008859843</v>
      </c>
    </row>
    <row r="8008" spans="1:10" x14ac:dyDescent="0.25">
      <c r="A8008">
        <v>8007</v>
      </c>
      <c r="B8008" s="9">
        <v>48.8</v>
      </c>
      <c r="C8008">
        <v>48.806851600000002</v>
      </c>
      <c r="D8008">
        <v>48.806851600000002</v>
      </c>
      <c r="E8008" s="10">
        <f t="shared" ca="1" si="625"/>
        <v>-0.91607730163468659</v>
      </c>
      <c r="F8008" s="10">
        <f t="shared" ca="1" si="626"/>
        <v>-7.6226644033124097E-2</v>
      </c>
      <c r="G8008" s="14">
        <f t="shared" ca="1" si="627"/>
        <v>0.46961939273972719</v>
      </c>
      <c r="I8008" s="17">
        <f t="shared" ca="1" si="628"/>
        <v>-7.6226644033124097E-2</v>
      </c>
      <c r="J8008" s="17">
        <f t="shared" ca="1" si="629"/>
        <v>0.46961939273972719</v>
      </c>
    </row>
    <row r="8009" spans="1:10" x14ac:dyDescent="0.25">
      <c r="A8009">
        <v>8008</v>
      </c>
      <c r="B8009" s="9">
        <v>45.9</v>
      </c>
      <c r="C8009">
        <v>45.906929079999998</v>
      </c>
      <c r="D8009">
        <v>45.906929079999998</v>
      </c>
      <c r="E8009" s="10">
        <f t="shared" ca="1" si="625"/>
        <v>-3.8159998216346906</v>
      </c>
      <c r="F8009" s="10">
        <f t="shared" ca="1" si="626"/>
        <v>-0.31752872766867235</v>
      </c>
      <c r="G8009" s="14">
        <f t="shared" ca="1" si="627"/>
        <v>0.37542122244199783</v>
      </c>
      <c r="I8009" s="17">
        <f t="shared" ca="1" si="628"/>
        <v>-0.31752872766867235</v>
      </c>
      <c r="J8009" s="17">
        <f t="shared" ca="1" si="629"/>
        <v>0.37542122244199783</v>
      </c>
    </row>
    <row r="8010" spans="1:10" x14ac:dyDescent="0.25">
      <c r="A8010">
        <v>8009</v>
      </c>
      <c r="B8010" s="9">
        <v>40.700000000000003</v>
      </c>
      <c r="C8010">
        <v>40.725612140000003</v>
      </c>
      <c r="D8010">
        <v>40.725612140000003</v>
      </c>
      <c r="E8010" s="10">
        <f t="shared" ca="1" si="625"/>
        <v>-8.9973167616346856</v>
      </c>
      <c r="F8010" s="10">
        <f t="shared" ca="1" si="626"/>
        <v>-0.74866527182646592</v>
      </c>
      <c r="G8010" s="14">
        <f t="shared" ca="1" si="627"/>
        <v>0.22702949011793253</v>
      </c>
      <c r="I8010" s="17">
        <f t="shared" ca="1" si="628"/>
        <v>-0.74866527182646592</v>
      </c>
      <c r="J8010" s="17">
        <f t="shared" ca="1" si="629"/>
        <v>0.22702949011793253</v>
      </c>
    </row>
    <row r="8011" spans="1:10" x14ac:dyDescent="0.25">
      <c r="A8011">
        <v>8010</v>
      </c>
      <c r="B8011" s="9">
        <v>68.599999999999994</v>
      </c>
      <c r="C8011">
        <v>68.591746979999996</v>
      </c>
      <c r="D8011">
        <v>68.591746979999996</v>
      </c>
      <c r="E8011" s="10">
        <f t="shared" ca="1" si="625"/>
        <v>18.868818078365308</v>
      </c>
      <c r="F8011" s="10">
        <f t="shared" ca="1" si="626"/>
        <v>1.5700712990254801</v>
      </c>
      <c r="G8011" s="14">
        <f t="shared" ca="1" si="627"/>
        <v>0.94180073758014216</v>
      </c>
      <c r="I8011" s="17">
        <f t="shared" ca="1" si="628"/>
        <v>1.5700712990254801</v>
      </c>
      <c r="J8011" s="17">
        <f t="shared" ca="1" si="629"/>
        <v>0.94180073758014216</v>
      </c>
    </row>
    <row r="8012" spans="1:10" x14ac:dyDescent="0.25">
      <c r="A8012">
        <v>8011</v>
      </c>
      <c r="B8012" s="9">
        <v>56.3</v>
      </c>
      <c r="C8012">
        <v>56.299466029999998</v>
      </c>
      <c r="D8012">
        <v>56.299466029999998</v>
      </c>
      <c r="E8012" s="10">
        <f t="shared" ca="1" si="625"/>
        <v>6.5765371283653096</v>
      </c>
      <c r="F8012" s="10">
        <f t="shared" ca="1" si="626"/>
        <v>0.54723259026282267</v>
      </c>
      <c r="G8012" s="14">
        <f t="shared" ca="1" si="627"/>
        <v>0.70789052561906196</v>
      </c>
      <c r="I8012" s="17">
        <f t="shared" ca="1" si="628"/>
        <v>0.54723259026282267</v>
      </c>
      <c r="J8012" s="17">
        <f t="shared" ca="1" si="629"/>
        <v>0.70789052561906196</v>
      </c>
    </row>
    <row r="8013" spans="1:10" x14ac:dyDescent="0.25">
      <c r="A8013">
        <v>8012</v>
      </c>
      <c r="B8013" s="9">
        <v>54.3</v>
      </c>
      <c r="C8013">
        <v>54.333056329999998</v>
      </c>
      <c r="D8013">
        <v>54.333056329999998</v>
      </c>
      <c r="E8013" s="10">
        <f t="shared" ca="1" si="625"/>
        <v>4.6101274283653098</v>
      </c>
      <c r="F8013" s="10">
        <f t="shared" ca="1" si="626"/>
        <v>0.38360795732223196</v>
      </c>
      <c r="G8013" s="14">
        <f t="shared" ca="1" si="627"/>
        <v>0.64936547932395217</v>
      </c>
      <c r="I8013" s="17">
        <f t="shared" ca="1" si="628"/>
        <v>0.38360795732223196</v>
      </c>
      <c r="J8013" s="17">
        <f t="shared" ca="1" si="629"/>
        <v>0.64936547932395217</v>
      </c>
    </row>
    <row r="8014" spans="1:10" x14ac:dyDescent="0.25">
      <c r="A8014">
        <v>8013</v>
      </c>
      <c r="B8014" s="9">
        <v>28.3</v>
      </c>
      <c r="C8014">
        <v>28.31332278</v>
      </c>
      <c r="D8014">
        <v>28.31332278</v>
      </c>
      <c r="E8014" s="10">
        <f t="shared" ca="1" si="625"/>
        <v>-21.409606121634688</v>
      </c>
      <c r="F8014" s="10">
        <f t="shared" ca="1" si="626"/>
        <v>-1.7814898609659517</v>
      </c>
      <c r="G8014" s="14">
        <f t="shared" ca="1" si="627"/>
        <v>3.7416229893773599E-2</v>
      </c>
      <c r="I8014" s="17">
        <f t="shared" ca="1" si="628"/>
        <v>-1.7814898609659517</v>
      </c>
      <c r="J8014" s="17">
        <f t="shared" ca="1" si="629"/>
        <v>3.7416229893773599E-2</v>
      </c>
    </row>
    <row r="8015" spans="1:10" x14ac:dyDescent="0.25">
      <c r="A8015">
        <v>8014</v>
      </c>
      <c r="B8015" s="9">
        <v>34.799999999999997</v>
      </c>
      <c r="C8015">
        <v>34.803516399999999</v>
      </c>
      <c r="D8015">
        <v>34.803516399999999</v>
      </c>
      <c r="E8015" s="10">
        <f t="shared" ca="1" si="625"/>
        <v>-14.919412501634689</v>
      </c>
      <c r="F8015" s="10">
        <f t="shared" ca="1" si="626"/>
        <v>-1.2414419000624517</v>
      </c>
      <c r="G8015" s="14">
        <f t="shared" ca="1" si="627"/>
        <v>0.10722127433702749</v>
      </c>
      <c r="I8015" s="17">
        <f t="shared" ca="1" si="628"/>
        <v>-1.2414419000624517</v>
      </c>
      <c r="J8015" s="17">
        <f t="shared" ca="1" si="629"/>
        <v>0.10722127433702749</v>
      </c>
    </row>
    <row r="8016" spans="1:10" x14ac:dyDescent="0.25">
      <c r="A8016">
        <v>8015</v>
      </c>
      <c r="B8016" s="9">
        <v>57.8</v>
      </c>
      <c r="C8016">
        <v>57.755287129999999</v>
      </c>
      <c r="D8016">
        <v>57.755287129999999</v>
      </c>
      <c r="E8016" s="10">
        <f t="shared" ca="1" si="625"/>
        <v>8.032358228365311</v>
      </c>
      <c r="F8016" s="10">
        <f t="shared" ca="1" si="626"/>
        <v>0.66837122841878127</v>
      </c>
      <c r="G8016" s="14">
        <f t="shared" ca="1" si="627"/>
        <v>0.74805167177010956</v>
      </c>
      <c r="I8016" s="17">
        <f t="shared" ca="1" si="628"/>
        <v>0.66837122841878127</v>
      </c>
      <c r="J8016" s="17">
        <f t="shared" ca="1" si="629"/>
        <v>0.74805167177010956</v>
      </c>
    </row>
    <row r="8017" spans="1:10" x14ac:dyDescent="0.25">
      <c r="A8017">
        <v>8016</v>
      </c>
      <c r="B8017" s="9">
        <v>47.9</v>
      </c>
      <c r="C8017">
        <v>47.859508699999999</v>
      </c>
      <c r="D8017">
        <v>47.859508699999999</v>
      </c>
      <c r="E8017" s="10">
        <f t="shared" ca="1" si="625"/>
        <v>-1.863420201634689</v>
      </c>
      <c r="F8017" s="10">
        <f t="shared" ca="1" si="626"/>
        <v>-0.15505489344695433</v>
      </c>
      <c r="G8017" s="14">
        <f t="shared" ca="1" si="627"/>
        <v>0.43838902091972393</v>
      </c>
      <c r="I8017" s="17">
        <f t="shared" ca="1" si="628"/>
        <v>-0.15505489344695433</v>
      </c>
      <c r="J8017" s="17">
        <f t="shared" ca="1" si="629"/>
        <v>0.43838902091972393</v>
      </c>
    </row>
    <row r="8018" spans="1:10" x14ac:dyDescent="0.25">
      <c r="A8018">
        <v>8017</v>
      </c>
      <c r="B8018" s="9">
        <v>37.5</v>
      </c>
      <c r="C8018">
        <v>37.518452170000003</v>
      </c>
      <c r="D8018">
        <v>37.518452170000003</v>
      </c>
      <c r="E8018" s="10">
        <f t="shared" ca="1" si="625"/>
        <v>-12.204476731634685</v>
      </c>
      <c r="F8018" s="10">
        <f t="shared" ca="1" si="626"/>
        <v>-1.0155325339606009</v>
      </c>
      <c r="G8018" s="14">
        <f t="shared" ca="1" si="627"/>
        <v>0.15492602314684753</v>
      </c>
      <c r="I8018" s="17">
        <f t="shared" ca="1" si="628"/>
        <v>-1.0155325339606009</v>
      </c>
      <c r="J8018" s="17">
        <f t="shared" ca="1" si="629"/>
        <v>0.15492602314684753</v>
      </c>
    </row>
    <row r="8019" spans="1:10" x14ac:dyDescent="0.25">
      <c r="A8019">
        <v>8018</v>
      </c>
      <c r="B8019" s="9">
        <v>46.9</v>
      </c>
      <c r="C8019">
        <v>46.934358340000003</v>
      </c>
      <c r="D8019">
        <v>46.934358340000003</v>
      </c>
      <c r="E8019" s="10">
        <f t="shared" ca="1" si="625"/>
        <v>-2.7885705616346854</v>
      </c>
      <c r="F8019" s="10">
        <f t="shared" ca="1" si="626"/>
        <v>-0.23203650519849051</v>
      </c>
      <c r="G8019" s="14">
        <f t="shared" ca="1" si="627"/>
        <v>0.40825483019905673</v>
      </c>
      <c r="I8019" s="17">
        <f t="shared" ca="1" si="628"/>
        <v>-0.23203650519849051</v>
      </c>
      <c r="J8019" s="17">
        <f t="shared" ca="1" si="629"/>
        <v>0.40825483019905673</v>
      </c>
    </row>
    <row r="8020" spans="1:10" x14ac:dyDescent="0.25">
      <c r="A8020">
        <v>8019</v>
      </c>
      <c r="B8020" s="9">
        <v>63.1</v>
      </c>
      <c r="C8020">
        <v>63.107224340000002</v>
      </c>
      <c r="D8020">
        <v>63.107224340000002</v>
      </c>
      <c r="E8020" s="10">
        <f t="shared" ca="1" si="625"/>
        <v>13.384295438365314</v>
      </c>
      <c r="F8020" s="10">
        <f t="shared" ca="1" si="626"/>
        <v>1.1137050576341982</v>
      </c>
      <c r="G8020" s="14">
        <f t="shared" ca="1" si="627"/>
        <v>0.86729713057276203</v>
      </c>
      <c r="I8020" s="17">
        <f t="shared" ca="1" si="628"/>
        <v>1.1137050576341982</v>
      </c>
      <c r="J8020" s="17">
        <f t="shared" ca="1" si="629"/>
        <v>0.86729713057276203</v>
      </c>
    </row>
    <row r="8021" spans="1:10" x14ac:dyDescent="0.25">
      <c r="A8021">
        <v>8020</v>
      </c>
      <c r="B8021" s="9">
        <v>25.2</v>
      </c>
      <c r="C8021">
        <v>25.20330435</v>
      </c>
      <c r="D8021">
        <v>25.20330435</v>
      </c>
      <c r="E8021" s="10">
        <f t="shared" ca="1" si="625"/>
        <v>-24.519624551634688</v>
      </c>
      <c r="F8021" s="10">
        <f t="shared" ca="1" si="626"/>
        <v>-2.0402739912757348</v>
      </c>
      <c r="G8021" s="14">
        <f t="shared" ca="1" si="627"/>
        <v>2.0661521889284447E-2</v>
      </c>
      <c r="I8021" s="17">
        <f t="shared" ca="1" si="628"/>
        <v>-2.0402739912757348</v>
      </c>
      <c r="J8021" s="17">
        <f t="shared" ca="1" si="629"/>
        <v>2.0661521889284447E-2</v>
      </c>
    </row>
    <row r="8022" spans="1:10" x14ac:dyDescent="0.25">
      <c r="A8022">
        <v>8021</v>
      </c>
      <c r="B8022" s="9">
        <v>46.3</v>
      </c>
      <c r="C8022">
        <v>46.277328140000002</v>
      </c>
      <c r="D8022">
        <v>46.277328140000002</v>
      </c>
      <c r="E8022" s="10">
        <f t="shared" ca="1" si="625"/>
        <v>-3.4456007616346866</v>
      </c>
      <c r="F8022" s="10">
        <f t="shared" ca="1" si="626"/>
        <v>-0.28670788182253942</v>
      </c>
      <c r="G8022" s="14">
        <f t="shared" ca="1" si="627"/>
        <v>0.38716800101518101</v>
      </c>
      <c r="I8022" s="17">
        <f t="shared" ca="1" si="628"/>
        <v>-0.28670788182253942</v>
      </c>
      <c r="J8022" s="17">
        <f t="shared" ca="1" si="629"/>
        <v>0.38716800101518101</v>
      </c>
    </row>
    <row r="8023" spans="1:10" x14ac:dyDescent="0.25">
      <c r="A8023">
        <v>8022</v>
      </c>
      <c r="B8023" s="9">
        <v>45.7</v>
      </c>
      <c r="C8023">
        <v>45.66776213</v>
      </c>
      <c r="D8023">
        <v>45.66776213</v>
      </c>
      <c r="E8023" s="10">
        <f t="shared" ca="1" si="625"/>
        <v>-4.0551667716346884</v>
      </c>
      <c r="F8023" s="10">
        <f t="shared" ca="1" si="626"/>
        <v>-0.33742977087715031</v>
      </c>
      <c r="G8023" s="14">
        <f t="shared" ca="1" si="627"/>
        <v>0.36789647266385156</v>
      </c>
      <c r="I8023" s="17">
        <f t="shared" ca="1" si="628"/>
        <v>-0.33742977087715031</v>
      </c>
      <c r="J8023" s="17">
        <f t="shared" ca="1" si="629"/>
        <v>0.36789647266385156</v>
      </c>
    </row>
    <row r="8024" spans="1:10" x14ac:dyDescent="0.25">
      <c r="A8024">
        <v>8023</v>
      </c>
      <c r="B8024" s="9">
        <v>47.6</v>
      </c>
      <c r="C8024">
        <v>47.608516020000003</v>
      </c>
      <c r="D8024">
        <v>47.608516020000003</v>
      </c>
      <c r="E8024" s="10">
        <f t="shared" ca="1" si="625"/>
        <v>-2.114412881634685</v>
      </c>
      <c r="F8024" s="10">
        <f t="shared" ca="1" si="626"/>
        <v>-0.17593995373514071</v>
      </c>
      <c r="G8024" s="14">
        <f t="shared" ca="1" si="627"/>
        <v>0.43017055818521871</v>
      </c>
      <c r="I8024" s="17">
        <f t="shared" ca="1" si="628"/>
        <v>-0.17593995373514071</v>
      </c>
      <c r="J8024" s="17">
        <f t="shared" ca="1" si="629"/>
        <v>0.43017055818521871</v>
      </c>
    </row>
    <row r="8025" spans="1:10" x14ac:dyDescent="0.25">
      <c r="A8025">
        <v>8024</v>
      </c>
      <c r="B8025" s="9">
        <v>57.8</v>
      </c>
      <c r="C8025">
        <v>57.760663170000001</v>
      </c>
      <c r="D8025">
        <v>57.760663170000001</v>
      </c>
      <c r="E8025" s="10">
        <f t="shared" ca="1" si="625"/>
        <v>8.0377342683653126</v>
      </c>
      <c r="F8025" s="10">
        <f t="shared" ca="1" si="626"/>
        <v>0.66881856783725246</v>
      </c>
      <c r="G8025" s="14">
        <f t="shared" ca="1" si="627"/>
        <v>0.74819438960882589</v>
      </c>
      <c r="I8025" s="17">
        <f t="shared" ca="1" si="628"/>
        <v>0.66881856783725246</v>
      </c>
      <c r="J8025" s="17">
        <f t="shared" ca="1" si="629"/>
        <v>0.74819438960882589</v>
      </c>
    </row>
    <row r="8026" spans="1:10" x14ac:dyDescent="0.25">
      <c r="A8026">
        <v>8025</v>
      </c>
      <c r="B8026" s="9">
        <v>69.599999999999994</v>
      </c>
      <c r="C8026">
        <v>69.58428748</v>
      </c>
      <c r="D8026">
        <v>69.58428748</v>
      </c>
      <c r="E8026" s="10">
        <f t="shared" ca="1" si="625"/>
        <v>19.861358578365312</v>
      </c>
      <c r="F8026" s="10">
        <f t="shared" ca="1" si="626"/>
        <v>1.6526604334216191</v>
      </c>
      <c r="G8026" s="14">
        <f t="shared" ca="1" si="627"/>
        <v>0.95080000438969281</v>
      </c>
      <c r="I8026" s="17">
        <f t="shared" ca="1" si="628"/>
        <v>1.6526604334216191</v>
      </c>
      <c r="J8026" s="17">
        <f t="shared" ca="1" si="629"/>
        <v>0.95080000438969281</v>
      </c>
    </row>
    <row r="8027" spans="1:10" x14ac:dyDescent="0.25">
      <c r="A8027">
        <v>8026</v>
      </c>
      <c r="B8027" s="9">
        <v>42.7</v>
      </c>
      <c r="C8027">
        <v>42.718944929999999</v>
      </c>
      <c r="D8027">
        <v>42.718944929999999</v>
      </c>
      <c r="E8027" s="10">
        <f t="shared" ca="1" si="625"/>
        <v>-7.003983971634689</v>
      </c>
      <c r="F8027" s="10">
        <f t="shared" ca="1" si="626"/>
        <v>-0.58280037292356035</v>
      </c>
      <c r="G8027" s="14">
        <f t="shared" ca="1" si="627"/>
        <v>0.28001384694768394</v>
      </c>
      <c r="I8027" s="17">
        <f t="shared" ca="1" si="628"/>
        <v>-0.58280037292356035</v>
      </c>
      <c r="J8027" s="17">
        <f t="shared" ca="1" si="629"/>
        <v>0.28001384694768394</v>
      </c>
    </row>
    <row r="8028" spans="1:10" x14ac:dyDescent="0.25">
      <c r="A8028">
        <v>8027</v>
      </c>
      <c r="B8028" s="9">
        <v>40.6</v>
      </c>
      <c r="C8028">
        <v>40.620489839999998</v>
      </c>
      <c r="D8028">
        <v>40.620489839999998</v>
      </c>
      <c r="E8028" s="10">
        <f t="shared" ca="1" si="625"/>
        <v>-9.1024390616346906</v>
      </c>
      <c r="F8028" s="10">
        <f t="shared" ca="1" si="626"/>
        <v>-0.75741248139900386</v>
      </c>
      <c r="G8028" s="14">
        <f t="shared" ca="1" si="627"/>
        <v>0.22440139037129744</v>
      </c>
      <c r="I8028" s="17">
        <f t="shared" ca="1" si="628"/>
        <v>-0.75741248139900386</v>
      </c>
      <c r="J8028" s="17">
        <f t="shared" ca="1" si="629"/>
        <v>0.22440139037129744</v>
      </c>
    </row>
    <row r="8029" spans="1:10" x14ac:dyDescent="0.25">
      <c r="A8029">
        <v>8028</v>
      </c>
      <c r="B8029" s="9">
        <v>47</v>
      </c>
      <c r="C8029">
        <v>46.969933070000003</v>
      </c>
      <c r="D8029">
        <v>46.969933070000003</v>
      </c>
      <c r="E8029" s="10">
        <f t="shared" ca="1" si="625"/>
        <v>-2.752995831634685</v>
      </c>
      <c r="F8029" s="10">
        <f t="shared" ca="1" si="626"/>
        <v>-0.2290763376717484</v>
      </c>
      <c r="G8029" s="14">
        <f t="shared" ca="1" si="627"/>
        <v>0.4094047921468697</v>
      </c>
      <c r="I8029" s="17">
        <f t="shared" ca="1" si="628"/>
        <v>-0.2290763376717484</v>
      </c>
      <c r="J8029" s="17">
        <f t="shared" ca="1" si="629"/>
        <v>0.4094047921468697</v>
      </c>
    </row>
    <row r="8030" spans="1:10" x14ac:dyDescent="0.25">
      <c r="A8030">
        <v>8029</v>
      </c>
      <c r="B8030" s="9">
        <v>69.099999999999994</v>
      </c>
      <c r="C8030">
        <v>69.11950195</v>
      </c>
      <c r="D8030">
        <v>69.11950195</v>
      </c>
      <c r="E8030" s="10">
        <f t="shared" ca="1" si="625"/>
        <v>19.396573048365312</v>
      </c>
      <c r="F8030" s="10">
        <f t="shared" ca="1" si="626"/>
        <v>1.6139857046800206</v>
      </c>
      <c r="G8030" s="14">
        <f t="shared" ca="1" si="627"/>
        <v>0.94673473646546524</v>
      </c>
      <c r="I8030" s="17">
        <f t="shared" ca="1" si="628"/>
        <v>1.6139857046800206</v>
      </c>
      <c r="J8030" s="17">
        <f t="shared" ca="1" si="629"/>
        <v>0.94673473646546524</v>
      </c>
    </row>
    <row r="8031" spans="1:10" x14ac:dyDescent="0.25">
      <c r="A8031">
        <v>8030</v>
      </c>
      <c r="B8031" s="9">
        <v>64.099999999999994</v>
      </c>
      <c r="C8031">
        <v>64.136274029999996</v>
      </c>
      <c r="D8031">
        <v>64.136274029999996</v>
      </c>
      <c r="E8031" s="10">
        <f t="shared" ca="1" si="625"/>
        <v>14.413345128365307</v>
      </c>
      <c r="F8031" s="10">
        <f t="shared" ca="1" si="626"/>
        <v>1.1993321158224677</v>
      </c>
      <c r="G8031" s="14">
        <f t="shared" ca="1" si="627"/>
        <v>0.88480058400817196</v>
      </c>
      <c r="I8031" s="17">
        <f t="shared" ca="1" si="628"/>
        <v>1.1993321158224677</v>
      </c>
      <c r="J8031" s="17">
        <f t="shared" ca="1" si="629"/>
        <v>0.88480058400817196</v>
      </c>
    </row>
    <row r="8032" spans="1:10" x14ac:dyDescent="0.25">
      <c r="A8032">
        <v>8031</v>
      </c>
      <c r="B8032" s="9">
        <v>62.7</v>
      </c>
      <c r="C8032">
        <v>62.712467830000001</v>
      </c>
      <c r="D8032">
        <v>62.712467830000001</v>
      </c>
      <c r="E8032" s="10">
        <f t="shared" ca="1" si="625"/>
        <v>12.989538928365313</v>
      </c>
      <c r="F8032" s="10">
        <f t="shared" ca="1" si="626"/>
        <v>1.0808574323149889</v>
      </c>
      <c r="G8032" s="14">
        <f t="shared" ca="1" si="627"/>
        <v>0.86011973182596957</v>
      </c>
      <c r="I8032" s="17">
        <f t="shared" ca="1" si="628"/>
        <v>1.0808574323149889</v>
      </c>
      <c r="J8032" s="17">
        <f t="shared" ca="1" si="629"/>
        <v>0.86011973182596957</v>
      </c>
    </row>
    <row r="8033" spans="1:10" x14ac:dyDescent="0.25">
      <c r="A8033">
        <v>8032</v>
      </c>
      <c r="B8033" s="9">
        <v>36.299999999999997</v>
      </c>
      <c r="C8033">
        <v>36.254665809999999</v>
      </c>
      <c r="D8033">
        <v>36.254665809999999</v>
      </c>
      <c r="E8033" s="10">
        <f t="shared" ca="1" si="625"/>
        <v>-13.468263091634689</v>
      </c>
      <c r="F8033" s="10">
        <f t="shared" ca="1" si="626"/>
        <v>-1.1206919924754393</v>
      </c>
      <c r="G8033" s="14">
        <f t="shared" ca="1" si="627"/>
        <v>0.13120949592961409</v>
      </c>
      <c r="I8033" s="17">
        <f t="shared" ca="1" si="628"/>
        <v>-1.1206919924754393</v>
      </c>
      <c r="J8033" s="17">
        <f t="shared" ca="1" si="629"/>
        <v>0.13120949592961409</v>
      </c>
    </row>
    <row r="8034" spans="1:10" x14ac:dyDescent="0.25">
      <c r="A8034">
        <v>8033</v>
      </c>
      <c r="B8034" s="9">
        <v>37.299999999999997</v>
      </c>
      <c r="C8034">
        <v>37.32396078</v>
      </c>
      <c r="D8034">
        <v>37.32396078</v>
      </c>
      <c r="E8034" s="10">
        <f t="shared" ca="1" si="625"/>
        <v>-12.398968121634688</v>
      </c>
      <c r="F8034" s="10">
        <f t="shared" ca="1" si="626"/>
        <v>-1.0317161310506964</v>
      </c>
      <c r="G8034" s="14">
        <f t="shared" ca="1" si="627"/>
        <v>0.15110255919516871</v>
      </c>
      <c r="I8034" s="17">
        <f t="shared" ca="1" si="628"/>
        <v>-1.0317161310506964</v>
      </c>
      <c r="J8034" s="17">
        <f t="shared" ca="1" si="629"/>
        <v>0.15110255919516871</v>
      </c>
    </row>
    <row r="8035" spans="1:10" x14ac:dyDescent="0.25">
      <c r="A8035">
        <v>8034</v>
      </c>
      <c r="B8035" s="9">
        <v>43.8</v>
      </c>
      <c r="C8035">
        <v>43.755708810000002</v>
      </c>
      <c r="D8035">
        <v>43.755708810000002</v>
      </c>
      <c r="E8035" s="10">
        <f t="shared" ca="1" si="625"/>
        <v>-5.9672200916346867</v>
      </c>
      <c r="F8035" s="10">
        <f t="shared" ca="1" si="626"/>
        <v>-0.49653141823366892</v>
      </c>
      <c r="G8035" s="14">
        <f t="shared" ca="1" si="627"/>
        <v>0.30975976318927034</v>
      </c>
      <c r="I8035" s="17">
        <f t="shared" ca="1" si="628"/>
        <v>-0.49653141823366892</v>
      </c>
      <c r="J8035" s="17">
        <f t="shared" ca="1" si="629"/>
        <v>0.30975976318927034</v>
      </c>
    </row>
    <row r="8036" spans="1:10" x14ac:dyDescent="0.25">
      <c r="A8036">
        <v>8035</v>
      </c>
      <c r="B8036" s="9">
        <v>65.400000000000006</v>
      </c>
      <c r="C8036">
        <v>65.376296210000007</v>
      </c>
      <c r="D8036">
        <v>65.376296210000007</v>
      </c>
      <c r="E8036" s="10">
        <f t="shared" ca="1" si="625"/>
        <v>15.653367308365318</v>
      </c>
      <c r="F8036" s="10">
        <f t="shared" ca="1" si="626"/>
        <v>1.3025141607649295</v>
      </c>
      <c r="G8036" s="14">
        <f t="shared" ca="1" si="627"/>
        <v>0.90362965982448251</v>
      </c>
      <c r="I8036" s="17">
        <f t="shared" ca="1" si="628"/>
        <v>1.3025141607649295</v>
      </c>
      <c r="J8036" s="17">
        <f t="shared" ca="1" si="629"/>
        <v>0.90362965982448251</v>
      </c>
    </row>
    <row r="8037" spans="1:10" x14ac:dyDescent="0.25">
      <c r="A8037">
        <v>8036</v>
      </c>
      <c r="B8037" s="9">
        <v>47</v>
      </c>
      <c r="C8037">
        <v>46.991014890000002</v>
      </c>
      <c r="D8037">
        <v>46.991014890000002</v>
      </c>
      <c r="E8037" s="10">
        <f t="shared" ca="1" si="625"/>
        <v>-2.7319140116346858</v>
      </c>
      <c r="F8037" s="10">
        <f t="shared" ca="1" si="626"/>
        <v>-0.22732212284092271</v>
      </c>
      <c r="G8037" s="14">
        <f t="shared" ca="1" si="627"/>
        <v>0.41008663591107486</v>
      </c>
      <c r="I8037" s="17">
        <f t="shared" ca="1" si="628"/>
        <v>-0.22732212284092271</v>
      </c>
      <c r="J8037" s="17">
        <f t="shared" ca="1" si="629"/>
        <v>0.41008663591107486</v>
      </c>
    </row>
    <row r="8038" spans="1:10" x14ac:dyDescent="0.25">
      <c r="A8038">
        <v>8037</v>
      </c>
      <c r="B8038" s="9">
        <v>62.6</v>
      </c>
      <c r="C8038">
        <v>62.642055900000003</v>
      </c>
      <c r="D8038">
        <v>62.642055900000003</v>
      </c>
      <c r="E8038" s="10">
        <f t="shared" ca="1" si="625"/>
        <v>12.919126998365314</v>
      </c>
      <c r="F8038" s="10">
        <f t="shared" ca="1" si="626"/>
        <v>1.0749984670134609</v>
      </c>
      <c r="G8038" s="14">
        <f t="shared" ca="1" si="627"/>
        <v>0.85881229266592196</v>
      </c>
      <c r="I8038" s="17">
        <f t="shared" ca="1" si="628"/>
        <v>1.0749984670134609</v>
      </c>
      <c r="J8038" s="17">
        <f t="shared" ca="1" si="629"/>
        <v>0.85881229266592196</v>
      </c>
    </row>
    <row r="8039" spans="1:10" x14ac:dyDescent="0.25">
      <c r="A8039">
        <v>8038</v>
      </c>
      <c r="B8039" s="9">
        <v>56.1</v>
      </c>
      <c r="C8039">
        <v>56.100107180000002</v>
      </c>
      <c r="D8039">
        <v>56.100107180000002</v>
      </c>
      <c r="E8039" s="10">
        <f t="shared" ca="1" si="625"/>
        <v>6.3771782783653137</v>
      </c>
      <c r="F8039" s="10">
        <f t="shared" ca="1" si="626"/>
        <v>0.53064397261376017</v>
      </c>
      <c r="G8039" s="14">
        <f t="shared" ca="1" si="627"/>
        <v>0.70216724101535699</v>
      </c>
      <c r="I8039" s="17">
        <f t="shared" ca="1" si="628"/>
        <v>0.53064397261376017</v>
      </c>
      <c r="J8039" s="17">
        <f t="shared" ca="1" si="629"/>
        <v>0.70216724101535699</v>
      </c>
    </row>
    <row r="8040" spans="1:10" x14ac:dyDescent="0.25">
      <c r="A8040">
        <v>8039</v>
      </c>
      <c r="B8040" s="9">
        <v>40.299999999999997</v>
      </c>
      <c r="C8040">
        <v>40.297011169999998</v>
      </c>
      <c r="D8040">
        <v>40.297011169999998</v>
      </c>
      <c r="E8040" s="10">
        <f t="shared" ca="1" si="625"/>
        <v>-9.4259177316346907</v>
      </c>
      <c r="F8040" s="10">
        <f t="shared" ca="1" si="626"/>
        <v>-0.78432908918570288</v>
      </c>
      <c r="G8040" s="14">
        <f t="shared" ca="1" si="627"/>
        <v>0.21642351748837652</v>
      </c>
      <c r="I8040" s="17">
        <f t="shared" ca="1" si="628"/>
        <v>-0.78432908918570288</v>
      </c>
      <c r="J8040" s="17">
        <f t="shared" ca="1" si="629"/>
        <v>0.21642351748837652</v>
      </c>
    </row>
    <row r="8041" spans="1:10" x14ac:dyDescent="0.25">
      <c r="A8041">
        <v>8040</v>
      </c>
      <c r="B8041" s="9">
        <v>59.4</v>
      </c>
      <c r="C8041">
        <v>59.37193963</v>
      </c>
      <c r="D8041">
        <v>59.37193963</v>
      </c>
      <c r="E8041" s="10">
        <f t="shared" ca="1" si="625"/>
        <v>9.6490107283653117</v>
      </c>
      <c r="F8041" s="10">
        <f t="shared" ca="1" si="626"/>
        <v>0.80289262134365769</v>
      </c>
      <c r="G8041" s="14">
        <f t="shared" ca="1" si="627"/>
        <v>0.78898159939649171</v>
      </c>
      <c r="I8041" s="17">
        <f t="shared" ca="1" si="628"/>
        <v>0.80289262134365769</v>
      </c>
      <c r="J8041" s="17">
        <f t="shared" ca="1" si="629"/>
        <v>0.78898159939649171</v>
      </c>
    </row>
    <row r="8042" spans="1:10" x14ac:dyDescent="0.25">
      <c r="A8042">
        <v>8041</v>
      </c>
      <c r="B8042" s="9">
        <v>64.900000000000006</v>
      </c>
      <c r="C8042">
        <v>64.862656250000001</v>
      </c>
      <c r="D8042">
        <v>64.862656250000001</v>
      </c>
      <c r="E8042" s="10">
        <f t="shared" ca="1" si="625"/>
        <v>15.139727348365312</v>
      </c>
      <c r="F8042" s="10">
        <f t="shared" ca="1" si="626"/>
        <v>1.2597742628084556</v>
      </c>
      <c r="G8042" s="14">
        <f t="shared" ca="1" si="627"/>
        <v>0.89612459660820298</v>
      </c>
      <c r="I8042" s="17">
        <f t="shared" ca="1" si="628"/>
        <v>1.2597742628084556</v>
      </c>
      <c r="J8042" s="17">
        <f t="shared" ca="1" si="629"/>
        <v>0.89612459660820298</v>
      </c>
    </row>
    <row r="8043" spans="1:10" x14ac:dyDescent="0.25">
      <c r="A8043">
        <v>8042</v>
      </c>
      <c r="B8043" s="9">
        <v>35.200000000000003</v>
      </c>
      <c r="C8043">
        <v>35.193047679999999</v>
      </c>
      <c r="D8043">
        <v>35.193047679999999</v>
      </c>
      <c r="E8043" s="10">
        <f t="shared" ca="1" si="625"/>
        <v>-14.529881221634689</v>
      </c>
      <c r="F8043" s="10">
        <f t="shared" ca="1" si="626"/>
        <v>-1.2090290652860169</v>
      </c>
      <c r="G8043" s="14">
        <f t="shared" ca="1" si="627"/>
        <v>0.11332583956791328</v>
      </c>
      <c r="I8043" s="17">
        <f t="shared" ca="1" si="628"/>
        <v>-1.2090290652860169</v>
      </c>
      <c r="J8043" s="17">
        <f t="shared" ca="1" si="629"/>
        <v>0.11332583956791328</v>
      </c>
    </row>
    <row r="8044" spans="1:10" x14ac:dyDescent="0.25">
      <c r="A8044">
        <v>8043</v>
      </c>
      <c r="B8044" s="9">
        <v>28.6</v>
      </c>
      <c r="C8044">
        <v>28.62356136</v>
      </c>
      <c r="D8044">
        <v>28.62356136</v>
      </c>
      <c r="E8044" s="10">
        <f t="shared" ca="1" si="625"/>
        <v>-21.099367541634688</v>
      </c>
      <c r="F8044" s="10">
        <f t="shared" ca="1" si="626"/>
        <v>-1.7556749589256953</v>
      </c>
      <c r="G8044" s="14">
        <f t="shared" ca="1" si="627"/>
        <v>3.9571962456248416E-2</v>
      </c>
      <c r="I8044" s="17">
        <f t="shared" ca="1" si="628"/>
        <v>-1.7556749589256953</v>
      </c>
      <c r="J8044" s="17">
        <f t="shared" ca="1" si="629"/>
        <v>3.9571962456248416E-2</v>
      </c>
    </row>
    <row r="8045" spans="1:10" x14ac:dyDescent="0.25">
      <c r="A8045">
        <v>8044</v>
      </c>
      <c r="B8045" s="9">
        <v>39.799999999999997</v>
      </c>
      <c r="C8045">
        <v>39.770090089999997</v>
      </c>
      <c r="D8045">
        <v>39.770090089999997</v>
      </c>
      <c r="E8045" s="10">
        <f t="shared" ca="1" si="625"/>
        <v>-9.9528388116346918</v>
      </c>
      <c r="F8045" s="10">
        <f t="shared" ca="1" si="626"/>
        <v>-0.82817410698827965</v>
      </c>
      <c r="G8045" s="14">
        <f t="shared" ca="1" si="627"/>
        <v>0.20378595274328123</v>
      </c>
      <c r="I8045" s="17">
        <f t="shared" ca="1" si="628"/>
        <v>-0.82817410698827965</v>
      </c>
      <c r="J8045" s="17">
        <f t="shared" ca="1" si="629"/>
        <v>0.20378595274328123</v>
      </c>
    </row>
    <row r="8046" spans="1:10" x14ac:dyDescent="0.25">
      <c r="A8046">
        <v>8045</v>
      </c>
      <c r="B8046" s="9">
        <v>54.4</v>
      </c>
      <c r="C8046">
        <v>54.370568040000002</v>
      </c>
      <c r="D8046">
        <v>54.370568040000002</v>
      </c>
      <c r="E8046" s="10">
        <f t="shared" ca="1" si="625"/>
        <v>4.6476391383653137</v>
      </c>
      <c r="F8046" s="10">
        <f t="shared" ca="1" si="626"/>
        <v>0.38672930064134015</v>
      </c>
      <c r="G8046" s="14">
        <f t="shared" ca="1" si="627"/>
        <v>0.65052168901200713</v>
      </c>
      <c r="I8046" s="17">
        <f t="shared" ca="1" si="628"/>
        <v>0.38672930064134015</v>
      </c>
      <c r="J8046" s="17">
        <f t="shared" ca="1" si="629"/>
        <v>0.65052168901200713</v>
      </c>
    </row>
    <row r="8047" spans="1:10" x14ac:dyDescent="0.25">
      <c r="A8047">
        <v>8046</v>
      </c>
      <c r="B8047" s="9">
        <v>39.799999999999997</v>
      </c>
      <c r="C8047">
        <v>39.759421269999997</v>
      </c>
      <c r="D8047">
        <v>39.759421269999997</v>
      </c>
      <c r="E8047" s="10">
        <f t="shared" ca="1" si="625"/>
        <v>-9.9635076316346911</v>
      </c>
      <c r="F8047" s="10">
        <f t="shared" ca="1" si="626"/>
        <v>-0.82906185777409469</v>
      </c>
      <c r="G8047" s="14">
        <f t="shared" ca="1" si="627"/>
        <v>0.20353470269962226</v>
      </c>
      <c r="I8047" s="17">
        <f t="shared" ca="1" si="628"/>
        <v>-0.82906185777409469</v>
      </c>
      <c r="J8047" s="17">
        <f t="shared" ca="1" si="629"/>
        <v>0.20353470269962226</v>
      </c>
    </row>
    <row r="8048" spans="1:10" x14ac:dyDescent="0.25">
      <c r="A8048">
        <v>8047</v>
      </c>
      <c r="B8048" s="9">
        <v>33.799999999999997</v>
      </c>
      <c r="C8048">
        <v>33.792196760000003</v>
      </c>
      <c r="D8048">
        <v>33.792196760000003</v>
      </c>
      <c r="E8048" s="10">
        <f t="shared" ca="1" si="625"/>
        <v>-15.930732141634685</v>
      </c>
      <c r="F8048" s="10">
        <f t="shared" ca="1" si="626"/>
        <v>-1.3255936436592257</v>
      </c>
      <c r="G8048" s="14">
        <f t="shared" ca="1" si="627"/>
        <v>9.2487166398894746E-2</v>
      </c>
      <c r="I8048" s="17">
        <f t="shared" ca="1" si="628"/>
        <v>-1.3255936436592257</v>
      </c>
      <c r="J8048" s="17">
        <f t="shared" ca="1" si="629"/>
        <v>9.2487166398894746E-2</v>
      </c>
    </row>
    <row r="8049" spans="1:10" x14ac:dyDescent="0.25">
      <c r="A8049">
        <v>8048</v>
      </c>
      <c r="B8049" s="9">
        <v>51.9</v>
      </c>
      <c r="C8049">
        <v>51.865543870000003</v>
      </c>
      <c r="D8049">
        <v>51.865543870000003</v>
      </c>
      <c r="E8049" s="10">
        <f t="shared" ca="1" si="625"/>
        <v>2.1426149683653151</v>
      </c>
      <c r="F8049" s="10">
        <f t="shared" ca="1" si="626"/>
        <v>0.17828664480844961</v>
      </c>
      <c r="G8049" s="14">
        <f t="shared" ca="1" si="627"/>
        <v>0.57075106665702213</v>
      </c>
      <c r="I8049" s="17">
        <f t="shared" ca="1" si="628"/>
        <v>0.17828664480844961</v>
      </c>
      <c r="J8049" s="17">
        <f t="shared" ca="1" si="629"/>
        <v>0.57075106665702213</v>
      </c>
    </row>
    <row r="8050" spans="1:10" x14ac:dyDescent="0.25">
      <c r="A8050">
        <v>8049</v>
      </c>
      <c r="B8050" s="9">
        <v>35.799999999999997</v>
      </c>
      <c r="C8050">
        <v>35.799248779999999</v>
      </c>
      <c r="D8050">
        <v>35.799248779999999</v>
      </c>
      <c r="E8050" s="10">
        <f t="shared" ca="1" si="625"/>
        <v>-13.923680121634689</v>
      </c>
      <c r="F8050" s="10">
        <f t="shared" ca="1" si="626"/>
        <v>-1.1585871698480101</v>
      </c>
      <c r="G8050" s="14">
        <f t="shared" ca="1" si="627"/>
        <v>0.12331225056084383</v>
      </c>
      <c r="I8050" s="17">
        <f t="shared" ca="1" si="628"/>
        <v>-1.1585871698480101</v>
      </c>
      <c r="J8050" s="17">
        <f t="shared" ca="1" si="629"/>
        <v>0.12331225056084383</v>
      </c>
    </row>
    <row r="8051" spans="1:10" x14ac:dyDescent="0.25">
      <c r="A8051">
        <v>8050</v>
      </c>
      <c r="B8051" s="9">
        <v>49.2</v>
      </c>
      <c r="C8051">
        <v>49.239404550000003</v>
      </c>
      <c r="D8051">
        <v>49.239404550000003</v>
      </c>
      <c r="E8051" s="10">
        <f t="shared" ca="1" si="625"/>
        <v>-0.48352435163468499</v>
      </c>
      <c r="F8051" s="10">
        <f t="shared" ca="1" si="626"/>
        <v>-4.023398305758074E-2</v>
      </c>
      <c r="G8051" s="14">
        <f t="shared" ca="1" si="627"/>
        <v>0.48395329249665442</v>
      </c>
      <c r="I8051" s="17">
        <f t="shared" ca="1" si="628"/>
        <v>-4.023398305758074E-2</v>
      </c>
      <c r="J8051" s="17">
        <f t="shared" ca="1" si="629"/>
        <v>0.48395329249665442</v>
      </c>
    </row>
    <row r="8052" spans="1:10" x14ac:dyDescent="0.25">
      <c r="A8052">
        <v>8051</v>
      </c>
      <c r="B8052" s="9">
        <v>50.5</v>
      </c>
      <c r="C8052">
        <v>50.471782939999997</v>
      </c>
      <c r="D8052">
        <v>50.471782939999997</v>
      </c>
      <c r="E8052" s="10">
        <f t="shared" ca="1" si="625"/>
        <v>0.74885403836530884</v>
      </c>
      <c r="F8052" s="10">
        <f t="shared" ca="1" si="626"/>
        <v>6.2312023355866608E-2</v>
      </c>
      <c r="G8052" s="14">
        <f t="shared" ca="1" si="627"/>
        <v>0.52484282308442842</v>
      </c>
      <c r="I8052" s="17">
        <f t="shared" ca="1" si="628"/>
        <v>6.2312023355866608E-2</v>
      </c>
      <c r="J8052" s="17">
        <f t="shared" ca="1" si="629"/>
        <v>0.52484282308442842</v>
      </c>
    </row>
    <row r="8053" spans="1:10" x14ac:dyDescent="0.25">
      <c r="A8053">
        <v>8052</v>
      </c>
      <c r="B8053" s="9">
        <v>49.8</v>
      </c>
      <c r="C8053">
        <v>49.760108469999999</v>
      </c>
      <c r="D8053">
        <v>49.760108469999999</v>
      </c>
      <c r="E8053" s="10">
        <f t="shared" ca="1" si="625"/>
        <v>3.7179568365310445E-2</v>
      </c>
      <c r="F8053" s="10">
        <f t="shared" ca="1" si="626"/>
        <v>3.0937058674311451E-3</v>
      </c>
      <c r="G8053" s="14">
        <f t="shared" ca="1" si="627"/>
        <v>0.50123420810487307</v>
      </c>
      <c r="I8053" s="17">
        <f t="shared" ca="1" si="628"/>
        <v>3.0937058674311451E-3</v>
      </c>
      <c r="J8053" s="17">
        <f t="shared" ca="1" si="629"/>
        <v>0.50123420810487307</v>
      </c>
    </row>
    <row r="8054" spans="1:10" x14ac:dyDescent="0.25">
      <c r="A8054">
        <v>8053</v>
      </c>
      <c r="B8054" s="9">
        <v>45.3</v>
      </c>
      <c r="C8054">
        <v>45.344605739999999</v>
      </c>
      <c r="D8054">
        <v>45.344605739999999</v>
      </c>
      <c r="E8054" s="10">
        <f t="shared" ca="1" si="625"/>
        <v>-4.3783231616346896</v>
      </c>
      <c r="F8054" s="10">
        <f t="shared" ca="1" si="626"/>
        <v>-0.36431956179719949</v>
      </c>
      <c r="G8054" s="14">
        <f t="shared" ca="1" si="627"/>
        <v>0.35780969697926379</v>
      </c>
      <c r="I8054" s="17">
        <f t="shared" ca="1" si="628"/>
        <v>-0.36431956179719949</v>
      </c>
      <c r="J8054" s="17">
        <f t="shared" ca="1" si="629"/>
        <v>0.35780969697926379</v>
      </c>
    </row>
    <row r="8055" spans="1:10" x14ac:dyDescent="0.25">
      <c r="A8055">
        <v>8054</v>
      </c>
      <c r="B8055" s="9">
        <v>23.7</v>
      </c>
      <c r="C8055">
        <v>23.705544440000001</v>
      </c>
      <c r="D8055">
        <v>23.705544440000001</v>
      </c>
      <c r="E8055" s="10">
        <f t="shared" ca="1" si="625"/>
        <v>-26.017384461634688</v>
      </c>
      <c r="F8055" s="10">
        <f t="shared" ca="1" si="626"/>
        <v>-2.1649023510254262</v>
      </c>
      <c r="G8055" s="14">
        <f t="shared" ca="1" si="627"/>
        <v>1.5197582068394493E-2</v>
      </c>
      <c r="I8055" s="17">
        <f t="shared" ca="1" si="628"/>
        <v>-2.1649023510254262</v>
      </c>
      <c r="J8055" s="17">
        <f t="shared" ca="1" si="629"/>
        <v>1.5197582068394493E-2</v>
      </c>
    </row>
    <row r="8056" spans="1:10" x14ac:dyDescent="0.25">
      <c r="A8056">
        <v>8055</v>
      </c>
      <c r="B8056" s="9">
        <v>61.6</v>
      </c>
      <c r="C8056">
        <v>61.591669779999997</v>
      </c>
      <c r="D8056">
        <v>61.591669779999997</v>
      </c>
      <c r="E8056" s="10">
        <f t="shared" ca="1" si="625"/>
        <v>11.868740878365308</v>
      </c>
      <c r="F8056" s="10">
        <f t="shared" ca="1" si="626"/>
        <v>0.98759600793746449</v>
      </c>
      <c r="G8056" s="14">
        <f t="shared" ca="1" si="627"/>
        <v>0.83832472891159682</v>
      </c>
      <c r="I8056" s="17">
        <f t="shared" ca="1" si="628"/>
        <v>0.98759600793746449</v>
      </c>
      <c r="J8056" s="17">
        <f t="shared" ca="1" si="629"/>
        <v>0.83832472891159682</v>
      </c>
    </row>
    <row r="8057" spans="1:10" x14ac:dyDescent="0.25">
      <c r="A8057">
        <v>8056</v>
      </c>
      <c r="B8057" s="9">
        <v>56.4</v>
      </c>
      <c r="C8057">
        <v>56.44542156</v>
      </c>
      <c r="D8057">
        <v>56.44542156</v>
      </c>
      <c r="E8057" s="10">
        <f t="shared" ca="1" si="625"/>
        <v>6.7224926583653115</v>
      </c>
      <c r="F8057" s="10">
        <f t="shared" ca="1" si="626"/>
        <v>0.55937752629619331</v>
      </c>
      <c r="G8057" s="14">
        <f t="shared" ca="1" si="627"/>
        <v>0.71204795212423144</v>
      </c>
      <c r="I8057" s="17">
        <f t="shared" ca="1" si="628"/>
        <v>0.55937752629619331</v>
      </c>
      <c r="J8057" s="17">
        <f t="shared" ca="1" si="629"/>
        <v>0.71204795212423144</v>
      </c>
    </row>
    <row r="8058" spans="1:10" x14ac:dyDescent="0.25">
      <c r="A8058">
        <v>8057</v>
      </c>
      <c r="B8058" s="9">
        <v>47.3</v>
      </c>
      <c r="C8058">
        <v>47.34666678</v>
      </c>
      <c r="D8058">
        <v>47.34666678</v>
      </c>
      <c r="E8058" s="10">
        <f t="shared" ca="1" si="625"/>
        <v>-2.3762621216346886</v>
      </c>
      <c r="F8058" s="10">
        <f t="shared" ca="1" si="626"/>
        <v>-0.19772838662416339</v>
      </c>
      <c r="G8058" s="14">
        <f t="shared" ca="1" si="627"/>
        <v>0.42162878942830717</v>
      </c>
      <c r="I8058" s="17">
        <f t="shared" ca="1" si="628"/>
        <v>-0.19772838662416339</v>
      </c>
      <c r="J8058" s="17">
        <f t="shared" ca="1" si="629"/>
        <v>0.42162878942830717</v>
      </c>
    </row>
    <row r="8059" spans="1:10" x14ac:dyDescent="0.25">
      <c r="A8059">
        <v>8058</v>
      </c>
      <c r="B8059" s="9">
        <v>44</v>
      </c>
      <c r="C8059">
        <v>43.952365589999999</v>
      </c>
      <c r="D8059">
        <v>43.952365589999999</v>
      </c>
      <c r="E8059" s="10">
        <f t="shared" ca="1" si="625"/>
        <v>-5.7705633116346888</v>
      </c>
      <c r="F8059" s="10">
        <f t="shared" ca="1" si="626"/>
        <v>-0.4801676393920683</v>
      </c>
      <c r="G8059" s="14">
        <f t="shared" ca="1" si="627"/>
        <v>0.31555409765746256</v>
      </c>
      <c r="I8059" s="17">
        <f t="shared" ca="1" si="628"/>
        <v>-0.4801676393920683</v>
      </c>
      <c r="J8059" s="17">
        <f t="shared" ca="1" si="629"/>
        <v>0.31555409765746256</v>
      </c>
    </row>
    <row r="8060" spans="1:10" x14ac:dyDescent="0.25">
      <c r="A8060">
        <v>8059</v>
      </c>
      <c r="B8060" s="9">
        <v>42.2</v>
      </c>
      <c r="C8060">
        <v>42.203300599999999</v>
      </c>
      <c r="D8060">
        <v>42.203300599999999</v>
      </c>
      <c r="E8060" s="10">
        <f t="shared" ca="1" si="625"/>
        <v>-7.5196283016346896</v>
      </c>
      <c r="F8060" s="10">
        <f t="shared" ca="1" si="626"/>
        <v>-0.6257070541833949</v>
      </c>
      <c r="G8060" s="14">
        <f t="shared" ca="1" si="627"/>
        <v>0.26575355274235879</v>
      </c>
      <c r="I8060" s="17">
        <f t="shared" ca="1" si="628"/>
        <v>-0.6257070541833949</v>
      </c>
      <c r="J8060" s="17">
        <f t="shared" ca="1" si="629"/>
        <v>0.26575355274235879</v>
      </c>
    </row>
    <row r="8061" spans="1:10" x14ac:dyDescent="0.25">
      <c r="A8061">
        <v>8060</v>
      </c>
      <c r="B8061" s="9">
        <v>53.8</v>
      </c>
      <c r="C8061">
        <v>53.780739500000003</v>
      </c>
      <c r="D8061">
        <v>53.780739500000003</v>
      </c>
      <c r="E8061" s="10">
        <f t="shared" ca="1" si="625"/>
        <v>4.0578105983653145</v>
      </c>
      <c r="F8061" s="10">
        <f t="shared" ca="1" si="626"/>
        <v>0.33764976327159246</v>
      </c>
      <c r="G8061" s="14">
        <f t="shared" ca="1" si="627"/>
        <v>0.63218643171593136</v>
      </c>
      <c r="I8061" s="17">
        <f t="shared" ca="1" si="628"/>
        <v>0.33764976327159246</v>
      </c>
      <c r="J8061" s="17">
        <f t="shared" ca="1" si="629"/>
        <v>0.63218643171593136</v>
      </c>
    </row>
    <row r="8062" spans="1:10" x14ac:dyDescent="0.25">
      <c r="A8062">
        <v>8061</v>
      </c>
      <c r="B8062" s="9">
        <v>48.4</v>
      </c>
      <c r="C8062">
        <v>48.366721439999999</v>
      </c>
      <c r="D8062">
        <v>48.366721439999999</v>
      </c>
      <c r="E8062" s="10">
        <f t="shared" ca="1" si="625"/>
        <v>-1.3562074616346891</v>
      </c>
      <c r="F8062" s="10">
        <f t="shared" ca="1" si="626"/>
        <v>-0.11284980342665427</v>
      </c>
      <c r="G8062" s="14">
        <f t="shared" ca="1" si="627"/>
        <v>0.45507481653663018</v>
      </c>
      <c r="I8062" s="17">
        <f t="shared" ca="1" si="628"/>
        <v>-0.11284980342665427</v>
      </c>
      <c r="J8062" s="17">
        <f t="shared" ca="1" si="629"/>
        <v>0.45507481653663018</v>
      </c>
    </row>
    <row r="8063" spans="1:10" x14ac:dyDescent="0.25">
      <c r="A8063">
        <v>8062</v>
      </c>
      <c r="B8063" s="9">
        <v>52.6</v>
      </c>
      <c r="C8063">
        <v>52.632089139999998</v>
      </c>
      <c r="D8063">
        <v>52.632089139999998</v>
      </c>
      <c r="E8063" s="10">
        <f t="shared" ca="1" si="625"/>
        <v>2.9091602383653097</v>
      </c>
      <c r="F8063" s="10">
        <f t="shared" ca="1" si="626"/>
        <v>0.24207075268591535</v>
      </c>
      <c r="G8063" s="14">
        <f t="shared" ca="1" si="627"/>
        <v>0.59563732985150597</v>
      </c>
      <c r="I8063" s="17">
        <f t="shared" ca="1" si="628"/>
        <v>0.24207075268591535</v>
      </c>
      <c r="J8063" s="17">
        <f t="shared" ca="1" si="629"/>
        <v>0.59563732985150597</v>
      </c>
    </row>
    <row r="8064" spans="1:10" x14ac:dyDescent="0.25">
      <c r="A8064">
        <v>8063</v>
      </c>
      <c r="B8064" s="9">
        <v>54.6</v>
      </c>
      <c r="C8064">
        <v>54.560613920000002</v>
      </c>
      <c r="D8064">
        <v>54.560613920000002</v>
      </c>
      <c r="E8064" s="10">
        <f t="shared" ca="1" si="625"/>
        <v>4.8376850183653133</v>
      </c>
      <c r="F8064" s="10">
        <f t="shared" ca="1" si="626"/>
        <v>0.40254298756368978</v>
      </c>
      <c r="G8064" s="14">
        <f t="shared" ca="1" si="627"/>
        <v>0.65635777084523839</v>
      </c>
      <c r="I8064" s="17">
        <f t="shared" ca="1" si="628"/>
        <v>0.40254298756368978</v>
      </c>
      <c r="J8064" s="17">
        <f t="shared" ca="1" si="629"/>
        <v>0.65635777084523839</v>
      </c>
    </row>
    <row r="8065" spans="1:10" x14ac:dyDescent="0.25">
      <c r="A8065">
        <v>8064</v>
      </c>
      <c r="B8065" s="9">
        <v>45.5</v>
      </c>
      <c r="C8065">
        <v>45.484702929999997</v>
      </c>
      <c r="D8065">
        <v>45.484702929999997</v>
      </c>
      <c r="E8065" s="10">
        <f t="shared" ca="1" si="625"/>
        <v>-4.2382259716346908</v>
      </c>
      <c r="F8065" s="10">
        <f t="shared" ca="1" si="626"/>
        <v>-0.35266209728725628</v>
      </c>
      <c r="G8065" s="14">
        <f t="shared" ca="1" si="627"/>
        <v>0.36217088891614685</v>
      </c>
      <c r="I8065" s="17">
        <f t="shared" ca="1" si="628"/>
        <v>-0.35266209728725628</v>
      </c>
      <c r="J8065" s="17">
        <f t="shared" ca="1" si="629"/>
        <v>0.36217088891614685</v>
      </c>
    </row>
    <row r="8066" spans="1:10" x14ac:dyDescent="0.25">
      <c r="A8066">
        <v>8065</v>
      </c>
      <c r="B8066" s="9">
        <v>53.7</v>
      </c>
      <c r="C8066">
        <v>53.707936599999996</v>
      </c>
      <c r="D8066">
        <v>53.707936599999996</v>
      </c>
      <c r="E8066" s="10">
        <f t="shared" ca="1" si="625"/>
        <v>3.9850076983653082</v>
      </c>
      <c r="F8066" s="10">
        <f t="shared" ca="1" si="626"/>
        <v>0.33159184574326073</v>
      </c>
      <c r="G8066" s="14">
        <f t="shared" ca="1" si="627"/>
        <v>0.62990126115260769</v>
      </c>
      <c r="I8066" s="17">
        <f t="shared" ca="1" si="628"/>
        <v>0.33159184574326073</v>
      </c>
      <c r="J8066" s="17">
        <f t="shared" ca="1" si="629"/>
        <v>0.62990126115260769</v>
      </c>
    </row>
    <row r="8067" spans="1:10" x14ac:dyDescent="0.25">
      <c r="A8067">
        <v>8066</v>
      </c>
      <c r="B8067" s="9">
        <v>59.1</v>
      </c>
      <c r="C8067">
        <v>59.101331950000002</v>
      </c>
      <c r="D8067">
        <v>59.101331950000002</v>
      </c>
      <c r="E8067" s="10">
        <f t="shared" ref="E8067:E8130" ca="1" si="630">D8067-$M$2</f>
        <v>9.378403048365314</v>
      </c>
      <c r="F8067" s="10">
        <f t="shared" ref="F8067:F8130" ca="1" si="631">E8067/$M$3</f>
        <v>0.78037540007949058</v>
      </c>
      <c r="G8067" s="14">
        <f t="shared" ref="G8067:G8130" ca="1" si="632">_xlfn.NORM.S.DIST(F8067,TRUE)</f>
        <v>0.78241502836957777</v>
      </c>
      <c r="I8067" s="17">
        <f t="shared" ref="I8067:I8130" ca="1" si="633">F8067</f>
        <v>0.78037540007949058</v>
      </c>
      <c r="J8067" s="17">
        <f t="shared" ref="J8067:J8130" ca="1" si="634">G8067</f>
        <v>0.78241502836957777</v>
      </c>
    </row>
    <row r="8068" spans="1:10" x14ac:dyDescent="0.25">
      <c r="A8068">
        <v>8067</v>
      </c>
      <c r="B8068" s="9">
        <v>36.799999999999997</v>
      </c>
      <c r="C8068">
        <v>36.81425677</v>
      </c>
      <c r="D8068">
        <v>36.81425677</v>
      </c>
      <c r="E8068" s="10">
        <f t="shared" ca="1" si="630"/>
        <v>-12.908672131634688</v>
      </c>
      <c r="F8068" s="10">
        <f t="shared" ca="1" si="631"/>
        <v>-1.0741285192445693</v>
      </c>
      <c r="G8068" s="14">
        <f t="shared" ca="1" si="632"/>
        <v>0.14138254199289352</v>
      </c>
      <c r="I8068" s="17">
        <f t="shared" ca="1" si="633"/>
        <v>-1.0741285192445693</v>
      </c>
      <c r="J8068" s="17">
        <f t="shared" ca="1" si="634"/>
        <v>0.14138254199289352</v>
      </c>
    </row>
    <row r="8069" spans="1:10" x14ac:dyDescent="0.25">
      <c r="A8069">
        <v>8068</v>
      </c>
      <c r="B8069" s="9">
        <v>32.4</v>
      </c>
      <c r="C8069">
        <v>32.393560819999998</v>
      </c>
      <c r="D8069">
        <v>32.393560819999998</v>
      </c>
      <c r="E8069" s="10">
        <f t="shared" ca="1" si="630"/>
        <v>-17.329368081634691</v>
      </c>
      <c r="F8069" s="10">
        <f t="shared" ca="1" si="631"/>
        <v>-1.4419739139050545</v>
      </c>
      <c r="G8069" s="14">
        <f t="shared" ca="1" si="632"/>
        <v>7.4654866393577643E-2</v>
      </c>
      <c r="I8069" s="17">
        <f t="shared" ca="1" si="633"/>
        <v>-1.4419739139050545</v>
      </c>
      <c r="J8069" s="17">
        <f t="shared" ca="1" si="634"/>
        <v>7.4654866393577643E-2</v>
      </c>
    </row>
    <row r="8070" spans="1:10" x14ac:dyDescent="0.25">
      <c r="A8070">
        <v>8069</v>
      </c>
      <c r="B8070" s="9">
        <v>59.9</v>
      </c>
      <c r="C8070">
        <v>59.912251820000002</v>
      </c>
      <c r="D8070">
        <v>59.912251820000002</v>
      </c>
      <c r="E8070" s="10">
        <f t="shared" ca="1" si="630"/>
        <v>10.189322918365313</v>
      </c>
      <c r="F8070" s="10">
        <f t="shared" ca="1" si="631"/>
        <v>0.84785191124243964</v>
      </c>
      <c r="G8070" s="14">
        <f t="shared" ca="1" si="632"/>
        <v>0.80173977564838061</v>
      </c>
      <c r="I8070" s="17">
        <f t="shared" ca="1" si="633"/>
        <v>0.84785191124243964</v>
      </c>
      <c r="J8070" s="17">
        <f t="shared" ca="1" si="634"/>
        <v>0.80173977564838061</v>
      </c>
    </row>
    <row r="8071" spans="1:10" x14ac:dyDescent="0.25">
      <c r="A8071">
        <v>8070</v>
      </c>
      <c r="B8071" s="9">
        <v>62.7</v>
      </c>
      <c r="C8071">
        <v>62.706582500000003</v>
      </c>
      <c r="D8071">
        <v>62.706582500000003</v>
      </c>
      <c r="E8071" s="10">
        <f t="shared" ca="1" si="630"/>
        <v>12.983653598365315</v>
      </c>
      <c r="F8071" s="10">
        <f t="shared" ca="1" si="631"/>
        <v>1.0803677149580293</v>
      </c>
      <c r="G8071" s="14">
        <f t="shared" ca="1" si="632"/>
        <v>0.86001076667628207</v>
      </c>
      <c r="I8071" s="17">
        <f t="shared" ca="1" si="633"/>
        <v>1.0803677149580293</v>
      </c>
      <c r="J8071" s="17">
        <f t="shared" ca="1" si="634"/>
        <v>0.86001076667628207</v>
      </c>
    </row>
    <row r="8072" spans="1:10" x14ac:dyDescent="0.25">
      <c r="A8072">
        <v>8071</v>
      </c>
      <c r="B8072" s="9">
        <v>39</v>
      </c>
      <c r="C8072">
        <v>39.03358489</v>
      </c>
      <c r="D8072">
        <v>39.03358489</v>
      </c>
      <c r="E8072" s="10">
        <f t="shared" ca="1" si="630"/>
        <v>-10.689344011634688</v>
      </c>
      <c r="F8072" s="10">
        <f t="shared" ca="1" si="631"/>
        <v>-0.8894585855020074</v>
      </c>
      <c r="G8072" s="14">
        <f t="shared" ca="1" si="632"/>
        <v>0.18687833561432723</v>
      </c>
      <c r="I8072" s="17">
        <f t="shared" ca="1" si="633"/>
        <v>-0.8894585855020074</v>
      </c>
      <c r="J8072" s="17">
        <f t="shared" ca="1" si="634"/>
        <v>0.18687833561432723</v>
      </c>
    </row>
    <row r="8073" spans="1:10" x14ac:dyDescent="0.25">
      <c r="A8073">
        <v>8072</v>
      </c>
      <c r="B8073" s="9">
        <v>43</v>
      </c>
      <c r="C8073">
        <v>43.044709320000003</v>
      </c>
      <c r="D8073">
        <v>43.044709320000003</v>
      </c>
      <c r="E8073" s="10">
        <f t="shared" ca="1" si="630"/>
        <v>-6.6782195816346857</v>
      </c>
      <c r="F8073" s="10">
        <f t="shared" ca="1" si="631"/>
        <v>-0.55569357074552694</v>
      </c>
      <c r="G8073" s="14">
        <f t="shared" ca="1" si="632"/>
        <v>0.28921017623315487</v>
      </c>
      <c r="I8073" s="17">
        <f t="shared" ca="1" si="633"/>
        <v>-0.55569357074552694</v>
      </c>
      <c r="J8073" s="17">
        <f t="shared" ca="1" si="634"/>
        <v>0.28921017623315487</v>
      </c>
    </row>
    <row r="8074" spans="1:10" x14ac:dyDescent="0.25">
      <c r="A8074">
        <v>8073</v>
      </c>
      <c r="B8074" s="9">
        <v>55.2</v>
      </c>
      <c r="C8074">
        <v>55.157588599999997</v>
      </c>
      <c r="D8074">
        <v>55.157588599999997</v>
      </c>
      <c r="E8074" s="10">
        <f t="shared" ca="1" si="630"/>
        <v>5.4346596983653086</v>
      </c>
      <c r="F8074" s="10">
        <f t="shared" ca="1" si="631"/>
        <v>0.45221715408647789</v>
      </c>
      <c r="G8074" s="14">
        <f t="shared" ca="1" si="632"/>
        <v>0.67444372425796495</v>
      </c>
      <c r="I8074" s="17">
        <f t="shared" ca="1" si="633"/>
        <v>0.45221715408647789</v>
      </c>
      <c r="J8074" s="17">
        <f t="shared" ca="1" si="634"/>
        <v>0.67444372425796495</v>
      </c>
    </row>
    <row r="8075" spans="1:10" x14ac:dyDescent="0.25">
      <c r="A8075">
        <v>8074</v>
      </c>
      <c r="B8075" s="9">
        <v>26.7</v>
      </c>
      <c r="C8075">
        <v>26.678112720000001</v>
      </c>
      <c r="D8075">
        <v>26.678112720000001</v>
      </c>
      <c r="E8075" s="10">
        <f t="shared" ca="1" si="630"/>
        <v>-23.044816181634687</v>
      </c>
      <c r="F8075" s="10">
        <f t="shared" ca="1" si="631"/>
        <v>-1.9175554254555192</v>
      </c>
      <c r="G8075" s="14">
        <f t="shared" ca="1" si="632"/>
        <v>2.7583703362768813E-2</v>
      </c>
      <c r="I8075" s="17">
        <f t="shared" ca="1" si="633"/>
        <v>-1.9175554254555192</v>
      </c>
      <c r="J8075" s="17">
        <f t="shared" ca="1" si="634"/>
        <v>2.7583703362768813E-2</v>
      </c>
    </row>
    <row r="8076" spans="1:10" x14ac:dyDescent="0.25">
      <c r="A8076">
        <v>8075</v>
      </c>
      <c r="B8076" s="9">
        <v>63.9</v>
      </c>
      <c r="C8076">
        <v>63.87622898</v>
      </c>
      <c r="D8076">
        <v>63.87622898</v>
      </c>
      <c r="E8076" s="10">
        <f t="shared" ca="1" si="630"/>
        <v>14.153300078365312</v>
      </c>
      <c r="F8076" s="10">
        <f t="shared" ca="1" si="631"/>
        <v>1.1776938092913991</v>
      </c>
      <c r="G8076" s="14">
        <f t="shared" ca="1" si="632"/>
        <v>0.88054065209011523</v>
      </c>
      <c r="I8076" s="17">
        <f t="shared" ca="1" si="633"/>
        <v>1.1776938092913991</v>
      </c>
      <c r="J8076" s="17">
        <f t="shared" ca="1" si="634"/>
        <v>0.88054065209011523</v>
      </c>
    </row>
    <row r="8077" spans="1:10" x14ac:dyDescent="0.25">
      <c r="A8077">
        <v>8076</v>
      </c>
      <c r="B8077" s="9">
        <v>59.5</v>
      </c>
      <c r="C8077">
        <v>59.496144540000003</v>
      </c>
      <c r="D8077">
        <v>59.496144540000003</v>
      </c>
      <c r="E8077" s="10">
        <f t="shared" ca="1" si="630"/>
        <v>9.7732156383653148</v>
      </c>
      <c r="F8077" s="10">
        <f t="shared" ca="1" si="631"/>
        <v>0.81322769180642518</v>
      </c>
      <c r="G8077" s="14">
        <f t="shared" ca="1" si="632"/>
        <v>0.79195623731919707</v>
      </c>
      <c r="I8077" s="17">
        <f t="shared" ca="1" si="633"/>
        <v>0.81322769180642518</v>
      </c>
      <c r="J8077" s="17">
        <f t="shared" ca="1" si="634"/>
        <v>0.79195623731919707</v>
      </c>
    </row>
    <row r="8078" spans="1:10" x14ac:dyDescent="0.25">
      <c r="A8078">
        <v>8077</v>
      </c>
      <c r="B8078" s="9">
        <v>51.6</v>
      </c>
      <c r="C8078">
        <v>51.575615999999997</v>
      </c>
      <c r="D8078">
        <v>51.575615999999997</v>
      </c>
      <c r="E8078" s="10">
        <f t="shared" ca="1" si="630"/>
        <v>1.8526870983653083</v>
      </c>
      <c r="F8078" s="10">
        <f t="shared" ca="1" si="631"/>
        <v>0.15416179366069621</v>
      </c>
      <c r="G8078" s="14">
        <f t="shared" ca="1" si="632"/>
        <v>0.56125891687420726</v>
      </c>
      <c r="I8078" s="17">
        <f t="shared" ca="1" si="633"/>
        <v>0.15416179366069621</v>
      </c>
      <c r="J8078" s="17">
        <f t="shared" ca="1" si="634"/>
        <v>0.56125891687420726</v>
      </c>
    </row>
    <row r="8079" spans="1:10" x14ac:dyDescent="0.25">
      <c r="A8079">
        <v>8078</v>
      </c>
      <c r="B8079" s="9">
        <v>54.7</v>
      </c>
      <c r="C8079">
        <v>54.72747948</v>
      </c>
      <c r="D8079">
        <v>54.72747948</v>
      </c>
      <c r="E8079" s="10">
        <f t="shared" ca="1" si="630"/>
        <v>5.0045505783653113</v>
      </c>
      <c r="F8079" s="10">
        <f t="shared" ca="1" si="631"/>
        <v>0.41642784380978426</v>
      </c>
      <c r="G8079" s="14">
        <f t="shared" ca="1" si="632"/>
        <v>0.66145152134216367</v>
      </c>
      <c r="I8079" s="17">
        <f t="shared" ca="1" si="633"/>
        <v>0.41642784380978426</v>
      </c>
      <c r="J8079" s="17">
        <f t="shared" ca="1" si="634"/>
        <v>0.66145152134216367</v>
      </c>
    </row>
    <row r="8080" spans="1:10" x14ac:dyDescent="0.25">
      <c r="A8080">
        <v>8079</v>
      </c>
      <c r="B8080" s="9">
        <v>46.7</v>
      </c>
      <c r="C8080">
        <v>46.695105409999996</v>
      </c>
      <c r="D8080">
        <v>46.695105409999996</v>
      </c>
      <c r="E8080" s="10">
        <f t="shared" ca="1" si="630"/>
        <v>-3.0278234916346918</v>
      </c>
      <c r="F8080" s="10">
        <f t="shared" ca="1" si="631"/>
        <v>-0.25194470278885628</v>
      </c>
      <c r="G8080" s="14">
        <f t="shared" ca="1" si="632"/>
        <v>0.40054190298715875</v>
      </c>
      <c r="I8080" s="17">
        <f t="shared" ca="1" si="633"/>
        <v>-0.25194470278885628</v>
      </c>
      <c r="J8080" s="17">
        <f t="shared" ca="1" si="634"/>
        <v>0.40054190298715875</v>
      </c>
    </row>
    <row r="8081" spans="1:10" x14ac:dyDescent="0.25">
      <c r="A8081">
        <v>8080</v>
      </c>
      <c r="B8081" s="9">
        <v>55.8</v>
      </c>
      <c r="C8081">
        <v>55.823655270000003</v>
      </c>
      <c r="D8081">
        <v>55.823655270000003</v>
      </c>
      <c r="E8081" s="10">
        <f t="shared" ca="1" si="630"/>
        <v>6.100726368365315</v>
      </c>
      <c r="F8081" s="10">
        <f t="shared" ca="1" si="631"/>
        <v>0.50764045391698254</v>
      </c>
      <c r="G8081" s="14">
        <f t="shared" ca="1" si="632"/>
        <v>0.69414724253055393</v>
      </c>
      <c r="I8081" s="17">
        <f t="shared" ca="1" si="633"/>
        <v>0.50764045391698254</v>
      </c>
      <c r="J8081" s="17">
        <f t="shared" ca="1" si="634"/>
        <v>0.69414724253055393</v>
      </c>
    </row>
    <row r="8082" spans="1:10" x14ac:dyDescent="0.25">
      <c r="A8082">
        <v>8081</v>
      </c>
      <c r="B8082" s="9">
        <v>51</v>
      </c>
      <c r="C8082">
        <v>51.01156383</v>
      </c>
      <c r="D8082">
        <v>51.01156383</v>
      </c>
      <c r="E8082" s="10">
        <f t="shared" ca="1" si="630"/>
        <v>1.2886349283653118</v>
      </c>
      <c r="F8082" s="10">
        <f t="shared" ca="1" si="631"/>
        <v>0.10722710386762152</v>
      </c>
      <c r="G8082" s="14">
        <f t="shared" ca="1" si="632"/>
        <v>0.54269559319600669</v>
      </c>
      <c r="I8082" s="17">
        <f t="shared" ca="1" si="633"/>
        <v>0.10722710386762152</v>
      </c>
      <c r="J8082" s="17">
        <f t="shared" ca="1" si="634"/>
        <v>0.54269559319600669</v>
      </c>
    </row>
    <row r="8083" spans="1:10" x14ac:dyDescent="0.25">
      <c r="A8083">
        <v>8082</v>
      </c>
      <c r="B8083" s="9">
        <v>53</v>
      </c>
      <c r="C8083">
        <v>52.996953560000001</v>
      </c>
      <c r="D8083">
        <v>52.996953560000001</v>
      </c>
      <c r="E8083" s="10">
        <f t="shared" ca="1" si="630"/>
        <v>3.2740246583653132</v>
      </c>
      <c r="F8083" s="10">
        <f t="shared" ca="1" si="631"/>
        <v>0.27243106203324113</v>
      </c>
      <c r="G8083" s="14">
        <f t="shared" ca="1" si="632"/>
        <v>0.60735470422964422</v>
      </c>
      <c r="I8083" s="17">
        <f t="shared" ca="1" si="633"/>
        <v>0.27243106203324113</v>
      </c>
      <c r="J8083" s="17">
        <f t="shared" ca="1" si="634"/>
        <v>0.60735470422964422</v>
      </c>
    </row>
    <row r="8084" spans="1:10" x14ac:dyDescent="0.25">
      <c r="A8084">
        <v>8083</v>
      </c>
      <c r="B8084" s="9">
        <v>68.400000000000006</v>
      </c>
      <c r="C8084">
        <v>68.437508230000006</v>
      </c>
      <c r="D8084">
        <v>68.437508230000006</v>
      </c>
      <c r="E8084" s="10">
        <f t="shared" ca="1" si="630"/>
        <v>18.714579328365318</v>
      </c>
      <c r="F8084" s="10">
        <f t="shared" ca="1" si="631"/>
        <v>1.5572371175962674</v>
      </c>
      <c r="G8084" s="14">
        <f t="shared" ca="1" si="632"/>
        <v>0.94029290057298454</v>
      </c>
      <c r="I8084" s="17">
        <f t="shared" ca="1" si="633"/>
        <v>1.5572371175962674</v>
      </c>
      <c r="J8084" s="17">
        <f t="shared" ca="1" si="634"/>
        <v>0.94029290057298454</v>
      </c>
    </row>
    <row r="8085" spans="1:10" x14ac:dyDescent="0.25">
      <c r="A8085">
        <v>8084</v>
      </c>
      <c r="B8085" s="9">
        <v>50.8</v>
      </c>
      <c r="C8085">
        <v>50.795687809999997</v>
      </c>
      <c r="D8085">
        <v>50.795687809999997</v>
      </c>
      <c r="E8085" s="10">
        <f t="shared" ca="1" si="630"/>
        <v>1.0727589083653086</v>
      </c>
      <c r="F8085" s="10">
        <f t="shared" ca="1" si="631"/>
        <v>8.9264095175599648E-2</v>
      </c>
      <c r="G8085" s="14">
        <f t="shared" ca="1" si="632"/>
        <v>0.53556398598847998</v>
      </c>
      <c r="I8085" s="17">
        <f t="shared" ca="1" si="633"/>
        <v>8.9264095175599648E-2</v>
      </c>
      <c r="J8085" s="17">
        <f t="shared" ca="1" si="634"/>
        <v>0.53556398598847998</v>
      </c>
    </row>
    <row r="8086" spans="1:10" x14ac:dyDescent="0.25">
      <c r="A8086">
        <v>8085</v>
      </c>
      <c r="B8086" s="9">
        <v>47.6</v>
      </c>
      <c r="C8086">
        <v>47.594492080000002</v>
      </c>
      <c r="D8086">
        <v>47.594492080000002</v>
      </c>
      <c r="E8086" s="10">
        <f t="shared" ca="1" si="630"/>
        <v>-2.1284368216346863</v>
      </c>
      <c r="F8086" s="10">
        <f t="shared" ca="1" si="631"/>
        <v>-0.17710688351324394</v>
      </c>
      <c r="G8086" s="14">
        <f t="shared" ca="1" si="632"/>
        <v>0.42971221756927658</v>
      </c>
      <c r="I8086" s="17">
        <f t="shared" ca="1" si="633"/>
        <v>-0.17710688351324394</v>
      </c>
      <c r="J8086" s="17">
        <f t="shared" ca="1" si="634"/>
        <v>0.42971221756927658</v>
      </c>
    </row>
    <row r="8087" spans="1:10" x14ac:dyDescent="0.25">
      <c r="A8087">
        <v>8086</v>
      </c>
      <c r="B8087" s="9">
        <v>39</v>
      </c>
      <c r="C8087">
        <v>39.010895290000001</v>
      </c>
      <c r="D8087">
        <v>39.010895290000001</v>
      </c>
      <c r="E8087" s="10">
        <f t="shared" ca="1" si="630"/>
        <v>-10.712033611634688</v>
      </c>
      <c r="F8087" s="10">
        <f t="shared" ca="1" si="631"/>
        <v>-0.89134658344646867</v>
      </c>
      <c r="G8087" s="14">
        <f t="shared" ca="1" si="632"/>
        <v>0.18637163247263108</v>
      </c>
      <c r="I8087" s="17">
        <f t="shared" ca="1" si="633"/>
        <v>-0.89134658344646867</v>
      </c>
      <c r="J8087" s="17">
        <f t="shared" ca="1" si="634"/>
        <v>0.18637163247263108</v>
      </c>
    </row>
    <row r="8088" spans="1:10" x14ac:dyDescent="0.25">
      <c r="A8088">
        <v>8087</v>
      </c>
      <c r="B8088" s="9">
        <v>60.8</v>
      </c>
      <c r="C8088">
        <v>60.794795479999998</v>
      </c>
      <c r="D8088">
        <v>60.794795479999998</v>
      </c>
      <c r="E8088" s="10">
        <f t="shared" ca="1" si="630"/>
        <v>11.071866578365309</v>
      </c>
      <c r="F8088" s="10">
        <f t="shared" ca="1" si="631"/>
        <v>0.9212882263814185</v>
      </c>
      <c r="G8088" s="14">
        <f t="shared" ca="1" si="632"/>
        <v>0.82155001681636652</v>
      </c>
      <c r="I8088" s="17">
        <f t="shared" ca="1" si="633"/>
        <v>0.9212882263814185</v>
      </c>
      <c r="J8088" s="17">
        <f t="shared" ca="1" si="634"/>
        <v>0.82155001681636652</v>
      </c>
    </row>
    <row r="8089" spans="1:10" x14ac:dyDescent="0.25">
      <c r="A8089">
        <v>8088</v>
      </c>
      <c r="B8089" s="9">
        <v>45.5</v>
      </c>
      <c r="C8089">
        <v>45.51339033</v>
      </c>
      <c r="D8089">
        <v>45.51339033</v>
      </c>
      <c r="E8089" s="10">
        <f t="shared" ca="1" si="630"/>
        <v>-4.2095385716346883</v>
      </c>
      <c r="F8089" s="10">
        <f t="shared" ca="1" si="631"/>
        <v>-0.35027502337533434</v>
      </c>
      <c r="G8089" s="14">
        <f t="shared" ca="1" si="632"/>
        <v>0.36306615392566743</v>
      </c>
      <c r="I8089" s="17">
        <f t="shared" ca="1" si="633"/>
        <v>-0.35027502337533434</v>
      </c>
      <c r="J8089" s="17">
        <f t="shared" ca="1" si="634"/>
        <v>0.36306615392566743</v>
      </c>
    </row>
    <row r="8090" spans="1:10" x14ac:dyDescent="0.25">
      <c r="A8090">
        <v>8089</v>
      </c>
      <c r="B8090" s="9">
        <v>59.1</v>
      </c>
      <c r="C8090">
        <v>59.05118547</v>
      </c>
      <c r="D8090">
        <v>59.05118547</v>
      </c>
      <c r="E8090" s="10">
        <f t="shared" ca="1" si="630"/>
        <v>9.3282565683653118</v>
      </c>
      <c r="F8090" s="10">
        <f t="shared" ca="1" si="631"/>
        <v>0.77620271959318954</v>
      </c>
      <c r="G8090" s="14">
        <f t="shared" ca="1" si="632"/>
        <v>0.78118534971082076</v>
      </c>
      <c r="I8090" s="17">
        <f t="shared" ca="1" si="633"/>
        <v>0.77620271959318954</v>
      </c>
      <c r="J8090" s="17">
        <f t="shared" ca="1" si="634"/>
        <v>0.78118534971082076</v>
      </c>
    </row>
    <row r="8091" spans="1:10" x14ac:dyDescent="0.25">
      <c r="A8091">
        <v>8090</v>
      </c>
      <c r="B8091" s="9">
        <v>46.3</v>
      </c>
      <c r="C8091">
        <v>46.268623750000003</v>
      </c>
      <c r="D8091">
        <v>46.268623750000003</v>
      </c>
      <c r="E8091" s="10">
        <f t="shared" ca="1" si="630"/>
        <v>-3.454305151634685</v>
      </c>
      <c r="F8091" s="10">
        <f t="shared" ca="1" si="631"/>
        <v>-0.28743217270593036</v>
      </c>
      <c r="G8091" s="14">
        <f t="shared" ca="1" si="632"/>
        <v>0.38689071488588589</v>
      </c>
      <c r="I8091" s="17">
        <f t="shared" ca="1" si="633"/>
        <v>-0.28743217270593036</v>
      </c>
      <c r="J8091" s="17">
        <f t="shared" ca="1" si="634"/>
        <v>0.38689071488588589</v>
      </c>
    </row>
    <row r="8092" spans="1:10" x14ac:dyDescent="0.25">
      <c r="A8092">
        <v>8091</v>
      </c>
      <c r="B8092" s="9">
        <v>47.7</v>
      </c>
      <c r="C8092">
        <v>47.748442400000002</v>
      </c>
      <c r="D8092">
        <v>47.748442400000002</v>
      </c>
      <c r="E8092" s="10">
        <f t="shared" ca="1" si="630"/>
        <v>-1.9744865016346864</v>
      </c>
      <c r="F8092" s="10">
        <f t="shared" ca="1" si="631"/>
        <v>-0.16429670229765778</v>
      </c>
      <c r="G8092" s="14">
        <f t="shared" ca="1" si="632"/>
        <v>0.43474878880248402</v>
      </c>
      <c r="I8092" s="17">
        <f t="shared" ca="1" si="633"/>
        <v>-0.16429670229765778</v>
      </c>
      <c r="J8092" s="17">
        <f t="shared" ca="1" si="634"/>
        <v>0.43474878880248402</v>
      </c>
    </row>
    <row r="8093" spans="1:10" x14ac:dyDescent="0.25">
      <c r="A8093">
        <v>8092</v>
      </c>
      <c r="B8093" s="9">
        <v>45.1</v>
      </c>
      <c r="C8093">
        <v>45.069069679999998</v>
      </c>
      <c r="D8093">
        <v>45.069069679999998</v>
      </c>
      <c r="E8093" s="10">
        <f t="shared" ca="1" si="630"/>
        <v>-4.6538592216346899</v>
      </c>
      <c r="F8093" s="10">
        <f t="shared" ca="1" si="631"/>
        <v>-0.38724687276367642</v>
      </c>
      <c r="G8093" s="14">
        <f t="shared" ca="1" si="632"/>
        <v>0.3492867262034165</v>
      </c>
      <c r="I8093" s="17">
        <f t="shared" ca="1" si="633"/>
        <v>-0.38724687276367642</v>
      </c>
      <c r="J8093" s="17">
        <f t="shared" ca="1" si="634"/>
        <v>0.3492867262034165</v>
      </c>
    </row>
    <row r="8094" spans="1:10" x14ac:dyDescent="0.25">
      <c r="A8094">
        <v>8093</v>
      </c>
      <c r="B8094" s="9">
        <v>56.9</v>
      </c>
      <c r="C8094">
        <v>56.854810720000003</v>
      </c>
      <c r="D8094">
        <v>56.854810720000003</v>
      </c>
      <c r="E8094" s="10">
        <f t="shared" ca="1" si="630"/>
        <v>7.131881818365315</v>
      </c>
      <c r="F8094" s="10">
        <f t="shared" ca="1" si="631"/>
        <v>0.59344273205410702</v>
      </c>
      <c r="G8094" s="14">
        <f t="shared" ca="1" si="632"/>
        <v>0.72355755093102947</v>
      </c>
      <c r="I8094" s="17">
        <f t="shared" ca="1" si="633"/>
        <v>0.59344273205410702</v>
      </c>
      <c r="J8094" s="17">
        <f t="shared" ca="1" si="634"/>
        <v>0.72355755093102947</v>
      </c>
    </row>
    <row r="8095" spans="1:10" x14ac:dyDescent="0.25">
      <c r="A8095">
        <v>8094</v>
      </c>
      <c r="B8095" s="9">
        <v>55.9</v>
      </c>
      <c r="C8095">
        <v>55.90372301</v>
      </c>
      <c r="D8095">
        <v>55.90372301</v>
      </c>
      <c r="E8095" s="10">
        <f t="shared" ca="1" si="630"/>
        <v>6.180794108365312</v>
      </c>
      <c r="F8095" s="10">
        <f t="shared" ca="1" si="631"/>
        <v>0.51430287760614668</v>
      </c>
      <c r="G8095" s="14">
        <f t="shared" ca="1" si="632"/>
        <v>0.69647987492814623</v>
      </c>
      <c r="I8095" s="17">
        <f t="shared" ca="1" si="633"/>
        <v>0.51430287760614668</v>
      </c>
      <c r="J8095" s="17">
        <f t="shared" ca="1" si="634"/>
        <v>0.69647987492814623</v>
      </c>
    </row>
    <row r="8096" spans="1:10" x14ac:dyDescent="0.25">
      <c r="A8096">
        <v>8095</v>
      </c>
      <c r="B8096" s="9">
        <v>55</v>
      </c>
      <c r="C8096">
        <v>54.981256209999998</v>
      </c>
      <c r="D8096">
        <v>54.981256209999998</v>
      </c>
      <c r="E8096" s="10">
        <f t="shared" ca="1" si="630"/>
        <v>5.2583273083653097</v>
      </c>
      <c r="F8096" s="10">
        <f t="shared" ca="1" si="631"/>
        <v>0.43754456444796724</v>
      </c>
      <c r="G8096" s="14">
        <f t="shared" ca="1" si="632"/>
        <v>0.66914176785419888</v>
      </c>
      <c r="I8096" s="17">
        <f t="shared" ca="1" si="633"/>
        <v>0.43754456444796724</v>
      </c>
      <c r="J8096" s="17">
        <f t="shared" ca="1" si="634"/>
        <v>0.66914176785419888</v>
      </c>
    </row>
    <row r="8097" spans="1:10" x14ac:dyDescent="0.25">
      <c r="A8097">
        <v>8096</v>
      </c>
      <c r="B8097" s="9">
        <v>74.8</v>
      </c>
      <c r="C8097">
        <v>74.754920240000004</v>
      </c>
      <c r="D8097">
        <v>74.754920240000004</v>
      </c>
      <c r="E8097" s="10">
        <f t="shared" ca="1" si="630"/>
        <v>25.031991338365316</v>
      </c>
      <c r="F8097" s="10">
        <f t="shared" ca="1" si="631"/>
        <v>2.0829079486904836</v>
      </c>
      <c r="G8097" s="14">
        <f t="shared" ca="1" si="632"/>
        <v>0.98137019252537494</v>
      </c>
      <c r="I8097" s="17">
        <f t="shared" ca="1" si="633"/>
        <v>2.0829079486904836</v>
      </c>
      <c r="J8097" s="17">
        <f t="shared" ca="1" si="634"/>
        <v>0.98137019252537494</v>
      </c>
    </row>
    <row r="8098" spans="1:10" x14ac:dyDescent="0.25">
      <c r="A8098">
        <v>8097</v>
      </c>
      <c r="B8098" s="9">
        <v>49</v>
      </c>
      <c r="C8098">
        <v>49.047120219999996</v>
      </c>
      <c r="D8098">
        <v>49.047120219999996</v>
      </c>
      <c r="E8098" s="10">
        <f t="shared" ca="1" si="630"/>
        <v>-0.67580868163469177</v>
      </c>
      <c r="F8098" s="10">
        <f t="shared" ca="1" si="631"/>
        <v>-5.6233931042214108E-2</v>
      </c>
      <c r="G8098" s="14">
        <f t="shared" ca="1" si="632"/>
        <v>0.47757772542804622</v>
      </c>
      <c r="I8098" s="17">
        <f t="shared" ca="1" si="633"/>
        <v>-5.6233931042214108E-2</v>
      </c>
      <c r="J8098" s="17">
        <f t="shared" ca="1" si="634"/>
        <v>0.47757772542804622</v>
      </c>
    </row>
    <row r="8099" spans="1:10" x14ac:dyDescent="0.25">
      <c r="A8099">
        <v>8098</v>
      </c>
      <c r="B8099" s="9">
        <v>57.1</v>
      </c>
      <c r="C8099">
        <v>57.055815410000001</v>
      </c>
      <c r="D8099">
        <v>57.055815410000001</v>
      </c>
      <c r="E8099" s="10">
        <f t="shared" ca="1" si="630"/>
        <v>7.3328865083653127</v>
      </c>
      <c r="F8099" s="10">
        <f t="shared" ca="1" si="631"/>
        <v>0.61016829978324649</v>
      </c>
      <c r="G8099" s="14">
        <f t="shared" ca="1" si="632"/>
        <v>0.72912483671432682</v>
      </c>
      <c r="I8099" s="17">
        <f t="shared" ca="1" si="633"/>
        <v>0.61016829978324649</v>
      </c>
      <c r="J8099" s="17">
        <f t="shared" ca="1" si="634"/>
        <v>0.72912483671432682</v>
      </c>
    </row>
    <row r="8100" spans="1:10" x14ac:dyDescent="0.25">
      <c r="A8100">
        <v>8099</v>
      </c>
      <c r="B8100" s="9">
        <v>65.7</v>
      </c>
      <c r="C8100">
        <v>65.682556980000001</v>
      </c>
      <c r="D8100">
        <v>65.682556980000001</v>
      </c>
      <c r="E8100" s="10">
        <f t="shared" ca="1" si="630"/>
        <v>15.959628078365313</v>
      </c>
      <c r="F8100" s="10">
        <f t="shared" ca="1" si="631"/>
        <v>1.3279980698787586</v>
      </c>
      <c r="G8100" s="14">
        <f t="shared" ca="1" si="632"/>
        <v>0.90791062772830433</v>
      </c>
      <c r="I8100" s="17">
        <f t="shared" ca="1" si="633"/>
        <v>1.3279980698787586</v>
      </c>
      <c r="J8100" s="17">
        <f t="shared" ca="1" si="634"/>
        <v>0.90791062772830433</v>
      </c>
    </row>
    <row r="8101" spans="1:10" x14ac:dyDescent="0.25">
      <c r="A8101">
        <v>8100</v>
      </c>
      <c r="B8101" s="9">
        <v>58</v>
      </c>
      <c r="C8101">
        <v>57.955858650000003</v>
      </c>
      <c r="D8101">
        <v>57.955858650000003</v>
      </c>
      <c r="E8101" s="10">
        <f t="shared" ca="1" si="630"/>
        <v>8.232929748365315</v>
      </c>
      <c r="F8101" s="10">
        <f t="shared" ca="1" si="631"/>
        <v>0.6850607521423151</v>
      </c>
      <c r="G8101" s="14">
        <f t="shared" ca="1" si="632"/>
        <v>0.75334720728906324</v>
      </c>
      <c r="I8101" s="17">
        <f t="shared" ca="1" si="633"/>
        <v>0.6850607521423151</v>
      </c>
      <c r="J8101" s="17">
        <f t="shared" ca="1" si="634"/>
        <v>0.75334720728906324</v>
      </c>
    </row>
    <row r="8102" spans="1:10" x14ac:dyDescent="0.25">
      <c r="A8102">
        <v>8101</v>
      </c>
      <c r="B8102" s="9">
        <v>53.9</v>
      </c>
      <c r="C8102">
        <v>53.855315240000003</v>
      </c>
      <c r="D8102">
        <v>53.855315240000003</v>
      </c>
      <c r="E8102" s="10">
        <f t="shared" ca="1" si="630"/>
        <v>4.1323863383653148</v>
      </c>
      <c r="F8102" s="10">
        <f t="shared" ca="1" si="631"/>
        <v>0.34385519852944996</v>
      </c>
      <c r="G8102" s="14">
        <f t="shared" ca="1" si="632"/>
        <v>0.63452240700010876</v>
      </c>
      <c r="I8102" s="17">
        <f t="shared" ca="1" si="633"/>
        <v>0.34385519852944996</v>
      </c>
      <c r="J8102" s="17">
        <f t="shared" ca="1" si="634"/>
        <v>0.63452240700010876</v>
      </c>
    </row>
    <row r="8103" spans="1:10" x14ac:dyDescent="0.25">
      <c r="A8103">
        <v>8102</v>
      </c>
      <c r="B8103" s="9">
        <v>61.1</v>
      </c>
      <c r="C8103">
        <v>61.096774959999998</v>
      </c>
      <c r="D8103">
        <v>61.096774959999998</v>
      </c>
      <c r="E8103" s="10">
        <f t="shared" ca="1" si="630"/>
        <v>11.373846058365309</v>
      </c>
      <c r="F8103" s="10">
        <f t="shared" ca="1" si="631"/>
        <v>0.94641589004712889</v>
      </c>
      <c r="G8103" s="14">
        <f t="shared" ca="1" si="632"/>
        <v>0.82803174808072422</v>
      </c>
      <c r="I8103" s="17">
        <f t="shared" ca="1" si="633"/>
        <v>0.94641589004712889</v>
      </c>
      <c r="J8103" s="17">
        <f t="shared" ca="1" si="634"/>
        <v>0.82803174808072422</v>
      </c>
    </row>
    <row r="8104" spans="1:10" x14ac:dyDescent="0.25">
      <c r="A8104">
        <v>8103</v>
      </c>
      <c r="B8104" s="9">
        <v>52.9</v>
      </c>
      <c r="C8104">
        <v>52.882966400000001</v>
      </c>
      <c r="D8104">
        <v>52.882966400000001</v>
      </c>
      <c r="E8104" s="10">
        <f t="shared" ca="1" si="630"/>
        <v>3.1600374983653126</v>
      </c>
      <c r="F8104" s="10">
        <f t="shared" ca="1" si="631"/>
        <v>0.26294620889457909</v>
      </c>
      <c r="G8104" s="14">
        <f t="shared" ca="1" si="632"/>
        <v>0.60370398023025862</v>
      </c>
      <c r="I8104" s="17">
        <f t="shared" ca="1" si="633"/>
        <v>0.26294620889457909</v>
      </c>
      <c r="J8104" s="17">
        <f t="shared" ca="1" si="634"/>
        <v>0.60370398023025862</v>
      </c>
    </row>
    <row r="8105" spans="1:10" x14ac:dyDescent="0.25">
      <c r="A8105">
        <v>8104</v>
      </c>
      <c r="B8105" s="9">
        <v>40</v>
      </c>
      <c r="C8105">
        <v>39.981895469999998</v>
      </c>
      <c r="D8105">
        <v>39.981895469999998</v>
      </c>
      <c r="E8105" s="10">
        <f t="shared" ca="1" si="630"/>
        <v>-9.7410334316346905</v>
      </c>
      <c r="F8105" s="10">
        <f t="shared" ca="1" si="631"/>
        <v>-0.8105498155919636</v>
      </c>
      <c r="G8105" s="14">
        <f t="shared" ca="1" si="632"/>
        <v>0.20881212315680189</v>
      </c>
      <c r="I8105" s="17">
        <f t="shared" ca="1" si="633"/>
        <v>-0.8105498155919636</v>
      </c>
      <c r="J8105" s="17">
        <f t="shared" ca="1" si="634"/>
        <v>0.20881212315680189</v>
      </c>
    </row>
    <row r="8106" spans="1:10" x14ac:dyDescent="0.25">
      <c r="A8106">
        <v>8105</v>
      </c>
      <c r="B8106" s="9">
        <v>44.4</v>
      </c>
      <c r="C8106">
        <v>44.44363895</v>
      </c>
      <c r="D8106">
        <v>44.44363895</v>
      </c>
      <c r="E8106" s="10">
        <f t="shared" ca="1" si="630"/>
        <v>-5.2792899516346878</v>
      </c>
      <c r="F8106" s="10">
        <f t="shared" ca="1" si="631"/>
        <v>-0.43928886260232258</v>
      </c>
      <c r="G8106" s="14">
        <f t="shared" ca="1" si="632"/>
        <v>0.33022612159123332</v>
      </c>
      <c r="I8106" s="17">
        <f t="shared" ca="1" si="633"/>
        <v>-0.43928886260232258</v>
      </c>
      <c r="J8106" s="17">
        <f t="shared" ca="1" si="634"/>
        <v>0.33022612159123332</v>
      </c>
    </row>
    <row r="8107" spans="1:10" x14ac:dyDescent="0.25">
      <c r="A8107">
        <v>8106</v>
      </c>
      <c r="B8107" s="9">
        <v>57.2</v>
      </c>
      <c r="C8107">
        <v>57.1897947</v>
      </c>
      <c r="D8107">
        <v>57.1897947</v>
      </c>
      <c r="E8107" s="10">
        <f t="shared" ca="1" si="630"/>
        <v>7.4668657983653119</v>
      </c>
      <c r="F8107" s="10">
        <f t="shared" ca="1" si="631"/>
        <v>0.6213166948241633</v>
      </c>
      <c r="G8107" s="14">
        <f t="shared" ca="1" si="632"/>
        <v>0.73280436435390262</v>
      </c>
      <c r="I8107" s="17">
        <f t="shared" ca="1" si="633"/>
        <v>0.6213166948241633</v>
      </c>
      <c r="J8107" s="17">
        <f t="shared" ca="1" si="634"/>
        <v>0.73280436435390262</v>
      </c>
    </row>
    <row r="8108" spans="1:10" x14ac:dyDescent="0.25">
      <c r="A8108">
        <v>8107</v>
      </c>
      <c r="B8108" s="9">
        <v>69</v>
      </c>
      <c r="C8108">
        <v>68.950113299999998</v>
      </c>
      <c r="D8108">
        <v>68.950113299999998</v>
      </c>
      <c r="E8108" s="10">
        <f t="shared" ca="1" si="630"/>
        <v>19.22718439836531</v>
      </c>
      <c r="F8108" s="10">
        <f t="shared" ca="1" si="631"/>
        <v>1.5998909025233019</v>
      </c>
      <c r="G8108" s="14">
        <f t="shared" ca="1" si="632"/>
        <v>0.94518860606106092</v>
      </c>
      <c r="I8108" s="17">
        <f t="shared" ca="1" si="633"/>
        <v>1.5998909025233019</v>
      </c>
      <c r="J8108" s="17">
        <f t="shared" ca="1" si="634"/>
        <v>0.94518860606106092</v>
      </c>
    </row>
    <row r="8109" spans="1:10" x14ac:dyDescent="0.25">
      <c r="A8109">
        <v>8108</v>
      </c>
      <c r="B8109" s="9">
        <v>47.2</v>
      </c>
      <c r="C8109">
        <v>47.168927709999998</v>
      </c>
      <c r="D8109">
        <v>47.168927709999998</v>
      </c>
      <c r="E8109" s="10">
        <f t="shared" ca="1" si="630"/>
        <v>-2.5540011916346899</v>
      </c>
      <c r="F8109" s="10">
        <f t="shared" ca="1" si="631"/>
        <v>-0.21251802587785101</v>
      </c>
      <c r="G8109" s="14">
        <f t="shared" ca="1" si="632"/>
        <v>0.41585145816604546</v>
      </c>
      <c r="I8109" s="17">
        <f t="shared" ca="1" si="633"/>
        <v>-0.21251802587785101</v>
      </c>
      <c r="J8109" s="17">
        <f t="shared" ca="1" si="634"/>
        <v>0.41585145816604546</v>
      </c>
    </row>
    <row r="8110" spans="1:10" x14ac:dyDescent="0.25">
      <c r="A8110">
        <v>8109</v>
      </c>
      <c r="B8110" s="9">
        <v>61.2</v>
      </c>
      <c r="C8110">
        <v>61.224002800000001</v>
      </c>
      <c r="D8110">
        <v>61.224002800000001</v>
      </c>
      <c r="E8110" s="10">
        <f t="shared" ca="1" si="630"/>
        <v>11.501073898365313</v>
      </c>
      <c r="F8110" s="10">
        <f t="shared" ca="1" si="631"/>
        <v>0.95700249802603821</v>
      </c>
      <c r="G8110" s="14">
        <f t="shared" ca="1" si="632"/>
        <v>0.8307170029203339</v>
      </c>
      <c r="I8110" s="17">
        <f t="shared" ca="1" si="633"/>
        <v>0.95700249802603821</v>
      </c>
      <c r="J8110" s="17">
        <f t="shared" ca="1" si="634"/>
        <v>0.8307170029203339</v>
      </c>
    </row>
    <row r="8111" spans="1:10" x14ac:dyDescent="0.25">
      <c r="A8111">
        <v>8110</v>
      </c>
      <c r="B8111" s="9">
        <v>36.799999999999997</v>
      </c>
      <c r="C8111">
        <v>36.777110149999999</v>
      </c>
      <c r="D8111">
        <v>36.777110149999999</v>
      </c>
      <c r="E8111" s="10">
        <f t="shared" ca="1" si="630"/>
        <v>-12.94581875163469</v>
      </c>
      <c r="F8111" s="10">
        <f t="shared" ca="1" si="631"/>
        <v>-1.0772194834838547</v>
      </c>
      <c r="G8111" s="14">
        <f t="shared" ca="1" si="632"/>
        <v>0.14069111150425115</v>
      </c>
      <c r="I8111" s="17">
        <f t="shared" ca="1" si="633"/>
        <v>-1.0772194834838547</v>
      </c>
      <c r="J8111" s="17">
        <f t="shared" ca="1" si="634"/>
        <v>0.14069111150425115</v>
      </c>
    </row>
    <row r="8112" spans="1:10" x14ac:dyDescent="0.25">
      <c r="A8112">
        <v>8111</v>
      </c>
      <c r="B8112" s="9">
        <v>57.4</v>
      </c>
      <c r="C8112">
        <v>57.372083320000002</v>
      </c>
      <c r="D8112">
        <v>57.372083320000002</v>
      </c>
      <c r="E8112" s="10">
        <f t="shared" ca="1" si="630"/>
        <v>7.6491544183653133</v>
      </c>
      <c r="F8112" s="10">
        <f t="shared" ca="1" si="631"/>
        <v>0.63648490139716141</v>
      </c>
      <c r="G8112" s="14">
        <f t="shared" ca="1" si="632"/>
        <v>0.73776979052780089</v>
      </c>
      <c r="I8112" s="17">
        <f t="shared" ca="1" si="633"/>
        <v>0.63648490139716141</v>
      </c>
      <c r="J8112" s="17">
        <f t="shared" ca="1" si="634"/>
        <v>0.73776979052780089</v>
      </c>
    </row>
    <row r="8113" spans="1:10" x14ac:dyDescent="0.25">
      <c r="A8113">
        <v>8112</v>
      </c>
      <c r="B8113" s="9">
        <v>45.9</v>
      </c>
      <c r="C8113">
        <v>45.932619330000001</v>
      </c>
      <c r="D8113">
        <v>45.932619330000001</v>
      </c>
      <c r="E8113" s="10">
        <f t="shared" ca="1" si="630"/>
        <v>-3.7903095716346868</v>
      </c>
      <c r="F8113" s="10">
        <f t="shared" ca="1" si="631"/>
        <v>-0.31539104612326369</v>
      </c>
      <c r="G8113" s="14">
        <f t="shared" ca="1" si="632"/>
        <v>0.37623238217774257</v>
      </c>
      <c r="I8113" s="17">
        <f t="shared" ca="1" si="633"/>
        <v>-0.31539104612326369</v>
      </c>
      <c r="J8113" s="17">
        <f t="shared" ca="1" si="634"/>
        <v>0.37623238217774257</v>
      </c>
    </row>
    <row r="8114" spans="1:10" x14ac:dyDescent="0.25">
      <c r="A8114">
        <v>8113</v>
      </c>
      <c r="B8114" s="9">
        <v>69.400000000000006</v>
      </c>
      <c r="C8114">
        <v>69.393259009999994</v>
      </c>
      <c r="D8114">
        <v>69.393259009999994</v>
      </c>
      <c r="E8114" s="10">
        <f t="shared" ca="1" si="630"/>
        <v>19.670330108365306</v>
      </c>
      <c r="F8114" s="10">
        <f t="shared" ca="1" si="631"/>
        <v>1.6367649853443675</v>
      </c>
      <c r="G8114" s="14">
        <f t="shared" ca="1" si="632"/>
        <v>0.94916020771939014</v>
      </c>
      <c r="I8114" s="17">
        <f t="shared" ca="1" si="633"/>
        <v>1.6367649853443675</v>
      </c>
      <c r="J8114" s="17">
        <f t="shared" ca="1" si="634"/>
        <v>0.94916020771939014</v>
      </c>
    </row>
    <row r="8115" spans="1:10" x14ac:dyDescent="0.25">
      <c r="A8115">
        <v>8114</v>
      </c>
      <c r="B8115" s="9">
        <v>56.5</v>
      </c>
      <c r="C8115">
        <v>56.519449340000001</v>
      </c>
      <c r="D8115">
        <v>56.519449340000001</v>
      </c>
      <c r="E8115" s="10">
        <f t="shared" ca="1" si="630"/>
        <v>6.7965204383653131</v>
      </c>
      <c r="F8115" s="10">
        <f t="shared" ca="1" si="631"/>
        <v>0.56553736589111958</v>
      </c>
      <c r="G8115" s="14">
        <f t="shared" ca="1" si="632"/>
        <v>0.71414584182285812</v>
      </c>
      <c r="I8115" s="17">
        <f t="shared" ca="1" si="633"/>
        <v>0.56553736589111958</v>
      </c>
      <c r="J8115" s="17">
        <f t="shared" ca="1" si="634"/>
        <v>0.71414584182285812</v>
      </c>
    </row>
    <row r="8116" spans="1:10" x14ac:dyDescent="0.25">
      <c r="A8116">
        <v>8115</v>
      </c>
      <c r="B8116" s="9">
        <v>34.299999999999997</v>
      </c>
      <c r="C8116">
        <v>34.25465457</v>
      </c>
      <c r="D8116">
        <v>34.25465457</v>
      </c>
      <c r="E8116" s="10">
        <f t="shared" ca="1" si="630"/>
        <v>-15.468274331634689</v>
      </c>
      <c r="F8116" s="10">
        <f t="shared" ca="1" si="631"/>
        <v>-1.2871126041221654</v>
      </c>
      <c r="G8116" s="14">
        <f t="shared" ca="1" si="632"/>
        <v>9.9027521452642459E-2</v>
      </c>
      <c r="I8116" s="17">
        <f t="shared" ca="1" si="633"/>
        <v>-1.2871126041221654</v>
      </c>
      <c r="J8116" s="17">
        <f t="shared" ca="1" si="634"/>
        <v>9.9027521452642459E-2</v>
      </c>
    </row>
    <row r="8117" spans="1:10" x14ac:dyDescent="0.25">
      <c r="A8117">
        <v>8116</v>
      </c>
      <c r="B8117" s="9">
        <v>58.2</v>
      </c>
      <c r="C8117">
        <v>58.232461809999997</v>
      </c>
      <c r="D8117">
        <v>58.232461809999997</v>
      </c>
      <c r="E8117" s="10">
        <f t="shared" ca="1" si="630"/>
        <v>8.5095329083653084</v>
      </c>
      <c r="F8117" s="10">
        <f t="shared" ca="1" si="631"/>
        <v>0.70807685632711759</v>
      </c>
      <c r="G8117" s="14">
        <f t="shared" ca="1" si="632"/>
        <v>0.7605512345205605</v>
      </c>
      <c r="I8117" s="17">
        <f t="shared" ca="1" si="633"/>
        <v>0.70807685632711759</v>
      </c>
      <c r="J8117" s="17">
        <f t="shared" ca="1" si="634"/>
        <v>0.7605512345205605</v>
      </c>
    </row>
    <row r="8118" spans="1:10" x14ac:dyDescent="0.25">
      <c r="A8118">
        <v>8117</v>
      </c>
      <c r="B8118" s="9">
        <v>46.7</v>
      </c>
      <c r="C8118">
        <v>46.674787379999998</v>
      </c>
      <c r="D8118">
        <v>46.674787379999998</v>
      </c>
      <c r="E8118" s="10">
        <f t="shared" ca="1" si="630"/>
        <v>-3.0481415216346903</v>
      </c>
      <c r="F8118" s="10">
        <f t="shared" ca="1" si="631"/>
        <v>-0.25363536277737531</v>
      </c>
      <c r="G8118" s="14">
        <f t="shared" ca="1" si="632"/>
        <v>0.3998886371077624</v>
      </c>
      <c r="I8118" s="17">
        <f t="shared" ca="1" si="633"/>
        <v>-0.25363536277737531</v>
      </c>
      <c r="J8118" s="17">
        <f t="shared" ca="1" si="634"/>
        <v>0.3998886371077624</v>
      </c>
    </row>
    <row r="8119" spans="1:10" x14ac:dyDescent="0.25">
      <c r="A8119">
        <v>8118</v>
      </c>
      <c r="B8119" s="9">
        <v>43.7</v>
      </c>
      <c r="C8119">
        <v>43.727866040000002</v>
      </c>
      <c r="D8119">
        <v>43.727866040000002</v>
      </c>
      <c r="E8119" s="10">
        <f t="shared" ca="1" si="630"/>
        <v>-5.9950628616346862</v>
      </c>
      <c r="F8119" s="10">
        <f t="shared" ca="1" si="631"/>
        <v>-0.4988482106199652</v>
      </c>
      <c r="G8119" s="14">
        <f t="shared" ca="1" si="632"/>
        <v>0.30894316052727133</v>
      </c>
      <c r="I8119" s="17">
        <f t="shared" ca="1" si="633"/>
        <v>-0.4988482106199652</v>
      </c>
      <c r="J8119" s="17">
        <f t="shared" ca="1" si="634"/>
        <v>0.30894316052727133</v>
      </c>
    </row>
    <row r="8120" spans="1:10" x14ac:dyDescent="0.25">
      <c r="A8120">
        <v>8119</v>
      </c>
      <c r="B8120" s="9">
        <v>61.4</v>
      </c>
      <c r="C8120">
        <v>61.367395809999998</v>
      </c>
      <c r="D8120">
        <v>61.367395809999998</v>
      </c>
      <c r="E8120" s="10">
        <f t="shared" ca="1" si="630"/>
        <v>11.64446690836531</v>
      </c>
      <c r="F8120" s="10">
        <f t="shared" ca="1" si="631"/>
        <v>0.968934207184865</v>
      </c>
      <c r="G8120" s="14">
        <f t="shared" ca="1" si="632"/>
        <v>0.83371099159400841</v>
      </c>
      <c r="I8120" s="17">
        <f t="shared" ca="1" si="633"/>
        <v>0.968934207184865</v>
      </c>
      <c r="J8120" s="17">
        <f t="shared" ca="1" si="634"/>
        <v>0.83371099159400841</v>
      </c>
    </row>
    <row r="8121" spans="1:10" x14ac:dyDescent="0.25">
      <c r="A8121">
        <v>8120</v>
      </c>
      <c r="B8121" s="9">
        <v>41.3</v>
      </c>
      <c r="C8121">
        <v>41.307644689999997</v>
      </c>
      <c r="D8121">
        <v>41.307644689999997</v>
      </c>
      <c r="E8121" s="10">
        <f t="shared" ca="1" si="630"/>
        <v>-8.4152842116346918</v>
      </c>
      <c r="F8121" s="10">
        <f t="shared" ca="1" si="631"/>
        <v>-0.70023443752310333</v>
      </c>
      <c r="G8121" s="14">
        <f t="shared" ca="1" si="632"/>
        <v>0.24189045419131783</v>
      </c>
      <c r="I8121" s="17">
        <f t="shared" ca="1" si="633"/>
        <v>-0.70023443752310333</v>
      </c>
      <c r="J8121" s="17">
        <f t="shared" ca="1" si="634"/>
        <v>0.24189045419131783</v>
      </c>
    </row>
    <row r="8122" spans="1:10" x14ac:dyDescent="0.25">
      <c r="A8122">
        <v>8121</v>
      </c>
      <c r="B8122" s="9">
        <v>54.6</v>
      </c>
      <c r="C8122">
        <v>54.645932029999997</v>
      </c>
      <c r="D8122">
        <v>54.645932029999997</v>
      </c>
      <c r="E8122" s="10">
        <f t="shared" ca="1" si="630"/>
        <v>4.9230031283653091</v>
      </c>
      <c r="F8122" s="10">
        <f t="shared" ca="1" si="631"/>
        <v>0.40964229369096034</v>
      </c>
      <c r="G8122" s="14">
        <f t="shared" ca="1" si="632"/>
        <v>0.65896581649443409</v>
      </c>
      <c r="I8122" s="17">
        <f t="shared" ca="1" si="633"/>
        <v>0.40964229369096034</v>
      </c>
      <c r="J8122" s="17">
        <f t="shared" ca="1" si="634"/>
        <v>0.65896581649443409</v>
      </c>
    </row>
    <row r="8123" spans="1:10" x14ac:dyDescent="0.25">
      <c r="A8123">
        <v>8122</v>
      </c>
      <c r="B8123" s="9">
        <v>69.400000000000006</v>
      </c>
      <c r="C8123">
        <v>69.383086250000005</v>
      </c>
      <c r="D8123">
        <v>69.383086250000005</v>
      </c>
      <c r="E8123" s="10">
        <f t="shared" ca="1" si="630"/>
        <v>19.660157348365317</v>
      </c>
      <c r="F8123" s="10">
        <f t="shared" ca="1" si="631"/>
        <v>1.635918511630883</v>
      </c>
      <c r="G8123" s="14">
        <f t="shared" ca="1" si="632"/>
        <v>0.94907167842512652</v>
      </c>
      <c r="I8123" s="17">
        <f t="shared" ca="1" si="633"/>
        <v>1.635918511630883</v>
      </c>
      <c r="J8123" s="17">
        <f t="shared" ca="1" si="634"/>
        <v>0.94907167842512652</v>
      </c>
    </row>
    <row r="8124" spans="1:10" x14ac:dyDescent="0.25">
      <c r="A8124">
        <v>8123</v>
      </c>
      <c r="B8124" s="9">
        <v>42.9</v>
      </c>
      <c r="C8124">
        <v>42.909902099999996</v>
      </c>
      <c r="D8124">
        <v>42.909902099999996</v>
      </c>
      <c r="E8124" s="10">
        <f t="shared" ca="1" si="630"/>
        <v>-6.8130268016346918</v>
      </c>
      <c r="F8124" s="10">
        <f t="shared" ca="1" si="631"/>
        <v>-0.56691085770777205</v>
      </c>
      <c r="G8124" s="14">
        <f t="shared" ca="1" si="632"/>
        <v>0.28538737349349419</v>
      </c>
      <c r="I8124" s="17">
        <f t="shared" ca="1" si="633"/>
        <v>-0.56691085770777205</v>
      </c>
      <c r="J8124" s="17">
        <f t="shared" ca="1" si="634"/>
        <v>0.28538737349349419</v>
      </c>
    </row>
    <row r="8125" spans="1:10" x14ac:dyDescent="0.25">
      <c r="A8125">
        <v>8124</v>
      </c>
      <c r="B8125" s="9">
        <v>57.9</v>
      </c>
      <c r="C8125">
        <v>57.887383730000003</v>
      </c>
      <c r="D8125">
        <v>57.887383730000003</v>
      </c>
      <c r="E8125" s="10">
        <f t="shared" ca="1" si="630"/>
        <v>8.1644548283653151</v>
      </c>
      <c r="F8125" s="10">
        <f t="shared" ca="1" si="631"/>
        <v>0.67936296512944772</v>
      </c>
      <c r="G8125" s="14">
        <f t="shared" ca="1" si="632"/>
        <v>0.75154604514938317</v>
      </c>
      <c r="I8125" s="17">
        <f t="shared" ca="1" si="633"/>
        <v>0.67936296512944772</v>
      </c>
      <c r="J8125" s="17">
        <f t="shared" ca="1" si="634"/>
        <v>0.75154604514938317</v>
      </c>
    </row>
    <row r="8126" spans="1:10" x14ac:dyDescent="0.25">
      <c r="A8126">
        <v>8125</v>
      </c>
      <c r="B8126" s="9">
        <v>50</v>
      </c>
      <c r="C8126">
        <v>50.02853416</v>
      </c>
      <c r="D8126">
        <v>50.02853416</v>
      </c>
      <c r="E8126" s="10">
        <f t="shared" ca="1" si="630"/>
        <v>0.30560525836531127</v>
      </c>
      <c r="F8126" s="10">
        <f t="shared" ca="1" si="631"/>
        <v>2.5429364096779237E-2</v>
      </c>
      <c r="G8126" s="14">
        <f t="shared" ca="1" si="632"/>
        <v>0.51014375524260047</v>
      </c>
      <c r="I8126" s="17">
        <f t="shared" ca="1" si="633"/>
        <v>2.5429364096779237E-2</v>
      </c>
      <c r="J8126" s="17">
        <f t="shared" ca="1" si="634"/>
        <v>0.51014375524260047</v>
      </c>
    </row>
    <row r="8127" spans="1:10" x14ac:dyDescent="0.25">
      <c r="A8127">
        <v>8126</v>
      </c>
      <c r="B8127" s="9">
        <v>50.9</v>
      </c>
      <c r="C8127">
        <v>50.889987929999997</v>
      </c>
      <c r="D8127">
        <v>50.889987929999997</v>
      </c>
      <c r="E8127" s="10">
        <f t="shared" ca="1" si="630"/>
        <v>1.1670590283653084</v>
      </c>
      <c r="F8127" s="10">
        <f t="shared" ca="1" si="631"/>
        <v>9.7110792901538262E-2</v>
      </c>
      <c r="G8127" s="14">
        <f t="shared" ca="1" si="632"/>
        <v>0.53868079506067024</v>
      </c>
      <c r="I8127" s="17">
        <f t="shared" ca="1" si="633"/>
        <v>9.7110792901538262E-2</v>
      </c>
      <c r="J8127" s="17">
        <f t="shared" ca="1" si="634"/>
        <v>0.53868079506067024</v>
      </c>
    </row>
    <row r="8128" spans="1:10" x14ac:dyDescent="0.25">
      <c r="A8128">
        <v>8127</v>
      </c>
      <c r="B8128" s="9">
        <v>50.1</v>
      </c>
      <c r="C8128">
        <v>50.109938030000002</v>
      </c>
      <c r="D8128">
        <v>50.109938030000002</v>
      </c>
      <c r="E8128" s="10">
        <f t="shared" ca="1" si="630"/>
        <v>0.38700912836531387</v>
      </c>
      <c r="F8128" s="10">
        <f t="shared" ca="1" si="631"/>
        <v>3.2202966947036733E-2</v>
      </c>
      <c r="G8128" s="14">
        <f t="shared" ca="1" si="632"/>
        <v>0.51284490493690782</v>
      </c>
      <c r="I8128" s="17">
        <f t="shared" ca="1" si="633"/>
        <v>3.2202966947036733E-2</v>
      </c>
      <c r="J8128" s="17">
        <f t="shared" ca="1" si="634"/>
        <v>0.51284490493690782</v>
      </c>
    </row>
    <row r="8129" spans="1:10" x14ac:dyDescent="0.25">
      <c r="A8129">
        <v>8128</v>
      </c>
      <c r="B8129" s="9">
        <v>45.7</v>
      </c>
      <c r="C8129">
        <v>45.688391520000003</v>
      </c>
      <c r="D8129">
        <v>45.688391520000003</v>
      </c>
      <c r="E8129" s="10">
        <f t="shared" ca="1" si="630"/>
        <v>-4.034537381634685</v>
      </c>
      <c r="F8129" s="10">
        <f t="shared" ca="1" si="631"/>
        <v>-0.33571320267341392</v>
      </c>
      <c r="G8129" s="14">
        <f t="shared" ca="1" si="632"/>
        <v>0.36854357439763397</v>
      </c>
      <c r="I8129" s="17">
        <f t="shared" ca="1" si="633"/>
        <v>-0.33571320267341392</v>
      </c>
      <c r="J8129" s="17">
        <f t="shared" ca="1" si="634"/>
        <v>0.36854357439763397</v>
      </c>
    </row>
    <row r="8130" spans="1:10" x14ac:dyDescent="0.25">
      <c r="A8130">
        <v>8129</v>
      </c>
      <c r="B8130" s="9">
        <v>51.8</v>
      </c>
      <c r="C8130">
        <v>51.831625809999998</v>
      </c>
      <c r="D8130">
        <v>51.831625809999998</v>
      </c>
      <c r="E8130" s="10">
        <f t="shared" ca="1" si="630"/>
        <v>2.1086969083653102</v>
      </c>
      <c r="F8130" s="10">
        <f t="shared" ca="1" si="631"/>
        <v>0.17546432852433153</v>
      </c>
      <c r="G8130" s="14">
        <f t="shared" ca="1" si="632"/>
        <v>0.56964260118463073</v>
      </c>
      <c r="I8130" s="17">
        <f t="shared" ca="1" si="633"/>
        <v>0.17546432852433153</v>
      </c>
      <c r="J8130" s="17">
        <f t="shared" ca="1" si="634"/>
        <v>0.56964260118463073</v>
      </c>
    </row>
    <row r="8131" spans="1:10" x14ac:dyDescent="0.25">
      <c r="A8131">
        <v>8130</v>
      </c>
      <c r="B8131" s="9">
        <v>27</v>
      </c>
      <c r="C8131">
        <v>26.967836030000001</v>
      </c>
      <c r="D8131">
        <v>26.967836030000001</v>
      </c>
      <c r="E8131" s="10">
        <f t="shared" ref="E8131:E8194" ca="1" si="635">D8131-$M$2</f>
        <v>-22.755092871634687</v>
      </c>
      <c r="F8131" s="10">
        <f t="shared" ref="F8131:F8194" ca="1" si="636">E8131/$M$3</f>
        <v>-1.8934475957122652</v>
      </c>
      <c r="G8131" s="14">
        <f t="shared" ref="G8131:G8194" ca="1" si="637">_xlfn.NORM.S.DIST(F8131,TRUE)</f>
        <v>2.9149185489631406E-2</v>
      </c>
      <c r="I8131" s="17">
        <f t="shared" ref="I8131:I8194" ca="1" si="638">F8131</f>
        <v>-1.8934475957122652</v>
      </c>
      <c r="J8131" s="17">
        <f t="shared" ref="J8131:J8194" ca="1" si="639">G8131</f>
        <v>2.9149185489631406E-2</v>
      </c>
    </row>
    <row r="8132" spans="1:10" x14ac:dyDescent="0.25">
      <c r="A8132">
        <v>8131</v>
      </c>
      <c r="B8132" s="9">
        <v>55.6</v>
      </c>
      <c r="C8132">
        <v>55.645179630000001</v>
      </c>
      <c r="D8132">
        <v>55.645179630000001</v>
      </c>
      <c r="E8132" s="10">
        <f t="shared" ca="1" si="635"/>
        <v>5.922250728365313</v>
      </c>
      <c r="F8132" s="10">
        <f t="shared" ca="1" si="636"/>
        <v>0.49278952479278354</v>
      </c>
      <c r="G8132" s="14">
        <f t="shared" ca="1" si="637"/>
        <v>0.68891934346330974</v>
      </c>
      <c r="I8132" s="17">
        <f t="shared" ca="1" si="638"/>
        <v>0.49278952479278354</v>
      </c>
      <c r="J8132" s="17">
        <f t="shared" ca="1" si="639"/>
        <v>0.68891934346330974</v>
      </c>
    </row>
    <row r="8133" spans="1:10" x14ac:dyDescent="0.25">
      <c r="A8133">
        <v>8132</v>
      </c>
      <c r="B8133" s="9">
        <v>44.9</v>
      </c>
      <c r="C8133">
        <v>44.87991427</v>
      </c>
      <c r="D8133">
        <v>44.87991427</v>
      </c>
      <c r="E8133" s="10">
        <f t="shared" ca="1" si="635"/>
        <v>-4.8430146316346878</v>
      </c>
      <c r="F8133" s="10">
        <f t="shared" ca="1" si="636"/>
        <v>-0.40298646382141812</v>
      </c>
      <c r="G8133" s="14">
        <f t="shared" ca="1" si="637"/>
        <v>0.34347909122884956</v>
      </c>
      <c r="I8133" s="17">
        <f t="shared" ca="1" si="638"/>
        <v>-0.40298646382141812</v>
      </c>
      <c r="J8133" s="17">
        <f t="shared" ca="1" si="639"/>
        <v>0.34347909122884956</v>
      </c>
    </row>
    <row r="8134" spans="1:10" x14ac:dyDescent="0.25">
      <c r="A8134">
        <v>8133</v>
      </c>
      <c r="B8134" s="9">
        <v>65.900000000000006</v>
      </c>
      <c r="C8134">
        <v>65.931653179999998</v>
      </c>
      <c r="D8134">
        <v>65.931653179999998</v>
      </c>
      <c r="E8134" s="10">
        <f t="shared" ca="1" si="635"/>
        <v>16.20872427836531</v>
      </c>
      <c r="F8134" s="10">
        <f t="shared" ca="1" si="636"/>
        <v>1.3487253243730257</v>
      </c>
      <c r="G8134" s="14">
        <f t="shared" ca="1" si="637"/>
        <v>0.91128739590016661</v>
      </c>
      <c r="I8134" s="17">
        <f t="shared" ca="1" si="638"/>
        <v>1.3487253243730257</v>
      </c>
      <c r="J8134" s="17">
        <f t="shared" ca="1" si="639"/>
        <v>0.91128739590016661</v>
      </c>
    </row>
    <row r="8135" spans="1:10" x14ac:dyDescent="0.25">
      <c r="A8135">
        <v>8134</v>
      </c>
      <c r="B8135" s="9">
        <v>61.4</v>
      </c>
      <c r="C8135">
        <v>61.423609130000003</v>
      </c>
      <c r="D8135">
        <v>61.423609130000003</v>
      </c>
      <c r="E8135" s="10">
        <f t="shared" ca="1" si="635"/>
        <v>11.700680228365314</v>
      </c>
      <c r="F8135" s="10">
        <f t="shared" ca="1" si="636"/>
        <v>0.97361170844585498</v>
      </c>
      <c r="G8135" s="14">
        <f t="shared" ca="1" si="637"/>
        <v>0.83487531468995635</v>
      </c>
      <c r="I8135" s="17">
        <f t="shared" ca="1" si="638"/>
        <v>0.97361170844585498</v>
      </c>
      <c r="J8135" s="17">
        <f t="shared" ca="1" si="639"/>
        <v>0.83487531468995635</v>
      </c>
    </row>
    <row r="8136" spans="1:10" x14ac:dyDescent="0.25">
      <c r="A8136">
        <v>8135</v>
      </c>
      <c r="B8136" s="9">
        <v>68.3</v>
      </c>
      <c r="C8136">
        <v>68.336513850000003</v>
      </c>
      <c r="D8136">
        <v>68.336513850000003</v>
      </c>
      <c r="E8136" s="10">
        <f t="shared" ca="1" si="635"/>
        <v>18.613584948365315</v>
      </c>
      <c r="F8136" s="10">
        <f t="shared" ca="1" si="636"/>
        <v>1.5488333915789663</v>
      </c>
      <c r="G8136" s="14">
        <f t="shared" ca="1" si="637"/>
        <v>0.93928911186240971</v>
      </c>
      <c r="I8136" s="17">
        <f t="shared" ca="1" si="638"/>
        <v>1.5488333915789663</v>
      </c>
      <c r="J8136" s="17">
        <f t="shared" ca="1" si="639"/>
        <v>0.93928911186240971</v>
      </c>
    </row>
    <row r="8137" spans="1:10" x14ac:dyDescent="0.25">
      <c r="A8137">
        <v>8136</v>
      </c>
      <c r="B8137" s="9">
        <v>52</v>
      </c>
      <c r="C8137">
        <v>52.038139979999997</v>
      </c>
      <c r="D8137">
        <v>52.038139979999997</v>
      </c>
      <c r="E8137" s="10">
        <f t="shared" ca="1" si="635"/>
        <v>2.3152110783653086</v>
      </c>
      <c r="F8137" s="10">
        <f t="shared" ca="1" si="636"/>
        <v>0.19264833919274946</v>
      </c>
      <c r="G8137" s="14">
        <f t="shared" ca="1" si="637"/>
        <v>0.57638280761460314</v>
      </c>
      <c r="I8137" s="17">
        <f t="shared" ca="1" si="638"/>
        <v>0.19264833919274946</v>
      </c>
      <c r="J8137" s="17">
        <f t="shared" ca="1" si="639"/>
        <v>0.57638280761460314</v>
      </c>
    </row>
    <row r="8138" spans="1:10" x14ac:dyDescent="0.25">
      <c r="A8138">
        <v>8137</v>
      </c>
      <c r="B8138" s="9">
        <v>42.9</v>
      </c>
      <c r="C8138">
        <v>42.883289099999999</v>
      </c>
      <c r="D8138">
        <v>42.883289099999999</v>
      </c>
      <c r="E8138" s="10">
        <f t="shared" ca="1" si="635"/>
        <v>-6.8396398016346893</v>
      </c>
      <c r="F8138" s="10">
        <f t="shared" ca="1" si="636"/>
        <v>-0.5691253211313646</v>
      </c>
      <c r="G8138" s="14">
        <f t="shared" ca="1" si="637"/>
        <v>0.28463554783505679</v>
      </c>
      <c r="I8138" s="17">
        <f t="shared" ca="1" si="638"/>
        <v>-0.5691253211313646</v>
      </c>
      <c r="J8138" s="17">
        <f t="shared" ca="1" si="639"/>
        <v>0.28463554783505679</v>
      </c>
    </row>
    <row r="8139" spans="1:10" x14ac:dyDescent="0.25">
      <c r="A8139">
        <v>8138</v>
      </c>
      <c r="B8139" s="9">
        <v>56.3</v>
      </c>
      <c r="C8139">
        <v>56.30796548</v>
      </c>
      <c r="D8139">
        <v>56.30796548</v>
      </c>
      <c r="E8139" s="10">
        <f t="shared" ca="1" si="635"/>
        <v>6.5850365783653118</v>
      </c>
      <c r="F8139" s="10">
        <f t="shared" ca="1" si="636"/>
        <v>0.54793982812197639</v>
      </c>
      <c r="G8139" s="14">
        <f t="shared" ca="1" si="637"/>
        <v>0.70813338999594644</v>
      </c>
      <c r="I8139" s="17">
        <f t="shared" ca="1" si="638"/>
        <v>0.54793982812197639</v>
      </c>
      <c r="J8139" s="17">
        <f t="shared" ca="1" si="639"/>
        <v>0.70813338999594644</v>
      </c>
    </row>
    <row r="8140" spans="1:10" x14ac:dyDescent="0.25">
      <c r="A8140">
        <v>8139</v>
      </c>
      <c r="B8140" s="9">
        <v>76</v>
      </c>
      <c r="C8140">
        <v>75.996829289999994</v>
      </c>
      <c r="D8140">
        <v>75.996829289999994</v>
      </c>
      <c r="E8140" s="10">
        <f t="shared" ca="1" si="635"/>
        <v>26.273900388365306</v>
      </c>
      <c r="F8140" s="10">
        <f t="shared" ca="1" si="636"/>
        <v>2.1862469997803182</v>
      </c>
      <c r="G8140" s="14">
        <f t="shared" ca="1" si="637"/>
        <v>0.98560123030348701</v>
      </c>
      <c r="I8140" s="17">
        <f t="shared" ca="1" si="638"/>
        <v>2.1862469997803182</v>
      </c>
      <c r="J8140" s="17">
        <f t="shared" ca="1" si="639"/>
        <v>0.98560123030348701</v>
      </c>
    </row>
    <row r="8141" spans="1:10" x14ac:dyDescent="0.25">
      <c r="A8141">
        <v>8140</v>
      </c>
      <c r="B8141" s="9">
        <v>67.5</v>
      </c>
      <c r="C8141">
        <v>67.466110670000006</v>
      </c>
      <c r="D8141">
        <v>67.466110670000006</v>
      </c>
      <c r="E8141" s="10">
        <f t="shared" ca="1" si="635"/>
        <v>17.743181768365318</v>
      </c>
      <c r="F8141" s="10">
        <f t="shared" ca="1" si="636"/>
        <v>1.4764072838162645</v>
      </c>
      <c r="G8141" s="14">
        <f t="shared" ca="1" si="637"/>
        <v>0.9300827057393295</v>
      </c>
      <c r="I8141" s="17">
        <f t="shared" ca="1" si="638"/>
        <v>1.4764072838162645</v>
      </c>
      <c r="J8141" s="17">
        <f t="shared" ca="1" si="639"/>
        <v>0.9300827057393295</v>
      </c>
    </row>
    <row r="8142" spans="1:10" x14ac:dyDescent="0.25">
      <c r="A8142">
        <v>8141</v>
      </c>
      <c r="B8142" s="9">
        <v>71.900000000000006</v>
      </c>
      <c r="C8142">
        <v>71.920564540000001</v>
      </c>
      <c r="D8142">
        <v>71.920564540000001</v>
      </c>
      <c r="E8142" s="10">
        <f t="shared" ca="1" si="635"/>
        <v>22.197635638365313</v>
      </c>
      <c r="F8142" s="10">
        <f t="shared" ca="1" si="636"/>
        <v>1.8470616695373798</v>
      </c>
      <c r="G8142" s="14">
        <f t="shared" ca="1" si="637"/>
        <v>0.96763089852228201</v>
      </c>
      <c r="I8142" s="17">
        <f t="shared" ca="1" si="638"/>
        <v>1.8470616695373798</v>
      </c>
      <c r="J8142" s="17">
        <f t="shared" ca="1" si="639"/>
        <v>0.96763089852228201</v>
      </c>
    </row>
    <row r="8143" spans="1:10" x14ac:dyDescent="0.25">
      <c r="A8143">
        <v>8142</v>
      </c>
      <c r="B8143" s="9">
        <v>68</v>
      </c>
      <c r="C8143">
        <v>67.974597660000001</v>
      </c>
      <c r="D8143">
        <v>67.974597660000001</v>
      </c>
      <c r="E8143" s="10">
        <f t="shared" ca="1" si="635"/>
        <v>18.251668758365312</v>
      </c>
      <c r="F8143" s="10">
        <f t="shared" ca="1" si="636"/>
        <v>1.5187184039728701</v>
      </c>
      <c r="G8143" s="14">
        <f t="shared" ca="1" si="637"/>
        <v>0.93558330395799105</v>
      </c>
      <c r="I8143" s="17">
        <f t="shared" ca="1" si="638"/>
        <v>1.5187184039728701</v>
      </c>
      <c r="J8143" s="17">
        <f t="shared" ca="1" si="639"/>
        <v>0.93558330395799105</v>
      </c>
    </row>
    <row r="8144" spans="1:10" x14ac:dyDescent="0.25">
      <c r="A8144">
        <v>8143</v>
      </c>
      <c r="B8144" s="9">
        <v>47.1</v>
      </c>
      <c r="C8144">
        <v>47.11721549</v>
      </c>
      <c r="D8144">
        <v>47.11721549</v>
      </c>
      <c r="E8144" s="10">
        <f t="shared" ca="1" si="635"/>
        <v>-2.6057134116346887</v>
      </c>
      <c r="F8144" s="10">
        <f t="shared" ca="1" si="636"/>
        <v>-0.21682099133619009</v>
      </c>
      <c r="G8144" s="14">
        <f t="shared" ca="1" si="637"/>
        <v>0.41417392617829513</v>
      </c>
      <c r="I8144" s="17">
        <f t="shared" ca="1" si="638"/>
        <v>-0.21682099133619009</v>
      </c>
      <c r="J8144" s="17">
        <f t="shared" ca="1" si="639"/>
        <v>0.41417392617829513</v>
      </c>
    </row>
    <row r="8145" spans="1:10" x14ac:dyDescent="0.25">
      <c r="A8145">
        <v>8144</v>
      </c>
      <c r="B8145" s="9">
        <v>52</v>
      </c>
      <c r="C8145">
        <v>52.037673329999997</v>
      </c>
      <c r="D8145">
        <v>52.037673329999997</v>
      </c>
      <c r="E8145" s="10">
        <f t="shared" ca="1" si="635"/>
        <v>2.3147444283653087</v>
      </c>
      <c r="F8145" s="10">
        <f t="shared" ca="1" si="636"/>
        <v>0.19260950932176085</v>
      </c>
      <c r="G8145" s="14">
        <f t="shared" ca="1" si="637"/>
        <v>0.57636760148915367</v>
      </c>
      <c r="I8145" s="17">
        <f t="shared" ca="1" si="638"/>
        <v>0.19260950932176085</v>
      </c>
      <c r="J8145" s="17">
        <f t="shared" ca="1" si="639"/>
        <v>0.57636760148915367</v>
      </c>
    </row>
    <row r="8146" spans="1:10" x14ac:dyDescent="0.25">
      <c r="A8146">
        <v>8145</v>
      </c>
      <c r="B8146" s="9">
        <v>85.7</v>
      </c>
      <c r="C8146">
        <v>85.733911300000003</v>
      </c>
      <c r="D8146">
        <v>85.733911300000003</v>
      </c>
      <c r="E8146" s="10">
        <f t="shared" ca="1" si="635"/>
        <v>36.010982398365314</v>
      </c>
      <c r="F8146" s="10">
        <f t="shared" ca="1" si="636"/>
        <v>2.9964680182174628</v>
      </c>
      <c r="G8146" s="14">
        <f t="shared" ca="1" si="637"/>
        <v>0.9986343655693678</v>
      </c>
      <c r="I8146" s="17">
        <f t="shared" ca="1" si="638"/>
        <v>2.9964680182174628</v>
      </c>
      <c r="J8146" s="17">
        <f t="shared" ca="1" si="639"/>
        <v>0.9986343655693678</v>
      </c>
    </row>
    <row r="8147" spans="1:10" x14ac:dyDescent="0.25">
      <c r="A8147">
        <v>8146</v>
      </c>
      <c r="B8147" s="9">
        <v>53</v>
      </c>
      <c r="C8147">
        <v>53.020035120000003</v>
      </c>
      <c r="D8147">
        <v>53.020035120000003</v>
      </c>
      <c r="E8147" s="10">
        <f t="shared" ca="1" si="635"/>
        <v>3.2971062183653146</v>
      </c>
      <c r="F8147" s="10">
        <f t="shared" ca="1" si="636"/>
        <v>0.2743516749058772</v>
      </c>
      <c r="G8147" s="14">
        <f t="shared" ca="1" si="637"/>
        <v>0.60809281176289154</v>
      </c>
      <c r="I8147" s="17">
        <f t="shared" ca="1" si="638"/>
        <v>0.2743516749058772</v>
      </c>
      <c r="J8147" s="17">
        <f t="shared" ca="1" si="639"/>
        <v>0.60809281176289154</v>
      </c>
    </row>
    <row r="8148" spans="1:10" x14ac:dyDescent="0.25">
      <c r="A8148">
        <v>8147</v>
      </c>
      <c r="B8148" s="9">
        <v>45.3</v>
      </c>
      <c r="C8148">
        <v>45.327487679999997</v>
      </c>
      <c r="D8148">
        <v>45.327487679999997</v>
      </c>
      <c r="E8148" s="10">
        <f t="shared" ca="1" si="635"/>
        <v>-4.395441221634691</v>
      </c>
      <c r="F8148" s="10">
        <f t="shared" ca="1" si="636"/>
        <v>-0.36574395279982486</v>
      </c>
      <c r="G8148" s="14">
        <f t="shared" ca="1" si="637"/>
        <v>0.35727807273267814</v>
      </c>
      <c r="I8148" s="17">
        <f t="shared" ca="1" si="638"/>
        <v>-0.36574395279982486</v>
      </c>
      <c r="J8148" s="17">
        <f t="shared" ca="1" si="639"/>
        <v>0.35727807273267814</v>
      </c>
    </row>
    <row r="8149" spans="1:10" x14ac:dyDescent="0.25">
      <c r="A8149">
        <v>8148</v>
      </c>
      <c r="B8149" s="9">
        <v>41.9</v>
      </c>
      <c r="C8149">
        <v>41.856116049999997</v>
      </c>
      <c r="D8149">
        <v>41.856116049999997</v>
      </c>
      <c r="E8149" s="10">
        <f t="shared" ca="1" si="635"/>
        <v>-7.8668128516346911</v>
      </c>
      <c r="F8149" s="10">
        <f t="shared" ca="1" si="636"/>
        <v>-0.65459622440890508</v>
      </c>
      <c r="G8149" s="14">
        <f t="shared" ca="1" si="637"/>
        <v>0.25636387780761649</v>
      </c>
      <c r="I8149" s="17">
        <f t="shared" ca="1" si="638"/>
        <v>-0.65459622440890508</v>
      </c>
      <c r="J8149" s="17">
        <f t="shared" ca="1" si="639"/>
        <v>0.25636387780761649</v>
      </c>
    </row>
    <row r="8150" spans="1:10" x14ac:dyDescent="0.25">
      <c r="A8150">
        <v>8149</v>
      </c>
      <c r="B8150" s="9">
        <v>50.1</v>
      </c>
      <c r="C8150">
        <v>50.107424469999998</v>
      </c>
      <c r="D8150">
        <v>50.107424469999998</v>
      </c>
      <c r="E8150" s="10">
        <f t="shared" ca="1" si="635"/>
        <v>0.38449556836530974</v>
      </c>
      <c r="F8150" s="10">
        <f t="shared" ca="1" si="636"/>
        <v>3.1993814026170429E-2</v>
      </c>
      <c r="G8150" s="14">
        <f t="shared" ca="1" si="637"/>
        <v>0.51276150796715192</v>
      </c>
      <c r="I8150" s="17">
        <f t="shared" ca="1" si="638"/>
        <v>3.1993814026170429E-2</v>
      </c>
      <c r="J8150" s="17">
        <f t="shared" ca="1" si="639"/>
        <v>0.51276150796715192</v>
      </c>
    </row>
    <row r="8151" spans="1:10" x14ac:dyDescent="0.25">
      <c r="A8151">
        <v>8150</v>
      </c>
      <c r="B8151" s="9">
        <v>46.9</v>
      </c>
      <c r="C8151">
        <v>46.903435360000003</v>
      </c>
      <c r="D8151">
        <v>46.903435360000003</v>
      </c>
      <c r="E8151" s="10">
        <f t="shared" ca="1" si="635"/>
        <v>-2.8194935416346851</v>
      </c>
      <c r="F8151" s="10">
        <f t="shared" ca="1" si="636"/>
        <v>-0.2346096013604598</v>
      </c>
      <c r="G8151" s="14">
        <f t="shared" ca="1" si="637"/>
        <v>0.40725587836091764</v>
      </c>
      <c r="I8151" s="17">
        <f t="shared" ca="1" si="638"/>
        <v>-0.2346096013604598</v>
      </c>
      <c r="J8151" s="17">
        <f t="shared" ca="1" si="639"/>
        <v>0.40725587836091764</v>
      </c>
    </row>
    <row r="8152" spans="1:10" x14ac:dyDescent="0.25">
      <c r="A8152">
        <v>8151</v>
      </c>
      <c r="B8152" s="9">
        <v>52.5</v>
      </c>
      <c r="C8152">
        <v>52.533616760000001</v>
      </c>
      <c r="D8152">
        <v>52.533616760000001</v>
      </c>
      <c r="E8152" s="10">
        <f t="shared" ca="1" si="635"/>
        <v>2.8106878583653128</v>
      </c>
      <c r="F8152" s="10">
        <f t="shared" ca="1" si="636"/>
        <v>0.23387688188051511</v>
      </c>
      <c r="G8152" s="14">
        <f t="shared" ca="1" si="637"/>
        <v>0.59245971944153331</v>
      </c>
      <c r="I8152" s="17">
        <f t="shared" ca="1" si="638"/>
        <v>0.23387688188051511</v>
      </c>
      <c r="J8152" s="17">
        <f t="shared" ca="1" si="639"/>
        <v>0.59245971944153331</v>
      </c>
    </row>
    <row r="8153" spans="1:10" x14ac:dyDescent="0.25">
      <c r="A8153">
        <v>8152</v>
      </c>
      <c r="B8153" s="9">
        <v>56.8</v>
      </c>
      <c r="C8153">
        <v>56.811907320000003</v>
      </c>
      <c r="D8153">
        <v>56.811907320000003</v>
      </c>
      <c r="E8153" s="10">
        <f t="shared" ca="1" si="635"/>
        <v>7.0889784183653148</v>
      </c>
      <c r="F8153" s="10">
        <f t="shared" ca="1" si="636"/>
        <v>0.58987274708256043</v>
      </c>
      <c r="G8153" s="14">
        <f t="shared" ca="1" si="637"/>
        <v>0.72236201678768941</v>
      </c>
      <c r="I8153" s="17">
        <f t="shared" ca="1" si="638"/>
        <v>0.58987274708256043</v>
      </c>
      <c r="J8153" s="17">
        <f t="shared" ca="1" si="639"/>
        <v>0.72236201678768941</v>
      </c>
    </row>
    <row r="8154" spans="1:10" x14ac:dyDescent="0.25">
      <c r="A8154">
        <v>8153</v>
      </c>
      <c r="B8154" s="9">
        <v>29</v>
      </c>
      <c r="C8154">
        <v>28.982739089999999</v>
      </c>
      <c r="D8154">
        <v>28.982739089999999</v>
      </c>
      <c r="E8154" s="10">
        <f t="shared" ca="1" si="635"/>
        <v>-20.740189811634689</v>
      </c>
      <c r="F8154" s="10">
        <f t="shared" ca="1" si="636"/>
        <v>-1.7257878381330727</v>
      </c>
      <c r="G8154" s="14">
        <f t="shared" ca="1" si="637"/>
        <v>4.2192794297535523E-2</v>
      </c>
      <c r="I8154" s="17">
        <f t="shared" ca="1" si="638"/>
        <v>-1.7257878381330727</v>
      </c>
      <c r="J8154" s="17">
        <f t="shared" ca="1" si="639"/>
        <v>4.2192794297535523E-2</v>
      </c>
    </row>
    <row r="8155" spans="1:10" x14ac:dyDescent="0.25">
      <c r="A8155">
        <v>8154</v>
      </c>
      <c r="B8155" s="9">
        <v>60.8</v>
      </c>
      <c r="C8155">
        <v>60.791303169999999</v>
      </c>
      <c r="D8155">
        <v>60.791303169999999</v>
      </c>
      <c r="E8155" s="10">
        <f t="shared" ca="1" si="635"/>
        <v>11.068374268365311</v>
      </c>
      <c r="F8155" s="10">
        <f t="shared" ca="1" si="636"/>
        <v>0.92099763183143002</v>
      </c>
      <c r="G8155" s="14">
        <f t="shared" ca="1" si="637"/>
        <v>0.82147416828714703</v>
      </c>
      <c r="I8155" s="17">
        <f t="shared" ca="1" si="638"/>
        <v>0.92099763183143002</v>
      </c>
      <c r="J8155" s="17">
        <f t="shared" ca="1" si="639"/>
        <v>0.82147416828714703</v>
      </c>
    </row>
    <row r="8156" spans="1:10" x14ac:dyDescent="0.25">
      <c r="A8156">
        <v>8155</v>
      </c>
      <c r="B8156" s="9">
        <v>56.2</v>
      </c>
      <c r="C8156">
        <v>56.170372149999999</v>
      </c>
      <c r="D8156">
        <v>56.170372149999999</v>
      </c>
      <c r="E8156" s="10">
        <f t="shared" ca="1" si="635"/>
        <v>6.4474432483653104</v>
      </c>
      <c r="F8156" s="10">
        <f t="shared" ca="1" si="636"/>
        <v>0.53649070939746857</v>
      </c>
      <c r="G8156" s="14">
        <f t="shared" ca="1" si="637"/>
        <v>0.70419027242657783</v>
      </c>
      <c r="I8156" s="17">
        <f t="shared" ca="1" si="638"/>
        <v>0.53649070939746857</v>
      </c>
      <c r="J8156" s="17">
        <f t="shared" ca="1" si="639"/>
        <v>0.70419027242657783</v>
      </c>
    </row>
    <row r="8157" spans="1:10" x14ac:dyDescent="0.25">
      <c r="A8157">
        <v>8156</v>
      </c>
      <c r="B8157" s="9">
        <v>33.6</v>
      </c>
      <c r="C8157">
        <v>33.580946959999999</v>
      </c>
      <c r="D8157">
        <v>33.580946959999999</v>
      </c>
      <c r="E8157" s="10">
        <f t="shared" ca="1" si="635"/>
        <v>-16.14198194163469</v>
      </c>
      <c r="F8157" s="10">
        <f t="shared" ca="1" si="636"/>
        <v>-1.3431717053336438</v>
      </c>
      <c r="G8157" s="14">
        <f t="shared" ca="1" si="637"/>
        <v>8.9608190662454679E-2</v>
      </c>
      <c r="I8157" s="17">
        <f t="shared" ca="1" si="638"/>
        <v>-1.3431717053336438</v>
      </c>
      <c r="J8157" s="17">
        <f t="shared" ca="1" si="639"/>
        <v>8.9608190662454679E-2</v>
      </c>
    </row>
    <row r="8158" spans="1:10" x14ac:dyDescent="0.25">
      <c r="A8158">
        <v>8157</v>
      </c>
      <c r="B8158" s="9">
        <v>56.5</v>
      </c>
      <c r="C8158">
        <v>56.492127119999999</v>
      </c>
      <c r="D8158">
        <v>56.492127119999999</v>
      </c>
      <c r="E8158" s="10">
        <f t="shared" ca="1" si="635"/>
        <v>6.769198218365311</v>
      </c>
      <c r="F8158" s="10">
        <f t="shared" ca="1" si="636"/>
        <v>0.56326388838608976</v>
      </c>
      <c r="G8158" s="14">
        <f t="shared" ca="1" si="637"/>
        <v>0.71337239790355145</v>
      </c>
      <c r="I8158" s="17">
        <f t="shared" ca="1" si="638"/>
        <v>0.56326388838608976</v>
      </c>
      <c r="J8158" s="17">
        <f t="shared" ca="1" si="639"/>
        <v>0.71337239790355145</v>
      </c>
    </row>
    <row r="8159" spans="1:10" x14ac:dyDescent="0.25">
      <c r="A8159">
        <v>8158</v>
      </c>
      <c r="B8159" s="9">
        <v>38.6</v>
      </c>
      <c r="C8159">
        <v>38.568815209999997</v>
      </c>
      <c r="D8159">
        <v>38.568815209999997</v>
      </c>
      <c r="E8159" s="10">
        <f t="shared" ca="1" si="635"/>
        <v>-11.154113691634691</v>
      </c>
      <c r="F8159" s="10">
        <f t="shared" ca="1" si="636"/>
        <v>-0.92813199536767088</v>
      </c>
      <c r="G8159" s="14">
        <f t="shared" ca="1" si="637"/>
        <v>0.17666955232455486</v>
      </c>
      <c r="I8159" s="17">
        <f t="shared" ca="1" si="638"/>
        <v>-0.92813199536767088</v>
      </c>
      <c r="J8159" s="17">
        <f t="shared" ca="1" si="639"/>
        <v>0.17666955232455486</v>
      </c>
    </row>
    <row r="8160" spans="1:10" x14ac:dyDescent="0.25">
      <c r="A8160">
        <v>8159</v>
      </c>
      <c r="B8160" s="9">
        <v>44.8</v>
      </c>
      <c r="C8160">
        <v>44.821370629999997</v>
      </c>
      <c r="D8160">
        <v>44.821370629999997</v>
      </c>
      <c r="E8160" s="10">
        <f t="shared" ca="1" si="635"/>
        <v>-4.9015582716346913</v>
      </c>
      <c r="F8160" s="10">
        <f t="shared" ca="1" si="636"/>
        <v>-0.40785787063252504</v>
      </c>
      <c r="G8160" s="14">
        <f t="shared" ca="1" si="637"/>
        <v>0.34168901206945734</v>
      </c>
      <c r="I8160" s="17">
        <f t="shared" ca="1" si="638"/>
        <v>-0.40785787063252504</v>
      </c>
      <c r="J8160" s="17">
        <f t="shared" ca="1" si="639"/>
        <v>0.34168901206945734</v>
      </c>
    </row>
    <row r="8161" spans="1:10" x14ac:dyDescent="0.25">
      <c r="A8161">
        <v>8160</v>
      </c>
      <c r="B8161" s="9">
        <v>45.8</v>
      </c>
      <c r="C8161">
        <v>45.77582357</v>
      </c>
      <c r="D8161">
        <v>45.77582357</v>
      </c>
      <c r="E8161" s="10">
        <f t="shared" ca="1" si="635"/>
        <v>-3.9471053316346882</v>
      </c>
      <c r="F8161" s="10">
        <f t="shared" ca="1" si="636"/>
        <v>-0.32843799594081247</v>
      </c>
      <c r="G8161" s="14">
        <f t="shared" ca="1" si="637"/>
        <v>0.37129025912934266</v>
      </c>
      <c r="I8161" s="17">
        <f t="shared" ca="1" si="638"/>
        <v>-0.32843799594081247</v>
      </c>
      <c r="J8161" s="17">
        <f t="shared" ca="1" si="639"/>
        <v>0.37129025912934266</v>
      </c>
    </row>
    <row r="8162" spans="1:10" x14ac:dyDescent="0.25">
      <c r="A8162">
        <v>8161</v>
      </c>
      <c r="B8162" s="9">
        <v>35.299999999999997</v>
      </c>
      <c r="C8162">
        <v>35.327066129999999</v>
      </c>
      <c r="D8162">
        <v>35.327066129999999</v>
      </c>
      <c r="E8162" s="10">
        <f t="shared" ca="1" si="635"/>
        <v>-14.39586277163469</v>
      </c>
      <c r="F8162" s="10">
        <f t="shared" ca="1" si="636"/>
        <v>-1.1978774117478368</v>
      </c>
      <c r="G8162" s="14">
        <f t="shared" ca="1" si="637"/>
        <v>0.11548237232590743</v>
      </c>
      <c r="I8162" s="17">
        <f t="shared" ca="1" si="638"/>
        <v>-1.1978774117478368</v>
      </c>
      <c r="J8162" s="17">
        <f t="shared" ca="1" si="639"/>
        <v>0.11548237232590743</v>
      </c>
    </row>
    <row r="8163" spans="1:10" x14ac:dyDescent="0.25">
      <c r="A8163">
        <v>8162</v>
      </c>
      <c r="B8163" s="9">
        <v>77.8</v>
      </c>
      <c r="C8163">
        <v>77.773199899999994</v>
      </c>
      <c r="D8163">
        <v>77.773199899999994</v>
      </c>
      <c r="E8163" s="10">
        <f t="shared" ca="1" si="635"/>
        <v>28.050270998365306</v>
      </c>
      <c r="F8163" s="10">
        <f t="shared" ca="1" si="636"/>
        <v>2.3340585107933607</v>
      </c>
      <c r="G8163" s="14">
        <f t="shared" ca="1" si="637"/>
        <v>0.99020367081379035</v>
      </c>
      <c r="I8163" s="17">
        <f t="shared" ca="1" si="638"/>
        <v>2.3340585107933607</v>
      </c>
      <c r="J8163" s="17">
        <f t="shared" ca="1" si="639"/>
        <v>0.99020367081379035</v>
      </c>
    </row>
    <row r="8164" spans="1:10" x14ac:dyDescent="0.25">
      <c r="A8164">
        <v>8163</v>
      </c>
      <c r="B8164" s="9">
        <v>48.2</v>
      </c>
      <c r="C8164">
        <v>48.229984940000001</v>
      </c>
      <c r="D8164">
        <v>48.229984940000001</v>
      </c>
      <c r="E8164" s="10">
        <f t="shared" ca="1" si="635"/>
        <v>-1.4929439616346869</v>
      </c>
      <c r="F8164" s="10">
        <f t="shared" ca="1" si="636"/>
        <v>-0.12422762546551053</v>
      </c>
      <c r="G8164" s="14">
        <f t="shared" ca="1" si="637"/>
        <v>0.45056752484801699</v>
      </c>
      <c r="I8164" s="17">
        <f t="shared" ca="1" si="638"/>
        <v>-0.12422762546551053</v>
      </c>
      <c r="J8164" s="17">
        <f t="shared" ca="1" si="639"/>
        <v>0.45056752484801699</v>
      </c>
    </row>
    <row r="8165" spans="1:10" x14ac:dyDescent="0.25">
      <c r="A8165">
        <v>8164</v>
      </c>
      <c r="B8165" s="9">
        <v>37.200000000000003</v>
      </c>
      <c r="C8165">
        <v>37.205295749999998</v>
      </c>
      <c r="D8165">
        <v>37.205295749999998</v>
      </c>
      <c r="E8165" s="10">
        <f t="shared" ca="1" si="635"/>
        <v>-12.517633151634691</v>
      </c>
      <c r="F8165" s="10">
        <f t="shared" ca="1" si="636"/>
        <v>-1.0415902289951047</v>
      </c>
      <c r="G8165" s="14">
        <f t="shared" ca="1" si="637"/>
        <v>0.14880085035413385</v>
      </c>
      <c r="I8165" s="17">
        <f t="shared" ca="1" si="638"/>
        <v>-1.0415902289951047</v>
      </c>
      <c r="J8165" s="17">
        <f t="shared" ca="1" si="639"/>
        <v>0.14880085035413385</v>
      </c>
    </row>
    <row r="8166" spans="1:10" x14ac:dyDescent="0.25">
      <c r="A8166">
        <v>8165</v>
      </c>
      <c r="B8166" s="9">
        <v>39</v>
      </c>
      <c r="C8166">
        <v>39.03775254</v>
      </c>
      <c r="D8166">
        <v>39.03775254</v>
      </c>
      <c r="E8166" s="10">
        <f t="shared" ca="1" si="635"/>
        <v>-10.685176361634689</v>
      </c>
      <c r="F8166" s="10">
        <f t="shared" ca="1" si="636"/>
        <v>-0.88911179601989954</v>
      </c>
      <c r="G8166" s="14">
        <f t="shared" ca="1" si="637"/>
        <v>0.18697149998004839</v>
      </c>
      <c r="I8166" s="17">
        <f t="shared" ca="1" si="638"/>
        <v>-0.88911179601989954</v>
      </c>
      <c r="J8166" s="17">
        <f t="shared" ca="1" si="639"/>
        <v>0.18697149998004839</v>
      </c>
    </row>
    <row r="8167" spans="1:10" x14ac:dyDescent="0.25">
      <c r="A8167">
        <v>8166</v>
      </c>
      <c r="B8167" s="9">
        <v>60</v>
      </c>
      <c r="C8167">
        <v>59.962816400000001</v>
      </c>
      <c r="D8167">
        <v>59.962816400000001</v>
      </c>
      <c r="E8167" s="10">
        <f t="shared" ca="1" si="635"/>
        <v>10.239887498365313</v>
      </c>
      <c r="F8167" s="10">
        <f t="shared" ca="1" si="636"/>
        <v>0.85205938176208518</v>
      </c>
      <c r="G8167" s="14">
        <f t="shared" ca="1" si="637"/>
        <v>0.80290943271685511</v>
      </c>
      <c r="I8167" s="17">
        <f t="shared" ca="1" si="638"/>
        <v>0.85205938176208518</v>
      </c>
      <c r="J8167" s="17">
        <f t="shared" ca="1" si="639"/>
        <v>0.80290943271685511</v>
      </c>
    </row>
    <row r="8168" spans="1:10" x14ac:dyDescent="0.25">
      <c r="A8168">
        <v>8167</v>
      </c>
      <c r="B8168" s="9">
        <v>32.799999999999997</v>
      </c>
      <c r="C8168">
        <v>32.755520769999997</v>
      </c>
      <c r="D8168">
        <v>32.755520769999997</v>
      </c>
      <c r="E8168" s="10">
        <f t="shared" ca="1" si="635"/>
        <v>-16.967408131634691</v>
      </c>
      <c r="F8168" s="10">
        <f t="shared" ca="1" si="636"/>
        <v>-1.4118552850364396</v>
      </c>
      <c r="G8168" s="14">
        <f t="shared" ca="1" si="637"/>
        <v>7.8996288060295849E-2</v>
      </c>
      <c r="I8168" s="17">
        <f t="shared" ca="1" si="638"/>
        <v>-1.4118552850364396</v>
      </c>
      <c r="J8168" s="17">
        <f t="shared" ca="1" si="639"/>
        <v>7.8996288060295849E-2</v>
      </c>
    </row>
    <row r="8169" spans="1:10" x14ac:dyDescent="0.25">
      <c r="A8169">
        <v>8168</v>
      </c>
      <c r="B8169" s="9">
        <v>56.2</v>
      </c>
      <c r="C8169">
        <v>56.178214840000003</v>
      </c>
      <c r="D8169">
        <v>56.178214840000003</v>
      </c>
      <c r="E8169" s="10">
        <f t="shared" ca="1" si="635"/>
        <v>6.4552859383653143</v>
      </c>
      <c r="F8169" s="10">
        <f t="shared" ca="1" si="636"/>
        <v>0.53714329836329677</v>
      </c>
      <c r="G8169" s="14">
        <f t="shared" ca="1" si="637"/>
        <v>0.70441568281341371</v>
      </c>
      <c r="I8169" s="17">
        <f t="shared" ca="1" si="638"/>
        <v>0.53714329836329677</v>
      </c>
      <c r="J8169" s="17">
        <f t="shared" ca="1" si="639"/>
        <v>0.70441568281341371</v>
      </c>
    </row>
    <row r="8170" spans="1:10" x14ac:dyDescent="0.25">
      <c r="A8170">
        <v>8169</v>
      </c>
      <c r="B8170" s="9">
        <v>36</v>
      </c>
      <c r="C8170">
        <v>36.013247839999998</v>
      </c>
      <c r="D8170">
        <v>36.013247839999998</v>
      </c>
      <c r="E8170" s="10">
        <f t="shared" ca="1" si="635"/>
        <v>-13.70968106163469</v>
      </c>
      <c r="F8170" s="10">
        <f t="shared" ca="1" si="636"/>
        <v>-1.1407803426938665</v>
      </c>
      <c r="G8170" s="14">
        <f t="shared" ca="1" si="637"/>
        <v>0.12698067139794281</v>
      </c>
      <c r="I8170" s="17">
        <f t="shared" ca="1" si="638"/>
        <v>-1.1407803426938665</v>
      </c>
      <c r="J8170" s="17">
        <f t="shared" ca="1" si="639"/>
        <v>0.12698067139794281</v>
      </c>
    </row>
    <row r="8171" spans="1:10" x14ac:dyDescent="0.25">
      <c r="A8171">
        <v>8170</v>
      </c>
      <c r="B8171" s="9">
        <v>82</v>
      </c>
      <c r="C8171">
        <v>81.994861909999997</v>
      </c>
      <c r="D8171">
        <v>81.994861909999997</v>
      </c>
      <c r="E8171" s="10">
        <f t="shared" ca="1" si="635"/>
        <v>32.271933008365309</v>
      </c>
      <c r="F8171" s="10">
        <f t="shared" ca="1" si="636"/>
        <v>2.6853423235133072</v>
      </c>
      <c r="G8171" s="14">
        <f t="shared" ca="1" si="637"/>
        <v>0.99637722233883241</v>
      </c>
      <c r="I8171" s="17">
        <f t="shared" ca="1" si="638"/>
        <v>2.6853423235133072</v>
      </c>
      <c r="J8171" s="17">
        <f t="shared" ca="1" si="639"/>
        <v>0.99637722233883241</v>
      </c>
    </row>
    <row r="8172" spans="1:10" x14ac:dyDescent="0.25">
      <c r="A8172">
        <v>8171</v>
      </c>
      <c r="B8172" s="9">
        <v>64.400000000000006</v>
      </c>
      <c r="C8172">
        <v>64.437236350000006</v>
      </c>
      <c r="D8172">
        <v>64.437236350000006</v>
      </c>
      <c r="E8172" s="10">
        <f t="shared" ca="1" si="635"/>
        <v>14.714307448365318</v>
      </c>
      <c r="F8172" s="10">
        <f t="shared" ca="1" si="636"/>
        <v>1.2243751417691717</v>
      </c>
      <c r="G8172" s="14">
        <f t="shared" ca="1" si="637"/>
        <v>0.88959462882977847</v>
      </c>
      <c r="I8172" s="17">
        <f t="shared" ca="1" si="638"/>
        <v>1.2243751417691717</v>
      </c>
      <c r="J8172" s="17">
        <f t="shared" ca="1" si="639"/>
        <v>0.88959462882977847</v>
      </c>
    </row>
    <row r="8173" spans="1:10" x14ac:dyDescent="0.25">
      <c r="A8173">
        <v>8172</v>
      </c>
      <c r="B8173" s="9">
        <v>45.7</v>
      </c>
      <c r="C8173">
        <v>45.674199110000004</v>
      </c>
      <c r="D8173">
        <v>45.674199110000004</v>
      </c>
      <c r="E8173" s="10">
        <f t="shared" ca="1" si="635"/>
        <v>-4.0487297916346847</v>
      </c>
      <c r="F8173" s="10">
        <f t="shared" ca="1" si="636"/>
        <v>-0.33689415081295593</v>
      </c>
      <c r="G8173" s="14">
        <f t="shared" ca="1" si="637"/>
        <v>0.36809834741000869</v>
      </c>
      <c r="I8173" s="17">
        <f t="shared" ca="1" si="638"/>
        <v>-0.33689415081295593</v>
      </c>
      <c r="J8173" s="17">
        <f t="shared" ca="1" si="639"/>
        <v>0.36809834741000869</v>
      </c>
    </row>
    <row r="8174" spans="1:10" x14ac:dyDescent="0.25">
      <c r="A8174">
        <v>8173</v>
      </c>
      <c r="B8174" s="9">
        <v>44.5</v>
      </c>
      <c r="C8174">
        <v>44.451675799999997</v>
      </c>
      <c r="D8174">
        <v>44.451675799999997</v>
      </c>
      <c r="E8174" s="10">
        <f t="shared" ca="1" si="635"/>
        <v>-5.2712531016346915</v>
      </c>
      <c r="F8174" s="10">
        <f t="shared" ca="1" si="636"/>
        <v>-0.43862011761431324</v>
      </c>
      <c r="G8174" s="14">
        <f t="shared" ca="1" si="637"/>
        <v>0.33046840877519923</v>
      </c>
      <c r="I8174" s="17">
        <f t="shared" ca="1" si="638"/>
        <v>-0.43862011761431324</v>
      </c>
      <c r="J8174" s="17">
        <f t="shared" ca="1" si="639"/>
        <v>0.33046840877519923</v>
      </c>
    </row>
    <row r="8175" spans="1:10" x14ac:dyDescent="0.25">
      <c r="A8175">
        <v>8174</v>
      </c>
      <c r="B8175" s="9">
        <v>52.6</v>
      </c>
      <c r="C8175">
        <v>52.626100370000003</v>
      </c>
      <c r="D8175">
        <v>52.626100370000003</v>
      </c>
      <c r="E8175" s="10">
        <f t="shared" ca="1" si="635"/>
        <v>2.9031714683653149</v>
      </c>
      <c r="F8175" s="10">
        <f t="shared" ca="1" si="636"/>
        <v>0.24157242810329418</v>
      </c>
      <c r="G8175" s="14">
        <f t="shared" ca="1" si="637"/>
        <v>0.5954442557128401</v>
      </c>
      <c r="I8175" s="17">
        <f t="shared" ca="1" si="638"/>
        <v>0.24157242810329418</v>
      </c>
      <c r="J8175" s="17">
        <f t="shared" ca="1" si="639"/>
        <v>0.5954442557128401</v>
      </c>
    </row>
    <row r="8176" spans="1:10" x14ac:dyDescent="0.25">
      <c r="A8176">
        <v>8175</v>
      </c>
      <c r="B8176" s="9">
        <v>41.1</v>
      </c>
      <c r="C8176">
        <v>41.129038600000001</v>
      </c>
      <c r="D8176">
        <v>41.129038600000001</v>
      </c>
      <c r="E8176" s="10">
        <f t="shared" ca="1" si="635"/>
        <v>-8.593890301634687</v>
      </c>
      <c r="F8176" s="10">
        <f t="shared" ca="1" si="636"/>
        <v>-0.71509622137069284</v>
      </c>
      <c r="G8176" s="14">
        <f t="shared" ca="1" si="637"/>
        <v>0.23727479433294008</v>
      </c>
      <c r="I8176" s="17">
        <f t="shared" ca="1" si="638"/>
        <v>-0.71509622137069284</v>
      </c>
      <c r="J8176" s="17">
        <f t="shared" ca="1" si="639"/>
        <v>0.23727479433294008</v>
      </c>
    </row>
    <row r="8177" spans="1:10" x14ac:dyDescent="0.25">
      <c r="A8177">
        <v>8176</v>
      </c>
      <c r="B8177" s="9">
        <v>41.6</v>
      </c>
      <c r="C8177">
        <v>41.612835250000003</v>
      </c>
      <c r="D8177">
        <v>41.612835250000003</v>
      </c>
      <c r="E8177" s="10">
        <f t="shared" ca="1" si="635"/>
        <v>-8.1100936516346849</v>
      </c>
      <c r="F8177" s="10">
        <f t="shared" ca="1" si="636"/>
        <v>-0.6748395804101962</v>
      </c>
      <c r="G8177" s="14">
        <f t="shared" ca="1" si="637"/>
        <v>0.24988884527018279</v>
      </c>
      <c r="I8177" s="17">
        <f t="shared" ca="1" si="638"/>
        <v>-0.6748395804101962</v>
      </c>
      <c r="J8177" s="17">
        <f t="shared" ca="1" si="639"/>
        <v>0.24988884527018279</v>
      </c>
    </row>
    <row r="8178" spans="1:10" x14ac:dyDescent="0.25">
      <c r="A8178">
        <v>8177</v>
      </c>
      <c r="B8178" s="9">
        <v>47.6</v>
      </c>
      <c r="C8178">
        <v>47.564593690000002</v>
      </c>
      <c r="D8178">
        <v>47.564593690000002</v>
      </c>
      <c r="E8178" s="10">
        <f t="shared" ca="1" si="635"/>
        <v>-2.1583352116346859</v>
      </c>
      <c r="F8178" s="10">
        <f t="shared" ca="1" si="636"/>
        <v>-0.17959472370710822</v>
      </c>
      <c r="G8178" s="14">
        <f t="shared" ca="1" si="637"/>
        <v>0.42873537360176445</v>
      </c>
      <c r="I8178" s="17">
        <f t="shared" ca="1" si="638"/>
        <v>-0.17959472370710822</v>
      </c>
      <c r="J8178" s="17">
        <f t="shared" ca="1" si="639"/>
        <v>0.42873537360176445</v>
      </c>
    </row>
    <row r="8179" spans="1:10" x14ac:dyDescent="0.25">
      <c r="A8179">
        <v>8178</v>
      </c>
      <c r="B8179" s="9">
        <v>42.8</v>
      </c>
      <c r="C8179">
        <v>42.8410887</v>
      </c>
      <c r="D8179">
        <v>42.8410887</v>
      </c>
      <c r="E8179" s="10">
        <f t="shared" ca="1" si="635"/>
        <v>-6.881840201634688</v>
      </c>
      <c r="F8179" s="10">
        <f t="shared" ca="1" si="636"/>
        <v>-0.57263680958666763</v>
      </c>
      <c r="G8179" s="14">
        <f t="shared" ca="1" si="637"/>
        <v>0.2834453154923946</v>
      </c>
      <c r="I8179" s="17">
        <f t="shared" ca="1" si="638"/>
        <v>-0.57263680958666763</v>
      </c>
      <c r="J8179" s="17">
        <f t="shared" ca="1" si="639"/>
        <v>0.2834453154923946</v>
      </c>
    </row>
    <row r="8180" spans="1:10" x14ac:dyDescent="0.25">
      <c r="A8180">
        <v>8179</v>
      </c>
      <c r="B8180" s="9">
        <v>39.799999999999997</v>
      </c>
      <c r="C8180">
        <v>39.75633646</v>
      </c>
      <c r="D8180">
        <v>39.75633646</v>
      </c>
      <c r="E8180" s="10">
        <f t="shared" ca="1" si="635"/>
        <v>-9.9665924416346883</v>
      </c>
      <c r="F8180" s="10">
        <f t="shared" ca="1" si="636"/>
        <v>-0.82931854431502305</v>
      </c>
      <c r="G8180" s="14">
        <f t="shared" ca="1" si="637"/>
        <v>0.20346209006578017</v>
      </c>
      <c r="I8180" s="17">
        <f t="shared" ca="1" si="638"/>
        <v>-0.82931854431502305</v>
      </c>
      <c r="J8180" s="17">
        <f t="shared" ca="1" si="639"/>
        <v>0.20346209006578017</v>
      </c>
    </row>
    <row r="8181" spans="1:10" x14ac:dyDescent="0.25">
      <c r="A8181">
        <v>8180</v>
      </c>
      <c r="B8181" s="9">
        <v>55.6</v>
      </c>
      <c r="C8181">
        <v>55.649834409999997</v>
      </c>
      <c r="D8181">
        <v>55.649834409999997</v>
      </c>
      <c r="E8181" s="10">
        <f t="shared" ca="1" si="635"/>
        <v>5.9269055083653086</v>
      </c>
      <c r="F8181" s="10">
        <f t="shared" ca="1" si="636"/>
        <v>0.49317684828336561</v>
      </c>
      <c r="G8181" s="14">
        <f t="shared" ca="1" si="637"/>
        <v>0.68905618252290635</v>
      </c>
      <c r="I8181" s="17">
        <f t="shared" ca="1" si="638"/>
        <v>0.49317684828336561</v>
      </c>
      <c r="J8181" s="17">
        <f t="shared" ca="1" si="639"/>
        <v>0.68905618252290635</v>
      </c>
    </row>
    <row r="8182" spans="1:10" x14ac:dyDescent="0.25">
      <c r="A8182">
        <v>8181</v>
      </c>
      <c r="B8182" s="9">
        <v>51</v>
      </c>
      <c r="C8182">
        <v>51.033898379999997</v>
      </c>
      <c r="D8182">
        <v>51.033898379999997</v>
      </c>
      <c r="E8182" s="10">
        <f t="shared" ca="1" si="635"/>
        <v>1.3109694783653083</v>
      </c>
      <c r="F8182" s="10">
        <f t="shared" ca="1" si="636"/>
        <v>0.10908555815903531</v>
      </c>
      <c r="G8182" s="14">
        <f t="shared" ca="1" si="637"/>
        <v>0.5434326852762752</v>
      </c>
      <c r="I8182" s="17">
        <f t="shared" ca="1" si="638"/>
        <v>0.10908555815903531</v>
      </c>
      <c r="J8182" s="17">
        <f t="shared" ca="1" si="639"/>
        <v>0.5434326852762752</v>
      </c>
    </row>
    <row r="8183" spans="1:10" x14ac:dyDescent="0.25">
      <c r="A8183">
        <v>8182</v>
      </c>
      <c r="B8183" s="9">
        <v>35.9</v>
      </c>
      <c r="C8183">
        <v>35.933493130000002</v>
      </c>
      <c r="D8183">
        <v>35.933493130000002</v>
      </c>
      <c r="E8183" s="10">
        <f t="shared" ca="1" si="635"/>
        <v>-13.789435771634686</v>
      </c>
      <c r="F8183" s="10">
        <f t="shared" ca="1" si="636"/>
        <v>-1.1474167192073839</v>
      </c>
      <c r="G8183" s="14">
        <f t="shared" ca="1" si="637"/>
        <v>0.12560471724725497</v>
      </c>
      <c r="I8183" s="17">
        <f t="shared" ca="1" si="638"/>
        <v>-1.1474167192073839</v>
      </c>
      <c r="J8183" s="17">
        <f t="shared" ca="1" si="639"/>
        <v>0.12560471724725497</v>
      </c>
    </row>
    <row r="8184" spans="1:10" x14ac:dyDescent="0.25">
      <c r="A8184">
        <v>8183</v>
      </c>
      <c r="B8184" s="9">
        <v>29.5</v>
      </c>
      <c r="C8184">
        <v>29.455957909999999</v>
      </c>
      <c r="D8184">
        <v>29.455957909999999</v>
      </c>
      <c r="E8184" s="10">
        <f t="shared" ca="1" si="635"/>
        <v>-20.26697099163469</v>
      </c>
      <c r="F8184" s="10">
        <f t="shared" ca="1" si="636"/>
        <v>-1.6864113766952151</v>
      </c>
      <c r="G8184" s="14">
        <f t="shared" ca="1" si="637"/>
        <v>4.5858295843134604E-2</v>
      </c>
      <c r="I8184" s="17">
        <f t="shared" ca="1" si="638"/>
        <v>-1.6864113766952151</v>
      </c>
      <c r="J8184" s="17">
        <f t="shared" ca="1" si="639"/>
        <v>4.5858295843134604E-2</v>
      </c>
    </row>
    <row r="8185" spans="1:10" x14ac:dyDescent="0.25">
      <c r="A8185">
        <v>8184</v>
      </c>
      <c r="B8185" s="9">
        <v>44.6</v>
      </c>
      <c r="C8185">
        <v>44.649526989999998</v>
      </c>
      <c r="D8185">
        <v>44.649526989999998</v>
      </c>
      <c r="E8185" s="10">
        <f t="shared" ca="1" si="635"/>
        <v>-5.07340191163469</v>
      </c>
      <c r="F8185" s="10">
        <f t="shared" ca="1" si="636"/>
        <v>-0.42215695210988691</v>
      </c>
      <c r="G8185" s="14">
        <f t="shared" ca="1" si="637"/>
        <v>0.33645523012497158</v>
      </c>
      <c r="I8185" s="17">
        <f t="shared" ca="1" si="638"/>
        <v>-0.42215695210988691</v>
      </c>
      <c r="J8185" s="17">
        <f t="shared" ca="1" si="639"/>
        <v>0.33645523012497158</v>
      </c>
    </row>
    <row r="8186" spans="1:10" x14ac:dyDescent="0.25">
      <c r="A8186">
        <v>8185</v>
      </c>
      <c r="B8186" s="9">
        <v>47.1</v>
      </c>
      <c r="C8186">
        <v>47.084172039999999</v>
      </c>
      <c r="D8186">
        <v>47.084172039999999</v>
      </c>
      <c r="E8186" s="10">
        <f t="shared" ca="1" si="635"/>
        <v>-2.6387568616346897</v>
      </c>
      <c r="F8186" s="10">
        <f t="shared" ca="1" si="636"/>
        <v>-0.21957053146373368</v>
      </c>
      <c r="G8186" s="14">
        <f t="shared" ca="1" si="637"/>
        <v>0.41310282190973313</v>
      </c>
      <c r="I8186" s="17">
        <f t="shared" ca="1" si="638"/>
        <v>-0.21957053146373368</v>
      </c>
      <c r="J8186" s="17">
        <f t="shared" ca="1" si="639"/>
        <v>0.41310282190973313</v>
      </c>
    </row>
    <row r="8187" spans="1:10" x14ac:dyDescent="0.25">
      <c r="A8187">
        <v>8186</v>
      </c>
      <c r="B8187" s="9">
        <v>53.3</v>
      </c>
      <c r="C8187">
        <v>53.338391809999997</v>
      </c>
      <c r="D8187">
        <v>53.338391809999997</v>
      </c>
      <c r="E8187" s="10">
        <f t="shared" ca="1" si="635"/>
        <v>3.6154629083653091</v>
      </c>
      <c r="F8187" s="10">
        <f t="shared" ca="1" si="636"/>
        <v>0.30084208356559372</v>
      </c>
      <c r="G8187" s="14">
        <f t="shared" ca="1" si="637"/>
        <v>0.61823254199935096</v>
      </c>
      <c r="I8187" s="17">
        <f t="shared" ca="1" si="638"/>
        <v>0.30084208356559372</v>
      </c>
      <c r="J8187" s="17">
        <f t="shared" ca="1" si="639"/>
        <v>0.61823254199935096</v>
      </c>
    </row>
    <row r="8188" spans="1:10" x14ac:dyDescent="0.25">
      <c r="A8188">
        <v>8187</v>
      </c>
      <c r="B8188" s="9">
        <v>46.9</v>
      </c>
      <c r="C8188">
        <v>46.945133050000003</v>
      </c>
      <c r="D8188">
        <v>46.945133050000003</v>
      </c>
      <c r="E8188" s="10">
        <f t="shared" ca="1" si="635"/>
        <v>-2.7777958516346857</v>
      </c>
      <c r="F8188" s="10">
        <f t="shared" ca="1" si="636"/>
        <v>-0.23113994332291021</v>
      </c>
      <c r="G8188" s="14">
        <f t="shared" ca="1" si="637"/>
        <v>0.40860304244361095</v>
      </c>
      <c r="I8188" s="17">
        <f t="shared" ca="1" si="638"/>
        <v>-0.23113994332291021</v>
      </c>
      <c r="J8188" s="17">
        <f t="shared" ca="1" si="639"/>
        <v>0.40860304244361095</v>
      </c>
    </row>
    <row r="8189" spans="1:10" x14ac:dyDescent="0.25">
      <c r="A8189">
        <v>8188</v>
      </c>
      <c r="B8189" s="9">
        <v>55.9</v>
      </c>
      <c r="C8189">
        <v>55.914263949999999</v>
      </c>
      <c r="D8189">
        <v>55.914263949999999</v>
      </c>
      <c r="E8189" s="10">
        <f t="shared" ca="1" si="635"/>
        <v>6.1913350483653105</v>
      </c>
      <c r="F8189" s="10">
        <f t="shared" ca="1" si="636"/>
        <v>0.51517998751785454</v>
      </c>
      <c r="G8189" s="14">
        <f t="shared" ca="1" si="637"/>
        <v>0.69678637389465992</v>
      </c>
      <c r="I8189" s="17">
        <f t="shared" ca="1" si="638"/>
        <v>0.51517998751785454</v>
      </c>
      <c r="J8189" s="17">
        <f t="shared" ca="1" si="639"/>
        <v>0.69678637389465992</v>
      </c>
    </row>
    <row r="8190" spans="1:10" x14ac:dyDescent="0.25">
      <c r="A8190">
        <v>8189</v>
      </c>
      <c r="B8190" s="9">
        <v>59.7</v>
      </c>
      <c r="C8190">
        <v>59.745794840000002</v>
      </c>
      <c r="D8190">
        <v>59.745794840000002</v>
      </c>
      <c r="E8190" s="10">
        <f t="shared" ca="1" si="635"/>
        <v>10.022865938365314</v>
      </c>
      <c r="F8190" s="10">
        <f t="shared" ca="1" si="636"/>
        <v>0.8340010528720303</v>
      </c>
      <c r="G8190" s="14">
        <f t="shared" ca="1" si="637"/>
        <v>0.79785980472855811</v>
      </c>
      <c r="I8190" s="17">
        <f t="shared" ca="1" si="638"/>
        <v>0.8340010528720303</v>
      </c>
      <c r="J8190" s="17">
        <f t="shared" ca="1" si="639"/>
        <v>0.79785980472855811</v>
      </c>
    </row>
    <row r="8191" spans="1:10" x14ac:dyDescent="0.25">
      <c r="A8191">
        <v>8190</v>
      </c>
      <c r="B8191" s="9">
        <v>49.4</v>
      </c>
      <c r="C8191">
        <v>49.362483789999999</v>
      </c>
      <c r="D8191">
        <v>49.362483789999999</v>
      </c>
      <c r="E8191" s="10">
        <f t="shared" ca="1" si="635"/>
        <v>-0.3604451116346894</v>
      </c>
      <c r="F8191" s="10">
        <f t="shared" ca="1" si="636"/>
        <v>-2.9992579413362475E-2</v>
      </c>
      <c r="G8191" s="14">
        <f t="shared" ca="1" si="637"/>
        <v>0.48803648564009788</v>
      </c>
      <c r="I8191" s="17">
        <f t="shared" ca="1" si="638"/>
        <v>-2.9992579413362475E-2</v>
      </c>
      <c r="J8191" s="17">
        <f t="shared" ca="1" si="639"/>
        <v>0.48803648564009788</v>
      </c>
    </row>
    <row r="8192" spans="1:10" x14ac:dyDescent="0.25">
      <c r="A8192">
        <v>8191</v>
      </c>
      <c r="B8192" s="9">
        <v>30.9</v>
      </c>
      <c r="C8192">
        <v>30.856359810000001</v>
      </c>
      <c r="D8192">
        <v>30.856359810000001</v>
      </c>
      <c r="E8192" s="10">
        <f t="shared" ca="1" si="635"/>
        <v>-18.866569091634688</v>
      </c>
      <c r="F8192" s="10">
        <f t="shared" ca="1" si="636"/>
        <v>-1.569884161203547</v>
      </c>
      <c r="G8192" s="14">
        <f t="shared" ca="1" si="637"/>
        <v>5.8221031525526136E-2</v>
      </c>
      <c r="I8192" s="17">
        <f t="shared" ca="1" si="638"/>
        <v>-1.569884161203547</v>
      </c>
      <c r="J8192" s="17">
        <f t="shared" ca="1" si="639"/>
        <v>5.8221031525526136E-2</v>
      </c>
    </row>
    <row r="8193" spans="1:10" x14ac:dyDescent="0.25">
      <c r="A8193">
        <v>8192</v>
      </c>
      <c r="B8193" s="9">
        <v>47.1</v>
      </c>
      <c r="C8193">
        <v>47.114634260000003</v>
      </c>
      <c r="D8193">
        <v>47.114634260000003</v>
      </c>
      <c r="E8193" s="10">
        <f t="shared" ca="1" si="635"/>
        <v>-2.6082946416346857</v>
      </c>
      <c r="F8193" s="10">
        <f t="shared" ca="1" si="636"/>
        <v>-0.21703577506680571</v>
      </c>
      <c r="G8193" s="14">
        <f t="shared" ca="1" si="637"/>
        <v>0.41409023244354948</v>
      </c>
      <c r="I8193" s="17">
        <f t="shared" ca="1" si="638"/>
        <v>-0.21703577506680571</v>
      </c>
      <c r="J8193" s="17">
        <f t="shared" ca="1" si="639"/>
        <v>0.41409023244354948</v>
      </c>
    </row>
    <row r="8194" spans="1:10" x14ac:dyDescent="0.25">
      <c r="A8194">
        <v>8193</v>
      </c>
      <c r="B8194" s="9">
        <v>49.9</v>
      </c>
      <c r="C8194">
        <v>49.855579970000001</v>
      </c>
      <c r="D8194">
        <v>49.855579970000001</v>
      </c>
      <c r="E8194" s="10">
        <f t="shared" ca="1" si="635"/>
        <v>0.1326510683653126</v>
      </c>
      <c r="F8194" s="10">
        <f t="shared" ca="1" si="636"/>
        <v>1.1037873933622008E-2</v>
      </c>
      <c r="G8194" s="14">
        <f t="shared" ca="1" si="637"/>
        <v>0.50440338518352434</v>
      </c>
      <c r="I8194" s="17">
        <f t="shared" ca="1" si="638"/>
        <v>1.1037873933622008E-2</v>
      </c>
      <c r="J8194" s="17">
        <f t="shared" ca="1" si="639"/>
        <v>0.50440338518352434</v>
      </c>
    </row>
    <row r="8195" spans="1:10" x14ac:dyDescent="0.25">
      <c r="A8195">
        <v>8194</v>
      </c>
      <c r="B8195" s="9">
        <v>36.299999999999997</v>
      </c>
      <c r="C8195">
        <v>36.269815149999999</v>
      </c>
      <c r="D8195">
        <v>36.269815149999999</v>
      </c>
      <c r="E8195" s="10">
        <f t="shared" ref="E8195:E8258" ca="1" si="640">D8195-$M$2</f>
        <v>-13.453113751634689</v>
      </c>
      <c r="F8195" s="10">
        <f t="shared" ref="F8195:F8258" ca="1" si="641">E8195/$M$3</f>
        <v>-1.1194314183454437</v>
      </c>
      <c r="G8195" s="14">
        <f t="shared" ref="G8195:G8258" ca="1" si="642">_xlfn.NORM.S.DIST(F8195,TRUE)</f>
        <v>0.13147806682636293</v>
      </c>
      <c r="I8195" s="17">
        <f t="shared" ref="I8195:I8258" ca="1" si="643">F8195</f>
        <v>-1.1194314183454437</v>
      </c>
      <c r="J8195" s="17">
        <f t="shared" ref="J8195:J8258" ca="1" si="644">G8195</f>
        <v>0.13147806682636293</v>
      </c>
    </row>
    <row r="8196" spans="1:10" x14ac:dyDescent="0.25">
      <c r="A8196">
        <v>8195</v>
      </c>
      <c r="B8196" s="9">
        <v>46.7</v>
      </c>
      <c r="C8196">
        <v>46.698013320000001</v>
      </c>
      <c r="D8196">
        <v>46.698013320000001</v>
      </c>
      <c r="E8196" s="10">
        <f t="shared" ca="1" si="640"/>
        <v>-3.0249155816346871</v>
      </c>
      <c r="F8196" s="10">
        <f t="shared" ca="1" si="641"/>
        <v>-0.25170273606830201</v>
      </c>
      <c r="G8196" s="14">
        <f t="shared" ca="1" si="642"/>
        <v>0.40063542100014571</v>
      </c>
      <c r="I8196" s="17">
        <f t="shared" ca="1" si="643"/>
        <v>-0.25170273606830201</v>
      </c>
      <c r="J8196" s="17">
        <f t="shared" ca="1" si="644"/>
        <v>0.40063542100014571</v>
      </c>
    </row>
    <row r="8197" spans="1:10" x14ac:dyDescent="0.25">
      <c r="A8197">
        <v>8196</v>
      </c>
      <c r="B8197" s="9">
        <v>68</v>
      </c>
      <c r="C8197">
        <v>67.953606590000007</v>
      </c>
      <c r="D8197">
        <v>67.953606590000007</v>
      </c>
      <c r="E8197" s="10">
        <f t="shared" ca="1" si="640"/>
        <v>18.230677688365319</v>
      </c>
      <c r="F8197" s="10">
        <f t="shared" ca="1" si="641"/>
        <v>1.5169717404348602</v>
      </c>
      <c r="G8197" s="14">
        <f t="shared" ca="1" si="642"/>
        <v>0.93536309046502686</v>
      </c>
      <c r="I8197" s="17">
        <f t="shared" ca="1" si="643"/>
        <v>1.5169717404348602</v>
      </c>
      <c r="J8197" s="17">
        <f t="shared" ca="1" si="644"/>
        <v>0.93536309046502686</v>
      </c>
    </row>
    <row r="8198" spans="1:10" x14ac:dyDescent="0.25">
      <c r="A8198">
        <v>8197</v>
      </c>
      <c r="B8198" s="9">
        <v>67.400000000000006</v>
      </c>
      <c r="C8198">
        <v>67.40703852</v>
      </c>
      <c r="D8198">
        <v>67.40703852</v>
      </c>
      <c r="E8198" s="10">
        <f t="shared" ca="1" si="640"/>
        <v>17.684109618365312</v>
      </c>
      <c r="F8198" s="10">
        <f t="shared" ca="1" si="641"/>
        <v>1.4714918997735786</v>
      </c>
      <c r="G8198" s="14">
        <f t="shared" ca="1" si="642"/>
        <v>0.9294209317353056</v>
      </c>
      <c r="I8198" s="17">
        <f t="shared" ca="1" si="643"/>
        <v>1.4714918997735786</v>
      </c>
      <c r="J8198" s="17">
        <f t="shared" ca="1" si="644"/>
        <v>0.9294209317353056</v>
      </c>
    </row>
    <row r="8199" spans="1:10" x14ac:dyDescent="0.25">
      <c r="A8199">
        <v>8198</v>
      </c>
      <c r="B8199" s="9">
        <v>37.4</v>
      </c>
      <c r="C8199">
        <v>37.424206679999998</v>
      </c>
      <c r="D8199">
        <v>37.424206679999998</v>
      </c>
      <c r="E8199" s="10">
        <f t="shared" ca="1" si="640"/>
        <v>-12.298722221634691</v>
      </c>
      <c r="F8199" s="10">
        <f t="shared" ca="1" si="641"/>
        <v>-1.0233746859330799</v>
      </c>
      <c r="G8199" s="14">
        <f t="shared" ca="1" si="642"/>
        <v>0.15306536174105936</v>
      </c>
      <c r="I8199" s="17">
        <f t="shared" ca="1" si="643"/>
        <v>-1.0233746859330799</v>
      </c>
      <c r="J8199" s="17">
        <f t="shared" ca="1" si="644"/>
        <v>0.15306536174105936</v>
      </c>
    </row>
    <row r="8200" spans="1:10" x14ac:dyDescent="0.25">
      <c r="A8200">
        <v>8199</v>
      </c>
      <c r="B8200" s="9">
        <v>41.8</v>
      </c>
      <c r="C8200">
        <v>41.774303160000002</v>
      </c>
      <c r="D8200">
        <v>41.774303160000002</v>
      </c>
      <c r="E8200" s="10">
        <f t="shared" ca="1" si="640"/>
        <v>-7.9486257416346859</v>
      </c>
      <c r="F8200" s="10">
        <f t="shared" ca="1" si="641"/>
        <v>-0.66140386174717591</v>
      </c>
      <c r="G8200" s="14">
        <f t="shared" ca="1" si="642"/>
        <v>0.25417667501579977</v>
      </c>
      <c r="I8200" s="17">
        <f t="shared" ca="1" si="643"/>
        <v>-0.66140386174717591</v>
      </c>
      <c r="J8200" s="17">
        <f t="shared" ca="1" si="644"/>
        <v>0.25417667501579977</v>
      </c>
    </row>
    <row r="8201" spans="1:10" x14ac:dyDescent="0.25">
      <c r="A8201">
        <v>8200</v>
      </c>
      <c r="B8201" s="9">
        <v>37.9</v>
      </c>
      <c r="C8201">
        <v>37.94898173</v>
      </c>
      <c r="D8201">
        <v>37.94898173</v>
      </c>
      <c r="E8201" s="10">
        <f t="shared" ca="1" si="640"/>
        <v>-11.773947171634688</v>
      </c>
      <c r="F8201" s="10">
        <f t="shared" ca="1" si="641"/>
        <v>-0.97970823893954118</v>
      </c>
      <c r="G8201" s="14">
        <f t="shared" ca="1" si="642"/>
        <v>0.16361507902102476</v>
      </c>
      <c r="I8201" s="17">
        <f t="shared" ca="1" si="643"/>
        <v>-0.97970823893954118</v>
      </c>
      <c r="J8201" s="17">
        <f t="shared" ca="1" si="644"/>
        <v>0.16361507902102476</v>
      </c>
    </row>
    <row r="8202" spans="1:10" x14ac:dyDescent="0.25">
      <c r="A8202">
        <v>8201</v>
      </c>
      <c r="B8202" s="9">
        <v>60.9</v>
      </c>
      <c r="C8202">
        <v>60.894244200000003</v>
      </c>
      <c r="D8202">
        <v>60.894244200000003</v>
      </c>
      <c r="E8202" s="10">
        <f t="shared" ca="1" si="640"/>
        <v>11.171315298365315</v>
      </c>
      <c r="F8202" s="10">
        <f t="shared" ca="1" si="641"/>
        <v>0.92956333828023208</v>
      </c>
      <c r="G8202" s="14">
        <f t="shared" ca="1" si="642"/>
        <v>0.82370139157731137</v>
      </c>
      <c r="I8202" s="17">
        <f t="shared" ca="1" si="643"/>
        <v>0.92956333828023208</v>
      </c>
      <c r="J8202" s="17">
        <f t="shared" ca="1" si="644"/>
        <v>0.82370139157731137</v>
      </c>
    </row>
    <row r="8203" spans="1:10" x14ac:dyDescent="0.25">
      <c r="A8203">
        <v>8202</v>
      </c>
      <c r="B8203" s="9">
        <v>35.1</v>
      </c>
      <c r="C8203">
        <v>35.063268219999998</v>
      </c>
      <c r="D8203">
        <v>35.063268219999998</v>
      </c>
      <c r="E8203" s="10">
        <f t="shared" ca="1" si="640"/>
        <v>-14.659660681634691</v>
      </c>
      <c r="F8203" s="10">
        <f t="shared" ca="1" si="641"/>
        <v>-1.2198279931522333</v>
      </c>
      <c r="G8203" s="14">
        <f t="shared" ca="1" si="642"/>
        <v>0.11126504358986589</v>
      </c>
      <c r="I8203" s="17">
        <f t="shared" ca="1" si="643"/>
        <v>-1.2198279931522333</v>
      </c>
      <c r="J8203" s="17">
        <f t="shared" ca="1" si="644"/>
        <v>0.11126504358986589</v>
      </c>
    </row>
    <row r="8204" spans="1:10" x14ac:dyDescent="0.25">
      <c r="A8204">
        <v>8203</v>
      </c>
      <c r="B8204" s="9">
        <v>53.9</v>
      </c>
      <c r="C8204">
        <v>53.899259549999996</v>
      </c>
      <c r="D8204">
        <v>53.899259549999996</v>
      </c>
      <c r="E8204" s="10">
        <f t="shared" ca="1" si="640"/>
        <v>4.1763306483653082</v>
      </c>
      <c r="F8204" s="10">
        <f t="shared" ca="1" si="641"/>
        <v>0.34751179745366012</v>
      </c>
      <c r="G8204" s="14">
        <f t="shared" ca="1" si="642"/>
        <v>0.63589657148018608</v>
      </c>
      <c r="I8204" s="17">
        <f t="shared" ca="1" si="643"/>
        <v>0.34751179745366012</v>
      </c>
      <c r="J8204" s="17">
        <f t="shared" ca="1" si="644"/>
        <v>0.63589657148018608</v>
      </c>
    </row>
    <row r="8205" spans="1:10" x14ac:dyDescent="0.25">
      <c r="A8205">
        <v>8204</v>
      </c>
      <c r="B8205" s="9">
        <v>53.8</v>
      </c>
      <c r="C8205">
        <v>53.801801879999999</v>
      </c>
      <c r="D8205">
        <v>53.801801879999999</v>
      </c>
      <c r="E8205" s="10">
        <f t="shared" ca="1" si="640"/>
        <v>4.078872978365311</v>
      </c>
      <c r="F8205" s="10">
        <f t="shared" ca="1" si="641"/>
        <v>0.33940236050316364</v>
      </c>
      <c r="G8205" s="14">
        <f t="shared" ca="1" si="642"/>
        <v>0.632846679704827</v>
      </c>
      <c r="I8205" s="17">
        <f t="shared" ca="1" si="643"/>
        <v>0.33940236050316364</v>
      </c>
      <c r="J8205" s="17">
        <f t="shared" ca="1" si="644"/>
        <v>0.632846679704827</v>
      </c>
    </row>
    <row r="8206" spans="1:10" x14ac:dyDescent="0.25">
      <c r="A8206">
        <v>8205</v>
      </c>
      <c r="B8206" s="9">
        <v>49.3</v>
      </c>
      <c r="C8206">
        <v>49.30527532</v>
      </c>
      <c r="D8206">
        <v>49.30527532</v>
      </c>
      <c r="E8206" s="10">
        <f t="shared" ca="1" si="640"/>
        <v>-0.41765358163468846</v>
      </c>
      <c r="F8206" s="10">
        <f t="shared" ca="1" si="641"/>
        <v>-3.4752886944820767E-2</v>
      </c>
      <c r="G8206" s="14">
        <f t="shared" ca="1" si="642"/>
        <v>0.48613839434393591</v>
      </c>
      <c r="I8206" s="17">
        <f t="shared" ca="1" si="643"/>
        <v>-3.4752886944820767E-2</v>
      </c>
      <c r="J8206" s="17">
        <f t="shared" ca="1" si="644"/>
        <v>0.48613839434393591</v>
      </c>
    </row>
    <row r="8207" spans="1:10" x14ac:dyDescent="0.25">
      <c r="A8207">
        <v>8206</v>
      </c>
      <c r="B8207" s="9">
        <v>68.8</v>
      </c>
      <c r="C8207">
        <v>68.788093689999997</v>
      </c>
      <c r="D8207">
        <v>68.788093689999997</v>
      </c>
      <c r="E8207" s="10">
        <f t="shared" ca="1" si="640"/>
        <v>19.065164788365308</v>
      </c>
      <c r="F8207" s="10">
        <f t="shared" ca="1" si="641"/>
        <v>1.5864092769925553</v>
      </c>
      <c r="G8207" s="14">
        <f t="shared" ca="1" si="642"/>
        <v>0.94367675132772089</v>
      </c>
      <c r="I8207" s="17">
        <f t="shared" ca="1" si="643"/>
        <v>1.5864092769925553</v>
      </c>
      <c r="J8207" s="17">
        <f t="shared" ca="1" si="644"/>
        <v>0.94367675132772089</v>
      </c>
    </row>
    <row r="8208" spans="1:10" x14ac:dyDescent="0.25">
      <c r="A8208">
        <v>8207</v>
      </c>
      <c r="B8208" s="9">
        <v>43</v>
      </c>
      <c r="C8208">
        <v>42.99405969</v>
      </c>
      <c r="D8208">
        <v>42.99405969</v>
      </c>
      <c r="E8208" s="10">
        <f t="shared" ca="1" si="640"/>
        <v>-6.728869211634688</v>
      </c>
      <c r="F8208" s="10">
        <f t="shared" ca="1" si="641"/>
        <v>-0.55990811826191023</v>
      </c>
      <c r="G8208" s="14">
        <f t="shared" ca="1" si="642"/>
        <v>0.28777105553499893</v>
      </c>
      <c r="I8208" s="17">
        <f t="shared" ca="1" si="643"/>
        <v>-0.55990811826191023</v>
      </c>
      <c r="J8208" s="17">
        <f t="shared" ca="1" si="644"/>
        <v>0.28777105553499893</v>
      </c>
    </row>
    <row r="8209" spans="1:10" x14ac:dyDescent="0.25">
      <c r="A8209">
        <v>8208</v>
      </c>
      <c r="B8209" s="9">
        <v>50.3</v>
      </c>
      <c r="C8209">
        <v>50.251725020000002</v>
      </c>
      <c r="D8209">
        <v>50.251725020000002</v>
      </c>
      <c r="E8209" s="10">
        <f t="shared" ca="1" si="640"/>
        <v>0.52879611836531382</v>
      </c>
      <c r="F8209" s="10">
        <f t="shared" ca="1" si="641"/>
        <v>4.4001039441543439E-2</v>
      </c>
      <c r="G8209" s="14">
        <f t="shared" ca="1" si="642"/>
        <v>0.51754821234150672</v>
      </c>
      <c r="I8209" s="17">
        <f t="shared" ca="1" si="643"/>
        <v>4.4001039441543439E-2</v>
      </c>
      <c r="J8209" s="17">
        <f t="shared" ca="1" si="644"/>
        <v>0.51754821234150672</v>
      </c>
    </row>
    <row r="8210" spans="1:10" x14ac:dyDescent="0.25">
      <c r="A8210">
        <v>8209</v>
      </c>
      <c r="B8210" s="9">
        <v>47.8</v>
      </c>
      <c r="C8210">
        <v>47.753663889999999</v>
      </c>
      <c r="D8210">
        <v>47.753663889999999</v>
      </c>
      <c r="E8210" s="10">
        <f t="shared" ca="1" si="640"/>
        <v>-1.9692650116346897</v>
      </c>
      <c r="F8210" s="10">
        <f t="shared" ca="1" si="641"/>
        <v>-0.16386222295967828</v>
      </c>
      <c r="G8210" s="14">
        <f t="shared" ca="1" si="642"/>
        <v>0.43491980338216002</v>
      </c>
      <c r="I8210" s="17">
        <f t="shared" ca="1" si="643"/>
        <v>-0.16386222295967828</v>
      </c>
      <c r="J8210" s="17">
        <f t="shared" ca="1" si="644"/>
        <v>0.43491980338216002</v>
      </c>
    </row>
    <row r="8211" spans="1:10" x14ac:dyDescent="0.25">
      <c r="A8211">
        <v>8210</v>
      </c>
      <c r="B8211" s="9">
        <v>61.6</v>
      </c>
      <c r="C8211">
        <v>61.598269889999997</v>
      </c>
      <c r="D8211">
        <v>61.598269889999997</v>
      </c>
      <c r="E8211" s="10">
        <f t="shared" ca="1" si="640"/>
        <v>11.875340988365309</v>
      </c>
      <c r="F8211" s="10">
        <f t="shared" ca="1" si="641"/>
        <v>0.98814520202256162</v>
      </c>
      <c r="G8211" s="14">
        <f t="shared" ca="1" si="642"/>
        <v>0.83845922958479246</v>
      </c>
      <c r="I8211" s="17">
        <f t="shared" ca="1" si="643"/>
        <v>0.98814520202256162</v>
      </c>
      <c r="J8211" s="17">
        <f t="shared" ca="1" si="644"/>
        <v>0.83845922958479246</v>
      </c>
    </row>
    <row r="8212" spans="1:10" x14ac:dyDescent="0.25">
      <c r="A8212">
        <v>8211</v>
      </c>
      <c r="B8212" s="9">
        <v>54.3</v>
      </c>
      <c r="C8212">
        <v>54.292464029999998</v>
      </c>
      <c r="D8212">
        <v>54.292464029999998</v>
      </c>
      <c r="E8212" s="10">
        <f t="shared" ca="1" si="640"/>
        <v>4.5695351283653096</v>
      </c>
      <c r="F8212" s="10">
        <f t="shared" ca="1" si="641"/>
        <v>0.38023027860771264</v>
      </c>
      <c r="G8212" s="14">
        <f t="shared" ca="1" si="642"/>
        <v>0.64811275748259178</v>
      </c>
      <c r="I8212" s="17">
        <f t="shared" ca="1" si="643"/>
        <v>0.38023027860771264</v>
      </c>
      <c r="J8212" s="17">
        <f t="shared" ca="1" si="644"/>
        <v>0.64811275748259178</v>
      </c>
    </row>
    <row r="8213" spans="1:10" x14ac:dyDescent="0.25">
      <c r="A8213">
        <v>8212</v>
      </c>
      <c r="B8213" s="9">
        <v>40.799999999999997</v>
      </c>
      <c r="C8213">
        <v>40.764067789999999</v>
      </c>
      <c r="D8213">
        <v>40.764067789999999</v>
      </c>
      <c r="E8213" s="10">
        <f t="shared" ca="1" si="640"/>
        <v>-8.9588611116346897</v>
      </c>
      <c r="F8213" s="10">
        <f t="shared" ca="1" si="641"/>
        <v>-0.74546538341270296</v>
      </c>
      <c r="G8213" s="14">
        <f t="shared" ca="1" si="642"/>
        <v>0.22799521519450264</v>
      </c>
      <c r="I8213" s="17">
        <f t="shared" ca="1" si="643"/>
        <v>-0.74546538341270296</v>
      </c>
      <c r="J8213" s="17">
        <f t="shared" ca="1" si="644"/>
        <v>0.22799521519450264</v>
      </c>
    </row>
    <row r="8214" spans="1:10" x14ac:dyDescent="0.25">
      <c r="A8214">
        <v>8213</v>
      </c>
      <c r="B8214" s="9">
        <v>49.4</v>
      </c>
      <c r="C8214">
        <v>49.445510650000003</v>
      </c>
      <c r="D8214">
        <v>49.445510650000003</v>
      </c>
      <c r="E8214" s="10">
        <f t="shared" ca="1" si="640"/>
        <v>-0.27741825163468548</v>
      </c>
      <c r="F8214" s="10">
        <f t="shared" ca="1" si="641"/>
        <v>-2.3083927827830499E-2</v>
      </c>
      <c r="G8214" s="14">
        <f t="shared" ca="1" si="642"/>
        <v>0.49079166300326804</v>
      </c>
      <c r="I8214" s="17">
        <f t="shared" ca="1" si="643"/>
        <v>-2.3083927827830499E-2</v>
      </c>
      <c r="J8214" s="17">
        <f t="shared" ca="1" si="644"/>
        <v>0.49079166300326804</v>
      </c>
    </row>
    <row r="8215" spans="1:10" x14ac:dyDescent="0.25">
      <c r="A8215">
        <v>8214</v>
      </c>
      <c r="B8215" s="9">
        <v>35</v>
      </c>
      <c r="C8215">
        <v>34.966249589999997</v>
      </c>
      <c r="D8215">
        <v>34.966249589999997</v>
      </c>
      <c r="E8215" s="10">
        <f t="shared" ca="1" si="640"/>
        <v>-14.756679311634691</v>
      </c>
      <c r="F8215" s="10">
        <f t="shared" ca="1" si="641"/>
        <v>-1.2279008976553738</v>
      </c>
      <c r="G8215" s="14">
        <f t="shared" ca="1" si="642"/>
        <v>0.1097420862552308</v>
      </c>
      <c r="I8215" s="17">
        <f t="shared" ca="1" si="643"/>
        <v>-1.2279008976553738</v>
      </c>
      <c r="J8215" s="17">
        <f t="shared" ca="1" si="644"/>
        <v>0.1097420862552308</v>
      </c>
    </row>
    <row r="8216" spans="1:10" x14ac:dyDescent="0.25">
      <c r="A8216">
        <v>8215</v>
      </c>
      <c r="B8216" s="9">
        <v>38.700000000000003</v>
      </c>
      <c r="C8216">
        <v>38.681277129999998</v>
      </c>
      <c r="D8216">
        <v>38.681277129999998</v>
      </c>
      <c r="E8216" s="10">
        <f t="shared" ca="1" si="640"/>
        <v>-11.04165177163469</v>
      </c>
      <c r="F8216" s="10">
        <f t="shared" ca="1" si="641"/>
        <v>-0.91877405720260064</v>
      </c>
      <c r="G8216" s="14">
        <f t="shared" ca="1" si="642"/>
        <v>0.17910688230147426</v>
      </c>
      <c r="I8216" s="17">
        <f t="shared" ca="1" si="643"/>
        <v>-0.91877405720260064</v>
      </c>
      <c r="J8216" s="17">
        <f t="shared" ca="1" si="644"/>
        <v>0.17910688230147426</v>
      </c>
    </row>
    <row r="8217" spans="1:10" x14ac:dyDescent="0.25">
      <c r="A8217">
        <v>8216</v>
      </c>
      <c r="B8217" s="9">
        <v>54.2</v>
      </c>
      <c r="C8217">
        <v>54.199586859999997</v>
      </c>
      <c r="D8217">
        <v>54.199586859999997</v>
      </c>
      <c r="E8217" s="10">
        <f t="shared" ca="1" si="640"/>
        <v>4.4766579583653083</v>
      </c>
      <c r="F8217" s="10">
        <f t="shared" ca="1" si="641"/>
        <v>0.37250198432101794</v>
      </c>
      <c r="G8217" s="14">
        <f t="shared" ca="1" si="642"/>
        <v>0.6452404325725889</v>
      </c>
      <c r="I8217" s="17">
        <f t="shared" ca="1" si="643"/>
        <v>0.37250198432101794</v>
      </c>
      <c r="J8217" s="17">
        <f t="shared" ca="1" si="644"/>
        <v>0.6452404325725889</v>
      </c>
    </row>
    <row r="8218" spans="1:10" x14ac:dyDescent="0.25">
      <c r="A8218">
        <v>8217</v>
      </c>
      <c r="B8218" s="9">
        <v>47.3</v>
      </c>
      <c r="C8218">
        <v>47.329149549999997</v>
      </c>
      <c r="D8218">
        <v>47.329149549999997</v>
      </c>
      <c r="E8218" s="10">
        <f t="shared" ca="1" si="640"/>
        <v>-2.3937793516346915</v>
      </c>
      <c r="F8218" s="10">
        <f t="shared" ca="1" si="641"/>
        <v>-0.19918599249789679</v>
      </c>
      <c r="G8218" s="14">
        <f t="shared" ca="1" si="642"/>
        <v>0.42105862812449496</v>
      </c>
      <c r="I8218" s="17">
        <f t="shared" ca="1" si="643"/>
        <v>-0.19918599249789679</v>
      </c>
      <c r="J8218" s="17">
        <f t="shared" ca="1" si="644"/>
        <v>0.42105862812449496</v>
      </c>
    </row>
    <row r="8219" spans="1:10" x14ac:dyDescent="0.25">
      <c r="A8219">
        <v>8218</v>
      </c>
      <c r="B8219" s="9">
        <v>51.2</v>
      </c>
      <c r="C8219">
        <v>51.151903900000001</v>
      </c>
      <c r="D8219">
        <v>51.151903900000001</v>
      </c>
      <c r="E8219" s="10">
        <f t="shared" ca="1" si="640"/>
        <v>1.4289749983653124</v>
      </c>
      <c r="F8219" s="10">
        <f t="shared" ca="1" si="641"/>
        <v>0.11890477838306299</v>
      </c>
      <c r="G8219" s="14">
        <f t="shared" ca="1" si="642"/>
        <v>0.54732460198993005</v>
      </c>
      <c r="I8219" s="17">
        <f t="shared" ca="1" si="643"/>
        <v>0.11890477838306299</v>
      </c>
      <c r="J8219" s="17">
        <f t="shared" ca="1" si="644"/>
        <v>0.54732460198993005</v>
      </c>
    </row>
    <row r="8220" spans="1:10" x14ac:dyDescent="0.25">
      <c r="A8220">
        <v>8219</v>
      </c>
      <c r="B8220" s="9">
        <v>54.7</v>
      </c>
      <c r="C8220">
        <v>54.723934120000003</v>
      </c>
      <c r="D8220">
        <v>54.723934120000003</v>
      </c>
      <c r="E8220" s="10">
        <f t="shared" ca="1" si="640"/>
        <v>5.0010052183653144</v>
      </c>
      <c r="F8220" s="10">
        <f t="shared" ca="1" si="641"/>
        <v>0.41613283497788023</v>
      </c>
      <c r="G8220" s="14">
        <f t="shared" ca="1" si="642"/>
        <v>0.66134359790097552</v>
      </c>
      <c r="I8220" s="17">
        <f t="shared" ca="1" si="643"/>
        <v>0.41613283497788023</v>
      </c>
      <c r="J8220" s="17">
        <f t="shared" ca="1" si="644"/>
        <v>0.66134359790097552</v>
      </c>
    </row>
    <row r="8221" spans="1:10" x14ac:dyDescent="0.25">
      <c r="A8221">
        <v>8220</v>
      </c>
      <c r="B8221" s="9">
        <v>67</v>
      </c>
      <c r="C8221">
        <v>67.022093170000005</v>
      </c>
      <c r="D8221">
        <v>67.022093170000005</v>
      </c>
      <c r="E8221" s="10">
        <f t="shared" ca="1" si="640"/>
        <v>17.299164268365317</v>
      </c>
      <c r="F8221" s="10">
        <f t="shared" ca="1" si="641"/>
        <v>1.4394606594903678</v>
      </c>
      <c r="G8221" s="14">
        <f t="shared" ca="1" si="642"/>
        <v>0.92498997574466213</v>
      </c>
      <c r="I8221" s="17">
        <f t="shared" ca="1" si="643"/>
        <v>1.4394606594903678</v>
      </c>
      <c r="J8221" s="17">
        <f t="shared" ca="1" si="644"/>
        <v>0.92498997574466213</v>
      </c>
    </row>
    <row r="8222" spans="1:10" x14ac:dyDescent="0.25">
      <c r="A8222">
        <v>8221</v>
      </c>
      <c r="B8222" s="9">
        <v>42.4</v>
      </c>
      <c r="C8222">
        <v>42.441360969999998</v>
      </c>
      <c r="D8222">
        <v>42.441360969999998</v>
      </c>
      <c r="E8222" s="10">
        <f t="shared" ca="1" si="640"/>
        <v>-7.2815679316346902</v>
      </c>
      <c r="F8222" s="10">
        <f t="shared" ca="1" si="641"/>
        <v>-0.60589808931765443</v>
      </c>
      <c r="G8222" s="14">
        <f t="shared" ca="1" si="642"/>
        <v>0.27229121415665952</v>
      </c>
      <c r="I8222" s="17">
        <f t="shared" ca="1" si="643"/>
        <v>-0.60589808931765443</v>
      </c>
      <c r="J8222" s="17">
        <f t="shared" ca="1" si="644"/>
        <v>0.27229121415665952</v>
      </c>
    </row>
    <row r="8223" spans="1:10" x14ac:dyDescent="0.25">
      <c r="A8223">
        <v>8222</v>
      </c>
      <c r="B8223" s="9">
        <v>81</v>
      </c>
      <c r="C8223">
        <v>81.048026890000003</v>
      </c>
      <c r="D8223">
        <v>81.048026890000003</v>
      </c>
      <c r="E8223" s="10">
        <f t="shared" ca="1" si="640"/>
        <v>31.325097988365314</v>
      </c>
      <c r="F8223" s="10">
        <f t="shared" ca="1" si="641"/>
        <v>2.6065563347120944</v>
      </c>
      <c r="G8223" s="14">
        <f t="shared" ca="1" si="642"/>
        <v>0.99542711110130111</v>
      </c>
      <c r="I8223" s="17">
        <f t="shared" ca="1" si="643"/>
        <v>2.6065563347120944</v>
      </c>
      <c r="J8223" s="17">
        <f t="shared" ca="1" si="644"/>
        <v>0.99542711110130111</v>
      </c>
    </row>
    <row r="8224" spans="1:10" x14ac:dyDescent="0.25">
      <c r="A8224">
        <v>8223</v>
      </c>
      <c r="B8224" s="9">
        <v>41.7</v>
      </c>
      <c r="C8224">
        <v>41.667646699999999</v>
      </c>
      <c r="D8224">
        <v>41.667646699999999</v>
      </c>
      <c r="E8224" s="10">
        <f t="shared" ca="1" si="640"/>
        <v>-8.0552822016346894</v>
      </c>
      <c r="F8224" s="10">
        <f t="shared" ca="1" si="641"/>
        <v>-0.67027872852506221</v>
      </c>
      <c r="G8224" s="14">
        <f t="shared" ca="1" si="642"/>
        <v>0.25134006225891092</v>
      </c>
      <c r="I8224" s="17">
        <f t="shared" ca="1" si="643"/>
        <v>-0.67027872852506221</v>
      </c>
      <c r="J8224" s="17">
        <f t="shared" ca="1" si="644"/>
        <v>0.25134006225891092</v>
      </c>
    </row>
    <row r="8225" spans="1:10" x14ac:dyDescent="0.25">
      <c r="A8225">
        <v>8224</v>
      </c>
      <c r="B8225" s="9">
        <v>43.6</v>
      </c>
      <c r="C8225">
        <v>43.593347090000002</v>
      </c>
      <c r="D8225">
        <v>43.593347090000002</v>
      </c>
      <c r="E8225" s="10">
        <f t="shared" ca="1" si="640"/>
        <v>-6.1295818116346865</v>
      </c>
      <c r="F8225" s="10">
        <f t="shared" ca="1" si="641"/>
        <v>-0.51004151068215653</v>
      </c>
      <c r="G8225" s="14">
        <f t="shared" ca="1" si="642"/>
        <v>0.3050111901966065</v>
      </c>
      <c r="I8225" s="17">
        <f t="shared" ca="1" si="643"/>
        <v>-0.51004151068215653</v>
      </c>
      <c r="J8225" s="17">
        <f t="shared" ca="1" si="644"/>
        <v>0.3050111901966065</v>
      </c>
    </row>
    <row r="8226" spans="1:10" x14ac:dyDescent="0.25">
      <c r="A8226">
        <v>8225</v>
      </c>
      <c r="B8226" s="9">
        <v>26.9</v>
      </c>
      <c r="C8226">
        <v>26.907183870000001</v>
      </c>
      <c r="D8226">
        <v>26.907183870000001</v>
      </c>
      <c r="E8226" s="10">
        <f t="shared" ca="1" si="640"/>
        <v>-22.815745031634687</v>
      </c>
      <c r="F8226" s="10">
        <f t="shared" ca="1" si="641"/>
        <v>-1.8984944521313798</v>
      </c>
      <c r="G8226" s="14">
        <f t="shared" ca="1" si="642"/>
        <v>2.8815488956707141E-2</v>
      </c>
      <c r="I8226" s="17">
        <f t="shared" ca="1" si="643"/>
        <v>-1.8984944521313798</v>
      </c>
      <c r="J8226" s="17">
        <f t="shared" ca="1" si="644"/>
        <v>2.8815488956707141E-2</v>
      </c>
    </row>
    <row r="8227" spans="1:10" x14ac:dyDescent="0.25">
      <c r="A8227">
        <v>8226</v>
      </c>
      <c r="B8227" s="9">
        <v>23.6</v>
      </c>
      <c r="C8227">
        <v>23.572445269999999</v>
      </c>
      <c r="D8227">
        <v>23.572445269999999</v>
      </c>
      <c r="E8227" s="10">
        <f t="shared" ca="1" si="640"/>
        <v>-26.150483631634689</v>
      </c>
      <c r="F8227" s="10">
        <f t="shared" ca="1" si="641"/>
        <v>-2.1759775114235604</v>
      </c>
      <c r="G8227" s="14">
        <f t="shared" ca="1" si="642"/>
        <v>1.4778471084877922E-2</v>
      </c>
      <c r="I8227" s="17">
        <f t="shared" ca="1" si="643"/>
        <v>-2.1759775114235604</v>
      </c>
      <c r="J8227" s="17">
        <f t="shared" ca="1" si="644"/>
        <v>1.4778471084877922E-2</v>
      </c>
    </row>
    <row r="8228" spans="1:10" x14ac:dyDescent="0.25">
      <c r="A8228">
        <v>8227</v>
      </c>
      <c r="B8228" s="9">
        <v>48.3</v>
      </c>
      <c r="C8228">
        <v>48.320231970000002</v>
      </c>
      <c r="D8228">
        <v>48.320231970000002</v>
      </c>
      <c r="E8228" s="10">
        <f t="shared" ca="1" si="640"/>
        <v>-1.4026969316346865</v>
      </c>
      <c r="F8228" s="10">
        <f t="shared" ca="1" si="641"/>
        <v>-0.11671818470261734</v>
      </c>
      <c r="G8228" s="14">
        <f t="shared" ca="1" si="642"/>
        <v>0.45354168973150782</v>
      </c>
      <c r="I8228" s="17">
        <f t="shared" ca="1" si="643"/>
        <v>-0.11671818470261734</v>
      </c>
      <c r="J8228" s="17">
        <f t="shared" ca="1" si="644"/>
        <v>0.45354168973150782</v>
      </c>
    </row>
    <row r="8229" spans="1:10" x14ac:dyDescent="0.25">
      <c r="A8229">
        <v>8228</v>
      </c>
      <c r="B8229" s="9">
        <v>71.8</v>
      </c>
      <c r="C8229">
        <v>71.769797280000006</v>
      </c>
      <c r="D8229">
        <v>71.769797280000006</v>
      </c>
      <c r="E8229" s="10">
        <f t="shared" ca="1" si="640"/>
        <v>22.046868378365318</v>
      </c>
      <c r="F8229" s="10">
        <f t="shared" ca="1" si="641"/>
        <v>1.8345163502293242</v>
      </c>
      <c r="G8229" s="14">
        <f t="shared" ca="1" si="642"/>
        <v>0.96671130849173836</v>
      </c>
      <c r="I8229" s="17">
        <f t="shared" ca="1" si="643"/>
        <v>1.8345163502293242</v>
      </c>
      <c r="J8229" s="17">
        <f t="shared" ca="1" si="644"/>
        <v>0.96671130849173836</v>
      </c>
    </row>
    <row r="8230" spans="1:10" x14ac:dyDescent="0.25">
      <c r="A8230">
        <v>8229</v>
      </c>
      <c r="B8230" s="9">
        <v>41.6</v>
      </c>
      <c r="C8230">
        <v>41.582191420000001</v>
      </c>
      <c r="D8230">
        <v>41.582191420000001</v>
      </c>
      <c r="E8230" s="10">
        <f t="shared" ca="1" si="640"/>
        <v>-8.1407374816346874</v>
      </c>
      <c r="F8230" s="10">
        <f t="shared" ca="1" si="641"/>
        <v>-0.67738944854583671</v>
      </c>
      <c r="G8230" s="14">
        <f t="shared" ca="1" si="642"/>
        <v>0.24907944559860234</v>
      </c>
      <c r="I8230" s="17">
        <f t="shared" ca="1" si="643"/>
        <v>-0.67738944854583671</v>
      </c>
      <c r="J8230" s="17">
        <f t="shared" ca="1" si="644"/>
        <v>0.24907944559860234</v>
      </c>
    </row>
    <row r="8231" spans="1:10" x14ac:dyDescent="0.25">
      <c r="A8231">
        <v>8230</v>
      </c>
      <c r="B8231" s="9">
        <v>45.3</v>
      </c>
      <c r="C8231">
        <v>45.26436064</v>
      </c>
      <c r="D8231">
        <v>45.26436064</v>
      </c>
      <c r="E8231" s="10">
        <f t="shared" ca="1" si="640"/>
        <v>-4.4585682616346887</v>
      </c>
      <c r="F8231" s="10">
        <f t="shared" ca="1" si="641"/>
        <v>-0.37099674358326412</v>
      </c>
      <c r="G8231" s="14">
        <f t="shared" ca="1" si="642"/>
        <v>0.35531997857903641</v>
      </c>
      <c r="I8231" s="17">
        <f t="shared" ca="1" si="643"/>
        <v>-0.37099674358326412</v>
      </c>
      <c r="J8231" s="17">
        <f t="shared" ca="1" si="644"/>
        <v>0.35531997857903641</v>
      </c>
    </row>
    <row r="8232" spans="1:10" x14ac:dyDescent="0.25">
      <c r="A8232">
        <v>8231</v>
      </c>
      <c r="B8232" s="9">
        <v>54.7</v>
      </c>
      <c r="C8232">
        <v>54.663791549999999</v>
      </c>
      <c r="D8232">
        <v>54.663791549999999</v>
      </c>
      <c r="E8232" s="10">
        <f t="shared" ca="1" si="640"/>
        <v>4.9408626483653109</v>
      </c>
      <c r="F8232" s="10">
        <f t="shared" ca="1" si="641"/>
        <v>0.41112838146020569</v>
      </c>
      <c r="G8232" s="14">
        <f t="shared" ca="1" si="642"/>
        <v>0.6595108000469041</v>
      </c>
      <c r="I8232" s="17">
        <f t="shared" ca="1" si="643"/>
        <v>0.41112838146020569</v>
      </c>
      <c r="J8232" s="17">
        <f t="shared" ca="1" si="644"/>
        <v>0.6595108000469041</v>
      </c>
    </row>
    <row r="8233" spans="1:10" x14ac:dyDescent="0.25">
      <c r="A8233">
        <v>8232</v>
      </c>
      <c r="B8233" s="9">
        <v>65.8</v>
      </c>
      <c r="C8233">
        <v>65.806499590000001</v>
      </c>
      <c r="D8233">
        <v>65.806499590000001</v>
      </c>
      <c r="E8233" s="10">
        <f t="shared" ca="1" si="640"/>
        <v>16.083570688365313</v>
      </c>
      <c r="F8233" s="10">
        <f t="shared" ca="1" si="641"/>
        <v>1.3383113144009702</v>
      </c>
      <c r="G8233" s="14">
        <f t="shared" ca="1" si="642"/>
        <v>0.90960251247146084</v>
      </c>
      <c r="I8233" s="17">
        <f t="shared" ca="1" si="643"/>
        <v>1.3383113144009702</v>
      </c>
      <c r="J8233" s="17">
        <f t="shared" ca="1" si="644"/>
        <v>0.90960251247146084</v>
      </c>
    </row>
    <row r="8234" spans="1:10" x14ac:dyDescent="0.25">
      <c r="A8234">
        <v>8233</v>
      </c>
      <c r="B8234" s="9">
        <v>59.9</v>
      </c>
      <c r="C8234">
        <v>59.938230740000002</v>
      </c>
      <c r="D8234">
        <v>59.938230740000002</v>
      </c>
      <c r="E8234" s="10">
        <f t="shared" ca="1" si="640"/>
        <v>10.215301838365313</v>
      </c>
      <c r="F8234" s="10">
        <f t="shared" ca="1" si="641"/>
        <v>0.85001361297183664</v>
      </c>
      <c r="G8234" s="14">
        <f t="shared" ca="1" si="642"/>
        <v>0.80234124105583993</v>
      </c>
      <c r="I8234" s="17">
        <f t="shared" ca="1" si="643"/>
        <v>0.85001361297183664</v>
      </c>
      <c r="J8234" s="17">
        <f t="shared" ca="1" si="644"/>
        <v>0.80234124105583993</v>
      </c>
    </row>
    <row r="8235" spans="1:10" x14ac:dyDescent="0.25">
      <c r="A8235">
        <v>8234</v>
      </c>
      <c r="B8235" s="9">
        <v>38.6</v>
      </c>
      <c r="C8235">
        <v>38.583142889999998</v>
      </c>
      <c r="D8235">
        <v>38.583142889999998</v>
      </c>
      <c r="E8235" s="10">
        <f t="shared" ca="1" si="640"/>
        <v>-11.139786011634691</v>
      </c>
      <c r="F8235" s="10">
        <f t="shared" ca="1" si="641"/>
        <v>-0.92693979143331762</v>
      </c>
      <c r="G8235" s="14">
        <f t="shared" ca="1" si="642"/>
        <v>0.17697889788189741</v>
      </c>
      <c r="I8235" s="17">
        <f t="shared" ca="1" si="643"/>
        <v>-0.92693979143331762</v>
      </c>
      <c r="J8235" s="17">
        <f t="shared" ca="1" si="644"/>
        <v>0.17697889788189741</v>
      </c>
    </row>
    <row r="8236" spans="1:10" x14ac:dyDescent="0.25">
      <c r="A8236">
        <v>8235</v>
      </c>
      <c r="B8236" s="9">
        <v>52.6</v>
      </c>
      <c r="C8236">
        <v>52.61064417</v>
      </c>
      <c r="D8236">
        <v>52.61064417</v>
      </c>
      <c r="E8236" s="10">
        <f t="shared" ca="1" si="640"/>
        <v>2.8877152683653122</v>
      </c>
      <c r="F8236" s="10">
        <f t="shared" ca="1" si="641"/>
        <v>0.2402863202023533</v>
      </c>
      <c r="G8236" s="14">
        <f t="shared" ca="1" si="642"/>
        <v>0.59494585035086234</v>
      </c>
      <c r="I8236" s="17">
        <f t="shared" ca="1" si="643"/>
        <v>0.2402863202023533</v>
      </c>
      <c r="J8236" s="17">
        <f t="shared" ca="1" si="644"/>
        <v>0.59494585035086234</v>
      </c>
    </row>
    <row r="8237" spans="1:10" x14ac:dyDescent="0.25">
      <c r="A8237">
        <v>8236</v>
      </c>
      <c r="B8237" s="9">
        <v>50.6</v>
      </c>
      <c r="C8237">
        <v>50.62376167</v>
      </c>
      <c r="D8237">
        <v>50.62376167</v>
      </c>
      <c r="E8237" s="10">
        <f t="shared" ca="1" si="640"/>
        <v>0.90083276836531212</v>
      </c>
      <c r="F8237" s="10">
        <f t="shared" ca="1" si="641"/>
        <v>7.4958148886587736E-2</v>
      </c>
      <c r="G8237" s="14">
        <f t="shared" ca="1" si="642"/>
        <v>0.52987599474017744</v>
      </c>
      <c r="I8237" s="17">
        <f t="shared" ca="1" si="643"/>
        <v>7.4958148886587736E-2</v>
      </c>
      <c r="J8237" s="17">
        <f t="shared" ca="1" si="644"/>
        <v>0.52987599474017744</v>
      </c>
    </row>
    <row r="8238" spans="1:10" x14ac:dyDescent="0.25">
      <c r="A8238">
        <v>8237</v>
      </c>
      <c r="B8238" s="9">
        <v>49.2</v>
      </c>
      <c r="C8238">
        <v>49.180922500000001</v>
      </c>
      <c r="D8238">
        <v>49.180922500000001</v>
      </c>
      <c r="E8238" s="10">
        <f t="shared" ca="1" si="640"/>
        <v>-0.54200640163468705</v>
      </c>
      <c r="F8238" s="10">
        <f t="shared" ca="1" si="641"/>
        <v>-4.5100264974753751E-2</v>
      </c>
      <c r="G8238" s="14">
        <f t="shared" ca="1" si="642"/>
        <v>0.48201369510984282</v>
      </c>
      <c r="I8238" s="17">
        <f t="shared" ca="1" si="643"/>
        <v>-4.5100264974753751E-2</v>
      </c>
      <c r="J8238" s="17">
        <f t="shared" ca="1" si="644"/>
        <v>0.48201369510984282</v>
      </c>
    </row>
    <row r="8239" spans="1:10" x14ac:dyDescent="0.25">
      <c r="A8239">
        <v>8238</v>
      </c>
      <c r="B8239" s="9">
        <v>51.1</v>
      </c>
      <c r="C8239">
        <v>51.05941164</v>
      </c>
      <c r="D8239">
        <v>51.05941164</v>
      </c>
      <c r="E8239" s="10">
        <f t="shared" ca="1" si="640"/>
        <v>1.3364827383653122</v>
      </c>
      <c r="F8239" s="10">
        <f t="shared" ca="1" si="641"/>
        <v>0.11120851239518381</v>
      </c>
      <c r="G8239" s="14">
        <f t="shared" ca="1" si="642"/>
        <v>0.5442744992044013</v>
      </c>
      <c r="I8239" s="17">
        <f t="shared" ca="1" si="643"/>
        <v>0.11120851239518381</v>
      </c>
      <c r="J8239" s="17">
        <f t="shared" ca="1" si="644"/>
        <v>0.5442744992044013</v>
      </c>
    </row>
    <row r="8240" spans="1:10" x14ac:dyDescent="0.25">
      <c r="A8240">
        <v>8239</v>
      </c>
      <c r="B8240" s="9">
        <v>49.6</v>
      </c>
      <c r="C8240">
        <v>49.628408190000002</v>
      </c>
      <c r="D8240">
        <v>49.628408190000002</v>
      </c>
      <c r="E8240" s="10">
        <f t="shared" ca="1" si="640"/>
        <v>-9.452071163468645E-2</v>
      </c>
      <c r="F8240" s="10">
        <f t="shared" ca="1" si="641"/>
        <v>-7.8650531201656434E-3</v>
      </c>
      <c r="G8240" s="14">
        <f t="shared" ca="1" si="642"/>
        <v>0.49686233012168124</v>
      </c>
      <c r="I8240" s="17">
        <f t="shared" ca="1" si="643"/>
        <v>-7.8650531201656434E-3</v>
      </c>
      <c r="J8240" s="17">
        <f t="shared" ca="1" si="644"/>
        <v>0.49686233012168124</v>
      </c>
    </row>
    <row r="8241" spans="1:10" x14ac:dyDescent="0.25">
      <c r="A8241">
        <v>8240</v>
      </c>
      <c r="B8241" s="9">
        <v>59.9</v>
      </c>
      <c r="C8241">
        <v>59.940329200000001</v>
      </c>
      <c r="D8241">
        <v>59.940329200000001</v>
      </c>
      <c r="E8241" s="10">
        <f t="shared" ca="1" si="640"/>
        <v>10.217400298365312</v>
      </c>
      <c r="F8241" s="10">
        <f t="shared" ca="1" si="641"/>
        <v>0.8501882254888723</v>
      </c>
      <c r="G8241" s="14">
        <f t="shared" ca="1" si="642"/>
        <v>0.80238977653262378</v>
      </c>
      <c r="I8241" s="17">
        <f t="shared" ca="1" si="643"/>
        <v>0.8501882254888723</v>
      </c>
      <c r="J8241" s="17">
        <f t="shared" ca="1" si="644"/>
        <v>0.80238977653262378</v>
      </c>
    </row>
    <row r="8242" spans="1:10" x14ac:dyDescent="0.25">
      <c r="A8242">
        <v>8241</v>
      </c>
      <c r="B8242" s="9">
        <v>46.3</v>
      </c>
      <c r="C8242">
        <v>46.309082920000002</v>
      </c>
      <c r="D8242">
        <v>46.309082920000002</v>
      </c>
      <c r="E8242" s="10">
        <f t="shared" ca="1" si="640"/>
        <v>-3.4138459816346867</v>
      </c>
      <c r="F8242" s="10">
        <f t="shared" ca="1" si="641"/>
        <v>-0.28406557171716862</v>
      </c>
      <c r="G8242" s="14">
        <f t="shared" ca="1" si="642"/>
        <v>0.38818006518940451</v>
      </c>
      <c r="I8242" s="17">
        <f t="shared" ca="1" si="643"/>
        <v>-0.28406557171716862</v>
      </c>
      <c r="J8242" s="17">
        <f t="shared" ca="1" si="644"/>
        <v>0.38818006518940451</v>
      </c>
    </row>
    <row r="8243" spans="1:10" x14ac:dyDescent="0.25">
      <c r="A8243">
        <v>8242</v>
      </c>
      <c r="B8243" s="9">
        <v>17.7</v>
      </c>
      <c r="C8243">
        <v>17.720084459999999</v>
      </c>
      <c r="D8243">
        <v>17.720084459999999</v>
      </c>
      <c r="E8243" s="10">
        <f t="shared" ca="1" si="640"/>
        <v>-32.002844441634693</v>
      </c>
      <c r="F8243" s="10">
        <f t="shared" ca="1" si="641"/>
        <v>-2.6629515074184686</v>
      </c>
      <c r="G8243" s="14">
        <f t="shared" ca="1" si="642"/>
        <v>3.8729287893725906E-3</v>
      </c>
      <c r="I8243" s="17">
        <f t="shared" ca="1" si="643"/>
        <v>-2.6629515074184686</v>
      </c>
      <c r="J8243" s="17">
        <f t="shared" ca="1" si="644"/>
        <v>3.8729287893725906E-3</v>
      </c>
    </row>
    <row r="8244" spans="1:10" x14ac:dyDescent="0.25">
      <c r="A8244">
        <v>8243</v>
      </c>
      <c r="B8244" s="9">
        <v>80.7</v>
      </c>
      <c r="C8244">
        <v>80.71763919</v>
      </c>
      <c r="D8244">
        <v>80.71763919</v>
      </c>
      <c r="E8244" s="10">
        <f t="shared" ca="1" si="640"/>
        <v>30.994710288365312</v>
      </c>
      <c r="F8244" s="10">
        <f t="shared" ca="1" si="641"/>
        <v>2.5790648276570862</v>
      </c>
      <c r="G8244" s="14">
        <f t="shared" ca="1" si="642"/>
        <v>0.9950465903503638</v>
      </c>
      <c r="I8244" s="17">
        <f t="shared" ca="1" si="643"/>
        <v>2.5790648276570862</v>
      </c>
      <c r="J8244" s="17">
        <f t="shared" ca="1" si="644"/>
        <v>0.9950465903503638</v>
      </c>
    </row>
    <row r="8245" spans="1:10" x14ac:dyDescent="0.25">
      <c r="A8245">
        <v>8244</v>
      </c>
      <c r="B8245" s="9">
        <v>35.4</v>
      </c>
      <c r="C8245">
        <v>35.395269399999997</v>
      </c>
      <c r="D8245">
        <v>35.395269399999997</v>
      </c>
      <c r="E8245" s="10">
        <f t="shared" ca="1" si="640"/>
        <v>-14.327659501634692</v>
      </c>
      <c r="F8245" s="10">
        <f t="shared" ca="1" si="641"/>
        <v>-1.1922022286875122</v>
      </c>
      <c r="G8245" s="14">
        <f t="shared" ca="1" si="642"/>
        <v>0.11659097988386008</v>
      </c>
      <c r="I8245" s="17">
        <f t="shared" ca="1" si="643"/>
        <v>-1.1922022286875122</v>
      </c>
      <c r="J8245" s="17">
        <f t="shared" ca="1" si="644"/>
        <v>0.11659097988386008</v>
      </c>
    </row>
    <row r="8246" spans="1:10" x14ac:dyDescent="0.25">
      <c r="A8246">
        <v>8245</v>
      </c>
      <c r="B8246" s="9">
        <v>42.8</v>
      </c>
      <c r="C8246">
        <v>42.757159819999998</v>
      </c>
      <c r="D8246">
        <v>42.757159819999998</v>
      </c>
      <c r="E8246" s="10">
        <f t="shared" ca="1" si="640"/>
        <v>-6.96576908163469</v>
      </c>
      <c r="F8246" s="10">
        <f t="shared" ca="1" si="641"/>
        <v>-0.57962051811043824</v>
      </c>
      <c r="G8246" s="14">
        <f t="shared" ca="1" si="642"/>
        <v>0.28108527666000044</v>
      </c>
      <c r="I8246" s="17">
        <f t="shared" ca="1" si="643"/>
        <v>-0.57962051811043824</v>
      </c>
      <c r="J8246" s="17">
        <f t="shared" ca="1" si="644"/>
        <v>0.28108527666000044</v>
      </c>
    </row>
    <row r="8247" spans="1:10" x14ac:dyDescent="0.25">
      <c r="A8247">
        <v>8246</v>
      </c>
      <c r="B8247" s="9">
        <v>40.700000000000003</v>
      </c>
      <c r="C8247">
        <v>40.715940019999998</v>
      </c>
      <c r="D8247">
        <v>40.715940019999998</v>
      </c>
      <c r="E8247" s="10">
        <f t="shared" ca="1" si="640"/>
        <v>-9.0069888816346904</v>
      </c>
      <c r="F8247" s="10">
        <f t="shared" ca="1" si="641"/>
        <v>-0.74947008736656318</v>
      </c>
      <c r="G8247" s="14">
        <f t="shared" ca="1" si="642"/>
        <v>0.22678696061390574</v>
      </c>
      <c r="I8247" s="17">
        <f t="shared" ca="1" si="643"/>
        <v>-0.74947008736656318</v>
      </c>
      <c r="J8247" s="17">
        <f t="shared" ca="1" si="644"/>
        <v>0.22678696061390574</v>
      </c>
    </row>
    <row r="8248" spans="1:10" x14ac:dyDescent="0.25">
      <c r="A8248">
        <v>8247</v>
      </c>
      <c r="B8248" s="9">
        <v>45.6</v>
      </c>
      <c r="C8248">
        <v>45.586356119999998</v>
      </c>
      <c r="D8248">
        <v>45.586356119999998</v>
      </c>
      <c r="E8248" s="10">
        <f t="shared" ca="1" si="640"/>
        <v>-4.1365727816346904</v>
      </c>
      <c r="F8248" s="10">
        <f t="shared" ca="1" si="641"/>
        <v>-0.3442035517964615</v>
      </c>
      <c r="G8248" s="14">
        <f t="shared" ca="1" si="642"/>
        <v>0.36534660568877347</v>
      </c>
      <c r="I8248" s="17">
        <f t="shared" ca="1" si="643"/>
        <v>-0.3442035517964615</v>
      </c>
      <c r="J8248" s="17">
        <f t="shared" ca="1" si="644"/>
        <v>0.36534660568877347</v>
      </c>
    </row>
    <row r="8249" spans="1:10" x14ac:dyDescent="0.25">
      <c r="A8249">
        <v>8248</v>
      </c>
      <c r="B8249" s="9">
        <v>28.2</v>
      </c>
      <c r="C8249">
        <v>28.23281892</v>
      </c>
      <c r="D8249">
        <v>28.23281892</v>
      </c>
      <c r="E8249" s="10">
        <f t="shared" ca="1" si="640"/>
        <v>-21.490109981634689</v>
      </c>
      <c r="F8249" s="10">
        <f t="shared" ca="1" si="641"/>
        <v>-1.788188574129745</v>
      </c>
      <c r="G8249" s="14">
        <f t="shared" ca="1" si="642"/>
        <v>3.6872794538000742E-2</v>
      </c>
      <c r="I8249" s="17">
        <f t="shared" ca="1" si="643"/>
        <v>-1.788188574129745</v>
      </c>
      <c r="J8249" s="17">
        <f t="shared" ca="1" si="644"/>
        <v>3.6872794538000742E-2</v>
      </c>
    </row>
    <row r="8250" spans="1:10" x14ac:dyDescent="0.25">
      <c r="A8250">
        <v>8249</v>
      </c>
      <c r="B8250" s="9">
        <v>56.8</v>
      </c>
      <c r="C8250">
        <v>56.802123100000003</v>
      </c>
      <c r="D8250">
        <v>56.802123100000003</v>
      </c>
      <c r="E8250" s="10">
        <f t="shared" ca="1" si="640"/>
        <v>7.0791941983653146</v>
      </c>
      <c r="F8250" s="10">
        <f t="shared" ca="1" si="641"/>
        <v>0.58905860371960306</v>
      </c>
      <c r="G8250" s="14">
        <f t="shared" ca="1" si="642"/>
        <v>0.72208901918068358</v>
      </c>
      <c r="I8250" s="17">
        <f t="shared" ca="1" si="643"/>
        <v>0.58905860371960306</v>
      </c>
      <c r="J8250" s="17">
        <f t="shared" ca="1" si="644"/>
        <v>0.72208901918068358</v>
      </c>
    </row>
    <row r="8251" spans="1:10" x14ac:dyDescent="0.25">
      <c r="A8251">
        <v>8250</v>
      </c>
      <c r="B8251" s="9">
        <v>38.6</v>
      </c>
      <c r="C8251">
        <v>38.634987250000002</v>
      </c>
      <c r="D8251">
        <v>38.634987250000002</v>
      </c>
      <c r="E8251" s="10">
        <f t="shared" ca="1" si="640"/>
        <v>-11.087941651634686</v>
      </c>
      <c r="F8251" s="10">
        <f t="shared" ca="1" si="641"/>
        <v>-0.92262583062696046</v>
      </c>
      <c r="G8251" s="14">
        <f t="shared" ca="1" si="642"/>
        <v>0.17810111488236066</v>
      </c>
      <c r="I8251" s="17">
        <f t="shared" ca="1" si="643"/>
        <v>-0.92262583062696046</v>
      </c>
      <c r="J8251" s="17">
        <f t="shared" ca="1" si="644"/>
        <v>0.17810111488236066</v>
      </c>
    </row>
    <row r="8252" spans="1:10" x14ac:dyDescent="0.25">
      <c r="A8252">
        <v>8251</v>
      </c>
      <c r="B8252" s="9">
        <v>37.9</v>
      </c>
      <c r="C8252">
        <v>37.884702760000003</v>
      </c>
      <c r="D8252">
        <v>37.884702760000003</v>
      </c>
      <c r="E8252" s="10">
        <f t="shared" ca="1" si="640"/>
        <v>-11.838226141634685</v>
      </c>
      <c r="F8252" s="10">
        <f t="shared" ca="1" si="641"/>
        <v>-0.98505688163187977</v>
      </c>
      <c r="G8252" s="14">
        <f t="shared" ca="1" si="642"/>
        <v>0.16229806574378022</v>
      </c>
      <c r="I8252" s="17">
        <f t="shared" ca="1" si="643"/>
        <v>-0.98505688163187977</v>
      </c>
      <c r="J8252" s="17">
        <f t="shared" ca="1" si="644"/>
        <v>0.16229806574378022</v>
      </c>
    </row>
    <row r="8253" spans="1:10" x14ac:dyDescent="0.25">
      <c r="A8253">
        <v>8252</v>
      </c>
      <c r="B8253" s="9">
        <v>45.4</v>
      </c>
      <c r="C8253">
        <v>45.383243780000001</v>
      </c>
      <c r="D8253">
        <v>45.383243780000001</v>
      </c>
      <c r="E8253" s="10">
        <f t="shared" ca="1" si="640"/>
        <v>-4.3396851216346874</v>
      </c>
      <c r="F8253" s="10">
        <f t="shared" ca="1" si="641"/>
        <v>-0.36110449674104955</v>
      </c>
      <c r="G8253" s="14">
        <f t="shared" ca="1" si="642"/>
        <v>0.35901066591490827</v>
      </c>
      <c r="I8253" s="17">
        <f t="shared" ca="1" si="643"/>
        <v>-0.36110449674104955</v>
      </c>
      <c r="J8253" s="17">
        <f t="shared" ca="1" si="644"/>
        <v>0.35901066591490827</v>
      </c>
    </row>
    <row r="8254" spans="1:10" x14ac:dyDescent="0.25">
      <c r="A8254">
        <v>8253</v>
      </c>
      <c r="B8254" s="9">
        <v>45.9</v>
      </c>
      <c r="C8254">
        <v>45.946500149999999</v>
      </c>
      <c r="D8254">
        <v>45.946500149999999</v>
      </c>
      <c r="E8254" s="10">
        <f t="shared" ca="1" si="640"/>
        <v>-3.7764287516346897</v>
      </c>
      <c r="F8254" s="10">
        <f t="shared" ca="1" si="641"/>
        <v>-0.31423602533720169</v>
      </c>
      <c r="G8254" s="14">
        <f t="shared" ca="1" si="642"/>
        <v>0.37667089158066502</v>
      </c>
      <c r="I8254" s="17">
        <f t="shared" ca="1" si="643"/>
        <v>-0.31423602533720169</v>
      </c>
      <c r="J8254" s="17">
        <f t="shared" ca="1" si="644"/>
        <v>0.37667089158066502</v>
      </c>
    </row>
    <row r="8255" spans="1:10" x14ac:dyDescent="0.25">
      <c r="A8255">
        <v>8254</v>
      </c>
      <c r="B8255" s="9">
        <v>45.8</v>
      </c>
      <c r="C8255">
        <v>45.794904070000001</v>
      </c>
      <c r="D8255">
        <v>45.794904070000001</v>
      </c>
      <c r="E8255" s="10">
        <f t="shared" ca="1" si="640"/>
        <v>-3.9280248316346871</v>
      </c>
      <c r="F8255" s="10">
        <f t="shared" ca="1" si="641"/>
        <v>-0.32685031062334113</v>
      </c>
      <c r="G8255" s="14">
        <f t="shared" ca="1" si="642"/>
        <v>0.37189055250000247</v>
      </c>
      <c r="I8255" s="17">
        <f t="shared" ca="1" si="643"/>
        <v>-0.32685031062334113</v>
      </c>
      <c r="J8255" s="17">
        <f t="shared" ca="1" si="644"/>
        <v>0.37189055250000247</v>
      </c>
    </row>
    <row r="8256" spans="1:10" x14ac:dyDescent="0.25">
      <c r="A8256">
        <v>8255</v>
      </c>
      <c r="B8256" s="9">
        <v>37.799999999999997</v>
      </c>
      <c r="C8256">
        <v>37.819408109999998</v>
      </c>
      <c r="D8256">
        <v>37.819408109999998</v>
      </c>
      <c r="E8256" s="10">
        <f t="shared" ca="1" si="640"/>
        <v>-11.903520791634691</v>
      </c>
      <c r="F8256" s="10">
        <f t="shared" ca="1" si="641"/>
        <v>-0.99049003889266585</v>
      </c>
      <c r="G8256" s="14">
        <f t="shared" ca="1" si="642"/>
        <v>0.1609673277842705</v>
      </c>
      <c r="I8256" s="17">
        <f t="shared" ca="1" si="643"/>
        <v>-0.99049003889266585</v>
      </c>
      <c r="J8256" s="17">
        <f t="shared" ca="1" si="644"/>
        <v>0.1609673277842705</v>
      </c>
    </row>
    <row r="8257" spans="1:10" x14ac:dyDescent="0.25">
      <c r="A8257">
        <v>8256</v>
      </c>
      <c r="B8257" s="9">
        <v>52.7</v>
      </c>
      <c r="C8257">
        <v>52.727614019999997</v>
      </c>
      <c r="D8257">
        <v>52.727614019999997</v>
      </c>
      <c r="E8257" s="10">
        <f t="shared" ca="1" si="640"/>
        <v>3.0046851183653089</v>
      </c>
      <c r="F8257" s="10">
        <f t="shared" ca="1" si="641"/>
        <v>0.25001936249326823</v>
      </c>
      <c r="G8257" s="14">
        <f t="shared" ca="1" si="642"/>
        <v>0.59871381252361133</v>
      </c>
      <c r="I8257" s="17">
        <f t="shared" ca="1" si="643"/>
        <v>0.25001936249326823</v>
      </c>
      <c r="J8257" s="17">
        <f t="shared" ca="1" si="644"/>
        <v>0.59871381252361133</v>
      </c>
    </row>
    <row r="8258" spans="1:10" x14ac:dyDescent="0.25">
      <c r="A8258">
        <v>8257</v>
      </c>
      <c r="B8258" s="9">
        <v>33.5</v>
      </c>
      <c r="C8258">
        <v>33.45996744</v>
      </c>
      <c r="D8258">
        <v>33.45996744</v>
      </c>
      <c r="E8258" s="10">
        <f t="shared" ca="1" si="640"/>
        <v>-16.262961461634688</v>
      </c>
      <c r="F8258" s="10">
        <f t="shared" ca="1" si="641"/>
        <v>-1.3532383916164306</v>
      </c>
      <c r="G8258" s="14">
        <f t="shared" ca="1" si="642"/>
        <v>8.7989741995864651E-2</v>
      </c>
      <c r="I8258" s="17">
        <f t="shared" ca="1" si="643"/>
        <v>-1.3532383916164306</v>
      </c>
      <c r="J8258" s="17">
        <f t="shared" ca="1" si="644"/>
        <v>8.7989741995864651E-2</v>
      </c>
    </row>
    <row r="8259" spans="1:10" x14ac:dyDescent="0.25">
      <c r="A8259">
        <v>8258</v>
      </c>
      <c r="B8259" s="9">
        <v>67.8</v>
      </c>
      <c r="C8259">
        <v>67.83401886</v>
      </c>
      <c r="D8259">
        <v>67.83401886</v>
      </c>
      <c r="E8259" s="10">
        <f t="shared" ref="E8259:E8322" ca="1" si="645">D8259-$M$2</f>
        <v>18.111089958365312</v>
      </c>
      <c r="F8259" s="10">
        <f t="shared" ref="F8259:F8322" ca="1" si="646">E8259/$M$3</f>
        <v>1.507020864772759</v>
      </c>
      <c r="G8259" s="14">
        <f t="shared" ref="G8259:G8322" ca="1" si="647">_xlfn.NORM.S.DIST(F8259,TRUE)</f>
        <v>0.93409734542011613</v>
      </c>
      <c r="I8259" s="17">
        <f t="shared" ref="I8259:I8322" ca="1" si="648">F8259</f>
        <v>1.507020864772759</v>
      </c>
      <c r="J8259" s="17">
        <f t="shared" ref="J8259:J8322" ca="1" si="649">G8259</f>
        <v>0.93409734542011613</v>
      </c>
    </row>
    <row r="8260" spans="1:10" x14ac:dyDescent="0.25">
      <c r="A8260">
        <v>8259</v>
      </c>
      <c r="B8260" s="9">
        <v>52.8</v>
      </c>
      <c r="C8260">
        <v>52.752326349999997</v>
      </c>
      <c r="D8260">
        <v>52.752326349999997</v>
      </c>
      <c r="E8260" s="10">
        <f t="shared" ca="1" si="645"/>
        <v>3.0293974483653088</v>
      </c>
      <c r="F8260" s="10">
        <f t="shared" ca="1" si="646"/>
        <v>0.25207567147371962</v>
      </c>
      <c r="G8260" s="14">
        <f t="shared" ca="1" si="647"/>
        <v>0.59950871288199159</v>
      </c>
      <c r="I8260" s="17">
        <f t="shared" ca="1" si="648"/>
        <v>0.25207567147371962</v>
      </c>
      <c r="J8260" s="17">
        <f t="shared" ca="1" si="649"/>
        <v>0.59950871288199159</v>
      </c>
    </row>
    <row r="8261" spans="1:10" x14ac:dyDescent="0.25">
      <c r="A8261">
        <v>8260</v>
      </c>
      <c r="B8261" s="9">
        <v>66.599999999999994</v>
      </c>
      <c r="C8261">
        <v>66.64250586</v>
      </c>
      <c r="D8261">
        <v>66.64250586</v>
      </c>
      <c r="E8261" s="10">
        <f t="shared" ca="1" si="645"/>
        <v>16.919576958365312</v>
      </c>
      <c r="F8261" s="10">
        <f t="shared" ca="1" si="646"/>
        <v>1.4078752608485401</v>
      </c>
      <c r="G8261" s="14">
        <f t="shared" ca="1" si="647"/>
        <v>0.92041599510962013</v>
      </c>
      <c r="I8261" s="17">
        <f t="shared" ca="1" si="648"/>
        <v>1.4078752608485401</v>
      </c>
      <c r="J8261" s="17">
        <f t="shared" ca="1" si="649"/>
        <v>0.92041599510962013</v>
      </c>
    </row>
    <row r="8262" spans="1:10" x14ac:dyDescent="0.25">
      <c r="A8262">
        <v>8261</v>
      </c>
      <c r="B8262" s="9">
        <v>56.5</v>
      </c>
      <c r="C8262">
        <v>56.460025330000001</v>
      </c>
      <c r="D8262">
        <v>56.460025330000001</v>
      </c>
      <c r="E8262" s="10">
        <f t="shared" ca="1" si="645"/>
        <v>6.7370964283653123</v>
      </c>
      <c r="F8262" s="10">
        <f t="shared" ca="1" si="646"/>
        <v>0.56059270363477076</v>
      </c>
      <c r="G8262" s="14">
        <f t="shared" ca="1" si="647"/>
        <v>0.71246238667499773</v>
      </c>
      <c r="I8262" s="17">
        <f t="shared" ca="1" si="648"/>
        <v>0.56059270363477076</v>
      </c>
      <c r="J8262" s="17">
        <f t="shared" ca="1" si="649"/>
        <v>0.71246238667499773</v>
      </c>
    </row>
    <row r="8263" spans="1:10" x14ac:dyDescent="0.25">
      <c r="A8263">
        <v>8262</v>
      </c>
      <c r="B8263" s="9">
        <v>57.4</v>
      </c>
      <c r="C8263">
        <v>57.42192446</v>
      </c>
      <c r="D8263">
        <v>57.42192446</v>
      </c>
      <c r="E8263" s="10">
        <f t="shared" ca="1" si="645"/>
        <v>7.6989955583653114</v>
      </c>
      <c r="F8263" s="10">
        <f t="shared" ca="1" si="646"/>
        <v>0.64063217459147093</v>
      </c>
      <c r="G8263" s="14">
        <f t="shared" ca="1" si="647"/>
        <v>0.73911915483204793</v>
      </c>
      <c r="I8263" s="17">
        <f t="shared" ca="1" si="648"/>
        <v>0.64063217459147093</v>
      </c>
      <c r="J8263" s="17">
        <f t="shared" ca="1" si="649"/>
        <v>0.73911915483204793</v>
      </c>
    </row>
    <row r="8264" spans="1:10" x14ac:dyDescent="0.25">
      <c r="A8264">
        <v>8263</v>
      </c>
      <c r="B8264" s="9">
        <v>66.7</v>
      </c>
      <c r="C8264">
        <v>66.675209929999994</v>
      </c>
      <c r="D8264">
        <v>66.675209929999994</v>
      </c>
      <c r="E8264" s="10">
        <f t="shared" ca="1" si="645"/>
        <v>16.952281028365306</v>
      </c>
      <c r="F8264" s="10">
        <f t="shared" ca="1" si="646"/>
        <v>1.4105965612212001</v>
      </c>
      <c r="G8264" s="14">
        <f t="shared" ca="1" si="647"/>
        <v>0.92081819691567812</v>
      </c>
      <c r="I8264" s="17">
        <f t="shared" ca="1" si="648"/>
        <v>1.4105965612212001</v>
      </c>
      <c r="J8264" s="17">
        <f t="shared" ca="1" si="649"/>
        <v>0.92081819691567812</v>
      </c>
    </row>
    <row r="8265" spans="1:10" x14ac:dyDescent="0.25">
      <c r="A8265">
        <v>8264</v>
      </c>
      <c r="B8265" s="9">
        <v>48.4</v>
      </c>
      <c r="C8265">
        <v>48.417389139999997</v>
      </c>
      <c r="D8265">
        <v>48.417389139999997</v>
      </c>
      <c r="E8265" s="10">
        <f t="shared" ca="1" si="645"/>
        <v>-1.3055397616346909</v>
      </c>
      <c r="F8265" s="10">
        <f t="shared" ca="1" si="646"/>
        <v>-0.10863375230849528</v>
      </c>
      <c r="G8265" s="14">
        <f t="shared" ca="1" si="647"/>
        <v>0.45674649434965203</v>
      </c>
      <c r="I8265" s="17">
        <f t="shared" ca="1" si="648"/>
        <v>-0.10863375230849528</v>
      </c>
      <c r="J8265" s="17">
        <f t="shared" ca="1" si="649"/>
        <v>0.45674649434965203</v>
      </c>
    </row>
    <row r="8266" spans="1:10" x14ac:dyDescent="0.25">
      <c r="A8266">
        <v>8265</v>
      </c>
      <c r="B8266" s="9">
        <v>35.799999999999997</v>
      </c>
      <c r="C8266">
        <v>35.840309390000002</v>
      </c>
      <c r="D8266">
        <v>35.840309390000002</v>
      </c>
      <c r="E8266" s="10">
        <f t="shared" ca="1" si="645"/>
        <v>-13.882619511634687</v>
      </c>
      <c r="F8266" s="10">
        <f t="shared" ca="1" si="646"/>
        <v>-1.1551705231341707</v>
      </c>
      <c r="G8266" s="14">
        <f t="shared" ca="1" si="647"/>
        <v>0.12401030155294214</v>
      </c>
      <c r="I8266" s="17">
        <f t="shared" ca="1" si="648"/>
        <v>-1.1551705231341707</v>
      </c>
      <c r="J8266" s="17">
        <f t="shared" ca="1" si="649"/>
        <v>0.12401030155294214</v>
      </c>
    </row>
    <row r="8267" spans="1:10" x14ac:dyDescent="0.25">
      <c r="A8267">
        <v>8266</v>
      </c>
      <c r="B8267" s="9">
        <v>69.7</v>
      </c>
      <c r="C8267">
        <v>69.723835570000006</v>
      </c>
      <c r="D8267">
        <v>69.723835570000006</v>
      </c>
      <c r="E8267" s="10">
        <f t="shared" ca="1" si="645"/>
        <v>20.000906668365317</v>
      </c>
      <c r="F8267" s="10">
        <f t="shared" ca="1" si="646"/>
        <v>1.6642722074094158</v>
      </c>
      <c r="G8267" s="14">
        <f t="shared" ca="1" si="647"/>
        <v>0.95197097807862396</v>
      </c>
      <c r="I8267" s="17">
        <f t="shared" ca="1" si="648"/>
        <v>1.6642722074094158</v>
      </c>
      <c r="J8267" s="17">
        <f t="shared" ca="1" si="649"/>
        <v>0.95197097807862396</v>
      </c>
    </row>
    <row r="8268" spans="1:10" x14ac:dyDescent="0.25">
      <c r="A8268">
        <v>8267</v>
      </c>
      <c r="B8268" s="9">
        <v>45.1</v>
      </c>
      <c r="C8268">
        <v>45.050673850000003</v>
      </c>
      <c r="D8268">
        <v>45.050673850000003</v>
      </c>
      <c r="E8268" s="10">
        <f t="shared" ca="1" si="645"/>
        <v>-4.6722550516346857</v>
      </c>
      <c r="F8268" s="10">
        <f t="shared" ca="1" si="646"/>
        <v>-0.38877758680123775</v>
      </c>
      <c r="G8268" s="14">
        <f t="shared" ca="1" si="647"/>
        <v>0.34872034110351002</v>
      </c>
      <c r="I8268" s="17">
        <f t="shared" ca="1" si="648"/>
        <v>-0.38877758680123775</v>
      </c>
      <c r="J8268" s="17">
        <f t="shared" ca="1" si="649"/>
        <v>0.34872034110351002</v>
      </c>
    </row>
    <row r="8269" spans="1:10" x14ac:dyDescent="0.25">
      <c r="A8269">
        <v>8268</v>
      </c>
      <c r="B8269" s="9">
        <v>34.1</v>
      </c>
      <c r="C8269">
        <v>34.110510240000004</v>
      </c>
      <c r="D8269">
        <v>34.110510240000004</v>
      </c>
      <c r="E8269" s="10">
        <f t="shared" ca="1" si="645"/>
        <v>-15.612418661634685</v>
      </c>
      <c r="F8269" s="10">
        <f t="shared" ca="1" si="646"/>
        <v>-1.2991068304966167</v>
      </c>
      <c r="G8269" s="14">
        <f t="shared" ca="1" si="647"/>
        <v>9.6953634661137003E-2</v>
      </c>
      <c r="I8269" s="17">
        <f t="shared" ca="1" si="648"/>
        <v>-1.2991068304966167</v>
      </c>
      <c r="J8269" s="17">
        <f t="shared" ca="1" si="649"/>
        <v>9.6953634661137003E-2</v>
      </c>
    </row>
    <row r="8270" spans="1:10" x14ac:dyDescent="0.25">
      <c r="A8270">
        <v>8269</v>
      </c>
      <c r="B8270" s="9">
        <v>34.200000000000003</v>
      </c>
      <c r="C8270">
        <v>34.159159330000001</v>
      </c>
      <c r="D8270">
        <v>34.159159330000001</v>
      </c>
      <c r="E8270" s="10">
        <f t="shared" ca="1" si="645"/>
        <v>-15.563769571634687</v>
      </c>
      <c r="F8270" s="10">
        <f t="shared" ca="1" si="646"/>
        <v>-1.2950587475899145</v>
      </c>
      <c r="G8270" s="14">
        <f t="shared" ca="1" si="647"/>
        <v>9.7649982109780889E-2</v>
      </c>
      <c r="I8270" s="17">
        <f t="shared" ca="1" si="648"/>
        <v>-1.2950587475899145</v>
      </c>
      <c r="J8270" s="17">
        <f t="shared" ca="1" si="649"/>
        <v>9.7649982109780889E-2</v>
      </c>
    </row>
    <row r="8271" spans="1:10" x14ac:dyDescent="0.25">
      <c r="A8271">
        <v>8270</v>
      </c>
      <c r="B8271" s="9">
        <v>42.1</v>
      </c>
      <c r="C8271">
        <v>42.07200924</v>
      </c>
      <c r="D8271">
        <v>42.07200924</v>
      </c>
      <c r="E8271" s="10">
        <f t="shared" ca="1" si="645"/>
        <v>-7.6509196616346884</v>
      </c>
      <c r="F8271" s="10">
        <f t="shared" ca="1" si="646"/>
        <v>-0.63663178700396161</v>
      </c>
      <c r="G8271" s="14">
        <f t="shared" ca="1" si="647"/>
        <v>0.26218235750148589</v>
      </c>
      <c r="I8271" s="17">
        <f t="shared" ca="1" si="648"/>
        <v>-0.63663178700396161</v>
      </c>
      <c r="J8271" s="17">
        <f t="shared" ca="1" si="649"/>
        <v>0.26218235750148589</v>
      </c>
    </row>
    <row r="8272" spans="1:10" x14ac:dyDescent="0.25">
      <c r="A8272">
        <v>8271</v>
      </c>
      <c r="B8272" s="9">
        <v>56.7</v>
      </c>
      <c r="C8272">
        <v>56.712693260000002</v>
      </c>
      <c r="D8272">
        <v>56.712693260000002</v>
      </c>
      <c r="E8272" s="10">
        <f t="shared" ca="1" si="645"/>
        <v>6.9897643583653135</v>
      </c>
      <c r="F8272" s="10">
        <f t="shared" ca="1" si="646"/>
        <v>0.58161716120437545</v>
      </c>
      <c r="G8272" s="14">
        <f t="shared" ca="1" si="647"/>
        <v>0.71958770954693085</v>
      </c>
      <c r="I8272" s="17">
        <f t="shared" ca="1" si="648"/>
        <v>0.58161716120437545</v>
      </c>
      <c r="J8272" s="17">
        <f t="shared" ca="1" si="649"/>
        <v>0.71958770954693085</v>
      </c>
    </row>
    <row r="8273" spans="1:10" x14ac:dyDescent="0.25">
      <c r="A8273">
        <v>8272</v>
      </c>
      <c r="B8273" s="9">
        <v>33.799999999999997</v>
      </c>
      <c r="C8273">
        <v>33.841171410000001</v>
      </c>
      <c r="D8273">
        <v>33.841171410000001</v>
      </c>
      <c r="E8273" s="10">
        <f t="shared" ca="1" si="645"/>
        <v>-15.881757491634687</v>
      </c>
      <c r="F8273" s="10">
        <f t="shared" ca="1" si="646"/>
        <v>-1.3215184709576044</v>
      </c>
      <c r="G8273" s="14">
        <f t="shared" ca="1" si="647"/>
        <v>9.3164273915858742E-2</v>
      </c>
      <c r="I8273" s="17">
        <f t="shared" ca="1" si="648"/>
        <v>-1.3215184709576044</v>
      </c>
      <c r="J8273" s="17">
        <f t="shared" ca="1" si="649"/>
        <v>9.3164273915858742E-2</v>
      </c>
    </row>
    <row r="8274" spans="1:10" x14ac:dyDescent="0.25">
      <c r="A8274">
        <v>8273</v>
      </c>
      <c r="B8274" s="9">
        <v>64.5</v>
      </c>
      <c r="C8274">
        <v>64.473299639999993</v>
      </c>
      <c r="D8274">
        <v>64.473299639999993</v>
      </c>
      <c r="E8274" s="10">
        <f t="shared" ca="1" si="645"/>
        <v>14.750370738365305</v>
      </c>
      <c r="F8274" s="10">
        <f t="shared" ca="1" si="646"/>
        <v>1.2273759622944558</v>
      </c>
      <c r="G8274" s="14">
        <f t="shared" ca="1" si="647"/>
        <v>0.890159341616372</v>
      </c>
      <c r="I8274" s="17">
        <f t="shared" ca="1" si="648"/>
        <v>1.2273759622944558</v>
      </c>
      <c r="J8274" s="17">
        <f t="shared" ca="1" si="649"/>
        <v>0.890159341616372</v>
      </c>
    </row>
    <row r="8275" spans="1:10" x14ac:dyDescent="0.25">
      <c r="A8275">
        <v>8274</v>
      </c>
      <c r="B8275" s="9">
        <v>39.1</v>
      </c>
      <c r="C8275">
        <v>39.052682359999999</v>
      </c>
      <c r="D8275">
        <v>39.052682359999999</v>
      </c>
      <c r="E8275" s="10">
        <f t="shared" ca="1" si="645"/>
        <v>-10.67024654163469</v>
      </c>
      <c r="F8275" s="10">
        <f t="shared" ca="1" si="646"/>
        <v>-0.88786948811358235</v>
      </c>
      <c r="G8275" s="14">
        <f t="shared" ca="1" si="647"/>
        <v>0.18730547953760737</v>
      </c>
      <c r="I8275" s="17">
        <f t="shared" ca="1" si="648"/>
        <v>-0.88786948811358235</v>
      </c>
      <c r="J8275" s="17">
        <f t="shared" ca="1" si="649"/>
        <v>0.18730547953760737</v>
      </c>
    </row>
    <row r="8276" spans="1:10" x14ac:dyDescent="0.25">
      <c r="A8276">
        <v>8275</v>
      </c>
      <c r="B8276" s="9">
        <v>48.6</v>
      </c>
      <c r="C8276">
        <v>48.59565147</v>
      </c>
      <c r="D8276">
        <v>48.59565147</v>
      </c>
      <c r="E8276" s="10">
        <f t="shared" ca="1" si="645"/>
        <v>-1.1272774316346883</v>
      </c>
      <c r="F8276" s="10">
        <f t="shared" ca="1" si="646"/>
        <v>-9.3800572674879332E-2</v>
      </c>
      <c r="G8276" s="14">
        <f t="shared" ca="1" si="647"/>
        <v>0.46263378838173752</v>
      </c>
      <c r="I8276" s="17">
        <f t="shared" ca="1" si="648"/>
        <v>-9.3800572674879332E-2</v>
      </c>
      <c r="J8276" s="17">
        <f t="shared" ca="1" si="649"/>
        <v>0.46263378838173752</v>
      </c>
    </row>
    <row r="8277" spans="1:10" x14ac:dyDescent="0.25">
      <c r="A8277">
        <v>8276</v>
      </c>
      <c r="B8277" s="9">
        <v>41.8</v>
      </c>
      <c r="C8277">
        <v>41.79718982</v>
      </c>
      <c r="D8277">
        <v>41.79718982</v>
      </c>
      <c r="E8277" s="10">
        <f t="shared" ca="1" si="645"/>
        <v>-7.9257390816346884</v>
      </c>
      <c r="F8277" s="10">
        <f t="shared" ca="1" si="646"/>
        <v>-0.6594994664720023</v>
      </c>
      <c r="G8277" s="14">
        <f t="shared" ca="1" si="647"/>
        <v>0.25478754428704475</v>
      </c>
      <c r="I8277" s="17">
        <f t="shared" ca="1" si="648"/>
        <v>-0.6594994664720023</v>
      </c>
      <c r="J8277" s="17">
        <f t="shared" ca="1" si="649"/>
        <v>0.25478754428704475</v>
      </c>
    </row>
    <row r="8278" spans="1:10" x14ac:dyDescent="0.25">
      <c r="A8278">
        <v>8277</v>
      </c>
      <c r="B8278" s="9">
        <v>47.2</v>
      </c>
      <c r="C8278">
        <v>47.249620739999997</v>
      </c>
      <c r="D8278">
        <v>47.249620739999997</v>
      </c>
      <c r="E8278" s="10">
        <f t="shared" ca="1" si="645"/>
        <v>-2.4733081616346908</v>
      </c>
      <c r="F8278" s="10">
        <f t="shared" ca="1" si="646"/>
        <v>-0.20580357190896859</v>
      </c>
      <c r="G8278" s="14">
        <f t="shared" ca="1" si="647"/>
        <v>0.41847217547441262</v>
      </c>
      <c r="I8278" s="17">
        <f t="shared" ca="1" si="648"/>
        <v>-0.20580357190896859</v>
      </c>
      <c r="J8278" s="17">
        <f t="shared" ca="1" si="649"/>
        <v>0.41847217547441262</v>
      </c>
    </row>
    <row r="8279" spans="1:10" x14ac:dyDescent="0.25">
      <c r="A8279">
        <v>8278</v>
      </c>
      <c r="B8279" s="9">
        <v>50.9</v>
      </c>
      <c r="C8279">
        <v>50.897196319999999</v>
      </c>
      <c r="D8279">
        <v>50.897196319999999</v>
      </c>
      <c r="E8279" s="10">
        <f t="shared" ca="1" si="645"/>
        <v>1.1742674183653108</v>
      </c>
      <c r="F8279" s="10">
        <f t="shared" ca="1" si="646"/>
        <v>9.7710601867006142E-2</v>
      </c>
      <c r="G8279" s="14">
        <f t="shared" ca="1" si="647"/>
        <v>0.53891895161377912</v>
      </c>
      <c r="I8279" s="17">
        <f t="shared" ca="1" si="648"/>
        <v>9.7710601867006142E-2</v>
      </c>
      <c r="J8279" s="17">
        <f t="shared" ca="1" si="649"/>
        <v>0.53891895161377912</v>
      </c>
    </row>
    <row r="8280" spans="1:10" x14ac:dyDescent="0.25">
      <c r="A8280">
        <v>8279</v>
      </c>
      <c r="B8280" s="9">
        <v>32.1</v>
      </c>
      <c r="C8280">
        <v>32.064770920000001</v>
      </c>
      <c r="D8280">
        <v>32.064770920000001</v>
      </c>
      <c r="E8280" s="10">
        <f t="shared" ca="1" si="645"/>
        <v>-17.658157981634687</v>
      </c>
      <c r="F8280" s="10">
        <f t="shared" ca="1" si="646"/>
        <v>-1.4693324682806117</v>
      </c>
      <c r="G8280" s="14">
        <f t="shared" ca="1" si="647"/>
        <v>7.0871317202398643E-2</v>
      </c>
      <c r="I8280" s="17">
        <f t="shared" ca="1" si="648"/>
        <v>-1.4693324682806117</v>
      </c>
      <c r="J8280" s="17">
        <f t="shared" ca="1" si="649"/>
        <v>7.0871317202398643E-2</v>
      </c>
    </row>
    <row r="8281" spans="1:10" x14ac:dyDescent="0.25">
      <c r="A8281">
        <v>8280</v>
      </c>
      <c r="B8281" s="9">
        <v>58.2</v>
      </c>
      <c r="C8281">
        <v>58.164313880000002</v>
      </c>
      <c r="D8281">
        <v>58.164313880000002</v>
      </c>
      <c r="E8281" s="10">
        <f t="shared" ca="1" si="645"/>
        <v>8.4413849783653134</v>
      </c>
      <c r="F8281" s="10">
        <f t="shared" ca="1" si="646"/>
        <v>0.7024062780992385</v>
      </c>
      <c r="G8281" s="14">
        <f t="shared" ca="1" si="647"/>
        <v>0.75878708440751319</v>
      </c>
      <c r="I8281" s="17">
        <f t="shared" ca="1" si="648"/>
        <v>0.7024062780992385</v>
      </c>
      <c r="J8281" s="17">
        <f t="shared" ca="1" si="649"/>
        <v>0.75878708440751319</v>
      </c>
    </row>
    <row r="8282" spans="1:10" x14ac:dyDescent="0.25">
      <c r="A8282">
        <v>8281</v>
      </c>
      <c r="B8282" s="9">
        <v>58.4</v>
      </c>
      <c r="C8282">
        <v>58.400444640000003</v>
      </c>
      <c r="D8282">
        <v>58.400444640000003</v>
      </c>
      <c r="E8282" s="10">
        <f t="shared" ca="1" si="645"/>
        <v>8.6775157383653152</v>
      </c>
      <c r="F8282" s="10">
        <f t="shared" ca="1" si="646"/>
        <v>0.7220546804291208</v>
      </c>
      <c r="G8282" s="14">
        <f t="shared" ca="1" si="647"/>
        <v>0.76486957008944922</v>
      </c>
      <c r="I8282" s="17">
        <f t="shared" ca="1" si="648"/>
        <v>0.7220546804291208</v>
      </c>
      <c r="J8282" s="17">
        <f t="shared" ca="1" si="649"/>
        <v>0.76486957008944922</v>
      </c>
    </row>
    <row r="8283" spans="1:10" x14ac:dyDescent="0.25">
      <c r="A8283">
        <v>8282</v>
      </c>
      <c r="B8283" s="9">
        <v>60.9</v>
      </c>
      <c r="C8283">
        <v>60.949724580000002</v>
      </c>
      <c r="D8283">
        <v>60.949724580000002</v>
      </c>
      <c r="E8283" s="10">
        <f t="shared" ca="1" si="645"/>
        <v>11.226795678365313</v>
      </c>
      <c r="F8283" s="10">
        <f t="shared" ca="1" si="646"/>
        <v>0.93417985172242279</v>
      </c>
      <c r="G8283" s="14">
        <f t="shared" ca="1" si="647"/>
        <v>0.8248944364659927</v>
      </c>
      <c r="I8283" s="17">
        <f t="shared" ca="1" si="648"/>
        <v>0.93417985172242279</v>
      </c>
      <c r="J8283" s="17">
        <f t="shared" ca="1" si="649"/>
        <v>0.8248944364659927</v>
      </c>
    </row>
    <row r="8284" spans="1:10" x14ac:dyDescent="0.25">
      <c r="A8284">
        <v>8283</v>
      </c>
      <c r="B8284" s="9">
        <v>48.5</v>
      </c>
      <c r="C8284">
        <v>48.518959340000002</v>
      </c>
      <c r="D8284">
        <v>48.518959340000002</v>
      </c>
      <c r="E8284" s="10">
        <f t="shared" ca="1" si="645"/>
        <v>-1.2039695616346862</v>
      </c>
      <c r="F8284" s="10">
        <f t="shared" ca="1" si="646"/>
        <v>-0.10018211240217101</v>
      </c>
      <c r="G8284" s="14">
        <f t="shared" ca="1" si="647"/>
        <v>0.46009987339964276</v>
      </c>
      <c r="I8284" s="17">
        <f t="shared" ca="1" si="648"/>
        <v>-0.10018211240217101</v>
      </c>
      <c r="J8284" s="17">
        <f t="shared" ca="1" si="649"/>
        <v>0.46009987339964276</v>
      </c>
    </row>
    <row r="8285" spans="1:10" x14ac:dyDescent="0.25">
      <c r="A8285">
        <v>8284</v>
      </c>
      <c r="B8285" s="9">
        <v>65.400000000000006</v>
      </c>
      <c r="C8285">
        <v>65.392852520000005</v>
      </c>
      <c r="D8285">
        <v>65.392852520000005</v>
      </c>
      <c r="E8285" s="10">
        <f t="shared" ca="1" si="645"/>
        <v>15.669923618365317</v>
      </c>
      <c r="F8285" s="10">
        <f t="shared" ca="1" si="646"/>
        <v>1.3038918086409548</v>
      </c>
      <c r="G8285" s="14">
        <f t="shared" ca="1" si="647"/>
        <v>0.90386476322007658</v>
      </c>
      <c r="I8285" s="17">
        <f t="shared" ca="1" si="648"/>
        <v>1.3038918086409548</v>
      </c>
      <c r="J8285" s="17">
        <f t="shared" ca="1" si="649"/>
        <v>0.90386476322007658</v>
      </c>
    </row>
    <row r="8286" spans="1:10" x14ac:dyDescent="0.25">
      <c r="A8286">
        <v>8285</v>
      </c>
      <c r="B8286" s="9">
        <v>54.5</v>
      </c>
      <c r="C8286">
        <v>54.462599660000002</v>
      </c>
      <c r="D8286">
        <v>54.462599660000002</v>
      </c>
      <c r="E8286" s="10">
        <f t="shared" ca="1" si="645"/>
        <v>4.7396707583653139</v>
      </c>
      <c r="F8286" s="10">
        <f t="shared" ca="1" si="646"/>
        <v>0.39438723684935822</v>
      </c>
      <c r="G8286" s="14">
        <f t="shared" ca="1" si="647"/>
        <v>0.65335241734007843</v>
      </c>
      <c r="I8286" s="17">
        <f t="shared" ca="1" si="648"/>
        <v>0.39438723684935822</v>
      </c>
      <c r="J8286" s="17">
        <f t="shared" ca="1" si="649"/>
        <v>0.65335241734007843</v>
      </c>
    </row>
    <row r="8287" spans="1:10" x14ac:dyDescent="0.25">
      <c r="A8287">
        <v>8286</v>
      </c>
      <c r="B8287" s="9">
        <v>47.6</v>
      </c>
      <c r="C8287">
        <v>47.609821490000002</v>
      </c>
      <c r="D8287">
        <v>47.609821490000002</v>
      </c>
      <c r="E8287" s="10">
        <f t="shared" ca="1" si="645"/>
        <v>-2.1131074116346866</v>
      </c>
      <c r="F8287" s="10">
        <f t="shared" ca="1" si="646"/>
        <v>-0.17583132578768668</v>
      </c>
      <c r="G8287" s="14">
        <f t="shared" ca="1" si="647"/>
        <v>0.4302132293035037</v>
      </c>
      <c r="I8287" s="17">
        <f t="shared" ca="1" si="648"/>
        <v>-0.17583132578768668</v>
      </c>
      <c r="J8287" s="17">
        <f t="shared" ca="1" si="649"/>
        <v>0.4302132293035037</v>
      </c>
    </row>
    <row r="8288" spans="1:10" x14ac:dyDescent="0.25">
      <c r="A8288">
        <v>8287</v>
      </c>
      <c r="B8288" s="9">
        <v>52.4</v>
      </c>
      <c r="C8288">
        <v>52.352334399999997</v>
      </c>
      <c r="D8288">
        <v>52.352334399999997</v>
      </c>
      <c r="E8288" s="10">
        <f t="shared" ca="1" si="645"/>
        <v>2.6294054983653083</v>
      </c>
      <c r="F8288" s="10">
        <f t="shared" ca="1" si="646"/>
        <v>0.21879240603928796</v>
      </c>
      <c r="G8288" s="14">
        <f t="shared" ca="1" si="647"/>
        <v>0.58659411866484557</v>
      </c>
      <c r="I8288" s="17">
        <f t="shared" ca="1" si="648"/>
        <v>0.21879240603928796</v>
      </c>
      <c r="J8288" s="17">
        <f t="shared" ca="1" si="649"/>
        <v>0.58659411866484557</v>
      </c>
    </row>
    <row r="8289" spans="1:10" x14ac:dyDescent="0.25">
      <c r="A8289">
        <v>8288</v>
      </c>
      <c r="B8289" s="9">
        <v>49.9</v>
      </c>
      <c r="C8289">
        <v>49.875221320000001</v>
      </c>
      <c r="D8289">
        <v>49.875221320000001</v>
      </c>
      <c r="E8289" s="10">
        <f t="shared" ca="1" si="645"/>
        <v>0.15229241836531315</v>
      </c>
      <c r="F8289" s="10">
        <f t="shared" ca="1" si="646"/>
        <v>1.2672227488838787E-2</v>
      </c>
      <c r="G8289" s="14">
        <f t="shared" ca="1" si="647"/>
        <v>0.50505535202922225</v>
      </c>
      <c r="I8289" s="17">
        <f t="shared" ca="1" si="648"/>
        <v>1.2672227488838787E-2</v>
      </c>
      <c r="J8289" s="17">
        <f t="shared" ca="1" si="649"/>
        <v>0.50505535202922225</v>
      </c>
    </row>
    <row r="8290" spans="1:10" x14ac:dyDescent="0.25">
      <c r="A8290">
        <v>8289</v>
      </c>
      <c r="B8290" s="9">
        <v>28.4</v>
      </c>
      <c r="C8290">
        <v>28.4246789</v>
      </c>
      <c r="D8290">
        <v>28.4246789</v>
      </c>
      <c r="E8290" s="10">
        <f t="shared" ca="1" si="645"/>
        <v>-21.298250001634688</v>
      </c>
      <c r="F8290" s="10">
        <f t="shared" ca="1" si="646"/>
        <v>-1.7722239362399455</v>
      </c>
      <c r="G8290" s="14">
        <f t="shared" ca="1" si="647"/>
        <v>3.8178695886032989E-2</v>
      </c>
      <c r="I8290" s="17">
        <f t="shared" ca="1" si="648"/>
        <v>-1.7722239362399455</v>
      </c>
      <c r="J8290" s="17">
        <f t="shared" ca="1" si="649"/>
        <v>3.8178695886032989E-2</v>
      </c>
    </row>
    <row r="8291" spans="1:10" x14ac:dyDescent="0.25">
      <c r="A8291">
        <v>8290</v>
      </c>
      <c r="B8291" s="9">
        <v>22.3</v>
      </c>
      <c r="C8291">
        <v>22.334979709999999</v>
      </c>
      <c r="D8291">
        <v>22.334979709999999</v>
      </c>
      <c r="E8291" s="10">
        <f t="shared" ca="1" si="645"/>
        <v>-27.387949191634689</v>
      </c>
      <c r="F8291" s="10">
        <f t="shared" ca="1" si="646"/>
        <v>-2.2789468204295233</v>
      </c>
      <c r="G8291" s="14">
        <f t="shared" ca="1" si="647"/>
        <v>1.1335113363166765E-2</v>
      </c>
      <c r="I8291" s="17">
        <f t="shared" ca="1" si="648"/>
        <v>-2.2789468204295233</v>
      </c>
      <c r="J8291" s="17">
        <f t="shared" ca="1" si="649"/>
        <v>1.1335113363166765E-2</v>
      </c>
    </row>
    <row r="8292" spans="1:10" x14ac:dyDescent="0.25">
      <c r="A8292">
        <v>8291</v>
      </c>
      <c r="B8292" s="9">
        <v>41.1</v>
      </c>
      <c r="C8292">
        <v>41.094811759999999</v>
      </c>
      <c r="D8292">
        <v>41.094811759999999</v>
      </c>
      <c r="E8292" s="10">
        <f t="shared" ca="1" si="645"/>
        <v>-8.6281171416346893</v>
      </c>
      <c r="F8292" s="10">
        <f t="shared" ca="1" si="646"/>
        <v>-0.71794423118864514</v>
      </c>
      <c r="G8292" s="14">
        <f t="shared" ca="1" si="647"/>
        <v>0.23639583695710983</v>
      </c>
      <c r="I8292" s="17">
        <f t="shared" ca="1" si="648"/>
        <v>-0.71794423118864514</v>
      </c>
      <c r="J8292" s="17">
        <f t="shared" ca="1" si="649"/>
        <v>0.23639583695710983</v>
      </c>
    </row>
    <row r="8293" spans="1:10" x14ac:dyDescent="0.25">
      <c r="A8293">
        <v>8292</v>
      </c>
      <c r="B8293" s="9">
        <v>45.7</v>
      </c>
      <c r="C8293">
        <v>45.673507299999997</v>
      </c>
      <c r="D8293">
        <v>45.673507299999997</v>
      </c>
      <c r="E8293" s="10">
        <f t="shared" ca="1" si="645"/>
        <v>-4.0494216016346911</v>
      </c>
      <c r="F8293" s="10">
        <f t="shared" ca="1" si="646"/>
        <v>-0.33695171621111059</v>
      </c>
      <c r="G8293" s="14">
        <f t="shared" ca="1" si="647"/>
        <v>0.36807664931224982</v>
      </c>
      <c r="I8293" s="17">
        <f t="shared" ca="1" si="648"/>
        <v>-0.33695171621111059</v>
      </c>
      <c r="J8293" s="17">
        <f t="shared" ca="1" si="649"/>
        <v>0.36807664931224982</v>
      </c>
    </row>
    <row r="8294" spans="1:10" x14ac:dyDescent="0.25">
      <c r="A8294">
        <v>8293</v>
      </c>
      <c r="B8294" s="9">
        <v>53.3</v>
      </c>
      <c r="C8294">
        <v>53.326379340000003</v>
      </c>
      <c r="D8294">
        <v>53.326379340000003</v>
      </c>
      <c r="E8294" s="10">
        <f t="shared" ca="1" si="645"/>
        <v>3.6034504383653143</v>
      </c>
      <c r="F8294" s="10">
        <f t="shared" ca="1" si="646"/>
        <v>0.29984252788070315</v>
      </c>
      <c r="G8294" s="14">
        <f t="shared" ca="1" si="647"/>
        <v>0.61785136282298614</v>
      </c>
      <c r="I8294" s="17">
        <f t="shared" ca="1" si="648"/>
        <v>0.29984252788070315</v>
      </c>
      <c r="J8294" s="17">
        <f t="shared" ca="1" si="649"/>
        <v>0.61785136282298614</v>
      </c>
    </row>
    <row r="8295" spans="1:10" x14ac:dyDescent="0.25">
      <c r="A8295">
        <v>8294</v>
      </c>
      <c r="B8295" s="9">
        <v>27.9</v>
      </c>
      <c r="C8295">
        <v>27.87050035</v>
      </c>
      <c r="D8295">
        <v>27.87050035</v>
      </c>
      <c r="E8295" s="10">
        <f t="shared" ca="1" si="645"/>
        <v>-21.852428551634688</v>
      </c>
      <c r="F8295" s="10">
        <f t="shared" ca="1" si="646"/>
        <v>-1.8183370437105295</v>
      </c>
      <c r="G8295" s="14">
        <f t="shared" ca="1" si="647"/>
        <v>3.4506317134002658E-2</v>
      </c>
      <c r="I8295" s="17">
        <f t="shared" ca="1" si="648"/>
        <v>-1.8183370437105295</v>
      </c>
      <c r="J8295" s="17">
        <f t="shared" ca="1" si="649"/>
        <v>3.4506317134002658E-2</v>
      </c>
    </row>
    <row r="8296" spans="1:10" x14ac:dyDescent="0.25">
      <c r="A8296">
        <v>8295</v>
      </c>
      <c r="B8296" s="9">
        <v>57.7</v>
      </c>
      <c r="C8296">
        <v>57.701282540000001</v>
      </c>
      <c r="D8296">
        <v>57.701282540000001</v>
      </c>
      <c r="E8296" s="10">
        <f t="shared" ca="1" si="645"/>
        <v>7.9783536383653129</v>
      </c>
      <c r="F8296" s="10">
        <f t="shared" ca="1" si="646"/>
        <v>0.66387751522368421</v>
      </c>
      <c r="G8296" s="14">
        <f t="shared" ca="1" si="647"/>
        <v>0.74661564586305174</v>
      </c>
      <c r="I8296" s="17">
        <f t="shared" ca="1" si="648"/>
        <v>0.66387751522368421</v>
      </c>
      <c r="J8296" s="17">
        <f t="shared" ca="1" si="649"/>
        <v>0.74661564586305174</v>
      </c>
    </row>
    <row r="8297" spans="1:10" x14ac:dyDescent="0.25">
      <c r="A8297">
        <v>8296</v>
      </c>
      <c r="B8297" s="9">
        <v>40.4</v>
      </c>
      <c r="C8297">
        <v>40.402538819999997</v>
      </c>
      <c r="D8297">
        <v>40.402538819999997</v>
      </c>
      <c r="E8297" s="10">
        <f t="shared" ca="1" si="645"/>
        <v>-9.3203900816346916</v>
      </c>
      <c r="F8297" s="10">
        <f t="shared" ca="1" si="646"/>
        <v>-0.77554815050525749</v>
      </c>
      <c r="G8297" s="14">
        <f t="shared" ca="1" si="647"/>
        <v>0.21900791238024042</v>
      </c>
      <c r="I8297" s="17">
        <f t="shared" ca="1" si="648"/>
        <v>-0.77554815050525749</v>
      </c>
      <c r="J8297" s="17">
        <f t="shared" ca="1" si="649"/>
        <v>0.21900791238024042</v>
      </c>
    </row>
    <row r="8298" spans="1:10" x14ac:dyDescent="0.25">
      <c r="A8298">
        <v>8297</v>
      </c>
      <c r="B8298" s="9">
        <v>37.9</v>
      </c>
      <c r="C8298">
        <v>37.852391240000003</v>
      </c>
      <c r="D8298">
        <v>37.852391240000003</v>
      </c>
      <c r="E8298" s="10">
        <f t="shared" ca="1" si="645"/>
        <v>-11.870537661634685</v>
      </c>
      <c r="F8298" s="10">
        <f t="shared" ca="1" si="646"/>
        <v>-0.98774551798256116</v>
      </c>
      <c r="G8298" s="14">
        <f t="shared" ca="1" si="647"/>
        <v>0.1616386480216655</v>
      </c>
      <c r="I8298" s="17">
        <f t="shared" ca="1" si="648"/>
        <v>-0.98774551798256116</v>
      </c>
      <c r="J8298" s="17">
        <f t="shared" ca="1" si="649"/>
        <v>0.1616386480216655</v>
      </c>
    </row>
    <row r="8299" spans="1:10" x14ac:dyDescent="0.25">
      <c r="A8299">
        <v>8298</v>
      </c>
      <c r="B8299" s="9">
        <v>45.7</v>
      </c>
      <c r="C8299">
        <v>45.67498106</v>
      </c>
      <c r="D8299">
        <v>45.67498106</v>
      </c>
      <c r="E8299" s="10">
        <f t="shared" ca="1" si="645"/>
        <v>-4.0479478416346879</v>
      </c>
      <c r="F8299" s="10">
        <f t="shared" ca="1" si="646"/>
        <v>-0.33682908487998814</v>
      </c>
      <c r="G8299" s="14">
        <f t="shared" ca="1" si="647"/>
        <v>0.36812287318735404</v>
      </c>
      <c r="I8299" s="17">
        <f t="shared" ca="1" si="648"/>
        <v>-0.33682908487998814</v>
      </c>
      <c r="J8299" s="17">
        <f t="shared" ca="1" si="649"/>
        <v>0.36812287318735404</v>
      </c>
    </row>
    <row r="8300" spans="1:10" x14ac:dyDescent="0.25">
      <c r="A8300">
        <v>8299</v>
      </c>
      <c r="B8300" s="9">
        <v>45.6</v>
      </c>
      <c r="C8300">
        <v>45.617312750000004</v>
      </c>
      <c r="D8300">
        <v>45.617312750000004</v>
      </c>
      <c r="E8300" s="10">
        <f t="shared" ca="1" si="645"/>
        <v>-4.1056161516346847</v>
      </c>
      <c r="F8300" s="10">
        <f t="shared" ca="1" si="646"/>
        <v>-0.34162765562343683</v>
      </c>
      <c r="G8300" s="14">
        <f t="shared" ca="1" si="647"/>
        <v>0.36631556095710471</v>
      </c>
      <c r="I8300" s="17">
        <f t="shared" ca="1" si="648"/>
        <v>-0.34162765562343683</v>
      </c>
      <c r="J8300" s="17">
        <f t="shared" ca="1" si="649"/>
        <v>0.36631556095710471</v>
      </c>
    </row>
    <row r="8301" spans="1:10" x14ac:dyDescent="0.25">
      <c r="A8301">
        <v>8300</v>
      </c>
      <c r="B8301" s="9">
        <v>41.7</v>
      </c>
      <c r="C8301">
        <v>41.712706660000002</v>
      </c>
      <c r="D8301">
        <v>41.712706660000002</v>
      </c>
      <c r="E8301" s="10">
        <f t="shared" ca="1" si="645"/>
        <v>-8.0102222416346862</v>
      </c>
      <c r="F8301" s="10">
        <f t="shared" ca="1" si="646"/>
        <v>-0.66652929654488113</v>
      </c>
      <c r="G8301" s="14">
        <f t="shared" ca="1" si="647"/>
        <v>0.25253642216765548</v>
      </c>
      <c r="I8301" s="17">
        <f t="shared" ca="1" si="648"/>
        <v>-0.66652929654488113</v>
      </c>
      <c r="J8301" s="17">
        <f t="shared" ca="1" si="649"/>
        <v>0.25253642216765548</v>
      </c>
    </row>
    <row r="8302" spans="1:10" x14ac:dyDescent="0.25">
      <c r="A8302">
        <v>8301</v>
      </c>
      <c r="B8302" s="9">
        <v>47.4</v>
      </c>
      <c r="C8302">
        <v>47.439902029999999</v>
      </c>
      <c r="D8302">
        <v>47.439902029999999</v>
      </c>
      <c r="E8302" s="10">
        <f t="shared" ca="1" si="645"/>
        <v>-2.2830268716346893</v>
      </c>
      <c r="F8302" s="10">
        <f t="shared" ca="1" si="646"/>
        <v>-0.18997029655861189</v>
      </c>
      <c r="G8302" s="14">
        <f t="shared" ca="1" si="647"/>
        <v>0.42466620328374377</v>
      </c>
      <c r="I8302" s="17">
        <f t="shared" ca="1" si="648"/>
        <v>-0.18997029655861189</v>
      </c>
      <c r="J8302" s="17">
        <f t="shared" ca="1" si="649"/>
        <v>0.42466620328374377</v>
      </c>
    </row>
    <row r="8303" spans="1:10" x14ac:dyDescent="0.25">
      <c r="A8303">
        <v>8302</v>
      </c>
      <c r="B8303" s="9">
        <v>46.6</v>
      </c>
      <c r="C8303">
        <v>46.567880129999999</v>
      </c>
      <c r="D8303">
        <v>46.567880129999999</v>
      </c>
      <c r="E8303" s="10">
        <f t="shared" ca="1" si="645"/>
        <v>-3.1550487716346893</v>
      </c>
      <c r="F8303" s="10">
        <f t="shared" ca="1" si="646"/>
        <v>-0.26253109775057937</v>
      </c>
      <c r="G8303" s="14">
        <f t="shared" ca="1" si="647"/>
        <v>0.39645600667366021</v>
      </c>
      <c r="I8303" s="17">
        <f t="shared" ca="1" si="648"/>
        <v>-0.26253109775057937</v>
      </c>
      <c r="J8303" s="17">
        <f t="shared" ca="1" si="649"/>
        <v>0.39645600667366021</v>
      </c>
    </row>
    <row r="8304" spans="1:10" x14ac:dyDescent="0.25">
      <c r="A8304">
        <v>8303</v>
      </c>
      <c r="B8304" s="9">
        <v>49.2</v>
      </c>
      <c r="C8304">
        <v>49.206056869999998</v>
      </c>
      <c r="D8304">
        <v>49.206056869999998</v>
      </c>
      <c r="E8304" s="10">
        <f t="shared" ca="1" si="645"/>
        <v>-0.51687203163469064</v>
      </c>
      <c r="F8304" s="10">
        <f t="shared" ca="1" si="646"/>
        <v>-4.3008838114195438E-2</v>
      </c>
      <c r="G8304" s="14">
        <f t="shared" ca="1" si="647"/>
        <v>0.48284724428893566</v>
      </c>
      <c r="I8304" s="17">
        <f t="shared" ca="1" si="648"/>
        <v>-4.3008838114195438E-2</v>
      </c>
      <c r="J8304" s="17">
        <f t="shared" ca="1" si="649"/>
        <v>0.48284724428893566</v>
      </c>
    </row>
    <row r="8305" spans="1:10" x14ac:dyDescent="0.25">
      <c r="A8305">
        <v>8304</v>
      </c>
      <c r="B8305" s="9">
        <v>46.1</v>
      </c>
      <c r="C8305">
        <v>46.094106310000001</v>
      </c>
      <c r="D8305">
        <v>46.094106310000001</v>
      </c>
      <c r="E8305" s="10">
        <f t="shared" ca="1" si="645"/>
        <v>-3.6288225916346875</v>
      </c>
      <c r="F8305" s="10">
        <f t="shared" ca="1" si="646"/>
        <v>-0.30195374064862918</v>
      </c>
      <c r="G8305" s="14">
        <f t="shared" ca="1" si="647"/>
        <v>0.38134366373372441</v>
      </c>
      <c r="I8305" s="17">
        <f t="shared" ca="1" si="648"/>
        <v>-0.30195374064862918</v>
      </c>
      <c r="J8305" s="17">
        <f t="shared" ca="1" si="649"/>
        <v>0.38134366373372441</v>
      </c>
    </row>
    <row r="8306" spans="1:10" x14ac:dyDescent="0.25">
      <c r="A8306">
        <v>8305</v>
      </c>
      <c r="B8306" s="9">
        <v>48.8</v>
      </c>
      <c r="C8306">
        <v>48.81456962</v>
      </c>
      <c r="D8306">
        <v>48.81456962</v>
      </c>
      <c r="E8306" s="10">
        <f t="shared" ca="1" si="645"/>
        <v>-0.90835928163468793</v>
      </c>
      <c r="F8306" s="10">
        <f t="shared" ca="1" si="646"/>
        <v>-7.5584428837822779E-2</v>
      </c>
      <c r="G8306" s="14">
        <f t="shared" ca="1" si="647"/>
        <v>0.46987486250501587</v>
      </c>
      <c r="I8306" s="17">
        <f t="shared" ca="1" si="648"/>
        <v>-7.5584428837822779E-2</v>
      </c>
      <c r="J8306" s="17">
        <f t="shared" ca="1" si="649"/>
        <v>0.46987486250501587</v>
      </c>
    </row>
    <row r="8307" spans="1:10" x14ac:dyDescent="0.25">
      <c r="A8307">
        <v>8306</v>
      </c>
      <c r="B8307" s="9">
        <v>69.099999999999994</v>
      </c>
      <c r="C8307">
        <v>69.055842839999997</v>
      </c>
      <c r="D8307">
        <v>69.055842839999997</v>
      </c>
      <c r="E8307" s="10">
        <f t="shared" ca="1" si="645"/>
        <v>19.332913938365309</v>
      </c>
      <c r="F8307" s="10">
        <f t="shared" ca="1" si="646"/>
        <v>1.6086886404379781</v>
      </c>
      <c r="G8307" s="14">
        <f t="shared" ca="1" si="647"/>
        <v>0.94615777953441715</v>
      </c>
      <c r="I8307" s="17">
        <f t="shared" ca="1" si="648"/>
        <v>1.6086886404379781</v>
      </c>
      <c r="J8307" s="17">
        <f t="shared" ca="1" si="649"/>
        <v>0.94615777953441715</v>
      </c>
    </row>
    <row r="8308" spans="1:10" x14ac:dyDescent="0.25">
      <c r="A8308">
        <v>8307</v>
      </c>
      <c r="B8308" s="9">
        <v>61.2</v>
      </c>
      <c r="C8308">
        <v>61.233598069999999</v>
      </c>
      <c r="D8308">
        <v>61.233598069999999</v>
      </c>
      <c r="E8308" s="10">
        <f t="shared" ca="1" si="645"/>
        <v>11.510669168365311</v>
      </c>
      <c r="F8308" s="10">
        <f t="shared" ca="1" si="646"/>
        <v>0.95780091889007057</v>
      </c>
      <c r="G8308" s="14">
        <f t="shared" ca="1" si="647"/>
        <v>0.83091842211982048</v>
      </c>
      <c r="I8308" s="17">
        <f t="shared" ca="1" si="648"/>
        <v>0.95780091889007057</v>
      </c>
      <c r="J8308" s="17">
        <f t="shared" ca="1" si="649"/>
        <v>0.83091842211982048</v>
      </c>
    </row>
    <row r="8309" spans="1:10" x14ac:dyDescent="0.25">
      <c r="A8309">
        <v>8308</v>
      </c>
      <c r="B8309" s="9">
        <v>45</v>
      </c>
      <c r="C8309">
        <v>45.0368092</v>
      </c>
      <c r="D8309">
        <v>45.0368092</v>
      </c>
      <c r="E8309" s="10">
        <f t="shared" ca="1" si="645"/>
        <v>-4.6861197016346878</v>
      </c>
      <c r="F8309" s="10">
        <f t="shared" ca="1" si="646"/>
        <v>-0.38993126208421675</v>
      </c>
      <c r="G8309" s="14">
        <f t="shared" ca="1" si="647"/>
        <v>0.3482936881150645</v>
      </c>
      <c r="I8309" s="17">
        <f t="shared" ca="1" si="648"/>
        <v>-0.38993126208421675</v>
      </c>
      <c r="J8309" s="17">
        <f t="shared" ca="1" si="649"/>
        <v>0.3482936881150645</v>
      </c>
    </row>
    <row r="8310" spans="1:10" x14ac:dyDescent="0.25">
      <c r="A8310">
        <v>8309</v>
      </c>
      <c r="B8310" s="9">
        <v>32.5</v>
      </c>
      <c r="C8310">
        <v>32.491386159999998</v>
      </c>
      <c r="D8310">
        <v>32.491386159999998</v>
      </c>
      <c r="E8310" s="10">
        <f t="shared" ca="1" si="645"/>
        <v>-17.231542741634691</v>
      </c>
      <c r="F8310" s="10">
        <f t="shared" ca="1" si="646"/>
        <v>-1.4338338831933526</v>
      </c>
      <c r="G8310" s="14">
        <f t="shared" ca="1" si="647"/>
        <v>7.5809836609281853E-2</v>
      </c>
      <c r="I8310" s="17">
        <f t="shared" ca="1" si="648"/>
        <v>-1.4338338831933526</v>
      </c>
      <c r="J8310" s="17">
        <f t="shared" ca="1" si="649"/>
        <v>7.5809836609281853E-2</v>
      </c>
    </row>
    <row r="8311" spans="1:10" x14ac:dyDescent="0.25">
      <c r="A8311">
        <v>8310</v>
      </c>
      <c r="B8311" s="9">
        <v>55.8</v>
      </c>
      <c r="C8311">
        <v>55.789344610000001</v>
      </c>
      <c r="D8311">
        <v>55.789344610000001</v>
      </c>
      <c r="E8311" s="10">
        <f t="shared" ca="1" si="645"/>
        <v>6.0664157083653123</v>
      </c>
      <c r="F8311" s="10">
        <f t="shared" ca="1" si="646"/>
        <v>0.50478546945039349</v>
      </c>
      <c r="G8311" s="14">
        <f t="shared" ca="1" si="647"/>
        <v>0.69314523869031197</v>
      </c>
      <c r="I8311" s="17">
        <f t="shared" ca="1" si="648"/>
        <v>0.50478546945039349</v>
      </c>
      <c r="J8311" s="17">
        <f t="shared" ca="1" si="649"/>
        <v>0.69314523869031197</v>
      </c>
    </row>
    <row r="8312" spans="1:10" x14ac:dyDescent="0.25">
      <c r="A8312">
        <v>8311</v>
      </c>
      <c r="B8312" s="9">
        <v>44</v>
      </c>
      <c r="C8312">
        <v>44.04306991</v>
      </c>
      <c r="D8312">
        <v>44.04306991</v>
      </c>
      <c r="E8312" s="10">
        <f t="shared" ca="1" si="645"/>
        <v>-5.6798589916346884</v>
      </c>
      <c r="F8312" s="10">
        <f t="shared" ca="1" si="646"/>
        <v>-0.47262014760227194</v>
      </c>
      <c r="G8312" s="14">
        <f t="shared" ca="1" si="647"/>
        <v>0.31824210285390098</v>
      </c>
      <c r="I8312" s="17">
        <f t="shared" ca="1" si="648"/>
        <v>-0.47262014760227194</v>
      </c>
      <c r="J8312" s="17">
        <f t="shared" ca="1" si="649"/>
        <v>0.31824210285390098</v>
      </c>
    </row>
    <row r="8313" spans="1:10" x14ac:dyDescent="0.25">
      <c r="A8313">
        <v>8312</v>
      </c>
      <c r="B8313" s="9">
        <v>68.7</v>
      </c>
      <c r="C8313">
        <v>68.652967320000002</v>
      </c>
      <c r="D8313">
        <v>68.652967320000002</v>
      </c>
      <c r="E8313" s="10">
        <f t="shared" ca="1" si="645"/>
        <v>18.930038418365314</v>
      </c>
      <c r="F8313" s="10">
        <f t="shared" ca="1" si="646"/>
        <v>1.5751654336104546</v>
      </c>
      <c r="G8313" s="14">
        <f t="shared" ca="1" si="647"/>
        <v>0.94239086818234463</v>
      </c>
      <c r="I8313" s="17">
        <f t="shared" ca="1" si="648"/>
        <v>1.5751654336104546</v>
      </c>
      <c r="J8313" s="17">
        <f t="shared" ca="1" si="649"/>
        <v>0.94239086818234463</v>
      </c>
    </row>
    <row r="8314" spans="1:10" x14ac:dyDescent="0.25">
      <c r="A8314">
        <v>8313</v>
      </c>
      <c r="B8314" s="9">
        <v>54.3</v>
      </c>
      <c r="C8314">
        <v>54.272520710000002</v>
      </c>
      <c r="D8314">
        <v>54.272520710000002</v>
      </c>
      <c r="E8314" s="10">
        <f t="shared" ca="1" si="645"/>
        <v>4.5495918083653137</v>
      </c>
      <c r="F8314" s="10">
        <f t="shared" ca="1" si="646"/>
        <v>0.37857079817765982</v>
      </c>
      <c r="G8314" s="14">
        <f t="shared" ca="1" si="647"/>
        <v>0.6474966947341404</v>
      </c>
      <c r="I8314" s="17">
        <f t="shared" ca="1" si="648"/>
        <v>0.37857079817765982</v>
      </c>
      <c r="J8314" s="17">
        <f t="shared" ca="1" si="649"/>
        <v>0.6474966947341404</v>
      </c>
    </row>
    <row r="8315" spans="1:10" x14ac:dyDescent="0.25">
      <c r="A8315">
        <v>8314</v>
      </c>
      <c r="B8315" s="9">
        <v>59.6</v>
      </c>
      <c r="C8315">
        <v>59.621104000000003</v>
      </c>
      <c r="D8315">
        <v>59.621104000000003</v>
      </c>
      <c r="E8315" s="10">
        <f t="shared" ca="1" si="645"/>
        <v>9.8981750983653143</v>
      </c>
      <c r="F8315" s="10">
        <f t="shared" ca="1" si="646"/>
        <v>0.82362554825259426</v>
      </c>
      <c r="G8315" s="14">
        <f t="shared" ca="1" si="647"/>
        <v>0.79492382260540095</v>
      </c>
      <c r="I8315" s="17">
        <f t="shared" ca="1" si="648"/>
        <v>0.82362554825259426</v>
      </c>
      <c r="J8315" s="17">
        <f t="shared" ca="1" si="649"/>
        <v>0.79492382260540095</v>
      </c>
    </row>
    <row r="8316" spans="1:10" x14ac:dyDescent="0.25">
      <c r="A8316">
        <v>8315</v>
      </c>
      <c r="B8316" s="9">
        <v>76.599999999999994</v>
      </c>
      <c r="C8316">
        <v>76.556886289999994</v>
      </c>
      <c r="D8316">
        <v>76.556886289999994</v>
      </c>
      <c r="E8316" s="10">
        <f t="shared" ca="1" si="645"/>
        <v>26.833957388365306</v>
      </c>
      <c r="F8316" s="10">
        <f t="shared" ca="1" si="646"/>
        <v>2.2328492521241752</v>
      </c>
      <c r="G8316" s="14">
        <f t="shared" ca="1" si="647"/>
        <v>0.98722055645238815</v>
      </c>
      <c r="I8316" s="17">
        <f t="shared" ca="1" si="648"/>
        <v>2.2328492521241752</v>
      </c>
      <c r="J8316" s="17">
        <f t="shared" ca="1" si="649"/>
        <v>0.98722055645238815</v>
      </c>
    </row>
    <row r="8317" spans="1:10" x14ac:dyDescent="0.25">
      <c r="A8317">
        <v>8316</v>
      </c>
      <c r="B8317" s="9">
        <v>64.8</v>
      </c>
      <c r="C8317">
        <v>64.752309019999998</v>
      </c>
      <c r="D8317">
        <v>64.752309019999998</v>
      </c>
      <c r="E8317" s="10">
        <f t="shared" ca="1" si="645"/>
        <v>15.02938011836531</v>
      </c>
      <c r="F8317" s="10">
        <f t="shared" ca="1" si="646"/>
        <v>1.2505922876560946</v>
      </c>
      <c r="G8317" s="14">
        <f t="shared" ca="1" si="647"/>
        <v>0.89445836708903237</v>
      </c>
      <c r="I8317" s="17">
        <f t="shared" ca="1" si="648"/>
        <v>1.2505922876560946</v>
      </c>
      <c r="J8317" s="17">
        <f t="shared" ca="1" si="649"/>
        <v>0.89445836708903237</v>
      </c>
    </row>
    <row r="8318" spans="1:10" x14ac:dyDescent="0.25">
      <c r="A8318">
        <v>8317</v>
      </c>
      <c r="B8318" s="9">
        <v>61.5</v>
      </c>
      <c r="C8318">
        <v>61.544655820000003</v>
      </c>
      <c r="D8318">
        <v>61.544655820000003</v>
      </c>
      <c r="E8318" s="10">
        <f t="shared" ca="1" si="645"/>
        <v>11.821726918365314</v>
      </c>
      <c r="F8318" s="10">
        <f t="shared" ca="1" si="646"/>
        <v>0.98368398393347256</v>
      </c>
      <c r="G8318" s="14">
        <f t="shared" ca="1" si="647"/>
        <v>0.83736454147203698</v>
      </c>
      <c r="I8318" s="17">
        <f t="shared" ca="1" si="648"/>
        <v>0.98368398393347256</v>
      </c>
      <c r="J8318" s="17">
        <f t="shared" ca="1" si="649"/>
        <v>0.83736454147203698</v>
      </c>
    </row>
    <row r="8319" spans="1:10" x14ac:dyDescent="0.25">
      <c r="A8319">
        <v>8318</v>
      </c>
      <c r="B8319" s="9">
        <v>54</v>
      </c>
      <c r="C8319">
        <v>53.974577879999998</v>
      </c>
      <c r="D8319">
        <v>53.974577879999998</v>
      </c>
      <c r="E8319" s="10">
        <f t="shared" ca="1" si="645"/>
        <v>4.25164897836531</v>
      </c>
      <c r="F8319" s="10">
        <f t="shared" ca="1" si="646"/>
        <v>0.35377902350525486</v>
      </c>
      <c r="G8319" s="14">
        <f t="shared" ca="1" si="647"/>
        <v>0.63824775251571497</v>
      </c>
      <c r="I8319" s="17">
        <f t="shared" ca="1" si="648"/>
        <v>0.35377902350525486</v>
      </c>
      <c r="J8319" s="17">
        <f t="shared" ca="1" si="649"/>
        <v>0.63824775251571497</v>
      </c>
    </row>
    <row r="8320" spans="1:10" x14ac:dyDescent="0.25">
      <c r="A8320">
        <v>8319</v>
      </c>
      <c r="B8320" s="9">
        <v>28.5</v>
      </c>
      <c r="C8320">
        <v>28.51793554</v>
      </c>
      <c r="D8320">
        <v>28.51793554</v>
      </c>
      <c r="E8320" s="10">
        <f t="shared" ca="1" si="645"/>
        <v>-21.204993361634688</v>
      </c>
      <c r="F8320" s="10">
        <f t="shared" ca="1" si="646"/>
        <v>-1.7644640663159552</v>
      </c>
      <c r="G8320" s="14">
        <f t="shared" ca="1" si="647"/>
        <v>3.8826940036442666E-2</v>
      </c>
      <c r="I8320" s="17">
        <f t="shared" ca="1" si="648"/>
        <v>-1.7644640663159552</v>
      </c>
      <c r="J8320" s="17">
        <f t="shared" ca="1" si="649"/>
        <v>3.8826940036442666E-2</v>
      </c>
    </row>
    <row r="8321" spans="1:10" x14ac:dyDescent="0.25">
      <c r="A8321">
        <v>8320</v>
      </c>
      <c r="B8321" s="9">
        <v>84.1</v>
      </c>
      <c r="C8321">
        <v>84.083434080000004</v>
      </c>
      <c r="D8321">
        <v>84.083434080000004</v>
      </c>
      <c r="E8321" s="10">
        <f t="shared" ca="1" si="645"/>
        <v>34.360505178365315</v>
      </c>
      <c r="F8321" s="10">
        <f t="shared" ca="1" si="646"/>
        <v>2.8591320758147649</v>
      </c>
      <c r="G8321" s="14">
        <f t="shared" ca="1" si="647"/>
        <v>0.99787599061273147</v>
      </c>
      <c r="I8321" s="17">
        <f t="shared" ca="1" si="648"/>
        <v>2.8591320758147649</v>
      </c>
      <c r="J8321" s="17">
        <f t="shared" ca="1" si="649"/>
        <v>0.99787599061273147</v>
      </c>
    </row>
    <row r="8322" spans="1:10" x14ac:dyDescent="0.25">
      <c r="A8322">
        <v>8321</v>
      </c>
      <c r="B8322" s="9">
        <v>65.3</v>
      </c>
      <c r="C8322">
        <v>65.301577719999997</v>
      </c>
      <c r="D8322">
        <v>65.301577719999997</v>
      </c>
      <c r="E8322" s="10">
        <f t="shared" ca="1" si="645"/>
        <v>15.578648818365309</v>
      </c>
      <c r="F8322" s="10">
        <f t="shared" ca="1" si="646"/>
        <v>1.2962968473026706</v>
      </c>
      <c r="G8322" s="14">
        <f t="shared" ca="1" si="647"/>
        <v>0.90256338282877102</v>
      </c>
      <c r="I8322" s="17">
        <f t="shared" ca="1" si="648"/>
        <v>1.2962968473026706</v>
      </c>
      <c r="J8322" s="17">
        <f t="shared" ca="1" si="649"/>
        <v>0.90256338282877102</v>
      </c>
    </row>
    <row r="8323" spans="1:10" x14ac:dyDescent="0.25">
      <c r="A8323">
        <v>8322</v>
      </c>
      <c r="B8323" s="9">
        <v>51.7</v>
      </c>
      <c r="C8323">
        <v>51.748366670000003</v>
      </c>
      <c r="D8323">
        <v>51.748366670000003</v>
      </c>
      <c r="E8323" s="10">
        <f t="shared" ref="E8323:E8386" ca="1" si="650">D8323-$M$2</f>
        <v>2.0254377683653146</v>
      </c>
      <c r="F8323" s="10">
        <f t="shared" ref="F8323:F8386" ca="1" si="651">E8323/$M$3</f>
        <v>0.16853634895758687</v>
      </c>
      <c r="G8323" s="14">
        <f t="shared" ref="G8323:G8386" ca="1" si="652">_xlfn.NORM.S.DIST(F8323,TRUE)</f>
        <v>0.56691932485141294</v>
      </c>
      <c r="I8323" s="17">
        <f t="shared" ref="I8323:I8386" ca="1" si="653">F8323</f>
        <v>0.16853634895758687</v>
      </c>
      <c r="J8323" s="17">
        <f t="shared" ref="J8323:J8386" ca="1" si="654">G8323</f>
        <v>0.56691932485141294</v>
      </c>
    </row>
    <row r="8324" spans="1:10" x14ac:dyDescent="0.25">
      <c r="A8324">
        <v>8323</v>
      </c>
      <c r="B8324" s="9">
        <v>50.2</v>
      </c>
      <c r="C8324">
        <v>50.16412089</v>
      </c>
      <c r="D8324">
        <v>50.16412089</v>
      </c>
      <c r="E8324" s="10">
        <f t="shared" ca="1" si="650"/>
        <v>0.44119198836531126</v>
      </c>
      <c r="F8324" s="10">
        <f t="shared" ca="1" si="651"/>
        <v>3.6711513959986772E-2</v>
      </c>
      <c r="G8324" s="14">
        <f t="shared" ca="1" si="652"/>
        <v>0.51464248598989615</v>
      </c>
      <c r="I8324" s="17">
        <f t="shared" ca="1" si="653"/>
        <v>3.6711513959986772E-2</v>
      </c>
      <c r="J8324" s="17">
        <f t="shared" ca="1" si="654"/>
        <v>0.51464248598989615</v>
      </c>
    </row>
    <row r="8325" spans="1:10" x14ac:dyDescent="0.25">
      <c r="A8325">
        <v>8324</v>
      </c>
      <c r="B8325" s="9">
        <v>60</v>
      </c>
      <c r="C8325">
        <v>59.976905199999997</v>
      </c>
      <c r="D8325">
        <v>59.976905199999997</v>
      </c>
      <c r="E8325" s="10">
        <f t="shared" ca="1" si="650"/>
        <v>10.253976298365309</v>
      </c>
      <c r="F8325" s="10">
        <f t="shared" ca="1" si="651"/>
        <v>0.85323170853029262</v>
      </c>
      <c r="G8325" s="14">
        <f t="shared" ca="1" si="652"/>
        <v>0.80323458868918651</v>
      </c>
      <c r="I8325" s="17">
        <f t="shared" ca="1" si="653"/>
        <v>0.85323170853029262</v>
      </c>
      <c r="J8325" s="17">
        <f t="shared" ca="1" si="654"/>
        <v>0.80323458868918651</v>
      </c>
    </row>
    <row r="8326" spans="1:10" x14ac:dyDescent="0.25">
      <c r="A8326">
        <v>8325</v>
      </c>
      <c r="B8326" s="9">
        <v>41.9</v>
      </c>
      <c r="C8326">
        <v>41.88266763</v>
      </c>
      <c r="D8326">
        <v>41.88266763</v>
      </c>
      <c r="E8326" s="10">
        <f t="shared" ca="1" si="650"/>
        <v>-7.840261271634688</v>
      </c>
      <c r="F8326" s="10">
        <f t="shared" ca="1" si="651"/>
        <v>-0.65238687173357335</v>
      </c>
      <c r="G8326" s="14">
        <f t="shared" ca="1" si="652"/>
        <v>0.25707581563967996</v>
      </c>
      <c r="I8326" s="17">
        <f t="shared" ca="1" si="653"/>
        <v>-0.65238687173357335</v>
      </c>
      <c r="J8326" s="17">
        <f t="shared" ca="1" si="654"/>
        <v>0.25707581563967996</v>
      </c>
    </row>
    <row r="8327" spans="1:10" x14ac:dyDescent="0.25">
      <c r="A8327">
        <v>8326</v>
      </c>
      <c r="B8327" s="9">
        <v>38.799999999999997</v>
      </c>
      <c r="C8327">
        <v>38.847500340000003</v>
      </c>
      <c r="D8327">
        <v>38.847500340000003</v>
      </c>
      <c r="E8327" s="10">
        <f t="shared" ca="1" si="650"/>
        <v>-10.875428561634685</v>
      </c>
      <c r="F8327" s="10">
        <f t="shared" ca="1" si="651"/>
        <v>-0.90494265079606306</v>
      </c>
      <c r="G8327" s="14">
        <f t="shared" ca="1" si="652"/>
        <v>0.18274788506279407</v>
      </c>
      <c r="I8327" s="17">
        <f t="shared" ca="1" si="653"/>
        <v>-0.90494265079606306</v>
      </c>
      <c r="J8327" s="17">
        <f t="shared" ca="1" si="654"/>
        <v>0.18274788506279407</v>
      </c>
    </row>
    <row r="8328" spans="1:10" x14ac:dyDescent="0.25">
      <c r="A8328">
        <v>8327</v>
      </c>
      <c r="B8328" s="9">
        <v>37.9</v>
      </c>
      <c r="C8328">
        <v>37.89032383</v>
      </c>
      <c r="D8328">
        <v>37.89032383</v>
      </c>
      <c r="E8328" s="10">
        <f t="shared" ca="1" si="650"/>
        <v>-11.832605071634688</v>
      </c>
      <c r="F8328" s="10">
        <f t="shared" ca="1" si="651"/>
        <v>-0.98458915330675867</v>
      </c>
      <c r="G8328" s="14">
        <f t="shared" ca="1" si="652"/>
        <v>0.1624129598517767</v>
      </c>
      <c r="I8328" s="17">
        <f t="shared" ca="1" si="653"/>
        <v>-0.98458915330675867</v>
      </c>
      <c r="J8328" s="17">
        <f t="shared" ca="1" si="654"/>
        <v>0.1624129598517767</v>
      </c>
    </row>
    <row r="8329" spans="1:10" x14ac:dyDescent="0.25">
      <c r="A8329">
        <v>8328</v>
      </c>
      <c r="B8329" s="9">
        <v>61.2</v>
      </c>
      <c r="C8329">
        <v>61.176663400000002</v>
      </c>
      <c r="D8329">
        <v>61.176663400000002</v>
      </c>
      <c r="E8329" s="10">
        <f t="shared" ca="1" si="650"/>
        <v>11.453734498365314</v>
      </c>
      <c r="F8329" s="10">
        <f t="shared" ca="1" si="651"/>
        <v>0.95306339421230724</v>
      </c>
      <c r="G8329" s="14">
        <f t="shared" ca="1" si="652"/>
        <v>0.82972102412867088</v>
      </c>
      <c r="I8329" s="17">
        <f t="shared" ca="1" si="653"/>
        <v>0.95306339421230724</v>
      </c>
      <c r="J8329" s="17">
        <f t="shared" ca="1" si="654"/>
        <v>0.82972102412867088</v>
      </c>
    </row>
    <row r="8330" spans="1:10" x14ac:dyDescent="0.25">
      <c r="A8330">
        <v>8329</v>
      </c>
      <c r="B8330" s="9">
        <v>43.5</v>
      </c>
      <c r="C8330">
        <v>43.506256350000001</v>
      </c>
      <c r="D8330">
        <v>43.506256350000001</v>
      </c>
      <c r="E8330" s="10">
        <f t="shared" ca="1" si="650"/>
        <v>-6.2166725516346872</v>
      </c>
      <c r="F8330" s="10">
        <f t="shared" ca="1" si="651"/>
        <v>-0.51728831706488776</v>
      </c>
      <c r="G8330" s="14">
        <f t="shared" ca="1" si="652"/>
        <v>0.3024774541620836</v>
      </c>
      <c r="I8330" s="17">
        <f t="shared" ca="1" si="653"/>
        <v>-0.51728831706488776</v>
      </c>
      <c r="J8330" s="17">
        <f t="shared" ca="1" si="654"/>
        <v>0.3024774541620836</v>
      </c>
    </row>
    <row r="8331" spans="1:10" x14ac:dyDescent="0.25">
      <c r="A8331">
        <v>8330</v>
      </c>
      <c r="B8331" s="9">
        <v>54.4</v>
      </c>
      <c r="C8331">
        <v>54.41275675</v>
      </c>
      <c r="D8331">
        <v>54.41275675</v>
      </c>
      <c r="E8331" s="10">
        <f t="shared" ca="1" si="650"/>
        <v>4.6898278483653115</v>
      </c>
      <c r="F8331" s="10">
        <f t="shared" ca="1" si="651"/>
        <v>0.39023981637363475</v>
      </c>
      <c r="G8331" s="14">
        <f t="shared" ca="1" si="652"/>
        <v>0.65182038914126872</v>
      </c>
      <c r="I8331" s="17">
        <f t="shared" ca="1" si="653"/>
        <v>0.39023981637363475</v>
      </c>
      <c r="J8331" s="17">
        <f t="shared" ca="1" si="654"/>
        <v>0.65182038914126872</v>
      </c>
    </row>
    <row r="8332" spans="1:10" x14ac:dyDescent="0.25">
      <c r="A8332">
        <v>8331</v>
      </c>
      <c r="B8332" s="9">
        <v>44.6</v>
      </c>
      <c r="C8332">
        <v>44.591790619999998</v>
      </c>
      <c r="D8332">
        <v>44.591790619999998</v>
      </c>
      <c r="E8332" s="10">
        <f t="shared" ca="1" si="650"/>
        <v>-5.1311382816346907</v>
      </c>
      <c r="F8332" s="10">
        <f t="shared" ca="1" si="651"/>
        <v>-0.42696118611492273</v>
      </c>
      <c r="G8332" s="14">
        <f t="shared" ca="1" si="652"/>
        <v>0.33470379926109672</v>
      </c>
      <c r="I8332" s="17">
        <f t="shared" ca="1" si="653"/>
        <v>-0.42696118611492273</v>
      </c>
      <c r="J8332" s="17">
        <f t="shared" ca="1" si="654"/>
        <v>0.33470379926109672</v>
      </c>
    </row>
    <row r="8333" spans="1:10" x14ac:dyDescent="0.25">
      <c r="A8333">
        <v>8332</v>
      </c>
      <c r="B8333" s="9">
        <v>68</v>
      </c>
      <c r="C8333">
        <v>68.023543799999999</v>
      </c>
      <c r="D8333">
        <v>68.023543799999999</v>
      </c>
      <c r="E8333" s="10">
        <f t="shared" ca="1" si="650"/>
        <v>18.300614898365311</v>
      </c>
      <c r="F8333" s="10">
        <f t="shared" ca="1" si="651"/>
        <v>1.5227912043620049</v>
      </c>
      <c r="G8333" s="14">
        <f t="shared" ca="1" si="652"/>
        <v>0.93609452439716723</v>
      </c>
      <c r="I8333" s="17">
        <f t="shared" ca="1" si="653"/>
        <v>1.5227912043620049</v>
      </c>
      <c r="J8333" s="17">
        <f t="shared" ca="1" si="654"/>
        <v>0.93609452439716723</v>
      </c>
    </row>
    <row r="8334" spans="1:10" x14ac:dyDescent="0.25">
      <c r="A8334">
        <v>8333</v>
      </c>
      <c r="B8334" s="9">
        <v>24.1</v>
      </c>
      <c r="C8334">
        <v>24.10682065</v>
      </c>
      <c r="D8334">
        <v>24.10682065</v>
      </c>
      <c r="E8334" s="10">
        <f t="shared" ca="1" si="650"/>
        <v>-25.616108251634689</v>
      </c>
      <c r="F8334" s="10">
        <f t="shared" ca="1" si="651"/>
        <v>-2.1315122225242082</v>
      </c>
      <c r="G8334" s="14">
        <f t="shared" ca="1" si="652"/>
        <v>1.6523483298433044E-2</v>
      </c>
      <c r="I8334" s="17">
        <f t="shared" ca="1" si="653"/>
        <v>-2.1315122225242082</v>
      </c>
      <c r="J8334" s="17">
        <f t="shared" ca="1" si="654"/>
        <v>1.6523483298433044E-2</v>
      </c>
    </row>
    <row r="8335" spans="1:10" x14ac:dyDescent="0.25">
      <c r="A8335">
        <v>8334</v>
      </c>
      <c r="B8335" s="9">
        <v>46.4</v>
      </c>
      <c r="C8335">
        <v>46.36470636</v>
      </c>
      <c r="D8335">
        <v>46.36470636</v>
      </c>
      <c r="E8335" s="10">
        <f t="shared" ca="1" si="650"/>
        <v>-3.3582225416346887</v>
      </c>
      <c r="F8335" s="10">
        <f t="shared" ca="1" si="651"/>
        <v>-0.27943715427552729</v>
      </c>
      <c r="G8335" s="14">
        <f t="shared" ca="1" si="652"/>
        <v>0.38995468060856903</v>
      </c>
      <c r="I8335" s="17">
        <f t="shared" ca="1" si="653"/>
        <v>-0.27943715427552729</v>
      </c>
      <c r="J8335" s="17">
        <f t="shared" ca="1" si="654"/>
        <v>0.38995468060856903</v>
      </c>
    </row>
    <row r="8336" spans="1:10" x14ac:dyDescent="0.25">
      <c r="A8336">
        <v>8335</v>
      </c>
      <c r="B8336" s="9">
        <v>54.3</v>
      </c>
      <c r="C8336">
        <v>54.297452419999999</v>
      </c>
      <c r="D8336">
        <v>54.297452419999999</v>
      </c>
      <c r="E8336" s="10">
        <f t="shared" ca="1" si="650"/>
        <v>4.5745235183653108</v>
      </c>
      <c r="F8336" s="10">
        <f t="shared" ca="1" si="651"/>
        <v>0.38064536173241176</v>
      </c>
      <c r="G8336" s="14">
        <f t="shared" ca="1" si="652"/>
        <v>0.64826679154983291</v>
      </c>
      <c r="I8336" s="17">
        <f t="shared" ca="1" si="653"/>
        <v>0.38064536173241176</v>
      </c>
      <c r="J8336" s="17">
        <f t="shared" ca="1" si="654"/>
        <v>0.64826679154983291</v>
      </c>
    </row>
    <row r="8337" spans="1:10" x14ac:dyDescent="0.25">
      <c r="A8337">
        <v>8336</v>
      </c>
      <c r="B8337" s="9">
        <v>56.6</v>
      </c>
      <c r="C8337">
        <v>56.63487258</v>
      </c>
      <c r="D8337">
        <v>56.63487258</v>
      </c>
      <c r="E8337" s="10">
        <f t="shared" ca="1" si="650"/>
        <v>6.9119436783653114</v>
      </c>
      <c r="F8337" s="10">
        <f t="shared" ca="1" si="651"/>
        <v>0.57514171501420086</v>
      </c>
      <c r="G8337" s="14">
        <f t="shared" ca="1" si="652"/>
        <v>0.71740227118487987</v>
      </c>
      <c r="I8337" s="17">
        <f t="shared" ca="1" si="653"/>
        <v>0.57514171501420086</v>
      </c>
      <c r="J8337" s="17">
        <f t="shared" ca="1" si="654"/>
        <v>0.71740227118487987</v>
      </c>
    </row>
    <row r="8338" spans="1:10" x14ac:dyDescent="0.25">
      <c r="A8338">
        <v>8337</v>
      </c>
      <c r="B8338" s="9">
        <v>65</v>
      </c>
      <c r="C8338">
        <v>65.005020669999993</v>
      </c>
      <c r="D8338">
        <v>65.005020669999993</v>
      </c>
      <c r="E8338" s="10">
        <f t="shared" ca="1" si="650"/>
        <v>15.282091768365305</v>
      </c>
      <c r="F8338" s="10">
        <f t="shared" ca="1" si="651"/>
        <v>1.2716203831598243</v>
      </c>
      <c r="G8338" s="14">
        <f t="shared" ca="1" si="652"/>
        <v>0.89824598451481119</v>
      </c>
      <c r="I8338" s="17">
        <f t="shared" ca="1" si="653"/>
        <v>1.2716203831598243</v>
      </c>
      <c r="J8338" s="17">
        <f t="shared" ca="1" si="654"/>
        <v>0.89824598451481119</v>
      </c>
    </row>
    <row r="8339" spans="1:10" x14ac:dyDescent="0.25">
      <c r="A8339">
        <v>8338</v>
      </c>
      <c r="B8339" s="9">
        <v>58</v>
      </c>
      <c r="C8339">
        <v>57.999321289999997</v>
      </c>
      <c r="D8339">
        <v>57.999321289999997</v>
      </c>
      <c r="E8339" s="10">
        <f t="shared" ca="1" si="650"/>
        <v>8.2763923883653092</v>
      </c>
      <c r="F8339" s="10">
        <f t="shared" ca="1" si="651"/>
        <v>0.68867727138376722</v>
      </c>
      <c r="G8339" s="14">
        <f t="shared" ca="1" si="652"/>
        <v>0.75448680884278507</v>
      </c>
      <c r="I8339" s="17">
        <f t="shared" ca="1" si="653"/>
        <v>0.68867727138376722</v>
      </c>
      <c r="J8339" s="17">
        <f t="shared" ca="1" si="654"/>
        <v>0.75448680884278507</v>
      </c>
    </row>
    <row r="8340" spans="1:10" x14ac:dyDescent="0.25">
      <c r="A8340">
        <v>8339</v>
      </c>
      <c r="B8340" s="9">
        <v>49.6</v>
      </c>
      <c r="C8340">
        <v>49.57671174</v>
      </c>
      <c r="D8340">
        <v>49.57671174</v>
      </c>
      <c r="E8340" s="10">
        <f t="shared" ca="1" si="650"/>
        <v>-0.1462171616346879</v>
      </c>
      <c r="F8340" s="10">
        <f t="shared" ca="1" si="651"/>
        <v>-1.2166706359356762E-2</v>
      </c>
      <c r="G8340" s="14">
        <f t="shared" ca="1" si="652"/>
        <v>0.49514630616801902</v>
      </c>
      <c r="I8340" s="17">
        <f t="shared" ca="1" si="653"/>
        <v>-1.2166706359356762E-2</v>
      </c>
      <c r="J8340" s="17">
        <f t="shared" ca="1" si="654"/>
        <v>0.49514630616801902</v>
      </c>
    </row>
    <row r="8341" spans="1:10" x14ac:dyDescent="0.25">
      <c r="A8341">
        <v>8340</v>
      </c>
      <c r="B8341" s="9">
        <v>55.2</v>
      </c>
      <c r="C8341">
        <v>55.239207069999999</v>
      </c>
      <c r="D8341">
        <v>55.239207069999999</v>
      </c>
      <c r="E8341" s="10">
        <f t="shared" ca="1" si="650"/>
        <v>5.5162781683653108</v>
      </c>
      <c r="F8341" s="10">
        <f t="shared" ca="1" si="651"/>
        <v>0.45900861376800967</v>
      </c>
      <c r="G8341" s="14">
        <f t="shared" ca="1" si="652"/>
        <v>0.67688600977344671</v>
      </c>
      <c r="I8341" s="17">
        <f t="shared" ca="1" si="653"/>
        <v>0.45900861376800967</v>
      </c>
      <c r="J8341" s="17">
        <f t="shared" ca="1" si="654"/>
        <v>0.67688600977344671</v>
      </c>
    </row>
    <row r="8342" spans="1:10" x14ac:dyDescent="0.25">
      <c r="A8342">
        <v>8341</v>
      </c>
      <c r="B8342" s="9">
        <v>39.1</v>
      </c>
      <c r="C8342">
        <v>39.08275098</v>
      </c>
      <c r="D8342">
        <v>39.08275098</v>
      </c>
      <c r="E8342" s="10">
        <f t="shared" ca="1" si="650"/>
        <v>-10.640177921634688</v>
      </c>
      <c r="F8342" s="10">
        <f t="shared" ca="1" si="651"/>
        <v>-0.88536748310896385</v>
      </c>
      <c r="G8342" s="14">
        <f t="shared" ca="1" si="652"/>
        <v>0.18797923210496081</v>
      </c>
      <c r="I8342" s="17">
        <f t="shared" ca="1" si="653"/>
        <v>-0.88536748310896385</v>
      </c>
      <c r="J8342" s="17">
        <f t="shared" ca="1" si="654"/>
        <v>0.18797923210496081</v>
      </c>
    </row>
    <row r="8343" spans="1:10" x14ac:dyDescent="0.25">
      <c r="A8343">
        <v>8342</v>
      </c>
      <c r="B8343" s="9">
        <v>39.700000000000003</v>
      </c>
      <c r="C8343">
        <v>39.669153029999997</v>
      </c>
      <c r="D8343">
        <v>39.669153029999997</v>
      </c>
      <c r="E8343" s="10">
        <f t="shared" ca="1" si="650"/>
        <v>-10.053775871634691</v>
      </c>
      <c r="F8343" s="10">
        <f t="shared" ca="1" si="651"/>
        <v>-0.83657306341765569</v>
      </c>
      <c r="G8343" s="14">
        <f t="shared" ca="1" si="652"/>
        <v>0.20141629594254357</v>
      </c>
      <c r="I8343" s="17">
        <f t="shared" ca="1" si="653"/>
        <v>-0.83657306341765569</v>
      </c>
      <c r="J8343" s="17">
        <f t="shared" ca="1" si="654"/>
        <v>0.20141629594254357</v>
      </c>
    </row>
    <row r="8344" spans="1:10" x14ac:dyDescent="0.25">
      <c r="A8344">
        <v>8343</v>
      </c>
      <c r="B8344" s="9">
        <v>65.900000000000006</v>
      </c>
      <c r="C8344">
        <v>65.916642589999995</v>
      </c>
      <c r="D8344">
        <v>65.916642589999995</v>
      </c>
      <c r="E8344" s="10">
        <f t="shared" ca="1" si="650"/>
        <v>16.193713688365307</v>
      </c>
      <c r="F8344" s="10">
        <f t="shared" ca="1" si="651"/>
        <v>1.3474762956080779</v>
      </c>
      <c r="G8344" s="14">
        <f t="shared" ca="1" si="652"/>
        <v>0.91108655859300025</v>
      </c>
      <c r="I8344" s="17">
        <f t="shared" ca="1" si="653"/>
        <v>1.3474762956080779</v>
      </c>
      <c r="J8344" s="17">
        <f t="shared" ca="1" si="654"/>
        <v>0.91108655859300025</v>
      </c>
    </row>
    <row r="8345" spans="1:10" x14ac:dyDescent="0.25">
      <c r="A8345">
        <v>8344</v>
      </c>
      <c r="B8345" s="9">
        <v>48.5</v>
      </c>
      <c r="C8345">
        <v>48.531079269999999</v>
      </c>
      <c r="D8345">
        <v>48.531079269999999</v>
      </c>
      <c r="E8345" s="10">
        <f t="shared" ca="1" si="650"/>
        <v>-1.1918496316346889</v>
      </c>
      <c r="F8345" s="10">
        <f t="shared" ca="1" si="651"/>
        <v>-9.9173614988068953E-2</v>
      </c>
      <c r="G8345" s="14">
        <f t="shared" ca="1" si="652"/>
        <v>0.46050021187587498</v>
      </c>
      <c r="I8345" s="17">
        <f t="shared" ca="1" si="653"/>
        <v>-9.9173614988068953E-2</v>
      </c>
      <c r="J8345" s="17">
        <f t="shared" ca="1" si="654"/>
        <v>0.46050021187587498</v>
      </c>
    </row>
    <row r="8346" spans="1:10" x14ac:dyDescent="0.25">
      <c r="A8346">
        <v>8345</v>
      </c>
      <c r="B8346" s="9">
        <v>36.9</v>
      </c>
      <c r="C8346">
        <v>36.940650640000001</v>
      </c>
      <c r="D8346">
        <v>36.940650640000001</v>
      </c>
      <c r="E8346" s="10">
        <f t="shared" ca="1" si="650"/>
        <v>-12.782278261634687</v>
      </c>
      <c r="F8346" s="10">
        <f t="shared" ca="1" si="651"/>
        <v>-1.0636113057744105</v>
      </c>
      <c r="G8346" s="14">
        <f t="shared" ca="1" si="652"/>
        <v>0.1437524093153256</v>
      </c>
      <c r="I8346" s="17">
        <f t="shared" ca="1" si="653"/>
        <v>-1.0636113057744105</v>
      </c>
      <c r="J8346" s="17">
        <f t="shared" ca="1" si="654"/>
        <v>0.1437524093153256</v>
      </c>
    </row>
    <row r="8347" spans="1:10" x14ac:dyDescent="0.25">
      <c r="A8347">
        <v>8346</v>
      </c>
      <c r="B8347" s="9">
        <v>77.2</v>
      </c>
      <c r="C8347">
        <v>77.166713360000003</v>
      </c>
      <c r="D8347">
        <v>77.166713360000003</v>
      </c>
      <c r="E8347" s="10">
        <f t="shared" ca="1" si="650"/>
        <v>27.443784458365315</v>
      </c>
      <c r="F8347" s="10">
        <f t="shared" ca="1" si="651"/>
        <v>2.283592863939143</v>
      </c>
      <c r="G8347" s="14">
        <f t="shared" ca="1" si="652"/>
        <v>0.98880226521785541</v>
      </c>
      <c r="I8347" s="17">
        <f t="shared" ca="1" si="653"/>
        <v>2.283592863939143</v>
      </c>
      <c r="J8347" s="17">
        <f t="shared" ca="1" si="654"/>
        <v>0.98880226521785541</v>
      </c>
    </row>
    <row r="8348" spans="1:10" x14ac:dyDescent="0.25">
      <c r="A8348">
        <v>8347</v>
      </c>
      <c r="B8348" s="9">
        <v>47.9</v>
      </c>
      <c r="C8348">
        <v>47.927788210000003</v>
      </c>
      <c r="D8348">
        <v>47.927788210000003</v>
      </c>
      <c r="E8348" s="10">
        <f t="shared" ca="1" si="650"/>
        <v>-1.7951406916346855</v>
      </c>
      <c r="F8348" s="10">
        <f t="shared" ca="1" si="651"/>
        <v>-0.14937336646856628</v>
      </c>
      <c r="G8348" s="14">
        <f t="shared" ca="1" si="652"/>
        <v>0.44062951320764976</v>
      </c>
      <c r="I8348" s="17">
        <f t="shared" ca="1" si="653"/>
        <v>-0.14937336646856628</v>
      </c>
      <c r="J8348" s="17">
        <f t="shared" ca="1" si="654"/>
        <v>0.44062951320764976</v>
      </c>
    </row>
    <row r="8349" spans="1:10" x14ac:dyDescent="0.25">
      <c r="A8349">
        <v>8348</v>
      </c>
      <c r="B8349" s="9">
        <v>50.7</v>
      </c>
      <c r="C8349">
        <v>50.71881063</v>
      </c>
      <c r="D8349">
        <v>50.71881063</v>
      </c>
      <c r="E8349" s="10">
        <f t="shared" ca="1" si="650"/>
        <v>0.99588172836531186</v>
      </c>
      <c r="F8349" s="10">
        <f t="shared" ca="1" si="651"/>
        <v>8.2867157467752098E-2</v>
      </c>
      <c r="G8349" s="14">
        <f t="shared" ca="1" si="652"/>
        <v>0.53302141563108574</v>
      </c>
      <c r="I8349" s="17">
        <f t="shared" ca="1" si="653"/>
        <v>8.2867157467752098E-2</v>
      </c>
      <c r="J8349" s="17">
        <f t="shared" ca="1" si="654"/>
        <v>0.53302141563108574</v>
      </c>
    </row>
    <row r="8350" spans="1:10" x14ac:dyDescent="0.25">
      <c r="A8350">
        <v>8349</v>
      </c>
      <c r="B8350" s="9">
        <v>20.6</v>
      </c>
      <c r="C8350">
        <v>20.63821282</v>
      </c>
      <c r="D8350">
        <v>20.63821282</v>
      </c>
      <c r="E8350" s="10">
        <f t="shared" ca="1" si="650"/>
        <v>-29.084716081634689</v>
      </c>
      <c r="F8350" s="10">
        <f t="shared" ca="1" si="651"/>
        <v>-2.4201345187825152</v>
      </c>
      <c r="G8350" s="14">
        <f t="shared" ca="1" si="652"/>
        <v>7.7573832907869619E-3</v>
      </c>
      <c r="I8350" s="17">
        <f t="shared" ca="1" si="653"/>
        <v>-2.4201345187825152</v>
      </c>
      <c r="J8350" s="17">
        <f t="shared" ca="1" si="654"/>
        <v>7.7573832907869619E-3</v>
      </c>
    </row>
    <row r="8351" spans="1:10" x14ac:dyDescent="0.25">
      <c r="A8351">
        <v>8350</v>
      </c>
      <c r="B8351" s="9">
        <v>39.6</v>
      </c>
      <c r="C8351">
        <v>39.555521110000001</v>
      </c>
      <c r="D8351">
        <v>39.555521110000001</v>
      </c>
      <c r="E8351" s="10">
        <f t="shared" ca="1" si="650"/>
        <v>-10.167407791634687</v>
      </c>
      <c r="F8351" s="10">
        <f t="shared" ca="1" si="651"/>
        <v>-0.84602835709340085</v>
      </c>
      <c r="G8351" s="14">
        <f t="shared" ca="1" si="652"/>
        <v>0.19876846260335657</v>
      </c>
      <c r="I8351" s="17">
        <f t="shared" ca="1" si="653"/>
        <v>-0.84602835709340085</v>
      </c>
      <c r="J8351" s="17">
        <f t="shared" ca="1" si="654"/>
        <v>0.19876846260335657</v>
      </c>
    </row>
    <row r="8352" spans="1:10" x14ac:dyDescent="0.25">
      <c r="A8352">
        <v>8351</v>
      </c>
      <c r="B8352" s="9">
        <v>33.700000000000003</v>
      </c>
      <c r="C8352">
        <v>33.738767920000001</v>
      </c>
      <c r="D8352">
        <v>33.738767920000001</v>
      </c>
      <c r="E8352" s="10">
        <f t="shared" ca="1" si="650"/>
        <v>-15.984160981634687</v>
      </c>
      <c r="F8352" s="10">
        <f t="shared" ca="1" si="651"/>
        <v>-1.3300394487899887</v>
      </c>
      <c r="G8352" s="14">
        <f t="shared" ca="1" si="652"/>
        <v>9.1752637038330406E-2</v>
      </c>
      <c r="I8352" s="17">
        <f t="shared" ca="1" si="653"/>
        <v>-1.3300394487899887</v>
      </c>
      <c r="J8352" s="17">
        <f t="shared" ca="1" si="654"/>
        <v>9.1752637038330406E-2</v>
      </c>
    </row>
    <row r="8353" spans="1:10" x14ac:dyDescent="0.25">
      <c r="A8353">
        <v>8352</v>
      </c>
      <c r="B8353" s="9">
        <v>41.3</v>
      </c>
      <c r="C8353">
        <v>41.280965860000002</v>
      </c>
      <c r="D8353">
        <v>41.280965860000002</v>
      </c>
      <c r="E8353" s="10">
        <f t="shared" ca="1" si="650"/>
        <v>-8.4419630416346862</v>
      </c>
      <c r="F8353" s="10">
        <f t="shared" ca="1" si="651"/>
        <v>-0.70245437865034321</v>
      </c>
      <c r="G8353" s="14">
        <f t="shared" ca="1" si="652"/>
        <v>0.24119792158053538</v>
      </c>
      <c r="I8353" s="17">
        <f t="shared" ca="1" si="653"/>
        <v>-0.70245437865034321</v>
      </c>
      <c r="J8353" s="17">
        <f t="shared" ca="1" si="654"/>
        <v>0.24119792158053538</v>
      </c>
    </row>
    <row r="8354" spans="1:10" x14ac:dyDescent="0.25">
      <c r="A8354">
        <v>8353</v>
      </c>
      <c r="B8354" s="9">
        <v>57.4</v>
      </c>
      <c r="C8354">
        <v>57.403578289999999</v>
      </c>
      <c r="D8354">
        <v>57.403578289999999</v>
      </c>
      <c r="E8354" s="10">
        <f t="shared" ca="1" si="650"/>
        <v>7.6806493883653104</v>
      </c>
      <c r="F8354" s="10">
        <f t="shared" ca="1" si="651"/>
        <v>0.63910559275447332</v>
      </c>
      <c r="G8354" s="14">
        <f t="shared" ca="1" si="652"/>
        <v>0.73862287907356627</v>
      </c>
      <c r="I8354" s="17">
        <f t="shared" ca="1" si="653"/>
        <v>0.63910559275447332</v>
      </c>
      <c r="J8354" s="17">
        <f t="shared" ca="1" si="654"/>
        <v>0.73862287907356627</v>
      </c>
    </row>
    <row r="8355" spans="1:10" x14ac:dyDescent="0.25">
      <c r="A8355">
        <v>8354</v>
      </c>
      <c r="B8355" s="9">
        <v>48.2</v>
      </c>
      <c r="C8355">
        <v>48.247064360000003</v>
      </c>
      <c r="D8355">
        <v>48.247064360000003</v>
      </c>
      <c r="E8355" s="10">
        <f t="shared" ca="1" si="650"/>
        <v>-1.4758645416346852</v>
      </c>
      <c r="F8355" s="10">
        <f t="shared" ca="1" si="651"/>
        <v>-0.12280644969103256</v>
      </c>
      <c r="G8355" s="14">
        <f t="shared" ca="1" si="652"/>
        <v>0.45113018340465</v>
      </c>
      <c r="I8355" s="17">
        <f t="shared" ca="1" si="653"/>
        <v>-0.12280644969103256</v>
      </c>
      <c r="J8355" s="17">
        <f t="shared" ca="1" si="654"/>
        <v>0.45113018340465</v>
      </c>
    </row>
    <row r="8356" spans="1:10" x14ac:dyDescent="0.25">
      <c r="A8356">
        <v>8355</v>
      </c>
      <c r="B8356" s="9">
        <v>59.6</v>
      </c>
      <c r="C8356">
        <v>59.626122799999997</v>
      </c>
      <c r="D8356">
        <v>59.626122799999997</v>
      </c>
      <c r="E8356" s="10">
        <f t="shared" ca="1" si="650"/>
        <v>9.9031938983653092</v>
      </c>
      <c r="F8356" s="10">
        <f t="shared" ca="1" si="651"/>
        <v>0.82404316178847203</v>
      </c>
      <c r="G8356" s="14">
        <f t="shared" ca="1" si="652"/>
        <v>0.79504248309557668</v>
      </c>
      <c r="I8356" s="17">
        <f t="shared" ca="1" si="653"/>
        <v>0.82404316178847203</v>
      </c>
      <c r="J8356" s="17">
        <f t="shared" ca="1" si="654"/>
        <v>0.79504248309557668</v>
      </c>
    </row>
    <row r="8357" spans="1:10" x14ac:dyDescent="0.25">
      <c r="A8357">
        <v>8356</v>
      </c>
      <c r="B8357" s="9">
        <v>55.1</v>
      </c>
      <c r="C8357">
        <v>55.075941649999997</v>
      </c>
      <c r="D8357">
        <v>55.075941649999997</v>
      </c>
      <c r="E8357" s="10">
        <f t="shared" ca="1" si="650"/>
        <v>5.3530127483653089</v>
      </c>
      <c r="F8357" s="10">
        <f t="shared" ca="1" si="651"/>
        <v>0.44542332458875489</v>
      </c>
      <c r="G8357" s="14">
        <f t="shared" ca="1" si="652"/>
        <v>0.67199307032385502</v>
      </c>
      <c r="I8357" s="17">
        <f t="shared" ca="1" si="653"/>
        <v>0.44542332458875489</v>
      </c>
      <c r="J8357" s="17">
        <f t="shared" ca="1" si="654"/>
        <v>0.67199307032385502</v>
      </c>
    </row>
    <row r="8358" spans="1:10" x14ac:dyDescent="0.25">
      <c r="A8358">
        <v>8357</v>
      </c>
      <c r="B8358" s="9">
        <v>49.3</v>
      </c>
      <c r="C8358">
        <v>49.317837769999997</v>
      </c>
      <c r="D8358">
        <v>49.317837769999997</v>
      </c>
      <c r="E8358" s="10">
        <f t="shared" ca="1" si="650"/>
        <v>-0.40509113163469124</v>
      </c>
      <c r="F8358" s="10">
        <f t="shared" ca="1" si="651"/>
        <v>-3.3707567513125494E-2</v>
      </c>
      <c r="G8358" s="14">
        <f t="shared" ca="1" si="652"/>
        <v>0.48655517220019251</v>
      </c>
      <c r="I8358" s="17">
        <f t="shared" ca="1" si="653"/>
        <v>-3.3707567513125494E-2</v>
      </c>
      <c r="J8358" s="17">
        <f t="shared" ca="1" si="654"/>
        <v>0.48655517220019251</v>
      </c>
    </row>
    <row r="8359" spans="1:10" x14ac:dyDescent="0.25">
      <c r="A8359">
        <v>8358</v>
      </c>
      <c r="B8359" s="9">
        <v>43.4</v>
      </c>
      <c r="C8359">
        <v>43.416003910000001</v>
      </c>
      <c r="D8359">
        <v>43.416003910000001</v>
      </c>
      <c r="E8359" s="10">
        <f t="shared" ca="1" si="650"/>
        <v>-6.3069249916346877</v>
      </c>
      <c r="F8359" s="10">
        <f t="shared" ca="1" si="651"/>
        <v>-0.52479820799300547</v>
      </c>
      <c r="G8359" s="14">
        <f t="shared" ca="1" si="652"/>
        <v>0.29986173870816912</v>
      </c>
      <c r="I8359" s="17">
        <f t="shared" ca="1" si="653"/>
        <v>-0.52479820799300547</v>
      </c>
      <c r="J8359" s="17">
        <f t="shared" ca="1" si="654"/>
        <v>0.29986173870816912</v>
      </c>
    </row>
    <row r="8360" spans="1:10" x14ac:dyDescent="0.25">
      <c r="A8360">
        <v>8359</v>
      </c>
      <c r="B8360" s="9">
        <v>47</v>
      </c>
      <c r="C8360">
        <v>47.031965970000002</v>
      </c>
      <c r="D8360">
        <v>47.031965970000002</v>
      </c>
      <c r="E8360" s="10">
        <f t="shared" ca="1" si="650"/>
        <v>-2.6909629316346866</v>
      </c>
      <c r="F8360" s="10">
        <f t="shared" ca="1" si="651"/>
        <v>-0.22391459010065978</v>
      </c>
      <c r="G8360" s="14">
        <f t="shared" ca="1" si="652"/>
        <v>0.41141188134981355</v>
      </c>
      <c r="I8360" s="17">
        <f t="shared" ca="1" si="653"/>
        <v>-0.22391459010065978</v>
      </c>
      <c r="J8360" s="17">
        <f t="shared" ca="1" si="654"/>
        <v>0.41141188134981355</v>
      </c>
    </row>
    <row r="8361" spans="1:10" x14ac:dyDescent="0.25">
      <c r="A8361">
        <v>8360</v>
      </c>
      <c r="B8361" s="9">
        <v>48.6</v>
      </c>
      <c r="C8361">
        <v>48.61917322</v>
      </c>
      <c r="D8361">
        <v>48.61917322</v>
      </c>
      <c r="E8361" s="10">
        <f t="shared" ca="1" si="650"/>
        <v>-1.1037556816346878</v>
      </c>
      <c r="F8361" s="10">
        <f t="shared" ca="1" si="651"/>
        <v>-9.1843331663573086E-2</v>
      </c>
      <c r="G8361" s="14">
        <f t="shared" ca="1" si="652"/>
        <v>0.46341125792016746</v>
      </c>
      <c r="I8361" s="17">
        <f t="shared" ca="1" si="653"/>
        <v>-9.1843331663573086E-2</v>
      </c>
      <c r="J8361" s="17">
        <f t="shared" ca="1" si="654"/>
        <v>0.46341125792016746</v>
      </c>
    </row>
    <row r="8362" spans="1:10" x14ac:dyDescent="0.25">
      <c r="A8362">
        <v>8361</v>
      </c>
      <c r="B8362" s="9">
        <v>46.4</v>
      </c>
      <c r="C8362">
        <v>46.43803424</v>
      </c>
      <c r="D8362">
        <v>46.43803424</v>
      </c>
      <c r="E8362" s="10">
        <f t="shared" ca="1" si="650"/>
        <v>-3.2848946616346879</v>
      </c>
      <c r="F8362" s="10">
        <f t="shared" ca="1" si="651"/>
        <v>-0.27333555324634617</v>
      </c>
      <c r="G8362" s="14">
        <f t="shared" ca="1" si="652"/>
        <v>0.39229764398028344</v>
      </c>
      <c r="I8362" s="17">
        <f t="shared" ca="1" si="653"/>
        <v>-0.27333555324634617</v>
      </c>
      <c r="J8362" s="17">
        <f t="shared" ca="1" si="654"/>
        <v>0.39229764398028344</v>
      </c>
    </row>
    <row r="8363" spans="1:10" x14ac:dyDescent="0.25">
      <c r="A8363">
        <v>8362</v>
      </c>
      <c r="B8363" s="9">
        <v>49.1</v>
      </c>
      <c r="C8363">
        <v>49.104911530000003</v>
      </c>
      <c r="D8363">
        <v>49.104911530000003</v>
      </c>
      <c r="E8363" s="10">
        <f t="shared" ca="1" si="650"/>
        <v>-0.61801737163468573</v>
      </c>
      <c r="F8363" s="10">
        <f t="shared" ca="1" si="651"/>
        <v>-5.1425125488668032E-2</v>
      </c>
      <c r="G8363" s="14">
        <f t="shared" ca="1" si="652"/>
        <v>0.47949338200638225</v>
      </c>
      <c r="I8363" s="17">
        <f t="shared" ca="1" si="653"/>
        <v>-5.1425125488668032E-2</v>
      </c>
      <c r="J8363" s="17">
        <f t="shared" ca="1" si="654"/>
        <v>0.47949338200638225</v>
      </c>
    </row>
    <row r="8364" spans="1:10" x14ac:dyDescent="0.25">
      <c r="A8364">
        <v>8363</v>
      </c>
      <c r="B8364" s="9">
        <v>35.5</v>
      </c>
      <c r="C8364">
        <v>35.490484600000002</v>
      </c>
      <c r="D8364">
        <v>35.490484600000002</v>
      </c>
      <c r="E8364" s="10">
        <f t="shared" ca="1" si="650"/>
        <v>-14.232444301634686</v>
      </c>
      <c r="F8364" s="10">
        <f t="shared" ca="1" si="651"/>
        <v>-1.1842793873028479</v>
      </c>
      <c r="G8364" s="14">
        <f t="shared" ca="1" si="652"/>
        <v>0.11815124279123285</v>
      </c>
      <c r="I8364" s="17">
        <f t="shared" ca="1" si="653"/>
        <v>-1.1842793873028479</v>
      </c>
      <c r="J8364" s="17">
        <f t="shared" ca="1" si="654"/>
        <v>0.11815124279123285</v>
      </c>
    </row>
    <row r="8365" spans="1:10" x14ac:dyDescent="0.25">
      <c r="A8365">
        <v>8364</v>
      </c>
      <c r="B8365" s="9">
        <v>58.8</v>
      </c>
      <c r="C8365">
        <v>58.780328230000002</v>
      </c>
      <c r="D8365">
        <v>58.780328230000002</v>
      </c>
      <c r="E8365" s="10">
        <f t="shared" ca="1" si="650"/>
        <v>9.0573993283653138</v>
      </c>
      <c r="F8365" s="10">
        <f t="shared" ca="1" si="651"/>
        <v>0.75366473248180521</v>
      </c>
      <c r="G8365" s="14">
        <f t="shared" ca="1" si="652"/>
        <v>0.77447471804241763</v>
      </c>
      <c r="I8365" s="17">
        <f t="shared" ca="1" si="653"/>
        <v>0.75366473248180521</v>
      </c>
      <c r="J8365" s="17">
        <f t="shared" ca="1" si="654"/>
        <v>0.77447471804241763</v>
      </c>
    </row>
    <row r="8366" spans="1:10" x14ac:dyDescent="0.25">
      <c r="A8366">
        <v>8365</v>
      </c>
      <c r="B8366" s="9">
        <v>63.4</v>
      </c>
      <c r="C8366">
        <v>63.449263879999997</v>
      </c>
      <c r="D8366">
        <v>63.449263879999997</v>
      </c>
      <c r="E8366" s="10">
        <f t="shared" ca="1" si="650"/>
        <v>13.726334978365308</v>
      </c>
      <c r="F8366" s="10">
        <f t="shared" ca="1" si="651"/>
        <v>1.1421661124101523</v>
      </c>
      <c r="G8366" s="14">
        <f t="shared" ca="1" si="652"/>
        <v>0.87330751052065148</v>
      </c>
      <c r="I8366" s="17">
        <f t="shared" ca="1" si="653"/>
        <v>1.1421661124101523</v>
      </c>
      <c r="J8366" s="17">
        <f t="shared" ca="1" si="654"/>
        <v>0.87330751052065148</v>
      </c>
    </row>
    <row r="8367" spans="1:10" x14ac:dyDescent="0.25">
      <c r="A8367">
        <v>8366</v>
      </c>
      <c r="B8367" s="9">
        <v>42.7</v>
      </c>
      <c r="C8367">
        <v>42.712987079999998</v>
      </c>
      <c r="D8367">
        <v>42.712987079999998</v>
      </c>
      <c r="E8367" s="10">
        <f t="shared" ca="1" si="650"/>
        <v>-7.0099418216346905</v>
      </c>
      <c r="F8367" s="10">
        <f t="shared" ca="1" si="651"/>
        <v>-0.58329612465798542</v>
      </c>
      <c r="G8367" s="14">
        <f t="shared" ca="1" si="652"/>
        <v>0.27984698545288955</v>
      </c>
      <c r="I8367" s="17">
        <f t="shared" ca="1" si="653"/>
        <v>-0.58329612465798542</v>
      </c>
      <c r="J8367" s="17">
        <f t="shared" ca="1" si="654"/>
        <v>0.27984698545288955</v>
      </c>
    </row>
    <row r="8368" spans="1:10" x14ac:dyDescent="0.25">
      <c r="A8368">
        <v>8367</v>
      </c>
      <c r="B8368" s="9">
        <v>45.4</v>
      </c>
      <c r="C8368">
        <v>45.3974306</v>
      </c>
      <c r="D8368">
        <v>45.3974306</v>
      </c>
      <c r="E8368" s="10">
        <f t="shared" ca="1" si="650"/>
        <v>-4.3254983016346884</v>
      </c>
      <c r="F8368" s="10">
        <f t="shared" ca="1" si="651"/>
        <v>-0.35992401374450311</v>
      </c>
      <c r="G8368" s="14">
        <f t="shared" ca="1" si="652"/>
        <v>0.35945197923738459</v>
      </c>
      <c r="I8368" s="17">
        <f t="shared" ca="1" si="653"/>
        <v>-0.35992401374450311</v>
      </c>
      <c r="J8368" s="17">
        <f t="shared" ca="1" si="654"/>
        <v>0.35945197923738459</v>
      </c>
    </row>
    <row r="8369" spans="1:10" x14ac:dyDescent="0.25">
      <c r="A8369">
        <v>8368</v>
      </c>
      <c r="B8369" s="9">
        <v>46</v>
      </c>
      <c r="C8369">
        <v>46.046021379999999</v>
      </c>
      <c r="D8369">
        <v>46.046021379999999</v>
      </c>
      <c r="E8369" s="10">
        <f t="shared" ca="1" si="650"/>
        <v>-3.6769075216346891</v>
      </c>
      <c r="F8369" s="10">
        <f t="shared" ca="1" si="651"/>
        <v>-0.30595487989302173</v>
      </c>
      <c r="G8369" s="14">
        <f t="shared" ca="1" si="652"/>
        <v>0.37981950001012565</v>
      </c>
      <c r="I8369" s="17">
        <f t="shared" ca="1" si="653"/>
        <v>-0.30595487989302173</v>
      </c>
      <c r="J8369" s="17">
        <f t="shared" ca="1" si="654"/>
        <v>0.37981950001012565</v>
      </c>
    </row>
    <row r="8370" spans="1:10" x14ac:dyDescent="0.25">
      <c r="A8370">
        <v>8369</v>
      </c>
      <c r="B8370" s="9">
        <v>44.3</v>
      </c>
      <c r="C8370">
        <v>44.314986390000001</v>
      </c>
      <c r="D8370">
        <v>44.314986390000001</v>
      </c>
      <c r="E8370" s="10">
        <f t="shared" ca="1" si="650"/>
        <v>-5.4079425116346869</v>
      </c>
      <c r="F8370" s="10">
        <f t="shared" ca="1" si="651"/>
        <v>-0.4499940213018892</v>
      </c>
      <c r="G8370" s="14">
        <f t="shared" ca="1" si="652"/>
        <v>0.32635737577268897</v>
      </c>
      <c r="I8370" s="17">
        <f t="shared" ca="1" si="653"/>
        <v>-0.4499940213018892</v>
      </c>
      <c r="J8370" s="17">
        <f t="shared" ca="1" si="654"/>
        <v>0.32635737577268897</v>
      </c>
    </row>
    <row r="8371" spans="1:10" x14ac:dyDescent="0.25">
      <c r="A8371">
        <v>8370</v>
      </c>
      <c r="B8371" s="9">
        <v>36.6</v>
      </c>
      <c r="C8371">
        <v>36.572268600000001</v>
      </c>
      <c r="D8371">
        <v>36.572268600000001</v>
      </c>
      <c r="E8371" s="10">
        <f t="shared" ca="1" si="650"/>
        <v>-13.150660301634687</v>
      </c>
      <c r="F8371" s="10">
        <f t="shared" ca="1" si="651"/>
        <v>-1.0942643157127292</v>
      </c>
      <c r="G8371" s="14">
        <f t="shared" ca="1" si="652"/>
        <v>0.13691953547891375</v>
      </c>
      <c r="I8371" s="17">
        <f t="shared" ca="1" si="653"/>
        <v>-1.0942643157127292</v>
      </c>
      <c r="J8371" s="17">
        <f t="shared" ca="1" si="654"/>
        <v>0.13691953547891375</v>
      </c>
    </row>
    <row r="8372" spans="1:10" x14ac:dyDescent="0.25">
      <c r="A8372">
        <v>8371</v>
      </c>
      <c r="B8372" s="9">
        <v>64.400000000000006</v>
      </c>
      <c r="C8372">
        <v>64.412532639999995</v>
      </c>
      <c r="D8372">
        <v>64.412532639999995</v>
      </c>
      <c r="E8372" s="10">
        <f t="shared" ca="1" si="650"/>
        <v>14.689603738365307</v>
      </c>
      <c r="F8372" s="10">
        <f t="shared" ca="1" si="651"/>
        <v>1.2223195500575246</v>
      </c>
      <c r="G8372" s="14">
        <f t="shared" ca="1" si="652"/>
        <v>0.88920659550952719</v>
      </c>
      <c r="I8372" s="17">
        <f t="shared" ca="1" si="653"/>
        <v>1.2223195500575246</v>
      </c>
      <c r="J8372" s="17">
        <f t="shared" ca="1" si="654"/>
        <v>0.88920659550952719</v>
      </c>
    </row>
    <row r="8373" spans="1:10" x14ac:dyDescent="0.25">
      <c r="A8373">
        <v>8372</v>
      </c>
      <c r="B8373" s="9">
        <v>58.8</v>
      </c>
      <c r="C8373">
        <v>58.77420291</v>
      </c>
      <c r="D8373">
        <v>58.77420291</v>
      </c>
      <c r="E8373" s="10">
        <f t="shared" ca="1" si="650"/>
        <v>9.0512740083653114</v>
      </c>
      <c r="F8373" s="10">
        <f t="shared" ca="1" si="651"/>
        <v>0.75315504559577939</v>
      </c>
      <c r="G8373" s="14">
        <f t="shared" ca="1" si="652"/>
        <v>0.7743216251587679</v>
      </c>
      <c r="I8373" s="17">
        <f t="shared" ca="1" si="653"/>
        <v>0.75315504559577939</v>
      </c>
      <c r="J8373" s="17">
        <f t="shared" ca="1" si="654"/>
        <v>0.7743216251587679</v>
      </c>
    </row>
    <row r="8374" spans="1:10" x14ac:dyDescent="0.25">
      <c r="A8374">
        <v>8373</v>
      </c>
      <c r="B8374" s="9">
        <v>64.7</v>
      </c>
      <c r="C8374">
        <v>64.708059390000003</v>
      </c>
      <c r="D8374">
        <v>64.708059390000003</v>
      </c>
      <c r="E8374" s="10">
        <f t="shared" ca="1" si="650"/>
        <v>14.985130488365314</v>
      </c>
      <c r="F8374" s="10">
        <f t="shared" ca="1" si="651"/>
        <v>1.2469102831040899</v>
      </c>
      <c r="G8374" s="14">
        <f t="shared" ca="1" si="652"/>
        <v>0.89378480209406463</v>
      </c>
      <c r="I8374" s="17">
        <f t="shared" ca="1" si="653"/>
        <v>1.2469102831040899</v>
      </c>
      <c r="J8374" s="17">
        <f t="shared" ca="1" si="654"/>
        <v>0.89378480209406463</v>
      </c>
    </row>
    <row r="8375" spans="1:10" x14ac:dyDescent="0.25">
      <c r="A8375">
        <v>8374</v>
      </c>
      <c r="B8375" s="9">
        <v>40.299999999999997</v>
      </c>
      <c r="C8375">
        <v>40.318552420000003</v>
      </c>
      <c r="D8375">
        <v>40.318552420000003</v>
      </c>
      <c r="E8375" s="10">
        <f t="shared" ca="1" si="650"/>
        <v>-9.4043764816346851</v>
      </c>
      <c r="F8375" s="10">
        <f t="shared" ca="1" si="651"/>
        <v>-0.78253664525891975</v>
      </c>
      <c r="G8375" s="14">
        <f t="shared" ca="1" si="652"/>
        <v>0.21694962899298723</v>
      </c>
      <c r="I8375" s="17">
        <f t="shared" ca="1" si="653"/>
        <v>-0.78253664525891975</v>
      </c>
      <c r="J8375" s="17">
        <f t="shared" ca="1" si="654"/>
        <v>0.21694962899298723</v>
      </c>
    </row>
    <row r="8376" spans="1:10" x14ac:dyDescent="0.25">
      <c r="A8376">
        <v>8375</v>
      </c>
      <c r="B8376" s="9">
        <v>63.7</v>
      </c>
      <c r="C8376">
        <v>63.68150747</v>
      </c>
      <c r="D8376">
        <v>63.68150747</v>
      </c>
      <c r="E8376" s="10">
        <f t="shared" ca="1" si="650"/>
        <v>13.958578568365311</v>
      </c>
      <c r="F8376" s="10">
        <f t="shared" ca="1" si="651"/>
        <v>1.1614910639533407</v>
      </c>
      <c r="G8376" s="14">
        <f t="shared" ca="1" si="652"/>
        <v>0.8772788724418048</v>
      </c>
      <c r="I8376" s="17">
        <f t="shared" ca="1" si="653"/>
        <v>1.1614910639533407</v>
      </c>
      <c r="J8376" s="17">
        <f t="shared" ca="1" si="654"/>
        <v>0.8772788724418048</v>
      </c>
    </row>
    <row r="8377" spans="1:10" x14ac:dyDescent="0.25">
      <c r="A8377">
        <v>8376</v>
      </c>
      <c r="B8377" s="9">
        <v>51.2</v>
      </c>
      <c r="C8377">
        <v>51.21619321</v>
      </c>
      <c r="D8377">
        <v>51.21619321</v>
      </c>
      <c r="E8377" s="10">
        <f t="shared" ca="1" si="650"/>
        <v>1.4932643083653119</v>
      </c>
      <c r="F8377" s="10">
        <f t="shared" ca="1" si="651"/>
        <v>0.12425428146512862</v>
      </c>
      <c r="G8377" s="14">
        <f t="shared" ca="1" si="652"/>
        <v>0.54944302759935248</v>
      </c>
      <c r="I8377" s="17">
        <f t="shared" ca="1" si="653"/>
        <v>0.12425428146512862</v>
      </c>
      <c r="J8377" s="17">
        <f t="shared" ca="1" si="654"/>
        <v>0.54944302759935248</v>
      </c>
    </row>
    <row r="8378" spans="1:10" x14ac:dyDescent="0.25">
      <c r="A8378">
        <v>8377</v>
      </c>
      <c r="B8378" s="9">
        <v>67.7</v>
      </c>
      <c r="C8378">
        <v>67.725074390000003</v>
      </c>
      <c r="D8378">
        <v>67.725074390000003</v>
      </c>
      <c r="E8378" s="10">
        <f t="shared" ca="1" si="650"/>
        <v>18.002145488365315</v>
      </c>
      <c r="F8378" s="10">
        <f t="shared" ca="1" si="651"/>
        <v>1.4979556130530096</v>
      </c>
      <c r="G8378" s="14">
        <f t="shared" ca="1" si="652"/>
        <v>0.93292760842786637</v>
      </c>
      <c r="I8378" s="17">
        <f t="shared" ca="1" si="653"/>
        <v>1.4979556130530096</v>
      </c>
      <c r="J8378" s="17">
        <f t="shared" ca="1" si="654"/>
        <v>0.93292760842786637</v>
      </c>
    </row>
    <row r="8379" spans="1:10" x14ac:dyDescent="0.25">
      <c r="A8379">
        <v>8378</v>
      </c>
      <c r="B8379" s="9">
        <v>61.9</v>
      </c>
      <c r="C8379">
        <v>61.853493829999998</v>
      </c>
      <c r="D8379">
        <v>61.853493829999998</v>
      </c>
      <c r="E8379" s="10">
        <f t="shared" ca="1" si="650"/>
        <v>12.13056492836531</v>
      </c>
      <c r="F8379" s="10">
        <f t="shared" ca="1" si="651"/>
        <v>1.0093823447706631</v>
      </c>
      <c r="G8379" s="14">
        <f t="shared" ca="1" si="652"/>
        <v>0.84360434883928259</v>
      </c>
      <c r="I8379" s="17">
        <f t="shared" ca="1" si="653"/>
        <v>1.0093823447706631</v>
      </c>
      <c r="J8379" s="17">
        <f t="shared" ca="1" si="654"/>
        <v>0.84360434883928259</v>
      </c>
    </row>
    <row r="8380" spans="1:10" x14ac:dyDescent="0.25">
      <c r="A8380">
        <v>8379</v>
      </c>
      <c r="B8380" s="9">
        <v>62.3</v>
      </c>
      <c r="C8380">
        <v>62.264712000000003</v>
      </c>
      <c r="D8380">
        <v>62.264712000000003</v>
      </c>
      <c r="E8380" s="10">
        <f t="shared" ca="1" si="650"/>
        <v>12.541783098365315</v>
      </c>
      <c r="F8380" s="10">
        <f t="shared" ca="1" si="651"/>
        <v>1.0435997421547141</v>
      </c>
      <c r="G8380" s="14">
        <f t="shared" ca="1" si="652"/>
        <v>0.85166469386828358</v>
      </c>
      <c r="I8380" s="17">
        <f t="shared" ca="1" si="653"/>
        <v>1.0435997421547141</v>
      </c>
      <c r="J8380" s="17">
        <f t="shared" ca="1" si="654"/>
        <v>0.85166469386828358</v>
      </c>
    </row>
    <row r="8381" spans="1:10" x14ac:dyDescent="0.25">
      <c r="A8381">
        <v>8380</v>
      </c>
      <c r="B8381" s="9">
        <v>53.4</v>
      </c>
      <c r="C8381">
        <v>53.40617297</v>
      </c>
      <c r="D8381">
        <v>53.40617297</v>
      </c>
      <c r="E8381" s="10">
        <f t="shared" ca="1" si="650"/>
        <v>3.6832440683653118</v>
      </c>
      <c r="F8381" s="10">
        <f t="shared" ca="1" si="651"/>
        <v>0.30648214292112269</v>
      </c>
      <c r="G8381" s="14">
        <f t="shared" ca="1" si="652"/>
        <v>0.6203812130038282</v>
      </c>
      <c r="I8381" s="17">
        <f t="shared" ca="1" si="653"/>
        <v>0.30648214292112269</v>
      </c>
      <c r="J8381" s="17">
        <f t="shared" ca="1" si="654"/>
        <v>0.6203812130038282</v>
      </c>
    </row>
    <row r="8382" spans="1:10" x14ac:dyDescent="0.25">
      <c r="A8382">
        <v>8381</v>
      </c>
      <c r="B8382" s="9">
        <v>63.1</v>
      </c>
      <c r="C8382">
        <v>63.122381660000002</v>
      </c>
      <c r="D8382">
        <v>63.122381660000002</v>
      </c>
      <c r="E8382" s="10">
        <f t="shared" ca="1" si="650"/>
        <v>13.399452758365314</v>
      </c>
      <c r="F8382" s="10">
        <f t="shared" ca="1" si="651"/>
        <v>1.1149662957787023</v>
      </c>
      <c r="G8382" s="14">
        <f t="shared" ca="1" si="652"/>
        <v>0.8675675674335751</v>
      </c>
      <c r="I8382" s="17">
        <f t="shared" ca="1" si="653"/>
        <v>1.1149662957787023</v>
      </c>
      <c r="J8382" s="17">
        <f t="shared" ca="1" si="654"/>
        <v>0.8675675674335751</v>
      </c>
    </row>
    <row r="8383" spans="1:10" x14ac:dyDescent="0.25">
      <c r="A8383">
        <v>8382</v>
      </c>
      <c r="B8383" s="9">
        <v>65.7</v>
      </c>
      <c r="C8383">
        <v>65.743931259999997</v>
      </c>
      <c r="D8383">
        <v>65.743931259999997</v>
      </c>
      <c r="E8383" s="10">
        <f t="shared" ca="1" si="650"/>
        <v>16.021002358365308</v>
      </c>
      <c r="F8383" s="10">
        <f t="shared" ca="1" si="651"/>
        <v>1.3331050137862221</v>
      </c>
      <c r="G8383" s="14">
        <f t="shared" ca="1" si="652"/>
        <v>0.90875132786803081</v>
      </c>
      <c r="I8383" s="17">
        <f t="shared" ca="1" si="653"/>
        <v>1.3331050137862221</v>
      </c>
      <c r="J8383" s="17">
        <f t="shared" ca="1" si="654"/>
        <v>0.90875132786803081</v>
      </c>
    </row>
    <row r="8384" spans="1:10" x14ac:dyDescent="0.25">
      <c r="A8384">
        <v>8383</v>
      </c>
      <c r="B8384" s="9">
        <v>71</v>
      </c>
      <c r="C8384">
        <v>70.961998410000007</v>
      </c>
      <c r="D8384">
        <v>70.961998410000007</v>
      </c>
      <c r="E8384" s="10">
        <f t="shared" ca="1" si="650"/>
        <v>21.239069508365318</v>
      </c>
      <c r="F8384" s="10">
        <f t="shared" ca="1" si="651"/>
        <v>1.7672995369713476</v>
      </c>
      <c r="G8384" s="14">
        <f t="shared" ca="1" si="652"/>
        <v>0.9614109613216909</v>
      </c>
      <c r="I8384" s="17">
        <f t="shared" ca="1" si="653"/>
        <v>1.7672995369713476</v>
      </c>
      <c r="J8384" s="17">
        <f t="shared" ca="1" si="654"/>
        <v>0.9614109613216909</v>
      </c>
    </row>
    <row r="8385" spans="1:10" x14ac:dyDescent="0.25">
      <c r="A8385">
        <v>8384</v>
      </c>
      <c r="B8385" s="9">
        <v>64.900000000000006</v>
      </c>
      <c r="C8385">
        <v>64.88747472</v>
      </c>
      <c r="D8385">
        <v>64.88747472</v>
      </c>
      <c r="E8385" s="10">
        <f t="shared" ca="1" si="650"/>
        <v>15.164545818365312</v>
      </c>
      <c r="F8385" s="10">
        <f t="shared" ca="1" si="651"/>
        <v>1.2618394036811318</v>
      </c>
      <c r="G8385" s="14">
        <f t="shared" ca="1" si="652"/>
        <v>0.89649670990101504</v>
      </c>
      <c r="I8385" s="17">
        <f t="shared" ca="1" si="653"/>
        <v>1.2618394036811318</v>
      </c>
      <c r="J8385" s="17">
        <f t="shared" ca="1" si="654"/>
        <v>0.89649670990101504</v>
      </c>
    </row>
    <row r="8386" spans="1:10" x14ac:dyDescent="0.25">
      <c r="A8386">
        <v>8385</v>
      </c>
      <c r="B8386" s="9">
        <v>60.1</v>
      </c>
      <c r="C8386">
        <v>60.14005444</v>
      </c>
      <c r="D8386">
        <v>60.14005444</v>
      </c>
      <c r="E8386" s="10">
        <f t="shared" ca="1" si="650"/>
        <v>10.417125538365312</v>
      </c>
      <c r="F8386" s="10">
        <f t="shared" ca="1" si="651"/>
        <v>0.86680733039054736</v>
      </c>
      <c r="G8386" s="14">
        <f t="shared" ca="1" si="652"/>
        <v>0.80697620749844057</v>
      </c>
      <c r="I8386" s="17">
        <f t="shared" ca="1" si="653"/>
        <v>0.86680733039054736</v>
      </c>
      <c r="J8386" s="17">
        <f t="shared" ca="1" si="654"/>
        <v>0.80697620749844057</v>
      </c>
    </row>
    <row r="8387" spans="1:10" x14ac:dyDescent="0.25">
      <c r="A8387">
        <v>8386</v>
      </c>
      <c r="B8387" s="9">
        <v>52</v>
      </c>
      <c r="C8387">
        <v>51.996679440000001</v>
      </c>
      <c r="D8387">
        <v>51.996679440000001</v>
      </c>
      <c r="E8387" s="10">
        <f t="shared" ref="E8387:E8450" ca="1" si="655">D8387-$M$2</f>
        <v>2.2737505383653129</v>
      </c>
      <c r="F8387" s="10">
        <f t="shared" ref="F8387:F8450" ca="1" si="656">E8387/$M$3</f>
        <v>0.18919841436832555</v>
      </c>
      <c r="G8387" s="14">
        <f t="shared" ref="G8387:G8450" ca="1" si="657">_xlfn.NORM.S.DIST(F8387,TRUE)</f>
        <v>0.57503134481398643</v>
      </c>
      <c r="I8387" s="17">
        <f t="shared" ref="I8387:I8450" ca="1" si="658">F8387</f>
        <v>0.18919841436832555</v>
      </c>
      <c r="J8387" s="17">
        <f t="shared" ref="J8387:J8450" ca="1" si="659">G8387</f>
        <v>0.57503134481398643</v>
      </c>
    </row>
    <row r="8388" spans="1:10" x14ac:dyDescent="0.25">
      <c r="A8388">
        <v>8387</v>
      </c>
      <c r="B8388" s="9">
        <v>49.7</v>
      </c>
      <c r="C8388">
        <v>49.745584520000001</v>
      </c>
      <c r="D8388">
        <v>49.745584520000001</v>
      </c>
      <c r="E8388" s="10">
        <f t="shared" ca="1" si="655"/>
        <v>2.2655618365313046E-2</v>
      </c>
      <c r="F8388" s="10">
        <f t="shared" ca="1" si="656"/>
        <v>1.885170338137801E-3</v>
      </c>
      <c r="G8388" s="14">
        <f t="shared" ca="1" si="657"/>
        <v>0.50075207370818009</v>
      </c>
      <c r="I8388" s="17">
        <f t="shared" ca="1" si="658"/>
        <v>1.885170338137801E-3</v>
      </c>
      <c r="J8388" s="17">
        <f t="shared" ca="1" si="659"/>
        <v>0.50075207370818009</v>
      </c>
    </row>
    <row r="8389" spans="1:10" x14ac:dyDescent="0.25">
      <c r="A8389">
        <v>8388</v>
      </c>
      <c r="B8389" s="9">
        <v>50.1</v>
      </c>
      <c r="C8389">
        <v>50.078368380000001</v>
      </c>
      <c r="D8389">
        <v>50.078368380000001</v>
      </c>
      <c r="E8389" s="10">
        <f t="shared" ca="1" si="655"/>
        <v>0.35543947836531231</v>
      </c>
      <c r="F8389" s="10">
        <f t="shared" ca="1" si="656"/>
        <v>2.9576061479008795E-2</v>
      </c>
      <c r="G8389" s="14">
        <f t="shared" ca="1" si="657"/>
        <v>0.5117974214338783</v>
      </c>
      <c r="I8389" s="17">
        <f t="shared" ca="1" si="658"/>
        <v>2.9576061479008795E-2</v>
      </c>
      <c r="J8389" s="17">
        <f t="shared" ca="1" si="659"/>
        <v>0.5117974214338783</v>
      </c>
    </row>
    <row r="8390" spans="1:10" x14ac:dyDescent="0.25">
      <c r="A8390">
        <v>8389</v>
      </c>
      <c r="B8390" s="9">
        <v>60.6</v>
      </c>
      <c r="C8390">
        <v>60.555087090000001</v>
      </c>
      <c r="D8390">
        <v>60.555087090000001</v>
      </c>
      <c r="E8390" s="10">
        <f t="shared" ca="1" si="655"/>
        <v>10.832158188365312</v>
      </c>
      <c r="F8390" s="10">
        <f t="shared" ca="1" si="656"/>
        <v>0.90134213003815422</v>
      </c>
      <c r="G8390" s="14">
        <f t="shared" ca="1" si="657"/>
        <v>0.81629677995326599</v>
      </c>
      <c r="I8390" s="17">
        <f t="shared" ca="1" si="658"/>
        <v>0.90134213003815422</v>
      </c>
      <c r="J8390" s="17">
        <f t="shared" ca="1" si="659"/>
        <v>0.81629677995326599</v>
      </c>
    </row>
    <row r="8391" spans="1:10" x14ac:dyDescent="0.25">
      <c r="A8391">
        <v>8390</v>
      </c>
      <c r="B8391" s="9">
        <v>29.8</v>
      </c>
      <c r="C8391">
        <v>29.824992980000001</v>
      </c>
      <c r="D8391">
        <v>29.824992980000001</v>
      </c>
      <c r="E8391" s="10">
        <f t="shared" ca="1" si="655"/>
        <v>-19.897935921634687</v>
      </c>
      <c r="F8391" s="10">
        <f t="shared" ca="1" si="656"/>
        <v>-1.6557040282362669</v>
      </c>
      <c r="G8391" s="14">
        <f t="shared" ca="1" si="657"/>
        <v>4.8890885576123741E-2</v>
      </c>
      <c r="I8391" s="17">
        <f t="shared" ca="1" si="658"/>
        <v>-1.6557040282362669</v>
      </c>
      <c r="J8391" s="17">
        <f t="shared" ca="1" si="659"/>
        <v>4.8890885576123741E-2</v>
      </c>
    </row>
    <row r="8392" spans="1:10" x14ac:dyDescent="0.25">
      <c r="A8392">
        <v>8391</v>
      </c>
      <c r="B8392" s="9">
        <v>47.4</v>
      </c>
      <c r="C8392">
        <v>47.425527500000001</v>
      </c>
      <c r="D8392">
        <v>47.425527500000001</v>
      </c>
      <c r="E8392" s="10">
        <f t="shared" ca="1" si="655"/>
        <v>-2.2974014016346871</v>
      </c>
      <c r="F8392" s="10">
        <f t="shared" ca="1" si="656"/>
        <v>-0.19116639887388379</v>
      </c>
      <c r="G8392" s="14">
        <f t="shared" ca="1" si="657"/>
        <v>0.42419761396093664</v>
      </c>
      <c r="I8392" s="17">
        <f t="shared" ca="1" si="658"/>
        <v>-0.19116639887388379</v>
      </c>
      <c r="J8392" s="17">
        <f t="shared" ca="1" si="659"/>
        <v>0.42419761396093664</v>
      </c>
    </row>
    <row r="8393" spans="1:10" x14ac:dyDescent="0.25">
      <c r="A8393">
        <v>8392</v>
      </c>
      <c r="B8393" s="9">
        <v>51.2</v>
      </c>
      <c r="C8393">
        <v>51.17216097</v>
      </c>
      <c r="D8393">
        <v>51.17216097</v>
      </c>
      <c r="E8393" s="10">
        <f t="shared" ca="1" si="655"/>
        <v>1.4492320683653119</v>
      </c>
      <c r="F8393" s="10">
        <f t="shared" ca="1" si="656"/>
        <v>0.12059036589984638</v>
      </c>
      <c r="G8393" s="14">
        <f t="shared" ca="1" si="657"/>
        <v>0.54799224997504892</v>
      </c>
      <c r="I8393" s="17">
        <f t="shared" ca="1" si="658"/>
        <v>0.12059036589984638</v>
      </c>
      <c r="J8393" s="17">
        <f t="shared" ca="1" si="659"/>
        <v>0.54799224997504892</v>
      </c>
    </row>
    <row r="8394" spans="1:10" x14ac:dyDescent="0.25">
      <c r="A8394">
        <v>8393</v>
      </c>
      <c r="B8394" s="9">
        <v>35.9</v>
      </c>
      <c r="C8394">
        <v>35.879743859999998</v>
      </c>
      <c r="D8394">
        <v>35.879743859999998</v>
      </c>
      <c r="E8394" s="10">
        <f t="shared" ca="1" si="655"/>
        <v>-13.84318504163469</v>
      </c>
      <c r="F8394" s="10">
        <f t="shared" ca="1" si="656"/>
        <v>-1.1518891872665964</v>
      </c>
      <c r="G8394" s="14">
        <f t="shared" ca="1" si="657"/>
        <v>0.12468330600634982</v>
      </c>
      <c r="I8394" s="17">
        <f t="shared" ca="1" si="658"/>
        <v>-1.1518891872665964</v>
      </c>
      <c r="J8394" s="17">
        <f t="shared" ca="1" si="659"/>
        <v>0.12468330600634982</v>
      </c>
    </row>
    <row r="8395" spans="1:10" x14ac:dyDescent="0.25">
      <c r="A8395">
        <v>8394</v>
      </c>
      <c r="B8395" s="9">
        <v>49.5</v>
      </c>
      <c r="C8395">
        <v>49.473226009999998</v>
      </c>
      <c r="D8395">
        <v>49.473226009999998</v>
      </c>
      <c r="E8395" s="10">
        <f t="shared" ca="1" si="655"/>
        <v>-0.24970289163469062</v>
      </c>
      <c r="F8395" s="10">
        <f t="shared" ca="1" si="656"/>
        <v>-2.0777737207017612E-2</v>
      </c>
      <c r="G8395" s="14">
        <f t="shared" ca="1" si="657"/>
        <v>0.49171147852030372</v>
      </c>
      <c r="I8395" s="17">
        <f t="shared" ca="1" si="658"/>
        <v>-2.0777737207017612E-2</v>
      </c>
      <c r="J8395" s="17">
        <f t="shared" ca="1" si="659"/>
        <v>0.49171147852030372</v>
      </c>
    </row>
    <row r="8396" spans="1:10" x14ac:dyDescent="0.25">
      <c r="A8396">
        <v>8395</v>
      </c>
      <c r="B8396" s="9">
        <v>43.8</v>
      </c>
      <c r="C8396">
        <v>43.757035119999998</v>
      </c>
      <c r="D8396">
        <v>43.757035119999998</v>
      </c>
      <c r="E8396" s="10">
        <f t="shared" ca="1" si="655"/>
        <v>-5.9658937816346906</v>
      </c>
      <c r="F8396" s="10">
        <f t="shared" ca="1" si="656"/>
        <v>-0.49642105619318733</v>
      </c>
      <c r="G8396" s="14">
        <f t="shared" ca="1" si="657"/>
        <v>0.30979868611307149</v>
      </c>
      <c r="I8396" s="17">
        <f t="shared" ca="1" si="658"/>
        <v>-0.49642105619318733</v>
      </c>
      <c r="J8396" s="17">
        <f t="shared" ca="1" si="659"/>
        <v>0.30979868611307149</v>
      </c>
    </row>
    <row r="8397" spans="1:10" x14ac:dyDescent="0.25">
      <c r="A8397">
        <v>8396</v>
      </c>
      <c r="B8397" s="9">
        <v>58.2</v>
      </c>
      <c r="C8397">
        <v>58.23755689</v>
      </c>
      <c r="D8397">
        <v>58.23755689</v>
      </c>
      <c r="E8397" s="10">
        <f t="shared" ca="1" si="655"/>
        <v>8.5146279883653122</v>
      </c>
      <c r="F8397" s="10">
        <f t="shared" ca="1" si="656"/>
        <v>0.7085008171094529</v>
      </c>
      <c r="G8397" s="14">
        <f t="shared" ca="1" si="657"/>
        <v>0.76068284753151183</v>
      </c>
      <c r="I8397" s="17">
        <f t="shared" ca="1" si="658"/>
        <v>0.7085008171094529</v>
      </c>
      <c r="J8397" s="17">
        <f t="shared" ca="1" si="659"/>
        <v>0.76068284753151183</v>
      </c>
    </row>
    <row r="8398" spans="1:10" x14ac:dyDescent="0.25">
      <c r="A8398">
        <v>8397</v>
      </c>
      <c r="B8398" s="9">
        <v>56.6</v>
      </c>
      <c r="C8398">
        <v>56.623971509999997</v>
      </c>
      <c r="D8398">
        <v>56.623971509999997</v>
      </c>
      <c r="E8398" s="10">
        <f t="shared" ca="1" si="655"/>
        <v>6.9010426083653087</v>
      </c>
      <c r="F8398" s="10">
        <f t="shared" ca="1" si="656"/>
        <v>0.57423463874346736</v>
      </c>
      <c r="G8398" s="14">
        <f t="shared" ca="1" si="657"/>
        <v>0.71709548386717259</v>
      </c>
      <c r="I8398" s="17">
        <f t="shared" ca="1" si="658"/>
        <v>0.57423463874346736</v>
      </c>
      <c r="J8398" s="17">
        <f t="shared" ca="1" si="659"/>
        <v>0.71709548386717259</v>
      </c>
    </row>
    <row r="8399" spans="1:10" x14ac:dyDescent="0.25">
      <c r="A8399">
        <v>8398</v>
      </c>
      <c r="B8399" s="9">
        <v>43.2</v>
      </c>
      <c r="C8399">
        <v>43.21179927</v>
      </c>
      <c r="D8399">
        <v>43.21179927</v>
      </c>
      <c r="E8399" s="10">
        <f t="shared" ca="1" si="655"/>
        <v>-6.5111296316346881</v>
      </c>
      <c r="F8399" s="10">
        <f t="shared" ca="1" si="656"/>
        <v>-0.54179004304384237</v>
      </c>
      <c r="G8399" s="14">
        <f t="shared" ca="1" si="657"/>
        <v>0.29398157570293876</v>
      </c>
      <c r="I8399" s="17">
        <f t="shared" ca="1" si="658"/>
        <v>-0.54179004304384237</v>
      </c>
      <c r="J8399" s="17">
        <f t="shared" ca="1" si="659"/>
        <v>0.29398157570293876</v>
      </c>
    </row>
    <row r="8400" spans="1:10" x14ac:dyDescent="0.25">
      <c r="A8400">
        <v>8399</v>
      </c>
      <c r="B8400" s="9">
        <v>44</v>
      </c>
      <c r="C8400">
        <v>43.984446859999998</v>
      </c>
      <c r="D8400">
        <v>43.984446859999998</v>
      </c>
      <c r="E8400" s="10">
        <f t="shared" ca="1" si="655"/>
        <v>-5.7384820416346898</v>
      </c>
      <c r="F8400" s="10">
        <f t="shared" ca="1" si="656"/>
        <v>-0.47749816210662888</v>
      </c>
      <c r="G8400" s="14">
        <f t="shared" ca="1" si="657"/>
        <v>0.31650371463667282</v>
      </c>
      <c r="I8400" s="17">
        <f t="shared" ca="1" si="658"/>
        <v>-0.47749816210662888</v>
      </c>
      <c r="J8400" s="17">
        <f t="shared" ca="1" si="659"/>
        <v>0.31650371463667282</v>
      </c>
    </row>
    <row r="8401" spans="1:10" x14ac:dyDescent="0.25">
      <c r="A8401">
        <v>8400</v>
      </c>
      <c r="B8401" s="9">
        <v>60.4</v>
      </c>
      <c r="C8401">
        <v>60.403000370000001</v>
      </c>
      <c r="D8401">
        <v>60.403000370000001</v>
      </c>
      <c r="E8401" s="10">
        <f t="shared" ca="1" si="655"/>
        <v>10.680071468365313</v>
      </c>
      <c r="F8401" s="10">
        <f t="shared" ca="1" si="656"/>
        <v>0.88868701867700783</v>
      </c>
      <c r="G8401" s="14">
        <f t="shared" ca="1" si="657"/>
        <v>0.81291434520881445</v>
      </c>
      <c r="I8401" s="17">
        <f t="shared" ca="1" si="658"/>
        <v>0.88868701867700783</v>
      </c>
      <c r="J8401" s="17">
        <f t="shared" ca="1" si="659"/>
        <v>0.81291434520881445</v>
      </c>
    </row>
    <row r="8402" spans="1:10" x14ac:dyDescent="0.25">
      <c r="A8402">
        <v>8401</v>
      </c>
      <c r="B8402" s="9">
        <v>52.2</v>
      </c>
      <c r="C8402">
        <v>52.188750599999999</v>
      </c>
      <c r="D8402">
        <v>52.188750599999999</v>
      </c>
      <c r="E8402" s="10">
        <f t="shared" ca="1" si="655"/>
        <v>2.4658216983653105</v>
      </c>
      <c r="F8402" s="10">
        <f t="shared" ca="1" si="656"/>
        <v>0.20518062451175245</v>
      </c>
      <c r="G8402" s="14">
        <f t="shared" ca="1" si="657"/>
        <v>0.58128449659779569</v>
      </c>
      <c r="I8402" s="17">
        <f t="shared" ca="1" si="658"/>
        <v>0.20518062451175245</v>
      </c>
      <c r="J8402" s="17">
        <f t="shared" ca="1" si="659"/>
        <v>0.58128449659779569</v>
      </c>
    </row>
    <row r="8403" spans="1:10" x14ac:dyDescent="0.25">
      <c r="A8403">
        <v>8402</v>
      </c>
      <c r="B8403" s="9">
        <v>52.5</v>
      </c>
      <c r="C8403">
        <v>52.53928552</v>
      </c>
      <c r="D8403">
        <v>52.53928552</v>
      </c>
      <c r="E8403" s="10">
        <f t="shared" ca="1" si="655"/>
        <v>2.8163566183653117</v>
      </c>
      <c r="F8403" s="10">
        <f t="shared" ca="1" si="656"/>
        <v>0.23434857848281937</v>
      </c>
      <c r="G8403" s="14">
        <f t="shared" ca="1" si="657"/>
        <v>0.59264281222905768</v>
      </c>
      <c r="I8403" s="17">
        <f t="shared" ca="1" si="658"/>
        <v>0.23434857848281937</v>
      </c>
      <c r="J8403" s="17">
        <f t="shared" ca="1" si="659"/>
        <v>0.59264281222905768</v>
      </c>
    </row>
    <row r="8404" spans="1:10" x14ac:dyDescent="0.25">
      <c r="A8404">
        <v>8403</v>
      </c>
      <c r="B8404" s="9">
        <v>46.6</v>
      </c>
      <c r="C8404">
        <v>46.550976349999999</v>
      </c>
      <c r="D8404">
        <v>46.550976349999999</v>
      </c>
      <c r="E8404" s="10">
        <f t="shared" ca="1" si="655"/>
        <v>-3.1719525516346891</v>
      </c>
      <c r="F8404" s="10">
        <f t="shared" ca="1" si="656"/>
        <v>-0.26393765854907852</v>
      </c>
      <c r="G8404" s="14">
        <f t="shared" ca="1" si="657"/>
        <v>0.39591397844908127</v>
      </c>
      <c r="I8404" s="17">
        <f t="shared" ca="1" si="658"/>
        <v>-0.26393765854907852</v>
      </c>
      <c r="J8404" s="17">
        <f t="shared" ca="1" si="659"/>
        <v>0.39591397844908127</v>
      </c>
    </row>
    <row r="8405" spans="1:10" x14ac:dyDescent="0.25">
      <c r="A8405">
        <v>8404</v>
      </c>
      <c r="B8405" s="9">
        <v>35.799999999999997</v>
      </c>
      <c r="C8405">
        <v>35.79386023</v>
      </c>
      <c r="D8405">
        <v>35.79386023</v>
      </c>
      <c r="E8405" s="10">
        <f t="shared" ca="1" si="655"/>
        <v>-13.929068671634688</v>
      </c>
      <c r="F8405" s="10">
        <f t="shared" ca="1" si="656"/>
        <v>-1.1590355502215568</v>
      </c>
      <c r="G8405" s="14">
        <f t="shared" ca="1" si="657"/>
        <v>0.12322084726787955</v>
      </c>
      <c r="I8405" s="17">
        <f t="shared" ca="1" si="658"/>
        <v>-1.1590355502215568</v>
      </c>
      <c r="J8405" s="17">
        <f t="shared" ca="1" si="659"/>
        <v>0.12322084726787955</v>
      </c>
    </row>
    <row r="8406" spans="1:10" x14ac:dyDescent="0.25">
      <c r="A8406">
        <v>8405</v>
      </c>
      <c r="B8406" s="9">
        <v>58.1</v>
      </c>
      <c r="C8406">
        <v>58.108263000000001</v>
      </c>
      <c r="D8406">
        <v>58.108263000000001</v>
      </c>
      <c r="E8406" s="10">
        <f t="shared" ca="1" si="655"/>
        <v>8.3853340983653126</v>
      </c>
      <c r="F8406" s="10">
        <f t="shared" ca="1" si="656"/>
        <v>0.69774229344436356</v>
      </c>
      <c r="G8406" s="14">
        <f t="shared" ca="1" si="657"/>
        <v>0.75733081325906526</v>
      </c>
      <c r="I8406" s="17">
        <f t="shared" ca="1" si="658"/>
        <v>0.69774229344436356</v>
      </c>
      <c r="J8406" s="17">
        <f t="shared" ca="1" si="659"/>
        <v>0.75733081325906526</v>
      </c>
    </row>
    <row r="8407" spans="1:10" x14ac:dyDescent="0.25">
      <c r="A8407">
        <v>8406</v>
      </c>
      <c r="B8407" s="9">
        <v>61.8</v>
      </c>
      <c r="C8407">
        <v>61.7624347</v>
      </c>
      <c r="D8407">
        <v>61.7624347</v>
      </c>
      <c r="E8407" s="10">
        <f t="shared" ca="1" si="655"/>
        <v>12.039505798365312</v>
      </c>
      <c r="F8407" s="10">
        <f t="shared" ca="1" si="656"/>
        <v>1.0018053292981808</v>
      </c>
      <c r="G8407" s="14">
        <f t="shared" ca="1" si="657"/>
        <v>0.84178118858986217</v>
      </c>
      <c r="I8407" s="17">
        <f t="shared" ca="1" si="658"/>
        <v>1.0018053292981808</v>
      </c>
      <c r="J8407" s="17">
        <f t="shared" ca="1" si="659"/>
        <v>0.84178118858986217</v>
      </c>
    </row>
    <row r="8408" spans="1:10" x14ac:dyDescent="0.25">
      <c r="A8408">
        <v>8407</v>
      </c>
      <c r="B8408" s="9">
        <v>54</v>
      </c>
      <c r="C8408">
        <v>53.964877129999998</v>
      </c>
      <c r="D8408">
        <v>53.964877129999998</v>
      </c>
      <c r="E8408" s="10">
        <f t="shared" ca="1" si="655"/>
        <v>4.2419482283653096</v>
      </c>
      <c r="F8408" s="10">
        <f t="shared" ca="1" si="656"/>
        <v>0.35297182566749069</v>
      </c>
      <c r="G8408" s="14">
        <f t="shared" ca="1" si="657"/>
        <v>0.63794521867600162</v>
      </c>
      <c r="I8408" s="17">
        <f t="shared" ca="1" si="658"/>
        <v>0.35297182566749069</v>
      </c>
      <c r="J8408" s="17">
        <f t="shared" ca="1" si="659"/>
        <v>0.63794521867600162</v>
      </c>
    </row>
    <row r="8409" spans="1:10" x14ac:dyDescent="0.25">
      <c r="A8409">
        <v>8408</v>
      </c>
      <c r="B8409" s="9">
        <v>60</v>
      </c>
      <c r="C8409">
        <v>59.98847146</v>
      </c>
      <c r="D8409">
        <v>59.98847146</v>
      </c>
      <c r="E8409" s="10">
        <f t="shared" ca="1" si="655"/>
        <v>10.265542558365311</v>
      </c>
      <c r="F8409" s="10">
        <f t="shared" ca="1" si="656"/>
        <v>0.85419413515328779</v>
      </c>
      <c r="G8409" s="14">
        <f t="shared" ca="1" si="657"/>
        <v>0.80350128388225261</v>
      </c>
      <c r="I8409" s="17">
        <f t="shared" ca="1" si="658"/>
        <v>0.85419413515328779</v>
      </c>
      <c r="J8409" s="17">
        <f t="shared" ca="1" si="659"/>
        <v>0.80350128388225261</v>
      </c>
    </row>
    <row r="8410" spans="1:10" x14ac:dyDescent="0.25">
      <c r="A8410">
        <v>8409</v>
      </c>
      <c r="B8410" s="9">
        <v>34.9</v>
      </c>
      <c r="C8410">
        <v>34.937024090000001</v>
      </c>
      <c r="D8410">
        <v>34.937024090000001</v>
      </c>
      <c r="E8410" s="10">
        <f t="shared" ca="1" si="655"/>
        <v>-14.785904811634687</v>
      </c>
      <c r="F8410" s="10">
        <f t="shared" ca="1" si="656"/>
        <v>-1.2303327467812222</v>
      </c>
      <c r="G8410" s="14">
        <f t="shared" ca="1" si="657"/>
        <v>0.10928626319180729</v>
      </c>
      <c r="I8410" s="17">
        <f t="shared" ca="1" si="658"/>
        <v>-1.2303327467812222</v>
      </c>
      <c r="J8410" s="17">
        <f t="shared" ca="1" si="659"/>
        <v>0.10928626319180729</v>
      </c>
    </row>
    <row r="8411" spans="1:10" x14ac:dyDescent="0.25">
      <c r="A8411">
        <v>8410</v>
      </c>
      <c r="B8411" s="9">
        <v>55.2</v>
      </c>
      <c r="C8411">
        <v>55.22106368</v>
      </c>
      <c r="D8411">
        <v>55.22106368</v>
      </c>
      <c r="E8411" s="10">
        <f t="shared" ca="1" si="655"/>
        <v>5.4981347783653121</v>
      </c>
      <c r="F8411" s="10">
        <f t="shared" ca="1" si="656"/>
        <v>0.45749890522199926</v>
      </c>
      <c r="G8411" s="14">
        <f t="shared" ca="1" si="657"/>
        <v>0.67634375549870507</v>
      </c>
      <c r="I8411" s="17">
        <f t="shared" ca="1" si="658"/>
        <v>0.45749890522199926</v>
      </c>
      <c r="J8411" s="17">
        <f t="shared" ca="1" si="659"/>
        <v>0.67634375549870507</v>
      </c>
    </row>
    <row r="8412" spans="1:10" x14ac:dyDescent="0.25">
      <c r="A8412">
        <v>8411</v>
      </c>
      <c r="B8412" s="9">
        <v>45.4</v>
      </c>
      <c r="C8412">
        <v>45.405316769999999</v>
      </c>
      <c r="D8412">
        <v>45.405316769999999</v>
      </c>
      <c r="E8412" s="10">
        <f t="shared" ca="1" si="655"/>
        <v>-4.3176121316346894</v>
      </c>
      <c r="F8412" s="10">
        <f t="shared" ca="1" si="656"/>
        <v>-0.35926780681491111</v>
      </c>
      <c r="G8412" s="14">
        <f t="shared" ca="1" si="657"/>
        <v>0.3596973776398863</v>
      </c>
      <c r="I8412" s="17">
        <f t="shared" ca="1" si="658"/>
        <v>-0.35926780681491111</v>
      </c>
      <c r="J8412" s="17">
        <f t="shared" ca="1" si="659"/>
        <v>0.3596973776398863</v>
      </c>
    </row>
    <row r="8413" spans="1:10" x14ac:dyDescent="0.25">
      <c r="A8413">
        <v>8412</v>
      </c>
      <c r="B8413" s="9">
        <v>54.4</v>
      </c>
      <c r="C8413">
        <v>54.401233550000001</v>
      </c>
      <c r="D8413">
        <v>54.401233550000001</v>
      </c>
      <c r="E8413" s="10">
        <f t="shared" ca="1" si="655"/>
        <v>4.6783046483653123</v>
      </c>
      <c r="F8413" s="10">
        <f t="shared" ca="1" si="656"/>
        <v>0.3892809727662721</v>
      </c>
      <c r="G8413" s="14">
        <f t="shared" ca="1" si="657"/>
        <v>0.65146584500736227</v>
      </c>
      <c r="I8413" s="17">
        <f t="shared" ca="1" si="658"/>
        <v>0.3892809727662721</v>
      </c>
      <c r="J8413" s="17">
        <f t="shared" ca="1" si="659"/>
        <v>0.65146584500736227</v>
      </c>
    </row>
    <row r="8414" spans="1:10" x14ac:dyDescent="0.25">
      <c r="A8414">
        <v>8413</v>
      </c>
      <c r="B8414" s="9">
        <v>77.900000000000006</v>
      </c>
      <c r="C8414">
        <v>77.939056679999993</v>
      </c>
      <c r="D8414">
        <v>77.939056679999993</v>
      </c>
      <c r="E8414" s="10">
        <f t="shared" ca="1" si="655"/>
        <v>28.216127778365305</v>
      </c>
      <c r="F8414" s="10">
        <f t="shared" ca="1" si="656"/>
        <v>2.3478594266188919</v>
      </c>
      <c r="G8414" s="14">
        <f t="shared" ca="1" si="657"/>
        <v>0.99055917705559904</v>
      </c>
      <c r="I8414" s="17">
        <f t="shared" ca="1" si="658"/>
        <v>2.3478594266188919</v>
      </c>
      <c r="J8414" s="17">
        <f t="shared" ca="1" si="659"/>
        <v>0.99055917705559904</v>
      </c>
    </row>
    <row r="8415" spans="1:10" x14ac:dyDescent="0.25">
      <c r="A8415">
        <v>8414</v>
      </c>
      <c r="B8415" s="9">
        <v>44.2</v>
      </c>
      <c r="C8415">
        <v>44.207537950000003</v>
      </c>
      <c r="D8415">
        <v>44.207537950000003</v>
      </c>
      <c r="E8415" s="10">
        <f t="shared" ca="1" si="655"/>
        <v>-5.5153909516346857</v>
      </c>
      <c r="F8415" s="10">
        <f t="shared" ca="1" si="656"/>
        <v>-0.45893478860742015</v>
      </c>
      <c r="G8415" s="14">
        <f t="shared" ca="1" si="657"/>
        <v>0.32314049788152865</v>
      </c>
      <c r="I8415" s="17">
        <f t="shared" ca="1" si="658"/>
        <v>-0.45893478860742015</v>
      </c>
      <c r="J8415" s="17">
        <f t="shared" ca="1" si="659"/>
        <v>0.32314049788152865</v>
      </c>
    </row>
    <row r="8416" spans="1:10" x14ac:dyDescent="0.25">
      <c r="A8416">
        <v>8415</v>
      </c>
      <c r="B8416" s="9">
        <v>46.6</v>
      </c>
      <c r="C8416">
        <v>46.615370820000003</v>
      </c>
      <c r="D8416">
        <v>46.615370820000003</v>
      </c>
      <c r="E8416" s="10">
        <f t="shared" ca="1" si="655"/>
        <v>-3.1075580816346857</v>
      </c>
      <c r="F8416" s="10">
        <f t="shared" ca="1" si="656"/>
        <v>-0.25857940512042915</v>
      </c>
      <c r="G8416" s="14">
        <f t="shared" ca="1" si="657"/>
        <v>0.39797988763044978</v>
      </c>
      <c r="I8416" s="17">
        <f t="shared" ca="1" si="658"/>
        <v>-0.25857940512042915</v>
      </c>
      <c r="J8416" s="17">
        <f t="shared" ca="1" si="659"/>
        <v>0.39797988763044978</v>
      </c>
    </row>
    <row r="8417" spans="1:10" x14ac:dyDescent="0.25">
      <c r="A8417">
        <v>8416</v>
      </c>
      <c r="B8417" s="9">
        <v>25</v>
      </c>
      <c r="C8417">
        <v>24.9954538</v>
      </c>
      <c r="D8417">
        <v>24.9954538</v>
      </c>
      <c r="E8417" s="10">
        <f t="shared" ca="1" si="655"/>
        <v>-24.727475101634688</v>
      </c>
      <c r="F8417" s="10">
        <f t="shared" ca="1" si="656"/>
        <v>-2.0575692019077056</v>
      </c>
      <c r="G8417" s="14">
        <f t="shared" ca="1" si="657"/>
        <v>1.9815752806394374E-2</v>
      </c>
      <c r="I8417" s="17">
        <f t="shared" ca="1" si="658"/>
        <v>-2.0575692019077056</v>
      </c>
      <c r="J8417" s="17">
        <f t="shared" ca="1" si="659"/>
        <v>1.9815752806394374E-2</v>
      </c>
    </row>
    <row r="8418" spans="1:10" x14ac:dyDescent="0.25">
      <c r="A8418">
        <v>8417</v>
      </c>
      <c r="B8418" s="9">
        <v>50.7</v>
      </c>
      <c r="C8418">
        <v>50.708381320000001</v>
      </c>
      <c r="D8418">
        <v>50.708381320000001</v>
      </c>
      <c r="E8418" s="10">
        <f t="shared" ca="1" si="655"/>
        <v>0.98545241836531261</v>
      </c>
      <c r="F8418" s="10">
        <f t="shared" ca="1" si="656"/>
        <v>8.1999336270280637E-2</v>
      </c>
      <c r="G8418" s="14">
        <f t="shared" ca="1" si="657"/>
        <v>0.53267637937028511</v>
      </c>
      <c r="I8418" s="17">
        <f t="shared" ca="1" si="658"/>
        <v>8.1999336270280637E-2</v>
      </c>
      <c r="J8418" s="17">
        <f t="shared" ca="1" si="659"/>
        <v>0.53267637937028511</v>
      </c>
    </row>
    <row r="8419" spans="1:10" x14ac:dyDescent="0.25">
      <c r="A8419">
        <v>8418</v>
      </c>
      <c r="B8419" s="9">
        <v>47.7</v>
      </c>
      <c r="C8419">
        <v>47.667614929999999</v>
      </c>
      <c r="D8419">
        <v>47.667614929999999</v>
      </c>
      <c r="E8419" s="10">
        <f t="shared" ca="1" si="655"/>
        <v>-2.0553139716346891</v>
      </c>
      <c r="F8419" s="10">
        <f t="shared" ca="1" si="656"/>
        <v>-0.17102234299718597</v>
      </c>
      <c r="G8419" s="14">
        <f t="shared" ca="1" si="657"/>
        <v>0.43210309862085822</v>
      </c>
      <c r="I8419" s="17">
        <f t="shared" ca="1" si="658"/>
        <v>-0.17102234299718597</v>
      </c>
      <c r="J8419" s="17">
        <f t="shared" ca="1" si="659"/>
        <v>0.43210309862085822</v>
      </c>
    </row>
    <row r="8420" spans="1:10" x14ac:dyDescent="0.25">
      <c r="A8420">
        <v>8419</v>
      </c>
      <c r="B8420" s="9">
        <v>39.200000000000003</v>
      </c>
      <c r="C8420">
        <v>39.228595429999999</v>
      </c>
      <c r="D8420">
        <v>39.228595429999999</v>
      </c>
      <c r="E8420" s="10">
        <f t="shared" ca="1" si="655"/>
        <v>-10.49433347163469</v>
      </c>
      <c r="F8420" s="10">
        <f t="shared" ca="1" si="656"/>
        <v>-0.87323179002441886</v>
      </c>
      <c r="G8420" s="14">
        <f t="shared" ca="1" si="657"/>
        <v>0.19126837529222857</v>
      </c>
      <c r="I8420" s="17">
        <f t="shared" ca="1" si="658"/>
        <v>-0.87323179002441886</v>
      </c>
      <c r="J8420" s="17">
        <f t="shared" ca="1" si="659"/>
        <v>0.19126837529222857</v>
      </c>
    </row>
    <row r="8421" spans="1:10" x14ac:dyDescent="0.25">
      <c r="A8421">
        <v>8420</v>
      </c>
      <c r="B8421" s="9">
        <v>67.599999999999994</v>
      </c>
      <c r="C8421">
        <v>67.611415890000004</v>
      </c>
      <c r="D8421">
        <v>67.611415890000004</v>
      </c>
      <c r="E8421" s="10">
        <f t="shared" ca="1" si="655"/>
        <v>17.888486988365315</v>
      </c>
      <c r="F8421" s="10">
        <f t="shared" ca="1" si="656"/>
        <v>1.4884981076597652</v>
      </c>
      <c r="G8421" s="14">
        <f t="shared" ca="1" si="657"/>
        <v>0.93169020958459337</v>
      </c>
      <c r="I8421" s="17">
        <f t="shared" ca="1" si="658"/>
        <v>1.4884981076597652</v>
      </c>
      <c r="J8421" s="17">
        <f t="shared" ca="1" si="659"/>
        <v>0.93169020958459337</v>
      </c>
    </row>
    <row r="8422" spans="1:10" x14ac:dyDescent="0.25">
      <c r="A8422">
        <v>8421</v>
      </c>
      <c r="B8422" s="9">
        <v>44.2</v>
      </c>
      <c r="C8422">
        <v>44.162642079999998</v>
      </c>
      <c r="D8422">
        <v>44.162642079999998</v>
      </c>
      <c r="E8422" s="10">
        <f t="shared" ca="1" si="655"/>
        <v>-5.5602868216346906</v>
      </c>
      <c r="F8422" s="10">
        <f t="shared" ca="1" si="656"/>
        <v>-0.46267056668525369</v>
      </c>
      <c r="G8422" s="14">
        <f t="shared" ca="1" si="657"/>
        <v>0.32180025939586854</v>
      </c>
      <c r="I8422" s="17">
        <f t="shared" ca="1" si="658"/>
        <v>-0.46267056668525369</v>
      </c>
      <c r="J8422" s="17">
        <f t="shared" ca="1" si="659"/>
        <v>0.32180025939586854</v>
      </c>
    </row>
    <row r="8423" spans="1:10" x14ac:dyDescent="0.25">
      <c r="A8423">
        <v>8422</v>
      </c>
      <c r="B8423" s="9">
        <v>42.9</v>
      </c>
      <c r="C8423">
        <v>42.908828460000002</v>
      </c>
      <c r="D8423">
        <v>42.908828460000002</v>
      </c>
      <c r="E8423" s="10">
        <f t="shared" ca="1" si="655"/>
        <v>-6.814100441634686</v>
      </c>
      <c r="F8423" s="10">
        <f t="shared" ca="1" si="656"/>
        <v>-0.56700019511843958</v>
      </c>
      <c r="G8423" s="14">
        <f t="shared" ca="1" si="657"/>
        <v>0.28535702452546163</v>
      </c>
      <c r="I8423" s="17">
        <f t="shared" ca="1" si="658"/>
        <v>-0.56700019511843958</v>
      </c>
      <c r="J8423" s="17">
        <f t="shared" ca="1" si="659"/>
        <v>0.28535702452546163</v>
      </c>
    </row>
    <row r="8424" spans="1:10" x14ac:dyDescent="0.25">
      <c r="A8424">
        <v>8423</v>
      </c>
      <c r="B8424" s="9">
        <v>47.6</v>
      </c>
      <c r="C8424">
        <v>47.630344149999999</v>
      </c>
      <c r="D8424">
        <v>47.630344149999999</v>
      </c>
      <c r="E8424" s="10">
        <f t="shared" ca="1" si="655"/>
        <v>-2.0925847516346892</v>
      </c>
      <c r="F8424" s="10">
        <f t="shared" ca="1" si="656"/>
        <v>-0.17412363856998014</v>
      </c>
      <c r="G8424" s="14">
        <f t="shared" ca="1" si="657"/>
        <v>0.43088414803836322</v>
      </c>
      <c r="I8424" s="17">
        <f t="shared" ca="1" si="658"/>
        <v>-0.17412363856998014</v>
      </c>
      <c r="J8424" s="17">
        <f t="shared" ca="1" si="659"/>
        <v>0.43088414803836322</v>
      </c>
    </row>
    <row r="8425" spans="1:10" x14ac:dyDescent="0.25">
      <c r="A8425">
        <v>8424</v>
      </c>
      <c r="B8425" s="9">
        <v>86.5</v>
      </c>
      <c r="C8425">
        <v>86.493691940000005</v>
      </c>
      <c r="D8425">
        <v>86.493691940000005</v>
      </c>
      <c r="E8425" s="10">
        <f t="shared" ca="1" si="655"/>
        <v>36.770763038365317</v>
      </c>
      <c r="F8425" s="10">
        <f t="shared" ca="1" si="656"/>
        <v>3.0596892423272544</v>
      </c>
      <c r="G8425" s="14">
        <f t="shared" ca="1" si="657"/>
        <v>0.99889216620531218</v>
      </c>
      <c r="I8425" s="17">
        <f t="shared" ca="1" si="658"/>
        <v>3.0596892423272544</v>
      </c>
      <c r="J8425" s="17">
        <f t="shared" ca="1" si="659"/>
        <v>0.99889216620531218</v>
      </c>
    </row>
    <row r="8426" spans="1:10" x14ac:dyDescent="0.25">
      <c r="A8426">
        <v>8425</v>
      </c>
      <c r="B8426" s="9">
        <v>44.7</v>
      </c>
      <c r="C8426">
        <v>44.668126379999997</v>
      </c>
      <c r="D8426">
        <v>44.668126379999997</v>
      </c>
      <c r="E8426" s="10">
        <f t="shared" ca="1" si="655"/>
        <v>-5.0548025216346915</v>
      </c>
      <c r="F8426" s="10">
        <f t="shared" ca="1" si="656"/>
        <v>-0.4206092998776646</v>
      </c>
      <c r="G8426" s="14">
        <f t="shared" ca="1" si="657"/>
        <v>0.33702020083435469</v>
      </c>
      <c r="I8426" s="17">
        <f t="shared" ca="1" si="658"/>
        <v>-0.4206092998776646</v>
      </c>
      <c r="J8426" s="17">
        <f t="shared" ca="1" si="659"/>
        <v>0.33702020083435469</v>
      </c>
    </row>
    <row r="8427" spans="1:10" x14ac:dyDescent="0.25">
      <c r="A8427">
        <v>8426</v>
      </c>
      <c r="B8427" s="9">
        <v>35.200000000000003</v>
      </c>
      <c r="C8427">
        <v>35.203201499999999</v>
      </c>
      <c r="D8427">
        <v>35.203201499999999</v>
      </c>
      <c r="E8427" s="10">
        <f t="shared" ca="1" si="655"/>
        <v>-14.51972740163469</v>
      </c>
      <c r="F8427" s="10">
        <f t="shared" ca="1" si="656"/>
        <v>-1.2081841675668668</v>
      </c>
      <c r="G8427" s="14">
        <f t="shared" ca="1" si="657"/>
        <v>0.1134882151535163</v>
      </c>
      <c r="I8427" s="17">
        <f t="shared" ca="1" si="658"/>
        <v>-1.2081841675668668</v>
      </c>
      <c r="J8427" s="17">
        <f t="shared" ca="1" si="659"/>
        <v>0.1134882151535163</v>
      </c>
    </row>
    <row r="8428" spans="1:10" x14ac:dyDescent="0.25">
      <c r="A8428">
        <v>8427</v>
      </c>
      <c r="B8428" s="9">
        <v>50.3</v>
      </c>
      <c r="C8428">
        <v>50.294234260000003</v>
      </c>
      <c r="D8428">
        <v>50.294234260000003</v>
      </c>
      <c r="E8428" s="10">
        <f t="shared" ca="1" si="655"/>
        <v>0.57130535836531493</v>
      </c>
      <c r="F8428" s="10">
        <f t="shared" ca="1" si="656"/>
        <v>4.7538226423271435E-2</v>
      </c>
      <c r="G8428" s="14">
        <f t="shared" ca="1" si="657"/>
        <v>0.51895786775966901</v>
      </c>
      <c r="I8428" s="17">
        <f t="shared" ca="1" si="658"/>
        <v>4.7538226423271435E-2</v>
      </c>
      <c r="J8428" s="17">
        <f t="shared" ca="1" si="659"/>
        <v>0.51895786775966901</v>
      </c>
    </row>
    <row r="8429" spans="1:10" x14ac:dyDescent="0.25">
      <c r="A8429">
        <v>8428</v>
      </c>
      <c r="B8429" s="9">
        <v>63.5</v>
      </c>
      <c r="C8429">
        <v>63.533806210000002</v>
      </c>
      <c r="D8429">
        <v>63.533806210000002</v>
      </c>
      <c r="E8429" s="10">
        <f t="shared" ca="1" si="655"/>
        <v>13.810877308365313</v>
      </c>
      <c r="F8429" s="10">
        <f t="shared" ca="1" si="656"/>
        <v>1.1492008660091573</v>
      </c>
      <c r="G8429" s="14">
        <f t="shared" ca="1" si="657"/>
        <v>0.87476341806436564</v>
      </c>
      <c r="I8429" s="17">
        <f t="shared" ca="1" si="658"/>
        <v>1.1492008660091573</v>
      </c>
      <c r="J8429" s="17">
        <f t="shared" ca="1" si="659"/>
        <v>0.87476341806436564</v>
      </c>
    </row>
    <row r="8430" spans="1:10" x14ac:dyDescent="0.25">
      <c r="A8430">
        <v>8429</v>
      </c>
      <c r="B8430" s="9">
        <v>46</v>
      </c>
      <c r="C8430">
        <v>45.953501090000003</v>
      </c>
      <c r="D8430">
        <v>45.953501090000003</v>
      </c>
      <c r="E8430" s="10">
        <f t="shared" ca="1" si="655"/>
        <v>-3.7694278116346851</v>
      </c>
      <c r="F8430" s="10">
        <f t="shared" ca="1" si="656"/>
        <v>-0.31365347825266487</v>
      </c>
      <c r="G8430" s="14">
        <f t="shared" ca="1" si="657"/>
        <v>0.37689211891046448</v>
      </c>
      <c r="I8430" s="17">
        <f t="shared" ca="1" si="658"/>
        <v>-0.31365347825266487</v>
      </c>
      <c r="J8430" s="17">
        <f t="shared" ca="1" si="659"/>
        <v>0.37689211891046448</v>
      </c>
    </row>
    <row r="8431" spans="1:10" x14ac:dyDescent="0.25">
      <c r="A8431">
        <v>8430</v>
      </c>
      <c r="B8431" s="9">
        <v>59</v>
      </c>
      <c r="C8431">
        <v>59.025509630000002</v>
      </c>
      <c r="D8431">
        <v>59.025509630000002</v>
      </c>
      <c r="E8431" s="10">
        <f t="shared" ca="1" si="655"/>
        <v>9.3025807283653137</v>
      </c>
      <c r="F8431" s="10">
        <f t="shared" ca="1" si="656"/>
        <v>0.77406623710154954</v>
      </c>
      <c r="G8431" s="14">
        <f t="shared" ca="1" si="657"/>
        <v>0.78055418887445738</v>
      </c>
      <c r="I8431" s="17">
        <f t="shared" ca="1" si="658"/>
        <v>0.77406623710154954</v>
      </c>
      <c r="J8431" s="17">
        <f t="shared" ca="1" si="659"/>
        <v>0.78055418887445738</v>
      </c>
    </row>
    <row r="8432" spans="1:10" x14ac:dyDescent="0.25">
      <c r="A8432">
        <v>8431</v>
      </c>
      <c r="B8432" s="9">
        <v>58.7</v>
      </c>
      <c r="C8432">
        <v>58.700380590000002</v>
      </c>
      <c r="D8432">
        <v>58.700380590000002</v>
      </c>
      <c r="E8432" s="10">
        <f t="shared" ca="1" si="655"/>
        <v>8.9774516883653135</v>
      </c>
      <c r="F8432" s="10">
        <f t="shared" ca="1" si="656"/>
        <v>0.74701230229420668</v>
      </c>
      <c r="G8432" s="14">
        <f t="shared" ca="1" si="657"/>
        <v>0.77247193257499114</v>
      </c>
      <c r="I8432" s="17">
        <f t="shared" ca="1" si="658"/>
        <v>0.74701230229420668</v>
      </c>
      <c r="J8432" s="17">
        <f t="shared" ca="1" si="659"/>
        <v>0.77247193257499114</v>
      </c>
    </row>
    <row r="8433" spans="1:10" x14ac:dyDescent="0.25">
      <c r="A8433">
        <v>8432</v>
      </c>
      <c r="B8433" s="9">
        <v>29.5</v>
      </c>
      <c r="C8433">
        <v>29.537700229999999</v>
      </c>
      <c r="D8433">
        <v>29.537700229999999</v>
      </c>
      <c r="E8433" s="10">
        <f t="shared" ca="1" si="655"/>
        <v>-20.18522867163469</v>
      </c>
      <c r="F8433" s="10">
        <f t="shared" ca="1" si="656"/>
        <v>-1.6796096114752244</v>
      </c>
      <c r="G8433" s="14">
        <f t="shared" ca="1" si="657"/>
        <v>4.6516648201037632E-2</v>
      </c>
      <c r="I8433" s="17">
        <f t="shared" ca="1" si="658"/>
        <v>-1.6796096114752244</v>
      </c>
      <c r="J8433" s="17">
        <f t="shared" ca="1" si="659"/>
        <v>4.6516648201037632E-2</v>
      </c>
    </row>
    <row r="8434" spans="1:10" x14ac:dyDescent="0.25">
      <c r="A8434">
        <v>8433</v>
      </c>
      <c r="B8434" s="9">
        <v>61.6</v>
      </c>
      <c r="C8434">
        <v>61.599493469999999</v>
      </c>
      <c r="D8434">
        <v>61.599493469999999</v>
      </c>
      <c r="E8434" s="10">
        <f t="shared" ca="1" si="655"/>
        <v>11.87656456836531</v>
      </c>
      <c r="F8434" s="10">
        <f t="shared" ca="1" si="656"/>
        <v>0.98824701591636699</v>
      </c>
      <c r="G8434" s="14">
        <f t="shared" ca="1" si="657"/>
        <v>0.83848415635333984</v>
      </c>
      <c r="I8434" s="17">
        <f t="shared" ca="1" si="658"/>
        <v>0.98824701591636699</v>
      </c>
      <c r="J8434" s="17">
        <f t="shared" ca="1" si="659"/>
        <v>0.83848415635333984</v>
      </c>
    </row>
    <row r="8435" spans="1:10" x14ac:dyDescent="0.25">
      <c r="A8435">
        <v>8434</v>
      </c>
      <c r="B8435" s="9">
        <v>51</v>
      </c>
      <c r="C8435">
        <v>51.04530913</v>
      </c>
      <c r="D8435">
        <v>51.04530913</v>
      </c>
      <c r="E8435" s="10">
        <f t="shared" ca="1" si="655"/>
        <v>1.3223802283653114</v>
      </c>
      <c r="F8435" s="10">
        <f t="shared" ca="1" si="656"/>
        <v>0.11003504482009448</v>
      </c>
      <c r="G8435" s="14">
        <f t="shared" ca="1" si="657"/>
        <v>0.54380920904712005</v>
      </c>
      <c r="I8435" s="17">
        <f t="shared" ca="1" si="658"/>
        <v>0.11003504482009448</v>
      </c>
      <c r="J8435" s="17">
        <f t="shared" ca="1" si="659"/>
        <v>0.54380920904712005</v>
      </c>
    </row>
    <row r="8436" spans="1:10" x14ac:dyDescent="0.25">
      <c r="A8436">
        <v>8435</v>
      </c>
      <c r="B8436" s="9">
        <v>60.1</v>
      </c>
      <c r="C8436">
        <v>60.108921039999998</v>
      </c>
      <c r="D8436">
        <v>60.108921039999998</v>
      </c>
      <c r="E8436" s="10">
        <f t="shared" ca="1" si="655"/>
        <v>10.38599213836531</v>
      </c>
      <c r="F8436" s="10">
        <f t="shared" ca="1" si="656"/>
        <v>0.86421672521442716</v>
      </c>
      <c r="G8436" s="14">
        <f t="shared" ca="1" si="657"/>
        <v>0.80626557696753154</v>
      </c>
      <c r="I8436" s="17">
        <f t="shared" ca="1" si="658"/>
        <v>0.86421672521442716</v>
      </c>
      <c r="J8436" s="17">
        <f t="shared" ca="1" si="659"/>
        <v>0.80626557696753154</v>
      </c>
    </row>
    <row r="8437" spans="1:10" x14ac:dyDescent="0.25">
      <c r="A8437">
        <v>8436</v>
      </c>
      <c r="B8437" s="9">
        <v>45.4</v>
      </c>
      <c r="C8437">
        <v>45.427586789999999</v>
      </c>
      <c r="D8437">
        <v>45.427586789999999</v>
      </c>
      <c r="E8437" s="10">
        <f t="shared" ca="1" si="655"/>
        <v>-4.2953421116346888</v>
      </c>
      <c r="F8437" s="10">
        <f t="shared" ca="1" si="656"/>
        <v>-0.35741472205435498</v>
      </c>
      <c r="G8437" s="14">
        <f t="shared" ca="1" si="657"/>
        <v>0.36039067852233325</v>
      </c>
      <c r="I8437" s="17">
        <f t="shared" ca="1" si="658"/>
        <v>-0.35741472205435498</v>
      </c>
      <c r="J8437" s="17">
        <f t="shared" ca="1" si="659"/>
        <v>0.36039067852233325</v>
      </c>
    </row>
    <row r="8438" spans="1:10" x14ac:dyDescent="0.25">
      <c r="A8438">
        <v>8437</v>
      </c>
      <c r="B8438" s="9">
        <v>32.799999999999997</v>
      </c>
      <c r="C8438">
        <v>32.815846929999999</v>
      </c>
      <c r="D8438">
        <v>32.815846929999999</v>
      </c>
      <c r="E8438" s="10">
        <f t="shared" ca="1" si="655"/>
        <v>-16.907081971634689</v>
      </c>
      <c r="F8438" s="10">
        <f t="shared" ca="1" si="656"/>
        <v>-1.4068355550245728</v>
      </c>
      <c r="G8438" s="14">
        <f t="shared" ca="1" si="657"/>
        <v>7.9738078423984962E-2</v>
      </c>
      <c r="I8438" s="17">
        <f t="shared" ca="1" si="658"/>
        <v>-1.4068355550245728</v>
      </c>
      <c r="J8438" s="17">
        <f t="shared" ca="1" si="659"/>
        <v>7.9738078423984962E-2</v>
      </c>
    </row>
    <row r="8439" spans="1:10" x14ac:dyDescent="0.25">
      <c r="A8439">
        <v>8438</v>
      </c>
      <c r="B8439" s="9">
        <v>53</v>
      </c>
      <c r="C8439">
        <v>53.023069939999999</v>
      </c>
      <c r="D8439">
        <v>53.023069939999999</v>
      </c>
      <c r="E8439" s="10">
        <f t="shared" ca="1" si="655"/>
        <v>3.3001410383653109</v>
      </c>
      <c r="F8439" s="10">
        <f t="shared" ca="1" si="656"/>
        <v>0.27460420178699468</v>
      </c>
      <c r="G8439" s="14">
        <f t="shared" ca="1" si="657"/>
        <v>0.60818983107939983</v>
      </c>
      <c r="I8439" s="17">
        <f t="shared" ca="1" si="658"/>
        <v>0.27460420178699468</v>
      </c>
      <c r="J8439" s="17">
        <f t="shared" ca="1" si="659"/>
        <v>0.60818983107939983</v>
      </c>
    </row>
    <row r="8440" spans="1:10" x14ac:dyDescent="0.25">
      <c r="A8440">
        <v>8439</v>
      </c>
      <c r="B8440" s="9">
        <v>38.200000000000003</v>
      </c>
      <c r="C8440">
        <v>38.213057759999998</v>
      </c>
      <c r="D8440">
        <v>38.213057759999998</v>
      </c>
      <c r="E8440" s="10">
        <f t="shared" ca="1" si="655"/>
        <v>-11.50987114163469</v>
      </c>
      <c r="F8440" s="10">
        <f t="shared" ca="1" si="656"/>
        <v>-0.95773451521494901</v>
      </c>
      <c r="G8440" s="14">
        <f t="shared" ca="1" si="657"/>
        <v>0.16909832379554973</v>
      </c>
      <c r="I8440" s="17">
        <f t="shared" ca="1" si="658"/>
        <v>-0.95773451521494901</v>
      </c>
      <c r="J8440" s="17">
        <f t="shared" ca="1" si="659"/>
        <v>0.16909832379554973</v>
      </c>
    </row>
    <row r="8441" spans="1:10" x14ac:dyDescent="0.25">
      <c r="A8441">
        <v>8440</v>
      </c>
      <c r="B8441" s="9">
        <v>61</v>
      </c>
      <c r="C8441">
        <v>61.029403889999998</v>
      </c>
      <c r="D8441">
        <v>61.029403889999998</v>
      </c>
      <c r="E8441" s="10">
        <f t="shared" ca="1" si="655"/>
        <v>11.306474988365309</v>
      </c>
      <c r="F8441" s="10">
        <f t="shared" ca="1" si="656"/>
        <v>0.94080995421414104</v>
      </c>
      <c r="G8441" s="14">
        <f t="shared" ca="1" si="657"/>
        <v>0.82659887058612413</v>
      </c>
      <c r="I8441" s="17">
        <f t="shared" ca="1" si="658"/>
        <v>0.94080995421414104</v>
      </c>
      <c r="J8441" s="17">
        <f t="shared" ca="1" si="659"/>
        <v>0.82659887058612413</v>
      </c>
    </row>
    <row r="8442" spans="1:10" x14ac:dyDescent="0.25">
      <c r="A8442">
        <v>8441</v>
      </c>
      <c r="B8442" s="9">
        <v>58.9</v>
      </c>
      <c r="C8442">
        <v>58.851785069999998</v>
      </c>
      <c r="D8442">
        <v>58.851785069999998</v>
      </c>
      <c r="E8442" s="10">
        <f t="shared" ca="1" si="655"/>
        <v>9.12885616836531</v>
      </c>
      <c r="F8442" s="10">
        <f t="shared" ca="1" si="656"/>
        <v>0.7596106445753501</v>
      </c>
      <c r="G8442" s="14">
        <f t="shared" ca="1" si="657"/>
        <v>0.77625632275400169</v>
      </c>
      <c r="I8442" s="17">
        <f t="shared" ca="1" si="658"/>
        <v>0.7596106445753501</v>
      </c>
      <c r="J8442" s="17">
        <f t="shared" ca="1" si="659"/>
        <v>0.77625632275400169</v>
      </c>
    </row>
    <row r="8443" spans="1:10" x14ac:dyDescent="0.25">
      <c r="A8443">
        <v>8442</v>
      </c>
      <c r="B8443" s="9">
        <v>48.7</v>
      </c>
      <c r="C8443">
        <v>48.745952330000001</v>
      </c>
      <c r="D8443">
        <v>48.745952330000001</v>
      </c>
      <c r="E8443" s="10">
        <f t="shared" ca="1" si="655"/>
        <v>-0.97697657163468676</v>
      </c>
      <c r="F8443" s="10">
        <f t="shared" ca="1" si="656"/>
        <v>-8.1294062435352255E-2</v>
      </c>
      <c r="G8443" s="14">
        <f t="shared" ca="1" si="657"/>
        <v>0.46760404792658872</v>
      </c>
      <c r="I8443" s="17">
        <f t="shared" ca="1" si="658"/>
        <v>-8.1294062435352255E-2</v>
      </c>
      <c r="J8443" s="17">
        <f t="shared" ca="1" si="659"/>
        <v>0.46760404792658872</v>
      </c>
    </row>
    <row r="8444" spans="1:10" x14ac:dyDescent="0.25">
      <c r="A8444">
        <v>8443</v>
      </c>
      <c r="B8444" s="9">
        <v>57.1</v>
      </c>
      <c r="C8444">
        <v>57.12243376</v>
      </c>
      <c r="D8444">
        <v>57.12243376</v>
      </c>
      <c r="E8444" s="10">
        <f t="shared" ca="1" si="655"/>
        <v>7.3995048583653116</v>
      </c>
      <c r="F8444" s="10">
        <f t="shared" ca="1" si="656"/>
        <v>0.61571160190683627</v>
      </c>
      <c r="G8444" s="14">
        <f t="shared" ca="1" si="657"/>
        <v>0.73095756065108519</v>
      </c>
      <c r="I8444" s="17">
        <f t="shared" ca="1" si="658"/>
        <v>0.61571160190683627</v>
      </c>
      <c r="J8444" s="17">
        <f t="shared" ca="1" si="659"/>
        <v>0.73095756065108519</v>
      </c>
    </row>
    <row r="8445" spans="1:10" x14ac:dyDescent="0.25">
      <c r="A8445">
        <v>8444</v>
      </c>
      <c r="B8445" s="9">
        <v>20.399999999999999</v>
      </c>
      <c r="C8445">
        <v>20.443444370000002</v>
      </c>
      <c r="D8445">
        <v>20.443444370000002</v>
      </c>
      <c r="E8445" s="10">
        <f t="shared" ca="1" si="655"/>
        <v>-29.279484531634687</v>
      </c>
      <c r="F8445" s="10">
        <f t="shared" ca="1" si="656"/>
        <v>-2.4363411699903779</v>
      </c>
      <c r="G8445" s="14">
        <f t="shared" ca="1" si="657"/>
        <v>7.4183417829851413E-3</v>
      </c>
      <c r="I8445" s="17">
        <f t="shared" ca="1" si="658"/>
        <v>-2.4363411699903779</v>
      </c>
      <c r="J8445" s="17">
        <f t="shared" ca="1" si="659"/>
        <v>7.4183417829851413E-3</v>
      </c>
    </row>
    <row r="8446" spans="1:10" x14ac:dyDescent="0.25">
      <c r="A8446">
        <v>8445</v>
      </c>
      <c r="B8446" s="9">
        <v>41.4</v>
      </c>
      <c r="C8446">
        <v>41.370527189999997</v>
      </c>
      <c r="D8446">
        <v>41.370527189999997</v>
      </c>
      <c r="E8446" s="10">
        <f t="shared" ca="1" si="655"/>
        <v>-8.3524017116346911</v>
      </c>
      <c r="F8446" s="10">
        <f t="shared" ca="1" si="656"/>
        <v>-0.69500199487349335</v>
      </c>
      <c r="G8446" s="14">
        <f t="shared" ca="1" si="657"/>
        <v>0.24352702569699841</v>
      </c>
      <c r="I8446" s="17">
        <f t="shared" ca="1" si="658"/>
        <v>-0.69500199487349335</v>
      </c>
      <c r="J8446" s="17">
        <f t="shared" ca="1" si="659"/>
        <v>0.24352702569699841</v>
      </c>
    </row>
    <row r="8447" spans="1:10" x14ac:dyDescent="0.25">
      <c r="A8447">
        <v>8446</v>
      </c>
      <c r="B8447" s="9">
        <v>46.8</v>
      </c>
      <c r="C8447">
        <v>46.845779200000003</v>
      </c>
      <c r="D8447">
        <v>46.845779200000003</v>
      </c>
      <c r="E8447" s="10">
        <f t="shared" ca="1" si="655"/>
        <v>-2.8771497016346856</v>
      </c>
      <c r="F8447" s="10">
        <f t="shared" ca="1" si="656"/>
        <v>-0.23940716110437482</v>
      </c>
      <c r="G8447" s="14">
        <f t="shared" ca="1" si="657"/>
        <v>0.40539493884326744</v>
      </c>
      <c r="I8447" s="17">
        <f t="shared" ca="1" si="658"/>
        <v>-0.23940716110437482</v>
      </c>
      <c r="J8447" s="17">
        <f t="shared" ca="1" si="659"/>
        <v>0.40539493884326744</v>
      </c>
    </row>
    <row r="8448" spans="1:10" x14ac:dyDescent="0.25">
      <c r="A8448">
        <v>8447</v>
      </c>
      <c r="B8448" s="9">
        <v>43.2</v>
      </c>
      <c r="C8448">
        <v>43.171743560000003</v>
      </c>
      <c r="D8448">
        <v>43.171743560000003</v>
      </c>
      <c r="E8448" s="10">
        <f t="shared" ca="1" si="655"/>
        <v>-6.5511853416346852</v>
      </c>
      <c r="F8448" s="10">
        <f t="shared" ca="1" si="656"/>
        <v>-0.5451230721912903</v>
      </c>
      <c r="G8448" s="14">
        <f t="shared" ca="1" si="657"/>
        <v>0.29283443767398398</v>
      </c>
      <c r="I8448" s="17">
        <f t="shared" ca="1" si="658"/>
        <v>-0.5451230721912903</v>
      </c>
      <c r="J8448" s="17">
        <f t="shared" ca="1" si="659"/>
        <v>0.29283443767398398</v>
      </c>
    </row>
    <row r="8449" spans="1:10" x14ac:dyDescent="0.25">
      <c r="A8449">
        <v>8448</v>
      </c>
      <c r="B8449" s="9">
        <v>62.5</v>
      </c>
      <c r="C8449">
        <v>62.494473620000001</v>
      </c>
      <c r="D8449">
        <v>62.494473620000001</v>
      </c>
      <c r="E8449" s="10">
        <f t="shared" ca="1" si="655"/>
        <v>12.771544718365313</v>
      </c>
      <c r="F8449" s="10">
        <f t="shared" ca="1" si="656"/>
        <v>1.0627181693758241</v>
      </c>
      <c r="G8449" s="14">
        <f t="shared" ca="1" si="657"/>
        <v>0.85604511067729017</v>
      </c>
      <c r="I8449" s="17">
        <f t="shared" ca="1" si="658"/>
        <v>1.0627181693758241</v>
      </c>
      <c r="J8449" s="17">
        <f t="shared" ca="1" si="659"/>
        <v>0.85604511067729017</v>
      </c>
    </row>
    <row r="8450" spans="1:10" x14ac:dyDescent="0.25">
      <c r="A8450">
        <v>8449</v>
      </c>
      <c r="B8450" s="9">
        <v>42.1</v>
      </c>
      <c r="C8450">
        <v>42.067014579999999</v>
      </c>
      <c r="D8450">
        <v>42.067014579999999</v>
      </c>
      <c r="E8450" s="10">
        <f t="shared" ca="1" si="655"/>
        <v>-7.6559143216346897</v>
      </c>
      <c r="F8450" s="10">
        <f t="shared" ca="1" si="656"/>
        <v>-0.63704739185434611</v>
      </c>
      <c r="G8450" s="14">
        <f t="shared" ca="1" si="657"/>
        <v>0.26204698719136044</v>
      </c>
      <c r="I8450" s="17">
        <f t="shared" ca="1" si="658"/>
        <v>-0.63704739185434611</v>
      </c>
      <c r="J8450" s="17">
        <f t="shared" ca="1" si="659"/>
        <v>0.26204698719136044</v>
      </c>
    </row>
    <row r="8451" spans="1:10" x14ac:dyDescent="0.25">
      <c r="A8451">
        <v>8450</v>
      </c>
      <c r="B8451" s="9">
        <v>33.1</v>
      </c>
      <c r="C8451">
        <v>33.113535759999998</v>
      </c>
      <c r="D8451">
        <v>33.113535759999998</v>
      </c>
      <c r="E8451" s="10">
        <f t="shared" ref="E8451:E8514" ca="1" si="660">D8451-$M$2</f>
        <v>-16.60939314163469</v>
      </c>
      <c r="F8451" s="10">
        <f t="shared" ref="F8451:F8514" ca="1" si="661">E8451/$M$3</f>
        <v>-1.3820649156510671</v>
      </c>
      <c r="G8451" s="14">
        <f t="shared" ref="G8451:G8514" ca="1" si="662">_xlfn.NORM.S.DIST(F8451,TRUE)</f>
        <v>8.3475884911124509E-2</v>
      </c>
      <c r="I8451" s="17">
        <f t="shared" ref="I8451:I8514" ca="1" si="663">F8451</f>
        <v>-1.3820649156510671</v>
      </c>
      <c r="J8451" s="17">
        <f t="shared" ref="J8451:J8514" ca="1" si="664">G8451</f>
        <v>8.3475884911124509E-2</v>
      </c>
    </row>
    <row r="8452" spans="1:10" x14ac:dyDescent="0.25">
      <c r="A8452">
        <v>8451</v>
      </c>
      <c r="B8452" s="9">
        <v>55.3</v>
      </c>
      <c r="C8452">
        <v>55.3136078</v>
      </c>
      <c r="D8452">
        <v>55.3136078</v>
      </c>
      <c r="E8452" s="10">
        <f t="shared" ca="1" si="660"/>
        <v>5.5906788983653115</v>
      </c>
      <c r="F8452" s="10">
        <f t="shared" ca="1" si="661"/>
        <v>0.46519948647208659</v>
      </c>
      <c r="G8452" s="14">
        <f t="shared" ca="1" si="662"/>
        <v>0.67910569677835575</v>
      </c>
      <c r="I8452" s="17">
        <f t="shared" ca="1" si="663"/>
        <v>0.46519948647208659</v>
      </c>
      <c r="J8452" s="17">
        <f t="shared" ca="1" si="664"/>
        <v>0.67910569677835575</v>
      </c>
    </row>
    <row r="8453" spans="1:10" x14ac:dyDescent="0.25">
      <c r="A8453">
        <v>8452</v>
      </c>
      <c r="B8453" s="9">
        <v>35.5</v>
      </c>
      <c r="C8453">
        <v>35.536237810000003</v>
      </c>
      <c r="D8453">
        <v>35.536237810000003</v>
      </c>
      <c r="E8453" s="10">
        <f t="shared" ca="1" si="660"/>
        <v>-14.186691091634685</v>
      </c>
      <c r="F8453" s="10">
        <f t="shared" ca="1" si="661"/>
        <v>-1.1804722701023458</v>
      </c>
      <c r="G8453" s="14">
        <f t="shared" ca="1" si="662"/>
        <v>0.11890621651708638</v>
      </c>
      <c r="I8453" s="17">
        <f t="shared" ca="1" si="663"/>
        <v>-1.1804722701023458</v>
      </c>
      <c r="J8453" s="17">
        <f t="shared" ca="1" si="664"/>
        <v>0.11890621651708638</v>
      </c>
    </row>
    <row r="8454" spans="1:10" x14ac:dyDescent="0.25">
      <c r="A8454">
        <v>8453</v>
      </c>
      <c r="B8454" s="9">
        <v>45.8</v>
      </c>
      <c r="C8454">
        <v>45.813248170000001</v>
      </c>
      <c r="D8454">
        <v>45.813248170000001</v>
      </c>
      <c r="E8454" s="10">
        <f t="shared" ca="1" si="660"/>
        <v>-3.9096807316346869</v>
      </c>
      <c r="F8454" s="10">
        <f t="shared" ca="1" si="661"/>
        <v>-0.32532390103070868</v>
      </c>
      <c r="G8454" s="14">
        <f t="shared" ca="1" si="662"/>
        <v>0.37246797172639812</v>
      </c>
      <c r="I8454" s="17">
        <f t="shared" ca="1" si="663"/>
        <v>-0.32532390103070868</v>
      </c>
      <c r="J8454" s="17">
        <f t="shared" ca="1" si="664"/>
        <v>0.37246797172639812</v>
      </c>
    </row>
    <row r="8455" spans="1:10" x14ac:dyDescent="0.25">
      <c r="A8455">
        <v>8454</v>
      </c>
      <c r="B8455" s="9">
        <v>65.2</v>
      </c>
      <c r="C8455">
        <v>65.244454419999997</v>
      </c>
      <c r="D8455">
        <v>65.244454419999997</v>
      </c>
      <c r="E8455" s="10">
        <f t="shared" ca="1" si="660"/>
        <v>15.521525518365308</v>
      </c>
      <c r="F8455" s="10">
        <f t="shared" ca="1" si="661"/>
        <v>1.2915436267531302</v>
      </c>
      <c r="G8455" s="14">
        <f t="shared" ca="1" si="662"/>
        <v>0.90174238128540019</v>
      </c>
      <c r="I8455" s="17">
        <f t="shared" ca="1" si="663"/>
        <v>1.2915436267531302</v>
      </c>
      <c r="J8455" s="17">
        <f t="shared" ca="1" si="664"/>
        <v>0.90174238128540019</v>
      </c>
    </row>
    <row r="8456" spans="1:10" x14ac:dyDescent="0.25">
      <c r="A8456">
        <v>8455</v>
      </c>
      <c r="B8456" s="9">
        <v>36.799999999999997</v>
      </c>
      <c r="C8456">
        <v>36.837530229999999</v>
      </c>
      <c r="D8456">
        <v>36.837530229999999</v>
      </c>
      <c r="E8456" s="10">
        <f t="shared" ca="1" si="660"/>
        <v>-12.88539867163469</v>
      </c>
      <c r="F8456" s="10">
        <f t="shared" ca="1" si="661"/>
        <v>-1.072191938403986</v>
      </c>
      <c r="G8456" s="14">
        <f t="shared" ca="1" si="662"/>
        <v>0.1418169152899792</v>
      </c>
      <c r="I8456" s="17">
        <f t="shared" ca="1" si="663"/>
        <v>-1.072191938403986</v>
      </c>
      <c r="J8456" s="17">
        <f t="shared" ca="1" si="664"/>
        <v>0.1418169152899792</v>
      </c>
    </row>
    <row r="8457" spans="1:10" x14ac:dyDescent="0.25">
      <c r="A8457">
        <v>8456</v>
      </c>
      <c r="B8457" s="9">
        <v>43.6</v>
      </c>
      <c r="C8457">
        <v>43.6033075</v>
      </c>
      <c r="D8457">
        <v>43.6033075</v>
      </c>
      <c r="E8457" s="10">
        <f t="shared" ca="1" si="660"/>
        <v>-6.1196214016346886</v>
      </c>
      <c r="F8457" s="10">
        <f t="shared" ca="1" si="661"/>
        <v>-0.5092127065778097</v>
      </c>
      <c r="G8457" s="14">
        <f t="shared" ca="1" si="662"/>
        <v>0.30530156873433656</v>
      </c>
      <c r="I8457" s="17">
        <f t="shared" ca="1" si="663"/>
        <v>-0.5092127065778097</v>
      </c>
      <c r="J8457" s="17">
        <f t="shared" ca="1" si="664"/>
        <v>0.30530156873433656</v>
      </c>
    </row>
    <row r="8458" spans="1:10" x14ac:dyDescent="0.25">
      <c r="A8458">
        <v>8457</v>
      </c>
      <c r="B8458" s="9">
        <v>56.2</v>
      </c>
      <c r="C8458">
        <v>56.238722350000003</v>
      </c>
      <c r="D8458">
        <v>56.238722350000003</v>
      </c>
      <c r="E8458" s="10">
        <f t="shared" ca="1" si="660"/>
        <v>6.515793448365315</v>
      </c>
      <c r="F8458" s="10">
        <f t="shared" ca="1" si="661"/>
        <v>0.54217811847931796</v>
      </c>
      <c r="G8458" s="14">
        <f t="shared" ca="1" si="662"/>
        <v>0.70615209613591001</v>
      </c>
      <c r="I8458" s="17">
        <f t="shared" ca="1" si="663"/>
        <v>0.54217811847931796</v>
      </c>
      <c r="J8458" s="17">
        <f t="shared" ca="1" si="664"/>
        <v>0.70615209613591001</v>
      </c>
    </row>
    <row r="8459" spans="1:10" x14ac:dyDescent="0.25">
      <c r="A8459">
        <v>8458</v>
      </c>
      <c r="B8459" s="9">
        <v>70.5</v>
      </c>
      <c r="C8459">
        <v>70.466764729999994</v>
      </c>
      <c r="D8459">
        <v>70.466764729999994</v>
      </c>
      <c r="E8459" s="10">
        <f t="shared" ca="1" si="660"/>
        <v>20.743835828365306</v>
      </c>
      <c r="F8459" s="10">
        <f t="shared" ca="1" si="661"/>
        <v>1.7260912225952438</v>
      </c>
      <c r="G8459" s="14">
        <f t="shared" ca="1" si="662"/>
        <v>0.95783449865981485</v>
      </c>
      <c r="I8459" s="17">
        <f t="shared" ca="1" si="663"/>
        <v>1.7260912225952438</v>
      </c>
      <c r="J8459" s="17">
        <f t="shared" ca="1" si="664"/>
        <v>0.95783449865981485</v>
      </c>
    </row>
    <row r="8460" spans="1:10" x14ac:dyDescent="0.25">
      <c r="A8460">
        <v>8459</v>
      </c>
      <c r="B8460" s="9">
        <v>76.2</v>
      </c>
      <c r="C8460">
        <v>76.193421279999995</v>
      </c>
      <c r="D8460">
        <v>76.193421279999995</v>
      </c>
      <c r="E8460" s="10">
        <f t="shared" ca="1" si="660"/>
        <v>26.470492378365307</v>
      </c>
      <c r="F8460" s="10">
        <f t="shared" ca="1" si="661"/>
        <v>2.202605387456503</v>
      </c>
      <c r="G8460" s="14">
        <f t="shared" ca="1" si="662"/>
        <v>0.98618871306357936</v>
      </c>
      <c r="I8460" s="17">
        <f t="shared" ca="1" si="663"/>
        <v>2.202605387456503</v>
      </c>
      <c r="J8460" s="17">
        <f t="shared" ca="1" si="664"/>
        <v>0.98618871306357936</v>
      </c>
    </row>
    <row r="8461" spans="1:10" x14ac:dyDescent="0.25">
      <c r="A8461">
        <v>8460</v>
      </c>
      <c r="B8461" s="9">
        <v>30.8</v>
      </c>
      <c r="C8461">
        <v>30.81233615</v>
      </c>
      <c r="D8461">
        <v>30.81233615</v>
      </c>
      <c r="E8461" s="10">
        <f t="shared" ca="1" si="660"/>
        <v>-18.910592751634688</v>
      </c>
      <c r="F8461" s="10">
        <f t="shared" ca="1" si="661"/>
        <v>-1.5735473628284178</v>
      </c>
      <c r="G8461" s="14">
        <f t="shared" ca="1" si="662"/>
        <v>5.7796065223896582E-2</v>
      </c>
      <c r="I8461" s="17">
        <f t="shared" ca="1" si="663"/>
        <v>-1.5735473628284178</v>
      </c>
      <c r="J8461" s="17">
        <f t="shared" ca="1" si="664"/>
        <v>5.7796065223896582E-2</v>
      </c>
    </row>
    <row r="8462" spans="1:10" x14ac:dyDescent="0.25">
      <c r="A8462">
        <v>8461</v>
      </c>
      <c r="B8462" s="9">
        <v>59.2</v>
      </c>
      <c r="C8462">
        <v>59.20686525</v>
      </c>
      <c r="D8462">
        <v>59.20686525</v>
      </c>
      <c r="E8462" s="10">
        <f t="shared" ca="1" si="660"/>
        <v>9.4839363483653116</v>
      </c>
      <c r="F8462" s="10">
        <f t="shared" ca="1" si="661"/>
        <v>0.78915680889552153</v>
      </c>
      <c r="G8462" s="14">
        <f t="shared" ca="1" si="662"/>
        <v>0.78498981885348418</v>
      </c>
      <c r="I8462" s="17">
        <f t="shared" ca="1" si="663"/>
        <v>0.78915680889552153</v>
      </c>
      <c r="J8462" s="17">
        <f t="shared" ca="1" si="664"/>
        <v>0.78498981885348418</v>
      </c>
    </row>
    <row r="8463" spans="1:10" x14ac:dyDescent="0.25">
      <c r="A8463">
        <v>8462</v>
      </c>
      <c r="B8463" s="9">
        <v>26.4</v>
      </c>
      <c r="C8463">
        <v>26.401046950000001</v>
      </c>
      <c r="D8463">
        <v>26.401046950000001</v>
      </c>
      <c r="E8463" s="10">
        <f t="shared" ca="1" si="660"/>
        <v>-23.321881951634687</v>
      </c>
      <c r="F8463" s="10">
        <f t="shared" ca="1" si="661"/>
        <v>-1.9406100233435646</v>
      </c>
      <c r="G8463" s="14">
        <f t="shared" ca="1" si="662"/>
        <v>2.6152798696638137E-2</v>
      </c>
      <c r="I8463" s="17">
        <f t="shared" ca="1" si="663"/>
        <v>-1.9406100233435646</v>
      </c>
      <c r="J8463" s="17">
        <f t="shared" ca="1" si="664"/>
        <v>2.6152798696638137E-2</v>
      </c>
    </row>
    <row r="8464" spans="1:10" x14ac:dyDescent="0.25">
      <c r="A8464">
        <v>8463</v>
      </c>
      <c r="B8464" s="9">
        <v>42.8</v>
      </c>
      <c r="C8464">
        <v>42.840308309999998</v>
      </c>
      <c r="D8464">
        <v>42.840308309999998</v>
      </c>
      <c r="E8464" s="10">
        <f t="shared" ca="1" si="660"/>
        <v>-6.8826205916346908</v>
      </c>
      <c r="F8464" s="10">
        <f t="shared" ca="1" si="661"/>
        <v>-0.57270174571228838</v>
      </c>
      <c r="G8464" s="14">
        <f t="shared" ca="1" si="662"/>
        <v>0.28342332763158085</v>
      </c>
      <c r="I8464" s="17">
        <f t="shared" ca="1" si="663"/>
        <v>-0.57270174571228838</v>
      </c>
      <c r="J8464" s="17">
        <f t="shared" ca="1" si="664"/>
        <v>0.28342332763158085</v>
      </c>
    </row>
    <row r="8465" spans="1:10" x14ac:dyDescent="0.25">
      <c r="A8465">
        <v>8464</v>
      </c>
      <c r="B8465" s="9">
        <v>39.1</v>
      </c>
      <c r="C8465">
        <v>39.128335190000001</v>
      </c>
      <c r="D8465">
        <v>39.128335190000001</v>
      </c>
      <c r="E8465" s="10">
        <f t="shared" ca="1" si="660"/>
        <v>-10.594593711634687</v>
      </c>
      <c r="F8465" s="10">
        <f t="shared" ca="1" si="661"/>
        <v>-0.88157442837111499</v>
      </c>
      <c r="G8465" s="14">
        <f t="shared" ca="1" si="662"/>
        <v>0.18900349432110453</v>
      </c>
      <c r="I8465" s="17">
        <f t="shared" ca="1" si="663"/>
        <v>-0.88157442837111499</v>
      </c>
      <c r="J8465" s="17">
        <f t="shared" ca="1" si="664"/>
        <v>0.18900349432110453</v>
      </c>
    </row>
    <row r="8466" spans="1:10" x14ac:dyDescent="0.25">
      <c r="A8466">
        <v>8465</v>
      </c>
      <c r="B8466" s="9">
        <v>32.200000000000003</v>
      </c>
      <c r="C8466">
        <v>32.238639509999999</v>
      </c>
      <c r="D8466">
        <v>32.238639509999999</v>
      </c>
      <c r="E8466" s="10">
        <f t="shared" ca="1" si="660"/>
        <v>-17.48428939163469</v>
      </c>
      <c r="F8466" s="10">
        <f t="shared" ca="1" si="661"/>
        <v>-1.454864891041419</v>
      </c>
      <c r="G8466" s="14">
        <f t="shared" ca="1" si="662"/>
        <v>7.2853334588442897E-2</v>
      </c>
      <c r="I8466" s="17">
        <f t="shared" ca="1" si="663"/>
        <v>-1.454864891041419</v>
      </c>
      <c r="J8466" s="17">
        <f t="shared" ca="1" si="664"/>
        <v>7.2853334588442897E-2</v>
      </c>
    </row>
    <row r="8467" spans="1:10" x14ac:dyDescent="0.25">
      <c r="A8467">
        <v>8466</v>
      </c>
      <c r="B8467" s="9">
        <v>73.7</v>
      </c>
      <c r="C8467">
        <v>73.720737099999994</v>
      </c>
      <c r="D8467">
        <v>73.720737099999994</v>
      </c>
      <c r="E8467" s="10">
        <f t="shared" ca="1" si="660"/>
        <v>23.997808198365306</v>
      </c>
      <c r="F8467" s="10">
        <f t="shared" ca="1" si="661"/>
        <v>1.9968537369583867</v>
      </c>
      <c r="G8467" s="14">
        <f t="shared" ca="1" si="662"/>
        <v>0.97707946297307258</v>
      </c>
      <c r="I8467" s="17">
        <f t="shared" ca="1" si="663"/>
        <v>1.9968537369583867</v>
      </c>
      <c r="J8467" s="17">
        <f t="shared" ca="1" si="664"/>
        <v>0.97707946297307258</v>
      </c>
    </row>
    <row r="8468" spans="1:10" x14ac:dyDescent="0.25">
      <c r="A8468">
        <v>8467</v>
      </c>
      <c r="B8468" s="9">
        <v>41</v>
      </c>
      <c r="C8468">
        <v>40.966417900000003</v>
      </c>
      <c r="D8468">
        <v>40.966417900000003</v>
      </c>
      <c r="E8468" s="10">
        <f t="shared" ca="1" si="660"/>
        <v>-8.756511001634685</v>
      </c>
      <c r="F8468" s="10">
        <f t="shared" ca="1" si="661"/>
        <v>-0.72862786350307329</v>
      </c>
      <c r="G8468" s="14">
        <f t="shared" ca="1" si="662"/>
        <v>0.2331146647923705</v>
      </c>
      <c r="I8468" s="17">
        <f t="shared" ca="1" si="663"/>
        <v>-0.72862786350307329</v>
      </c>
      <c r="J8468" s="17">
        <f t="shared" ca="1" si="664"/>
        <v>0.2331146647923705</v>
      </c>
    </row>
    <row r="8469" spans="1:10" x14ac:dyDescent="0.25">
      <c r="A8469">
        <v>8468</v>
      </c>
      <c r="B8469" s="9">
        <v>45.3</v>
      </c>
      <c r="C8469">
        <v>45.259665149999996</v>
      </c>
      <c r="D8469">
        <v>45.259665149999996</v>
      </c>
      <c r="E8469" s="10">
        <f t="shared" ca="1" si="660"/>
        <v>-4.4632637516346918</v>
      </c>
      <c r="F8469" s="10">
        <f t="shared" ca="1" si="661"/>
        <v>-0.3713874545463593</v>
      </c>
      <c r="G8469" s="14">
        <f t="shared" ca="1" si="662"/>
        <v>0.35517448415895642</v>
      </c>
      <c r="I8469" s="17">
        <f t="shared" ca="1" si="663"/>
        <v>-0.3713874545463593</v>
      </c>
      <c r="J8469" s="17">
        <f t="shared" ca="1" si="664"/>
        <v>0.35517448415895642</v>
      </c>
    </row>
    <row r="8470" spans="1:10" x14ac:dyDescent="0.25">
      <c r="A8470">
        <v>8469</v>
      </c>
      <c r="B8470" s="9">
        <v>32</v>
      </c>
      <c r="C8470">
        <v>32.013592690000003</v>
      </c>
      <c r="D8470">
        <v>32.013592690000003</v>
      </c>
      <c r="E8470" s="10">
        <f t="shared" ca="1" si="660"/>
        <v>-17.709336211634685</v>
      </c>
      <c r="F8470" s="10">
        <f t="shared" ca="1" si="661"/>
        <v>-1.4735910005174586</v>
      </c>
      <c r="G8470" s="14">
        <f t="shared" ca="1" si="662"/>
        <v>7.0295872945078497E-2</v>
      </c>
      <c r="I8470" s="17">
        <f t="shared" ca="1" si="663"/>
        <v>-1.4735910005174586</v>
      </c>
      <c r="J8470" s="17">
        <f t="shared" ca="1" si="664"/>
        <v>7.0295872945078497E-2</v>
      </c>
    </row>
    <row r="8471" spans="1:10" x14ac:dyDescent="0.25">
      <c r="A8471">
        <v>8470</v>
      </c>
      <c r="B8471" s="9">
        <v>49.5</v>
      </c>
      <c r="C8471">
        <v>49.526961829999998</v>
      </c>
      <c r="D8471">
        <v>49.526961829999998</v>
      </c>
      <c r="E8471" s="10">
        <f t="shared" ca="1" si="660"/>
        <v>-0.19596707163469063</v>
      </c>
      <c r="F8471" s="10">
        <f t="shared" ca="1" si="661"/>
        <v>-1.6306388320129161E-2</v>
      </c>
      <c r="G8471" s="14">
        <f t="shared" ca="1" si="662"/>
        <v>0.49349498053866991</v>
      </c>
      <c r="I8471" s="17">
        <f t="shared" ca="1" si="663"/>
        <v>-1.6306388320129161E-2</v>
      </c>
      <c r="J8471" s="17">
        <f t="shared" ca="1" si="664"/>
        <v>0.49349498053866991</v>
      </c>
    </row>
    <row r="8472" spans="1:10" x14ac:dyDescent="0.25">
      <c r="A8472">
        <v>8471</v>
      </c>
      <c r="B8472" s="9">
        <v>55.3</v>
      </c>
      <c r="C8472">
        <v>55.327146880000001</v>
      </c>
      <c r="D8472">
        <v>55.327146880000001</v>
      </c>
      <c r="E8472" s="10">
        <f t="shared" ca="1" si="660"/>
        <v>5.6042179783653125</v>
      </c>
      <c r="F8472" s="10">
        <f t="shared" ca="1" si="661"/>
        <v>0.46632607112804791</v>
      </c>
      <c r="G8472" s="14">
        <f t="shared" ca="1" si="662"/>
        <v>0.67950893997635753</v>
      </c>
      <c r="I8472" s="17">
        <f t="shared" ca="1" si="663"/>
        <v>0.46632607112804791</v>
      </c>
      <c r="J8472" s="17">
        <f t="shared" ca="1" si="664"/>
        <v>0.67950893997635753</v>
      </c>
    </row>
    <row r="8473" spans="1:10" x14ac:dyDescent="0.25">
      <c r="A8473">
        <v>8472</v>
      </c>
      <c r="B8473" s="9">
        <v>48.4</v>
      </c>
      <c r="C8473">
        <v>48.432858760000002</v>
      </c>
      <c r="D8473">
        <v>48.432858760000002</v>
      </c>
      <c r="E8473" s="10">
        <f t="shared" ca="1" si="660"/>
        <v>-1.2900701416346863</v>
      </c>
      <c r="F8473" s="10">
        <f t="shared" ca="1" si="661"/>
        <v>-0.10734652773152581</v>
      </c>
      <c r="G8473" s="14">
        <f t="shared" ca="1" si="662"/>
        <v>0.4572570369856554</v>
      </c>
      <c r="I8473" s="17">
        <f t="shared" ca="1" si="663"/>
        <v>-0.10734652773152581</v>
      </c>
      <c r="J8473" s="17">
        <f t="shared" ca="1" si="664"/>
        <v>0.4572570369856554</v>
      </c>
    </row>
    <row r="8474" spans="1:10" x14ac:dyDescent="0.25">
      <c r="A8474">
        <v>8473</v>
      </c>
      <c r="B8474" s="9">
        <v>60</v>
      </c>
      <c r="C8474">
        <v>60.013946619999999</v>
      </c>
      <c r="D8474">
        <v>60.013946619999999</v>
      </c>
      <c r="E8474" s="10">
        <f t="shared" ca="1" si="660"/>
        <v>10.29101771836531</v>
      </c>
      <c r="F8474" s="10">
        <f t="shared" ca="1" si="661"/>
        <v>0.85631391909460108</v>
      </c>
      <c r="G8474" s="14">
        <f t="shared" ca="1" si="662"/>
        <v>0.80408791789578205</v>
      </c>
      <c r="I8474" s="17">
        <f t="shared" ca="1" si="663"/>
        <v>0.85631391909460108</v>
      </c>
      <c r="J8474" s="17">
        <f t="shared" ca="1" si="664"/>
        <v>0.80408791789578205</v>
      </c>
    </row>
    <row r="8475" spans="1:10" x14ac:dyDescent="0.25">
      <c r="A8475">
        <v>8474</v>
      </c>
      <c r="B8475" s="9">
        <v>56.5</v>
      </c>
      <c r="C8475">
        <v>56.490930849999998</v>
      </c>
      <c r="D8475">
        <v>56.490930849999998</v>
      </c>
      <c r="E8475" s="10">
        <f t="shared" ca="1" si="660"/>
        <v>6.7680019483653098</v>
      </c>
      <c r="F8475" s="10">
        <f t="shared" ca="1" si="661"/>
        <v>0.56316434695296524</v>
      </c>
      <c r="G8475" s="14">
        <f t="shared" ca="1" si="662"/>
        <v>0.7133385109406194</v>
      </c>
      <c r="I8475" s="17">
        <f t="shared" ca="1" si="663"/>
        <v>0.56316434695296524</v>
      </c>
      <c r="J8475" s="17">
        <f t="shared" ca="1" si="664"/>
        <v>0.7133385109406194</v>
      </c>
    </row>
    <row r="8476" spans="1:10" x14ac:dyDescent="0.25">
      <c r="A8476">
        <v>8475</v>
      </c>
      <c r="B8476" s="9">
        <v>53.9</v>
      </c>
      <c r="C8476">
        <v>53.939071630000001</v>
      </c>
      <c r="D8476">
        <v>53.939071630000001</v>
      </c>
      <c r="E8476" s="10">
        <f t="shared" ca="1" si="660"/>
        <v>4.2161427283653126</v>
      </c>
      <c r="F8476" s="10">
        <f t="shared" ca="1" si="661"/>
        <v>0.35082455418823183</v>
      </c>
      <c r="G8476" s="14">
        <f t="shared" ca="1" si="662"/>
        <v>0.63714001249815255</v>
      </c>
      <c r="I8476" s="17">
        <f t="shared" ca="1" si="663"/>
        <v>0.35082455418823183</v>
      </c>
      <c r="J8476" s="17">
        <f t="shared" ca="1" si="664"/>
        <v>0.63714001249815255</v>
      </c>
    </row>
    <row r="8477" spans="1:10" x14ac:dyDescent="0.25">
      <c r="A8477">
        <v>8476</v>
      </c>
      <c r="B8477" s="9">
        <v>37.9</v>
      </c>
      <c r="C8477">
        <v>37.865679540000002</v>
      </c>
      <c r="D8477">
        <v>37.865679540000002</v>
      </c>
      <c r="E8477" s="10">
        <f t="shared" ca="1" si="660"/>
        <v>-11.857249361634686</v>
      </c>
      <c r="F8477" s="10">
        <f t="shared" ca="1" si="661"/>
        <v>-0.98663980068981982</v>
      </c>
      <c r="G8477" s="14">
        <f t="shared" ca="1" si="662"/>
        <v>0.1619096256673514</v>
      </c>
      <c r="I8477" s="17">
        <f t="shared" ca="1" si="663"/>
        <v>-0.98663980068981982</v>
      </c>
      <c r="J8477" s="17">
        <f t="shared" ca="1" si="664"/>
        <v>0.1619096256673514</v>
      </c>
    </row>
    <row r="8478" spans="1:10" x14ac:dyDescent="0.25">
      <c r="A8478">
        <v>8477</v>
      </c>
      <c r="B8478" s="9">
        <v>67</v>
      </c>
      <c r="C8478">
        <v>67.011566169999995</v>
      </c>
      <c r="D8478">
        <v>67.011566169999995</v>
      </c>
      <c r="E8478" s="10">
        <f t="shared" ca="1" si="660"/>
        <v>17.288637268365306</v>
      </c>
      <c r="F8478" s="10">
        <f t="shared" ca="1" si="661"/>
        <v>1.4385847095238034</v>
      </c>
      <c r="G8478" s="14">
        <f t="shared" ca="1" si="662"/>
        <v>0.92486588943969827</v>
      </c>
      <c r="I8478" s="17">
        <f t="shared" ca="1" si="663"/>
        <v>1.4385847095238034</v>
      </c>
      <c r="J8478" s="17">
        <f t="shared" ca="1" si="664"/>
        <v>0.92486588943969827</v>
      </c>
    </row>
    <row r="8479" spans="1:10" x14ac:dyDescent="0.25">
      <c r="A8479">
        <v>8478</v>
      </c>
      <c r="B8479" s="9">
        <v>57.8</v>
      </c>
      <c r="C8479">
        <v>57.790044649999999</v>
      </c>
      <c r="D8479">
        <v>57.790044649999999</v>
      </c>
      <c r="E8479" s="10">
        <f t="shared" ca="1" si="660"/>
        <v>8.0671157483653104</v>
      </c>
      <c r="F8479" s="10">
        <f t="shared" ca="1" si="661"/>
        <v>0.67126339603366092</v>
      </c>
      <c r="G8479" s="14">
        <f t="shared" ca="1" si="662"/>
        <v>0.74897362564813896</v>
      </c>
      <c r="I8479" s="17">
        <f t="shared" ca="1" si="663"/>
        <v>0.67126339603366092</v>
      </c>
      <c r="J8479" s="17">
        <f t="shared" ca="1" si="664"/>
        <v>0.74897362564813896</v>
      </c>
    </row>
    <row r="8480" spans="1:10" x14ac:dyDescent="0.25">
      <c r="A8480">
        <v>8479</v>
      </c>
      <c r="B8480" s="9">
        <v>31.8</v>
      </c>
      <c r="C8480">
        <v>31.815028730000002</v>
      </c>
      <c r="D8480">
        <v>31.815028730000002</v>
      </c>
      <c r="E8480" s="10">
        <f t="shared" ca="1" si="660"/>
        <v>-17.907900171634687</v>
      </c>
      <c r="F8480" s="10">
        <f t="shared" ca="1" si="661"/>
        <v>-1.4901134754982475</v>
      </c>
      <c r="G8480" s="14">
        <f t="shared" ca="1" si="662"/>
        <v>6.8097200782296946E-2</v>
      </c>
      <c r="I8480" s="17">
        <f t="shared" ca="1" si="663"/>
        <v>-1.4901134754982475</v>
      </c>
      <c r="J8480" s="17">
        <f t="shared" ca="1" si="664"/>
        <v>6.8097200782296946E-2</v>
      </c>
    </row>
    <row r="8481" spans="1:10" x14ac:dyDescent="0.25">
      <c r="A8481">
        <v>8480</v>
      </c>
      <c r="B8481" s="9">
        <v>45.2</v>
      </c>
      <c r="C8481">
        <v>45.177832309999999</v>
      </c>
      <c r="D8481">
        <v>45.177832309999999</v>
      </c>
      <c r="E8481" s="10">
        <f t="shared" ca="1" si="660"/>
        <v>-4.5450965916346888</v>
      </c>
      <c r="F8481" s="10">
        <f t="shared" ca="1" si="661"/>
        <v>-0.37819675192090219</v>
      </c>
      <c r="G8481" s="14">
        <f t="shared" ca="1" si="662"/>
        <v>0.35264221909298249</v>
      </c>
      <c r="I8481" s="17">
        <f t="shared" ca="1" si="663"/>
        <v>-0.37819675192090219</v>
      </c>
      <c r="J8481" s="17">
        <f t="shared" ca="1" si="664"/>
        <v>0.35264221909298249</v>
      </c>
    </row>
    <row r="8482" spans="1:10" x14ac:dyDescent="0.25">
      <c r="A8482">
        <v>8481</v>
      </c>
      <c r="B8482" s="9">
        <v>48.4</v>
      </c>
      <c r="C8482">
        <v>48.449726339999998</v>
      </c>
      <c r="D8482">
        <v>48.449726339999998</v>
      </c>
      <c r="E8482" s="10">
        <f t="shared" ca="1" si="660"/>
        <v>-1.2732025616346903</v>
      </c>
      <c r="F8482" s="10">
        <f t="shared" ca="1" si="661"/>
        <v>-0.10594297912916924</v>
      </c>
      <c r="G8482" s="14">
        <f t="shared" ca="1" si="662"/>
        <v>0.4578137967580348</v>
      </c>
      <c r="I8482" s="17">
        <f t="shared" ca="1" si="663"/>
        <v>-0.10594297912916924</v>
      </c>
      <c r="J8482" s="17">
        <f t="shared" ca="1" si="664"/>
        <v>0.4578137967580348</v>
      </c>
    </row>
    <row r="8483" spans="1:10" x14ac:dyDescent="0.25">
      <c r="A8483">
        <v>8482</v>
      </c>
      <c r="B8483" s="9">
        <v>28.7</v>
      </c>
      <c r="C8483">
        <v>28.662881039999998</v>
      </c>
      <c r="D8483">
        <v>28.662881039999998</v>
      </c>
      <c r="E8483" s="10">
        <f t="shared" ca="1" si="660"/>
        <v>-21.06004786163469</v>
      </c>
      <c r="F8483" s="10">
        <f t="shared" ca="1" si="661"/>
        <v>-1.7524031747154458</v>
      </c>
      <c r="G8483" s="14">
        <f t="shared" ca="1" si="662"/>
        <v>3.9852252969943935E-2</v>
      </c>
      <c r="I8483" s="17">
        <f t="shared" ca="1" si="663"/>
        <v>-1.7524031747154458</v>
      </c>
      <c r="J8483" s="17">
        <f t="shared" ca="1" si="664"/>
        <v>3.9852252969943935E-2</v>
      </c>
    </row>
    <row r="8484" spans="1:10" x14ac:dyDescent="0.25">
      <c r="A8484">
        <v>8483</v>
      </c>
      <c r="B8484" s="9">
        <v>31.3</v>
      </c>
      <c r="C8484">
        <v>31.339583810000001</v>
      </c>
      <c r="D8484">
        <v>31.339583810000001</v>
      </c>
      <c r="E8484" s="10">
        <f t="shared" ca="1" si="660"/>
        <v>-18.383345091634688</v>
      </c>
      <c r="F8484" s="10">
        <f t="shared" ca="1" si="661"/>
        <v>-1.5296751703568869</v>
      </c>
      <c r="G8484" s="14">
        <f t="shared" ca="1" si="662"/>
        <v>6.3048576277616245E-2</v>
      </c>
      <c r="I8484" s="17">
        <f t="shared" ca="1" si="663"/>
        <v>-1.5296751703568869</v>
      </c>
      <c r="J8484" s="17">
        <f t="shared" ca="1" si="664"/>
        <v>6.3048576277616245E-2</v>
      </c>
    </row>
    <row r="8485" spans="1:10" x14ac:dyDescent="0.25">
      <c r="A8485">
        <v>8484</v>
      </c>
      <c r="B8485" s="9">
        <v>39.1</v>
      </c>
      <c r="C8485">
        <v>39.051697179999998</v>
      </c>
      <c r="D8485">
        <v>39.051697179999998</v>
      </c>
      <c r="E8485" s="10">
        <f t="shared" ca="1" si="660"/>
        <v>-10.67123172163469</v>
      </c>
      <c r="F8485" s="10">
        <f t="shared" ca="1" si="661"/>
        <v>-0.88795146478196463</v>
      </c>
      <c r="G8485" s="14">
        <f t="shared" ca="1" si="662"/>
        <v>0.18728342973533757</v>
      </c>
      <c r="I8485" s="17">
        <f t="shared" ca="1" si="663"/>
        <v>-0.88795146478196463</v>
      </c>
      <c r="J8485" s="17">
        <f t="shared" ca="1" si="664"/>
        <v>0.18728342973533757</v>
      </c>
    </row>
    <row r="8486" spans="1:10" x14ac:dyDescent="0.25">
      <c r="A8486">
        <v>8485</v>
      </c>
      <c r="B8486" s="9">
        <v>40.700000000000003</v>
      </c>
      <c r="C8486">
        <v>40.694108030000002</v>
      </c>
      <c r="D8486">
        <v>40.694108030000002</v>
      </c>
      <c r="E8486" s="10">
        <f t="shared" ca="1" si="660"/>
        <v>-9.0288208716346858</v>
      </c>
      <c r="F8486" s="10">
        <f t="shared" ca="1" si="661"/>
        <v>-0.75128672372169913</v>
      </c>
      <c r="G8486" s="14">
        <f t="shared" ca="1" si="662"/>
        <v>0.22624005871385608</v>
      </c>
      <c r="I8486" s="17">
        <f t="shared" ca="1" si="663"/>
        <v>-0.75128672372169913</v>
      </c>
      <c r="J8486" s="17">
        <f t="shared" ca="1" si="664"/>
        <v>0.22624005871385608</v>
      </c>
    </row>
    <row r="8487" spans="1:10" x14ac:dyDescent="0.25">
      <c r="A8487">
        <v>8486</v>
      </c>
      <c r="B8487" s="9">
        <v>37.1</v>
      </c>
      <c r="C8487">
        <v>37.116329960000002</v>
      </c>
      <c r="D8487">
        <v>37.116329960000002</v>
      </c>
      <c r="E8487" s="10">
        <f t="shared" ca="1" si="660"/>
        <v>-12.606598941634687</v>
      </c>
      <c r="F8487" s="10">
        <f t="shared" ca="1" si="661"/>
        <v>-1.0489930579849227</v>
      </c>
      <c r="G8487" s="14">
        <f t="shared" ca="1" si="662"/>
        <v>0.14709065673543426</v>
      </c>
      <c r="I8487" s="17">
        <f t="shared" ca="1" si="663"/>
        <v>-1.0489930579849227</v>
      </c>
      <c r="J8487" s="17">
        <f t="shared" ca="1" si="664"/>
        <v>0.14709065673543426</v>
      </c>
    </row>
    <row r="8488" spans="1:10" x14ac:dyDescent="0.25">
      <c r="A8488">
        <v>8487</v>
      </c>
      <c r="B8488" s="9">
        <v>57.7</v>
      </c>
      <c r="C8488">
        <v>57.682529209999998</v>
      </c>
      <c r="D8488">
        <v>57.682529209999998</v>
      </c>
      <c r="E8488" s="10">
        <f t="shared" ca="1" si="660"/>
        <v>7.9596003083653102</v>
      </c>
      <c r="F8488" s="10">
        <f t="shared" ca="1" si="661"/>
        <v>0.66231705366897153</v>
      </c>
      <c r="G8488" s="14">
        <f t="shared" ca="1" si="662"/>
        <v>0.74611597513853489</v>
      </c>
      <c r="I8488" s="17">
        <f t="shared" ca="1" si="663"/>
        <v>0.66231705366897153</v>
      </c>
      <c r="J8488" s="17">
        <f t="shared" ca="1" si="664"/>
        <v>0.74611597513853489</v>
      </c>
    </row>
    <row r="8489" spans="1:10" x14ac:dyDescent="0.25">
      <c r="A8489">
        <v>8488</v>
      </c>
      <c r="B8489" s="9">
        <v>65.599999999999994</v>
      </c>
      <c r="C8489">
        <v>65.576807149999993</v>
      </c>
      <c r="D8489">
        <v>65.576807149999993</v>
      </c>
      <c r="E8489" s="10">
        <f t="shared" ca="1" si="660"/>
        <v>15.853878248365305</v>
      </c>
      <c r="F8489" s="10">
        <f t="shared" ca="1" si="661"/>
        <v>1.3191986436364647</v>
      </c>
      <c r="G8489" s="14">
        <f t="shared" ca="1" si="662"/>
        <v>0.90644864418167748</v>
      </c>
      <c r="I8489" s="17">
        <f t="shared" ca="1" si="663"/>
        <v>1.3191986436364647</v>
      </c>
      <c r="J8489" s="17">
        <f t="shared" ca="1" si="664"/>
        <v>0.90644864418167748</v>
      </c>
    </row>
    <row r="8490" spans="1:10" x14ac:dyDescent="0.25">
      <c r="A8490">
        <v>8489</v>
      </c>
      <c r="B8490" s="9">
        <v>56.5</v>
      </c>
      <c r="C8490">
        <v>56.453157500000003</v>
      </c>
      <c r="D8490">
        <v>56.453157500000003</v>
      </c>
      <c r="E8490" s="10">
        <f t="shared" ca="1" si="660"/>
        <v>6.730228598365315</v>
      </c>
      <c r="F8490" s="10">
        <f t="shared" ca="1" si="661"/>
        <v>0.56002123261179526</v>
      </c>
      <c r="G8490" s="14">
        <f t="shared" ca="1" si="662"/>
        <v>0.71226752240075653</v>
      </c>
      <c r="I8490" s="17">
        <f t="shared" ca="1" si="663"/>
        <v>0.56002123261179526</v>
      </c>
      <c r="J8490" s="17">
        <f t="shared" ca="1" si="664"/>
        <v>0.71226752240075653</v>
      </c>
    </row>
    <row r="8491" spans="1:10" x14ac:dyDescent="0.25">
      <c r="A8491">
        <v>8490</v>
      </c>
      <c r="B8491" s="9">
        <v>32.1</v>
      </c>
      <c r="C8491">
        <v>32.0997865</v>
      </c>
      <c r="D8491">
        <v>32.0997865</v>
      </c>
      <c r="E8491" s="10">
        <f t="shared" ca="1" si="660"/>
        <v>-17.623142401634688</v>
      </c>
      <c r="F8491" s="10">
        <f t="shared" ca="1" si="661"/>
        <v>-1.4664188275348902</v>
      </c>
      <c r="G8491" s="14">
        <f t="shared" ca="1" si="662"/>
        <v>7.1267110108433646E-2</v>
      </c>
      <c r="I8491" s="17">
        <f t="shared" ca="1" si="663"/>
        <v>-1.4664188275348902</v>
      </c>
      <c r="J8491" s="17">
        <f t="shared" ca="1" si="664"/>
        <v>7.1267110108433646E-2</v>
      </c>
    </row>
    <row r="8492" spans="1:10" x14ac:dyDescent="0.25">
      <c r="A8492">
        <v>8491</v>
      </c>
      <c r="B8492" s="9">
        <v>35.5</v>
      </c>
      <c r="C8492">
        <v>35.454991470000003</v>
      </c>
      <c r="D8492">
        <v>35.454991470000003</v>
      </c>
      <c r="E8492" s="10">
        <f t="shared" ca="1" si="660"/>
        <v>-14.267937431634685</v>
      </c>
      <c r="F8492" s="10">
        <f t="shared" ca="1" si="661"/>
        <v>-1.187232764906794</v>
      </c>
      <c r="G8492" s="14">
        <f t="shared" ca="1" si="662"/>
        <v>0.11756791013166953</v>
      </c>
      <c r="I8492" s="17">
        <f t="shared" ca="1" si="663"/>
        <v>-1.187232764906794</v>
      </c>
      <c r="J8492" s="17">
        <f t="shared" ca="1" si="664"/>
        <v>0.11756791013166953</v>
      </c>
    </row>
    <row r="8493" spans="1:10" x14ac:dyDescent="0.25">
      <c r="A8493">
        <v>8492</v>
      </c>
      <c r="B8493" s="9">
        <v>44.2</v>
      </c>
      <c r="C8493">
        <v>44.17762192</v>
      </c>
      <c r="D8493">
        <v>44.17762192</v>
      </c>
      <c r="E8493" s="10">
        <f t="shared" ca="1" si="660"/>
        <v>-5.5453069816346883</v>
      </c>
      <c r="F8493" s="10">
        <f t="shared" ca="1" si="661"/>
        <v>-0.46142409662283024</v>
      </c>
      <c r="G8493" s="14">
        <f t="shared" ca="1" si="662"/>
        <v>0.3222471833400537</v>
      </c>
      <c r="I8493" s="17">
        <f t="shared" ca="1" si="663"/>
        <v>-0.46142409662283024</v>
      </c>
      <c r="J8493" s="17">
        <f t="shared" ca="1" si="664"/>
        <v>0.3222471833400537</v>
      </c>
    </row>
    <row r="8494" spans="1:10" x14ac:dyDescent="0.25">
      <c r="A8494">
        <v>8493</v>
      </c>
      <c r="B8494" s="9">
        <v>58.7</v>
      </c>
      <c r="C8494">
        <v>58.730813089999998</v>
      </c>
      <c r="D8494">
        <v>58.730813089999998</v>
      </c>
      <c r="E8494" s="10">
        <f t="shared" ca="1" si="660"/>
        <v>9.0078841883653098</v>
      </c>
      <c r="F8494" s="10">
        <f t="shared" ca="1" si="661"/>
        <v>0.74954458569474314</v>
      </c>
      <c r="G8494" s="14">
        <f t="shared" ca="1" si="662"/>
        <v>0.77323548190954416</v>
      </c>
      <c r="I8494" s="17">
        <f t="shared" ca="1" si="663"/>
        <v>0.74954458569474314</v>
      </c>
      <c r="J8494" s="17">
        <f t="shared" ca="1" si="664"/>
        <v>0.77323548190954416</v>
      </c>
    </row>
    <row r="8495" spans="1:10" x14ac:dyDescent="0.25">
      <c r="A8495">
        <v>8494</v>
      </c>
      <c r="B8495" s="9">
        <v>38</v>
      </c>
      <c r="C8495">
        <v>37.993682739999997</v>
      </c>
      <c r="D8495">
        <v>37.993682739999997</v>
      </c>
      <c r="E8495" s="10">
        <f t="shared" ca="1" si="660"/>
        <v>-11.729246161634691</v>
      </c>
      <c r="F8495" s="10">
        <f t="shared" ca="1" si="661"/>
        <v>-0.97598867513077681</v>
      </c>
      <c r="G8495" s="14">
        <f t="shared" ca="1" si="662"/>
        <v>0.16453503822334856</v>
      </c>
      <c r="I8495" s="17">
        <f t="shared" ca="1" si="663"/>
        <v>-0.97598867513077681</v>
      </c>
      <c r="J8495" s="17">
        <f t="shared" ca="1" si="664"/>
        <v>0.16453503822334856</v>
      </c>
    </row>
    <row r="8496" spans="1:10" x14ac:dyDescent="0.25">
      <c r="A8496">
        <v>8495</v>
      </c>
      <c r="B8496" s="9">
        <v>52.4</v>
      </c>
      <c r="C8496">
        <v>52.397958670000001</v>
      </c>
      <c r="D8496">
        <v>52.397958670000001</v>
      </c>
      <c r="E8496" s="10">
        <f t="shared" ca="1" si="660"/>
        <v>2.675029768365313</v>
      </c>
      <c r="F8496" s="10">
        <f t="shared" ca="1" si="661"/>
        <v>0.22258879416325478</v>
      </c>
      <c r="G8496" s="14">
        <f t="shared" ca="1" si="662"/>
        <v>0.58807222068516063</v>
      </c>
      <c r="I8496" s="17">
        <f t="shared" ca="1" si="663"/>
        <v>0.22258879416325478</v>
      </c>
      <c r="J8496" s="17">
        <f t="shared" ca="1" si="664"/>
        <v>0.58807222068516063</v>
      </c>
    </row>
    <row r="8497" spans="1:10" x14ac:dyDescent="0.25">
      <c r="A8497">
        <v>8496</v>
      </c>
      <c r="B8497" s="9">
        <v>33.4</v>
      </c>
      <c r="C8497">
        <v>33.356621730000001</v>
      </c>
      <c r="D8497">
        <v>33.356621730000001</v>
      </c>
      <c r="E8497" s="10">
        <f t="shared" ca="1" si="660"/>
        <v>-16.366307171634688</v>
      </c>
      <c r="F8497" s="10">
        <f t="shared" ca="1" si="661"/>
        <v>-1.3618377714225485</v>
      </c>
      <c r="G8497" s="14">
        <f t="shared" ca="1" si="662"/>
        <v>8.6624544194348632E-2</v>
      </c>
      <c r="I8497" s="17">
        <f t="shared" ca="1" si="663"/>
        <v>-1.3618377714225485</v>
      </c>
      <c r="J8497" s="17">
        <f t="shared" ca="1" si="664"/>
        <v>8.6624544194348632E-2</v>
      </c>
    </row>
    <row r="8498" spans="1:10" x14ac:dyDescent="0.25">
      <c r="A8498">
        <v>8497</v>
      </c>
      <c r="B8498" s="9">
        <v>39.299999999999997</v>
      </c>
      <c r="C8498">
        <v>39.338061289999999</v>
      </c>
      <c r="D8498">
        <v>39.338061289999999</v>
      </c>
      <c r="E8498" s="10">
        <f t="shared" ca="1" si="660"/>
        <v>-10.384867611634689</v>
      </c>
      <c r="F8498" s="10">
        <f t="shared" ca="1" si="661"/>
        <v>-0.86412315352713853</v>
      </c>
      <c r="G8498" s="14">
        <f t="shared" ca="1" si="662"/>
        <v>0.19376012055213312</v>
      </c>
      <c r="I8498" s="17">
        <f t="shared" ca="1" si="663"/>
        <v>-0.86412315352713853</v>
      </c>
      <c r="J8498" s="17">
        <f t="shared" ca="1" si="664"/>
        <v>0.19376012055213312</v>
      </c>
    </row>
    <row r="8499" spans="1:10" x14ac:dyDescent="0.25">
      <c r="A8499">
        <v>8498</v>
      </c>
      <c r="B8499" s="9">
        <v>40</v>
      </c>
      <c r="C8499">
        <v>40.008095390000001</v>
      </c>
      <c r="D8499">
        <v>40.008095390000001</v>
      </c>
      <c r="E8499" s="10">
        <f t="shared" ca="1" si="660"/>
        <v>-9.7148335116346871</v>
      </c>
      <c r="F8499" s="10">
        <f t="shared" ca="1" si="661"/>
        <v>-0.80836972448832767</v>
      </c>
      <c r="G8499" s="14">
        <f t="shared" ca="1" si="662"/>
        <v>0.20943888760192125</v>
      </c>
      <c r="I8499" s="17">
        <f t="shared" ca="1" si="663"/>
        <v>-0.80836972448832767</v>
      </c>
      <c r="J8499" s="17">
        <f t="shared" ca="1" si="664"/>
        <v>0.20943888760192125</v>
      </c>
    </row>
    <row r="8500" spans="1:10" x14ac:dyDescent="0.25">
      <c r="A8500">
        <v>8499</v>
      </c>
      <c r="B8500" s="9">
        <v>48.6</v>
      </c>
      <c r="C8500">
        <v>48.562066049999999</v>
      </c>
      <c r="D8500">
        <v>48.562066049999999</v>
      </c>
      <c r="E8500" s="10">
        <f t="shared" ca="1" si="660"/>
        <v>-1.1608628516346897</v>
      </c>
      <c r="F8500" s="10">
        <f t="shared" ca="1" si="661"/>
        <v>-9.6595210038423557E-2</v>
      </c>
      <c r="G8500" s="14">
        <f t="shared" ca="1" si="662"/>
        <v>0.46152393027148608</v>
      </c>
      <c r="I8500" s="17">
        <f t="shared" ca="1" si="663"/>
        <v>-9.6595210038423557E-2</v>
      </c>
      <c r="J8500" s="17">
        <f t="shared" ca="1" si="664"/>
        <v>0.46152393027148608</v>
      </c>
    </row>
    <row r="8501" spans="1:10" x14ac:dyDescent="0.25">
      <c r="A8501">
        <v>8500</v>
      </c>
      <c r="B8501" s="9">
        <v>46.7</v>
      </c>
      <c r="C8501">
        <v>46.729053159999999</v>
      </c>
      <c r="D8501">
        <v>46.729053159999999</v>
      </c>
      <c r="E8501" s="10">
        <f t="shared" ca="1" si="660"/>
        <v>-2.9938757416346888</v>
      </c>
      <c r="F8501" s="10">
        <f t="shared" ca="1" si="661"/>
        <v>-0.24911991600464267</v>
      </c>
      <c r="G8501" s="14">
        <f t="shared" ca="1" si="662"/>
        <v>0.40163401213361738</v>
      </c>
      <c r="I8501" s="17">
        <f t="shared" ca="1" si="663"/>
        <v>-0.24911991600464267</v>
      </c>
      <c r="J8501" s="17">
        <f t="shared" ca="1" si="664"/>
        <v>0.40163401213361738</v>
      </c>
    </row>
    <row r="8502" spans="1:10" x14ac:dyDescent="0.25">
      <c r="A8502">
        <v>8501</v>
      </c>
      <c r="B8502" s="9">
        <v>42.5</v>
      </c>
      <c r="C8502">
        <v>42.472819489999999</v>
      </c>
      <c r="D8502">
        <v>42.472819489999999</v>
      </c>
      <c r="E8502" s="10">
        <f t="shared" ca="1" si="660"/>
        <v>-7.2501094116346891</v>
      </c>
      <c r="F8502" s="10">
        <f t="shared" ca="1" si="661"/>
        <v>-0.60328043095894401</v>
      </c>
      <c r="G8502" s="14">
        <f t="shared" ca="1" si="662"/>
        <v>0.27316107447037707</v>
      </c>
      <c r="I8502" s="17">
        <f t="shared" ca="1" si="663"/>
        <v>-0.60328043095894401</v>
      </c>
      <c r="J8502" s="17">
        <f t="shared" ca="1" si="664"/>
        <v>0.27316107447037707</v>
      </c>
    </row>
    <row r="8503" spans="1:10" x14ac:dyDescent="0.25">
      <c r="A8503">
        <v>8502</v>
      </c>
      <c r="B8503" s="9">
        <v>42.8</v>
      </c>
      <c r="C8503">
        <v>42.843396310000003</v>
      </c>
      <c r="D8503">
        <v>42.843396310000003</v>
      </c>
      <c r="E8503" s="10">
        <f t="shared" ca="1" si="660"/>
        <v>-6.8795325916346854</v>
      </c>
      <c r="F8503" s="10">
        <f t="shared" ca="1" si="661"/>
        <v>-0.57244479373197543</v>
      </c>
      <c r="G8503" s="14">
        <f t="shared" ca="1" si="662"/>
        <v>0.28351033828904593</v>
      </c>
      <c r="I8503" s="17">
        <f t="shared" ca="1" si="663"/>
        <v>-0.57244479373197543</v>
      </c>
      <c r="J8503" s="17">
        <f t="shared" ca="1" si="664"/>
        <v>0.28351033828904593</v>
      </c>
    </row>
    <row r="8504" spans="1:10" x14ac:dyDescent="0.25">
      <c r="A8504">
        <v>8503</v>
      </c>
      <c r="B8504" s="9">
        <v>56.9</v>
      </c>
      <c r="C8504">
        <v>56.898332619999998</v>
      </c>
      <c r="D8504">
        <v>56.898332619999998</v>
      </c>
      <c r="E8504" s="10">
        <f t="shared" ca="1" si="660"/>
        <v>7.1754037183653097</v>
      </c>
      <c r="F8504" s="10">
        <f t="shared" ca="1" si="661"/>
        <v>0.5970641823105699</v>
      </c>
      <c r="G8504" s="14">
        <f t="shared" ca="1" si="662"/>
        <v>0.72476773484583146</v>
      </c>
      <c r="I8504" s="17">
        <f t="shared" ca="1" si="663"/>
        <v>0.5970641823105699</v>
      </c>
      <c r="J8504" s="17">
        <f t="shared" ca="1" si="664"/>
        <v>0.72476773484583146</v>
      </c>
    </row>
    <row r="8505" spans="1:10" x14ac:dyDescent="0.25">
      <c r="A8505">
        <v>8504</v>
      </c>
      <c r="B8505" s="9">
        <v>53.1</v>
      </c>
      <c r="C8505">
        <v>53.142824560000001</v>
      </c>
      <c r="D8505">
        <v>53.142824560000001</v>
      </c>
      <c r="E8505" s="10">
        <f t="shared" ca="1" si="660"/>
        <v>3.4198956583653128</v>
      </c>
      <c r="F8505" s="10">
        <f t="shared" ca="1" si="661"/>
        <v>0.28456896433898998</v>
      </c>
      <c r="G8505" s="14">
        <f t="shared" ca="1" si="662"/>
        <v>0.61201280429789395</v>
      </c>
      <c r="I8505" s="17">
        <f t="shared" ca="1" si="663"/>
        <v>0.28456896433898998</v>
      </c>
      <c r="J8505" s="17">
        <f t="shared" ca="1" si="664"/>
        <v>0.61201280429789395</v>
      </c>
    </row>
    <row r="8506" spans="1:10" x14ac:dyDescent="0.25">
      <c r="A8506">
        <v>8505</v>
      </c>
      <c r="B8506" s="9">
        <v>43.3</v>
      </c>
      <c r="C8506">
        <v>43.254499199999998</v>
      </c>
      <c r="D8506">
        <v>43.254499199999998</v>
      </c>
      <c r="E8506" s="10">
        <f t="shared" ca="1" si="660"/>
        <v>-6.4684297016346903</v>
      </c>
      <c r="F8506" s="10">
        <f t="shared" ca="1" si="661"/>
        <v>-0.53823698877807136</v>
      </c>
      <c r="G8506" s="14">
        <f t="shared" ca="1" si="662"/>
        <v>0.29520672337535642</v>
      </c>
      <c r="I8506" s="17">
        <f t="shared" ca="1" si="663"/>
        <v>-0.53823698877807136</v>
      </c>
      <c r="J8506" s="17">
        <f t="shared" ca="1" si="664"/>
        <v>0.29520672337535642</v>
      </c>
    </row>
    <row r="8507" spans="1:10" x14ac:dyDescent="0.25">
      <c r="A8507">
        <v>8506</v>
      </c>
      <c r="B8507" s="9">
        <v>65.400000000000006</v>
      </c>
      <c r="C8507">
        <v>65.401461519999998</v>
      </c>
      <c r="D8507">
        <v>65.401461519999998</v>
      </c>
      <c r="E8507" s="10">
        <f t="shared" ca="1" si="660"/>
        <v>15.67853261836531</v>
      </c>
      <c r="F8507" s="10">
        <f t="shared" ca="1" si="661"/>
        <v>1.3046081621378809</v>
      </c>
      <c r="G8507" s="14">
        <f t="shared" ca="1" si="662"/>
        <v>0.90398684623035885</v>
      </c>
      <c r="I8507" s="17">
        <f t="shared" ca="1" si="663"/>
        <v>1.3046081621378809</v>
      </c>
      <c r="J8507" s="17">
        <f t="shared" ca="1" si="664"/>
        <v>0.90398684623035885</v>
      </c>
    </row>
    <row r="8508" spans="1:10" x14ac:dyDescent="0.25">
      <c r="A8508">
        <v>8507</v>
      </c>
      <c r="B8508" s="9">
        <v>45.4</v>
      </c>
      <c r="C8508">
        <v>45.4093357</v>
      </c>
      <c r="D8508">
        <v>45.4093357</v>
      </c>
      <c r="E8508" s="10">
        <f t="shared" ca="1" si="660"/>
        <v>-4.3135932016346885</v>
      </c>
      <c r="F8508" s="10">
        <f t="shared" ca="1" si="661"/>
        <v>-0.35893339229993787</v>
      </c>
      <c r="G8508" s="14">
        <f t="shared" ca="1" si="662"/>
        <v>0.35982245921542078</v>
      </c>
      <c r="I8508" s="17">
        <f t="shared" ca="1" si="663"/>
        <v>-0.35893339229993787</v>
      </c>
      <c r="J8508" s="17">
        <f t="shared" ca="1" si="664"/>
        <v>0.35982245921542078</v>
      </c>
    </row>
    <row r="8509" spans="1:10" x14ac:dyDescent="0.25">
      <c r="A8509">
        <v>8508</v>
      </c>
      <c r="B8509" s="9">
        <v>38.700000000000003</v>
      </c>
      <c r="C8509">
        <v>38.745453210000001</v>
      </c>
      <c r="D8509">
        <v>38.745453210000001</v>
      </c>
      <c r="E8509" s="10">
        <f t="shared" ca="1" si="660"/>
        <v>-10.977475691634687</v>
      </c>
      <c r="F8509" s="10">
        <f t="shared" ca="1" si="661"/>
        <v>-0.91343397597051235</v>
      </c>
      <c r="G8509" s="14">
        <f t="shared" ca="1" si="662"/>
        <v>0.18050717159855334</v>
      </c>
      <c r="I8509" s="17">
        <f t="shared" ca="1" si="663"/>
        <v>-0.91343397597051235</v>
      </c>
      <c r="J8509" s="17">
        <f t="shared" ca="1" si="664"/>
        <v>0.18050717159855334</v>
      </c>
    </row>
    <row r="8510" spans="1:10" x14ac:dyDescent="0.25">
      <c r="A8510">
        <v>8509</v>
      </c>
      <c r="B8510" s="9">
        <v>52.5</v>
      </c>
      <c r="C8510">
        <v>52.490507460000003</v>
      </c>
      <c r="D8510">
        <v>52.490507460000003</v>
      </c>
      <c r="E8510" s="10">
        <f t="shared" ca="1" si="660"/>
        <v>2.7675785583653152</v>
      </c>
      <c r="F8510" s="10">
        <f t="shared" ca="1" si="661"/>
        <v>0.23028976400328668</v>
      </c>
      <c r="G8510" s="14">
        <f t="shared" ca="1" si="662"/>
        <v>0.59106669298724546</v>
      </c>
      <c r="I8510" s="17">
        <f t="shared" ca="1" si="663"/>
        <v>0.23028976400328668</v>
      </c>
      <c r="J8510" s="17">
        <f t="shared" ca="1" si="664"/>
        <v>0.59106669298724546</v>
      </c>
    </row>
    <row r="8511" spans="1:10" x14ac:dyDescent="0.25">
      <c r="A8511">
        <v>8510</v>
      </c>
      <c r="B8511" s="9">
        <v>54.1</v>
      </c>
      <c r="C8511">
        <v>54.125363200000002</v>
      </c>
      <c r="D8511">
        <v>54.125363200000002</v>
      </c>
      <c r="E8511" s="10">
        <f t="shared" ca="1" si="660"/>
        <v>4.4024342983653142</v>
      </c>
      <c r="F8511" s="10">
        <f t="shared" ca="1" si="661"/>
        <v>0.36632584558298881</v>
      </c>
      <c r="G8511" s="14">
        <f t="shared" ca="1" si="662"/>
        <v>0.64293902700970518</v>
      </c>
      <c r="I8511" s="17">
        <f t="shared" ca="1" si="663"/>
        <v>0.36632584558298881</v>
      </c>
      <c r="J8511" s="17">
        <f t="shared" ca="1" si="664"/>
        <v>0.64293902700970518</v>
      </c>
    </row>
    <row r="8512" spans="1:10" x14ac:dyDescent="0.25">
      <c r="A8512">
        <v>8511</v>
      </c>
      <c r="B8512" s="9">
        <v>56.4</v>
      </c>
      <c r="C8512">
        <v>56.36606621</v>
      </c>
      <c r="D8512">
        <v>56.36606621</v>
      </c>
      <c r="E8512" s="10">
        <f t="shared" ca="1" si="660"/>
        <v>6.6431373083653114</v>
      </c>
      <c r="F8512" s="10">
        <f t="shared" ca="1" si="661"/>
        <v>0.5527743804636529</v>
      </c>
      <c r="G8512" s="14">
        <f t="shared" ca="1" si="662"/>
        <v>0.70979104317472808</v>
      </c>
      <c r="I8512" s="17">
        <f t="shared" ca="1" si="663"/>
        <v>0.5527743804636529</v>
      </c>
      <c r="J8512" s="17">
        <f t="shared" ca="1" si="664"/>
        <v>0.70979104317472808</v>
      </c>
    </row>
    <row r="8513" spans="1:10" x14ac:dyDescent="0.25">
      <c r="A8513">
        <v>8512</v>
      </c>
      <c r="B8513" s="9">
        <v>64.2</v>
      </c>
      <c r="C8513">
        <v>64.194535669999993</v>
      </c>
      <c r="D8513">
        <v>64.194535669999993</v>
      </c>
      <c r="E8513" s="10">
        <f t="shared" ca="1" si="660"/>
        <v>14.471606768365305</v>
      </c>
      <c r="F8513" s="10">
        <f t="shared" ca="1" si="661"/>
        <v>1.2041800574592063</v>
      </c>
      <c r="G8513" s="14">
        <f t="shared" ca="1" si="662"/>
        <v>0.88574000389676977</v>
      </c>
      <c r="I8513" s="17">
        <f t="shared" ca="1" si="663"/>
        <v>1.2041800574592063</v>
      </c>
      <c r="J8513" s="17">
        <f t="shared" ca="1" si="664"/>
        <v>0.88574000389676977</v>
      </c>
    </row>
    <row r="8514" spans="1:10" x14ac:dyDescent="0.25">
      <c r="A8514">
        <v>8513</v>
      </c>
      <c r="B8514" s="9">
        <v>47.3</v>
      </c>
      <c r="C8514">
        <v>47.343899020000002</v>
      </c>
      <c r="D8514">
        <v>47.343899020000002</v>
      </c>
      <c r="E8514" s="10">
        <f t="shared" ca="1" si="660"/>
        <v>-2.3790298816346862</v>
      </c>
      <c r="F8514" s="10">
        <f t="shared" ca="1" si="661"/>
        <v>-0.19795869148589554</v>
      </c>
      <c r="G8514" s="14">
        <f t="shared" ca="1" si="662"/>
        <v>0.42153869175428799</v>
      </c>
      <c r="I8514" s="17">
        <f t="shared" ca="1" si="663"/>
        <v>-0.19795869148589554</v>
      </c>
      <c r="J8514" s="17">
        <f t="shared" ca="1" si="664"/>
        <v>0.42153869175428799</v>
      </c>
    </row>
    <row r="8515" spans="1:10" x14ac:dyDescent="0.25">
      <c r="A8515">
        <v>8514</v>
      </c>
      <c r="B8515" s="9">
        <v>63.9</v>
      </c>
      <c r="C8515">
        <v>63.918499390000001</v>
      </c>
      <c r="D8515">
        <v>63.918499390000001</v>
      </c>
      <c r="E8515" s="10">
        <f t="shared" ref="E8515:E8578" ca="1" si="665">D8515-$M$2</f>
        <v>14.195570488365313</v>
      </c>
      <c r="F8515" s="10">
        <f t="shared" ref="F8515:F8578" ca="1" si="666">E8515/$M$3</f>
        <v>1.1812111232674736</v>
      </c>
      <c r="G8515" s="14">
        <f t="shared" ref="G8515:G8578" ca="1" si="667">_xlfn.NORM.S.DIST(F8515,TRUE)</f>
        <v>0.88124056821804408</v>
      </c>
      <c r="I8515" s="17">
        <f t="shared" ref="I8515:I8578" ca="1" si="668">F8515</f>
        <v>1.1812111232674736</v>
      </c>
      <c r="J8515" s="17">
        <f t="shared" ref="J8515:J8578" ca="1" si="669">G8515</f>
        <v>0.88124056821804408</v>
      </c>
    </row>
    <row r="8516" spans="1:10" x14ac:dyDescent="0.25">
      <c r="A8516">
        <v>8515</v>
      </c>
      <c r="B8516" s="9">
        <v>41.3</v>
      </c>
      <c r="C8516">
        <v>41.310244040000001</v>
      </c>
      <c r="D8516">
        <v>41.310244040000001</v>
      </c>
      <c r="E8516" s="10">
        <f t="shared" ca="1" si="665"/>
        <v>-8.4126848616346876</v>
      </c>
      <c r="F8516" s="10">
        <f t="shared" ca="1" si="666"/>
        <v>-0.70001814603021917</v>
      </c>
      <c r="G8516" s="14">
        <f t="shared" ca="1" si="667"/>
        <v>0.24195798608974867</v>
      </c>
      <c r="I8516" s="17">
        <f t="shared" ca="1" si="668"/>
        <v>-0.70001814603021917</v>
      </c>
      <c r="J8516" s="17">
        <f t="shared" ca="1" si="669"/>
        <v>0.24195798608974867</v>
      </c>
    </row>
    <row r="8517" spans="1:10" x14ac:dyDescent="0.25">
      <c r="A8517">
        <v>8516</v>
      </c>
      <c r="B8517" s="9">
        <v>27.1</v>
      </c>
      <c r="C8517">
        <v>27.06825482</v>
      </c>
      <c r="D8517">
        <v>27.06825482</v>
      </c>
      <c r="E8517" s="10">
        <f t="shared" ca="1" si="665"/>
        <v>-22.654674081634688</v>
      </c>
      <c r="F8517" s="10">
        <f t="shared" ca="1" si="666"/>
        <v>-1.885091764445725</v>
      </c>
      <c r="G8517" s="14">
        <f t="shared" ca="1" si="667"/>
        <v>2.9708724869175359E-2</v>
      </c>
      <c r="I8517" s="17">
        <f t="shared" ca="1" si="668"/>
        <v>-1.885091764445725</v>
      </c>
      <c r="J8517" s="17">
        <f t="shared" ca="1" si="669"/>
        <v>2.9708724869175359E-2</v>
      </c>
    </row>
    <row r="8518" spans="1:10" x14ac:dyDescent="0.25">
      <c r="A8518">
        <v>8517</v>
      </c>
      <c r="B8518" s="9">
        <v>28.2</v>
      </c>
      <c r="C8518">
        <v>28.24759882</v>
      </c>
      <c r="D8518">
        <v>28.24759882</v>
      </c>
      <c r="E8518" s="10">
        <f t="shared" ca="1" si="665"/>
        <v>-21.475330081634688</v>
      </c>
      <c r="F8518" s="10">
        <f t="shared" ca="1" si="666"/>
        <v>-1.786958741042368</v>
      </c>
      <c r="G8518" s="14">
        <f t="shared" ca="1" si="667"/>
        <v>3.6972078649414236E-2</v>
      </c>
      <c r="I8518" s="17">
        <f t="shared" ca="1" si="668"/>
        <v>-1.786958741042368</v>
      </c>
      <c r="J8518" s="17">
        <f t="shared" ca="1" si="669"/>
        <v>3.6972078649414236E-2</v>
      </c>
    </row>
    <row r="8519" spans="1:10" x14ac:dyDescent="0.25">
      <c r="A8519">
        <v>8518</v>
      </c>
      <c r="B8519" s="9">
        <v>35.700000000000003</v>
      </c>
      <c r="C8519">
        <v>35.67452454</v>
      </c>
      <c r="D8519">
        <v>35.67452454</v>
      </c>
      <c r="E8519" s="10">
        <f t="shared" ca="1" si="665"/>
        <v>-14.048404361634688</v>
      </c>
      <c r="F8519" s="10">
        <f t="shared" ca="1" si="666"/>
        <v>-1.1689654536760414</v>
      </c>
      <c r="G8519" s="14">
        <f t="shared" ca="1" si="667"/>
        <v>0.12120877514895893</v>
      </c>
      <c r="I8519" s="17">
        <f t="shared" ca="1" si="668"/>
        <v>-1.1689654536760414</v>
      </c>
      <c r="J8519" s="17">
        <f t="shared" ca="1" si="669"/>
        <v>0.12120877514895893</v>
      </c>
    </row>
    <row r="8520" spans="1:10" x14ac:dyDescent="0.25">
      <c r="A8520">
        <v>8519</v>
      </c>
      <c r="B8520" s="9">
        <v>41.9</v>
      </c>
      <c r="C8520">
        <v>41.905390250000004</v>
      </c>
      <c r="D8520">
        <v>41.905390250000004</v>
      </c>
      <c r="E8520" s="10">
        <f t="shared" ca="1" si="665"/>
        <v>-7.8175386516346848</v>
      </c>
      <c r="F8520" s="10">
        <f t="shared" ca="1" si="666"/>
        <v>-0.65049612620025488</v>
      </c>
      <c r="G8520" s="14">
        <f t="shared" ca="1" si="667"/>
        <v>0.25768590159653215</v>
      </c>
      <c r="I8520" s="17">
        <f t="shared" ca="1" si="668"/>
        <v>-0.65049612620025488</v>
      </c>
      <c r="J8520" s="17">
        <f t="shared" ca="1" si="669"/>
        <v>0.25768590159653215</v>
      </c>
    </row>
    <row r="8521" spans="1:10" x14ac:dyDescent="0.25">
      <c r="A8521">
        <v>8520</v>
      </c>
      <c r="B8521" s="9">
        <v>38.9</v>
      </c>
      <c r="C8521">
        <v>38.924415920000001</v>
      </c>
      <c r="D8521">
        <v>38.924415920000001</v>
      </c>
      <c r="E8521" s="10">
        <f t="shared" ca="1" si="665"/>
        <v>-10.798512981634687</v>
      </c>
      <c r="F8521" s="10">
        <f t="shared" ca="1" si="666"/>
        <v>-0.89854251783042915</v>
      </c>
      <c r="G8521" s="14">
        <f t="shared" ca="1" si="667"/>
        <v>0.18444819418261482</v>
      </c>
      <c r="I8521" s="17">
        <f t="shared" ca="1" si="668"/>
        <v>-0.89854251783042915</v>
      </c>
      <c r="J8521" s="17">
        <f t="shared" ca="1" si="669"/>
        <v>0.18444819418261482</v>
      </c>
    </row>
    <row r="8522" spans="1:10" x14ac:dyDescent="0.25">
      <c r="A8522">
        <v>8521</v>
      </c>
      <c r="B8522" s="9">
        <v>52.3</v>
      </c>
      <c r="C8522">
        <v>52.292553400000003</v>
      </c>
      <c r="D8522">
        <v>52.292553400000003</v>
      </c>
      <c r="E8522" s="10">
        <f t="shared" ca="1" si="665"/>
        <v>2.5696244983653145</v>
      </c>
      <c r="F8522" s="10">
        <f t="shared" ca="1" si="666"/>
        <v>0.21381803870280644</v>
      </c>
      <c r="G8522" s="14">
        <f t="shared" ca="1" si="667"/>
        <v>0.5846555213007395</v>
      </c>
      <c r="I8522" s="17">
        <f t="shared" ca="1" si="668"/>
        <v>0.21381803870280644</v>
      </c>
      <c r="J8522" s="17">
        <f t="shared" ca="1" si="669"/>
        <v>0.5846555213007395</v>
      </c>
    </row>
    <row r="8523" spans="1:10" x14ac:dyDescent="0.25">
      <c r="A8523">
        <v>8522</v>
      </c>
      <c r="B8523" s="9">
        <v>32.5</v>
      </c>
      <c r="C8523">
        <v>32.493171629999999</v>
      </c>
      <c r="D8523">
        <v>32.493171629999999</v>
      </c>
      <c r="E8523" s="10">
        <f t="shared" ca="1" si="665"/>
        <v>-17.229757271634689</v>
      </c>
      <c r="F8523" s="10">
        <f t="shared" ca="1" si="666"/>
        <v>-1.43368531452357</v>
      </c>
      <c r="G8523" s="14">
        <f t="shared" ca="1" si="667"/>
        <v>7.5831042424530468E-2</v>
      </c>
      <c r="I8523" s="17">
        <f t="shared" ca="1" si="668"/>
        <v>-1.43368531452357</v>
      </c>
      <c r="J8523" s="17">
        <f t="shared" ca="1" si="669"/>
        <v>7.5831042424530468E-2</v>
      </c>
    </row>
    <row r="8524" spans="1:10" x14ac:dyDescent="0.25">
      <c r="A8524">
        <v>8523</v>
      </c>
      <c r="B8524" s="9">
        <v>55.7</v>
      </c>
      <c r="C8524">
        <v>55.710856909999997</v>
      </c>
      <c r="D8524">
        <v>55.710856909999997</v>
      </c>
      <c r="E8524" s="10">
        <f t="shared" ca="1" si="665"/>
        <v>5.9879280083653086</v>
      </c>
      <c r="F8524" s="10">
        <f t="shared" ca="1" si="666"/>
        <v>0.4982545206339532</v>
      </c>
      <c r="G8524" s="14">
        <f t="shared" ca="1" si="667"/>
        <v>0.69084767058566499</v>
      </c>
      <c r="I8524" s="17">
        <f t="shared" ca="1" si="668"/>
        <v>0.4982545206339532</v>
      </c>
      <c r="J8524" s="17">
        <f t="shared" ca="1" si="669"/>
        <v>0.69084767058566499</v>
      </c>
    </row>
    <row r="8525" spans="1:10" x14ac:dyDescent="0.25">
      <c r="A8525">
        <v>8524</v>
      </c>
      <c r="B8525" s="9">
        <v>66.7</v>
      </c>
      <c r="C8525">
        <v>66.694807420000004</v>
      </c>
      <c r="D8525">
        <v>66.694807420000004</v>
      </c>
      <c r="E8525" s="10">
        <f t="shared" ca="1" si="665"/>
        <v>16.971878518365315</v>
      </c>
      <c r="F8525" s="10">
        <f t="shared" ca="1" si="666"/>
        <v>1.4122272651929151</v>
      </c>
      <c r="G8525" s="14">
        <f t="shared" ca="1" si="667"/>
        <v>0.9210584725804456</v>
      </c>
      <c r="I8525" s="17">
        <f t="shared" ca="1" si="668"/>
        <v>1.4122272651929151</v>
      </c>
      <c r="J8525" s="17">
        <f t="shared" ca="1" si="669"/>
        <v>0.9210584725804456</v>
      </c>
    </row>
    <row r="8526" spans="1:10" x14ac:dyDescent="0.25">
      <c r="A8526">
        <v>8525</v>
      </c>
      <c r="B8526" s="9">
        <v>43.9</v>
      </c>
      <c r="C8526">
        <v>43.940630179999999</v>
      </c>
      <c r="D8526">
        <v>43.940630179999999</v>
      </c>
      <c r="E8526" s="10">
        <f t="shared" ca="1" si="665"/>
        <v>-5.7822987216346888</v>
      </c>
      <c r="F8526" s="10">
        <f t="shared" ca="1" si="666"/>
        <v>-0.48114414095919206</v>
      </c>
      <c r="G8526" s="14">
        <f t="shared" ca="1" si="667"/>
        <v>0.31520702895539543</v>
      </c>
      <c r="I8526" s="17">
        <f t="shared" ca="1" si="668"/>
        <v>-0.48114414095919206</v>
      </c>
      <c r="J8526" s="17">
        <f t="shared" ca="1" si="669"/>
        <v>0.31520702895539543</v>
      </c>
    </row>
    <row r="8527" spans="1:10" x14ac:dyDescent="0.25">
      <c r="A8527">
        <v>8526</v>
      </c>
      <c r="B8527" s="9">
        <v>43.5</v>
      </c>
      <c r="C8527">
        <v>43.45778662</v>
      </c>
      <c r="D8527">
        <v>43.45778662</v>
      </c>
      <c r="E8527" s="10">
        <f t="shared" ca="1" si="665"/>
        <v>-6.265142281634688</v>
      </c>
      <c r="F8527" s="10">
        <f t="shared" ca="1" si="666"/>
        <v>-0.52132147545501351</v>
      </c>
      <c r="G8527" s="14">
        <f t="shared" ca="1" si="667"/>
        <v>0.30107142157143452</v>
      </c>
      <c r="I8527" s="17">
        <f t="shared" ca="1" si="668"/>
        <v>-0.52132147545501351</v>
      </c>
      <c r="J8527" s="17">
        <f t="shared" ca="1" si="669"/>
        <v>0.30107142157143452</v>
      </c>
    </row>
    <row r="8528" spans="1:10" x14ac:dyDescent="0.25">
      <c r="A8528">
        <v>8527</v>
      </c>
      <c r="B8528" s="9">
        <v>69.900000000000006</v>
      </c>
      <c r="C8528">
        <v>69.880169120000005</v>
      </c>
      <c r="D8528">
        <v>69.880169120000005</v>
      </c>
      <c r="E8528" s="10">
        <f t="shared" ca="1" si="665"/>
        <v>20.157240218365317</v>
      </c>
      <c r="F8528" s="10">
        <f t="shared" ca="1" si="666"/>
        <v>1.6772806968076575</v>
      </c>
      <c r="G8528" s="14">
        <f t="shared" ca="1" si="667"/>
        <v>0.95325619729052258</v>
      </c>
      <c r="I8528" s="17">
        <f t="shared" ca="1" si="668"/>
        <v>1.6772806968076575</v>
      </c>
      <c r="J8528" s="17">
        <f t="shared" ca="1" si="669"/>
        <v>0.95325619729052258</v>
      </c>
    </row>
    <row r="8529" spans="1:10" x14ac:dyDescent="0.25">
      <c r="A8529">
        <v>8528</v>
      </c>
      <c r="B8529" s="9">
        <v>42.6</v>
      </c>
      <c r="C8529">
        <v>42.605007239999999</v>
      </c>
      <c r="D8529">
        <v>42.605007239999999</v>
      </c>
      <c r="E8529" s="10">
        <f t="shared" ca="1" si="665"/>
        <v>-7.1179216616346892</v>
      </c>
      <c r="F8529" s="10">
        <f t="shared" ca="1" si="666"/>
        <v>-0.59228110967152736</v>
      </c>
      <c r="G8529" s="14">
        <f t="shared" ca="1" si="667"/>
        <v>0.27683118167313542</v>
      </c>
      <c r="I8529" s="17">
        <f t="shared" ca="1" si="668"/>
        <v>-0.59228110967152736</v>
      </c>
      <c r="J8529" s="17">
        <f t="shared" ca="1" si="669"/>
        <v>0.27683118167313542</v>
      </c>
    </row>
    <row r="8530" spans="1:10" x14ac:dyDescent="0.25">
      <c r="A8530">
        <v>8529</v>
      </c>
      <c r="B8530" s="9">
        <v>61.6</v>
      </c>
      <c r="C8530">
        <v>61.60820811</v>
      </c>
      <c r="D8530">
        <v>61.60820811</v>
      </c>
      <c r="E8530" s="10">
        <f t="shared" ca="1" si="665"/>
        <v>11.885279208365311</v>
      </c>
      <c r="F8530" s="10">
        <f t="shared" ca="1" si="666"/>
        <v>0.98897215970059948</v>
      </c>
      <c r="G8530" s="14">
        <f t="shared" ca="1" si="667"/>
        <v>0.8386616184357758</v>
      </c>
      <c r="I8530" s="17">
        <f t="shared" ca="1" si="668"/>
        <v>0.98897215970059948</v>
      </c>
      <c r="J8530" s="17">
        <f t="shared" ca="1" si="669"/>
        <v>0.8386616184357758</v>
      </c>
    </row>
    <row r="8531" spans="1:10" x14ac:dyDescent="0.25">
      <c r="A8531">
        <v>8530</v>
      </c>
      <c r="B8531" s="9">
        <v>48.2</v>
      </c>
      <c r="C8531">
        <v>48.195167220000002</v>
      </c>
      <c r="D8531">
        <v>48.195167220000002</v>
      </c>
      <c r="E8531" s="10">
        <f t="shared" ca="1" si="665"/>
        <v>-1.5277616816346864</v>
      </c>
      <c r="F8531" s="10">
        <f t="shared" ca="1" si="666"/>
        <v>-0.12712480231264883</v>
      </c>
      <c r="G8531" s="14">
        <f t="shared" ca="1" si="667"/>
        <v>0.44942081065522388</v>
      </c>
      <c r="I8531" s="17">
        <f t="shared" ca="1" si="668"/>
        <v>-0.12712480231264883</v>
      </c>
      <c r="J8531" s="17">
        <f t="shared" ca="1" si="669"/>
        <v>0.44942081065522388</v>
      </c>
    </row>
    <row r="8532" spans="1:10" x14ac:dyDescent="0.25">
      <c r="A8532">
        <v>8531</v>
      </c>
      <c r="B8532" s="9">
        <v>52.2</v>
      </c>
      <c r="C8532">
        <v>52.204276470000003</v>
      </c>
      <c r="D8532">
        <v>52.204276470000003</v>
      </c>
      <c r="E8532" s="10">
        <f t="shared" ca="1" si="665"/>
        <v>2.4813475683653152</v>
      </c>
      <c r="F8532" s="10">
        <f t="shared" ca="1" si="666"/>
        <v>0.20647252964211979</v>
      </c>
      <c r="G8532" s="14">
        <f t="shared" ca="1" si="667"/>
        <v>0.58178908969855536</v>
      </c>
      <c r="I8532" s="17">
        <f t="shared" ca="1" si="668"/>
        <v>0.20647252964211979</v>
      </c>
      <c r="J8532" s="17">
        <f t="shared" ca="1" si="669"/>
        <v>0.58178908969855536</v>
      </c>
    </row>
    <row r="8533" spans="1:10" x14ac:dyDescent="0.25">
      <c r="A8533">
        <v>8532</v>
      </c>
      <c r="B8533" s="9">
        <v>46.9</v>
      </c>
      <c r="C8533">
        <v>46.939891529999997</v>
      </c>
      <c r="D8533">
        <v>46.939891529999997</v>
      </c>
      <c r="E8533" s="10">
        <f t="shared" ca="1" si="665"/>
        <v>-2.7830373716346912</v>
      </c>
      <c r="F8533" s="10">
        <f t="shared" ca="1" si="666"/>
        <v>-0.23157608935394924</v>
      </c>
      <c r="G8533" s="14">
        <f t="shared" ca="1" si="667"/>
        <v>0.40843364032066659</v>
      </c>
      <c r="I8533" s="17">
        <f t="shared" ca="1" si="668"/>
        <v>-0.23157608935394924</v>
      </c>
      <c r="J8533" s="17">
        <f t="shared" ca="1" si="669"/>
        <v>0.40843364032066659</v>
      </c>
    </row>
    <row r="8534" spans="1:10" x14ac:dyDescent="0.25">
      <c r="A8534">
        <v>8533</v>
      </c>
      <c r="B8534" s="9">
        <v>64</v>
      </c>
      <c r="C8534">
        <v>64.043970369999997</v>
      </c>
      <c r="D8534">
        <v>64.043970369999997</v>
      </c>
      <c r="E8534" s="10">
        <f t="shared" ca="1" si="665"/>
        <v>14.321041468365308</v>
      </c>
      <c r="F8534" s="10">
        <f t="shared" ca="1" si="666"/>
        <v>1.1916515432100701</v>
      </c>
      <c r="G8534" s="14">
        <f t="shared" ca="1" si="667"/>
        <v>0.88330104719708169</v>
      </c>
      <c r="I8534" s="17">
        <f t="shared" ca="1" si="668"/>
        <v>1.1916515432100701</v>
      </c>
      <c r="J8534" s="17">
        <f t="shared" ca="1" si="669"/>
        <v>0.88330104719708169</v>
      </c>
    </row>
    <row r="8535" spans="1:10" x14ac:dyDescent="0.25">
      <c r="A8535">
        <v>8534</v>
      </c>
      <c r="B8535" s="9">
        <v>58.1</v>
      </c>
      <c r="C8535">
        <v>58.123296000000003</v>
      </c>
      <c r="D8535">
        <v>58.123296000000003</v>
      </c>
      <c r="E8535" s="10">
        <f t="shared" ca="1" si="665"/>
        <v>8.4003670983653151</v>
      </c>
      <c r="F8535" s="10">
        <f t="shared" ca="1" si="666"/>
        <v>0.69899318694178503</v>
      </c>
      <c r="G8535" s="14">
        <f t="shared" ca="1" si="667"/>
        <v>0.75772185568331307</v>
      </c>
      <c r="I8535" s="17">
        <f t="shared" ca="1" si="668"/>
        <v>0.69899318694178503</v>
      </c>
      <c r="J8535" s="17">
        <f t="shared" ca="1" si="669"/>
        <v>0.75772185568331307</v>
      </c>
    </row>
    <row r="8536" spans="1:10" x14ac:dyDescent="0.25">
      <c r="A8536">
        <v>8535</v>
      </c>
      <c r="B8536" s="9">
        <v>45.8</v>
      </c>
      <c r="C8536">
        <v>45.757537839999998</v>
      </c>
      <c r="D8536">
        <v>45.757537839999998</v>
      </c>
      <c r="E8536" s="10">
        <f t="shared" ca="1" si="665"/>
        <v>-3.9653910616346906</v>
      </c>
      <c r="F8536" s="10">
        <f t="shared" ca="1" si="666"/>
        <v>-0.32995954857519028</v>
      </c>
      <c r="G8536" s="14">
        <f t="shared" ca="1" si="667"/>
        <v>0.37071526373700581</v>
      </c>
      <c r="I8536" s="17">
        <f t="shared" ca="1" si="668"/>
        <v>-0.32995954857519028</v>
      </c>
      <c r="J8536" s="17">
        <f t="shared" ca="1" si="669"/>
        <v>0.37071526373700581</v>
      </c>
    </row>
    <row r="8537" spans="1:10" x14ac:dyDescent="0.25">
      <c r="A8537">
        <v>8536</v>
      </c>
      <c r="B8537" s="9">
        <v>31.6</v>
      </c>
      <c r="C8537">
        <v>31.61522755</v>
      </c>
      <c r="D8537">
        <v>31.61522755</v>
      </c>
      <c r="E8537" s="10">
        <f t="shared" ca="1" si="665"/>
        <v>-18.107701351634688</v>
      </c>
      <c r="F8537" s="10">
        <f t="shared" ca="1" si="666"/>
        <v>-1.5067388993550344</v>
      </c>
      <c r="G8537" s="14">
        <f t="shared" ca="1" si="667"/>
        <v>6.5938798270963564E-2</v>
      </c>
      <c r="I8537" s="17">
        <f t="shared" ca="1" si="668"/>
        <v>-1.5067388993550344</v>
      </c>
      <c r="J8537" s="17">
        <f t="shared" ca="1" si="669"/>
        <v>6.5938798270963564E-2</v>
      </c>
    </row>
    <row r="8538" spans="1:10" x14ac:dyDescent="0.25">
      <c r="A8538">
        <v>8537</v>
      </c>
      <c r="B8538" s="9">
        <v>48.6</v>
      </c>
      <c r="C8538">
        <v>48.621653870000003</v>
      </c>
      <c r="D8538">
        <v>48.621653870000003</v>
      </c>
      <c r="E8538" s="10">
        <f t="shared" ca="1" si="665"/>
        <v>-1.1012750316346853</v>
      </c>
      <c r="F8538" s="10">
        <f t="shared" ca="1" si="666"/>
        <v>-9.1636917178481547E-2</v>
      </c>
      <c r="G8538" s="14">
        <f t="shared" ca="1" si="667"/>
        <v>0.46349325958506382</v>
      </c>
      <c r="I8538" s="17">
        <f t="shared" ca="1" si="668"/>
        <v>-9.1636917178481547E-2</v>
      </c>
      <c r="J8538" s="17">
        <f t="shared" ca="1" si="669"/>
        <v>0.46349325958506382</v>
      </c>
    </row>
    <row r="8539" spans="1:10" x14ac:dyDescent="0.25">
      <c r="A8539">
        <v>8538</v>
      </c>
      <c r="B8539" s="9">
        <v>50.4</v>
      </c>
      <c r="C8539">
        <v>50.38797615</v>
      </c>
      <c r="D8539">
        <v>50.38797615</v>
      </c>
      <c r="E8539" s="10">
        <f t="shared" ca="1" si="665"/>
        <v>0.66504724836531182</v>
      </c>
      <c r="F8539" s="10">
        <f t="shared" ca="1" si="666"/>
        <v>5.5338473921240305E-2</v>
      </c>
      <c r="G8539" s="14">
        <f t="shared" ca="1" si="667"/>
        <v>0.52206559432241795</v>
      </c>
      <c r="I8539" s="17">
        <f t="shared" ca="1" si="668"/>
        <v>5.5338473921240305E-2</v>
      </c>
      <c r="J8539" s="17">
        <f t="shared" ca="1" si="669"/>
        <v>0.52206559432241795</v>
      </c>
    </row>
    <row r="8540" spans="1:10" x14ac:dyDescent="0.25">
      <c r="A8540">
        <v>8539</v>
      </c>
      <c r="B8540" s="9">
        <v>59.4</v>
      </c>
      <c r="C8540">
        <v>59.43022852</v>
      </c>
      <c r="D8540">
        <v>59.43022852</v>
      </c>
      <c r="E8540" s="10">
        <f t="shared" ca="1" si="665"/>
        <v>9.7072996183653117</v>
      </c>
      <c r="F8540" s="10">
        <f t="shared" ca="1" si="666"/>
        <v>0.80774283044848683</v>
      </c>
      <c r="G8540" s="14">
        <f t="shared" ca="1" si="667"/>
        <v>0.79038067903712428</v>
      </c>
      <c r="I8540" s="17">
        <f t="shared" ca="1" si="668"/>
        <v>0.80774283044848683</v>
      </c>
      <c r="J8540" s="17">
        <f t="shared" ca="1" si="669"/>
        <v>0.79038067903712428</v>
      </c>
    </row>
    <row r="8541" spans="1:10" x14ac:dyDescent="0.25">
      <c r="A8541">
        <v>8540</v>
      </c>
      <c r="B8541" s="9">
        <v>64.2</v>
      </c>
      <c r="C8541">
        <v>64.176349880000004</v>
      </c>
      <c r="D8541">
        <v>64.176349880000004</v>
      </c>
      <c r="E8541" s="10">
        <f t="shared" ca="1" si="665"/>
        <v>14.453420978365315</v>
      </c>
      <c r="F8541" s="10">
        <f t="shared" ca="1" si="666"/>
        <v>1.2026668208160576</v>
      </c>
      <c r="G8541" s="14">
        <f t="shared" ca="1" si="667"/>
        <v>0.88544736083980136</v>
      </c>
      <c r="I8541" s="17">
        <f t="shared" ca="1" si="668"/>
        <v>1.2026668208160576</v>
      </c>
      <c r="J8541" s="17">
        <f t="shared" ca="1" si="669"/>
        <v>0.88544736083980136</v>
      </c>
    </row>
    <row r="8542" spans="1:10" x14ac:dyDescent="0.25">
      <c r="A8542">
        <v>8541</v>
      </c>
      <c r="B8542" s="9">
        <v>54.9</v>
      </c>
      <c r="C8542">
        <v>54.85964251</v>
      </c>
      <c r="D8542">
        <v>54.85964251</v>
      </c>
      <c r="E8542" s="10">
        <f t="shared" ca="1" si="665"/>
        <v>5.1367136083653122</v>
      </c>
      <c r="F8542" s="10">
        <f t="shared" ca="1" si="666"/>
        <v>0.42742510815000107</v>
      </c>
      <c r="G8542" s="14">
        <f t="shared" ca="1" si="667"/>
        <v>0.66546513860266132</v>
      </c>
      <c r="I8542" s="17">
        <f t="shared" ca="1" si="668"/>
        <v>0.42742510815000107</v>
      </c>
      <c r="J8542" s="17">
        <f t="shared" ca="1" si="669"/>
        <v>0.66546513860266132</v>
      </c>
    </row>
    <row r="8543" spans="1:10" x14ac:dyDescent="0.25">
      <c r="A8543">
        <v>8542</v>
      </c>
      <c r="B8543" s="9">
        <v>54.7</v>
      </c>
      <c r="C8543">
        <v>54.716874689999997</v>
      </c>
      <c r="D8543">
        <v>54.716874689999997</v>
      </c>
      <c r="E8543" s="10">
        <f t="shared" ca="1" si="665"/>
        <v>4.9939457883653091</v>
      </c>
      <c r="F8543" s="10">
        <f t="shared" ca="1" si="666"/>
        <v>0.41554542094990804</v>
      </c>
      <c r="G8543" s="14">
        <f t="shared" ca="1" si="667"/>
        <v>0.66112866405993664</v>
      </c>
      <c r="I8543" s="17">
        <f t="shared" ca="1" si="668"/>
        <v>0.41554542094990804</v>
      </c>
      <c r="J8543" s="17">
        <f t="shared" ca="1" si="669"/>
        <v>0.66112866405993664</v>
      </c>
    </row>
    <row r="8544" spans="1:10" x14ac:dyDescent="0.25">
      <c r="A8544">
        <v>8543</v>
      </c>
      <c r="B8544" s="9">
        <v>62.9</v>
      </c>
      <c r="C8544">
        <v>62.944532279999997</v>
      </c>
      <c r="D8544">
        <v>62.944532279999997</v>
      </c>
      <c r="E8544" s="10">
        <f t="shared" ca="1" si="665"/>
        <v>13.221603378365309</v>
      </c>
      <c r="F8544" s="10">
        <f t="shared" ca="1" si="666"/>
        <v>1.1001674776477643</v>
      </c>
      <c r="G8544" s="14">
        <f t="shared" ca="1" si="667"/>
        <v>0.86437042106305673</v>
      </c>
      <c r="I8544" s="17">
        <f t="shared" ca="1" si="668"/>
        <v>1.1001674776477643</v>
      </c>
      <c r="J8544" s="17">
        <f t="shared" ca="1" si="669"/>
        <v>0.86437042106305673</v>
      </c>
    </row>
    <row r="8545" spans="1:10" x14ac:dyDescent="0.25">
      <c r="A8545">
        <v>8544</v>
      </c>
      <c r="B8545" s="9">
        <v>23.1</v>
      </c>
      <c r="C8545">
        <v>23.05897362</v>
      </c>
      <c r="D8545">
        <v>23.05897362</v>
      </c>
      <c r="E8545" s="10">
        <f t="shared" ca="1" si="665"/>
        <v>-26.663955281634689</v>
      </c>
      <c r="F8545" s="10">
        <f t="shared" ca="1" si="666"/>
        <v>-2.2187034043321692</v>
      </c>
      <c r="G8545" s="14">
        <f t="shared" ca="1" si="667"/>
        <v>1.3253454638667719E-2</v>
      </c>
      <c r="I8545" s="17">
        <f t="shared" ca="1" si="668"/>
        <v>-2.2187034043321692</v>
      </c>
      <c r="J8545" s="17">
        <f t="shared" ca="1" si="669"/>
        <v>1.3253454638667719E-2</v>
      </c>
    </row>
    <row r="8546" spans="1:10" x14ac:dyDescent="0.25">
      <c r="A8546">
        <v>8545</v>
      </c>
      <c r="B8546" s="9">
        <v>50.3</v>
      </c>
      <c r="C8546">
        <v>50.265474810000001</v>
      </c>
      <c r="D8546">
        <v>50.265474810000001</v>
      </c>
      <c r="E8546" s="10">
        <f t="shared" ca="1" si="665"/>
        <v>0.54254590836531236</v>
      </c>
      <c r="F8546" s="10">
        <f t="shared" ca="1" si="666"/>
        <v>4.5145157242508296E-2</v>
      </c>
      <c r="G8546" s="14">
        <f t="shared" ca="1" si="667"/>
        <v>0.5180041960907813</v>
      </c>
      <c r="I8546" s="17">
        <f t="shared" ca="1" si="668"/>
        <v>4.5145157242508296E-2</v>
      </c>
      <c r="J8546" s="17">
        <f t="shared" ca="1" si="669"/>
        <v>0.5180041960907813</v>
      </c>
    </row>
    <row r="8547" spans="1:10" x14ac:dyDescent="0.25">
      <c r="A8547">
        <v>8546</v>
      </c>
      <c r="B8547" s="9">
        <v>26.2</v>
      </c>
      <c r="C8547">
        <v>26.195309550000001</v>
      </c>
      <c r="D8547">
        <v>26.195309550000001</v>
      </c>
      <c r="E8547" s="10">
        <f t="shared" ca="1" si="665"/>
        <v>-23.527619351634687</v>
      </c>
      <c r="F8547" s="10">
        <f t="shared" ca="1" si="666"/>
        <v>-1.9577293991059763</v>
      </c>
      <c r="G8547" s="14">
        <f t="shared" ca="1" si="667"/>
        <v>2.5130886806580491E-2</v>
      </c>
      <c r="I8547" s="17">
        <f t="shared" ca="1" si="668"/>
        <v>-1.9577293991059763</v>
      </c>
      <c r="J8547" s="17">
        <f t="shared" ca="1" si="669"/>
        <v>2.5130886806580491E-2</v>
      </c>
    </row>
    <row r="8548" spans="1:10" x14ac:dyDescent="0.25">
      <c r="A8548">
        <v>8547</v>
      </c>
      <c r="B8548" s="9">
        <v>36.6</v>
      </c>
      <c r="C8548">
        <v>36.608511329999999</v>
      </c>
      <c r="D8548">
        <v>36.608511329999999</v>
      </c>
      <c r="E8548" s="10">
        <f t="shared" ca="1" si="665"/>
        <v>-13.114417571634689</v>
      </c>
      <c r="F8548" s="10">
        <f t="shared" ca="1" si="666"/>
        <v>-1.0912485640140803</v>
      </c>
      <c r="G8548" s="14">
        <f t="shared" ca="1" si="667"/>
        <v>0.13758176196381142</v>
      </c>
      <c r="I8548" s="17">
        <f t="shared" ca="1" si="668"/>
        <v>-1.0912485640140803</v>
      </c>
      <c r="J8548" s="17">
        <f t="shared" ca="1" si="669"/>
        <v>0.13758176196381142</v>
      </c>
    </row>
    <row r="8549" spans="1:10" x14ac:dyDescent="0.25">
      <c r="A8549">
        <v>8548</v>
      </c>
      <c r="B8549" s="9">
        <v>59.6</v>
      </c>
      <c r="C8549">
        <v>59.566834589999999</v>
      </c>
      <c r="D8549">
        <v>59.566834589999999</v>
      </c>
      <c r="E8549" s="10">
        <f t="shared" ca="1" si="665"/>
        <v>9.8439056883653109</v>
      </c>
      <c r="F8549" s="10">
        <f t="shared" ca="1" si="666"/>
        <v>0.81910979942814888</v>
      </c>
      <c r="G8549" s="14">
        <f t="shared" ca="1" si="667"/>
        <v>0.79363811428543429</v>
      </c>
      <c r="I8549" s="17">
        <f t="shared" ca="1" si="668"/>
        <v>0.81910979942814888</v>
      </c>
      <c r="J8549" s="17">
        <f t="shared" ca="1" si="669"/>
        <v>0.79363811428543429</v>
      </c>
    </row>
    <row r="8550" spans="1:10" x14ac:dyDescent="0.25">
      <c r="A8550">
        <v>8549</v>
      </c>
      <c r="B8550" s="9">
        <v>42.3</v>
      </c>
      <c r="C8550">
        <v>42.261714619999999</v>
      </c>
      <c r="D8550">
        <v>42.261714619999999</v>
      </c>
      <c r="E8550" s="10">
        <f t="shared" ca="1" si="665"/>
        <v>-7.4612142816346889</v>
      </c>
      <c r="F8550" s="10">
        <f t="shared" ca="1" si="666"/>
        <v>-0.62084643303151366</v>
      </c>
      <c r="G8550" s="14">
        <f t="shared" ca="1" si="667"/>
        <v>0.26735033442309075</v>
      </c>
      <c r="I8550" s="17">
        <f t="shared" ca="1" si="668"/>
        <v>-0.62084643303151366</v>
      </c>
      <c r="J8550" s="17">
        <f t="shared" ca="1" si="669"/>
        <v>0.26735033442309075</v>
      </c>
    </row>
    <row r="8551" spans="1:10" x14ac:dyDescent="0.25">
      <c r="A8551">
        <v>8550</v>
      </c>
      <c r="B8551" s="9">
        <v>53.2</v>
      </c>
      <c r="C8551">
        <v>53.180436640000003</v>
      </c>
      <c r="D8551">
        <v>53.180436640000003</v>
      </c>
      <c r="E8551" s="10">
        <f t="shared" ca="1" si="665"/>
        <v>3.4575077383653152</v>
      </c>
      <c r="F8551" s="10">
        <f t="shared" ca="1" si="666"/>
        <v>0.28769865942955658</v>
      </c>
      <c r="G8551" s="14">
        <f t="shared" ca="1" si="667"/>
        <v>0.6132112918607564</v>
      </c>
      <c r="I8551" s="17">
        <f t="shared" ca="1" si="668"/>
        <v>0.28769865942955658</v>
      </c>
      <c r="J8551" s="17">
        <f t="shared" ca="1" si="669"/>
        <v>0.6132112918607564</v>
      </c>
    </row>
    <row r="8552" spans="1:10" x14ac:dyDescent="0.25">
      <c r="A8552">
        <v>8551</v>
      </c>
      <c r="B8552" s="9">
        <v>47.8</v>
      </c>
      <c r="C8552">
        <v>47.798496049999997</v>
      </c>
      <c r="D8552">
        <v>47.798496049999997</v>
      </c>
      <c r="E8552" s="10">
        <f t="shared" ca="1" si="665"/>
        <v>-1.9244328516346911</v>
      </c>
      <c r="F8552" s="10">
        <f t="shared" ca="1" si="666"/>
        <v>-0.16013174618063597</v>
      </c>
      <c r="G8552" s="14">
        <f t="shared" ca="1" si="667"/>
        <v>0.43638864700331503</v>
      </c>
      <c r="I8552" s="17">
        <f t="shared" ca="1" si="668"/>
        <v>-0.16013174618063597</v>
      </c>
      <c r="J8552" s="17">
        <f t="shared" ca="1" si="669"/>
        <v>0.43638864700331503</v>
      </c>
    </row>
    <row r="8553" spans="1:10" x14ac:dyDescent="0.25">
      <c r="A8553">
        <v>8552</v>
      </c>
      <c r="B8553" s="9">
        <v>63</v>
      </c>
      <c r="C8553">
        <v>63.019624030000003</v>
      </c>
      <c r="D8553">
        <v>63.019624030000003</v>
      </c>
      <c r="E8553" s="10">
        <f t="shared" ca="1" si="665"/>
        <v>13.296695128365315</v>
      </c>
      <c r="F8553" s="10">
        <f t="shared" ca="1" si="666"/>
        <v>1.1064158500142236</v>
      </c>
      <c r="G8553" s="14">
        <f t="shared" ca="1" si="667"/>
        <v>0.86572671587786421</v>
      </c>
      <c r="I8553" s="17">
        <f t="shared" ca="1" si="668"/>
        <v>1.1064158500142236</v>
      </c>
      <c r="J8553" s="17">
        <f t="shared" ca="1" si="669"/>
        <v>0.86572671587786421</v>
      </c>
    </row>
    <row r="8554" spans="1:10" x14ac:dyDescent="0.25">
      <c r="A8554">
        <v>8553</v>
      </c>
      <c r="B8554" s="9">
        <v>32</v>
      </c>
      <c r="C8554">
        <v>32.01663164</v>
      </c>
      <c r="D8554">
        <v>32.01663164</v>
      </c>
      <c r="E8554" s="10">
        <f t="shared" ca="1" si="665"/>
        <v>-17.706297261634688</v>
      </c>
      <c r="F8554" s="10">
        <f t="shared" ca="1" si="666"/>
        <v>-1.4733381299797095</v>
      </c>
      <c r="G8554" s="14">
        <f t="shared" ca="1" si="667"/>
        <v>7.0329942024348488E-2</v>
      </c>
      <c r="I8554" s="17">
        <f t="shared" ca="1" si="668"/>
        <v>-1.4733381299797095</v>
      </c>
      <c r="J8554" s="17">
        <f t="shared" ca="1" si="669"/>
        <v>7.0329942024348488E-2</v>
      </c>
    </row>
    <row r="8555" spans="1:10" x14ac:dyDescent="0.25">
      <c r="A8555">
        <v>8554</v>
      </c>
      <c r="B8555" s="9">
        <v>60.1</v>
      </c>
      <c r="C8555">
        <v>60.07148368</v>
      </c>
      <c r="D8555">
        <v>60.07148368</v>
      </c>
      <c r="E8555" s="10">
        <f t="shared" ca="1" si="665"/>
        <v>10.348554778365312</v>
      </c>
      <c r="F8555" s="10">
        <f t="shared" ca="1" si="666"/>
        <v>0.86110156854678843</v>
      </c>
      <c r="G8555" s="14">
        <f t="shared" ca="1" si="667"/>
        <v>0.80540894731077983</v>
      </c>
      <c r="I8555" s="17">
        <f t="shared" ca="1" si="668"/>
        <v>0.86110156854678843</v>
      </c>
      <c r="J8555" s="17">
        <f t="shared" ca="1" si="669"/>
        <v>0.80540894731077983</v>
      </c>
    </row>
    <row r="8556" spans="1:10" x14ac:dyDescent="0.25">
      <c r="A8556">
        <v>8555</v>
      </c>
      <c r="B8556" s="9">
        <v>32.6</v>
      </c>
      <c r="C8556">
        <v>32.612523539999998</v>
      </c>
      <c r="D8556">
        <v>32.612523539999998</v>
      </c>
      <c r="E8556" s="10">
        <f t="shared" ca="1" si="665"/>
        <v>-17.11040536163469</v>
      </c>
      <c r="F8556" s="10">
        <f t="shared" ca="1" si="666"/>
        <v>-1.42375406140551</v>
      </c>
      <c r="G8556" s="14">
        <f t="shared" ca="1" si="667"/>
        <v>7.7258839054363801E-2</v>
      </c>
      <c r="I8556" s="17">
        <f t="shared" ca="1" si="668"/>
        <v>-1.42375406140551</v>
      </c>
      <c r="J8556" s="17">
        <f t="shared" ca="1" si="669"/>
        <v>7.7258839054363801E-2</v>
      </c>
    </row>
    <row r="8557" spans="1:10" x14ac:dyDescent="0.25">
      <c r="A8557">
        <v>8556</v>
      </c>
      <c r="B8557" s="9">
        <v>40</v>
      </c>
      <c r="C8557">
        <v>39.991611050000003</v>
      </c>
      <c r="D8557">
        <v>39.991611050000003</v>
      </c>
      <c r="E8557" s="10">
        <f t="shared" ca="1" si="665"/>
        <v>-9.7313178516346852</v>
      </c>
      <c r="F8557" s="10">
        <f t="shared" ca="1" si="666"/>
        <v>-0.80974138375229876</v>
      </c>
      <c r="G8557" s="14">
        <f t="shared" ca="1" si="667"/>
        <v>0.20904441392122719</v>
      </c>
      <c r="I8557" s="17">
        <f t="shared" ca="1" si="668"/>
        <v>-0.80974138375229876</v>
      </c>
      <c r="J8557" s="17">
        <f t="shared" ca="1" si="669"/>
        <v>0.20904441392122719</v>
      </c>
    </row>
    <row r="8558" spans="1:10" x14ac:dyDescent="0.25">
      <c r="A8558">
        <v>8557</v>
      </c>
      <c r="B8558" s="9">
        <v>35.6</v>
      </c>
      <c r="C8558">
        <v>35.583576090000001</v>
      </c>
      <c r="D8558">
        <v>35.583576090000001</v>
      </c>
      <c r="E8558" s="10">
        <f t="shared" ca="1" si="665"/>
        <v>-14.139352811634687</v>
      </c>
      <c r="F8558" s="10">
        <f t="shared" ca="1" si="666"/>
        <v>-1.1765332594836337</v>
      </c>
      <c r="G8558" s="14">
        <f t="shared" ca="1" si="667"/>
        <v>0.11969092492480404</v>
      </c>
      <c r="I8558" s="17">
        <f t="shared" ca="1" si="668"/>
        <v>-1.1765332594836337</v>
      </c>
      <c r="J8558" s="17">
        <f t="shared" ca="1" si="669"/>
        <v>0.11969092492480404</v>
      </c>
    </row>
    <row r="8559" spans="1:10" x14ac:dyDescent="0.25">
      <c r="A8559">
        <v>8558</v>
      </c>
      <c r="B8559" s="9">
        <v>45.4</v>
      </c>
      <c r="C8559">
        <v>45.394385370000002</v>
      </c>
      <c r="D8559">
        <v>45.394385370000002</v>
      </c>
      <c r="E8559" s="10">
        <f t="shared" ca="1" si="665"/>
        <v>-4.3285435316346863</v>
      </c>
      <c r="F8559" s="10">
        <f t="shared" ca="1" si="666"/>
        <v>-0.36017740684003619</v>
      </c>
      <c r="G8559" s="14">
        <f t="shared" ca="1" si="667"/>
        <v>0.35935723460162483</v>
      </c>
      <c r="I8559" s="17">
        <f t="shared" ca="1" si="668"/>
        <v>-0.36017740684003619</v>
      </c>
      <c r="J8559" s="17">
        <f t="shared" ca="1" si="669"/>
        <v>0.35935723460162483</v>
      </c>
    </row>
    <row r="8560" spans="1:10" x14ac:dyDescent="0.25">
      <c r="A8560">
        <v>8559</v>
      </c>
      <c r="B8560" s="9">
        <v>39.9</v>
      </c>
      <c r="C8560">
        <v>39.937883960000001</v>
      </c>
      <c r="D8560">
        <v>39.937883960000001</v>
      </c>
      <c r="E8560" s="10">
        <f t="shared" ca="1" si="665"/>
        <v>-9.7850449416346876</v>
      </c>
      <c r="F8560" s="10">
        <f t="shared" ca="1" si="666"/>
        <v>-0.81421200621730005</v>
      </c>
      <c r="G8560" s="14">
        <f t="shared" ca="1" si="667"/>
        <v>0.20776175428972804</v>
      </c>
      <c r="I8560" s="17">
        <f t="shared" ca="1" si="668"/>
        <v>-0.81421200621730005</v>
      </c>
      <c r="J8560" s="17">
        <f t="shared" ca="1" si="669"/>
        <v>0.20776175428972804</v>
      </c>
    </row>
    <row r="8561" spans="1:10" x14ac:dyDescent="0.25">
      <c r="A8561">
        <v>8560</v>
      </c>
      <c r="B8561" s="9">
        <v>53.6</v>
      </c>
      <c r="C8561">
        <v>53.577291350000003</v>
      </c>
      <c r="D8561">
        <v>53.577291350000003</v>
      </c>
      <c r="E8561" s="10">
        <f t="shared" ca="1" si="665"/>
        <v>3.8543624483653147</v>
      </c>
      <c r="F8561" s="10">
        <f t="shared" ca="1" si="666"/>
        <v>0.32072087563124357</v>
      </c>
      <c r="G8561" s="14">
        <f t="shared" ca="1" si="667"/>
        <v>0.62578903705706113</v>
      </c>
      <c r="I8561" s="17">
        <f t="shared" ca="1" si="668"/>
        <v>0.32072087563124357</v>
      </c>
      <c r="J8561" s="17">
        <f t="shared" ca="1" si="669"/>
        <v>0.62578903705706113</v>
      </c>
    </row>
    <row r="8562" spans="1:10" x14ac:dyDescent="0.25">
      <c r="A8562">
        <v>8561</v>
      </c>
      <c r="B8562" s="9">
        <v>47.6</v>
      </c>
      <c r="C8562">
        <v>47.642768279999999</v>
      </c>
      <c r="D8562">
        <v>47.642768279999999</v>
      </c>
      <c r="E8562" s="10">
        <f t="shared" ca="1" si="665"/>
        <v>-2.0801606216346897</v>
      </c>
      <c r="F8562" s="10">
        <f t="shared" ca="1" si="666"/>
        <v>-0.1730898287231023</v>
      </c>
      <c r="G8562" s="14">
        <f t="shared" ca="1" si="667"/>
        <v>0.43129040989235445</v>
      </c>
      <c r="I8562" s="17">
        <f t="shared" ca="1" si="668"/>
        <v>-0.1730898287231023</v>
      </c>
      <c r="J8562" s="17">
        <f t="shared" ca="1" si="669"/>
        <v>0.43129040989235445</v>
      </c>
    </row>
    <row r="8563" spans="1:10" x14ac:dyDescent="0.25">
      <c r="A8563">
        <v>8562</v>
      </c>
      <c r="B8563" s="9">
        <v>74.400000000000006</v>
      </c>
      <c r="C8563">
        <v>74.433156330000003</v>
      </c>
      <c r="D8563">
        <v>74.433156330000003</v>
      </c>
      <c r="E8563" s="10">
        <f t="shared" ca="1" si="665"/>
        <v>24.710227428365314</v>
      </c>
      <c r="F8563" s="10">
        <f t="shared" ca="1" si="666"/>
        <v>2.0561340258059091</v>
      </c>
      <c r="G8563" s="14">
        <f t="shared" ca="1" si="667"/>
        <v>0.98011520034061372</v>
      </c>
      <c r="I8563" s="17">
        <f t="shared" ca="1" si="668"/>
        <v>2.0561340258059091</v>
      </c>
      <c r="J8563" s="17">
        <f t="shared" ca="1" si="669"/>
        <v>0.98011520034061372</v>
      </c>
    </row>
    <row r="8564" spans="1:10" x14ac:dyDescent="0.25">
      <c r="A8564">
        <v>8563</v>
      </c>
      <c r="B8564" s="9">
        <v>49.8</v>
      </c>
      <c r="C8564">
        <v>49.822473789999997</v>
      </c>
      <c r="D8564">
        <v>49.822473789999997</v>
      </c>
      <c r="E8564" s="10">
        <f t="shared" ca="1" si="665"/>
        <v>9.9544888365308282E-2</v>
      </c>
      <c r="F8564" s="10">
        <f t="shared" ca="1" si="666"/>
        <v>8.283114052928869E-3</v>
      </c>
      <c r="G8564" s="14">
        <f t="shared" ca="1" si="667"/>
        <v>0.50330444662272211</v>
      </c>
      <c r="I8564" s="17">
        <f t="shared" ca="1" si="668"/>
        <v>8.283114052928869E-3</v>
      </c>
      <c r="J8564" s="17">
        <f t="shared" ca="1" si="669"/>
        <v>0.50330444662272211</v>
      </c>
    </row>
    <row r="8565" spans="1:10" x14ac:dyDescent="0.25">
      <c r="A8565">
        <v>8564</v>
      </c>
      <c r="B8565" s="9">
        <v>61.1</v>
      </c>
      <c r="C8565">
        <v>61.092609070000002</v>
      </c>
      <c r="D8565">
        <v>61.092609070000002</v>
      </c>
      <c r="E8565" s="10">
        <f t="shared" ca="1" si="665"/>
        <v>11.369680168365313</v>
      </c>
      <c r="F8565" s="10">
        <f t="shared" ca="1" si="666"/>
        <v>0.94606924701433659</v>
      </c>
      <c r="G8565" s="14">
        <f t="shared" ca="1" si="667"/>
        <v>0.82794336597780094</v>
      </c>
      <c r="I8565" s="17">
        <f t="shared" ca="1" si="668"/>
        <v>0.94606924701433659</v>
      </c>
      <c r="J8565" s="17">
        <f t="shared" ca="1" si="669"/>
        <v>0.82794336597780094</v>
      </c>
    </row>
    <row r="8566" spans="1:10" x14ac:dyDescent="0.25">
      <c r="A8566">
        <v>8565</v>
      </c>
      <c r="B8566" s="9">
        <v>66.099999999999994</v>
      </c>
      <c r="C8566">
        <v>66.11255251</v>
      </c>
      <c r="D8566">
        <v>66.11255251</v>
      </c>
      <c r="E8566" s="10">
        <f t="shared" ca="1" si="665"/>
        <v>16.389623608365312</v>
      </c>
      <c r="F8566" s="10">
        <f t="shared" ca="1" si="666"/>
        <v>1.3637779283499329</v>
      </c>
      <c r="G8566" s="14">
        <f t="shared" ca="1" si="667"/>
        <v>0.91368126553914109</v>
      </c>
      <c r="I8566" s="17">
        <f t="shared" ca="1" si="668"/>
        <v>1.3637779283499329</v>
      </c>
      <c r="J8566" s="17">
        <f t="shared" ca="1" si="669"/>
        <v>0.91368126553914109</v>
      </c>
    </row>
    <row r="8567" spans="1:10" x14ac:dyDescent="0.25">
      <c r="A8567">
        <v>8566</v>
      </c>
      <c r="B8567" s="9">
        <v>52.5</v>
      </c>
      <c r="C8567">
        <v>52.539338299999997</v>
      </c>
      <c r="D8567">
        <v>52.539338299999997</v>
      </c>
      <c r="E8567" s="10">
        <f t="shared" ca="1" si="665"/>
        <v>2.8164093983653089</v>
      </c>
      <c r="F8567" s="10">
        <f t="shared" ca="1" si="666"/>
        <v>0.2343529702980785</v>
      </c>
      <c r="G8567" s="14">
        <f t="shared" ca="1" si="667"/>
        <v>0.59264451685204467</v>
      </c>
      <c r="I8567" s="17">
        <f t="shared" ca="1" si="668"/>
        <v>0.2343529702980785</v>
      </c>
      <c r="J8567" s="17">
        <f t="shared" ca="1" si="669"/>
        <v>0.59264451685204467</v>
      </c>
    </row>
    <row r="8568" spans="1:10" x14ac:dyDescent="0.25">
      <c r="A8568">
        <v>8567</v>
      </c>
      <c r="B8568" s="9">
        <v>48.2</v>
      </c>
      <c r="C8568">
        <v>48.186628730000002</v>
      </c>
      <c r="D8568">
        <v>48.186628730000002</v>
      </c>
      <c r="E8568" s="10">
        <f t="shared" ca="1" si="665"/>
        <v>-1.5363001716346858</v>
      </c>
      <c r="F8568" s="10">
        <f t="shared" ca="1" si="666"/>
        <v>-0.12783528868388511</v>
      </c>
      <c r="G8568" s="14">
        <f t="shared" ca="1" si="667"/>
        <v>0.4491396614155127</v>
      </c>
      <c r="I8568" s="17">
        <f t="shared" ca="1" si="668"/>
        <v>-0.12783528868388511</v>
      </c>
      <c r="J8568" s="17">
        <f t="shared" ca="1" si="669"/>
        <v>0.4491396614155127</v>
      </c>
    </row>
    <row r="8569" spans="1:10" x14ac:dyDescent="0.25">
      <c r="A8569">
        <v>8568</v>
      </c>
      <c r="B8569" s="9">
        <v>53.7</v>
      </c>
      <c r="C8569">
        <v>53.653170670000002</v>
      </c>
      <c r="D8569">
        <v>53.653170670000002</v>
      </c>
      <c r="E8569" s="10">
        <f t="shared" ca="1" si="665"/>
        <v>3.9302417683653132</v>
      </c>
      <c r="F8569" s="10">
        <f t="shared" ca="1" si="666"/>
        <v>0.32703478156996091</v>
      </c>
      <c r="G8569" s="14">
        <f t="shared" ca="1" si="667"/>
        <v>0.62817921077543815</v>
      </c>
      <c r="I8569" s="17">
        <f t="shared" ca="1" si="668"/>
        <v>0.32703478156996091</v>
      </c>
      <c r="J8569" s="17">
        <f t="shared" ca="1" si="669"/>
        <v>0.62817921077543815</v>
      </c>
    </row>
    <row r="8570" spans="1:10" x14ac:dyDescent="0.25">
      <c r="A8570">
        <v>8569</v>
      </c>
      <c r="B8570" s="9">
        <v>52.9</v>
      </c>
      <c r="C8570">
        <v>52.920971369999997</v>
      </c>
      <c r="D8570">
        <v>52.920971369999997</v>
      </c>
      <c r="E8570" s="10">
        <f t="shared" ca="1" si="665"/>
        <v>3.1980424683653084</v>
      </c>
      <c r="F8570" s="10">
        <f t="shared" ca="1" si="666"/>
        <v>0.26610859629846928</v>
      </c>
      <c r="G8570" s="14">
        <f t="shared" ca="1" si="667"/>
        <v>0.60492221263040258</v>
      </c>
      <c r="I8570" s="17">
        <f t="shared" ca="1" si="668"/>
        <v>0.26610859629846928</v>
      </c>
      <c r="J8570" s="17">
        <f t="shared" ca="1" si="669"/>
        <v>0.60492221263040258</v>
      </c>
    </row>
    <row r="8571" spans="1:10" x14ac:dyDescent="0.25">
      <c r="A8571">
        <v>8570</v>
      </c>
      <c r="B8571" s="9">
        <v>67.5</v>
      </c>
      <c r="C8571">
        <v>67.489819249999996</v>
      </c>
      <c r="D8571">
        <v>67.489819249999996</v>
      </c>
      <c r="E8571" s="10">
        <f t="shared" ca="1" si="665"/>
        <v>17.766890348365308</v>
      </c>
      <c r="F8571" s="10">
        <f t="shared" ca="1" si="666"/>
        <v>1.4783800709216377</v>
      </c>
      <c r="G8571" s="14">
        <f t="shared" ca="1" si="667"/>
        <v>0.93034696170908204</v>
      </c>
      <c r="I8571" s="17">
        <f t="shared" ca="1" si="668"/>
        <v>1.4783800709216377</v>
      </c>
      <c r="J8571" s="17">
        <f t="shared" ca="1" si="669"/>
        <v>0.93034696170908204</v>
      </c>
    </row>
    <row r="8572" spans="1:10" x14ac:dyDescent="0.25">
      <c r="A8572">
        <v>8571</v>
      </c>
      <c r="B8572" s="9">
        <v>40.200000000000003</v>
      </c>
      <c r="C8572">
        <v>40.208215430000003</v>
      </c>
      <c r="D8572">
        <v>40.208215430000003</v>
      </c>
      <c r="E8572" s="10">
        <f t="shared" ca="1" si="665"/>
        <v>-9.5147134716346855</v>
      </c>
      <c r="F8572" s="10">
        <f t="shared" ca="1" si="666"/>
        <v>-0.79171776834253738</v>
      </c>
      <c r="G8572" s="14">
        <f t="shared" ca="1" si="667"/>
        <v>0.21426262974917001</v>
      </c>
      <c r="I8572" s="17">
        <f t="shared" ca="1" si="668"/>
        <v>-0.79171776834253738</v>
      </c>
      <c r="J8572" s="17">
        <f t="shared" ca="1" si="669"/>
        <v>0.21426262974917001</v>
      </c>
    </row>
    <row r="8573" spans="1:10" x14ac:dyDescent="0.25">
      <c r="A8573">
        <v>8572</v>
      </c>
      <c r="B8573" s="9">
        <v>35.4</v>
      </c>
      <c r="C8573">
        <v>35.436566329999998</v>
      </c>
      <c r="D8573">
        <v>35.436566329999998</v>
      </c>
      <c r="E8573" s="10">
        <f t="shared" ca="1" si="665"/>
        <v>-14.28636257163469</v>
      </c>
      <c r="F8573" s="10">
        <f t="shared" ca="1" si="666"/>
        <v>-1.1887659178247132</v>
      </c>
      <c r="G8573" s="14">
        <f t="shared" ca="1" si="667"/>
        <v>0.1172658965725242</v>
      </c>
      <c r="I8573" s="17">
        <f t="shared" ca="1" si="668"/>
        <v>-1.1887659178247132</v>
      </c>
      <c r="J8573" s="17">
        <f t="shared" ca="1" si="669"/>
        <v>0.1172658965725242</v>
      </c>
    </row>
    <row r="8574" spans="1:10" x14ac:dyDescent="0.25">
      <c r="A8574">
        <v>8573</v>
      </c>
      <c r="B8574" s="9">
        <v>63.5</v>
      </c>
      <c r="C8574">
        <v>63.548678649999999</v>
      </c>
      <c r="D8574">
        <v>63.548678649999999</v>
      </c>
      <c r="E8574" s="10">
        <f t="shared" ca="1" si="665"/>
        <v>13.825749748365311</v>
      </c>
      <c r="F8574" s="10">
        <f t="shared" ca="1" si="666"/>
        <v>1.1504383993349594</v>
      </c>
      <c r="G8574" s="14">
        <f t="shared" ca="1" si="667"/>
        <v>0.87501832392870038</v>
      </c>
      <c r="I8574" s="17">
        <f t="shared" ca="1" si="668"/>
        <v>1.1504383993349594</v>
      </c>
      <c r="J8574" s="17">
        <f t="shared" ca="1" si="669"/>
        <v>0.87501832392870038</v>
      </c>
    </row>
    <row r="8575" spans="1:10" x14ac:dyDescent="0.25">
      <c r="A8575">
        <v>8574</v>
      </c>
      <c r="B8575" s="9">
        <v>39.6</v>
      </c>
      <c r="C8575">
        <v>39.600834689999999</v>
      </c>
      <c r="D8575">
        <v>39.600834689999999</v>
      </c>
      <c r="E8575" s="10">
        <f t="shared" ca="1" si="665"/>
        <v>-10.122094211634689</v>
      </c>
      <c r="F8575" s="10">
        <f t="shared" ca="1" si="666"/>
        <v>-0.84225782143405992</v>
      </c>
      <c r="G8575" s="14">
        <f t="shared" ca="1" si="667"/>
        <v>0.1998218273855849</v>
      </c>
      <c r="I8575" s="17">
        <f t="shared" ca="1" si="668"/>
        <v>-0.84225782143405992</v>
      </c>
      <c r="J8575" s="17">
        <f t="shared" ca="1" si="669"/>
        <v>0.1998218273855849</v>
      </c>
    </row>
    <row r="8576" spans="1:10" x14ac:dyDescent="0.25">
      <c r="A8576">
        <v>8575</v>
      </c>
      <c r="B8576" s="9">
        <v>79.400000000000006</v>
      </c>
      <c r="C8576">
        <v>79.400177889999995</v>
      </c>
      <c r="D8576">
        <v>79.400177889999995</v>
      </c>
      <c r="E8576" s="10">
        <f t="shared" ca="1" si="665"/>
        <v>29.677248988365307</v>
      </c>
      <c r="F8576" s="10">
        <f t="shared" ca="1" si="666"/>
        <v>2.4694390860703082</v>
      </c>
      <c r="G8576" s="14">
        <f t="shared" ca="1" si="667"/>
        <v>0.99323374720531565</v>
      </c>
      <c r="I8576" s="17">
        <f t="shared" ca="1" si="668"/>
        <v>2.4694390860703082</v>
      </c>
      <c r="J8576" s="17">
        <f t="shared" ca="1" si="669"/>
        <v>0.99323374720531565</v>
      </c>
    </row>
    <row r="8577" spans="1:10" x14ac:dyDescent="0.25">
      <c r="A8577">
        <v>8576</v>
      </c>
      <c r="B8577" s="9">
        <v>38.4</v>
      </c>
      <c r="C8577">
        <v>38.404599789999999</v>
      </c>
      <c r="D8577">
        <v>38.404599789999999</v>
      </c>
      <c r="E8577" s="10">
        <f t="shared" ca="1" si="665"/>
        <v>-11.318329111634689</v>
      </c>
      <c r="F8577" s="10">
        <f t="shared" ca="1" si="666"/>
        <v>-0.94179633389320017</v>
      </c>
      <c r="G8577" s="14">
        <f t="shared" ca="1" si="667"/>
        <v>0.17314846125363634</v>
      </c>
      <c r="I8577" s="17">
        <f t="shared" ca="1" si="668"/>
        <v>-0.94179633389320017</v>
      </c>
      <c r="J8577" s="17">
        <f t="shared" ca="1" si="669"/>
        <v>0.17314846125363634</v>
      </c>
    </row>
    <row r="8578" spans="1:10" x14ac:dyDescent="0.25">
      <c r="A8578">
        <v>8577</v>
      </c>
      <c r="B8578" s="9">
        <v>75.900000000000006</v>
      </c>
      <c r="C8578">
        <v>75.944973939999997</v>
      </c>
      <c r="D8578">
        <v>75.944973939999997</v>
      </c>
      <c r="E8578" s="10">
        <f t="shared" ca="1" si="665"/>
        <v>26.222045038365309</v>
      </c>
      <c r="F8578" s="10">
        <f t="shared" ca="1" si="666"/>
        <v>2.1819321244978398</v>
      </c>
      <c r="G8578" s="14">
        <f t="shared" ca="1" si="667"/>
        <v>0.98544272873585181</v>
      </c>
      <c r="I8578" s="17">
        <f t="shared" ca="1" si="668"/>
        <v>2.1819321244978398</v>
      </c>
      <c r="J8578" s="17">
        <f t="shared" ca="1" si="669"/>
        <v>0.98544272873585181</v>
      </c>
    </row>
    <row r="8579" spans="1:10" x14ac:dyDescent="0.25">
      <c r="A8579">
        <v>8578</v>
      </c>
      <c r="B8579" s="9">
        <v>49</v>
      </c>
      <c r="C8579">
        <v>49.030073829999999</v>
      </c>
      <c r="D8579">
        <v>49.030073829999999</v>
      </c>
      <c r="E8579" s="10">
        <f t="shared" ref="E8579:E8642" ca="1" si="670">D8579-$M$2</f>
        <v>-0.69285507163468907</v>
      </c>
      <c r="F8579" s="10">
        <f t="shared" ref="F8579:F8642" ca="1" si="671">E8579/$M$3</f>
        <v>-5.7652358395736479E-2</v>
      </c>
      <c r="G8579" s="14">
        <f t="shared" ref="G8579:G8642" ca="1" si="672">_xlfn.NORM.S.DIST(F8579,TRUE)</f>
        <v>0.4770127715128934</v>
      </c>
      <c r="I8579" s="17">
        <f t="shared" ref="I8579:I8642" ca="1" si="673">F8579</f>
        <v>-5.7652358395736479E-2</v>
      </c>
      <c r="J8579" s="17">
        <f t="shared" ref="J8579:J8642" ca="1" si="674">G8579</f>
        <v>0.4770127715128934</v>
      </c>
    </row>
    <row r="8580" spans="1:10" x14ac:dyDescent="0.25">
      <c r="A8580">
        <v>8579</v>
      </c>
      <c r="B8580" s="9">
        <v>44.3</v>
      </c>
      <c r="C8580">
        <v>44.27794231</v>
      </c>
      <c r="D8580">
        <v>44.27794231</v>
      </c>
      <c r="E8580" s="10">
        <f t="shared" ca="1" si="670"/>
        <v>-5.444986591634688</v>
      </c>
      <c r="F8580" s="10">
        <f t="shared" ca="1" si="671"/>
        <v>-0.45307645320436712</v>
      </c>
      <c r="G8580" s="14">
        <f t="shared" ca="1" si="672"/>
        <v>0.32524684510449092</v>
      </c>
      <c r="I8580" s="17">
        <f t="shared" ca="1" si="673"/>
        <v>-0.45307645320436712</v>
      </c>
      <c r="J8580" s="17">
        <f t="shared" ca="1" si="674"/>
        <v>0.32524684510449092</v>
      </c>
    </row>
    <row r="8581" spans="1:10" x14ac:dyDescent="0.25">
      <c r="A8581">
        <v>8580</v>
      </c>
      <c r="B8581" s="9">
        <v>60.6</v>
      </c>
      <c r="C8581">
        <v>60.623139969999997</v>
      </c>
      <c r="D8581">
        <v>60.623139969999997</v>
      </c>
      <c r="E8581" s="10">
        <f t="shared" ca="1" si="670"/>
        <v>10.900211068365309</v>
      </c>
      <c r="F8581" s="10">
        <f t="shared" ca="1" si="671"/>
        <v>0.90700479917091392</v>
      </c>
      <c r="G8581" s="14">
        <f t="shared" ca="1" si="672"/>
        <v>0.81779787032006568</v>
      </c>
      <c r="I8581" s="17">
        <f t="shared" ca="1" si="673"/>
        <v>0.90700479917091392</v>
      </c>
      <c r="J8581" s="17">
        <f t="shared" ca="1" si="674"/>
        <v>0.81779787032006568</v>
      </c>
    </row>
    <row r="8582" spans="1:10" x14ac:dyDescent="0.25">
      <c r="A8582">
        <v>8581</v>
      </c>
      <c r="B8582" s="9">
        <v>57.6</v>
      </c>
      <c r="C8582">
        <v>57.620315589999997</v>
      </c>
      <c r="D8582">
        <v>57.620315589999997</v>
      </c>
      <c r="E8582" s="10">
        <f t="shared" ca="1" si="670"/>
        <v>7.8973866883653088</v>
      </c>
      <c r="F8582" s="10">
        <f t="shared" ca="1" si="671"/>
        <v>0.65714026841592599</v>
      </c>
      <c r="G8582" s="14">
        <f t="shared" ca="1" si="672"/>
        <v>0.74445463574739268</v>
      </c>
      <c r="I8582" s="17">
        <f t="shared" ca="1" si="673"/>
        <v>0.65714026841592599</v>
      </c>
      <c r="J8582" s="17">
        <f t="shared" ca="1" si="674"/>
        <v>0.74445463574739268</v>
      </c>
    </row>
    <row r="8583" spans="1:10" x14ac:dyDescent="0.25">
      <c r="A8583">
        <v>8582</v>
      </c>
      <c r="B8583" s="9">
        <v>44.7</v>
      </c>
      <c r="C8583">
        <v>44.682166160000001</v>
      </c>
      <c r="D8583">
        <v>44.682166160000001</v>
      </c>
      <c r="E8583" s="10">
        <f t="shared" ca="1" si="670"/>
        <v>-5.040762741634687</v>
      </c>
      <c r="F8583" s="10">
        <f t="shared" ca="1" si="671"/>
        <v>-0.41944105205572424</v>
      </c>
      <c r="G8583" s="14">
        <f t="shared" ca="1" si="672"/>
        <v>0.33744691362391654</v>
      </c>
      <c r="I8583" s="17">
        <f t="shared" ca="1" si="673"/>
        <v>-0.41944105205572424</v>
      </c>
      <c r="J8583" s="17">
        <f t="shared" ca="1" si="674"/>
        <v>0.33744691362391654</v>
      </c>
    </row>
    <row r="8584" spans="1:10" x14ac:dyDescent="0.25">
      <c r="A8584">
        <v>8583</v>
      </c>
      <c r="B8584" s="9">
        <v>33.5</v>
      </c>
      <c r="C8584">
        <v>33.46005057</v>
      </c>
      <c r="D8584">
        <v>33.46005057</v>
      </c>
      <c r="E8584" s="10">
        <f t="shared" ca="1" si="670"/>
        <v>-16.262878331634688</v>
      </c>
      <c r="F8584" s="10">
        <f t="shared" ca="1" si="671"/>
        <v>-1.3532314743825822</v>
      </c>
      <c r="G8584" s="14">
        <f t="shared" ca="1" si="672"/>
        <v>8.7990846564663688E-2</v>
      </c>
      <c r="I8584" s="17">
        <f t="shared" ca="1" si="673"/>
        <v>-1.3532314743825822</v>
      </c>
      <c r="J8584" s="17">
        <f t="shared" ca="1" si="674"/>
        <v>8.7990846564663688E-2</v>
      </c>
    </row>
    <row r="8585" spans="1:10" x14ac:dyDescent="0.25">
      <c r="A8585">
        <v>8584</v>
      </c>
      <c r="B8585" s="9">
        <v>75.8</v>
      </c>
      <c r="C8585">
        <v>75.826635999999993</v>
      </c>
      <c r="D8585">
        <v>75.826635999999993</v>
      </c>
      <c r="E8585" s="10">
        <f t="shared" ca="1" si="670"/>
        <v>26.103707098365305</v>
      </c>
      <c r="F8585" s="10">
        <f t="shared" ca="1" si="671"/>
        <v>2.1720852436594034</v>
      </c>
      <c r="G8585" s="14">
        <f t="shared" ca="1" si="672"/>
        <v>0.98507538310200138</v>
      </c>
      <c r="I8585" s="17">
        <f t="shared" ca="1" si="673"/>
        <v>2.1720852436594034</v>
      </c>
      <c r="J8585" s="17">
        <f t="shared" ca="1" si="674"/>
        <v>0.98507538310200138</v>
      </c>
    </row>
    <row r="8586" spans="1:10" x14ac:dyDescent="0.25">
      <c r="A8586">
        <v>8585</v>
      </c>
      <c r="B8586" s="9">
        <v>45.5</v>
      </c>
      <c r="C8586">
        <v>45.546273409999998</v>
      </c>
      <c r="D8586">
        <v>45.546273409999998</v>
      </c>
      <c r="E8586" s="10">
        <f t="shared" ca="1" si="670"/>
        <v>-4.1766554916346905</v>
      </c>
      <c r="F8586" s="10">
        <f t="shared" ca="1" si="671"/>
        <v>-0.34753882760954063</v>
      </c>
      <c r="G8586" s="14">
        <f t="shared" ca="1" si="672"/>
        <v>0.36409327695692789</v>
      </c>
      <c r="I8586" s="17">
        <f t="shared" ca="1" si="673"/>
        <v>-0.34753882760954063</v>
      </c>
      <c r="J8586" s="17">
        <f t="shared" ca="1" si="674"/>
        <v>0.36409327695692789</v>
      </c>
    </row>
    <row r="8587" spans="1:10" x14ac:dyDescent="0.25">
      <c r="A8587">
        <v>8586</v>
      </c>
      <c r="B8587" s="9">
        <v>25.4</v>
      </c>
      <c r="C8587">
        <v>25.445487050000001</v>
      </c>
      <c r="D8587">
        <v>25.445487050000001</v>
      </c>
      <c r="E8587" s="10">
        <f t="shared" ca="1" si="670"/>
        <v>-24.277441851634688</v>
      </c>
      <c r="F8587" s="10">
        <f t="shared" ca="1" si="671"/>
        <v>-2.0201220079977533</v>
      </c>
      <c r="G8587" s="14">
        <f t="shared" ca="1" si="672"/>
        <v>2.1685366776210101E-2</v>
      </c>
      <c r="I8587" s="17">
        <f t="shared" ca="1" si="673"/>
        <v>-2.0201220079977533</v>
      </c>
      <c r="J8587" s="17">
        <f t="shared" ca="1" si="674"/>
        <v>2.1685366776210101E-2</v>
      </c>
    </row>
    <row r="8588" spans="1:10" x14ac:dyDescent="0.25">
      <c r="A8588">
        <v>8587</v>
      </c>
      <c r="B8588" s="9">
        <v>41.9</v>
      </c>
      <c r="C8588">
        <v>41.852512840000003</v>
      </c>
      <c r="D8588">
        <v>41.852512840000003</v>
      </c>
      <c r="E8588" s="10">
        <f t="shared" ca="1" si="670"/>
        <v>-7.8704160616346854</v>
      </c>
      <c r="F8588" s="10">
        <f t="shared" ca="1" si="671"/>
        <v>-0.65489604692994785</v>
      </c>
      <c r="G8588" s="14">
        <f t="shared" ca="1" si="672"/>
        <v>0.25626734278061081</v>
      </c>
      <c r="I8588" s="17">
        <f t="shared" ca="1" si="673"/>
        <v>-0.65489604692994785</v>
      </c>
      <c r="J8588" s="17">
        <f t="shared" ca="1" si="674"/>
        <v>0.25626734278061081</v>
      </c>
    </row>
    <row r="8589" spans="1:10" x14ac:dyDescent="0.25">
      <c r="A8589">
        <v>8588</v>
      </c>
      <c r="B8589" s="9">
        <v>59</v>
      </c>
      <c r="C8589">
        <v>58.968805690000003</v>
      </c>
      <c r="D8589">
        <v>58.968805690000003</v>
      </c>
      <c r="E8589" s="10">
        <f t="shared" ca="1" si="670"/>
        <v>9.2458767883653152</v>
      </c>
      <c r="F8589" s="10">
        <f t="shared" ca="1" si="671"/>
        <v>0.76934791142975034</v>
      </c>
      <c r="G8589" s="14">
        <f t="shared" ca="1" si="672"/>
        <v>0.77915659905782542</v>
      </c>
      <c r="I8589" s="17">
        <f t="shared" ca="1" si="673"/>
        <v>0.76934791142975034</v>
      </c>
      <c r="J8589" s="17">
        <f t="shared" ca="1" si="674"/>
        <v>0.77915659905782542</v>
      </c>
    </row>
    <row r="8590" spans="1:10" x14ac:dyDescent="0.25">
      <c r="A8590">
        <v>8589</v>
      </c>
      <c r="B8590" s="9">
        <v>45.5</v>
      </c>
      <c r="C8590">
        <v>45.549236710000002</v>
      </c>
      <c r="D8590">
        <v>45.549236710000002</v>
      </c>
      <c r="E8590" s="10">
        <f t="shared" ca="1" si="670"/>
        <v>-4.1736921916346859</v>
      </c>
      <c r="F8590" s="10">
        <f t="shared" ca="1" si="671"/>
        <v>-0.34729225189604934</v>
      </c>
      <c r="G8590" s="14">
        <f t="shared" ca="1" si="672"/>
        <v>0.36418588553622711</v>
      </c>
      <c r="I8590" s="17">
        <f t="shared" ca="1" si="673"/>
        <v>-0.34729225189604934</v>
      </c>
      <c r="J8590" s="17">
        <f t="shared" ca="1" si="674"/>
        <v>0.36418588553622711</v>
      </c>
    </row>
    <row r="8591" spans="1:10" x14ac:dyDescent="0.25">
      <c r="A8591">
        <v>8590</v>
      </c>
      <c r="B8591" s="9">
        <v>39.700000000000003</v>
      </c>
      <c r="C8591">
        <v>39.658021460000001</v>
      </c>
      <c r="D8591">
        <v>39.658021460000001</v>
      </c>
      <c r="E8591" s="10">
        <f t="shared" ca="1" si="670"/>
        <v>-10.064907441634688</v>
      </c>
      <c r="F8591" s="10">
        <f t="shared" ca="1" si="671"/>
        <v>-0.83749931955609003</v>
      </c>
      <c r="G8591" s="14">
        <f t="shared" ca="1" si="672"/>
        <v>0.20115597963295143</v>
      </c>
      <c r="I8591" s="17">
        <f t="shared" ca="1" si="673"/>
        <v>-0.83749931955609003</v>
      </c>
      <c r="J8591" s="17">
        <f t="shared" ca="1" si="674"/>
        <v>0.20115597963295143</v>
      </c>
    </row>
    <row r="8592" spans="1:10" x14ac:dyDescent="0.25">
      <c r="A8592">
        <v>8591</v>
      </c>
      <c r="B8592" s="9">
        <v>50.7</v>
      </c>
      <c r="C8592">
        <v>50.72271078</v>
      </c>
      <c r="D8592">
        <v>50.72271078</v>
      </c>
      <c r="E8592" s="10">
        <f t="shared" ca="1" si="670"/>
        <v>0.99978187836531163</v>
      </c>
      <c r="F8592" s="10">
        <f t="shared" ca="1" si="671"/>
        <v>8.319168831814569E-2</v>
      </c>
      <c r="G8592" s="14">
        <f t="shared" ca="1" si="672"/>
        <v>0.53315043920382488</v>
      </c>
      <c r="I8592" s="17">
        <f t="shared" ca="1" si="673"/>
        <v>8.319168831814569E-2</v>
      </c>
      <c r="J8592" s="17">
        <f t="shared" ca="1" si="674"/>
        <v>0.53315043920382488</v>
      </c>
    </row>
    <row r="8593" spans="1:10" x14ac:dyDescent="0.25">
      <c r="A8593">
        <v>8592</v>
      </c>
      <c r="B8593" s="9">
        <v>41.8</v>
      </c>
      <c r="C8593">
        <v>41.829782979999997</v>
      </c>
      <c r="D8593">
        <v>41.829782979999997</v>
      </c>
      <c r="E8593" s="10">
        <f t="shared" ca="1" si="670"/>
        <v>-7.8931459216346909</v>
      </c>
      <c r="F8593" s="10">
        <f t="shared" ca="1" si="671"/>
        <v>-0.65678739490249483</v>
      </c>
      <c r="G8593" s="14">
        <f t="shared" ca="1" si="672"/>
        <v>0.25565881518158462</v>
      </c>
      <c r="I8593" s="17">
        <f t="shared" ca="1" si="673"/>
        <v>-0.65678739490249483</v>
      </c>
      <c r="J8593" s="17">
        <f t="shared" ca="1" si="674"/>
        <v>0.25565881518158462</v>
      </c>
    </row>
    <row r="8594" spans="1:10" x14ac:dyDescent="0.25">
      <c r="A8594">
        <v>8593</v>
      </c>
      <c r="B8594" s="9">
        <v>73.3</v>
      </c>
      <c r="C8594">
        <v>73.289481899999998</v>
      </c>
      <c r="D8594">
        <v>73.289481899999998</v>
      </c>
      <c r="E8594" s="10">
        <f t="shared" ca="1" si="670"/>
        <v>23.56655299836531</v>
      </c>
      <c r="F8594" s="10">
        <f t="shared" ca="1" si="671"/>
        <v>1.9609690615503474</v>
      </c>
      <c r="G8594" s="14">
        <f t="shared" ca="1" si="672"/>
        <v>0.97505868396595885</v>
      </c>
      <c r="I8594" s="17">
        <f t="shared" ca="1" si="673"/>
        <v>1.9609690615503474</v>
      </c>
      <c r="J8594" s="17">
        <f t="shared" ca="1" si="674"/>
        <v>0.97505868396595885</v>
      </c>
    </row>
    <row r="8595" spans="1:10" x14ac:dyDescent="0.25">
      <c r="A8595">
        <v>8594</v>
      </c>
      <c r="B8595" s="9">
        <v>37.4</v>
      </c>
      <c r="C8595">
        <v>37.442581029999999</v>
      </c>
      <c r="D8595">
        <v>37.442581029999999</v>
      </c>
      <c r="E8595" s="10">
        <f t="shared" ca="1" si="670"/>
        <v>-12.280347871634689</v>
      </c>
      <c r="F8595" s="10">
        <f t="shared" ca="1" si="671"/>
        <v>-1.0218457592428423</v>
      </c>
      <c r="G8595" s="14">
        <f t="shared" ca="1" si="672"/>
        <v>0.15342695388271821</v>
      </c>
      <c r="I8595" s="17">
        <f t="shared" ca="1" si="673"/>
        <v>-1.0218457592428423</v>
      </c>
      <c r="J8595" s="17">
        <f t="shared" ca="1" si="674"/>
        <v>0.15342695388271821</v>
      </c>
    </row>
    <row r="8596" spans="1:10" x14ac:dyDescent="0.25">
      <c r="A8596">
        <v>8595</v>
      </c>
      <c r="B8596" s="9">
        <v>46.1</v>
      </c>
      <c r="C8596">
        <v>46.096315359999998</v>
      </c>
      <c r="D8596">
        <v>46.096315359999998</v>
      </c>
      <c r="E8596" s="10">
        <f t="shared" ca="1" si="670"/>
        <v>-3.6266135416346899</v>
      </c>
      <c r="F8596" s="10">
        <f t="shared" ca="1" si="671"/>
        <v>-0.30176992595558882</v>
      </c>
      <c r="G8596" s="14">
        <f t="shared" ca="1" si="672"/>
        <v>0.38141372915038751</v>
      </c>
      <c r="I8596" s="17">
        <f t="shared" ca="1" si="673"/>
        <v>-0.30176992595558882</v>
      </c>
      <c r="J8596" s="17">
        <f t="shared" ca="1" si="674"/>
        <v>0.38141372915038751</v>
      </c>
    </row>
    <row r="8597" spans="1:10" x14ac:dyDescent="0.25">
      <c r="A8597">
        <v>8596</v>
      </c>
      <c r="B8597" s="9">
        <v>36.9</v>
      </c>
      <c r="C8597">
        <v>36.94725305</v>
      </c>
      <c r="D8597">
        <v>36.94725305</v>
      </c>
      <c r="E8597" s="10">
        <f t="shared" ca="1" si="670"/>
        <v>-12.775675851634688</v>
      </c>
      <c r="F8597" s="10">
        <f t="shared" ca="1" si="671"/>
        <v>-1.0630619203066858</v>
      </c>
      <c r="G8597" s="14">
        <f t="shared" ca="1" si="672"/>
        <v>0.1438769359236137</v>
      </c>
      <c r="I8597" s="17">
        <f t="shared" ca="1" si="673"/>
        <v>-1.0630619203066858</v>
      </c>
      <c r="J8597" s="17">
        <f t="shared" ca="1" si="674"/>
        <v>0.1438769359236137</v>
      </c>
    </row>
    <row r="8598" spans="1:10" x14ac:dyDescent="0.25">
      <c r="A8598">
        <v>8597</v>
      </c>
      <c r="B8598" s="9">
        <v>45.7</v>
      </c>
      <c r="C8598">
        <v>45.737412939999999</v>
      </c>
      <c r="D8598">
        <v>45.737412939999999</v>
      </c>
      <c r="E8598" s="10">
        <f t="shared" ca="1" si="670"/>
        <v>-3.9855159616346896</v>
      </c>
      <c r="F8598" s="10">
        <f t="shared" ca="1" si="671"/>
        <v>-0.33163413824766086</v>
      </c>
      <c r="G8598" s="14">
        <f t="shared" ca="1" si="672"/>
        <v>0.37008276923409028</v>
      </c>
      <c r="I8598" s="17">
        <f t="shared" ca="1" si="673"/>
        <v>-0.33163413824766086</v>
      </c>
      <c r="J8598" s="17">
        <f t="shared" ca="1" si="674"/>
        <v>0.37008276923409028</v>
      </c>
    </row>
    <row r="8599" spans="1:10" x14ac:dyDescent="0.25">
      <c r="A8599">
        <v>8598</v>
      </c>
      <c r="B8599" s="9">
        <v>52.1</v>
      </c>
      <c r="C8599">
        <v>52.145943799999998</v>
      </c>
      <c r="D8599">
        <v>52.145943799999998</v>
      </c>
      <c r="E8599" s="10">
        <f t="shared" ca="1" si="670"/>
        <v>2.4230148983653095</v>
      </c>
      <c r="F8599" s="10">
        <f t="shared" ca="1" si="671"/>
        <v>0.20161867761057442</v>
      </c>
      <c r="G8599" s="14">
        <f t="shared" ca="1" si="672"/>
        <v>0.57989257876956324</v>
      </c>
      <c r="I8599" s="17">
        <f t="shared" ca="1" si="673"/>
        <v>0.20161867761057442</v>
      </c>
      <c r="J8599" s="17">
        <f t="shared" ca="1" si="674"/>
        <v>0.57989257876956324</v>
      </c>
    </row>
    <row r="8600" spans="1:10" x14ac:dyDescent="0.25">
      <c r="A8600">
        <v>8599</v>
      </c>
      <c r="B8600" s="9">
        <v>42.6</v>
      </c>
      <c r="C8600">
        <v>42.580042110000001</v>
      </c>
      <c r="D8600">
        <v>42.580042110000001</v>
      </c>
      <c r="E8600" s="10">
        <f t="shared" ca="1" si="670"/>
        <v>-7.1428867916346874</v>
      </c>
      <c r="F8600" s="10">
        <f t="shared" ca="1" si="671"/>
        <v>-0.59435845409907151</v>
      </c>
      <c r="G8600" s="14">
        <f t="shared" ca="1" si="672"/>
        <v>0.27613619490413932</v>
      </c>
      <c r="I8600" s="17">
        <f t="shared" ca="1" si="673"/>
        <v>-0.59435845409907151</v>
      </c>
      <c r="J8600" s="17">
        <f t="shared" ca="1" si="674"/>
        <v>0.27613619490413932</v>
      </c>
    </row>
    <row r="8601" spans="1:10" x14ac:dyDescent="0.25">
      <c r="A8601">
        <v>8600</v>
      </c>
      <c r="B8601" s="9">
        <v>45.6</v>
      </c>
      <c r="C8601">
        <v>45.567001650000002</v>
      </c>
      <c r="D8601">
        <v>45.567001650000002</v>
      </c>
      <c r="E8601" s="10">
        <f t="shared" ca="1" si="670"/>
        <v>-4.1559272516346866</v>
      </c>
      <c r="F8601" s="10">
        <f t="shared" ca="1" si="671"/>
        <v>-0.34581403411329964</v>
      </c>
      <c r="G8601" s="14">
        <f t="shared" ca="1" si="672"/>
        <v>0.3647412387244382</v>
      </c>
      <c r="I8601" s="17">
        <f t="shared" ca="1" si="673"/>
        <v>-0.34581403411329964</v>
      </c>
      <c r="J8601" s="17">
        <f t="shared" ca="1" si="674"/>
        <v>0.3647412387244382</v>
      </c>
    </row>
    <row r="8602" spans="1:10" x14ac:dyDescent="0.25">
      <c r="A8602">
        <v>8601</v>
      </c>
      <c r="B8602" s="9">
        <v>68.2</v>
      </c>
      <c r="C8602">
        <v>68.207820359999999</v>
      </c>
      <c r="D8602">
        <v>68.207820359999999</v>
      </c>
      <c r="E8602" s="10">
        <f t="shared" ca="1" si="670"/>
        <v>18.484891458365311</v>
      </c>
      <c r="F8602" s="10">
        <f t="shared" ca="1" si="671"/>
        <v>1.5381248271007226</v>
      </c>
      <c r="G8602" s="14">
        <f t="shared" ca="1" si="672"/>
        <v>0.93799095166291779</v>
      </c>
      <c r="I8602" s="17">
        <f t="shared" ca="1" si="673"/>
        <v>1.5381248271007226</v>
      </c>
      <c r="J8602" s="17">
        <f t="shared" ca="1" si="674"/>
        <v>0.93799095166291779</v>
      </c>
    </row>
    <row r="8603" spans="1:10" x14ac:dyDescent="0.25">
      <c r="A8603">
        <v>8602</v>
      </c>
      <c r="B8603" s="9">
        <v>56</v>
      </c>
      <c r="C8603">
        <v>55.99904789</v>
      </c>
      <c r="D8603">
        <v>55.99904789</v>
      </c>
      <c r="E8603" s="10">
        <f t="shared" ca="1" si="670"/>
        <v>6.2761189883653117</v>
      </c>
      <c r="F8603" s="10">
        <f t="shared" ca="1" si="671"/>
        <v>0.52223484544586274</v>
      </c>
      <c r="G8603" s="14">
        <f t="shared" ca="1" si="672"/>
        <v>0.69924658634057768</v>
      </c>
      <c r="I8603" s="17">
        <f t="shared" ca="1" si="673"/>
        <v>0.52223484544586274</v>
      </c>
      <c r="J8603" s="17">
        <f t="shared" ca="1" si="674"/>
        <v>0.69924658634057768</v>
      </c>
    </row>
    <row r="8604" spans="1:10" x14ac:dyDescent="0.25">
      <c r="A8604">
        <v>8603</v>
      </c>
      <c r="B8604" s="9">
        <v>41</v>
      </c>
      <c r="C8604">
        <v>41.046035959999998</v>
      </c>
      <c r="D8604">
        <v>41.046035959999998</v>
      </c>
      <c r="E8604" s="10">
        <f t="shared" ca="1" si="670"/>
        <v>-8.6768929416346907</v>
      </c>
      <c r="F8604" s="10">
        <f t="shared" ca="1" si="671"/>
        <v>-0.72200285761394389</v>
      </c>
      <c r="G8604" s="14">
        <f t="shared" ca="1" si="672"/>
        <v>0.2351463603099351</v>
      </c>
      <c r="I8604" s="17">
        <f t="shared" ca="1" si="673"/>
        <v>-0.72200285761394389</v>
      </c>
      <c r="J8604" s="17">
        <f t="shared" ca="1" si="674"/>
        <v>0.2351463603099351</v>
      </c>
    </row>
    <row r="8605" spans="1:10" x14ac:dyDescent="0.25">
      <c r="A8605">
        <v>8604</v>
      </c>
      <c r="B8605" s="9">
        <v>54.4</v>
      </c>
      <c r="C8605">
        <v>54.444658420000003</v>
      </c>
      <c r="D8605">
        <v>54.444658420000003</v>
      </c>
      <c r="E8605" s="10">
        <f t="shared" ca="1" si="670"/>
        <v>4.721729518365315</v>
      </c>
      <c r="F8605" s="10">
        <f t="shared" ca="1" si="671"/>
        <v>0.39289434917213673</v>
      </c>
      <c r="G8605" s="14">
        <f t="shared" ca="1" si="672"/>
        <v>0.6528012423124937</v>
      </c>
      <c r="I8605" s="17">
        <f t="shared" ca="1" si="673"/>
        <v>0.39289434917213673</v>
      </c>
      <c r="J8605" s="17">
        <f t="shared" ca="1" si="674"/>
        <v>0.6528012423124937</v>
      </c>
    </row>
    <row r="8606" spans="1:10" x14ac:dyDescent="0.25">
      <c r="A8606">
        <v>8605</v>
      </c>
      <c r="B8606" s="9">
        <v>54.5</v>
      </c>
      <c r="C8606">
        <v>54.496391189999997</v>
      </c>
      <c r="D8606">
        <v>54.496391189999997</v>
      </c>
      <c r="E8606" s="10">
        <f t="shared" ca="1" si="670"/>
        <v>4.7734622883653088</v>
      </c>
      <c r="F8606" s="10">
        <f t="shared" ca="1" si="671"/>
        <v>0.39719902459265005</v>
      </c>
      <c r="G8606" s="14">
        <f t="shared" ca="1" si="672"/>
        <v>0.65438964928815646</v>
      </c>
      <c r="I8606" s="17">
        <f t="shared" ca="1" si="673"/>
        <v>0.39719902459265005</v>
      </c>
      <c r="J8606" s="17">
        <f t="shared" ca="1" si="674"/>
        <v>0.65438964928815646</v>
      </c>
    </row>
    <row r="8607" spans="1:10" x14ac:dyDescent="0.25">
      <c r="A8607">
        <v>8606</v>
      </c>
      <c r="B8607" s="9">
        <v>39.299999999999997</v>
      </c>
      <c r="C8607">
        <v>39.326980470000002</v>
      </c>
      <c r="D8607">
        <v>39.326980470000002</v>
      </c>
      <c r="E8607" s="10">
        <f t="shared" ca="1" si="670"/>
        <v>-10.395948431634686</v>
      </c>
      <c r="F8607" s="10">
        <f t="shared" ca="1" si="671"/>
        <v>-0.86504518676628506</v>
      </c>
      <c r="G8607" s="14">
        <f t="shared" ca="1" si="672"/>
        <v>0.19350699393202717</v>
      </c>
      <c r="I8607" s="17">
        <f t="shared" ca="1" si="673"/>
        <v>-0.86504518676628506</v>
      </c>
      <c r="J8607" s="17">
        <f t="shared" ca="1" si="674"/>
        <v>0.19350699393202717</v>
      </c>
    </row>
    <row r="8608" spans="1:10" x14ac:dyDescent="0.25">
      <c r="A8608">
        <v>8607</v>
      </c>
      <c r="B8608" s="9">
        <v>69.400000000000006</v>
      </c>
      <c r="C8608">
        <v>69.430533890000007</v>
      </c>
      <c r="D8608">
        <v>69.430533890000007</v>
      </c>
      <c r="E8608" s="10">
        <f t="shared" ca="1" si="670"/>
        <v>19.707604988365318</v>
      </c>
      <c r="F8608" s="10">
        <f t="shared" ca="1" si="671"/>
        <v>1.6398666220774993</v>
      </c>
      <c r="G8608" s="14">
        <f t="shared" ca="1" si="672"/>
        <v>0.94948354889437536</v>
      </c>
      <c r="I8608" s="17">
        <f t="shared" ca="1" si="673"/>
        <v>1.6398666220774993</v>
      </c>
      <c r="J8608" s="17">
        <f t="shared" ca="1" si="674"/>
        <v>0.94948354889437536</v>
      </c>
    </row>
    <row r="8609" spans="1:10" x14ac:dyDescent="0.25">
      <c r="A8609">
        <v>8608</v>
      </c>
      <c r="B8609" s="9">
        <v>49.2</v>
      </c>
      <c r="C8609">
        <v>49.178762300000002</v>
      </c>
      <c r="D8609">
        <v>49.178762300000002</v>
      </c>
      <c r="E8609" s="10">
        <f t="shared" ca="1" si="670"/>
        <v>-0.54416660163468578</v>
      </c>
      <c r="F8609" s="10">
        <f t="shared" ca="1" si="671"/>
        <v>-4.5280014867198876E-2</v>
      </c>
      <c r="G8609" s="14">
        <f t="shared" ca="1" si="672"/>
        <v>0.4819420584616475</v>
      </c>
      <c r="I8609" s="17">
        <f t="shared" ca="1" si="673"/>
        <v>-4.5280014867198876E-2</v>
      </c>
      <c r="J8609" s="17">
        <f t="shared" ca="1" si="674"/>
        <v>0.4819420584616475</v>
      </c>
    </row>
    <row r="8610" spans="1:10" x14ac:dyDescent="0.25">
      <c r="A8610">
        <v>8609</v>
      </c>
      <c r="B8610" s="9">
        <v>54.3</v>
      </c>
      <c r="C8610">
        <v>54.260798649999998</v>
      </c>
      <c r="D8610">
        <v>54.260798649999998</v>
      </c>
      <c r="E8610" s="10">
        <f t="shared" ca="1" si="670"/>
        <v>4.5378697483653099</v>
      </c>
      <c r="F8610" s="10">
        <f t="shared" ca="1" si="671"/>
        <v>0.37759540746187548</v>
      </c>
      <c r="G8610" s="14">
        <f t="shared" ca="1" si="672"/>
        <v>0.64713441156495244</v>
      </c>
      <c r="I8610" s="17">
        <f t="shared" ca="1" si="673"/>
        <v>0.37759540746187548</v>
      </c>
      <c r="J8610" s="17">
        <f t="shared" ca="1" si="674"/>
        <v>0.64713441156495244</v>
      </c>
    </row>
    <row r="8611" spans="1:10" x14ac:dyDescent="0.25">
      <c r="A8611">
        <v>8610</v>
      </c>
      <c r="B8611" s="9">
        <v>56.5</v>
      </c>
      <c r="C8611">
        <v>56.507183910000002</v>
      </c>
      <c r="D8611">
        <v>56.507183910000002</v>
      </c>
      <c r="E8611" s="10">
        <f t="shared" ca="1" si="670"/>
        <v>6.7842550083653137</v>
      </c>
      <c r="F8611" s="10">
        <f t="shared" ca="1" si="671"/>
        <v>0.56451676144556151</v>
      </c>
      <c r="G8611" s="14">
        <f t="shared" ca="1" si="672"/>
        <v>0.71379875187212816</v>
      </c>
      <c r="I8611" s="17">
        <f t="shared" ca="1" si="673"/>
        <v>0.56451676144556151</v>
      </c>
      <c r="J8611" s="17">
        <f t="shared" ca="1" si="674"/>
        <v>0.71379875187212816</v>
      </c>
    </row>
    <row r="8612" spans="1:10" x14ac:dyDescent="0.25">
      <c r="A8612">
        <v>8611</v>
      </c>
      <c r="B8612" s="9">
        <v>43.2</v>
      </c>
      <c r="C8612">
        <v>43.23339902</v>
      </c>
      <c r="D8612">
        <v>43.23339902</v>
      </c>
      <c r="E8612" s="10">
        <f t="shared" ca="1" si="670"/>
        <v>-6.489529881634688</v>
      </c>
      <c r="F8612" s="10">
        <f t="shared" ca="1" si="671"/>
        <v>-0.53999273134152592</v>
      </c>
      <c r="G8612" s="14">
        <f t="shared" ca="1" si="672"/>
        <v>0.294601022584905</v>
      </c>
      <c r="I8612" s="17">
        <f t="shared" ca="1" si="673"/>
        <v>-0.53999273134152592</v>
      </c>
      <c r="J8612" s="17">
        <f t="shared" ca="1" si="674"/>
        <v>0.294601022584905</v>
      </c>
    </row>
    <row r="8613" spans="1:10" x14ac:dyDescent="0.25">
      <c r="A8613">
        <v>8612</v>
      </c>
      <c r="B8613" s="9">
        <v>52.8</v>
      </c>
      <c r="C8613">
        <v>52.805065769999999</v>
      </c>
      <c r="D8613">
        <v>52.805065769999999</v>
      </c>
      <c r="E8613" s="10">
        <f t="shared" ca="1" si="670"/>
        <v>3.0821368683653105</v>
      </c>
      <c r="F8613" s="10">
        <f t="shared" ca="1" si="671"/>
        <v>0.25646411007784164</v>
      </c>
      <c r="G8613" s="14">
        <f t="shared" ca="1" si="672"/>
        <v>0.60120375505328683</v>
      </c>
      <c r="I8613" s="17">
        <f t="shared" ca="1" si="673"/>
        <v>0.25646411007784164</v>
      </c>
      <c r="J8613" s="17">
        <f t="shared" ca="1" si="674"/>
        <v>0.60120375505328683</v>
      </c>
    </row>
    <row r="8614" spans="1:10" x14ac:dyDescent="0.25">
      <c r="A8614">
        <v>8613</v>
      </c>
      <c r="B8614" s="9">
        <v>61.2</v>
      </c>
      <c r="C8614">
        <v>61.244552849999998</v>
      </c>
      <c r="D8614">
        <v>61.244552849999998</v>
      </c>
      <c r="E8614" s="10">
        <f t="shared" ca="1" si="670"/>
        <v>11.52162394836531</v>
      </c>
      <c r="F8614" s="10">
        <f t="shared" ca="1" si="671"/>
        <v>0.9587124643612126</v>
      </c>
      <c r="G8614" s="14">
        <f t="shared" ca="1" si="672"/>
        <v>0.83114819124457884</v>
      </c>
      <c r="I8614" s="17">
        <f t="shared" ca="1" si="673"/>
        <v>0.9587124643612126</v>
      </c>
      <c r="J8614" s="17">
        <f t="shared" ca="1" si="674"/>
        <v>0.83114819124457884</v>
      </c>
    </row>
    <row r="8615" spans="1:10" x14ac:dyDescent="0.25">
      <c r="A8615">
        <v>8614</v>
      </c>
      <c r="B8615" s="9">
        <v>24.8</v>
      </c>
      <c r="C8615">
        <v>24.848791200000001</v>
      </c>
      <c r="D8615">
        <v>24.848791200000001</v>
      </c>
      <c r="E8615" s="10">
        <f t="shared" ca="1" si="670"/>
        <v>-24.874137701634687</v>
      </c>
      <c r="F8615" s="10">
        <f t="shared" ca="1" si="671"/>
        <v>-2.0697729731213608</v>
      </c>
      <c r="G8615" s="14">
        <f t="shared" ca="1" si="672"/>
        <v>1.9236804722314316E-2</v>
      </c>
      <c r="I8615" s="17">
        <f t="shared" ca="1" si="673"/>
        <v>-2.0697729731213608</v>
      </c>
      <c r="J8615" s="17">
        <f t="shared" ca="1" si="674"/>
        <v>1.9236804722314316E-2</v>
      </c>
    </row>
    <row r="8616" spans="1:10" x14ac:dyDescent="0.25">
      <c r="A8616">
        <v>8615</v>
      </c>
      <c r="B8616" s="9">
        <v>64.8</v>
      </c>
      <c r="C8616">
        <v>64.77946231</v>
      </c>
      <c r="D8616">
        <v>64.77946231</v>
      </c>
      <c r="E8616" s="10">
        <f t="shared" ca="1" si="670"/>
        <v>15.056533408365311</v>
      </c>
      <c r="F8616" s="10">
        <f t="shared" ca="1" si="671"/>
        <v>1.2528517085231601</v>
      </c>
      <c r="G8616" s="14">
        <f t="shared" ca="1" si="672"/>
        <v>0.89487016034315792</v>
      </c>
      <c r="I8616" s="17">
        <f t="shared" ca="1" si="673"/>
        <v>1.2528517085231601</v>
      </c>
      <c r="J8616" s="17">
        <f t="shared" ca="1" si="674"/>
        <v>0.89487016034315792</v>
      </c>
    </row>
    <row r="8617" spans="1:10" x14ac:dyDescent="0.25">
      <c r="A8617">
        <v>8616</v>
      </c>
      <c r="B8617" s="9">
        <v>31.6</v>
      </c>
      <c r="C8617">
        <v>31.60450075</v>
      </c>
      <c r="D8617">
        <v>31.60450075</v>
      </c>
      <c r="E8617" s="10">
        <f t="shared" ca="1" si="670"/>
        <v>-18.118428151634689</v>
      </c>
      <c r="F8617" s="10">
        <f t="shared" ca="1" si="671"/>
        <v>-1.5076314746472672</v>
      </c>
      <c r="G8617" s="14">
        <f t="shared" ca="1" si="672"/>
        <v>6.5824436278939608E-2</v>
      </c>
      <c r="I8617" s="17">
        <f t="shared" ca="1" si="673"/>
        <v>-1.5076314746472672</v>
      </c>
      <c r="J8617" s="17">
        <f t="shared" ca="1" si="674"/>
        <v>6.5824436278939608E-2</v>
      </c>
    </row>
    <row r="8618" spans="1:10" x14ac:dyDescent="0.25">
      <c r="A8618">
        <v>8617</v>
      </c>
      <c r="B8618" s="9">
        <v>60.2</v>
      </c>
      <c r="C8618">
        <v>60.154457569999998</v>
      </c>
      <c r="D8618">
        <v>60.154457569999998</v>
      </c>
      <c r="E8618" s="10">
        <f t="shared" ca="1" si="670"/>
        <v>10.43152866836531</v>
      </c>
      <c r="F8618" s="10">
        <f t="shared" ca="1" si="671"/>
        <v>0.86800581250719133</v>
      </c>
      <c r="G8618" s="14">
        <f t="shared" ca="1" si="672"/>
        <v>0.8073044246721317</v>
      </c>
      <c r="I8618" s="17">
        <f t="shared" ca="1" si="673"/>
        <v>0.86800581250719133</v>
      </c>
      <c r="J8618" s="17">
        <f t="shared" ca="1" si="674"/>
        <v>0.8073044246721317</v>
      </c>
    </row>
    <row r="8619" spans="1:10" x14ac:dyDescent="0.25">
      <c r="A8619">
        <v>8618</v>
      </c>
      <c r="B8619" s="9">
        <v>48.6</v>
      </c>
      <c r="C8619">
        <v>48.639150379999997</v>
      </c>
      <c r="D8619">
        <v>48.639150379999997</v>
      </c>
      <c r="E8619" s="10">
        <f t="shared" ca="1" si="670"/>
        <v>-1.0837785216346916</v>
      </c>
      <c r="F8619" s="10">
        <f t="shared" ca="1" si="671"/>
        <v>-9.0181035412596061E-2</v>
      </c>
      <c r="G8619" s="14">
        <f t="shared" ca="1" si="672"/>
        <v>0.46407167723121179</v>
      </c>
      <c r="I8619" s="17">
        <f t="shared" ca="1" si="673"/>
        <v>-9.0181035412596061E-2</v>
      </c>
      <c r="J8619" s="17">
        <f t="shared" ca="1" si="674"/>
        <v>0.46407167723121179</v>
      </c>
    </row>
    <row r="8620" spans="1:10" x14ac:dyDescent="0.25">
      <c r="A8620">
        <v>8619</v>
      </c>
      <c r="B8620" s="9">
        <v>83.3</v>
      </c>
      <c r="C8620">
        <v>83.265153130000002</v>
      </c>
      <c r="D8620">
        <v>83.265153130000002</v>
      </c>
      <c r="E8620" s="10">
        <f t="shared" ca="1" si="670"/>
        <v>33.542224228365313</v>
      </c>
      <c r="F8620" s="10">
        <f t="shared" ca="1" si="671"/>
        <v>2.7910430503761559</v>
      </c>
      <c r="G8620" s="14">
        <f t="shared" ca="1" si="672"/>
        <v>0.99737307580987578</v>
      </c>
      <c r="I8620" s="17">
        <f t="shared" ca="1" si="673"/>
        <v>2.7910430503761559</v>
      </c>
      <c r="J8620" s="17">
        <f t="shared" ca="1" si="674"/>
        <v>0.99737307580987578</v>
      </c>
    </row>
    <row r="8621" spans="1:10" x14ac:dyDescent="0.25">
      <c r="A8621">
        <v>8620</v>
      </c>
      <c r="B8621" s="9">
        <v>46.3</v>
      </c>
      <c r="C8621">
        <v>46.302759459999997</v>
      </c>
      <c r="D8621">
        <v>46.302759459999997</v>
      </c>
      <c r="E8621" s="10">
        <f t="shared" ca="1" si="670"/>
        <v>-3.4201694416346911</v>
      </c>
      <c r="F8621" s="10">
        <f t="shared" ca="1" si="671"/>
        <v>-0.28459174580053243</v>
      </c>
      <c r="G8621" s="14">
        <f t="shared" ca="1" si="672"/>
        <v>0.38797846788238999</v>
      </c>
      <c r="I8621" s="17">
        <f t="shared" ca="1" si="673"/>
        <v>-0.28459174580053243</v>
      </c>
      <c r="J8621" s="17">
        <f t="shared" ca="1" si="674"/>
        <v>0.38797846788238999</v>
      </c>
    </row>
    <row r="8622" spans="1:10" x14ac:dyDescent="0.25">
      <c r="A8622">
        <v>8621</v>
      </c>
      <c r="B8622" s="9">
        <v>58.7</v>
      </c>
      <c r="C8622">
        <v>58.656675270000001</v>
      </c>
      <c r="D8622">
        <v>58.656675270000001</v>
      </c>
      <c r="E8622" s="10">
        <f t="shared" ca="1" si="670"/>
        <v>8.9337463683653127</v>
      </c>
      <c r="F8622" s="10">
        <f t="shared" ca="1" si="671"/>
        <v>0.74337558968922357</v>
      </c>
      <c r="G8622" s="14">
        <f t="shared" ca="1" si="672"/>
        <v>0.77137284060591005</v>
      </c>
      <c r="I8622" s="17">
        <f t="shared" ca="1" si="673"/>
        <v>0.74337558968922357</v>
      </c>
      <c r="J8622" s="17">
        <f t="shared" ca="1" si="674"/>
        <v>0.77137284060591005</v>
      </c>
    </row>
    <row r="8623" spans="1:10" x14ac:dyDescent="0.25">
      <c r="A8623">
        <v>8622</v>
      </c>
      <c r="B8623" s="9">
        <v>66.8</v>
      </c>
      <c r="C8623">
        <v>66.835602159999993</v>
      </c>
      <c r="D8623">
        <v>66.835602159999993</v>
      </c>
      <c r="E8623" s="10">
        <f t="shared" ca="1" si="670"/>
        <v>17.112673258365305</v>
      </c>
      <c r="F8623" s="10">
        <f t="shared" ca="1" si="671"/>
        <v>1.4239427727254828</v>
      </c>
      <c r="G8623" s="14">
        <f t="shared" ca="1" si="672"/>
        <v>0.92276848063736061</v>
      </c>
      <c r="I8623" s="17">
        <f t="shared" ca="1" si="673"/>
        <v>1.4239427727254828</v>
      </c>
      <c r="J8623" s="17">
        <f t="shared" ca="1" si="674"/>
        <v>0.92276848063736061</v>
      </c>
    </row>
    <row r="8624" spans="1:10" x14ac:dyDescent="0.25">
      <c r="A8624">
        <v>8623</v>
      </c>
      <c r="B8624" s="9">
        <v>58.9</v>
      </c>
      <c r="C8624">
        <v>58.936768170000001</v>
      </c>
      <c r="D8624">
        <v>58.936768170000001</v>
      </c>
      <c r="E8624" s="10">
        <f t="shared" ca="1" si="670"/>
        <v>9.2138392683653123</v>
      </c>
      <c r="F8624" s="10">
        <f t="shared" ca="1" si="671"/>
        <v>0.76668207457473114</v>
      </c>
      <c r="G8624" s="14">
        <f t="shared" ca="1" si="672"/>
        <v>0.77836471805243623</v>
      </c>
      <c r="I8624" s="17">
        <f t="shared" ca="1" si="673"/>
        <v>0.76668207457473114</v>
      </c>
      <c r="J8624" s="17">
        <f t="shared" ca="1" si="674"/>
        <v>0.77836471805243623</v>
      </c>
    </row>
    <row r="8625" spans="1:10" x14ac:dyDescent="0.25">
      <c r="A8625">
        <v>8624</v>
      </c>
      <c r="B8625" s="9">
        <v>40.9</v>
      </c>
      <c r="C8625">
        <v>40.916925759999998</v>
      </c>
      <c r="D8625">
        <v>40.916925759999998</v>
      </c>
      <c r="E8625" s="10">
        <f t="shared" ca="1" si="670"/>
        <v>-8.8060031416346902</v>
      </c>
      <c r="F8625" s="10">
        <f t="shared" ca="1" si="671"/>
        <v>-0.73274609646385713</v>
      </c>
      <c r="G8625" s="14">
        <f t="shared" ca="1" si="672"/>
        <v>0.23185665167622632</v>
      </c>
      <c r="I8625" s="17">
        <f t="shared" ca="1" si="673"/>
        <v>-0.73274609646385713</v>
      </c>
      <c r="J8625" s="17">
        <f t="shared" ca="1" si="674"/>
        <v>0.23185665167622632</v>
      </c>
    </row>
    <row r="8626" spans="1:10" x14ac:dyDescent="0.25">
      <c r="A8626">
        <v>8625</v>
      </c>
      <c r="B8626" s="9">
        <v>54.2</v>
      </c>
      <c r="C8626">
        <v>54.200327299999998</v>
      </c>
      <c r="D8626">
        <v>54.200327299999998</v>
      </c>
      <c r="E8626" s="10">
        <f t="shared" ca="1" si="670"/>
        <v>4.4773983983653096</v>
      </c>
      <c r="F8626" s="10">
        <f t="shared" ca="1" si="671"/>
        <v>0.37256359621360302</v>
      </c>
      <c r="G8626" s="14">
        <f t="shared" ca="1" si="672"/>
        <v>0.64526336440576049</v>
      </c>
      <c r="I8626" s="17">
        <f t="shared" ca="1" si="673"/>
        <v>0.37256359621360302</v>
      </c>
      <c r="J8626" s="17">
        <f t="shared" ca="1" si="674"/>
        <v>0.64526336440576049</v>
      </c>
    </row>
    <row r="8627" spans="1:10" x14ac:dyDescent="0.25">
      <c r="A8627">
        <v>8626</v>
      </c>
      <c r="B8627" s="9">
        <v>37.200000000000003</v>
      </c>
      <c r="C8627">
        <v>37.20597953</v>
      </c>
      <c r="D8627">
        <v>37.20597953</v>
      </c>
      <c r="E8627" s="10">
        <f t="shared" ca="1" si="670"/>
        <v>-12.516949371634688</v>
      </c>
      <c r="F8627" s="10">
        <f t="shared" ca="1" si="671"/>
        <v>-1.0415333317719511</v>
      </c>
      <c r="G8627" s="14">
        <f t="shared" ca="1" si="672"/>
        <v>0.14881404594216088</v>
      </c>
      <c r="I8627" s="17">
        <f t="shared" ca="1" si="673"/>
        <v>-1.0415333317719511</v>
      </c>
      <c r="J8627" s="17">
        <f t="shared" ca="1" si="674"/>
        <v>0.14881404594216088</v>
      </c>
    </row>
    <row r="8628" spans="1:10" x14ac:dyDescent="0.25">
      <c r="A8628">
        <v>8627</v>
      </c>
      <c r="B8628" s="9">
        <v>34.1</v>
      </c>
      <c r="C8628">
        <v>34.092886190000002</v>
      </c>
      <c r="D8628">
        <v>34.092886190000002</v>
      </c>
      <c r="E8628" s="10">
        <f t="shared" ca="1" si="670"/>
        <v>-15.630042711634687</v>
      </c>
      <c r="F8628" s="10">
        <f t="shared" ca="1" si="671"/>
        <v>-1.3005733248452649</v>
      </c>
      <c r="G8628" s="14">
        <f t="shared" ca="1" si="672"/>
        <v>9.6702271324286049E-2</v>
      </c>
      <c r="I8628" s="17">
        <f t="shared" ca="1" si="673"/>
        <v>-1.3005733248452649</v>
      </c>
      <c r="J8628" s="17">
        <f t="shared" ca="1" si="674"/>
        <v>9.6702271324286049E-2</v>
      </c>
    </row>
    <row r="8629" spans="1:10" x14ac:dyDescent="0.25">
      <c r="A8629">
        <v>8628</v>
      </c>
      <c r="B8629" s="9">
        <v>45.8</v>
      </c>
      <c r="C8629">
        <v>45.829994689999999</v>
      </c>
      <c r="D8629">
        <v>45.829994689999999</v>
      </c>
      <c r="E8629" s="10">
        <f t="shared" ca="1" si="670"/>
        <v>-3.8929342116346888</v>
      </c>
      <c r="F8629" s="10">
        <f t="shared" ca="1" si="671"/>
        <v>-0.3239304258113625</v>
      </c>
      <c r="G8629" s="14">
        <f t="shared" ca="1" si="672"/>
        <v>0.37299535420994845</v>
      </c>
      <c r="I8629" s="17">
        <f t="shared" ca="1" si="673"/>
        <v>-0.3239304258113625</v>
      </c>
      <c r="J8629" s="17">
        <f t="shared" ca="1" si="674"/>
        <v>0.37299535420994845</v>
      </c>
    </row>
    <row r="8630" spans="1:10" x14ac:dyDescent="0.25">
      <c r="A8630">
        <v>8629</v>
      </c>
      <c r="B8630" s="9">
        <v>56.2</v>
      </c>
      <c r="C8630">
        <v>56.188868960000001</v>
      </c>
      <c r="D8630">
        <v>56.188868960000001</v>
      </c>
      <c r="E8630" s="10">
        <f t="shared" ca="1" si="670"/>
        <v>6.4659400583653124</v>
      </c>
      <c r="F8630" s="10">
        <f t="shared" ca="1" si="671"/>
        <v>0.53802982596449034</v>
      </c>
      <c r="G8630" s="14">
        <f t="shared" ca="1" si="672"/>
        <v>0.70472177124357238</v>
      </c>
      <c r="I8630" s="17">
        <f t="shared" ca="1" si="673"/>
        <v>0.53802982596449034</v>
      </c>
      <c r="J8630" s="17">
        <f t="shared" ca="1" si="674"/>
        <v>0.70472177124357238</v>
      </c>
    </row>
    <row r="8631" spans="1:10" x14ac:dyDescent="0.25">
      <c r="A8631">
        <v>8630</v>
      </c>
      <c r="B8631" s="9">
        <v>42.9</v>
      </c>
      <c r="C8631">
        <v>42.915382430000001</v>
      </c>
      <c r="D8631">
        <v>42.915382430000001</v>
      </c>
      <c r="E8631" s="10">
        <f t="shared" ca="1" si="670"/>
        <v>-6.8075464716346872</v>
      </c>
      <c r="F8631" s="10">
        <f t="shared" ca="1" si="671"/>
        <v>-0.56645484033527638</v>
      </c>
      <c r="G8631" s="14">
        <f t="shared" ca="1" si="672"/>
        <v>0.28554231189706092</v>
      </c>
      <c r="I8631" s="17">
        <f t="shared" ca="1" si="673"/>
        <v>-0.56645484033527638</v>
      </c>
      <c r="J8631" s="17">
        <f t="shared" ca="1" si="674"/>
        <v>0.28554231189706092</v>
      </c>
    </row>
    <row r="8632" spans="1:10" x14ac:dyDescent="0.25">
      <c r="A8632">
        <v>8631</v>
      </c>
      <c r="B8632" s="9">
        <v>53.7</v>
      </c>
      <c r="C8632">
        <v>53.730325929999999</v>
      </c>
      <c r="D8632">
        <v>53.730325929999999</v>
      </c>
      <c r="E8632" s="10">
        <f t="shared" ca="1" si="670"/>
        <v>4.0073970283653111</v>
      </c>
      <c r="F8632" s="10">
        <f t="shared" ca="1" si="671"/>
        <v>0.33345485826961074</v>
      </c>
      <c r="G8632" s="14">
        <f t="shared" ca="1" si="672"/>
        <v>0.63060452036194814</v>
      </c>
      <c r="I8632" s="17">
        <f t="shared" ca="1" si="673"/>
        <v>0.33345485826961074</v>
      </c>
      <c r="J8632" s="17">
        <f t="shared" ca="1" si="674"/>
        <v>0.63060452036194814</v>
      </c>
    </row>
    <row r="8633" spans="1:10" x14ac:dyDescent="0.25">
      <c r="A8633">
        <v>8632</v>
      </c>
      <c r="B8633" s="9">
        <v>29.3</v>
      </c>
      <c r="C8633">
        <v>29.309880769999999</v>
      </c>
      <c r="D8633">
        <v>29.309880769999999</v>
      </c>
      <c r="E8633" s="10">
        <f t="shared" ca="1" si="670"/>
        <v>-20.413048131634689</v>
      </c>
      <c r="F8633" s="10">
        <f t="shared" ca="1" si="671"/>
        <v>-1.6985664318770071</v>
      </c>
      <c r="G8633" s="14">
        <f t="shared" ca="1" si="672"/>
        <v>4.4700452894769503E-2</v>
      </c>
      <c r="I8633" s="17">
        <f t="shared" ca="1" si="673"/>
        <v>-1.6985664318770071</v>
      </c>
      <c r="J8633" s="17">
        <f t="shared" ca="1" si="674"/>
        <v>4.4700452894769503E-2</v>
      </c>
    </row>
    <row r="8634" spans="1:10" x14ac:dyDescent="0.25">
      <c r="A8634">
        <v>8633</v>
      </c>
      <c r="B8634" s="9">
        <v>73.5</v>
      </c>
      <c r="C8634">
        <v>73.514834329999999</v>
      </c>
      <c r="D8634">
        <v>73.514834329999999</v>
      </c>
      <c r="E8634" s="10">
        <f t="shared" ca="1" si="670"/>
        <v>23.791905428365311</v>
      </c>
      <c r="F8634" s="10">
        <f t="shared" ca="1" si="671"/>
        <v>1.979720600785035</v>
      </c>
      <c r="G8634" s="14">
        <f t="shared" ca="1" si="672"/>
        <v>0.9761325337901352</v>
      </c>
      <c r="I8634" s="17">
        <f t="shared" ca="1" si="673"/>
        <v>1.979720600785035</v>
      </c>
      <c r="J8634" s="17">
        <f t="shared" ca="1" si="674"/>
        <v>0.9761325337901352</v>
      </c>
    </row>
    <row r="8635" spans="1:10" x14ac:dyDescent="0.25">
      <c r="A8635">
        <v>8634</v>
      </c>
      <c r="B8635" s="9">
        <v>32.1</v>
      </c>
      <c r="C8635">
        <v>32.074721959999998</v>
      </c>
      <c r="D8635">
        <v>32.074721959999998</v>
      </c>
      <c r="E8635" s="10">
        <f t="shared" ca="1" si="670"/>
        <v>-17.64820694163469</v>
      </c>
      <c r="F8635" s="10">
        <f t="shared" ca="1" si="671"/>
        <v>-1.4685044438524486</v>
      </c>
      <c r="G8635" s="14">
        <f t="shared" ca="1" si="672"/>
        <v>7.0983625016437138E-2</v>
      </c>
      <c r="I8635" s="17">
        <f t="shared" ca="1" si="673"/>
        <v>-1.4685044438524486</v>
      </c>
      <c r="J8635" s="17">
        <f t="shared" ca="1" si="674"/>
        <v>7.0983625016437138E-2</v>
      </c>
    </row>
    <row r="8636" spans="1:10" x14ac:dyDescent="0.25">
      <c r="A8636">
        <v>8635</v>
      </c>
      <c r="B8636" s="9">
        <v>28.7</v>
      </c>
      <c r="C8636">
        <v>28.65925609</v>
      </c>
      <c r="D8636">
        <v>28.65925609</v>
      </c>
      <c r="E8636" s="10">
        <f t="shared" ca="1" si="670"/>
        <v>-21.063672811634689</v>
      </c>
      <c r="F8636" s="10">
        <f t="shared" ca="1" si="671"/>
        <v>-1.752704806218371</v>
      </c>
      <c r="G8636" s="14">
        <f t="shared" ca="1" si="672"/>
        <v>3.9826345150990351E-2</v>
      </c>
      <c r="I8636" s="17">
        <f t="shared" ca="1" si="673"/>
        <v>-1.752704806218371</v>
      </c>
      <c r="J8636" s="17">
        <f t="shared" ca="1" si="674"/>
        <v>3.9826345150990351E-2</v>
      </c>
    </row>
    <row r="8637" spans="1:10" x14ac:dyDescent="0.25">
      <c r="A8637">
        <v>8636</v>
      </c>
      <c r="B8637" s="9">
        <v>59.5</v>
      </c>
      <c r="C8637">
        <v>59.476029850000003</v>
      </c>
      <c r="D8637">
        <v>59.476029850000003</v>
      </c>
      <c r="E8637" s="10">
        <f t="shared" ca="1" si="670"/>
        <v>9.753100948365315</v>
      </c>
      <c r="F8637" s="10">
        <f t="shared" ca="1" si="671"/>
        <v>0.81155395170640243</v>
      </c>
      <c r="G8637" s="14">
        <f t="shared" ca="1" si="672"/>
        <v>0.79147618841348644</v>
      </c>
      <c r="I8637" s="17">
        <f t="shared" ca="1" si="673"/>
        <v>0.81155395170640243</v>
      </c>
      <c r="J8637" s="17">
        <f t="shared" ca="1" si="674"/>
        <v>0.79147618841348644</v>
      </c>
    </row>
    <row r="8638" spans="1:10" x14ac:dyDescent="0.25">
      <c r="A8638">
        <v>8637</v>
      </c>
      <c r="B8638" s="9">
        <v>56.6</v>
      </c>
      <c r="C8638">
        <v>56.576242219999997</v>
      </c>
      <c r="D8638">
        <v>56.576242219999997</v>
      </c>
      <c r="E8638" s="10">
        <f t="shared" ca="1" si="670"/>
        <v>6.8533133183653092</v>
      </c>
      <c r="F8638" s="10">
        <f t="shared" ca="1" si="671"/>
        <v>0.57026309224592675</v>
      </c>
      <c r="G8638" s="14">
        <f t="shared" ca="1" si="672"/>
        <v>0.71575036524028635</v>
      </c>
      <c r="I8638" s="17">
        <f t="shared" ca="1" si="673"/>
        <v>0.57026309224592675</v>
      </c>
      <c r="J8638" s="17">
        <f t="shared" ca="1" si="674"/>
        <v>0.71575036524028635</v>
      </c>
    </row>
    <row r="8639" spans="1:10" x14ac:dyDescent="0.25">
      <c r="A8639">
        <v>8638</v>
      </c>
      <c r="B8639" s="9">
        <v>59.7</v>
      </c>
      <c r="C8639">
        <v>59.74854354</v>
      </c>
      <c r="D8639">
        <v>59.74854354</v>
      </c>
      <c r="E8639" s="10">
        <f t="shared" ca="1" si="670"/>
        <v>10.025614638365312</v>
      </c>
      <c r="F8639" s="10">
        <f t="shared" ca="1" si="671"/>
        <v>0.83422977175424673</v>
      </c>
      <c r="G8639" s="14">
        <f t="shared" ca="1" si="672"/>
        <v>0.7979242412687495</v>
      </c>
      <c r="I8639" s="17">
        <f t="shared" ca="1" si="673"/>
        <v>0.83422977175424673</v>
      </c>
      <c r="J8639" s="17">
        <f t="shared" ca="1" si="674"/>
        <v>0.7979242412687495</v>
      </c>
    </row>
    <row r="8640" spans="1:10" x14ac:dyDescent="0.25">
      <c r="A8640">
        <v>8639</v>
      </c>
      <c r="B8640" s="9">
        <v>51.5</v>
      </c>
      <c r="C8640">
        <v>51.49371833</v>
      </c>
      <c r="D8640">
        <v>51.49371833</v>
      </c>
      <c r="E8640" s="10">
        <f t="shared" ca="1" si="670"/>
        <v>1.7707894283653118</v>
      </c>
      <c r="F8640" s="10">
        <f t="shared" ca="1" si="671"/>
        <v>0.14734710179234395</v>
      </c>
      <c r="G8640" s="14">
        <f t="shared" ca="1" si="672"/>
        <v>0.55857097183856386</v>
      </c>
      <c r="I8640" s="17">
        <f t="shared" ca="1" si="673"/>
        <v>0.14734710179234395</v>
      </c>
      <c r="J8640" s="17">
        <f t="shared" ca="1" si="674"/>
        <v>0.55857097183856386</v>
      </c>
    </row>
    <row r="8641" spans="1:10" x14ac:dyDescent="0.25">
      <c r="A8641">
        <v>8640</v>
      </c>
      <c r="B8641" s="9">
        <v>45</v>
      </c>
      <c r="C8641">
        <v>44.985024610000004</v>
      </c>
      <c r="D8641">
        <v>44.985024610000004</v>
      </c>
      <c r="E8641" s="10">
        <f t="shared" ca="1" si="670"/>
        <v>-4.7379042916346847</v>
      </c>
      <c r="F8641" s="10">
        <f t="shared" ca="1" si="671"/>
        <v>-0.39424024943854502</v>
      </c>
      <c r="G8641" s="14">
        <f t="shared" ca="1" si="672"/>
        <v>0.3467018361185768</v>
      </c>
      <c r="I8641" s="17">
        <f t="shared" ca="1" si="673"/>
        <v>-0.39424024943854502</v>
      </c>
      <c r="J8641" s="17">
        <f t="shared" ca="1" si="674"/>
        <v>0.3467018361185768</v>
      </c>
    </row>
    <row r="8642" spans="1:10" x14ac:dyDescent="0.25">
      <c r="A8642">
        <v>8641</v>
      </c>
      <c r="B8642" s="9">
        <v>72.099999999999994</v>
      </c>
      <c r="C8642">
        <v>72.063063819999996</v>
      </c>
      <c r="D8642">
        <v>72.063063819999996</v>
      </c>
      <c r="E8642" s="10">
        <f t="shared" ca="1" si="670"/>
        <v>22.340134918365308</v>
      </c>
      <c r="F8642" s="10">
        <f t="shared" ca="1" si="671"/>
        <v>1.8589190115675263</v>
      </c>
      <c r="G8642" s="14">
        <f t="shared" ca="1" si="672"/>
        <v>0.96848069055927055</v>
      </c>
      <c r="I8642" s="17">
        <f t="shared" ca="1" si="673"/>
        <v>1.8589190115675263</v>
      </c>
      <c r="J8642" s="17">
        <f t="shared" ca="1" si="674"/>
        <v>0.96848069055927055</v>
      </c>
    </row>
    <row r="8643" spans="1:10" x14ac:dyDescent="0.25">
      <c r="A8643">
        <v>8642</v>
      </c>
      <c r="B8643" s="9">
        <v>52.1</v>
      </c>
      <c r="C8643">
        <v>52.113207070000001</v>
      </c>
      <c r="D8643">
        <v>52.113207070000001</v>
      </c>
      <c r="E8643" s="10">
        <f t="shared" ref="E8643:E8706" ca="1" si="675">D8643-$M$2</f>
        <v>2.3902781683653131</v>
      </c>
      <c r="F8643" s="10">
        <f t="shared" ref="F8643:F8706" ca="1" si="676">E8643/$M$3</f>
        <v>0.19889465960459904</v>
      </c>
      <c r="G8643" s="14">
        <f t="shared" ref="G8643:G8706" ca="1" si="677">_xlfn.NORM.S.DIST(F8643,TRUE)</f>
        <v>0.578827426460923</v>
      </c>
      <c r="I8643" s="17">
        <f t="shared" ref="I8643:I8706" ca="1" si="678">F8643</f>
        <v>0.19889465960459904</v>
      </c>
      <c r="J8643" s="17">
        <f t="shared" ref="J8643:J8706" ca="1" si="679">G8643</f>
        <v>0.578827426460923</v>
      </c>
    </row>
    <row r="8644" spans="1:10" x14ac:dyDescent="0.25">
      <c r="A8644">
        <v>8643</v>
      </c>
      <c r="B8644" s="9">
        <v>71.599999999999994</v>
      </c>
      <c r="C8644">
        <v>71.612485140000004</v>
      </c>
      <c r="D8644">
        <v>71.612485140000004</v>
      </c>
      <c r="E8644" s="10">
        <f t="shared" ca="1" si="675"/>
        <v>21.889556238365316</v>
      </c>
      <c r="F8644" s="10">
        <f t="shared" ca="1" si="676"/>
        <v>1.8214264325155338</v>
      </c>
      <c r="G8644" s="14">
        <f t="shared" ca="1" si="677"/>
        <v>0.96572896989490609</v>
      </c>
      <c r="I8644" s="17">
        <f t="shared" ca="1" si="678"/>
        <v>1.8214264325155338</v>
      </c>
      <c r="J8644" s="17">
        <f t="shared" ca="1" si="679"/>
        <v>0.96572896989490609</v>
      </c>
    </row>
    <row r="8645" spans="1:10" x14ac:dyDescent="0.25">
      <c r="A8645">
        <v>8644</v>
      </c>
      <c r="B8645" s="9">
        <v>34</v>
      </c>
      <c r="C8645">
        <v>34.012759189999997</v>
      </c>
      <c r="D8645">
        <v>34.012759189999997</v>
      </c>
      <c r="E8645" s="10">
        <f t="shared" ca="1" si="675"/>
        <v>-15.710169711634691</v>
      </c>
      <c r="F8645" s="10">
        <f t="shared" ca="1" si="676"/>
        <v>-1.3072406795494405</v>
      </c>
      <c r="G8645" s="14">
        <f t="shared" ca="1" si="677"/>
        <v>9.5565491882137213E-2</v>
      </c>
      <c r="I8645" s="17">
        <f t="shared" ca="1" si="678"/>
        <v>-1.3072406795494405</v>
      </c>
      <c r="J8645" s="17">
        <f t="shared" ca="1" si="679"/>
        <v>9.5565491882137213E-2</v>
      </c>
    </row>
    <row r="8646" spans="1:10" x14ac:dyDescent="0.25">
      <c r="A8646">
        <v>8645</v>
      </c>
      <c r="B8646" s="9">
        <v>31</v>
      </c>
      <c r="C8646">
        <v>31.000384830000002</v>
      </c>
      <c r="D8646">
        <v>31.000384830000002</v>
      </c>
      <c r="E8646" s="10">
        <f t="shared" ca="1" si="675"/>
        <v>-18.722544071634687</v>
      </c>
      <c r="F8646" s="10">
        <f t="shared" ca="1" si="676"/>
        <v>-1.5578998625948892</v>
      </c>
      <c r="G8646" s="14">
        <f t="shared" ca="1" si="677"/>
        <v>5.9628493901907255E-2</v>
      </c>
      <c r="I8646" s="17">
        <f t="shared" ca="1" si="678"/>
        <v>-1.5578998625948892</v>
      </c>
      <c r="J8646" s="17">
        <f t="shared" ca="1" si="679"/>
        <v>5.9628493901907255E-2</v>
      </c>
    </row>
    <row r="8647" spans="1:10" x14ac:dyDescent="0.25">
      <c r="A8647">
        <v>8646</v>
      </c>
      <c r="B8647" s="9">
        <v>39.1</v>
      </c>
      <c r="C8647">
        <v>39.117384729999998</v>
      </c>
      <c r="D8647">
        <v>39.117384729999998</v>
      </c>
      <c r="E8647" s="10">
        <f t="shared" ca="1" si="675"/>
        <v>-10.605544171634691</v>
      </c>
      <c r="F8647" s="10">
        <f t="shared" ca="1" si="676"/>
        <v>-0.88248561437575646</v>
      </c>
      <c r="G8647" s="14">
        <f t="shared" ca="1" si="677"/>
        <v>0.18875712787827573</v>
      </c>
      <c r="I8647" s="17">
        <f t="shared" ca="1" si="678"/>
        <v>-0.88248561437575646</v>
      </c>
      <c r="J8647" s="17">
        <f t="shared" ca="1" si="679"/>
        <v>0.18875712787827573</v>
      </c>
    </row>
    <row r="8648" spans="1:10" x14ac:dyDescent="0.25">
      <c r="A8648">
        <v>8647</v>
      </c>
      <c r="B8648" s="9">
        <v>53.2</v>
      </c>
      <c r="C8648">
        <v>53.165117299999999</v>
      </c>
      <c r="D8648">
        <v>53.165117299999999</v>
      </c>
      <c r="E8648" s="10">
        <f t="shared" ca="1" si="675"/>
        <v>3.4421883983653103</v>
      </c>
      <c r="F8648" s="10">
        <f t="shared" ca="1" si="676"/>
        <v>0.28642393962706936</v>
      </c>
      <c r="G8648" s="14">
        <f t="shared" ca="1" si="677"/>
        <v>0.61272327938016313</v>
      </c>
      <c r="I8648" s="17">
        <f t="shared" ca="1" si="678"/>
        <v>0.28642393962706936</v>
      </c>
      <c r="J8648" s="17">
        <f t="shared" ca="1" si="679"/>
        <v>0.61272327938016313</v>
      </c>
    </row>
    <row r="8649" spans="1:10" x14ac:dyDescent="0.25">
      <c r="A8649">
        <v>8648</v>
      </c>
      <c r="B8649" s="9">
        <v>52.6</v>
      </c>
      <c r="C8649">
        <v>52.59654913</v>
      </c>
      <c r="D8649">
        <v>52.59654913</v>
      </c>
      <c r="E8649" s="10">
        <f t="shared" ca="1" si="675"/>
        <v>2.8736202283653114</v>
      </c>
      <c r="F8649" s="10">
        <f t="shared" ca="1" si="676"/>
        <v>0.23911347420475518</v>
      </c>
      <c r="G8649" s="14">
        <f t="shared" ca="1" si="677"/>
        <v>0.59449120305559866</v>
      </c>
      <c r="I8649" s="17">
        <f t="shared" ca="1" si="678"/>
        <v>0.23911347420475518</v>
      </c>
      <c r="J8649" s="17">
        <f t="shared" ca="1" si="679"/>
        <v>0.59449120305559866</v>
      </c>
    </row>
    <row r="8650" spans="1:10" x14ac:dyDescent="0.25">
      <c r="A8650">
        <v>8649</v>
      </c>
      <c r="B8650" s="9">
        <v>64</v>
      </c>
      <c r="C8650">
        <v>64.037307960000007</v>
      </c>
      <c r="D8650">
        <v>64.037307960000007</v>
      </c>
      <c r="E8650" s="10">
        <f t="shared" ca="1" si="675"/>
        <v>14.314379058365319</v>
      </c>
      <c r="F8650" s="10">
        <f t="shared" ca="1" si="676"/>
        <v>1.191097165152055</v>
      </c>
      <c r="G8650" s="14">
        <f t="shared" ca="1" si="677"/>
        <v>0.88319227868130812</v>
      </c>
      <c r="I8650" s="17">
        <f t="shared" ca="1" si="678"/>
        <v>1.191097165152055</v>
      </c>
      <c r="J8650" s="17">
        <f t="shared" ca="1" si="679"/>
        <v>0.88319227868130812</v>
      </c>
    </row>
    <row r="8651" spans="1:10" x14ac:dyDescent="0.25">
      <c r="A8651">
        <v>8650</v>
      </c>
      <c r="B8651" s="9">
        <v>60</v>
      </c>
      <c r="C8651">
        <v>60.000201189999999</v>
      </c>
      <c r="D8651">
        <v>60.000201189999999</v>
      </c>
      <c r="E8651" s="10">
        <f t="shared" ca="1" si="675"/>
        <v>10.27727228836531</v>
      </c>
      <c r="F8651" s="10">
        <f t="shared" ca="1" si="676"/>
        <v>0.85517016408853053</v>
      </c>
      <c r="G8651" s="14">
        <f t="shared" ca="1" si="677"/>
        <v>0.80377152454362155</v>
      </c>
      <c r="I8651" s="17">
        <f t="shared" ca="1" si="678"/>
        <v>0.85517016408853053</v>
      </c>
      <c r="J8651" s="17">
        <f t="shared" ca="1" si="679"/>
        <v>0.80377152454362155</v>
      </c>
    </row>
    <row r="8652" spans="1:10" x14ac:dyDescent="0.25">
      <c r="A8652">
        <v>8651</v>
      </c>
      <c r="B8652" s="9">
        <v>29.9</v>
      </c>
      <c r="C8652">
        <v>29.945204019999998</v>
      </c>
      <c r="D8652">
        <v>29.945204019999998</v>
      </c>
      <c r="E8652" s="10">
        <f t="shared" ca="1" si="675"/>
        <v>-19.77772488163469</v>
      </c>
      <c r="F8652" s="10">
        <f t="shared" ca="1" si="676"/>
        <v>-1.6457012870499281</v>
      </c>
      <c r="G8652" s="14">
        <f t="shared" ca="1" si="677"/>
        <v>4.9912636961671988E-2</v>
      </c>
      <c r="I8652" s="17">
        <f t="shared" ca="1" si="678"/>
        <v>-1.6457012870499281</v>
      </c>
      <c r="J8652" s="17">
        <f t="shared" ca="1" si="679"/>
        <v>4.9912636961671988E-2</v>
      </c>
    </row>
    <row r="8653" spans="1:10" x14ac:dyDescent="0.25">
      <c r="A8653">
        <v>8652</v>
      </c>
      <c r="B8653" s="9">
        <v>34.5</v>
      </c>
      <c r="C8653">
        <v>34.518573099999998</v>
      </c>
      <c r="D8653">
        <v>34.518573099999998</v>
      </c>
      <c r="E8653" s="10">
        <f t="shared" ca="1" si="675"/>
        <v>-15.204355801634691</v>
      </c>
      <c r="F8653" s="10">
        <f t="shared" ca="1" si="676"/>
        <v>-1.2651519859470874</v>
      </c>
      <c r="G8653" s="14">
        <f t="shared" ca="1" si="677"/>
        <v>0.1029084251763009</v>
      </c>
      <c r="I8653" s="17">
        <f t="shared" ca="1" si="678"/>
        <v>-1.2651519859470874</v>
      </c>
      <c r="J8653" s="17">
        <f t="shared" ca="1" si="679"/>
        <v>0.1029084251763009</v>
      </c>
    </row>
    <row r="8654" spans="1:10" x14ac:dyDescent="0.25">
      <c r="A8654">
        <v>8653</v>
      </c>
      <c r="B8654" s="9">
        <v>11.7</v>
      </c>
      <c r="C8654">
        <v>11.673293810000001</v>
      </c>
      <c r="D8654">
        <v>11.673293810000001</v>
      </c>
      <c r="E8654" s="10">
        <f t="shared" ca="1" si="675"/>
        <v>-38.049635091634684</v>
      </c>
      <c r="F8654" s="10">
        <f t="shared" ca="1" si="676"/>
        <v>-3.1661039789379308</v>
      </c>
      <c r="G8654" s="14">
        <f t="shared" ca="1" si="677"/>
        <v>7.7247778578300782E-4</v>
      </c>
      <c r="I8654" s="17">
        <f t="shared" ca="1" si="678"/>
        <v>-3.1661039789379308</v>
      </c>
      <c r="J8654" s="17">
        <f t="shared" ca="1" si="679"/>
        <v>7.7247778578300782E-4</v>
      </c>
    </row>
    <row r="8655" spans="1:10" x14ac:dyDescent="0.25">
      <c r="A8655">
        <v>8654</v>
      </c>
      <c r="B8655" s="9">
        <v>53.6</v>
      </c>
      <c r="C8655">
        <v>53.625019829999999</v>
      </c>
      <c r="D8655">
        <v>53.625019829999999</v>
      </c>
      <c r="E8655" s="10">
        <f t="shared" ca="1" si="675"/>
        <v>3.9020909283653111</v>
      </c>
      <c r="F8655" s="10">
        <f t="shared" ca="1" si="676"/>
        <v>0.32469235472881497</v>
      </c>
      <c r="G8655" s="14">
        <f t="shared" ca="1" si="677"/>
        <v>0.6272930392630458</v>
      </c>
      <c r="I8655" s="17">
        <f t="shared" ca="1" si="678"/>
        <v>0.32469235472881497</v>
      </c>
      <c r="J8655" s="17">
        <f t="shared" ca="1" si="679"/>
        <v>0.6272930392630458</v>
      </c>
    </row>
    <row r="8656" spans="1:10" x14ac:dyDescent="0.25">
      <c r="A8656">
        <v>8655</v>
      </c>
      <c r="B8656" s="9">
        <v>41.5</v>
      </c>
      <c r="C8656">
        <v>41.46572518</v>
      </c>
      <c r="D8656">
        <v>41.46572518</v>
      </c>
      <c r="E8656" s="10">
        <f t="shared" ca="1" si="675"/>
        <v>-8.2572037216346885</v>
      </c>
      <c r="F8656" s="10">
        <f t="shared" ca="1" si="676"/>
        <v>-0.68708058553014417</v>
      </c>
      <c r="G8656" s="14">
        <f t="shared" ca="1" si="677"/>
        <v>0.24601597388258956</v>
      </c>
      <c r="I8656" s="17">
        <f t="shared" ca="1" si="678"/>
        <v>-0.68708058553014417</v>
      </c>
      <c r="J8656" s="17">
        <f t="shared" ca="1" si="679"/>
        <v>0.24601597388258956</v>
      </c>
    </row>
    <row r="8657" spans="1:10" x14ac:dyDescent="0.25">
      <c r="A8657">
        <v>8656</v>
      </c>
      <c r="B8657" s="9">
        <v>51.8</v>
      </c>
      <c r="C8657">
        <v>51.768214909999998</v>
      </c>
      <c r="D8657">
        <v>51.768214909999998</v>
      </c>
      <c r="E8657" s="10">
        <f t="shared" ca="1" si="675"/>
        <v>2.0452860083653093</v>
      </c>
      <c r="F8657" s="10">
        <f t="shared" ca="1" si="676"/>
        <v>0.17018791779622505</v>
      </c>
      <c r="G8657" s="14">
        <f t="shared" ca="1" si="677"/>
        <v>0.56756882334498782</v>
      </c>
      <c r="I8657" s="17">
        <f t="shared" ca="1" si="678"/>
        <v>0.17018791779622505</v>
      </c>
      <c r="J8657" s="17">
        <f t="shared" ca="1" si="679"/>
        <v>0.56756882334498782</v>
      </c>
    </row>
    <row r="8658" spans="1:10" x14ac:dyDescent="0.25">
      <c r="A8658">
        <v>8657</v>
      </c>
      <c r="B8658" s="9">
        <v>45.5</v>
      </c>
      <c r="C8658">
        <v>45.4689215</v>
      </c>
      <c r="D8658">
        <v>45.4689215</v>
      </c>
      <c r="E8658" s="10">
        <f t="shared" ca="1" si="675"/>
        <v>-4.2540074016346878</v>
      </c>
      <c r="F8658" s="10">
        <f t="shared" ca="1" si="676"/>
        <v>-0.35397526752386932</v>
      </c>
      <c r="G8658" s="14">
        <f t="shared" ca="1" si="677"/>
        <v>0.36167870922346634</v>
      </c>
      <c r="I8658" s="17">
        <f t="shared" ca="1" si="678"/>
        <v>-0.35397526752386932</v>
      </c>
      <c r="J8658" s="17">
        <f t="shared" ca="1" si="679"/>
        <v>0.36167870922346634</v>
      </c>
    </row>
    <row r="8659" spans="1:10" x14ac:dyDescent="0.25">
      <c r="A8659">
        <v>8658</v>
      </c>
      <c r="B8659" s="9">
        <v>55.1</v>
      </c>
      <c r="C8659">
        <v>55.090459389999999</v>
      </c>
      <c r="D8659">
        <v>55.090459389999999</v>
      </c>
      <c r="E8659" s="10">
        <f t="shared" ca="1" si="675"/>
        <v>5.3675304883653112</v>
      </c>
      <c r="F8659" s="10">
        <f t="shared" ca="1" si="676"/>
        <v>0.44663134338495347</v>
      </c>
      <c r="G8659" s="14">
        <f t="shared" ca="1" si="677"/>
        <v>0.6724293694882395</v>
      </c>
      <c r="I8659" s="17">
        <f t="shared" ca="1" si="678"/>
        <v>0.44663134338495347</v>
      </c>
      <c r="J8659" s="17">
        <f t="shared" ca="1" si="679"/>
        <v>0.6724293694882395</v>
      </c>
    </row>
    <row r="8660" spans="1:10" x14ac:dyDescent="0.25">
      <c r="A8660">
        <v>8659</v>
      </c>
      <c r="B8660" s="9">
        <v>51</v>
      </c>
      <c r="C8660">
        <v>50.995468410000001</v>
      </c>
      <c r="D8660">
        <v>50.995468410000001</v>
      </c>
      <c r="E8660" s="10">
        <f t="shared" ca="1" si="675"/>
        <v>1.2725395083653126</v>
      </c>
      <c r="F8660" s="10">
        <f t="shared" ca="1" si="676"/>
        <v>0.1058878065739169</v>
      </c>
      <c r="G8660" s="14">
        <f t="shared" ca="1" si="677"/>
        <v>0.54216431568995993</v>
      </c>
      <c r="I8660" s="17">
        <f t="shared" ca="1" si="678"/>
        <v>0.1058878065739169</v>
      </c>
      <c r="J8660" s="17">
        <f t="shared" ca="1" si="679"/>
        <v>0.54216431568995993</v>
      </c>
    </row>
    <row r="8661" spans="1:10" x14ac:dyDescent="0.25">
      <c r="A8661">
        <v>8660</v>
      </c>
      <c r="B8661" s="9">
        <v>46.2</v>
      </c>
      <c r="C8661">
        <v>46.238316859999998</v>
      </c>
      <c r="D8661">
        <v>46.238316859999998</v>
      </c>
      <c r="E8661" s="10">
        <f t="shared" ca="1" si="675"/>
        <v>-3.4846120416346906</v>
      </c>
      <c r="F8661" s="10">
        <f t="shared" ca="1" si="676"/>
        <v>-0.28995400411869332</v>
      </c>
      <c r="G8661" s="14">
        <f t="shared" ca="1" si="677"/>
        <v>0.38592571301324941</v>
      </c>
      <c r="I8661" s="17">
        <f t="shared" ca="1" si="678"/>
        <v>-0.28995400411869332</v>
      </c>
      <c r="J8661" s="17">
        <f t="shared" ca="1" si="679"/>
        <v>0.38592571301324941</v>
      </c>
    </row>
    <row r="8662" spans="1:10" x14ac:dyDescent="0.25">
      <c r="A8662">
        <v>8661</v>
      </c>
      <c r="B8662" s="9">
        <v>49.7</v>
      </c>
      <c r="C8662">
        <v>49.659753260000002</v>
      </c>
      <c r="D8662">
        <v>49.659753260000002</v>
      </c>
      <c r="E8662" s="10">
        <f t="shared" ca="1" si="675"/>
        <v>-6.3175641634686031E-2</v>
      </c>
      <c r="F8662" s="10">
        <f t="shared" ca="1" si="676"/>
        <v>-5.2568349175971816E-3</v>
      </c>
      <c r="G8662" s="14">
        <f t="shared" ca="1" si="677"/>
        <v>0.49790283594923246</v>
      </c>
      <c r="I8662" s="17">
        <f t="shared" ca="1" si="678"/>
        <v>-5.2568349175971816E-3</v>
      </c>
      <c r="J8662" s="17">
        <f t="shared" ca="1" si="679"/>
        <v>0.49790283594923246</v>
      </c>
    </row>
    <row r="8663" spans="1:10" x14ac:dyDescent="0.25">
      <c r="A8663">
        <v>8662</v>
      </c>
      <c r="B8663" s="9">
        <v>56.4</v>
      </c>
      <c r="C8663">
        <v>56.442531580000001</v>
      </c>
      <c r="D8663">
        <v>56.442531580000001</v>
      </c>
      <c r="E8663" s="10">
        <f t="shared" ca="1" si="675"/>
        <v>6.7196026783653124</v>
      </c>
      <c r="F8663" s="10">
        <f t="shared" ca="1" si="676"/>
        <v>0.55913705152803816</v>
      </c>
      <c r="G8663" s="14">
        <f t="shared" ca="1" si="677"/>
        <v>0.71196590512228952</v>
      </c>
      <c r="I8663" s="17">
        <f t="shared" ca="1" si="678"/>
        <v>0.55913705152803816</v>
      </c>
      <c r="J8663" s="17">
        <f t="shared" ca="1" si="679"/>
        <v>0.71196590512228952</v>
      </c>
    </row>
    <row r="8664" spans="1:10" x14ac:dyDescent="0.25">
      <c r="A8664">
        <v>8663</v>
      </c>
      <c r="B8664" s="9">
        <v>53.8</v>
      </c>
      <c r="C8664">
        <v>53.762833059999998</v>
      </c>
      <c r="D8664">
        <v>53.762833059999998</v>
      </c>
      <c r="E8664" s="10">
        <f t="shared" ca="1" si="675"/>
        <v>4.0399041583653101</v>
      </c>
      <c r="F8664" s="10">
        <f t="shared" ca="1" si="676"/>
        <v>0.3361597712967393</v>
      </c>
      <c r="G8664" s="14">
        <f t="shared" ca="1" si="677"/>
        <v>0.63162480636816609</v>
      </c>
      <c r="I8664" s="17">
        <f t="shared" ca="1" si="678"/>
        <v>0.3361597712967393</v>
      </c>
      <c r="J8664" s="17">
        <f t="shared" ca="1" si="679"/>
        <v>0.63162480636816609</v>
      </c>
    </row>
    <row r="8665" spans="1:10" x14ac:dyDescent="0.25">
      <c r="A8665">
        <v>8664</v>
      </c>
      <c r="B8665" s="9">
        <v>41.4</v>
      </c>
      <c r="C8665">
        <v>41.385187039999998</v>
      </c>
      <c r="D8665">
        <v>41.385187039999998</v>
      </c>
      <c r="E8665" s="10">
        <f t="shared" ca="1" si="675"/>
        <v>-8.3377418616346901</v>
      </c>
      <c r="F8665" s="10">
        <f t="shared" ca="1" si="676"/>
        <v>-0.69378215112719044</v>
      </c>
      <c r="G8665" s="14">
        <f t="shared" ca="1" si="677"/>
        <v>0.24390941886384443</v>
      </c>
      <c r="I8665" s="17">
        <f t="shared" ca="1" si="678"/>
        <v>-0.69378215112719044</v>
      </c>
      <c r="J8665" s="17">
        <f t="shared" ca="1" si="679"/>
        <v>0.24390941886384443</v>
      </c>
    </row>
    <row r="8666" spans="1:10" x14ac:dyDescent="0.25">
      <c r="A8666">
        <v>8665</v>
      </c>
      <c r="B8666" s="9">
        <v>38.700000000000003</v>
      </c>
      <c r="C8666">
        <v>38.675808510000003</v>
      </c>
      <c r="D8666">
        <v>38.675808510000003</v>
      </c>
      <c r="E8666" s="10">
        <f t="shared" ca="1" si="675"/>
        <v>-11.047120391634685</v>
      </c>
      <c r="F8666" s="10">
        <f t="shared" ca="1" si="676"/>
        <v>-0.91922910018789039</v>
      </c>
      <c r="G8666" s="14">
        <f t="shared" ca="1" si="677"/>
        <v>0.17898787660014603</v>
      </c>
      <c r="I8666" s="17">
        <f t="shared" ca="1" si="678"/>
        <v>-0.91922910018789039</v>
      </c>
      <c r="J8666" s="17">
        <f t="shared" ca="1" si="679"/>
        <v>0.17898787660014603</v>
      </c>
    </row>
    <row r="8667" spans="1:10" x14ac:dyDescent="0.25">
      <c r="A8667">
        <v>8666</v>
      </c>
      <c r="B8667" s="9">
        <v>37.299999999999997</v>
      </c>
      <c r="C8667">
        <v>37.299291189999998</v>
      </c>
      <c r="D8667">
        <v>37.299291189999998</v>
      </c>
      <c r="E8667" s="10">
        <f t="shared" ca="1" si="675"/>
        <v>-12.42363771163469</v>
      </c>
      <c r="F8667" s="10">
        <f t="shared" ca="1" si="676"/>
        <v>-1.0337688836426639</v>
      </c>
      <c r="G8667" s="14">
        <f t="shared" ca="1" si="677"/>
        <v>0.15062211079516732</v>
      </c>
      <c r="I8667" s="17">
        <f t="shared" ca="1" si="678"/>
        <v>-1.0337688836426639</v>
      </c>
      <c r="J8667" s="17">
        <f t="shared" ca="1" si="679"/>
        <v>0.15062211079516732</v>
      </c>
    </row>
    <row r="8668" spans="1:10" x14ac:dyDescent="0.25">
      <c r="A8668">
        <v>8667</v>
      </c>
      <c r="B8668" s="9">
        <v>45.4</v>
      </c>
      <c r="C8668">
        <v>45.418863350000002</v>
      </c>
      <c r="D8668">
        <v>45.418863350000002</v>
      </c>
      <c r="E8668" s="10">
        <f t="shared" ca="1" si="675"/>
        <v>-4.304065551634686</v>
      </c>
      <c r="F8668" s="10">
        <f t="shared" ca="1" si="676"/>
        <v>-0.35814059808516319</v>
      </c>
      <c r="G8668" s="14">
        <f t="shared" ca="1" si="677"/>
        <v>0.36011904922360705</v>
      </c>
      <c r="I8668" s="17">
        <f t="shared" ca="1" si="678"/>
        <v>-0.35814059808516319</v>
      </c>
      <c r="J8668" s="17">
        <f t="shared" ca="1" si="679"/>
        <v>0.36011904922360705</v>
      </c>
    </row>
    <row r="8669" spans="1:10" x14ac:dyDescent="0.25">
      <c r="A8669">
        <v>8668</v>
      </c>
      <c r="B8669" s="9">
        <v>47.2</v>
      </c>
      <c r="C8669">
        <v>47.23201804</v>
      </c>
      <c r="D8669">
        <v>47.23201804</v>
      </c>
      <c r="E8669" s="10">
        <f t="shared" ca="1" si="675"/>
        <v>-2.4909108616346884</v>
      </c>
      <c r="F8669" s="10">
        <f t="shared" ca="1" si="676"/>
        <v>-0.20726828972757116</v>
      </c>
      <c r="G8669" s="14">
        <f t="shared" ca="1" si="677"/>
        <v>0.41790016876361907</v>
      </c>
      <c r="I8669" s="17">
        <f t="shared" ca="1" si="678"/>
        <v>-0.20726828972757116</v>
      </c>
      <c r="J8669" s="17">
        <f t="shared" ca="1" si="679"/>
        <v>0.41790016876361907</v>
      </c>
    </row>
    <row r="8670" spans="1:10" x14ac:dyDescent="0.25">
      <c r="A8670">
        <v>8669</v>
      </c>
      <c r="B8670" s="9">
        <v>62.6</v>
      </c>
      <c r="C8670">
        <v>62.625915259999999</v>
      </c>
      <c r="D8670">
        <v>62.625915259999999</v>
      </c>
      <c r="E8670" s="10">
        <f t="shared" ca="1" si="675"/>
        <v>12.902986358365311</v>
      </c>
      <c r="F8670" s="10">
        <f t="shared" ca="1" si="676"/>
        <v>1.0736554069708732</v>
      </c>
      <c r="G8670" s="14">
        <f t="shared" ca="1" si="677"/>
        <v>0.85851142268993907</v>
      </c>
      <c r="I8670" s="17">
        <f t="shared" ca="1" si="678"/>
        <v>1.0736554069708732</v>
      </c>
      <c r="J8670" s="17">
        <f t="shared" ca="1" si="679"/>
        <v>0.85851142268993907</v>
      </c>
    </row>
    <row r="8671" spans="1:10" x14ac:dyDescent="0.25">
      <c r="A8671">
        <v>8670</v>
      </c>
      <c r="B8671" s="9">
        <v>50.3</v>
      </c>
      <c r="C8671">
        <v>50.313050779999998</v>
      </c>
      <c r="D8671">
        <v>50.313050779999998</v>
      </c>
      <c r="E8671" s="10">
        <f t="shared" ca="1" si="675"/>
        <v>0.59012187836530927</v>
      </c>
      <c r="F8671" s="10">
        <f t="shared" ca="1" si="676"/>
        <v>4.9103946007658335E-2</v>
      </c>
      <c r="G8671" s="14">
        <f t="shared" ca="1" si="677"/>
        <v>0.51958177062819022</v>
      </c>
      <c r="I8671" s="17">
        <f t="shared" ca="1" si="678"/>
        <v>4.9103946007658335E-2</v>
      </c>
      <c r="J8671" s="17">
        <f t="shared" ca="1" si="679"/>
        <v>0.51958177062819022</v>
      </c>
    </row>
    <row r="8672" spans="1:10" x14ac:dyDescent="0.25">
      <c r="A8672">
        <v>8671</v>
      </c>
      <c r="B8672" s="9">
        <v>48.4</v>
      </c>
      <c r="C8672">
        <v>48.384321999999997</v>
      </c>
      <c r="D8672">
        <v>48.384321999999997</v>
      </c>
      <c r="E8672" s="10">
        <f t="shared" ca="1" si="675"/>
        <v>-1.3386069016346909</v>
      </c>
      <c r="F8672" s="10">
        <f t="shared" ca="1" si="676"/>
        <v>-0.11138526367710536</v>
      </c>
      <c r="G8672" s="14">
        <f t="shared" ca="1" si="677"/>
        <v>0.45565542261220804</v>
      </c>
      <c r="I8672" s="17">
        <f t="shared" ca="1" si="678"/>
        <v>-0.11138526367710536</v>
      </c>
      <c r="J8672" s="17">
        <f t="shared" ca="1" si="679"/>
        <v>0.45565542261220804</v>
      </c>
    </row>
    <row r="8673" spans="1:10" x14ac:dyDescent="0.25">
      <c r="A8673">
        <v>8672</v>
      </c>
      <c r="B8673" s="9">
        <v>60.9</v>
      </c>
      <c r="C8673">
        <v>60.864540230000003</v>
      </c>
      <c r="D8673">
        <v>60.864540230000003</v>
      </c>
      <c r="E8673" s="10">
        <f t="shared" ca="1" si="675"/>
        <v>11.141611328365315</v>
      </c>
      <c r="F8673" s="10">
        <f t="shared" ca="1" si="676"/>
        <v>0.92709167574310747</v>
      </c>
      <c r="G8673" s="14">
        <f t="shared" ca="1" si="677"/>
        <v>0.8230605311144189</v>
      </c>
      <c r="I8673" s="17">
        <f t="shared" ca="1" si="678"/>
        <v>0.92709167574310747</v>
      </c>
      <c r="J8673" s="17">
        <f t="shared" ca="1" si="679"/>
        <v>0.8230605311144189</v>
      </c>
    </row>
    <row r="8674" spans="1:10" x14ac:dyDescent="0.25">
      <c r="A8674">
        <v>8673</v>
      </c>
      <c r="B8674" s="9">
        <v>69.3</v>
      </c>
      <c r="C8674">
        <v>69.266345920000006</v>
      </c>
      <c r="D8674">
        <v>69.266345920000006</v>
      </c>
      <c r="E8674" s="10">
        <f t="shared" ca="1" si="675"/>
        <v>19.543417018365318</v>
      </c>
      <c r="F8674" s="10">
        <f t="shared" ca="1" si="676"/>
        <v>1.6262045676620278</v>
      </c>
      <c r="G8674" s="14">
        <f t="shared" ca="1" si="677"/>
        <v>0.948046927587751</v>
      </c>
      <c r="I8674" s="17">
        <f t="shared" ca="1" si="678"/>
        <v>1.6262045676620278</v>
      </c>
      <c r="J8674" s="17">
        <f t="shared" ca="1" si="679"/>
        <v>0.948046927587751</v>
      </c>
    </row>
    <row r="8675" spans="1:10" x14ac:dyDescent="0.25">
      <c r="A8675">
        <v>8674</v>
      </c>
      <c r="B8675" s="9">
        <v>51.8</v>
      </c>
      <c r="C8675">
        <v>51.817243769999997</v>
      </c>
      <c r="D8675">
        <v>51.817243769999997</v>
      </c>
      <c r="E8675" s="10">
        <f t="shared" ca="1" si="675"/>
        <v>2.0943148683653092</v>
      </c>
      <c r="F8675" s="10">
        <f t="shared" ca="1" si="676"/>
        <v>0.17426760130317459</v>
      </c>
      <c r="G8675" s="14">
        <f t="shared" ca="1" si="677"/>
        <v>0.56917241998559187</v>
      </c>
      <c r="I8675" s="17">
        <f t="shared" ca="1" si="678"/>
        <v>0.17426760130317459</v>
      </c>
      <c r="J8675" s="17">
        <f t="shared" ca="1" si="679"/>
        <v>0.56917241998559187</v>
      </c>
    </row>
    <row r="8676" spans="1:10" x14ac:dyDescent="0.25">
      <c r="A8676">
        <v>8675</v>
      </c>
      <c r="B8676" s="9">
        <v>41.9</v>
      </c>
      <c r="C8676">
        <v>41.855730659999999</v>
      </c>
      <c r="D8676">
        <v>41.855730659999999</v>
      </c>
      <c r="E8676" s="10">
        <f t="shared" ca="1" si="675"/>
        <v>-7.8671982416346893</v>
      </c>
      <c r="F8676" s="10">
        <f t="shared" ca="1" si="676"/>
        <v>-0.65462829264844269</v>
      </c>
      <c r="G8676" s="14">
        <f t="shared" ca="1" si="677"/>
        <v>0.25635355176637808</v>
      </c>
      <c r="I8676" s="17">
        <f t="shared" ca="1" si="678"/>
        <v>-0.65462829264844269</v>
      </c>
      <c r="J8676" s="17">
        <f t="shared" ca="1" si="679"/>
        <v>0.25635355176637808</v>
      </c>
    </row>
    <row r="8677" spans="1:10" x14ac:dyDescent="0.25">
      <c r="A8677">
        <v>8676</v>
      </c>
      <c r="B8677" s="9">
        <v>74.8</v>
      </c>
      <c r="C8677">
        <v>74.811238040000006</v>
      </c>
      <c r="D8677">
        <v>74.811238040000006</v>
      </c>
      <c r="E8677" s="10">
        <f t="shared" ca="1" si="675"/>
        <v>25.088309138365318</v>
      </c>
      <c r="F8677" s="10">
        <f t="shared" ca="1" si="676"/>
        <v>2.0875941437153669</v>
      </c>
      <c r="G8677" s="14">
        <f t="shared" ca="1" si="677"/>
        <v>0.98158276963779179</v>
      </c>
      <c r="I8677" s="17">
        <f t="shared" ca="1" si="678"/>
        <v>2.0875941437153669</v>
      </c>
      <c r="J8677" s="17">
        <f t="shared" ca="1" si="679"/>
        <v>0.98158276963779179</v>
      </c>
    </row>
    <row r="8678" spans="1:10" x14ac:dyDescent="0.25">
      <c r="A8678">
        <v>8677</v>
      </c>
      <c r="B8678" s="9">
        <v>64.400000000000006</v>
      </c>
      <c r="C8678">
        <v>64.441099840000007</v>
      </c>
      <c r="D8678">
        <v>64.441099840000007</v>
      </c>
      <c r="E8678" s="10">
        <f t="shared" ca="1" si="675"/>
        <v>14.718170938365319</v>
      </c>
      <c r="F8678" s="10">
        <f t="shared" ca="1" si="676"/>
        <v>1.2246966221468976</v>
      </c>
      <c r="G8678" s="14">
        <f t="shared" ca="1" si="677"/>
        <v>0.88965522634650629</v>
      </c>
      <c r="I8678" s="17">
        <f t="shared" ca="1" si="678"/>
        <v>1.2246966221468976</v>
      </c>
      <c r="J8678" s="17">
        <f t="shared" ca="1" si="679"/>
        <v>0.88965522634650629</v>
      </c>
    </row>
    <row r="8679" spans="1:10" x14ac:dyDescent="0.25">
      <c r="A8679">
        <v>8678</v>
      </c>
      <c r="B8679" s="9">
        <v>46.4</v>
      </c>
      <c r="C8679">
        <v>46.428382679999999</v>
      </c>
      <c r="D8679">
        <v>46.428382679999999</v>
      </c>
      <c r="E8679" s="10">
        <f t="shared" ca="1" si="675"/>
        <v>-3.2945462216346897</v>
      </c>
      <c r="F8679" s="10">
        <f t="shared" ca="1" si="676"/>
        <v>-0.27413865799217019</v>
      </c>
      <c r="G8679" s="14">
        <f t="shared" ca="1" si="677"/>
        <v>0.39198903328739587</v>
      </c>
      <c r="I8679" s="17">
        <f t="shared" ca="1" si="678"/>
        <v>-0.27413865799217019</v>
      </c>
      <c r="J8679" s="17">
        <f t="shared" ca="1" si="679"/>
        <v>0.39198903328739587</v>
      </c>
    </row>
    <row r="8680" spans="1:10" x14ac:dyDescent="0.25">
      <c r="A8680">
        <v>8679</v>
      </c>
      <c r="B8680" s="9">
        <v>59.6</v>
      </c>
      <c r="C8680">
        <v>59.563909459999998</v>
      </c>
      <c r="D8680">
        <v>59.563909459999998</v>
      </c>
      <c r="E8680" s="10">
        <f t="shared" ca="1" si="675"/>
        <v>9.8409805583653096</v>
      </c>
      <c r="F8680" s="10">
        <f t="shared" ca="1" si="676"/>
        <v>0.81886639983418141</v>
      </c>
      <c r="G8680" s="14">
        <f t="shared" ca="1" si="677"/>
        <v>0.79356867899647687</v>
      </c>
      <c r="I8680" s="17">
        <f t="shared" ca="1" si="678"/>
        <v>0.81886639983418141</v>
      </c>
      <c r="J8680" s="17">
        <f t="shared" ca="1" si="679"/>
        <v>0.79356867899647687</v>
      </c>
    </row>
    <row r="8681" spans="1:10" x14ac:dyDescent="0.25">
      <c r="A8681">
        <v>8680</v>
      </c>
      <c r="B8681" s="9">
        <v>33.1</v>
      </c>
      <c r="C8681">
        <v>33.094736500000003</v>
      </c>
      <c r="D8681">
        <v>33.094736500000003</v>
      </c>
      <c r="E8681" s="10">
        <f t="shared" ca="1" si="675"/>
        <v>-16.628192401634685</v>
      </c>
      <c r="F8681" s="10">
        <f t="shared" ca="1" si="676"/>
        <v>-1.3836291990336469</v>
      </c>
      <c r="G8681" s="14">
        <f t="shared" ca="1" si="677"/>
        <v>8.3236011420154299E-2</v>
      </c>
      <c r="I8681" s="17">
        <f t="shared" ca="1" si="678"/>
        <v>-1.3836291990336469</v>
      </c>
      <c r="J8681" s="17">
        <f t="shared" ca="1" si="679"/>
        <v>8.3236011420154299E-2</v>
      </c>
    </row>
    <row r="8682" spans="1:10" x14ac:dyDescent="0.25">
      <c r="A8682">
        <v>8681</v>
      </c>
      <c r="B8682" s="9">
        <v>46.1</v>
      </c>
      <c r="C8682">
        <v>46.095151289999997</v>
      </c>
      <c r="D8682">
        <v>46.095151289999997</v>
      </c>
      <c r="E8682" s="10">
        <f t="shared" ca="1" si="675"/>
        <v>-3.6277776116346914</v>
      </c>
      <c r="F8682" s="10">
        <f t="shared" ca="1" si="676"/>
        <v>-0.3018667880319239</v>
      </c>
      <c r="G8682" s="14">
        <f t="shared" ca="1" si="677"/>
        <v>0.381376807342382</v>
      </c>
      <c r="I8682" s="17">
        <f t="shared" ca="1" si="678"/>
        <v>-0.3018667880319239</v>
      </c>
      <c r="J8682" s="17">
        <f t="shared" ca="1" si="679"/>
        <v>0.381376807342382</v>
      </c>
    </row>
    <row r="8683" spans="1:10" x14ac:dyDescent="0.25">
      <c r="A8683">
        <v>8682</v>
      </c>
      <c r="B8683" s="9">
        <v>47.6</v>
      </c>
      <c r="C8683">
        <v>47.638620179999997</v>
      </c>
      <c r="D8683">
        <v>47.638620179999997</v>
      </c>
      <c r="E8683" s="10">
        <f t="shared" ca="1" si="675"/>
        <v>-2.0843087216346916</v>
      </c>
      <c r="F8683" s="10">
        <f t="shared" ca="1" si="676"/>
        <v>-0.17343499145287383</v>
      </c>
      <c r="G8683" s="14">
        <f t="shared" ca="1" si="677"/>
        <v>0.43115476131968028</v>
      </c>
      <c r="I8683" s="17">
        <f t="shared" ca="1" si="678"/>
        <v>-0.17343499145287383</v>
      </c>
      <c r="J8683" s="17">
        <f t="shared" ca="1" si="679"/>
        <v>0.43115476131968028</v>
      </c>
    </row>
    <row r="8684" spans="1:10" x14ac:dyDescent="0.25">
      <c r="A8684">
        <v>8683</v>
      </c>
      <c r="B8684" s="9">
        <v>41</v>
      </c>
      <c r="C8684">
        <v>41.006548160000001</v>
      </c>
      <c r="D8684">
        <v>41.006548160000001</v>
      </c>
      <c r="E8684" s="10">
        <f t="shared" ca="1" si="675"/>
        <v>-8.716380741634687</v>
      </c>
      <c r="F8684" s="10">
        <f t="shared" ca="1" si="676"/>
        <v>-0.72528863106218866</v>
      </c>
      <c r="G8684" s="14">
        <f t="shared" ca="1" si="677"/>
        <v>0.23413748945145477</v>
      </c>
      <c r="I8684" s="17">
        <f t="shared" ca="1" si="678"/>
        <v>-0.72528863106218866</v>
      </c>
      <c r="J8684" s="17">
        <f t="shared" ca="1" si="679"/>
        <v>0.23413748945145477</v>
      </c>
    </row>
    <row r="8685" spans="1:10" x14ac:dyDescent="0.25">
      <c r="A8685">
        <v>8684</v>
      </c>
      <c r="B8685" s="9">
        <v>36.4</v>
      </c>
      <c r="C8685">
        <v>36.434525260000001</v>
      </c>
      <c r="D8685">
        <v>36.434525260000001</v>
      </c>
      <c r="E8685" s="10">
        <f t="shared" ca="1" si="675"/>
        <v>-13.288403641634687</v>
      </c>
      <c r="F8685" s="10">
        <f t="shared" ca="1" si="676"/>
        <v>-1.1057259167450628</v>
      </c>
      <c r="G8685" s="14">
        <f t="shared" ca="1" si="677"/>
        <v>0.13442258445786773</v>
      </c>
      <c r="I8685" s="17">
        <f t="shared" ca="1" si="678"/>
        <v>-1.1057259167450628</v>
      </c>
      <c r="J8685" s="17">
        <f t="shared" ca="1" si="679"/>
        <v>0.13442258445786773</v>
      </c>
    </row>
    <row r="8686" spans="1:10" x14ac:dyDescent="0.25">
      <c r="A8686">
        <v>8685</v>
      </c>
      <c r="B8686" s="9">
        <v>30</v>
      </c>
      <c r="C8686">
        <v>30.00262214</v>
      </c>
      <c r="D8686">
        <v>30.00262214</v>
      </c>
      <c r="E8686" s="10">
        <f t="shared" ca="1" si="675"/>
        <v>-19.720306761634689</v>
      </c>
      <c r="F8686" s="10">
        <f t="shared" ca="1" si="676"/>
        <v>-1.6409235345758943</v>
      </c>
      <c r="G8686" s="14">
        <f t="shared" ca="1" si="677"/>
        <v>5.0406644494434452E-2</v>
      </c>
      <c r="I8686" s="17">
        <f t="shared" ca="1" si="678"/>
        <v>-1.6409235345758943</v>
      </c>
      <c r="J8686" s="17">
        <f t="shared" ca="1" si="679"/>
        <v>5.0406644494434452E-2</v>
      </c>
    </row>
    <row r="8687" spans="1:10" x14ac:dyDescent="0.25">
      <c r="A8687">
        <v>8686</v>
      </c>
      <c r="B8687" s="9">
        <v>46.9</v>
      </c>
      <c r="C8687">
        <v>46.903061770000001</v>
      </c>
      <c r="D8687">
        <v>46.903061770000001</v>
      </c>
      <c r="E8687" s="10">
        <f t="shared" ca="1" si="675"/>
        <v>-2.8198671316346875</v>
      </c>
      <c r="F8687" s="10">
        <f t="shared" ca="1" si="676"/>
        <v>-0.23464068772390717</v>
      </c>
      <c r="G8687" s="14">
        <f t="shared" ca="1" si="677"/>
        <v>0.40724381339063226</v>
      </c>
      <c r="I8687" s="17">
        <f t="shared" ca="1" si="678"/>
        <v>-0.23464068772390717</v>
      </c>
      <c r="J8687" s="17">
        <f t="shared" ca="1" si="679"/>
        <v>0.40724381339063226</v>
      </c>
    </row>
    <row r="8688" spans="1:10" x14ac:dyDescent="0.25">
      <c r="A8688">
        <v>8687</v>
      </c>
      <c r="B8688" s="9">
        <v>51.2</v>
      </c>
      <c r="C8688">
        <v>51.203594299999999</v>
      </c>
      <c r="D8688">
        <v>51.203594299999999</v>
      </c>
      <c r="E8688" s="10">
        <f t="shared" ca="1" si="675"/>
        <v>1.4806653983653106</v>
      </c>
      <c r="F8688" s="10">
        <f t="shared" ca="1" si="676"/>
        <v>0.12320592820273282</v>
      </c>
      <c r="G8688" s="14">
        <f t="shared" ca="1" si="677"/>
        <v>0.54902798434473143</v>
      </c>
      <c r="I8688" s="17">
        <f t="shared" ca="1" si="678"/>
        <v>0.12320592820273282</v>
      </c>
      <c r="J8688" s="17">
        <f t="shared" ca="1" si="679"/>
        <v>0.54902798434473143</v>
      </c>
    </row>
    <row r="8689" spans="1:10" x14ac:dyDescent="0.25">
      <c r="A8689">
        <v>8688</v>
      </c>
      <c r="B8689" s="9">
        <v>49.4</v>
      </c>
      <c r="C8689">
        <v>49.440773440000001</v>
      </c>
      <c r="D8689">
        <v>49.440773440000001</v>
      </c>
      <c r="E8689" s="10">
        <f t="shared" ca="1" si="675"/>
        <v>-0.2821554616346873</v>
      </c>
      <c r="F8689" s="10">
        <f t="shared" ca="1" si="676"/>
        <v>-2.3478110305374621E-2</v>
      </c>
      <c r="G8689" s="14">
        <f t="shared" ca="1" si="677"/>
        <v>0.49063444955887664</v>
      </c>
      <c r="I8689" s="17">
        <f t="shared" ca="1" si="678"/>
        <v>-2.3478110305374621E-2</v>
      </c>
      <c r="J8689" s="17">
        <f t="shared" ca="1" si="679"/>
        <v>0.49063444955887664</v>
      </c>
    </row>
    <row r="8690" spans="1:10" x14ac:dyDescent="0.25">
      <c r="A8690">
        <v>8689</v>
      </c>
      <c r="B8690" s="9">
        <v>59.4</v>
      </c>
      <c r="C8690">
        <v>59.395178629999997</v>
      </c>
      <c r="D8690">
        <v>59.395178629999997</v>
      </c>
      <c r="E8690" s="10">
        <f t="shared" ca="1" si="675"/>
        <v>9.6722497283653084</v>
      </c>
      <c r="F8690" s="10">
        <f t="shared" ca="1" si="676"/>
        <v>0.80482633477321708</v>
      </c>
      <c r="G8690" s="14">
        <f t="shared" ca="1" si="677"/>
        <v>0.78954004871657424</v>
      </c>
      <c r="I8690" s="17">
        <f t="shared" ca="1" si="678"/>
        <v>0.80482633477321708</v>
      </c>
      <c r="J8690" s="17">
        <f t="shared" ca="1" si="679"/>
        <v>0.78954004871657424</v>
      </c>
    </row>
    <row r="8691" spans="1:10" x14ac:dyDescent="0.25">
      <c r="A8691">
        <v>8690</v>
      </c>
      <c r="B8691" s="9">
        <v>60</v>
      </c>
      <c r="C8691">
        <v>60.039245450000003</v>
      </c>
      <c r="D8691">
        <v>60.039245450000003</v>
      </c>
      <c r="E8691" s="10">
        <f t="shared" ca="1" si="675"/>
        <v>10.316316548365315</v>
      </c>
      <c r="F8691" s="10">
        <f t="shared" ca="1" si="676"/>
        <v>0.8584190306451478</v>
      </c>
      <c r="G8691" s="14">
        <f t="shared" ca="1" si="677"/>
        <v>0.80466943856710837</v>
      </c>
      <c r="I8691" s="17">
        <f t="shared" ca="1" si="678"/>
        <v>0.8584190306451478</v>
      </c>
      <c r="J8691" s="17">
        <f t="shared" ca="1" si="679"/>
        <v>0.80466943856710837</v>
      </c>
    </row>
    <row r="8692" spans="1:10" x14ac:dyDescent="0.25">
      <c r="A8692">
        <v>8691</v>
      </c>
      <c r="B8692" s="9">
        <v>46.8</v>
      </c>
      <c r="C8692">
        <v>46.81684542</v>
      </c>
      <c r="D8692">
        <v>46.81684542</v>
      </c>
      <c r="E8692" s="10">
        <f t="shared" ca="1" si="675"/>
        <v>-2.9060834816346883</v>
      </c>
      <c r="F8692" s="10">
        <f t="shared" ca="1" si="676"/>
        <v>-0.2418147362562286</v>
      </c>
      <c r="G8692" s="14">
        <f t="shared" ca="1" si="677"/>
        <v>0.40446185992398265</v>
      </c>
      <c r="I8692" s="17">
        <f t="shared" ca="1" si="678"/>
        <v>-0.2418147362562286</v>
      </c>
      <c r="J8692" s="17">
        <f t="shared" ca="1" si="679"/>
        <v>0.40446185992398265</v>
      </c>
    </row>
    <row r="8693" spans="1:10" x14ac:dyDescent="0.25">
      <c r="A8693">
        <v>8692</v>
      </c>
      <c r="B8693" s="9">
        <v>40.799999999999997</v>
      </c>
      <c r="C8693">
        <v>40.837642520000003</v>
      </c>
      <c r="D8693">
        <v>40.837642520000003</v>
      </c>
      <c r="E8693" s="10">
        <f t="shared" ca="1" si="675"/>
        <v>-8.8852863816346854</v>
      </c>
      <c r="F8693" s="10">
        <f t="shared" ca="1" si="676"/>
        <v>-0.73934324203496571</v>
      </c>
      <c r="G8693" s="14">
        <f t="shared" ca="1" si="677"/>
        <v>0.22984929890556702</v>
      </c>
      <c r="I8693" s="17">
        <f t="shared" ca="1" si="678"/>
        <v>-0.73934324203496571</v>
      </c>
      <c r="J8693" s="17">
        <f t="shared" ca="1" si="679"/>
        <v>0.22984929890556702</v>
      </c>
    </row>
    <row r="8694" spans="1:10" x14ac:dyDescent="0.25">
      <c r="A8694">
        <v>8693</v>
      </c>
      <c r="B8694" s="9">
        <v>67</v>
      </c>
      <c r="C8694">
        <v>66.996964610000006</v>
      </c>
      <c r="D8694">
        <v>66.996964610000006</v>
      </c>
      <c r="E8694" s="10">
        <f t="shared" ca="1" si="675"/>
        <v>17.274035708365318</v>
      </c>
      <c r="F8694" s="10">
        <f t="shared" ca="1" si="676"/>
        <v>1.4373697160789694</v>
      </c>
      <c r="G8694" s="14">
        <f t="shared" ca="1" si="677"/>
        <v>0.92469351548693302</v>
      </c>
      <c r="I8694" s="17">
        <f t="shared" ca="1" si="678"/>
        <v>1.4373697160789694</v>
      </c>
      <c r="J8694" s="17">
        <f t="shared" ca="1" si="679"/>
        <v>0.92469351548693302</v>
      </c>
    </row>
    <row r="8695" spans="1:10" x14ac:dyDescent="0.25">
      <c r="A8695">
        <v>8694</v>
      </c>
      <c r="B8695" s="9">
        <v>53</v>
      </c>
      <c r="C8695">
        <v>52.957642440000001</v>
      </c>
      <c r="D8695">
        <v>52.957642440000001</v>
      </c>
      <c r="E8695" s="10">
        <f t="shared" ca="1" si="675"/>
        <v>3.2347135383653125</v>
      </c>
      <c r="F8695" s="10">
        <f t="shared" ca="1" si="676"/>
        <v>0.26915999009920644</v>
      </c>
      <c r="G8695" s="14">
        <f t="shared" ca="1" si="677"/>
        <v>0.60609671614702876</v>
      </c>
      <c r="I8695" s="17">
        <f t="shared" ca="1" si="678"/>
        <v>0.26915999009920644</v>
      </c>
      <c r="J8695" s="17">
        <f t="shared" ca="1" si="679"/>
        <v>0.60609671614702876</v>
      </c>
    </row>
    <row r="8696" spans="1:10" x14ac:dyDescent="0.25">
      <c r="A8696">
        <v>8695</v>
      </c>
      <c r="B8696" s="9">
        <v>50.5</v>
      </c>
      <c r="C8696">
        <v>50.544203449999998</v>
      </c>
      <c r="D8696">
        <v>50.544203449999998</v>
      </c>
      <c r="E8696" s="10">
        <f t="shared" ca="1" si="675"/>
        <v>0.82127454836530944</v>
      </c>
      <c r="F8696" s="10">
        <f t="shared" ca="1" si="676"/>
        <v>6.833812227417467E-2</v>
      </c>
      <c r="G8696" s="14">
        <f t="shared" ca="1" si="677"/>
        <v>0.5272417610700576</v>
      </c>
      <c r="I8696" s="17">
        <f t="shared" ca="1" si="678"/>
        <v>6.833812227417467E-2</v>
      </c>
      <c r="J8696" s="17">
        <f t="shared" ca="1" si="679"/>
        <v>0.5272417610700576</v>
      </c>
    </row>
    <row r="8697" spans="1:10" x14ac:dyDescent="0.25">
      <c r="A8697">
        <v>8696</v>
      </c>
      <c r="B8697" s="9">
        <v>50.8</v>
      </c>
      <c r="C8697">
        <v>50.781107349999999</v>
      </c>
      <c r="D8697">
        <v>50.781107349999999</v>
      </c>
      <c r="E8697" s="10">
        <f t="shared" ca="1" si="675"/>
        <v>1.0581784483653109</v>
      </c>
      <c r="F8697" s="10">
        <f t="shared" ca="1" si="676"/>
        <v>8.8050857458350507E-2</v>
      </c>
      <c r="G8697" s="14">
        <f t="shared" ca="1" si="677"/>
        <v>0.53508187266552321</v>
      </c>
      <c r="I8697" s="17">
        <f t="shared" ca="1" si="678"/>
        <v>8.8050857458350507E-2</v>
      </c>
      <c r="J8697" s="17">
        <f t="shared" ca="1" si="679"/>
        <v>0.53508187266552321</v>
      </c>
    </row>
    <row r="8698" spans="1:10" x14ac:dyDescent="0.25">
      <c r="A8698">
        <v>8697</v>
      </c>
      <c r="B8698" s="9">
        <v>52.6</v>
      </c>
      <c r="C8698">
        <v>52.607086840000001</v>
      </c>
      <c r="D8698">
        <v>52.607086840000001</v>
      </c>
      <c r="E8698" s="10">
        <f t="shared" ca="1" si="675"/>
        <v>2.8841579383653126</v>
      </c>
      <c r="F8698" s="10">
        <f t="shared" ca="1" si="676"/>
        <v>0.23999031534868598</v>
      </c>
      <c r="G8698" s="14">
        <f t="shared" ca="1" si="677"/>
        <v>0.5948311177616723</v>
      </c>
      <c r="I8698" s="17">
        <f t="shared" ca="1" si="678"/>
        <v>0.23999031534868598</v>
      </c>
      <c r="J8698" s="17">
        <f t="shared" ca="1" si="679"/>
        <v>0.5948311177616723</v>
      </c>
    </row>
    <row r="8699" spans="1:10" x14ac:dyDescent="0.25">
      <c r="A8699">
        <v>8698</v>
      </c>
      <c r="B8699" s="9">
        <v>47.1</v>
      </c>
      <c r="C8699">
        <v>47.092709739999997</v>
      </c>
      <c r="D8699">
        <v>47.092709739999997</v>
      </c>
      <c r="E8699" s="10">
        <f t="shared" ca="1" si="675"/>
        <v>-2.6302191616346917</v>
      </c>
      <c r="F8699" s="10">
        <f t="shared" ca="1" si="676"/>
        <v>-0.21886011082826967</v>
      </c>
      <c r="G8699" s="14">
        <f t="shared" ca="1" si="677"/>
        <v>0.41337951004520124</v>
      </c>
      <c r="I8699" s="17">
        <f t="shared" ca="1" si="678"/>
        <v>-0.21886011082826967</v>
      </c>
      <c r="J8699" s="17">
        <f t="shared" ca="1" si="679"/>
        <v>0.41337951004520124</v>
      </c>
    </row>
    <row r="8700" spans="1:10" x14ac:dyDescent="0.25">
      <c r="A8700">
        <v>8699</v>
      </c>
      <c r="B8700" s="9">
        <v>46.8</v>
      </c>
      <c r="C8700">
        <v>46.838833899999997</v>
      </c>
      <c r="D8700">
        <v>46.838833899999997</v>
      </c>
      <c r="E8700" s="10">
        <f t="shared" ca="1" si="675"/>
        <v>-2.8840950016346909</v>
      </c>
      <c r="F8700" s="10">
        <f t="shared" ca="1" si="676"/>
        <v>-0.2399850783935151</v>
      </c>
      <c r="G8700" s="14">
        <f t="shared" ca="1" si="677"/>
        <v>0.40517091217515838</v>
      </c>
      <c r="I8700" s="17">
        <f t="shared" ca="1" si="678"/>
        <v>-0.2399850783935151</v>
      </c>
      <c r="J8700" s="17">
        <f t="shared" ca="1" si="679"/>
        <v>0.40517091217515838</v>
      </c>
    </row>
    <row r="8701" spans="1:10" x14ac:dyDescent="0.25">
      <c r="A8701">
        <v>8700</v>
      </c>
      <c r="B8701" s="9">
        <v>29.5</v>
      </c>
      <c r="C8701">
        <v>29.493974049999998</v>
      </c>
      <c r="D8701">
        <v>29.493974049999998</v>
      </c>
      <c r="E8701" s="10">
        <f t="shared" ca="1" si="675"/>
        <v>-20.22895485163469</v>
      </c>
      <c r="F8701" s="10">
        <f t="shared" ca="1" si="676"/>
        <v>-1.683248059837432</v>
      </c>
      <c r="G8701" s="14">
        <f t="shared" ca="1" si="677"/>
        <v>4.6163540325873165E-2</v>
      </c>
      <c r="I8701" s="17">
        <f t="shared" ca="1" si="678"/>
        <v>-1.683248059837432</v>
      </c>
      <c r="J8701" s="17">
        <f t="shared" ca="1" si="679"/>
        <v>4.6163540325873165E-2</v>
      </c>
    </row>
    <row r="8702" spans="1:10" x14ac:dyDescent="0.25">
      <c r="A8702">
        <v>8701</v>
      </c>
      <c r="B8702" s="9">
        <v>55</v>
      </c>
      <c r="C8702">
        <v>54.98303422</v>
      </c>
      <c r="D8702">
        <v>54.98303422</v>
      </c>
      <c r="E8702" s="10">
        <f t="shared" ca="1" si="675"/>
        <v>5.2601053183653121</v>
      </c>
      <c r="F8702" s="10">
        <f t="shared" ca="1" si="676"/>
        <v>0.43769251237235707</v>
      </c>
      <c r="G8702" s="14">
        <f t="shared" ca="1" si="677"/>
        <v>0.66919540097609731</v>
      </c>
      <c r="I8702" s="17">
        <f t="shared" ca="1" si="678"/>
        <v>0.43769251237235707</v>
      </c>
      <c r="J8702" s="17">
        <f t="shared" ca="1" si="679"/>
        <v>0.66919540097609731</v>
      </c>
    </row>
    <row r="8703" spans="1:10" x14ac:dyDescent="0.25">
      <c r="A8703">
        <v>8702</v>
      </c>
      <c r="B8703" s="9">
        <v>38.4</v>
      </c>
      <c r="C8703">
        <v>38.428366109999999</v>
      </c>
      <c r="D8703">
        <v>38.428366109999999</v>
      </c>
      <c r="E8703" s="10">
        <f t="shared" ca="1" si="675"/>
        <v>-11.294562791634689</v>
      </c>
      <c r="F8703" s="10">
        <f t="shared" ca="1" si="676"/>
        <v>-0.93981874225176931</v>
      </c>
      <c r="G8703" s="14">
        <f t="shared" ca="1" si="677"/>
        <v>0.17365527170822376</v>
      </c>
      <c r="I8703" s="17">
        <f t="shared" ca="1" si="678"/>
        <v>-0.93981874225176931</v>
      </c>
      <c r="J8703" s="17">
        <f t="shared" ca="1" si="679"/>
        <v>0.17365527170822376</v>
      </c>
    </row>
    <row r="8704" spans="1:10" x14ac:dyDescent="0.25">
      <c r="A8704">
        <v>8703</v>
      </c>
      <c r="B8704" s="9">
        <v>61.1</v>
      </c>
      <c r="C8704">
        <v>61.083343249999999</v>
      </c>
      <c r="D8704">
        <v>61.083343249999999</v>
      </c>
      <c r="E8704" s="10">
        <f t="shared" ca="1" si="675"/>
        <v>11.36041434836531</v>
      </c>
      <c r="F8704" s="10">
        <f t="shared" ca="1" si="676"/>
        <v>0.94529823963149351</v>
      </c>
      <c r="G8704" s="14">
        <f t="shared" ca="1" si="677"/>
        <v>0.82774668155252384</v>
      </c>
      <c r="I8704" s="17">
        <f t="shared" ca="1" si="678"/>
        <v>0.94529823963149351</v>
      </c>
      <c r="J8704" s="17">
        <f t="shared" ca="1" si="679"/>
        <v>0.82774668155252384</v>
      </c>
    </row>
    <row r="8705" spans="1:10" x14ac:dyDescent="0.25">
      <c r="A8705">
        <v>8704</v>
      </c>
      <c r="B8705" s="9">
        <v>40.9</v>
      </c>
      <c r="C8705">
        <v>40.914050109999998</v>
      </c>
      <c r="D8705">
        <v>40.914050109999998</v>
      </c>
      <c r="E8705" s="10">
        <f t="shared" ca="1" si="675"/>
        <v>-8.8088787916346902</v>
      </c>
      <c r="F8705" s="10">
        <f t="shared" ca="1" si="676"/>
        <v>-0.73298537883503112</v>
      </c>
      <c r="G8705" s="14">
        <f t="shared" ca="1" si="677"/>
        <v>0.23178367355442522</v>
      </c>
      <c r="I8705" s="17">
        <f t="shared" ca="1" si="678"/>
        <v>-0.73298537883503112</v>
      </c>
      <c r="J8705" s="17">
        <f t="shared" ca="1" si="679"/>
        <v>0.23178367355442522</v>
      </c>
    </row>
    <row r="8706" spans="1:10" x14ac:dyDescent="0.25">
      <c r="A8706">
        <v>8705</v>
      </c>
      <c r="B8706" s="9">
        <v>43</v>
      </c>
      <c r="C8706">
        <v>42.998821329999998</v>
      </c>
      <c r="D8706">
        <v>42.998821329999998</v>
      </c>
      <c r="E8706" s="10">
        <f t="shared" ca="1" si="675"/>
        <v>-6.7241075716346899</v>
      </c>
      <c r="F8706" s="10">
        <f t="shared" ca="1" si="676"/>
        <v>-0.55951190296801956</v>
      </c>
      <c r="G8706" s="14">
        <f t="shared" ca="1" si="677"/>
        <v>0.2879062050317755</v>
      </c>
      <c r="I8706" s="17">
        <f t="shared" ca="1" si="678"/>
        <v>-0.55951190296801956</v>
      </c>
      <c r="J8706" s="17">
        <f t="shared" ca="1" si="679"/>
        <v>0.2879062050317755</v>
      </c>
    </row>
    <row r="8707" spans="1:10" x14ac:dyDescent="0.25">
      <c r="A8707">
        <v>8706</v>
      </c>
      <c r="B8707" s="9">
        <v>43.3</v>
      </c>
      <c r="C8707">
        <v>43.300928949999999</v>
      </c>
      <c r="D8707">
        <v>43.300928949999999</v>
      </c>
      <c r="E8707" s="10">
        <f t="shared" ref="E8707:E8770" ca="1" si="680">D8707-$M$2</f>
        <v>-6.4219999516346888</v>
      </c>
      <c r="F8707" s="10">
        <f t="shared" ref="F8707:F8770" ca="1" si="681">E8707/$M$3</f>
        <v>-0.53437357679364428</v>
      </c>
      <c r="G8707" s="14">
        <f t="shared" ref="G8707:G8770" ca="1" si="682">_xlfn.NORM.S.DIST(F8707,TRUE)</f>
        <v>0.29654154820889744</v>
      </c>
      <c r="I8707" s="17">
        <f t="shared" ref="I8707:I8770" ca="1" si="683">F8707</f>
        <v>-0.53437357679364428</v>
      </c>
      <c r="J8707" s="17">
        <f t="shared" ref="J8707:J8770" ca="1" si="684">G8707</f>
        <v>0.29654154820889744</v>
      </c>
    </row>
    <row r="8708" spans="1:10" x14ac:dyDescent="0.25">
      <c r="A8708">
        <v>8707</v>
      </c>
      <c r="B8708" s="9">
        <v>38.5</v>
      </c>
      <c r="C8708">
        <v>38.535205159999997</v>
      </c>
      <c r="D8708">
        <v>38.535205159999997</v>
      </c>
      <c r="E8708" s="10">
        <f t="shared" ca="1" si="680"/>
        <v>-11.187723741634692</v>
      </c>
      <c r="F8708" s="10">
        <f t="shared" ca="1" si="681"/>
        <v>-0.9309286821895294</v>
      </c>
      <c r="G8708" s="14">
        <f t="shared" ca="1" si="682"/>
        <v>0.17594522831827952</v>
      </c>
      <c r="I8708" s="17">
        <f t="shared" ca="1" si="683"/>
        <v>-0.9309286821895294</v>
      </c>
      <c r="J8708" s="17">
        <f t="shared" ca="1" si="684"/>
        <v>0.17594522831827952</v>
      </c>
    </row>
    <row r="8709" spans="1:10" x14ac:dyDescent="0.25">
      <c r="A8709">
        <v>8708</v>
      </c>
      <c r="B8709" s="9">
        <v>43.9</v>
      </c>
      <c r="C8709">
        <v>43.907569479999999</v>
      </c>
      <c r="D8709">
        <v>43.907569479999999</v>
      </c>
      <c r="E8709" s="10">
        <f t="shared" ca="1" si="680"/>
        <v>-5.8153594216346889</v>
      </c>
      <c r="F8709" s="10">
        <f t="shared" ca="1" si="681"/>
        <v>-0.48389511645644423</v>
      </c>
      <c r="G8709" s="14">
        <f t="shared" ca="1" si="682"/>
        <v>0.31423015319177439</v>
      </c>
      <c r="I8709" s="17">
        <f t="shared" ca="1" si="683"/>
        <v>-0.48389511645644423</v>
      </c>
      <c r="J8709" s="17">
        <f t="shared" ca="1" si="684"/>
        <v>0.31423015319177439</v>
      </c>
    </row>
    <row r="8710" spans="1:10" x14ac:dyDescent="0.25">
      <c r="A8710">
        <v>8709</v>
      </c>
      <c r="B8710" s="9">
        <v>47.1</v>
      </c>
      <c r="C8710">
        <v>47.071805740000002</v>
      </c>
      <c r="D8710">
        <v>47.071805740000002</v>
      </c>
      <c r="E8710" s="10">
        <f t="shared" ca="1" si="680"/>
        <v>-2.6511231616346862</v>
      </c>
      <c r="F8710" s="10">
        <f t="shared" ca="1" si="681"/>
        <v>-0.22059952928566906</v>
      </c>
      <c r="G8710" s="14">
        <f t="shared" ca="1" si="682"/>
        <v>0.41270213380392523</v>
      </c>
      <c r="I8710" s="17">
        <f t="shared" ca="1" si="683"/>
        <v>-0.22059952928566906</v>
      </c>
      <c r="J8710" s="17">
        <f t="shared" ca="1" si="684"/>
        <v>0.41270213380392523</v>
      </c>
    </row>
    <row r="8711" spans="1:10" x14ac:dyDescent="0.25">
      <c r="A8711">
        <v>8710</v>
      </c>
      <c r="B8711" s="9">
        <v>49.9</v>
      </c>
      <c r="C8711">
        <v>49.879365530000001</v>
      </c>
      <c r="D8711">
        <v>49.879365530000001</v>
      </c>
      <c r="E8711" s="10">
        <f t="shared" ca="1" si="680"/>
        <v>0.15643662836531291</v>
      </c>
      <c r="F8711" s="10">
        <f t="shared" ca="1" si="681"/>
        <v>1.3017066532339583E-2</v>
      </c>
      <c r="G8711" s="14">
        <f t="shared" ca="1" si="682"/>
        <v>0.50519291155483215</v>
      </c>
      <c r="I8711" s="17">
        <f t="shared" ca="1" si="683"/>
        <v>1.3017066532339583E-2</v>
      </c>
      <c r="J8711" s="17">
        <f t="shared" ca="1" si="684"/>
        <v>0.50519291155483215</v>
      </c>
    </row>
    <row r="8712" spans="1:10" x14ac:dyDescent="0.25">
      <c r="A8712">
        <v>8711</v>
      </c>
      <c r="B8712" s="9">
        <v>45.1</v>
      </c>
      <c r="C8712">
        <v>45.10869787</v>
      </c>
      <c r="D8712">
        <v>45.10869787</v>
      </c>
      <c r="E8712" s="10">
        <f t="shared" ca="1" si="680"/>
        <v>-4.614231031634688</v>
      </c>
      <c r="F8712" s="10">
        <f t="shared" ca="1" si="681"/>
        <v>-0.38394941748624856</v>
      </c>
      <c r="G8712" s="14">
        <f t="shared" ca="1" si="682"/>
        <v>0.350507969162831</v>
      </c>
      <c r="I8712" s="17">
        <f t="shared" ca="1" si="683"/>
        <v>-0.38394941748624856</v>
      </c>
      <c r="J8712" s="17">
        <f t="shared" ca="1" si="684"/>
        <v>0.350507969162831</v>
      </c>
    </row>
    <row r="8713" spans="1:10" x14ac:dyDescent="0.25">
      <c r="A8713">
        <v>8712</v>
      </c>
      <c r="B8713" s="9">
        <v>47</v>
      </c>
      <c r="C8713">
        <v>47.047698109999999</v>
      </c>
      <c r="D8713">
        <v>47.047698109999999</v>
      </c>
      <c r="E8713" s="10">
        <f t="shared" ca="1" si="680"/>
        <v>-2.6752307916346894</v>
      </c>
      <c r="F8713" s="10">
        <f t="shared" ca="1" si="681"/>
        <v>-0.22260552127697084</v>
      </c>
      <c r="G8713" s="14">
        <f t="shared" ca="1" si="682"/>
        <v>0.411921269456483</v>
      </c>
      <c r="I8713" s="17">
        <f t="shared" ca="1" si="683"/>
        <v>-0.22260552127697084</v>
      </c>
      <c r="J8713" s="17">
        <f t="shared" ca="1" si="684"/>
        <v>0.411921269456483</v>
      </c>
    </row>
    <row r="8714" spans="1:10" x14ac:dyDescent="0.25">
      <c r="A8714">
        <v>8713</v>
      </c>
      <c r="B8714" s="9">
        <v>58.6</v>
      </c>
      <c r="C8714">
        <v>58.585409509999998</v>
      </c>
      <c r="D8714">
        <v>58.585409509999998</v>
      </c>
      <c r="E8714" s="10">
        <f t="shared" ca="1" si="680"/>
        <v>8.8624806083653098</v>
      </c>
      <c r="F8714" s="10">
        <f t="shared" ca="1" si="681"/>
        <v>0.73744557733155836</v>
      </c>
      <c r="G8714" s="14">
        <f t="shared" ca="1" si="682"/>
        <v>0.76957428628766555</v>
      </c>
      <c r="I8714" s="17">
        <f t="shared" ca="1" si="683"/>
        <v>0.73744557733155836</v>
      </c>
      <c r="J8714" s="17">
        <f t="shared" ca="1" si="684"/>
        <v>0.76957428628766555</v>
      </c>
    </row>
    <row r="8715" spans="1:10" x14ac:dyDescent="0.25">
      <c r="A8715">
        <v>8714</v>
      </c>
      <c r="B8715" s="9">
        <v>38.9</v>
      </c>
      <c r="C8715">
        <v>38.906600269999998</v>
      </c>
      <c r="D8715">
        <v>38.906600269999998</v>
      </c>
      <c r="E8715" s="10">
        <f t="shared" ca="1" si="680"/>
        <v>-10.81632863163469</v>
      </c>
      <c r="F8715" s="10">
        <f t="shared" ca="1" si="681"/>
        <v>-0.90002495518407344</v>
      </c>
      <c r="G8715" s="14">
        <f t="shared" ca="1" si="682"/>
        <v>0.18405348521493758</v>
      </c>
      <c r="I8715" s="17">
        <f t="shared" ca="1" si="683"/>
        <v>-0.90002495518407344</v>
      </c>
      <c r="J8715" s="17">
        <f t="shared" ca="1" si="684"/>
        <v>0.18405348521493758</v>
      </c>
    </row>
    <row r="8716" spans="1:10" x14ac:dyDescent="0.25">
      <c r="A8716">
        <v>8715</v>
      </c>
      <c r="B8716" s="9">
        <v>67.7</v>
      </c>
      <c r="C8716">
        <v>67.711775549999999</v>
      </c>
      <c r="D8716">
        <v>67.711775549999999</v>
      </c>
      <c r="E8716" s="10">
        <f t="shared" ca="1" si="680"/>
        <v>17.98884664836531</v>
      </c>
      <c r="F8716" s="10">
        <f t="shared" ca="1" si="681"/>
        <v>1.4968490187285735</v>
      </c>
      <c r="G8716" s="14">
        <f t="shared" ca="1" si="682"/>
        <v>0.93278372591495828</v>
      </c>
      <c r="I8716" s="17">
        <f t="shared" ca="1" si="683"/>
        <v>1.4968490187285735</v>
      </c>
      <c r="J8716" s="17">
        <f t="shared" ca="1" si="684"/>
        <v>0.93278372591495828</v>
      </c>
    </row>
    <row r="8717" spans="1:10" x14ac:dyDescent="0.25">
      <c r="A8717">
        <v>8716</v>
      </c>
      <c r="B8717" s="9">
        <v>49</v>
      </c>
      <c r="C8717">
        <v>49.022363509999998</v>
      </c>
      <c r="D8717">
        <v>49.022363509999998</v>
      </c>
      <c r="E8717" s="10">
        <f t="shared" ca="1" si="680"/>
        <v>-0.70056539163469012</v>
      </c>
      <c r="F8717" s="10">
        <f t="shared" ca="1" si="681"/>
        <v>-5.8293932875283984E-2</v>
      </c>
      <c r="G8717" s="14">
        <f t="shared" ca="1" si="682"/>
        <v>0.47675725008148606</v>
      </c>
      <c r="I8717" s="17">
        <f t="shared" ca="1" si="683"/>
        <v>-5.8293932875283984E-2</v>
      </c>
      <c r="J8717" s="17">
        <f t="shared" ca="1" si="684"/>
        <v>0.47675725008148606</v>
      </c>
    </row>
    <row r="8718" spans="1:10" x14ac:dyDescent="0.25">
      <c r="A8718">
        <v>8717</v>
      </c>
      <c r="B8718" s="9">
        <v>42.8</v>
      </c>
      <c r="C8718">
        <v>42.766613700000001</v>
      </c>
      <c r="D8718">
        <v>42.766613700000001</v>
      </c>
      <c r="E8718" s="10">
        <f t="shared" ca="1" si="680"/>
        <v>-6.9563152016346876</v>
      </c>
      <c r="F8718" s="10">
        <f t="shared" ca="1" si="681"/>
        <v>-0.57883386228542644</v>
      </c>
      <c r="G8718" s="14">
        <f t="shared" ca="1" si="682"/>
        <v>0.28135064006023452</v>
      </c>
      <c r="I8718" s="17">
        <f t="shared" ca="1" si="683"/>
        <v>-0.57883386228542644</v>
      </c>
      <c r="J8718" s="17">
        <f t="shared" ca="1" si="684"/>
        <v>0.28135064006023452</v>
      </c>
    </row>
    <row r="8719" spans="1:10" x14ac:dyDescent="0.25">
      <c r="A8719">
        <v>8718</v>
      </c>
      <c r="B8719" s="9">
        <v>58.1</v>
      </c>
      <c r="C8719">
        <v>58.110127929999997</v>
      </c>
      <c r="D8719">
        <v>58.110127929999997</v>
      </c>
      <c r="E8719" s="10">
        <f t="shared" ca="1" si="680"/>
        <v>8.3871990283653091</v>
      </c>
      <c r="F8719" s="10">
        <f t="shared" ca="1" si="681"/>
        <v>0.69789747396788793</v>
      </c>
      <c r="G8719" s="14">
        <f t="shared" ca="1" si="682"/>
        <v>0.75737934287640463</v>
      </c>
      <c r="I8719" s="17">
        <f t="shared" ca="1" si="683"/>
        <v>0.69789747396788793</v>
      </c>
      <c r="J8719" s="17">
        <f t="shared" ca="1" si="684"/>
        <v>0.75737934287640463</v>
      </c>
    </row>
    <row r="8720" spans="1:10" x14ac:dyDescent="0.25">
      <c r="A8720">
        <v>8719</v>
      </c>
      <c r="B8720" s="9">
        <v>70.099999999999994</v>
      </c>
      <c r="C8720">
        <v>70.062944639999998</v>
      </c>
      <c r="D8720">
        <v>70.062944639999998</v>
      </c>
      <c r="E8720" s="10">
        <f t="shared" ca="1" si="680"/>
        <v>20.34001573836531</v>
      </c>
      <c r="F8720" s="10">
        <f t="shared" ca="1" si="681"/>
        <v>1.6924894182508665</v>
      </c>
      <c r="G8720" s="14">
        <f t="shared" ca="1" si="682"/>
        <v>0.95472365198930365</v>
      </c>
      <c r="I8720" s="17">
        <f t="shared" ca="1" si="683"/>
        <v>1.6924894182508665</v>
      </c>
      <c r="J8720" s="17">
        <f t="shared" ca="1" si="684"/>
        <v>0.95472365198930365</v>
      </c>
    </row>
    <row r="8721" spans="1:10" x14ac:dyDescent="0.25">
      <c r="A8721">
        <v>8720</v>
      </c>
      <c r="B8721" s="9">
        <v>39.6</v>
      </c>
      <c r="C8721">
        <v>39.592831140000001</v>
      </c>
      <c r="D8721">
        <v>39.592831140000001</v>
      </c>
      <c r="E8721" s="10">
        <f t="shared" ca="1" si="680"/>
        <v>-10.130097761634687</v>
      </c>
      <c r="F8721" s="10">
        <f t="shared" ca="1" si="681"/>
        <v>-0.84292379553445795</v>
      </c>
      <c r="G8721" s="14">
        <f t="shared" ca="1" si="682"/>
        <v>0.19963553216783522</v>
      </c>
      <c r="I8721" s="17">
        <f t="shared" ca="1" si="683"/>
        <v>-0.84292379553445795</v>
      </c>
      <c r="J8721" s="17">
        <f t="shared" ca="1" si="684"/>
        <v>0.19963553216783522</v>
      </c>
    </row>
    <row r="8722" spans="1:10" x14ac:dyDescent="0.25">
      <c r="A8722">
        <v>8721</v>
      </c>
      <c r="B8722" s="9">
        <v>29.8</v>
      </c>
      <c r="C8722">
        <v>29.817648259999999</v>
      </c>
      <c r="D8722">
        <v>29.817648259999999</v>
      </c>
      <c r="E8722" s="10">
        <f t="shared" ca="1" si="680"/>
        <v>-19.90528064163469</v>
      </c>
      <c r="F8722" s="10">
        <f t="shared" ca="1" si="681"/>
        <v>-1.6563151811989745</v>
      </c>
      <c r="G8722" s="14">
        <f t="shared" ca="1" si="682"/>
        <v>4.8829003853439891E-2</v>
      </c>
      <c r="I8722" s="17">
        <f t="shared" ca="1" si="683"/>
        <v>-1.6563151811989745</v>
      </c>
      <c r="J8722" s="17">
        <f t="shared" ca="1" si="684"/>
        <v>4.8829003853439891E-2</v>
      </c>
    </row>
    <row r="8723" spans="1:10" x14ac:dyDescent="0.25">
      <c r="A8723">
        <v>8722</v>
      </c>
      <c r="B8723" s="9">
        <v>42.5</v>
      </c>
      <c r="C8723">
        <v>42.477360150000003</v>
      </c>
      <c r="D8723">
        <v>42.477360150000003</v>
      </c>
      <c r="E8723" s="10">
        <f t="shared" ca="1" si="680"/>
        <v>-7.2455687516346856</v>
      </c>
      <c r="F8723" s="10">
        <f t="shared" ca="1" si="681"/>
        <v>-0.60290260337509483</v>
      </c>
      <c r="G8723" s="14">
        <f t="shared" ca="1" si="682"/>
        <v>0.27328674199652747</v>
      </c>
      <c r="I8723" s="17">
        <f t="shared" ca="1" si="683"/>
        <v>-0.60290260337509483</v>
      </c>
      <c r="J8723" s="17">
        <f t="shared" ca="1" si="684"/>
        <v>0.27328674199652747</v>
      </c>
    </row>
    <row r="8724" spans="1:10" x14ac:dyDescent="0.25">
      <c r="A8724">
        <v>8723</v>
      </c>
      <c r="B8724" s="9">
        <v>58.4</v>
      </c>
      <c r="C8724">
        <v>58.407167170000001</v>
      </c>
      <c r="D8724">
        <v>58.407167170000001</v>
      </c>
      <c r="E8724" s="10">
        <f t="shared" ca="1" si="680"/>
        <v>8.6842382683653128</v>
      </c>
      <c r="F8724" s="10">
        <f t="shared" ca="1" si="681"/>
        <v>0.72261406106260817</v>
      </c>
      <c r="G8724" s="14">
        <f t="shared" ca="1" si="682"/>
        <v>0.76504148646140191</v>
      </c>
      <c r="I8724" s="17">
        <f t="shared" ca="1" si="683"/>
        <v>0.72261406106260817</v>
      </c>
      <c r="J8724" s="17">
        <f t="shared" ca="1" si="684"/>
        <v>0.76504148646140191</v>
      </c>
    </row>
    <row r="8725" spans="1:10" x14ac:dyDescent="0.25">
      <c r="A8725">
        <v>8724</v>
      </c>
      <c r="B8725" s="9">
        <v>40.1</v>
      </c>
      <c r="C8725">
        <v>40.126886310000003</v>
      </c>
      <c r="D8725">
        <v>40.126886310000003</v>
      </c>
      <c r="E8725" s="10">
        <f t="shared" ca="1" si="680"/>
        <v>-9.596042591634685</v>
      </c>
      <c r="F8725" s="10">
        <f t="shared" ca="1" si="681"/>
        <v>-0.79848515125739039</v>
      </c>
      <c r="G8725" s="14">
        <f t="shared" ca="1" si="682"/>
        <v>0.21229450331711297</v>
      </c>
      <c r="I8725" s="17">
        <f t="shared" ca="1" si="683"/>
        <v>-0.79848515125739039</v>
      </c>
      <c r="J8725" s="17">
        <f t="shared" ca="1" si="684"/>
        <v>0.21229450331711297</v>
      </c>
    </row>
    <row r="8726" spans="1:10" x14ac:dyDescent="0.25">
      <c r="A8726">
        <v>8725</v>
      </c>
      <c r="B8726" s="9">
        <v>35.9</v>
      </c>
      <c r="C8726">
        <v>35.877804699999999</v>
      </c>
      <c r="D8726">
        <v>35.877804699999999</v>
      </c>
      <c r="E8726" s="10">
        <f t="shared" ca="1" si="680"/>
        <v>-13.84512420163469</v>
      </c>
      <c r="F8726" s="10">
        <f t="shared" ca="1" si="681"/>
        <v>-1.1520505444564093</v>
      </c>
      <c r="G8726" s="14">
        <f t="shared" ca="1" si="682"/>
        <v>0.12465015196371114</v>
      </c>
      <c r="I8726" s="17">
        <f t="shared" ca="1" si="683"/>
        <v>-1.1520505444564093</v>
      </c>
      <c r="J8726" s="17">
        <f t="shared" ca="1" si="684"/>
        <v>0.12465015196371114</v>
      </c>
    </row>
    <row r="8727" spans="1:10" x14ac:dyDescent="0.25">
      <c r="A8727">
        <v>8726</v>
      </c>
      <c r="B8727" s="9">
        <v>54.4</v>
      </c>
      <c r="C8727">
        <v>54.352358000000002</v>
      </c>
      <c r="D8727">
        <v>54.352358000000002</v>
      </c>
      <c r="E8727" s="10">
        <f t="shared" ca="1" si="680"/>
        <v>4.6294290983653141</v>
      </c>
      <c r="F8727" s="10">
        <f t="shared" ca="1" si="681"/>
        <v>0.38521404615961469</v>
      </c>
      <c r="G8727" s="14">
        <f t="shared" ca="1" si="682"/>
        <v>0.64996058123798939</v>
      </c>
      <c r="I8727" s="17">
        <f t="shared" ca="1" si="683"/>
        <v>0.38521404615961469</v>
      </c>
      <c r="J8727" s="17">
        <f t="shared" ca="1" si="684"/>
        <v>0.64996058123798939</v>
      </c>
    </row>
    <row r="8728" spans="1:10" x14ac:dyDescent="0.25">
      <c r="A8728">
        <v>8727</v>
      </c>
      <c r="B8728" s="9">
        <v>26.8</v>
      </c>
      <c r="C8728">
        <v>26.758183710000001</v>
      </c>
      <c r="D8728">
        <v>26.758183710000001</v>
      </c>
      <c r="E8728" s="10">
        <f t="shared" ca="1" si="680"/>
        <v>-22.964745191634687</v>
      </c>
      <c r="F8728" s="10">
        <f t="shared" ca="1" si="681"/>
        <v>-1.9108927313343806</v>
      </c>
      <c r="G8728" s="14">
        <f t="shared" ca="1" si="682"/>
        <v>2.8009183679579795E-2</v>
      </c>
      <c r="I8728" s="17">
        <f t="shared" ca="1" si="683"/>
        <v>-1.9108927313343806</v>
      </c>
      <c r="J8728" s="17">
        <f t="shared" ca="1" si="684"/>
        <v>2.8009183679579795E-2</v>
      </c>
    </row>
    <row r="8729" spans="1:10" x14ac:dyDescent="0.25">
      <c r="A8729">
        <v>8728</v>
      </c>
      <c r="B8729" s="9">
        <v>61.1</v>
      </c>
      <c r="C8729">
        <v>61.116425990000003</v>
      </c>
      <c r="D8729">
        <v>61.116425990000003</v>
      </c>
      <c r="E8729" s="10">
        <f t="shared" ca="1" si="680"/>
        <v>11.393497088365315</v>
      </c>
      <c r="F8729" s="10">
        <f t="shared" ca="1" si="681"/>
        <v>0.94805104907357973</v>
      </c>
      <c r="G8729" s="14">
        <f t="shared" ca="1" si="682"/>
        <v>0.82844826670422989</v>
      </c>
      <c r="I8729" s="17">
        <f t="shared" ca="1" si="683"/>
        <v>0.94805104907357973</v>
      </c>
      <c r="J8729" s="17">
        <f t="shared" ca="1" si="684"/>
        <v>0.82844826670422989</v>
      </c>
    </row>
    <row r="8730" spans="1:10" x14ac:dyDescent="0.25">
      <c r="A8730">
        <v>8729</v>
      </c>
      <c r="B8730" s="9">
        <v>58.5</v>
      </c>
      <c r="C8730">
        <v>58.471497980000002</v>
      </c>
      <c r="D8730">
        <v>58.471497980000002</v>
      </c>
      <c r="E8730" s="10">
        <f t="shared" ca="1" si="680"/>
        <v>8.7485690783653141</v>
      </c>
      <c r="F8730" s="10">
        <f t="shared" ca="1" si="681"/>
        <v>0.72796701735295855</v>
      </c>
      <c r="G8730" s="14">
        <f t="shared" ca="1" si="682"/>
        <v>0.76668311162360203</v>
      </c>
      <c r="I8730" s="17">
        <f t="shared" ca="1" si="683"/>
        <v>0.72796701735295855</v>
      </c>
      <c r="J8730" s="17">
        <f t="shared" ca="1" si="684"/>
        <v>0.76668311162360203</v>
      </c>
    </row>
    <row r="8731" spans="1:10" x14ac:dyDescent="0.25">
      <c r="A8731">
        <v>8730</v>
      </c>
      <c r="B8731" s="9">
        <v>43.2</v>
      </c>
      <c r="C8731">
        <v>43.182061269999998</v>
      </c>
      <c r="D8731">
        <v>43.182061269999998</v>
      </c>
      <c r="E8731" s="10">
        <f t="shared" ca="1" si="680"/>
        <v>-6.5408676316346899</v>
      </c>
      <c r="F8731" s="10">
        <f t="shared" ca="1" si="681"/>
        <v>-0.54426453721176049</v>
      </c>
      <c r="G8731" s="14">
        <f t="shared" ca="1" si="682"/>
        <v>0.29312972332583892</v>
      </c>
      <c r="I8731" s="17">
        <f t="shared" ca="1" si="683"/>
        <v>-0.54426453721176049</v>
      </c>
      <c r="J8731" s="17">
        <f t="shared" ca="1" si="684"/>
        <v>0.29312972332583892</v>
      </c>
    </row>
    <row r="8732" spans="1:10" x14ac:dyDescent="0.25">
      <c r="A8732">
        <v>8731</v>
      </c>
      <c r="B8732" s="9">
        <v>55.8</v>
      </c>
      <c r="C8732">
        <v>55.8279195</v>
      </c>
      <c r="D8732">
        <v>55.8279195</v>
      </c>
      <c r="E8732" s="10">
        <f t="shared" ca="1" si="680"/>
        <v>6.1049905983653119</v>
      </c>
      <c r="F8732" s="10">
        <f t="shared" ca="1" si="681"/>
        <v>0.50799527980526193</v>
      </c>
      <c r="G8732" s="14">
        <f t="shared" ca="1" si="682"/>
        <v>0.69427167326155437</v>
      </c>
      <c r="I8732" s="17">
        <f t="shared" ca="1" si="683"/>
        <v>0.50799527980526193</v>
      </c>
      <c r="J8732" s="17">
        <f t="shared" ca="1" si="684"/>
        <v>0.69427167326155437</v>
      </c>
    </row>
    <row r="8733" spans="1:10" x14ac:dyDescent="0.25">
      <c r="A8733">
        <v>8732</v>
      </c>
      <c r="B8733" s="9">
        <v>48</v>
      </c>
      <c r="C8733">
        <v>47.975101799999997</v>
      </c>
      <c r="D8733">
        <v>47.975101799999997</v>
      </c>
      <c r="E8733" s="10">
        <f t="shared" ca="1" si="680"/>
        <v>-1.7478271016346909</v>
      </c>
      <c r="F8733" s="10">
        <f t="shared" ca="1" si="681"/>
        <v>-0.14543641030075916</v>
      </c>
      <c r="G8733" s="14">
        <f t="shared" ca="1" si="682"/>
        <v>0.44218315949691278</v>
      </c>
      <c r="I8733" s="17">
        <f t="shared" ca="1" si="683"/>
        <v>-0.14543641030075916</v>
      </c>
      <c r="J8733" s="17">
        <f t="shared" ca="1" si="684"/>
        <v>0.44218315949691278</v>
      </c>
    </row>
    <row r="8734" spans="1:10" x14ac:dyDescent="0.25">
      <c r="A8734">
        <v>8733</v>
      </c>
      <c r="B8734" s="9">
        <v>61.1</v>
      </c>
      <c r="C8734">
        <v>61.07856409</v>
      </c>
      <c r="D8734">
        <v>61.07856409</v>
      </c>
      <c r="E8734" s="10">
        <f t="shared" ca="1" si="680"/>
        <v>11.355635188365312</v>
      </c>
      <c r="F8734" s="10">
        <f t="shared" ca="1" si="681"/>
        <v>0.94490056650123788</v>
      </c>
      <c r="G8734" s="14">
        <f t="shared" ca="1" si="682"/>
        <v>0.82764517885118161</v>
      </c>
      <c r="I8734" s="17">
        <f t="shared" ca="1" si="683"/>
        <v>0.94490056650123788</v>
      </c>
      <c r="J8734" s="17">
        <f t="shared" ca="1" si="684"/>
        <v>0.82764517885118161</v>
      </c>
    </row>
    <row r="8735" spans="1:10" x14ac:dyDescent="0.25">
      <c r="A8735">
        <v>8734</v>
      </c>
      <c r="B8735" s="9">
        <v>48.6</v>
      </c>
      <c r="C8735">
        <v>48.640358910000003</v>
      </c>
      <c r="D8735">
        <v>48.640358910000003</v>
      </c>
      <c r="E8735" s="10">
        <f t="shared" ca="1" si="680"/>
        <v>-1.0825699916346849</v>
      </c>
      <c r="F8735" s="10">
        <f t="shared" ca="1" si="681"/>
        <v>-9.0080473826854912E-2</v>
      </c>
      <c r="G8735" s="14">
        <f t="shared" ca="1" si="682"/>
        <v>0.46411163287858187</v>
      </c>
      <c r="I8735" s="17">
        <f t="shared" ca="1" si="683"/>
        <v>-9.0080473826854912E-2</v>
      </c>
      <c r="J8735" s="17">
        <f t="shared" ca="1" si="684"/>
        <v>0.46411163287858187</v>
      </c>
    </row>
    <row r="8736" spans="1:10" x14ac:dyDescent="0.25">
      <c r="A8736">
        <v>8735</v>
      </c>
      <c r="B8736" s="9">
        <v>36.1</v>
      </c>
      <c r="C8736">
        <v>36.119829260000003</v>
      </c>
      <c r="D8736">
        <v>36.119829260000003</v>
      </c>
      <c r="E8736" s="10">
        <f t="shared" ca="1" si="680"/>
        <v>-13.603099641634685</v>
      </c>
      <c r="F8736" s="10">
        <f t="shared" ca="1" si="681"/>
        <v>-1.1319117199822375</v>
      </c>
      <c r="G8736" s="14">
        <f t="shared" ca="1" si="682"/>
        <v>0.12883577543520949</v>
      </c>
      <c r="I8736" s="17">
        <f t="shared" ca="1" si="683"/>
        <v>-1.1319117199822375</v>
      </c>
      <c r="J8736" s="17">
        <f t="shared" ca="1" si="684"/>
        <v>0.12883577543520949</v>
      </c>
    </row>
    <row r="8737" spans="1:10" x14ac:dyDescent="0.25">
      <c r="A8737">
        <v>8736</v>
      </c>
      <c r="B8737" s="9">
        <v>55.8</v>
      </c>
      <c r="C8737">
        <v>55.788843069999999</v>
      </c>
      <c r="D8737">
        <v>55.788843069999999</v>
      </c>
      <c r="E8737" s="10">
        <f t="shared" ca="1" si="680"/>
        <v>6.0659141683653104</v>
      </c>
      <c r="F8737" s="10">
        <f t="shared" ca="1" si="681"/>
        <v>0.50474373638815051</v>
      </c>
      <c r="G8737" s="14">
        <f t="shared" ca="1" si="682"/>
        <v>0.69313058105342629</v>
      </c>
      <c r="I8737" s="17">
        <f t="shared" ca="1" si="683"/>
        <v>0.50474373638815051</v>
      </c>
      <c r="J8737" s="17">
        <f t="shared" ca="1" si="684"/>
        <v>0.69313058105342629</v>
      </c>
    </row>
    <row r="8738" spans="1:10" x14ac:dyDescent="0.25">
      <c r="A8738">
        <v>8737</v>
      </c>
      <c r="B8738" s="9">
        <v>50.7</v>
      </c>
      <c r="C8738">
        <v>50.705991210000001</v>
      </c>
      <c r="D8738">
        <v>50.705991210000001</v>
      </c>
      <c r="E8738" s="10">
        <f t="shared" ca="1" si="680"/>
        <v>0.98306230836531228</v>
      </c>
      <c r="F8738" s="10">
        <f t="shared" ca="1" si="681"/>
        <v>8.1800455603938477E-2</v>
      </c>
      <c r="G8738" s="14">
        <f t="shared" ca="1" si="682"/>
        <v>0.5325973031147444</v>
      </c>
      <c r="I8738" s="17">
        <f t="shared" ca="1" si="683"/>
        <v>8.1800455603938477E-2</v>
      </c>
      <c r="J8738" s="17">
        <f t="shared" ca="1" si="684"/>
        <v>0.5325973031147444</v>
      </c>
    </row>
    <row r="8739" spans="1:10" x14ac:dyDescent="0.25">
      <c r="A8739">
        <v>8738</v>
      </c>
      <c r="B8739" s="9">
        <v>51.5</v>
      </c>
      <c r="C8739">
        <v>51.530452140000001</v>
      </c>
      <c r="D8739">
        <v>51.530452140000001</v>
      </c>
      <c r="E8739" s="10">
        <f t="shared" ca="1" si="680"/>
        <v>1.807523238365313</v>
      </c>
      <c r="F8739" s="10">
        <f t="shared" ca="1" si="681"/>
        <v>0.15040371617832851</v>
      </c>
      <c r="G8739" s="14">
        <f t="shared" ca="1" si="682"/>
        <v>0.55977694523179977</v>
      </c>
      <c r="I8739" s="17">
        <f t="shared" ca="1" si="683"/>
        <v>0.15040371617832851</v>
      </c>
      <c r="J8739" s="17">
        <f t="shared" ca="1" si="684"/>
        <v>0.55977694523179977</v>
      </c>
    </row>
    <row r="8740" spans="1:10" x14ac:dyDescent="0.25">
      <c r="A8740">
        <v>8739</v>
      </c>
      <c r="B8740" s="9">
        <v>57.4</v>
      </c>
      <c r="C8740">
        <v>57.381449439999997</v>
      </c>
      <c r="D8740">
        <v>57.381449439999997</v>
      </c>
      <c r="E8740" s="10">
        <f t="shared" ca="1" si="680"/>
        <v>7.658520538365309</v>
      </c>
      <c r="F8740" s="10">
        <f t="shared" ca="1" si="681"/>
        <v>0.63726425472677362</v>
      </c>
      <c r="G8740" s="14">
        <f t="shared" ca="1" si="682"/>
        <v>0.73802363489429434</v>
      </c>
      <c r="I8740" s="17">
        <f t="shared" ca="1" si="683"/>
        <v>0.63726425472677362</v>
      </c>
      <c r="J8740" s="17">
        <f t="shared" ca="1" si="684"/>
        <v>0.73802363489429434</v>
      </c>
    </row>
    <row r="8741" spans="1:10" x14ac:dyDescent="0.25">
      <c r="A8741">
        <v>8740</v>
      </c>
      <c r="B8741" s="9">
        <v>40.299999999999997</v>
      </c>
      <c r="C8741">
        <v>40.25368735</v>
      </c>
      <c r="D8741">
        <v>40.25368735</v>
      </c>
      <c r="E8741" s="10">
        <f t="shared" ca="1" si="680"/>
        <v>-9.4692415516346884</v>
      </c>
      <c r="F8741" s="10">
        <f t="shared" ca="1" si="681"/>
        <v>-0.78793405723741861</v>
      </c>
      <c r="G8741" s="14">
        <f t="shared" ca="1" si="682"/>
        <v>0.21536763938814937</v>
      </c>
      <c r="I8741" s="17">
        <f t="shared" ca="1" si="683"/>
        <v>-0.78793405723741861</v>
      </c>
      <c r="J8741" s="17">
        <f t="shared" ca="1" si="684"/>
        <v>0.21536763938814937</v>
      </c>
    </row>
    <row r="8742" spans="1:10" x14ac:dyDescent="0.25">
      <c r="A8742">
        <v>8741</v>
      </c>
      <c r="B8742" s="9">
        <v>47.5</v>
      </c>
      <c r="C8742">
        <v>47.522067890000002</v>
      </c>
      <c r="D8742">
        <v>47.522067890000002</v>
      </c>
      <c r="E8742" s="10">
        <f t="shared" ca="1" si="680"/>
        <v>-2.2008610116346858</v>
      </c>
      <c r="F8742" s="10">
        <f t="shared" ca="1" si="681"/>
        <v>-0.18313328864375644</v>
      </c>
      <c r="G8742" s="14">
        <f t="shared" ca="1" si="682"/>
        <v>0.42734671843804489</v>
      </c>
      <c r="I8742" s="17">
        <f t="shared" ca="1" si="683"/>
        <v>-0.18313328864375644</v>
      </c>
      <c r="J8742" s="17">
        <f t="shared" ca="1" si="684"/>
        <v>0.42734671843804489</v>
      </c>
    </row>
    <row r="8743" spans="1:10" x14ac:dyDescent="0.25">
      <c r="A8743">
        <v>8742</v>
      </c>
      <c r="B8743" s="9">
        <v>56.4</v>
      </c>
      <c r="C8743">
        <v>56.368321569999999</v>
      </c>
      <c r="D8743">
        <v>56.368321569999999</v>
      </c>
      <c r="E8743" s="10">
        <f t="shared" ca="1" si="680"/>
        <v>6.6453926683653108</v>
      </c>
      <c r="F8743" s="10">
        <f t="shared" ca="1" si="681"/>
        <v>0.55296204860429965</v>
      </c>
      <c r="G8743" s="14">
        <f t="shared" ca="1" si="682"/>
        <v>0.70985530109752215</v>
      </c>
      <c r="I8743" s="17">
        <f t="shared" ca="1" si="683"/>
        <v>0.55296204860429965</v>
      </c>
      <c r="J8743" s="17">
        <f t="shared" ca="1" si="684"/>
        <v>0.70985530109752215</v>
      </c>
    </row>
    <row r="8744" spans="1:10" x14ac:dyDescent="0.25">
      <c r="A8744">
        <v>8743</v>
      </c>
      <c r="B8744" s="9">
        <v>50.5</v>
      </c>
      <c r="C8744">
        <v>50.487138610000002</v>
      </c>
      <c r="D8744">
        <v>50.487138610000002</v>
      </c>
      <c r="E8744" s="10">
        <f t="shared" ca="1" si="680"/>
        <v>0.7642097083653141</v>
      </c>
      <c r="F8744" s="10">
        <f t="shared" ca="1" si="681"/>
        <v>6.3589766171775072E-2</v>
      </c>
      <c r="G8744" s="14">
        <f t="shared" ca="1" si="682"/>
        <v>0.52535155966880875</v>
      </c>
      <c r="I8744" s="17">
        <f t="shared" ca="1" si="683"/>
        <v>6.3589766171775072E-2</v>
      </c>
      <c r="J8744" s="17">
        <f t="shared" ca="1" si="684"/>
        <v>0.52535155966880875</v>
      </c>
    </row>
    <row r="8745" spans="1:10" x14ac:dyDescent="0.25">
      <c r="A8745">
        <v>8744</v>
      </c>
      <c r="B8745" s="9">
        <v>33.9</v>
      </c>
      <c r="C8745">
        <v>33.895710139999998</v>
      </c>
      <c r="D8745">
        <v>33.895710139999998</v>
      </c>
      <c r="E8745" s="10">
        <f t="shared" ca="1" si="680"/>
        <v>-15.82721876163469</v>
      </c>
      <c r="F8745" s="10">
        <f t="shared" ca="1" si="681"/>
        <v>-1.3169803120595398</v>
      </c>
      <c r="G8745" s="14">
        <f t="shared" ca="1" si="682"/>
        <v>9.39226119968843E-2</v>
      </c>
      <c r="I8745" s="17">
        <f t="shared" ca="1" si="683"/>
        <v>-1.3169803120595398</v>
      </c>
      <c r="J8745" s="17">
        <f t="shared" ca="1" si="684"/>
        <v>9.39226119968843E-2</v>
      </c>
    </row>
    <row r="8746" spans="1:10" x14ac:dyDescent="0.25">
      <c r="A8746">
        <v>8745</v>
      </c>
      <c r="B8746" s="9">
        <v>43.6</v>
      </c>
      <c r="C8746">
        <v>43.61954875</v>
      </c>
      <c r="D8746">
        <v>43.61954875</v>
      </c>
      <c r="E8746" s="10">
        <f t="shared" ca="1" si="680"/>
        <v>-6.1033801516346884</v>
      </c>
      <c r="F8746" s="10">
        <f t="shared" ca="1" si="681"/>
        <v>-0.5078612747934026</v>
      </c>
      <c r="G8746" s="14">
        <f t="shared" ca="1" si="682"/>
        <v>0.30577531712784733</v>
      </c>
      <c r="I8746" s="17">
        <f t="shared" ca="1" si="683"/>
        <v>-0.5078612747934026</v>
      </c>
      <c r="J8746" s="17">
        <f t="shared" ca="1" si="684"/>
        <v>0.30577531712784733</v>
      </c>
    </row>
    <row r="8747" spans="1:10" x14ac:dyDescent="0.25">
      <c r="A8747">
        <v>8746</v>
      </c>
      <c r="B8747" s="9">
        <v>41</v>
      </c>
      <c r="C8747">
        <v>41.049674920000001</v>
      </c>
      <c r="D8747">
        <v>41.049674920000001</v>
      </c>
      <c r="E8747" s="10">
        <f t="shared" ca="1" si="680"/>
        <v>-8.6732539816346872</v>
      </c>
      <c r="F8747" s="10">
        <f t="shared" ca="1" si="681"/>
        <v>-0.72170006034118528</v>
      </c>
      <c r="G8747" s="14">
        <f t="shared" ca="1" si="682"/>
        <v>0.23523945249275408</v>
      </c>
      <c r="I8747" s="17">
        <f t="shared" ca="1" si="683"/>
        <v>-0.72170006034118528</v>
      </c>
      <c r="J8747" s="17">
        <f t="shared" ca="1" si="684"/>
        <v>0.23523945249275408</v>
      </c>
    </row>
    <row r="8748" spans="1:10" x14ac:dyDescent="0.25">
      <c r="A8748">
        <v>8747</v>
      </c>
      <c r="B8748" s="9">
        <v>50.4</v>
      </c>
      <c r="C8748">
        <v>50.372514330000001</v>
      </c>
      <c r="D8748">
        <v>50.372514330000001</v>
      </c>
      <c r="E8748" s="10">
        <f t="shared" ca="1" si="680"/>
        <v>0.64958542836531308</v>
      </c>
      <c r="F8748" s="10">
        <f t="shared" ca="1" si="681"/>
        <v>5.4051898381009156E-2</v>
      </c>
      <c r="G8748" s="14">
        <f t="shared" ca="1" si="682"/>
        <v>0.52155309214277468</v>
      </c>
      <c r="I8748" s="17">
        <f t="shared" ca="1" si="683"/>
        <v>5.4051898381009156E-2</v>
      </c>
      <c r="J8748" s="17">
        <f t="shared" ca="1" si="684"/>
        <v>0.52155309214277468</v>
      </c>
    </row>
    <row r="8749" spans="1:10" x14ac:dyDescent="0.25">
      <c r="A8749">
        <v>8748</v>
      </c>
      <c r="B8749" s="9">
        <v>55.6</v>
      </c>
      <c r="C8749">
        <v>55.552793200000004</v>
      </c>
      <c r="D8749">
        <v>55.552793200000004</v>
      </c>
      <c r="E8749" s="10">
        <f t="shared" ca="1" si="680"/>
        <v>5.8298642983653153</v>
      </c>
      <c r="F8749" s="10">
        <f t="shared" ca="1" si="681"/>
        <v>0.48510206490207958</v>
      </c>
      <c r="G8749" s="14">
        <f t="shared" ca="1" si="682"/>
        <v>0.68619802630195259</v>
      </c>
      <c r="I8749" s="17">
        <f t="shared" ca="1" si="683"/>
        <v>0.48510206490207958</v>
      </c>
      <c r="J8749" s="17">
        <f t="shared" ca="1" si="684"/>
        <v>0.68619802630195259</v>
      </c>
    </row>
    <row r="8750" spans="1:10" x14ac:dyDescent="0.25">
      <c r="A8750">
        <v>8749</v>
      </c>
      <c r="B8750" s="9">
        <v>50.2</v>
      </c>
      <c r="C8750">
        <v>50.242736229999998</v>
      </c>
      <c r="D8750">
        <v>50.242736229999998</v>
      </c>
      <c r="E8750" s="10">
        <f t="shared" ca="1" si="680"/>
        <v>0.51980732836531018</v>
      </c>
      <c r="F8750" s="10">
        <f t="shared" ca="1" si="681"/>
        <v>4.3253083680172527E-2</v>
      </c>
      <c r="G8750" s="14">
        <f t="shared" ca="1" si="682"/>
        <v>0.5172501050033067</v>
      </c>
      <c r="I8750" s="17">
        <f t="shared" ca="1" si="683"/>
        <v>4.3253083680172527E-2</v>
      </c>
      <c r="J8750" s="17">
        <f t="shared" ca="1" si="684"/>
        <v>0.5172501050033067</v>
      </c>
    </row>
    <row r="8751" spans="1:10" x14ac:dyDescent="0.25">
      <c r="A8751">
        <v>8750</v>
      </c>
      <c r="B8751" s="9">
        <v>34.700000000000003</v>
      </c>
      <c r="C8751">
        <v>34.70665992</v>
      </c>
      <c r="D8751">
        <v>34.70665992</v>
      </c>
      <c r="E8751" s="10">
        <f t="shared" ca="1" si="680"/>
        <v>-15.016268981634688</v>
      </c>
      <c r="F8751" s="10">
        <f t="shared" ca="1" si="681"/>
        <v>-1.2495013120903304</v>
      </c>
      <c r="G8751" s="14">
        <f t="shared" ca="1" si="682"/>
        <v>0.10574088694890725</v>
      </c>
      <c r="I8751" s="17">
        <f t="shared" ca="1" si="683"/>
        <v>-1.2495013120903304</v>
      </c>
      <c r="J8751" s="17">
        <f t="shared" ca="1" si="684"/>
        <v>0.10574088694890725</v>
      </c>
    </row>
    <row r="8752" spans="1:10" x14ac:dyDescent="0.25">
      <c r="A8752">
        <v>8751</v>
      </c>
      <c r="B8752" s="9">
        <v>43.8</v>
      </c>
      <c r="C8752">
        <v>43.83494022</v>
      </c>
      <c r="D8752">
        <v>43.83494022</v>
      </c>
      <c r="E8752" s="10">
        <f t="shared" ca="1" si="680"/>
        <v>-5.8879886816346882</v>
      </c>
      <c r="F8752" s="10">
        <f t="shared" ca="1" si="681"/>
        <v>-0.48993858542847313</v>
      </c>
      <c r="G8752" s="14">
        <f t="shared" ca="1" si="682"/>
        <v>0.31208867897946563</v>
      </c>
      <c r="I8752" s="17">
        <f t="shared" ca="1" si="683"/>
        <v>-0.48993858542847313</v>
      </c>
      <c r="J8752" s="17">
        <f t="shared" ca="1" si="684"/>
        <v>0.31208867897946563</v>
      </c>
    </row>
    <row r="8753" spans="1:10" x14ac:dyDescent="0.25">
      <c r="A8753">
        <v>8752</v>
      </c>
      <c r="B8753" s="9">
        <v>47.8</v>
      </c>
      <c r="C8753">
        <v>47.813770259999998</v>
      </c>
      <c r="D8753">
        <v>47.813770259999998</v>
      </c>
      <c r="E8753" s="10">
        <f t="shared" ca="1" si="680"/>
        <v>-1.90915864163469</v>
      </c>
      <c r="F8753" s="10">
        <f t="shared" ca="1" si="681"/>
        <v>-0.15886078163814632</v>
      </c>
      <c r="G8753" s="14">
        <f t="shared" ca="1" si="682"/>
        <v>0.43688927997720606</v>
      </c>
      <c r="I8753" s="17">
        <f t="shared" ca="1" si="683"/>
        <v>-0.15886078163814632</v>
      </c>
      <c r="J8753" s="17">
        <f t="shared" ca="1" si="684"/>
        <v>0.43688927997720606</v>
      </c>
    </row>
    <row r="8754" spans="1:10" x14ac:dyDescent="0.25">
      <c r="A8754">
        <v>8753</v>
      </c>
      <c r="B8754" s="9">
        <v>59.7</v>
      </c>
      <c r="C8754">
        <v>59.650113109999999</v>
      </c>
      <c r="D8754">
        <v>59.650113109999999</v>
      </c>
      <c r="E8754" s="10">
        <f t="shared" ca="1" si="680"/>
        <v>9.9271842083653112</v>
      </c>
      <c r="F8754" s="10">
        <f t="shared" ca="1" si="681"/>
        <v>0.82603939160155793</v>
      </c>
      <c r="G8754" s="14">
        <f t="shared" ca="1" si="682"/>
        <v>0.79560912664573902</v>
      </c>
      <c r="I8754" s="17">
        <f t="shared" ca="1" si="683"/>
        <v>0.82603939160155793</v>
      </c>
      <c r="J8754" s="17">
        <f t="shared" ca="1" si="684"/>
        <v>0.79560912664573902</v>
      </c>
    </row>
    <row r="8755" spans="1:10" x14ac:dyDescent="0.25">
      <c r="A8755">
        <v>8754</v>
      </c>
      <c r="B8755" s="9">
        <v>45.6</v>
      </c>
      <c r="C8755">
        <v>45.567842669999997</v>
      </c>
      <c r="D8755">
        <v>45.567842669999997</v>
      </c>
      <c r="E8755" s="10">
        <f t="shared" ca="1" si="680"/>
        <v>-4.1550862316346908</v>
      </c>
      <c r="F8755" s="10">
        <f t="shared" ca="1" si="681"/>
        <v>-0.34574405297519045</v>
      </c>
      <c r="G8755" s="14">
        <f t="shared" ca="1" si="682"/>
        <v>0.36476753705980902</v>
      </c>
      <c r="I8755" s="17">
        <f t="shared" ca="1" si="683"/>
        <v>-0.34574405297519045</v>
      </c>
      <c r="J8755" s="17">
        <f t="shared" ca="1" si="684"/>
        <v>0.36476753705980902</v>
      </c>
    </row>
    <row r="8756" spans="1:10" x14ac:dyDescent="0.25">
      <c r="A8756">
        <v>8755</v>
      </c>
      <c r="B8756" s="9">
        <v>64.099999999999994</v>
      </c>
      <c r="C8756">
        <v>64.112141350000002</v>
      </c>
      <c r="D8756">
        <v>64.112141350000002</v>
      </c>
      <c r="E8756" s="10">
        <f t="shared" ca="1" si="680"/>
        <v>14.389212448365313</v>
      </c>
      <c r="F8756" s="10">
        <f t="shared" ca="1" si="681"/>
        <v>1.1973240394247202</v>
      </c>
      <c r="G8756" s="14">
        <f t="shared" ca="1" si="682"/>
        <v>0.88440986096636953</v>
      </c>
      <c r="I8756" s="17">
        <f t="shared" ca="1" si="683"/>
        <v>1.1973240394247202</v>
      </c>
      <c r="J8756" s="17">
        <f t="shared" ca="1" si="684"/>
        <v>0.88440986096636953</v>
      </c>
    </row>
    <row r="8757" spans="1:10" x14ac:dyDescent="0.25">
      <c r="A8757">
        <v>8756</v>
      </c>
      <c r="B8757" s="9">
        <v>35.1</v>
      </c>
      <c r="C8757">
        <v>35.091731969999998</v>
      </c>
      <c r="D8757">
        <v>35.091731969999998</v>
      </c>
      <c r="E8757" s="10">
        <f t="shared" ca="1" si="680"/>
        <v>-14.63119693163469</v>
      </c>
      <c r="F8757" s="10">
        <f t="shared" ca="1" si="681"/>
        <v>-1.2174595291206214</v>
      </c>
      <c r="G8757" s="14">
        <f t="shared" ca="1" si="682"/>
        <v>0.11171471279286742</v>
      </c>
      <c r="I8757" s="17">
        <f t="shared" ca="1" si="683"/>
        <v>-1.2174595291206214</v>
      </c>
      <c r="J8757" s="17">
        <f t="shared" ca="1" si="684"/>
        <v>0.11171471279286742</v>
      </c>
    </row>
    <row r="8758" spans="1:10" x14ac:dyDescent="0.25">
      <c r="A8758">
        <v>8757</v>
      </c>
      <c r="B8758" s="9">
        <v>73.8</v>
      </c>
      <c r="C8758">
        <v>73.779526500000003</v>
      </c>
      <c r="D8758">
        <v>73.779526500000003</v>
      </c>
      <c r="E8758" s="10">
        <f t="shared" ca="1" si="680"/>
        <v>24.056597598365315</v>
      </c>
      <c r="F8758" s="10">
        <f t="shared" ca="1" si="681"/>
        <v>2.0017455934193262</v>
      </c>
      <c r="G8758" s="14">
        <f t="shared" ca="1" si="682"/>
        <v>0.97734394995553731</v>
      </c>
      <c r="I8758" s="17">
        <f t="shared" ca="1" si="683"/>
        <v>2.0017455934193262</v>
      </c>
      <c r="J8758" s="17">
        <f t="shared" ca="1" si="684"/>
        <v>0.97734394995553731</v>
      </c>
    </row>
    <row r="8759" spans="1:10" x14ac:dyDescent="0.25">
      <c r="A8759">
        <v>8758</v>
      </c>
      <c r="B8759" s="9">
        <v>30.6</v>
      </c>
      <c r="C8759">
        <v>30.572878580000001</v>
      </c>
      <c r="D8759">
        <v>30.572878580000001</v>
      </c>
      <c r="E8759" s="10">
        <f t="shared" ca="1" si="680"/>
        <v>-19.150050321634687</v>
      </c>
      <c r="F8759" s="10">
        <f t="shared" ca="1" si="681"/>
        <v>-1.5934725884800689</v>
      </c>
      <c r="G8759" s="14">
        <f t="shared" ca="1" si="682"/>
        <v>5.5527106460501074E-2</v>
      </c>
      <c r="I8759" s="17">
        <f t="shared" ca="1" si="683"/>
        <v>-1.5934725884800689</v>
      </c>
      <c r="J8759" s="17">
        <f t="shared" ca="1" si="684"/>
        <v>5.5527106460501074E-2</v>
      </c>
    </row>
    <row r="8760" spans="1:10" x14ac:dyDescent="0.25">
      <c r="A8760">
        <v>8759</v>
      </c>
      <c r="B8760" s="9">
        <v>58.9</v>
      </c>
      <c r="C8760">
        <v>58.852260659999999</v>
      </c>
      <c r="D8760">
        <v>58.852260659999999</v>
      </c>
      <c r="E8760" s="10">
        <f t="shared" ca="1" si="680"/>
        <v>9.1293317583653106</v>
      </c>
      <c r="F8760" s="10">
        <f t="shared" ca="1" si="681"/>
        <v>0.75965021834229207</v>
      </c>
      <c r="G8760" s="14">
        <f t="shared" ca="1" si="682"/>
        <v>0.77626815358260826</v>
      </c>
      <c r="I8760" s="17">
        <f t="shared" ca="1" si="683"/>
        <v>0.75965021834229207</v>
      </c>
      <c r="J8760" s="17">
        <f t="shared" ca="1" si="684"/>
        <v>0.77626815358260826</v>
      </c>
    </row>
    <row r="8761" spans="1:10" x14ac:dyDescent="0.25">
      <c r="A8761">
        <v>8760</v>
      </c>
      <c r="B8761" s="9">
        <v>57.1</v>
      </c>
      <c r="C8761">
        <v>57.07327068</v>
      </c>
      <c r="D8761">
        <v>57.07327068</v>
      </c>
      <c r="E8761" s="10">
        <f t="shared" ca="1" si="680"/>
        <v>7.350341778365312</v>
      </c>
      <c r="F8761" s="10">
        <f t="shared" ca="1" si="681"/>
        <v>0.61162074997540572</v>
      </c>
      <c r="G8761" s="14">
        <f t="shared" ca="1" si="682"/>
        <v>0.72960564689068175</v>
      </c>
      <c r="I8761" s="17">
        <f t="shared" ca="1" si="683"/>
        <v>0.61162074997540572</v>
      </c>
      <c r="J8761" s="17">
        <f t="shared" ca="1" si="684"/>
        <v>0.72960564689068175</v>
      </c>
    </row>
    <row r="8762" spans="1:10" x14ac:dyDescent="0.25">
      <c r="A8762">
        <v>8761</v>
      </c>
      <c r="B8762" s="9">
        <v>54.3</v>
      </c>
      <c r="C8762">
        <v>54.263084820000003</v>
      </c>
      <c r="D8762">
        <v>54.263084820000003</v>
      </c>
      <c r="E8762" s="10">
        <f t="shared" ca="1" si="680"/>
        <v>4.5401559183653148</v>
      </c>
      <c r="F8762" s="10">
        <f t="shared" ca="1" si="681"/>
        <v>0.3777856392976372</v>
      </c>
      <c r="G8762" s="14">
        <f t="shared" ca="1" si="682"/>
        <v>0.64720507865069687</v>
      </c>
      <c r="I8762" s="17">
        <f t="shared" ca="1" si="683"/>
        <v>0.3777856392976372</v>
      </c>
      <c r="J8762" s="17">
        <f t="shared" ca="1" si="684"/>
        <v>0.64720507865069687</v>
      </c>
    </row>
    <row r="8763" spans="1:10" x14ac:dyDescent="0.25">
      <c r="A8763">
        <v>8762</v>
      </c>
      <c r="B8763" s="9">
        <v>67.400000000000006</v>
      </c>
      <c r="C8763">
        <v>67.351851940000003</v>
      </c>
      <c r="D8763">
        <v>67.351851940000003</v>
      </c>
      <c r="E8763" s="10">
        <f t="shared" ca="1" si="680"/>
        <v>17.628923038365315</v>
      </c>
      <c r="F8763" s="10">
        <f t="shared" ca="1" si="681"/>
        <v>1.4668998333818466</v>
      </c>
      <c r="G8763" s="14">
        <f t="shared" ca="1" si="682"/>
        <v>0.92879834706630005</v>
      </c>
      <c r="I8763" s="17">
        <f t="shared" ca="1" si="683"/>
        <v>1.4668998333818466</v>
      </c>
      <c r="J8763" s="17">
        <f t="shared" ca="1" si="684"/>
        <v>0.92879834706630005</v>
      </c>
    </row>
    <row r="8764" spans="1:10" x14ac:dyDescent="0.25">
      <c r="A8764">
        <v>8763</v>
      </c>
      <c r="B8764" s="9">
        <v>42.5</v>
      </c>
      <c r="C8764">
        <v>42.547589180000003</v>
      </c>
      <c r="D8764">
        <v>42.547589180000003</v>
      </c>
      <c r="E8764" s="10">
        <f t="shared" ca="1" si="680"/>
        <v>-7.1753397216346855</v>
      </c>
      <c r="F8764" s="10">
        <f t="shared" ca="1" si="681"/>
        <v>-0.59705885715297036</v>
      </c>
      <c r="G8764" s="14">
        <f t="shared" ca="1" si="682"/>
        <v>0.27523404275133334</v>
      </c>
      <c r="I8764" s="17">
        <f t="shared" ca="1" si="683"/>
        <v>-0.59705885715297036</v>
      </c>
      <c r="J8764" s="17">
        <f t="shared" ca="1" si="684"/>
        <v>0.27523404275133334</v>
      </c>
    </row>
    <row r="8765" spans="1:10" x14ac:dyDescent="0.25">
      <c r="A8765">
        <v>8764</v>
      </c>
      <c r="B8765" s="9">
        <v>53</v>
      </c>
      <c r="C8765">
        <v>53.037794980000001</v>
      </c>
      <c r="D8765">
        <v>53.037794980000001</v>
      </c>
      <c r="E8765" s="10">
        <f t="shared" ca="1" si="680"/>
        <v>3.3148660783653128</v>
      </c>
      <c r="F8765" s="10">
        <f t="shared" ca="1" si="681"/>
        <v>0.27582946998264884</v>
      </c>
      <c r="G8765" s="14">
        <f t="shared" ca="1" si="682"/>
        <v>0.60866047617141827</v>
      </c>
      <c r="I8765" s="17">
        <f t="shared" ca="1" si="683"/>
        <v>0.27582946998264884</v>
      </c>
      <c r="J8765" s="17">
        <f t="shared" ca="1" si="684"/>
        <v>0.60866047617141827</v>
      </c>
    </row>
    <row r="8766" spans="1:10" x14ac:dyDescent="0.25">
      <c r="A8766">
        <v>8765</v>
      </c>
      <c r="B8766" s="9">
        <v>47.9</v>
      </c>
      <c r="C8766">
        <v>47.947309619999999</v>
      </c>
      <c r="D8766">
        <v>47.947309619999999</v>
      </c>
      <c r="E8766" s="10">
        <f t="shared" ca="1" si="680"/>
        <v>-1.7756192816346896</v>
      </c>
      <c r="F8766" s="10">
        <f t="shared" ca="1" si="681"/>
        <v>-0.14774899310134168</v>
      </c>
      <c r="G8766" s="14">
        <f t="shared" ca="1" si="682"/>
        <v>0.44127043250475007</v>
      </c>
      <c r="I8766" s="17">
        <f t="shared" ca="1" si="683"/>
        <v>-0.14774899310134168</v>
      </c>
      <c r="J8766" s="17">
        <f t="shared" ca="1" si="684"/>
        <v>0.44127043250475007</v>
      </c>
    </row>
    <row r="8767" spans="1:10" x14ac:dyDescent="0.25">
      <c r="A8767">
        <v>8766</v>
      </c>
      <c r="B8767" s="9">
        <v>52.9</v>
      </c>
      <c r="C8767">
        <v>52.946691110000003</v>
      </c>
      <c r="D8767">
        <v>52.946691110000003</v>
      </c>
      <c r="E8767" s="10">
        <f t="shared" ca="1" si="680"/>
        <v>3.223762208365315</v>
      </c>
      <c r="F8767" s="10">
        <f t="shared" ca="1" si="681"/>
        <v>0.26824873170200625</v>
      </c>
      <c r="G8767" s="14">
        <f t="shared" ca="1" si="682"/>
        <v>0.60574606672867159</v>
      </c>
      <c r="I8767" s="17">
        <f t="shared" ca="1" si="683"/>
        <v>0.26824873170200625</v>
      </c>
      <c r="J8767" s="17">
        <f t="shared" ca="1" si="684"/>
        <v>0.60574606672867159</v>
      </c>
    </row>
    <row r="8768" spans="1:10" x14ac:dyDescent="0.25">
      <c r="A8768">
        <v>8767</v>
      </c>
      <c r="B8768" s="9">
        <v>44.7</v>
      </c>
      <c r="C8768">
        <v>44.729505019999998</v>
      </c>
      <c r="D8768">
        <v>44.729505019999998</v>
      </c>
      <c r="E8768" s="10">
        <f t="shared" ca="1" si="680"/>
        <v>-4.9934238816346905</v>
      </c>
      <c r="F8768" s="10">
        <f t="shared" ca="1" si="681"/>
        <v>-0.41550199317530606</v>
      </c>
      <c r="G8768" s="14">
        <f t="shared" ca="1" si="682"/>
        <v>0.33888722817617911</v>
      </c>
      <c r="I8768" s="17">
        <f t="shared" ca="1" si="683"/>
        <v>-0.41550199317530606</v>
      </c>
      <c r="J8768" s="17">
        <f t="shared" ca="1" si="684"/>
        <v>0.33888722817617911</v>
      </c>
    </row>
    <row r="8769" spans="1:10" x14ac:dyDescent="0.25">
      <c r="A8769">
        <v>8768</v>
      </c>
      <c r="B8769" s="9">
        <v>33.700000000000003</v>
      </c>
      <c r="C8769">
        <v>33.748119989999999</v>
      </c>
      <c r="D8769">
        <v>33.748119989999999</v>
      </c>
      <c r="E8769" s="10">
        <f t="shared" ca="1" si="680"/>
        <v>-15.974808911634689</v>
      </c>
      <c r="F8769" s="10">
        <f t="shared" ca="1" si="681"/>
        <v>-1.3292612645586026</v>
      </c>
      <c r="G8769" s="14">
        <f t="shared" ca="1" si="682"/>
        <v>9.1880894510910305E-2</v>
      </c>
      <c r="I8769" s="17">
        <f t="shared" ca="1" si="683"/>
        <v>-1.3292612645586026</v>
      </c>
      <c r="J8769" s="17">
        <f t="shared" ca="1" si="684"/>
        <v>9.1880894510910305E-2</v>
      </c>
    </row>
    <row r="8770" spans="1:10" x14ac:dyDescent="0.25">
      <c r="A8770">
        <v>8769</v>
      </c>
      <c r="B8770" s="9">
        <v>35</v>
      </c>
      <c r="C8770">
        <v>34.954404680000003</v>
      </c>
      <c r="D8770">
        <v>34.954404680000003</v>
      </c>
      <c r="E8770" s="10">
        <f t="shared" ca="1" si="680"/>
        <v>-14.768524221634685</v>
      </c>
      <c r="F8770" s="10">
        <f t="shared" ca="1" si="681"/>
        <v>-1.2288865106997782</v>
      </c>
      <c r="G8770" s="14">
        <f t="shared" ca="1" si="682"/>
        <v>0.10955717985194954</v>
      </c>
      <c r="I8770" s="17">
        <f t="shared" ca="1" si="683"/>
        <v>-1.2288865106997782</v>
      </c>
      <c r="J8770" s="17">
        <f t="shared" ca="1" si="684"/>
        <v>0.10955717985194954</v>
      </c>
    </row>
    <row r="8771" spans="1:10" x14ac:dyDescent="0.25">
      <c r="A8771">
        <v>8770</v>
      </c>
      <c r="B8771" s="9">
        <v>43.2</v>
      </c>
      <c r="C8771">
        <v>43.192987049999999</v>
      </c>
      <c r="D8771">
        <v>43.192987049999999</v>
      </c>
      <c r="E8771" s="10">
        <f t="shared" ref="E8771:E8834" ca="1" si="685">D8771-$M$2</f>
        <v>-6.529941851634689</v>
      </c>
      <c r="F8771" s="10">
        <f t="shared" ref="F8771:F8834" ca="1" si="686">E8771/$M$3</f>
        <v>-0.54335540482592559</v>
      </c>
      <c r="G8771" s="14">
        <f t="shared" ref="G8771:G8834" ca="1" si="687">_xlfn.NORM.S.DIST(F8771,TRUE)</f>
        <v>0.29344256196344676</v>
      </c>
      <c r="I8771" s="17">
        <f t="shared" ref="I8771:I8834" ca="1" si="688">F8771</f>
        <v>-0.54335540482592559</v>
      </c>
      <c r="J8771" s="17">
        <f t="shared" ref="J8771:J8834" ca="1" si="689">G8771</f>
        <v>0.29344256196344676</v>
      </c>
    </row>
    <row r="8772" spans="1:10" x14ac:dyDescent="0.25">
      <c r="A8772">
        <v>8771</v>
      </c>
      <c r="B8772" s="9">
        <v>52.6</v>
      </c>
      <c r="C8772">
        <v>52.590634629999997</v>
      </c>
      <c r="D8772">
        <v>52.590634629999997</v>
      </c>
      <c r="E8772" s="10">
        <f t="shared" ca="1" si="685"/>
        <v>2.8677057283653085</v>
      </c>
      <c r="F8772" s="10">
        <f t="shared" ca="1" si="686"/>
        <v>0.23862132961681526</v>
      </c>
      <c r="G8772" s="14">
        <f t="shared" ca="1" si="687"/>
        <v>0.59430038789943551</v>
      </c>
      <c r="I8772" s="17">
        <f t="shared" ca="1" si="688"/>
        <v>0.23862132961681526</v>
      </c>
      <c r="J8772" s="17">
        <f t="shared" ca="1" si="689"/>
        <v>0.59430038789943551</v>
      </c>
    </row>
    <row r="8773" spans="1:10" x14ac:dyDescent="0.25">
      <c r="A8773">
        <v>8772</v>
      </c>
      <c r="B8773" s="9">
        <v>62.7</v>
      </c>
      <c r="C8773">
        <v>62.67496628</v>
      </c>
      <c r="D8773">
        <v>62.67496628</v>
      </c>
      <c r="E8773" s="10">
        <f t="shared" ca="1" si="685"/>
        <v>12.952037378365311</v>
      </c>
      <c r="F8773" s="10">
        <f t="shared" ca="1" si="686"/>
        <v>1.0777369344078369</v>
      </c>
      <c r="G8773" s="14">
        <f t="shared" ca="1" si="687"/>
        <v>0.85942441459950492</v>
      </c>
      <c r="I8773" s="17">
        <f t="shared" ca="1" si="688"/>
        <v>1.0777369344078369</v>
      </c>
      <c r="J8773" s="17">
        <f t="shared" ca="1" si="689"/>
        <v>0.85942441459950492</v>
      </c>
    </row>
    <row r="8774" spans="1:10" x14ac:dyDescent="0.25">
      <c r="A8774">
        <v>8773</v>
      </c>
      <c r="B8774" s="9">
        <v>43.6</v>
      </c>
      <c r="C8774">
        <v>43.556707549999999</v>
      </c>
      <c r="D8774">
        <v>43.556707549999999</v>
      </c>
      <c r="E8774" s="10">
        <f t="shared" ca="1" si="685"/>
        <v>-6.1662213516346895</v>
      </c>
      <c r="F8774" s="10">
        <f t="shared" ca="1" si="686"/>
        <v>-0.51309028087669573</v>
      </c>
      <c r="G8774" s="14">
        <f t="shared" ca="1" si="687"/>
        <v>0.30394408491044012</v>
      </c>
      <c r="I8774" s="17">
        <f t="shared" ca="1" si="688"/>
        <v>-0.51309028087669573</v>
      </c>
      <c r="J8774" s="17">
        <f t="shared" ca="1" si="689"/>
        <v>0.30394408491044012</v>
      </c>
    </row>
    <row r="8775" spans="1:10" x14ac:dyDescent="0.25">
      <c r="A8775">
        <v>8774</v>
      </c>
      <c r="B8775" s="9">
        <v>71.400000000000006</v>
      </c>
      <c r="C8775">
        <v>71.4016333</v>
      </c>
      <c r="D8775">
        <v>71.4016333</v>
      </c>
      <c r="E8775" s="10">
        <f t="shared" ca="1" si="685"/>
        <v>21.678704398365312</v>
      </c>
      <c r="F8775" s="10">
        <f t="shared" ca="1" si="686"/>
        <v>1.8038814850283196</v>
      </c>
      <c r="G8775" s="14">
        <f t="shared" ca="1" si="687"/>
        <v>0.96437505595628437</v>
      </c>
      <c r="I8775" s="17">
        <f t="shared" ca="1" si="688"/>
        <v>1.8038814850283196</v>
      </c>
      <c r="J8775" s="17">
        <f t="shared" ca="1" si="689"/>
        <v>0.96437505595628437</v>
      </c>
    </row>
    <row r="8776" spans="1:10" x14ac:dyDescent="0.25">
      <c r="A8776">
        <v>8775</v>
      </c>
      <c r="B8776" s="9">
        <v>42.2</v>
      </c>
      <c r="C8776">
        <v>42.21986132</v>
      </c>
      <c r="D8776">
        <v>42.21986132</v>
      </c>
      <c r="E8776" s="10">
        <f t="shared" ca="1" si="685"/>
        <v>-7.5030675816346886</v>
      </c>
      <c r="F8776" s="10">
        <f t="shared" ca="1" si="686"/>
        <v>-0.62432903935198303</v>
      </c>
      <c r="G8776" s="14">
        <f t="shared" ca="1" si="687"/>
        <v>0.26620575830167648</v>
      </c>
      <c r="I8776" s="17">
        <f t="shared" ca="1" si="688"/>
        <v>-0.62432903935198303</v>
      </c>
      <c r="J8776" s="17">
        <f t="shared" ca="1" si="689"/>
        <v>0.26620575830167648</v>
      </c>
    </row>
    <row r="8777" spans="1:10" x14ac:dyDescent="0.25">
      <c r="A8777">
        <v>8776</v>
      </c>
      <c r="B8777" s="9">
        <v>46.1</v>
      </c>
      <c r="C8777">
        <v>46.099277989999997</v>
      </c>
      <c r="D8777">
        <v>46.099277989999997</v>
      </c>
      <c r="E8777" s="10">
        <f t="shared" ca="1" si="685"/>
        <v>-3.6236509116346909</v>
      </c>
      <c r="F8777" s="10">
        <f t="shared" ca="1" si="686"/>
        <v>-0.30152340599268962</v>
      </c>
      <c r="G8777" s="14">
        <f t="shared" ca="1" si="687"/>
        <v>0.38150770229863706</v>
      </c>
      <c r="I8777" s="17">
        <f t="shared" ca="1" si="688"/>
        <v>-0.30152340599268962</v>
      </c>
      <c r="J8777" s="17">
        <f t="shared" ca="1" si="689"/>
        <v>0.38150770229863706</v>
      </c>
    </row>
    <row r="8778" spans="1:10" x14ac:dyDescent="0.25">
      <c r="A8778">
        <v>8777</v>
      </c>
      <c r="B8778" s="9">
        <v>44.7</v>
      </c>
      <c r="C8778">
        <v>44.722122630000001</v>
      </c>
      <c r="D8778">
        <v>44.722122630000001</v>
      </c>
      <c r="E8778" s="10">
        <f t="shared" ca="1" si="685"/>
        <v>-5.0008062716346871</v>
      </c>
      <c r="F8778" s="10">
        <f t="shared" ca="1" si="686"/>
        <v>-0.41611628065261752</v>
      </c>
      <c r="G8778" s="14">
        <f t="shared" ca="1" si="687"/>
        <v>0.33866245858073601</v>
      </c>
      <c r="I8778" s="17">
        <f t="shared" ca="1" si="688"/>
        <v>-0.41611628065261752</v>
      </c>
      <c r="J8778" s="17">
        <f t="shared" ca="1" si="689"/>
        <v>0.33866245858073601</v>
      </c>
    </row>
    <row r="8779" spans="1:10" x14ac:dyDescent="0.25">
      <c r="A8779">
        <v>8778</v>
      </c>
      <c r="B8779" s="9">
        <v>43.3</v>
      </c>
      <c r="C8779">
        <v>43.273606569999998</v>
      </c>
      <c r="D8779">
        <v>43.273606569999998</v>
      </c>
      <c r="E8779" s="10">
        <f t="shared" ca="1" si="685"/>
        <v>-6.4493223316346899</v>
      </c>
      <c r="F8779" s="10">
        <f t="shared" ca="1" si="686"/>
        <v>-0.53664706761224812</v>
      </c>
      <c r="G8779" s="14">
        <f t="shared" ca="1" si="687"/>
        <v>0.29575571277772106</v>
      </c>
      <c r="I8779" s="17">
        <f t="shared" ca="1" si="688"/>
        <v>-0.53664706761224812</v>
      </c>
      <c r="J8779" s="17">
        <f t="shared" ca="1" si="689"/>
        <v>0.29575571277772106</v>
      </c>
    </row>
    <row r="8780" spans="1:10" x14ac:dyDescent="0.25">
      <c r="A8780">
        <v>8779</v>
      </c>
      <c r="B8780" s="9">
        <v>51.3</v>
      </c>
      <c r="C8780">
        <v>51.270083679999999</v>
      </c>
      <c r="D8780">
        <v>51.270083679999999</v>
      </c>
      <c r="E8780" s="10">
        <f t="shared" ca="1" si="685"/>
        <v>1.5471547783653108</v>
      </c>
      <c r="F8780" s="10">
        <f t="shared" ca="1" si="686"/>
        <v>0.12873849875349216</v>
      </c>
      <c r="G8780" s="14">
        <f t="shared" ca="1" si="687"/>
        <v>0.55121771436383593</v>
      </c>
      <c r="I8780" s="17">
        <f t="shared" ca="1" si="688"/>
        <v>0.12873849875349216</v>
      </c>
      <c r="J8780" s="17">
        <f t="shared" ca="1" si="689"/>
        <v>0.55121771436383593</v>
      </c>
    </row>
    <row r="8781" spans="1:10" x14ac:dyDescent="0.25">
      <c r="A8781">
        <v>8780</v>
      </c>
      <c r="B8781" s="9">
        <v>79.599999999999994</v>
      </c>
      <c r="C8781">
        <v>79.552613600000001</v>
      </c>
      <c r="D8781">
        <v>79.552613600000001</v>
      </c>
      <c r="E8781" s="10">
        <f t="shared" ca="1" si="685"/>
        <v>29.829684698365313</v>
      </c>
      <c r="F8781" s="10">
        <f t="shared" ca="1" si="686"/>
        <v>2.4821232368328827</v>
      </c>
      <c r="G8781" s="14">
        <f t="shared" ca="1" si="687"/>
        <v>0.99346989507954619</v>
      </c>
      <c r="I8781" s="17">
        <f t="shared" ca="1" si="688"/>
        <v>2.4821232368328827</v>
      </c>
      <c r="J8781" s="17">
        <f t="shared" ca="1" si="689"/>
        <v>0.99346989507954619</v>
      </c>
    </row>
    <row r="8782" spans="1:10" x14ac:dyDescent="0.25">
      <c r="A8782">
        <v>8781</v>
      </c>
      <c r="B8782" s="9">
        <v>61.1</v>
      </c>
      <c r="C8782">
        <v>61.130915020000003</v>
      </c>
      <c r="D8782">
        <v>61.130915020000003</v>
      </c>
      <c r="E8782" s="10">
        <f t="shared" ca="1" si="685"/>
        <v>11.407986118365315</v>
      </c>
      <c r="F8782" s="10">
        <f t="shared" ca="1" si="686"/>
        <v>0.94925667891532384</v>
      </c>
      <c r="G8782" s="14">
        <f t="shared" ca="1" si="687"/>
        <v>0.82875495956200418</v>
      </c>
      <c r="I8782" s="17">
        <f t="shared" ca="1" si="688"/>
        <v>0.94925667891532384</v>
      </c>
      <c r="J8782" s="17">
        <f t="shared" ca="1" si="689"/>
        <v>0.82875495956200418</v>
      </c>
    </row>
    <row r="8783" spans="1:10" x14ac:dyDescent="0.25">
      <c r="A8783">
        <v>8782</v>
      </c>
      <c r="B8783" s="9">
        <v>74.2</v>
      </c>
      <c r="C8783">
        <v>74.171600870000006</v>
      </c>
      <c r="D8783">
        <v>74.171600870000006</v>
      </c>
      <c r="E8783" s="10">
        <f t="shared" ca="1" si="685"/>
        <v>24.448671968365318</v>
      </c>
      <c r="F8783" s="10">
        <f t="shared" ca="1" si="686"/>
        <v>2.0343700383031487</v>
      </c>
      <c r="G8783" s="14">
        <f t="shared" ca="1" si="687"/>
        <v>0.9790428498031295</v>
      </c>
      <c r="I8783" s="17">
        <f t="shared" ca="1" si="688"/>
        <v>2.0343700383031487</v>
      </c>
      <c r="J8783" s="17">
        <f t="shared" ca="1" si="689"/>
        <v>0.9790428498031295</v>
      </c>
    </row>
    <row r="8784" spans="1:10" x14ac:dyDescent="0.25">
      <c r="A8784">
        <v>8783</v>
      </c>
      <c r="B8784" s="9">
        <v>60.4</v>
      </c>
      <c r="C8784">
        <v>60.396492029999997</v>
      </c>
      <c r="D8784">
        <v>60.396492029999997</v>
      </c>
      <c r="E8784" s="10">
        <f t="shared" ca="1" si="685"/>
        <v>10.673563128365309</v>
      </c>
      <c r="F8784" s="10">
        <f t="shared" ca="1" si="686"/>
        <v>0.88814546075876066</v>
      </c>
      <c r="G8784" s="14">
        <f t="shared" ca="1" si="687"/>
        <v>0.81276874424194179</v>
      </c>
      <c r="I8784" s="17">
        <f t="shared" ca="1" si="688"/>
        <v>0.88814546075876066</v>
      </c>
      <c r="J8784" s="17">
        <f t="shared" ca="1" si="689"/>
        <v>0.81276874424194179</v>
      </c>
    </row>
    <row r="8785" spans="1:10" x14ac:dyDescent="0.25">
      <c r="A8785">
        <v>8784</v>
      </c>
      <c r="B8785" s="9">
        <v>53.7</v>
      </c>
      <c r="C8785">
        <v>53.721747919999999</v>
      </c>
      <c r="D8785">
        <v>53.721747919999999</v>
      </c>
      <c r="E8785" s="10">
        <f t="shared" ca="1" si="685"/>
        <v>3.9988190183653103</v>
      </c>
      <c r="F8785" s="10">
        <f t="shared" ca="1" si="686"/>
        <v>0.33274108344556935</v>
      </c>
      <c r="G8785" s="14">
        <f t="shared" ca="1" si="687"/>
        <v>0.63033513259378837</v>
      </c>
      <c r="I8785" s="17">
        <f t="shared" ca="1" si="688"/>
        <v>0.33274108344556935</v>
      </c>
      <c r="J8785" s="17">
        <f t="shared" ca="1" si="689"/>
        <v>0.63033513259378837</v>
      </c>
    </row>
    <row r="8786" spans="1:10" x14ac:dyDescent="0.25">
      <c r="A8786">
        <v>8785</v>
      </c>
      <c r="B8786" s="9">
        <v>52</v>
      </c>
      <c r="C8786">
        <v>52.045877160000003</v>
      </c>
      <c r="D8786">
        <v>52.045877160000003</v>
      </c>
      <c r="E8786" s="10">
        <f t="shared" ca="1" si="685"/>
        <v>2.3229482583653152</v>
      </c>
      <c r="F8786" s="10">
        <f t="shared" ca="1" si="686"/>
        <v>0.19329214868855105</v>
      </c>
      <c r="G8786" s="14">
        <f t="shared" ca="1" si="687"/>
        <v>0.57663491258778388</v>
      </c>
      <c r="I8786" s="17">
        <f t="shared" ca="1" si="688"/>
        <v>0.19329214868855105</v>
      </c>
      <c r="J8786" s="17">
        <f t="shared" ca="1" si="689"/>
        <v>0.57663491258778388</v>
      </c>
    </row>
    <row r="8787" spans="1:10" x14ac:dyDescent="0.25">
      <c r="A8787">
        <v>8786</v>
      </c>
      <c r="B8787" s="9">
        <v>56.6</v>
      </c>
      <c r="C8787">
        <v>56.566942189999999</v>
      </c>
      <c r="D8787">
        <v>56.566942189999999</v>
      </c>
      <c r="E8787" s="10">
        <f t="shared" ca="1" si="685"/>
        <v>6.8440132883653106</v>
      </c>
      <c r="F8787" s="10">
        <f t="shared" ca="1" si="686"/>
        <v>0.5694892382545198</v>
      </c>
      <c r="G8787" s="14">
        <f t="shared" ca="1" si="687"/>
        <v>0.7154879140186865</v>
      </c>
      <c r="I8787" s="17">
        <f t="shared" ca="1" si="688"/>
        <v>0.5694892382545198</v>
      </c>
      <c r="J8787" s="17">
        <f t="shared" ca="1" si="689"/>
        <v>0.7154879140186865</v>
      </c>
    </row>
    <row r="8788" spans="1:10" x14ac:dyDescent="0.25">
      <c r="A8788">
        <v>8787</v>
      </c>
      <c r="B8788" s="9">
        <v>47.2</v>
      </c>
      <c r="C8788">
        <v>47.23965115</v>
      </c>
      <c r="D8788">
        <v>47.23965115</v>
      </c>
      <c r="E8788" s="10">
        <f t="shared" ca="1" si="685"/>
        <v>-2.483277751634688</v>
      </c>
      <c r="F8788" s="10">
        <f t="shared" ca="1" si="686"/>
        <v>-0.20663313987962992</v>
      </c>
      <c r="G8788" s="14">
        <f t="shared" ca="1" si="687"/>
        <v>0.41814818844504159</v>
      </c>
      <c r="I8788" s="17">
        <f t="shared" ca="1" si="688"/>
        <v>-0.20663313987962992</v>
      </c>
      <c r="J8788" s="17">
        <f t="shared" ca="1" si="689"/>
        <v>0.41814818844504159</v>
      </c>
    </row>
    <row r="8789" spans="1:10" x14ac:dyDescent="0.25">
      <c r="A8789">
        <v>8788</v>
      </c>
      <c r="B8789" s="9">
        <v>48.7</v>
      </c>
      <c r="C8789">
        <v>48.748561889999998</v>
      </c>
      <c r="D8789">
        <v>48.748561889999998</v>
      </c>
      <c r="E8789" s="10">
        <f t="shared" ca="1" si="685"/>
        <v>-0.97436701163469053</v>
      </c>
      <c r="F8789" s="10">
        <f t="shared" ca="1" si="686"/>
        <v>-8.1076921370020941E-2</v>
      </c>
      <c r="G8789" s="14">
        <f t="shared" ca="1" si="687"/>
        <v>0.46769038966598214</v>
      </c>
      <c r="I8789" s="17">
        <f t="shared" ca="1" si="688"/>
        <v>-8.1076921370020941E-2</v>
      </c>
      <c r="J8789" s="17">
        <f t="shared" ca="1" si="689"/>
        <v>0.46769038966598214</v>
      </c>
    </row>
    <row r="8790" spans="1:10" x14ac:dyDescent="0.25">
      <c r="A8790">
        <v>8789</v>
      </c>
      <c r="B8790" s="9">
        <v>52.3</v>
      </c>
      <c r="C8790">
        <v>52.277946219999997</v>
      </c>
      <c r="D8790">
        <v>52.277946219999997</v>
      </c>
      <c r="E8790" s="10">
        <f t="shared" ca="1" si="685"/>
        <v>2.5550173183653087</v>
      </c>
      <c r="F8790" s="10">
        <f t="shared" ca="1" si="686"/>
        <v>0.21260257761868032</v>
      </c>
      <c r="G8790" s="14">
        <f t="shared" ca="1" si="687"/>
        <v>0.58418151962017772</v>
      </c>
      <c r="I8790" s="17">
        <f t="shared" ca="1" si="688"/>
        <v>0.21260257761868032</v>
      </c>
      <c r="J8790" s="17">
        <f t="shared" ca="1" si="689"/>
        <v>0.58418151962017772</v>
      </c>
    </row>
    <row r="8791" spans="1:10" x14ac:dyDescent="0.25">
      <c r="A8791">
        <v>8790</v>
      </c>
      <c r="B8791" s="9">
        <v>62.7</v>
      </c>
      <c r="C8791">
        <v>62.712593079999998</v>
      </c>
      <c r="D8791">
        <v>62.712593079999998</v>
      </c>
      <c r="E8791" s="10">
        <f t="shared" ca="1" si="685"/>
        <v>12.98966417836531</v>
      </c>
      <c r="F8791" s="10">
        <f t="shared" ca="1" si="686"/>
        <v>1.0808678543472212</v>
      </c>
      <c r="G8791" s="14">
        <f t="shared" ca="1" si="687"/>
        <v>0.86012205016614773</v>
      </c>
      <c r="I8791" s="17">
        <f t="shared" ca="1" si="688"/>
        <v>1.0808678543472212</v>
      </c>
      <c r="J8791" s="17">
        <f t="shared" ca="1" si="689"/>
        <v>0.86012205016614773</v>
      </c>
    </row>
    <row r="8792" spans="1:10" x14ac:dyDescent="0.25">
      <c r="A8792">
        <v>8791</v>
      </c>
      <c r="B8792" s="9">
        <v>56</v>
      </c>
      <c r="C8792">
        <v>56.011665800000003</v>
      </c>
      <c r="D8792">
        <v>56.011665800000003</v>
      </c>
      <c r="E8792" s="10">
        <f t="shared" ca="1" si="685"/>
        <v>6.2887368983653147</v>
      </c>
      <c r="F8792" s="10">
        <f t="shared" ca="1" si="686"/>
        <v>0.52328477969518417</v>
      </c>
      <c r="G8792" s="14">
        <f t="shared" ca="1" si="687"/>
        <v>0.6996119544426046</v>
      </c>
      <c r="I8792" s="17">
        <f t="shared" ca="1" si="688"/>
        <v>0.52328477969518417</v>
      </c>
      <c r="J8792" s="17">
        <f t="shared" ca="1" si="689"/>
        <v>0.6996119544426046</v>
      </c>
    </row>
    <row r="8793" spans="1:10" x14ac:dyDescent="0.25">
      <c r="A8793">
        <v>8792</v>
      </c>
      <c r="B8793" s="9">
        <v>33.5</v>
      </c>
      <c r="C8793">
        <v>33.456821509999997</v>
      </c>
      <c r="D8793">
        <v>33.456821509999997</v>
      </c>
      <c r="E8793" s="10">
        <f t="shared" ca="1" si="685"/>
        <v>-16.266107391634691</v>
      </c>
      <c r="F8793" s="10">
        <f t="shared" ca="1" si="686"/>
        <v>-1.3535001639426691</v>
      </c>
      <c r="G8793" s="14">
        <f t="shared" ca="1" si="687"/>
        <v>8.7947948847544713E-2</v>
      </c>
      <c r="I8793" s="17">
        <f t="shared" ca="1" si="688"/>
        <v>-1.3535001639426691</v>
      </c>
      <c r="J8793" s="17">
        <f t="shared" ca="1" si="689"/>
        <v>8.7947948847544713E-2</v>
      </c>
    </row>
    <row r="8794" spans="1:10" x14ac:dyDescent="0.25">
      <c r="A8794">
        <v>8793</v>
      </c>
      <c r="B8794" s="9">
        <v>44</v>
      </c>
      <c r="C8794">
        <v>43.985692550000003</v>
      </c>
      <c r="D8794">
        <v>43.985692550000003</v>
      </c>
      <c r="E8794" s="10">
        <f t="shared" ca="1" si="685"/>
        <v>-5.7372363516346851</v>
      </c>
      <c r="F8794" s="10">
        <f t="shared" ca="1" si="686"/>
        <v>-0.47739450844330095</v>
      </c>
      <c r="G8794" s="14">
        <f t="shared" ca="1" si="687"/>
        <v>0.31654061196503896</v>
      </c>
      <c r="I8794" s="17">
        <f t="shared" ca="1" si="688"/>
        <v>-0.47739450844330095</v>
      </c>
      <c r="J8794" s="17">
        <f t="shared" ca="1" si="689"/>
        <v>0.31654061196503896</v>
      </c>
    </row>
    <row r="8795" spans="1:10" x14ac:dyDescent="0.25">
      <c r="A8795">
        <v>8794</v>
      </c>
      <c r="B8795" s="9">
        <v>55.5</v>
      </c>
      <c r="C8795">
        <v>55.452111610000003</v>
      </c>
      <c r="D8795">
        <v>55.452111610000003</v>
      </c>
      <c r="E8795" s="10">
        <f t="shared" ca="1" si="685"/>
        <v>5.7291827083653146</v>
      </c>
      <c r="F8795" s="10">
        <f t="shared" ca="1" si="686"/>
        <v>0.47672436609006436</v>
      </c>
      <c r="G8795" s="14">
        <f t="shared" ca="1" si="687"/>
        <v>0.68322079513400014</v>
      </c>
      <c r="I8795" s="17">
        <f t="shared" ca="1" si="688"/>
        <v>0.47672436609006436</v>
      </c>
      <c r="J8795" s="17">
        <f t="shared" ca="1" si="689"/>
        <v>0.68322079513400014</v>
      </c>
    </row>
    <row r="8796" spans="1:10" x14ac:dyDescent="0.25">
      <c r="A8796">
        <v>8795</v>
      </c>
      <c r="B8796" s="9">
        <v>37</v>
      </c>
      <c r="C8796">
        <v>36.97916996</v>
      </c>
      <c r="D8796">
        <v>36.97916996</v>
      </c>
      <c r="E8796" s="10">
        <f t="shared" ca="1" si="685"/>
        <v>-12.743758941634688</v>
      </c>
      <c r="F8796" s="10">
        <f t="shared" ca="1" si="686"/>
        <v>-1.0604061193902501</v>
      </c>
      <c r="G8796" s="14">
        <f t="shared" ca="1" si="687"/>
        <v>0.14447993971929818</v>
      </c>
      <c r="I8796" s="17">
        <f t="shared" ca="1" si="688"/>
        <v>-1.0604061193902501</v>
      </c>
      <c r="J8796" s="17">
        <f t="shared" ca="1" si="689"/>
        <v>0.14447993971929818</v>
      </c>
    </row>
    <row r="8797" spans="1:10" x14ac:dyDescent="0.25">
      <c r="A8797">
        <v>8796</v>
      </c>
      <c r="B8797" s="9">
        <v>55.2</v>
      </c>
      <c r="C8797">
        <v>55.166829810000003</v>
      </c>
      <c r="D8797">
        <v>55.166829810000003</v>
      </c>
      <c r="E8797" s="10">
        <f t="shared" ca="1" si="685"/>
        <v>5.4439009083653147</v>
      </c>
      <c r="F8797" s="10">
        <f t="shared" ca="1" si="686"/>
        <v>0.45298611367520342</v>
      </c>
      <c r="G8797" s="14">
        <f t="shared" ca="1" si="687"/>
        <v>0.67472062960640522</v>
      </c>
      <c r="I8797" s="17">
        <f t="shared" ca="1" si="688"/>
        <v>0.45298611367520342</v>
      </c>
      <c r="J8797" s="17">
        <f t="shared" ca="1" si="689"/>
        <v>0.67472062960640522</v>
      </c>
    </row>
    <row r="8798" spans="1:10" x14ac:dyDescent="0.25">
      <c r="A8798">
        <v>8797</v>
      </c>
      <c r="B8798" s="9">
        <v>59.1</v>
      </c>
      <c r="C8798">
        <v>59.091139910000003</v>
      </c>
      <c r="D8798">
        <v>59.091139910000003</v>
      </c>
      <c r="E8798" s="10">
        <f t="shared" ca="1" si="685"/>
        <v>9.3682110083653143</v>
      </c>
      <c r="F8798" s="10">
        <f t="shared" ca="1" si="686"/>
        <v>0.77952732208032505</v>
      </c>
      <c r="G8798" s="14">
        <f t="shared" ca="1" si="687"/>
        <v>0.78216542528264388</v>
      </c>
      <c r="I8798" s="17">
        <f t="shared" ca="1" si="688"/>
        <v>0.77952732208032505</v>
      </c>
      <c r="J8798" s="17">
        <f t="shared" ca="1" si="689"/>
        <v>0.78216542528264388</v>
      </c>
    </row>
    <row r="8799" spans="1:10" x14ac:dyDescent="0.25">
      <c r="A8799">
        <v>8798</v>
      </c>
      <c r="B8799" s="9">
        <v>39.6</v>
      </c>
      <c r="C8799">
        <v>39.620145950000001</v>
      </c>
      <c r="D8799">
        <v>39.620145950000001</v>
      </c>
      <c r="E8799" s="10">
        <f t="shared" ca="1" si="685"/>
        <v>-10.102782951634687</v>
      </c>
      <c r="F8799" s="10">
        <f t="shared" ca="1" si="686"/>
        <v>-0.84065093461432927</v>
      </c>
      <c r="G8799" s="14">
        <f t="shared" ca="1" si="687"/>
        <v>0.20027175766402244</v>
      </c>
      <c r="I8799" s="17">
        <f t="shared" ca="1" si="688"/>
        <v>-0.84065093461432927</v>
      </c>
      <c r="J8799" s="17">
        <f t="shared" ca="1" si="689"/>
        <v>0.20027175766402244</v>
      </c>
    </row>
    <row r="8800" spans="1:10" x14ac:dyDescent="0.25">
      <c r="A8800">
        <v>8799</v>
      </c>
      <c r="B8800" s="9">
        <v>40.4</v>
      </c>
      <c r="C8800">
        <v>40.368458740000001</v>
      </c>
      <c r="D8800">
        <v>40.368458740000001</v>
      </c>
      <c r="E8800" s="10">
        <f t="shared" ca="1" si="685"/>
        <v>-9.354470161634687</v>
      </c>
      <c r="F8800" s="10">
        <f t="shared" ca="1" si="686"/>
        <v>-0.77838394844735737</v>
      </c>
      <c r="G8800" s="14">
        <f t="shared" ca="1" si="687"/>
        <v>0.21817134936418067</v>
      </c>
      <c r="I8800" s="17">
        <f t="shared" ca="1" si="688"/>
        <v>-0.77838394844735737</v>
      </c>
      <c r="J8800" s="17">
        <f t="shared" ca="1" si="689"/>
        <v>0.21817134936418067</v>
      </c>
    </row>
    <row r="8801" spans="1:10" x14ac:dyDescent="0.25">
      <c r="A8801">
        <v>8800</v>
      </c>
      <c r="B8801" s="9">
        <v>60.2</v>
      </c>
      <c r="C8801">
        <v>60.177668920000002</v>
      </c>
      <c r="D8801">
        <v>60.177668920000002</v>
      </c>
      <c r="E8801" s="10">
        <f t="shared" ca="1" si="685"/>
        <v>10.454740018365314</v>
      </c>
      <c r="F8801" s="10">
        <f t="shared" ca="1" si="686"/>
        <v>0.86993722518472549</v>
      </c>
      <c r="G8801" s="14">
        <f t="shared" ca="1" si="687"/>
        <v>0.80783264455923964</v>
      </c>
      <c r="I8801" s="17">
        <f t="shared" ca="1" si="688"/>
        <v>0.86993722518472549</v>
      </c>
      <c r="J8801" s="17">
        <f t="shared" ca="1" si="689"/>
        <v>0.80783264455923964</v>
      </c>
    </row>
    <row r="8802" spans="1:10" x14ac:dyDescent="0.25">
      <c r="A8802">
        <v>8801</v>
      </c>
      <c r="B8802" s="9">
        <v>65.3</v>
      </c>
      <c r="C8802">
        <v>65.324545869999994</v>
      </c>
      <c r="D8802">
        <v>65.324545869999994</v>
      </c>
      <c r="E8802" s="10">
        <f t="shared" ca="1" si="685"/>
        <v>15.601616968365306</v>
      </c>
      <c r="F8802" s="10">
        <f t="shared" ca="1" si="686"/>
        <v>1.2982080233475577</v>
      </c>
      <c r="G8802" s="14">
        <f t="shared" ca="1" si="687"/>
        <v>0.90289206909315722</v>
      </c>
      <c r="I8802" s="17">
        <f t="shared" ca="1" si="688"/>
        <v>1.2982080233475577</v>
      </c>
      <c r="J8802" s="17">
        <f t="shared" ca="1" si="689"/>
        <v>0.90289206909315722</v>
      </c>
    </row>
    <row r="8803" spans="1:10" x14ac:dyDescent="0.25">
      <c r="A8803">
        <v>8802</v>
      </c>
      <c r="B8803" s="9">
        <v>28.8</v>
      </c>
      <c r="C8803">
        <v>28.832919069999999</v>
      </c>
      <c r="D8803">
        <v>28.832919069999999</v>
      </c>
      <c r="E8803" s="10">
        <f t="shared" ca="1" si="685"/>
        <v>-20.890009831634689</v>
      </c>
      <c r="F8803" s="10">
        <f t="shared" ca="1" si="686"/>
        <v>-1.7382543377540072</v>
      </c>
      <c r="G8803" s="14">
        <f t="shared" ca="1" si="687"/>
        <v>4.108300418589176E-2</v>
      </c>
      <c r="I8803" s="17">
        <f t="shared" ca="1" si="688"/>
        <v>-1.7382543377540072</v>
      </c>
      <c r="J8803" s="17">
        <f t="shared" ca="1" si="689"/>
        <v>4.108300418589176E-2</v>
      </c>
    </row>
    <row r="8804" spans="1:10" x14ac:dyDescent="0.25">
      <c r="A8804">
        <v>8803</v>
      </c>
      <c r="B8804" s="9">
        <v>64.2</v>
      </c>
      <c r="C8804">
        <v>64.152372869999994</v>
      </c>
      <c r="D8804">
        <v>64.152372869999994</v>
      </c>
      <c r="E8804" s="10">
        <f t="shared" ca="1" si="685"/>
        <v>14.429443968365305</v>
      </c>
      <c r="F8804" s="10">
        <f t="shared" ca="1" si="686"/>
        <v>1.2006716976938188</v>
      </c>
      <c r="G8804" s="14">
        <f t="shared" ca="1" si="687"/>
        <v>0.88506071154045307</v>
      </c>
      <c r="I8804" s="17">
        <f t="shared" ca="1" si="688"/>
        <v>1.2006716976938188</v>
      </c>
      <c r="J8804" s="17">
        <f t="shared" ca="1" si="689"/>
        <v>0.88506071154045307</v>
      </c>
    </row>
    <row r="8805" spans="1:10" x14ac:dyDescent="0.25">
      <c r="A8805">
        <v>8804</v>
      </c>
      <c r="B8805" s="9">
        <v>29.2</v>
      </c>
      <c r="C8805">
        <v>29.174008650000001</v>
      </c>
      <c r="D8805">
        <v>29.174008650000001</v>
      </c>
      <c r="E8805" s="10">
        <f t="shared" ca="1" si="685"/>
        <v>-20.548920251634687</v>
      </c>
      <c r="F8805" s="10">
        <f t="shared" ca="1" si="686"/>
        <v>-1.7098723289959339</v>
      </c>
      <c r="G8805" s="14">
        <f t="shared" ca="1" si="687"/>
        <v>4.3644742163037049E-2</v>
      </c>
      <c r="I8805" s="17">
        <f t="shared" ca="1" si="688"/>
        <v>-1.7098723289959339</v>
      </c>
      <c r="J8805" s="17">
        <f t="shared" ca="1" si="689"/>
        <v>4.3644742163037049E-2</v>
      </c>
    </row>
    <row r="8806" spans="1:10" x14ac:dyDescent="0.25">
      <c r="A8806">
        <v>8805</v>
      </c>
      <c r="B8806" s="9">
        <v>32.700000000000003</v>
      </c>
      <c r="C8806">
        <v>32.704573570000001</v>
      </c>
      <c r="D8806">
        <v>32.704573570000001</v>
      </c>
      <c r="E8806" s="10">
        <f t="shared" ca="1" si="685"/>
        <v>-17.018355331634687</v>
      </c>
      <c r="F8806" s="10">
        <f t="shared" ca="1" si="686"/>
        <v>-1.4160945933043707</v>
      </c>
      <c r="G8806" s="14">
        <f t="shared" ca="1" si="687"/>
        <v>7.8373905444614575E-2</v>
      </c>
      <c r="I8806" s="17">
        <f t="shared" ca="1" si="688"/>
        <v>-1.4160945933043707</v>
      </c>
      <c r="J8806" s="17">
        <f t="shared" ca="1" si="689"/>
        <v>7.8373905444614575E-2</v>
      </c>
    </row>
    <row r="8807" spans="1:10" x14ac:dyDescent="0.25">
      <c r="A8807">
        <v>8806</v>
      </c>
      <c r="B8807" s="9">
        <v>36.5</v>
      </c>
      <c r="C8807">
        <v>36.491734569999998</v>
      </c>
      <c r="D8807">
        <v>36.491734569999998</v>
      </c>
      <c r="E8807" s="10">
        <f t="shared" ca="1" si="685"/>
        <v>-13.23119433163469</v>
      </c>
      <c r="F8807" s="10">
        <f t="shared" ca="1" si="686"/>
        <v>-1.1009655393173405</v>
      </c>
      <c r="G8807" s="14">
        <f t="shared" ca="1" si="687"/>
        <v>0.13545582780012907</v>
      </c>
      <c r="I8807" s="17">
        <f t="shared" ca="1" si="688"/>
        <v>-1.1009655393173405</v>
      </c>
      <c r="J8807" s="17">
        <f t="shared" ca="1" si="689"/>
        <v>0.13545582780012907</v>
      </c>
    </row>
    <row r="8808" spans="1:10" x14ac:dyDescent="0.25">
      <c r="A8808">
        <v>8807</v>
      </c>
      <c r="B8808" s="9">
        <v>57.6</v>
      </c>
      <c r="C8808">
        <v>57.577793790000001</v>
      </c>
      <c r="D8808">
        <v>57.577793790000001</v>
      </c>
      <c r="E8808" s="10">
        <f t="shared" ca="1" si="685"/>
        <v>7.8548648883653129</v>
      </c>
      <c r="F8808" s="10">
        <f t="shared" ca="1" si="686"/>
        <v>0.65360203631863079</v>
      </c>
      <c r="G8808" s="14">
        <f t="shared" ca="1" si="687"/>
        <v>0.74331588401558157</v>
      </c>
      <c r="I8808" s="17">
        <f t="shared" ca="1" si="688"/>
        <v>0.65360203631863079</v>
      </c>
      <c r="J8808" s="17">
        <f t="shared" ca="1" si="689"/>
        <v>0.74331588401558157</v>
      </c>
    </row>
    <row r="8809" spans="1:10" x14ac:dyDescent="0.25">
      <c r="A8809">
        <v>8808</v>
      </c>
      <c r="B8809" s="9">
        <v>47.7</v>
      </c>
      <c r="C8809">
        <v>47.680743059999998</v>
      </c>
      <c r="D8809">
        <v>47.680743059999998</v>
      </c>
      <c r="E8809" s="10">
        <f t="shared" ca="1" si="685"/>
        <v>-2.0421858416346907</v>
      </c>
      <c r="F8809" s="10">
        <f t="shared" ca="1" si="686"/>
        <v>-0.16992995342422665</v>
      </c>
      <c r="G8809" s="14">
        <f t="shared" ca="1" si="687"/>
        <v>0.43253261213443728</v>
      </c>
      <c r="I8809" s="17">
        <f t="shared" ca="1" si="688"/>
        <v>-0.16992995342422665</v>
      </c>
      <c r="J8809" s="17">
        <f t="shared" ca="1" si="689"/>
        <v>0.43253261213443728</v>
      </c>
    </row>
    <row r="8810" spans="1:10" x14ac:dyDescent="0.25">
      <c r="A8810">
        <v>8809</v>
      </c>
      <c r="B8810" s="9">
        <v>46</v>
      </c>
      <c r="C8810">
        <v>46.00221157</v>
      </c>
      <c r="D8810">
        <v>46.00221157</v>
      </c>
      <c r="E8810" s="10">
        <f t="shared" ca="1" si="685"/>
        <v>-3.7207173316346882</v>
      </c>
      <c r="F8810" s="10">
        <f t="shared" ca="1" si="686"/>
        <v>-0.30960028709399662</v>
      </c>
      <c r="G8810" s="14">
        <f t="shared" ca="1" si="687"/>
        <v>0.37843246897160149</v>
      </c>
      <c r="I8810" s="17">
        <f t="shared" ca="1" si="688"/>
        <v>-0.30960028709399662</v>
      </c>
      <c r="J8810" s="17">
        <f t="shared" ca="1" si="689"/>
        <v>0.37843246897160149</v>
      </c>
    </row>
    <row r="8811" spans="1:10" x14ac:dyDescent="0.25">
      <c r="A8811">
        <v>8810</v>
      </c>
      <c r="B8811" s="9">
        <v>60.7</v>
      </c>
      <c r="C8811">
        <v>60.677023679999998</v>
      </c>
      <c r="D8811">
        <v>60.677023679999998</v>
      </c>
      <c r="E8811" s="10">
        <f t="shared" ca="1" si="685"/>
        <v>10.95409477836531</v>
      </c>
      <c r="F8811" s="10">
        <f t="shared" ca="1" si="686"/>
        <v>0.91148845396077149</v>
      </c>
      <c r="G8811" s="14">
        <f t="shared" ca="1" si="687"/>
        <v>0.81898096678327559</v>
      </c>
      <c r="I8811" s="17">
        <f t="shared" ca="1" si="688"/>
        <v>0.91148845396077149</v>
      </c>
      <c r="J8811" s="17">
        <f t="shared" ca="1" si="689"/>
        <v>0.81898096678327559</v>
      </c>
    </row>
    <row r="8812" spans="1:10" x14ac:dyDescent="0.25">
      <c r="A8812">
        <v>8811</v>
      </c>
      <c r="B8812" s="9">
        <v>73.599999999999994</v>
      </c>
      <c r="C8812">
        <v>73.577625940000004</v>
      </c>
      <c r="D8812">
        <v>73.577625940000004</v>
      </c>
      <c r="E8812" s="10">
        <f t="shared" ca="1" si="685"/>
        <v>23.854697038365316</v>
      </c>
      <c r="F8812" s="10">
        <f t="shared" ca="1" si="686"/>
        <v>1.9849454804924529</v>
      </c>
      <c r="G8812" s="14">
        <f t="shared" ca="1" si="687"/>
        <v>0.97642473122227091</v>
      </c>
      <c r="I8812" s="17">
        <f t="shared" ca="1" si="688"/>
        <v>1.9849454804924529</v>
      </c>
      <c r="J8812" s="17">
        <f t="shared" ca="1" si="689"/>
        <v>0.97642473122227091</v>
      </c>
    </row>
    <row r="8813" spans="1:10" x14ac:dyDescent="0.25">
      <c r="A8813">
        <v>8812</v>
      </c>
      <c r="B8813" s="9">
        <v>75.099999999999994</v>
      </c>
      <c r="C8813">
        <v>75.111872590000004</v>
      </c>
      <c r="D8813">
        <v>75.111872590000004</v>
      </c>
      <c r="E8813" s="10">
        <f t="shared" ca="1" si="685"/>
        <v>25.388943688365316</v>
      </c>
      <c r="F8813" s="10">
        <f t="shared" ca="1" si="686"/>
        <v>2.1126098959734083</v>
      </c>
      <c r="G8813" s="14">
        <f t="shared" ca="1" si="687"/>
        <v>0.98268291449236578</v>
      </c>
      <c r="I8813" s="17">
        <f t="shared" ca="1" si="688"/>
        <v>2.1126098959734083</v>
      </c>
      <c r="J8813" s="17">
        <f t="shared" ca="1" si="689"/>
        <v>0.98268291449236578</v>
      </c>
    </row>
    <row r="8814" spans="1:10" x14ac:dyDescent="0.25">
      <c r="A8814">
        <v>8813</v>
      </c>
      <c r="B8814" s="9">
        <v>50.8</v>
      </c>
      <c r="C8814">
        <v>50.810992450000001</v>
      </c>
      <c r="D8814">
        <v>50.810992450000001</v>
      </c>
      <c r="E8814" s="10">
        <f t="shared" ca="1" si="685"/>
        <v>1.0880635483653123</v>
      </c>
      <c r="F8814" s="10">
        <f t="shared" ca="1" si="686"/>
        <v>9.0537591793465433E-2</v>
      </c>
      <c r="G8814" s="14">
        <f t="shared" ca="1" si="687"/>
        <v>0.53606998866436018</v>
      </c>
      <c r="I8814" s="17">
        <f t="shared" ca="1" si="688"/>
        <v>9.0537591793465433E-2</v>
      </c>
      <c r="J8814" s="17">
        <f t="shared" ca="1" si="689"/>
        <v>0.53606998866436018</v>
      </c>
    </row>
    <row r="8815" spans="1:10" x14ac:dyDescent="0.25">
      <c r="A8815">
        <v>8814</v>
      </c>
      <c r="B8815" s="9">
        <v>39.5</v>
      </c>
      <c r="C8815">
        <v>39.476911469999997</v>
      </c>
      <c r="D8815">
        <v>39.476911469999997</v>
      </c>
      <c r="E8815" s="10">
        <f t="shared" ca="1" si="685"/>
        <v>-10.246017431634691</v>
      </c>
      <c r="F8815" s="10">
        <f t="shared" ca="1" si="686"/>
        <v>-0.85256945251750937</v>
      </c>
      <c r="G8815" s="14">
        <f t="shared" ca="1" si="687"/>
        <v>0.19694905436839735</v>
      </c>
      <c r="I8815" s="17">
        <f t="shared" ca="1" si="688"/>
        <v>-0.85256945251750937</v>
      </c>
      <c r="J8815" s="17">
        <f t="shared" ca="1" si="689"/>
        <v>0.19694905436839735</v>
      </c>
    </row>
    <row r="8816" spans="1:10" x14ac:dyDescent="0.25">
      <c r="A8816">
        <v>8815</v>
      </c>
      <c r="B8816" s="9">
        <v>53.2</v>
      </c>
      <c r="C8816">
        <v>53.186172089999999</v>
      </c>
      <c r="D8816">
        <v>53.186172089999999</v>
      </c>
      <c r="E8816" s="10">
        <f t="shared" ca="1" si="685"/>
        <v>3.4632431883653112</v>
      </c>
      <c r="F8816" s="10">
        <f t="shared" ca="1" si="686"/>
        <v>0.28817590529596904</v>
      </c>
      <c r="G8816" s="14">
        <f t="shared" ca="1" si="687"/>
        <v>0.61339395420226206</v>
      </c>
      <c r="I8816" s="17">
        <f t="shared" ca="1" si="688"/>
        <v>0.28817590529596904</v>
      </c>
      <c r="J8816" s="17">
        <f t="shared" ca="1" si="689"/>
        <v>0.61339395420226206</v>
      </c>
    </row>
    <row r="8817" spans="1:10" x14ac:dyDescent="0.25">
      <c r="A8817">
        <v>8816</v>
      </c>
      <c r="B8817" s="9">
        <v>57.6</v>
      </c>
      <c r="C8817">
        <v>57.59177193</v>
      </c>
      <c r="D8817">
        <v>57.59177193</v>
      </c>
      <c r="E8817" s="10">
        <f t="shared" ca="1" si="685"/>
        <v>7.8688430283653119</v>
      </c>
      <c r="F8817" s="10">
        <f t="shared" ca="1" si="686"/>
        <v>0.65476515508614508</v>
      </c>
      <c r="G8817" s="14">
        <f t="shared" ca="1" si="687"/>
        <v>0.74369051579240497</v>
      </c>
      <c r="I8817" s="17">
        <f t="shared" ca="1" si="688"/>
        <v>0.65476515508614508</v>
      </c>
      <c r="J8817" s="17">
        <f t="shared" ca="1" si="689"/>
        <v>0.74369051579240497</v>
      </c>
    </row>
    <row r="8818" spans="1:10" x14ac:dyDescent="0.25">
      <c r="A8818">
        <v>8817</v>
      </c>
      <c r="B8818" s="9">
        <v>64.5</v>
      </c>
      <c r="C8818">
        <v>64.450212730000004</v>
      </c>
      <c r="D8818">
        <v>64.450212730000004</v>
      </c>
      <c r="E8818" s="10">
        <f t="shared" ca="1" si="685"/>
        <v>14.727283828365316</v>
      </c>
      <c r="F8818" s="10">
        <f t="shared" ca="1" si="686"/>
        <v>1.2254549042491865</v>
      </c>
      <c r="G8818" s="14">
        <f t="shared" ca="1" si="687"/>
        <v>0.88979806442193499</v>
      </c>
      <c r="I8818" s="17">
        <f t="shared" ca="1" si="688"/>
        <v>1.2254549042491865</v>
      </c>
      <c r="J8818" s="17">
        <f t="shared" ca="1" si="689"/>
        <v>0.88979806442193499</v>
      </c>
    </row>
    <row r="8819" spans="1:10" x14ac:dyDescent="0.25">
      <c r="A8819">
        <v>8818</v>
      </c>
      <c r="B8819" s="9">
        <v>66.2</v>
      </c>
      <c r="C8819">
        <v>66.175674700000002</v>
      </c>
      <c r="D8819">
        <v>66.175674700000002</v>
      </c>
      <c r="E8819" s="10">
        <f t="shared" ca="1" si="685"/>
        <v>16.452745798365314</v>
      </c>
      <c r="F8819" s="10">
        <f t="shared" ca="1" si="686"/>
        <v>1.3690303155656574</v>
      </c>
      <c r="G8819" s="14">
        <f t="shared" ca="1" si="687"/>
        <v>0.91450510057544443</v>
      </c>
      <c r="I8819" s="17">
        <f t="shared" ca="1" si="688"/>
        <v>1.3690303155656574</v>
      </c>
      <c r="J8819" s="17">
        <f t="shared" ca="1" si="689"/>
        <v>0.91450510057544443</v>
      </c>
    </row>
    <row r="8820" spans="1:10" x14ac:dyDescent="0.25">
      <c r="A8820">
        <v>8819</v>
      </c>
      <c r="B8820" s="9">
        <v>43.3</v>
      </c>
      <c r="C8820">
        <v>43.2517</v>
      </c>
      <c r="D8820">
        <v>43.2517</v>
      </c>
      <c r="E8820" s="10">
        <f t="shared" ca="1" si="685"/>
        <v>-6.4712289016346887</v>
      </c>
      <c r="F8820" s="10">
        <f t="shared" ca="1" si="686"/>
        <v>-0.53846990975711606</v>
      </c>
      <c r="G8820" s="14">
        <f t="shared" ca="1" si="687"/>
        <v>0.29512633669483279</v>
      </c>
      <c r="I8820" s="17">
        <f t="shared" ca="1" si="688"/>
        <v>-0.53846990975711606</v>
      </c>
      <c r="J8820" s="17">
        <f t="shared" ca="1" si="689"/>
        <v>0.29512633669483279</v>
      </c>
    </row>
    <row r="8821" spans="1:10" x14ac:dyDescent="0.25">
      <c r="A8821">
        <v>8820</v>
      </c>
      <c r="B8821" s="9">
        <v>72.099999999999994</v>
      </c>
      <c r="C8821">
        <v>72.135357240000005</v>
      </c>
      <c r="D8821">
        <v>72.135357240000005</v>
      </c>
      <c r="E8821" s="10">
        <f t="shared" ca="1" si="685"/>
        <v>22.412428338365316</v>
      </c>
      <c r="F8821" s="10">
        <f t="shared" ca="1" si="686"/>
        <v>1.8649345353475002</v>
      </c>
      <c r="G8821" s="14">
        <f t="shared" ca="1" si="687"/>
        <v>0.96890470954624808</v>
      </c>
      <c r="I8821" s="17">
        <f t="shared" ca="1" si="688"/>
        <v>1.8649345353475002</v>
      </c>
      <c r="J8821" s="17">
        <f t="shared" ca="1" si="689"/>
        <v>0.96890470954624808</v>
      </c>
    </row>
    <row r="8822" spans="1:10" x14ac:dyDescent="0.25">
      <c r="A8822">
        <v>8821</v>
      </c>
      <c r="B8822" s="9">
        <v>58.1</v>
      </c>
      <c r="C8822">
        <v>58.130955980000003</v>
      </c>
      <c r="D8822">
        <v>58.130955980000003</v>
      </c>
      <c r="E8822" s="10">
        <f t="shared" ca="1" si="685"/>
        <v>8.4080270783653148</v>
      </c>
      <c r="F8822" s="10">
        <f t="shared" ca="1" si="686"/>
        <v>0.69963057263807815</v>
      </c>
      <c r="G8822" s="14">
        <f t="shared" ca="1" si="687"/>
        <v>0.7579209777160405</v>
      </c>
      <c r="I8822" s="17">
        <f t="shared" ca="1" si="688"/>
        <v>0.69963057263807815</v>
      </c>
      <c r="J8822" s="17">
        <f t="shared" ca="1" si="689"/>
        <v>0.7579209777160405</v>
      </c>
    </row>
    <row r="8823" spans="1:10" x14ac:dyDescent="0.25">
      <c r="A8823">
        <v>8822</v>
      </c>
      <c r="B8823" s="9">
        <v>40</v>
      </c>
      <c r="C8823">
        <v>39.997994349999999</v>
      </c>
      <c r="D8823">
        <v>39.997994349999999</v>
      </c>
      <c r="E8823" s="10">
        <f t="shared" ca="1" si="685"/>
        <v>-9.7249345516346892</v>
      </c>
      <c r="F8823" s="10">
        <f t="shared" ca="1" si="686"/>
        <v>-0.80921023039221873</v>
      </c>
      <c r="G8823" s="14">
        <f t="shared" ca="1" si="687"/>
        <v>0.20919711567769247</v>
      </c>
      <c r="I8823" s="17">
        <f t="shared" ca="1" si="688"/>
        <v>-0.80921023039221873</v>
      </c>
      <c r="J8823" s="17">
        <f t="shared" ca="1" si="689"/>
        <v>0.20919711567769247</v>
      </c>
    </row>
    <row r="8824" spans="1:10" x14ac:dyDescent="0.25">
      <c r="A8824">
        <v>8823</v>
      </c>
      <c r="B8824" s="9">
        <v>50.7</v>
      </c>
      <c r="C8824">
        <v>50.717556449999996</v>
      </c>
      <c r="D8824">
        <v>50.717556449999996</v>
      </c>
      <c r="E8824" s="10">
        <f t="shared" ca="1" si="685"/>
        <v>0.9946275483653082</v>
      </c>
      <c r="F8824" s="10">
        <f t="shared" ca="1" si="686"/>
        <v>8.2762797352898099E-2</v>
      </c>
      <c r="G8824" s="14">
        <f t="shared" ca="1" si="687"/>
        <v>0.53297992449289233</v>
      </c>
      <c r="I8824" s="17">
        <f t="shared" ca="1" si="688"/>
        <v>8.2762797352898099E-2</v>
      </c>
      <c r="J8824" s="17">
        <f t="shared" ca="1" si="689"/>
        <v>0.53297992449289233</v>
      </c>
    </row>
    <row r="8825" spans="1:10" x14ac:dyDescent="0.25">
      <c r="A8825">
        <v>8824</v>
      </c>
      <c r="B8825" s="9">
        <v>51</v>
      </c>
      <c r="C8825">
        <v>50.966150239999997</v>
      </c>
      <c r="D8825">
        <v>50.966150239999997</v>
      </c>
      <c r="E8825" s="10">
        <f t="shared" ca="1" si="685"/>
        <v>1.2432213383653092</v>
      </c>
      <c r="F8825" s="10">
        <f t="shared" ca="1" si="686"/>
        <v>0.1034482463923635</v>
      </c>
      <c r="G8825" s="14">
        <f t="shared" ca="1" si="687"/>
        <v>0.54119638878576626</v>
      </c>
      <c r="I8825" s="17">
        <f t="shared" ca="1" si="688"/>
        <v>0.1034482463923635</v>
      </c>
      <c r="J8825" s="17">
        <f t="shared" ca="1" si="689"/>
        <v>0.54119638878576626</v>
      </c>
    </row>
    <row r="8826" spans="1:10" x14ac:dyDescent="0.25">
      <c r="A8826">
        <v>8825</v>
      </c>
      <c r="B8826" s="9">
        <v>64.2</v>
      </c>
      <c r="C8826">
        <v>64.239288650000006</v>
      </c>
      <c r="D8826">
        <v>64.239288650000006</v>
      </c>
      <c r="E8826" s="10">
        <f t="shared" ca="1" si="685"/>
        <v>14.516359748365318</v>
      </c>
      <c r="F8826" s="10">
        <f t="shared" ca="1" si="686"/>
        <v>1.2079039456832623</v>
      </c>
      <c r="G8826" s="14">
        <f t="shared" ca="1" si="687"/>
        <v>0.88645789414344223</v>
      </c>
      <c r="I8826" s="17">
        <f t="shared" ca="1" si="688"/>
        <v>1.2079039456832623</v>
      </c>
      <c r="J8826" s="17">
        <f t="shared" ca="1" si="689"/>
        <v>0.88645789414344223</v>
      </c>
    </row>
    <row r="8827" spans="1:10" x14ac:dyDescent="0.25">
      <c r="A8827">
        <v>8826</v>
      </c>
      <c r="B8827" s="9">
        <v>61</v>
      </c>
      <c r="C8827">
        <v>61.027533030000001</v>
      </c>
      <c r="D8827">
        <v>61.027533030000001</v>
      </c>
      <c r="E8827" s="10">
        <f t="shared" ca="1" si="685"/>
        <v>11.304604128365312</v>
      </c>
      <c r="F8827" s="10">
        <f t="shared" ca="1" si="686"/>
        <v>0.94065428025627629</v>
      </c>
      <c r="G8827" s="14">
        <f t="shared" ca="1" si="687"/>
        <v>0.82655897216250129</v>
      </c>
      <c r="I8827" s="17">
        <f t="shared" ca="1" si="688"/>
        <v>0.94065428025627629</v>
      </c>
      <c r="J8827" s="17">
        <f t="shared" ca="1" si="689"/>
        <v>0.82655897216250129</v>
      </c>
    </row>
    <row r="8828" spans="1:10" x14ac:dyDescent="0.25">
      <c r="A8828">
        <v>8827</v>
      </c>
      <c r="B8828" s="9">
        <v>41.7</v>
      </c>
      <c r="C8828">
        <v>41.670130589999999</v>
      </c>
      <c r="D8828">
        <v>41.670130589999999</v>
      </c>
      <c r="E8828" s="10">
        <f t="shared" ca="1" si="685"/>
        <v>-8.0527983116346888</v>
      </c>
      <c r="F8828" s="10">
        <f t="shared" ca="1" si="686"/>
        <v>-0.67007204444009516</v>
      </c>
      <c r="G8828" s="14">
        <f t="shared" ca="1" si="687"/>
        <v>0.25140593241085718</v>
      </c>
      <c r="I8828" s="17">
        <f t="shared" ca="1" si="688"/>
        <v>-0.67007204444009516</v>
      </c>
      <c r="J8828" s="17">
        <f t="shared" ca="1" si="689"/>
        <v>0.25140593241085718</v>
      </c>
    </row>
    <row r="8829" spans="1:10" x14ac:dyDescent="0.25">
      <c r="A8829">
        <v>8828</v>
      </c>
      <c r="B8829" s="9">
        <v>52.3</v>
      </c>
      <c r="C8829">
        <v>52.256035679999997</v>
      </c>
      <c r="D8829">
        <v>52.256035679999997</v>
      </c>
      <c r="E8829" s="10">
        <f t="shared" ca="1" si="685"/>
        <v>2.5331067783653083</v>
      </c>
      <c r="F8829" s="10">
        <f t="shared" ca="1" si="686"/>
        <v>0.21077940513075466</v>
      </c>
      <c r="G8829" s="14">
        <f t="shared" ca="1" si="687"/>
        <v>0.58347029508320203</v>
      </c>
      <c r="I8829" s="17">
        <f t="shared" ca="1" si="688"/>
        <v>0.21077940513075466</v>
      </c>
      <c r="J8829" s="17">
        <f t="shared" ca="1" si="689"/>
        <v>0.58347029508320203</v>
      </c>
    </row>
    <row r="8830" spans="1:10" x14ac:dyDescent="0.25">
      <c r="A8830">
        <v>8829</v>
      </c>
      <c r="B8830" s="9">
        <v>63.4</v>
      </c>
      <c r="C8830">
        <v>63.354106369999997</v>
      </c>
      <c r="D8830">
        <v>63.354106369999997</v>
      </c>
      <c r="E8830" s="10">
        <f t="shared" ca="1" si="685"/>
        <v>13.631177468365308</v>
      </c>
      <c r="F8830" s="10">
        <f t="shared" ca="1" si="686"/>
        <v>1.1342480714010532</v>
      </c>
      <c r="G8830" s="14">
        <f t="shared" ca="1" si="687"/>
        <v>0.87165474761692574</v>
      </c>
      <c r="I8830" s="17">
        <f t="shared" ca="1" si="688"/>
        <v>1.1342480714010532</v>
      </c>
      <c r="J8830" s="17">
        <f t="shared" ca="1" si="689"/>
        <v>0.87165474761692574</v>
      </c>
    </row>
    <row r="8831" spans="1:10" x14ac:dyDescent="0.25">
      <c r="A8831">
        <v>8830</v>
      </c>
      <c r="B8831" s="9">
        <v>42.3</v>
      </c>
      <c r="C8831">
        <v>42.347566450000002</v>
      </c>
      <c r="D8831">
        <v>42.347566450000002</v>
      </c>
      <c r="E8831" s="10">
        <f t="shared" ca="1" si="685"/>
        <v>-7.3753624516346861</v>
      </c>
      <c r="F8831" s="10">
        <f t="shared" ca="1" si="686"/>
        <v>-0.61370271614940686</v>
      </c>
      <c r="G8831" s="14">
        <f t="shared" ca="1" si="687"/>
        <v>0.26970589659470878</v>
      </c>
      <c r="I8831" s="17">
        <f t="shared" ca="1" si="688"/>
        <v>-0.61370271614940686</v>
      </c>
      <c r="J8831" s="17">
        <f t="shared" ca="1" si="689"/>
        <v>0.26970589659470878</v>
      </c>
    </row>
    <row r="8832" spans="1:10" x14ac:dyDescent="0.25">
      <c r="A8832">
        <v>8831</v>
      </c>
      <c r="B8832" s="9">
        <v>34.299999999999997</v>
      </c>
      <c r="C8832">
        <v>34.272797109999999</v>
      </c>
      <c r="D8832">
        <v>34.272797109999999</v>
      </c>
      <c r="E8832" s="10">
        <f t="shared" ca="1" si="685"/>
        <v>-15.450131791634689</v>
      </c>
      <c r="F8832" s="10">
        <f t="shared" ca="1" si="686"/>
        <v>-1.2856029663045174</v>
      </c>
      <c r="G8832" s="14">
        <f t="shared" ca="1" si="687"/>
        <v>9.9290830492374096E-2</v>
      </c>
      <c r="I8832" s="17">
        <f t="shared" ca="1" si="688"/>
        <v>-1.2856029663045174</v>
      </c>
      <c r="J8832" s="17">
        <f t="shared" ca="1" si="689"/>
        <v>9.9290830492374096E-2</v>
      </c>
    </row>
    <row r="8833" spans="1:10" x14ac:dyDescent="0.25">
      <c r="A8833">
        <v>8832</v>
      </c>
      <c r="B8833" s="9">
        <v>45.1</v>
      </c>
      <c r="C8833">
        <v>45.07357803</v>
      </c>
      <c r="D8833">
        <v>45.07357803</v>
      </c>
      <c r="E8833" s="10">
        <f t="shared" ca="1" si="685"/>
        <v>-4.6493508716346881</v>
      </c>
      <c r="F8833" s="10">
        <f t="shared" ca="1" si="686"/>
        <v>-0.38687173368969907</v>
      </c>
      <c r="G8833" s="14">
        <f t="shared" ca="1" si="687"/>
        <v>0.34942558406492435</v>
      </c>
      <c r="I8833" s="17">
        <f t="shared" ca="1" si="688"/>
        <v>-0.38687173368969907</v>
      </c>
      <c r="J8833" s="17">
        <f t="shared" ca="1" si="689"/>
        <v>0.34942558406492435</v>
      </c>
    </row>
    <row r="8834" spans="1:10" x14ac:dyDescent="0.25">
      <c r="A8834">
        <v>8833</v>
      </c>
      <c r="B8834" s="9">
        <v>48.5</v>
      </c>
      <c r="C8834">
        <v>48.467463789999996</v>
      </c>
      <c r="D8834">
        <v>48.467463789999996</v>
      </c>
      <c r="E8834" s="10">
        <f t="shared" ca="1" si="685"/>
        <v>-1.2554651116346918</v>
      </c>
      <c r="F8834" s="10">
        <f t="shared" ca="1" si="686"/>
        <v>-0.10446704878487129</v>
      </c>
      <c r="G8834" s="14">
        <f t="shared" ca="1" si="687"/>
        <v>0.45839935821437539</v>
      </c>
      <c r="I8834" s="17">
        <f t="shared" ca="1" si="688"/>
        <v>-0.10446704878487129</v>
      </c>
      <c r="J8834" s="17">
        <f t="shared" ca="1" si="689"/>
        <v>0.45839935821437539</v>
      </c>
    </row>
    <row r="8835" spans="1:10" x14ac:dyDescent="0.25">
      <c r="A8835">
        <v>8834</v>
      </c>
      <c r="B8835" s="9">
        <v>58.6</v>
      </c>
      <c r="C8835">
        <v>58.550927700000003</v>
      </c>
      <c r="D8835">
        <v>58.550927700000003</v>
      </c>
      <c r="E8835" s="10">
        <f t="shared" ref="E8835:E8898" ca="1" si="690">D8835-$M$2</f>
        <v>8.8279987983653143</v>
      </c>
      <c r="F8835" s="10">
        <f t="shared" ref="F8835:F8898" ca="1" si="691">E8835/$M$3</f>
        <v>0.73457635150116474</v>
      </c>
      <c r="G8835" s="14">
        <f t="shared" ref="G8835:G8898" ca="1" si="692">_xlfn.NORM.S.DIST(F8835,TRUE)</f>
        <v>0.76870122761071591</v>
      </c>
      <c r="I8835" s="17">
        <f t="shared" ref="I8835:I8898" ca="1" si="693">F8835</f>
        <v>0.73457635150116474</v>
      </c>
      <c r="J8835" s="17">
        <f t="shared" ref="J8835:J8898" ca="1" si="694">G8835</f>
        <v>0.76870122761071591</v>
      </c>
    </row>
    <row r="8836" spans="1:10" x14ac:dyDescent="0.25">
      <c r="A8836">
        <v>8835</v>
      </c>
      <c r="B8836" s="9">
        <v>57.9</v>
      </c>
      <c r="C8836">
        <v>57.946086110000003</v>
      </c>
      <c r="D8836">
        <v>57.946086110000003</v>
      </c>
      <c r="E8836" s="10">
        <f t="shared" ca="1" si="690"/>
        <v>8.2231572083653148</v>
      </c>
      <c r="F8836" s="10">
        <f t="shared" ca="1" si="691"/>
        <v>0.6842475806702677</v>
      </c>
      <c r="G8836" s="14">
        <f t="shared" ca="1" si="692"/>
        <v>0.7530905792318543</v>
      </c>
      <c r="I8836" s="17">
        <f t="shared" ca="1" si="693"/>
        <v>0.6842475806702677</v>
      </c>
      <c r="J8836" s="17">
        <f t="shared" ca="1" si="694"/>
        <v>0.7530905792318543</v>
      </c>
    </row>
    <row r="8837" spans="1:10" x14ac:dyDescent="0.25">
      <c r="A8837">
        <v>8836</v>
      </c>
      <c r="B8837" s="9">
        <v>40.200000000000003</v>
      </c>
      <c r="C8837">
        <v>40.159502330000002</v>
      </c>
      <c r="D8837">
        <v>40.159502330000002</v>
      </c>
      <c r="E8837" s="10">
        <f t="shared" ca="1" si="690"/>
        <v>-9.563426571634686</v>
      </c>
      <c r="F8837" s="10">
        <f t="shared" ca="1" si="691"/>
        <v>-0.79577117751098203</v>
      </c>
      <c r="G8837" s="14">
        <f t="shared" ca="1" si="692"/>
        <v>0.21308252362947083</v>
      </c>
      <c r="I8837" s="17">
        <f t="shared" ca="1" si="693"/>
        <v>-0.79577117751098203</v>
      </c>
      <c r="J8837" s="17">
        <f t="shared" ca="1" si="694"/>
        <v>0.21308252362947083</v>
      </c>
    </row>
    <row r="8838" spans="1:10" x14ac:dyDescent="0.25">
      <c r="A8838">
        <v>8837</v>
      </c>
      <c r="B8838" s="9">
        <v>51.5</v>
      </c>
      <c r="C8838">
        <v>51.479429410000002</v>
      </c>
      <c r="D8838">
        <v>51.479429410000002</v>
      </c>
      <c r="E8838" s="10">
        <f t="shared" ca="1" si="690"/>
        <v>1.7565005083653134</v>
      </c>
      <c r="F8838" s="10">
        <f t="shared" ca="1" si="691"/>
        <v>0.1461581230713189</v>
      </c>
      <c r="G8838" s="14">
        <f t="shared" ca="1" si="692"/>
        <v>0.5581017182867658</v>
      </c>
      <c r="I8838" s="17">
        <f t="shared" ca="1" si="693"/>
        <v>0.1461581230713189</v>
      </c>
      <c r="J8838" s="17">
        <f t="shared" ca="1" si="694"/>
        <v>0.5581017182867658</v>
      </c>
    </row>
    <row r="8839" spans="1:10" x14ac:dyDescent="0.25">
      <c r="A8839">
        <v>8838</v>
      </c>
      <c r="B8839" s="9">
        <v>51.1</v>
      </c>
      <c r="C8839">
        <v>51.109948770000003</v>
      </c>
      <c r="D8839">
        <v>51.109948770000003</v>
      </c>
      <c r="E8839" s="10">
        <f t="shared" ca="1" si="690"/>
        <v>1.3870198683653143</v>
      </c>
      <c r="F8839" s="10">
        <f t="shared" ca="1" si="691"/>
        <v>0.11541369880477143</v>
      </c>
      <c r="G8839" s="14">
        <f t="shared" ca="1" si="692"/>
        <v>0.54594138927812397</v>
      </c>
      <c r="I8839" s="17">
        <f t="shared" ca="1" si="693"/>
        <v>0.11541369880477143</v>
      </c>
      <c r="J8839" s="17">
        <f t="shared" ca="1" si="694"/>
        <v>0.54594138927812397</v>
      </c>
    </row>
    <row r="8840" spans="1:10" x14ac:dyDescent="0.25">
      <c r="A8840">
        <v>8839</v>
      </c>
      <c r="B8840" s="9">
        <v>45.7</v>
      </c>
      <c r="C8840">
        <v>45.718257860000001</v>
      </c>
      <c r="D8840">
        <v>45.718257860000001</v>
      </c>
      <c r="E8840" s="10">
        <f t="shared" ca="1" si="690"/>
        <v>-4.0046710416346869</v>
      </c>
      <c r="F8840" s="10">
        <f t="shared" ca="1" si="691"/>
        <v>-0.33322802935486356</v>
      </c>
      <c r="G8840" s="14">
        <f t="shared" ca="1" si="692"/>
        <v>0.3694810808344447</v>
      </c>
      <c r="I8840" s="17">
        <f t="shared" ca="1" si="693"/>
        <v>-0.33322802935486356</v>
      </c>
      <c r="J8840" s="17">
        <f t="shared" ca="1" si="694"/>
        <v>0.3694810808344447</v>
      </c>
    </row>
    <row r="8841" spans="1:10" x14ac:dyDescent="0.25">
      <c r="A8841">
        <v>8840</v>
      </c>
      <c r="B8841" s="9">
        <v>58.3</v>
      </c>
      <c r="C8841">
        <v>58.317693460000001</v>
      </c>
      <c r="D8841">
        <v>58.317693460000001</v>
      </c>
      <c r="E8841" s="10">
        <f t="shared" ca="1" si="690"/>
        <v>8.5947645583653127</v>
      </c>
      <c r="F8841" s="10">
        <f t="shared" ca="1" si="691"/>
        <v>0.71516896813177955</v>
      </c>
      <c r="G8841" s="14">
        <f t="shared" ca="1" si="692"/>
        <v>0.76274767920524822</v>
      </c>
      <c r="I8841" s="17">
        <f t="shared" ca="1" si="693"/>
        <v>0.71516896813177955</v>
      </c>
      <c r="J8841" s="17">
        <f t="shared" ca="1" si="694"/>
        <v>0.76274767920524822</v>
      </c>
    </row>
    <row r="8842" spans="1:10" x14ac:dyDescent="0.25">
      <c r="A8842">
        <v>8841</v>
      </c>
      <c r="B8842" s="9">
        <v>35.1</v>
      </c>
      <c r="C8842">
        <v>35.134322619999999</v>
      </c>
      <c r="D8842">
        <v>35.134322619999999</v>
      </c>
      <c r="E8842" s="10">
        <f t="shared" ca="1" si="690"/>
        <v>-14.588606281634689</v>
      </c>
      <c r="F8842" s="10">
        <f t="shared" ca="1" si="691"/>
        <v>-1.213915568025967</v>
      </c>
      <c r="G8842" s="14">
        <f t="shared" ca="1" si="692"/>
        <v>0.11238998369230987</v>
      </c>
      <c r="I8842" s="17">
        <f t="shared" ca="1" si="693"/>
        <v>-1.213915568025967</v>
      </c>
      <c r="J8842" s="17">
        <f t="shared" ca="1" si="694"/>
        <v>0.11238998369230987</v>
      </c>
    </row>
    <row r="8843" spans="1:10" x14ac:dyDescent="0.25">
      <c r="A8843">
        <v>8842</v>
      </c>
      <c r="B8843" s="9">
        <v>67</v>
      </c>
      <c r="C8843">
        <v>67.016222929999998</v>
      </c>
      <c r="D8843">
        <v>67.016222929999998</v>
      </c>
      <c r="E8843" s="10">
        <f t="shared" ca="1" si="690"/>
        <v>17.29329402836531</v>
      </c>
      <c r="F8843" s="10">
        <f t="shared" ca="1" si="691"/>
        <v>1.4389721977698657</v>
      </c>
      <c r="G8843" s="14">
        <f t="shared" ca="1" si="692"/>
        <v>0.92492079997718468</v>
      </c>
      <c r="I8843" s="17">
        <f t="shared" ca="1" si="693"/>
        <v>1.4389721977698657</v>
      </c>
      <c r="J8843" s="17">
        <f t="shared" ca="1" si="694"/>
        <v>0.92492079997718468</v>
      </c>
    </row>
    <row r="8844" spans="1:10" x14ac:dyDescent="0.25">
      <c r="A8844">
        <v>8843</v>
      </c>
      <c r="B8844" s="9">
        <v>43.2</v>
      </c>
      <c r="C8844">
        <v>43.224312820000002</v>
      </c>
      <c r="D8844">
        <v>43.224312820000002</v>
      </c>
      <c r="E8844" s="10">
        <f t="shared" ca="1" si="690"/>
        <v>-6.4986160816346867</v>
      </c>
      <c r="F8844" s="10">
        <f t="shared" ca="1" si="691"/>
        <v>-0.54074879257323394</v>
      </c>
      <c r="G8844" s="14">
        <f t="shared" ca="1" si="692"/>
        <v>0.29434037127493956</v>
      </c>
      <c r="I8844" s="17">
        <f t="shared" ca="1" si="693"/>
        <v>-0.54074879257323394</v>
      </c>
      <c r="J8844" s="17">
        <f t="shared" ca="1" si="694"/>
        <v>0.29434037127493956</v>
      </c>
    </row>
    <row r="8845" spans="1:10" x14ac:dyDescent="0.25">
      <c r="A8845">
        <v>8844</v>
      </c>
      <c r="B8845" s="9">
        <v>40.9</v>
      </c>
      <c r="C8845">
        <v>40.929628530000002</v>
      </c>
      <c r="D8845">
        <v>40.929628530000002</v>
      </c>
      <c r="E8845" s="10">
        <f t="shared" ca="1" si="690"/>
        <v>-8.793300371634686</v>
      </c>
      <c r="F8845" s="10">
        <f t="shared" ca="1" si="691"/>
        <v>-0.73168910102766727</v>
      </c>
      <c r="G8845" s="14">
        <f t="shared" ca="1" si="692"/>
        <v>0.23217917511353006</v>
      </c>
      <c r="I8845" s="17">
        <f t="shared" ca="1" si="693"/>
        <v>-0.73168910102766727</v>
      </c>
      <c r="J8845" s="17">
        <f t="shared" ca="1" si="694"/>
        <v>0.23217917511353006</v>
      </c>
    </row>
    <row r="8846" spans="1:10" x14ac:dyDescent="0.25">
      <c r="A8846">
        <v>8845</v>
      </c>
      <c r="B8846" s="9">
        <v>66.599999999999994</v>
      </c>
      <c r="C8846">
        <v>66.593529079999996</v>
      </c>
      <c r="D8846">
        <v>66.593529079999996</v>
      </c>
      <c r="E8846" s="10">
        <f t="shared" ca="1" si="690"/>
        <v>16.870600178365308</v>
      </c>
      <c r="F8846" s="10">
        <f t="shared" ca="1" si="691"/>
        <v>1.4037999109099628</v>
      </c>
      <c r="G8846" s="14">
        <f t="shared" ca="1" si="692"/>
        <v>0.91981077973849235</v>
      </c>
      <c r="I8846" s="17">
        <f t="shared" ca="1" si="693"/>
        <v>1.4037999109099628</v>
      </c>
      <c r="J8846" s="17">
        <f t="shared" ca="1" si="694"/>
        <v>0.91981077973849235</v>
      </c>
    </row>
    <row r="8847" spans="1:10" x14ac:dyDescent="0.25">
      <c r="A8847">
        <v>8846</v>
      </c>
      <c r="B8847" s="9">
        <v>47.8</v>
      </c>
      <c r="C8847">
        <v>47.785568670000004</v>
      </c>
      <c r="D8847">
        <v>47.785568670000004</v>
      </c>
      <c r="E8847" s="10">
        <f t="shared" ca="1" si="690"/>
        <v>-1.9373602316346847</v>
      </c>
      <c r="F8847" s="10">
        <f t="shared" ca="1" si="691"/>
        <v>-0.16120743137857943</v>
      </c>
      <c r="G8847" s="14">
        <f t="shared" ca="1" si="692"/>
        <v>0.43596501413971589</v>
      </c>
      <c r="I8847" s="17">
        <f t="shared" ca="1" si="693"/>
        <v>-0.16120743137857943</v>
      </c>
      <c r="J8847" s="17">
        <f t="shared" ca="1" si="694"/>
        <v>0.43596501413971589</v>
      </c>
    </row>
    <row r="8848" spans="1:10" x14ac:dyDescent="0.25">
      <c r="A8848">
        <v>8847</v>
      </c>
      <c r="B8848" s="9">
        <v>59.6</v>
      </c>
      <c r="C8848">
        <v>59.608474999999999</v>
      </c>
      <c r="D8848">
        <v>59.608474999999999</v>
      </c>
      <c r="E8848" s="10">
        <f t="shared" ca="1" si="690"/>
        <v>9.8855460983653103</v>
      </c>
      <c r="F8848" s="10">
        <f t="shared" ca="1" si="691"/>
        <v>0.82257469120616733</v>
      </c>
      <c r="G8848" s="14">
        <f t="shared" ca="1" si="692"/>
        <v>0.79462505205366174</v>
      </c>
      <c r="I8848" s="17">
        <f t="shared" ca="1" si="693"/>
        <v>0.82257469120616733</v>
      </c>
      <c r="J8848" s="17">
        <f t="shared" ca="1" si="694"/>
        <v>0.79462505205366174</v>
      </c>
    </row>
    <row r="8849" spans="1:10" x14ac:dyDescent="0.25">
      <c r="A8849">
        <v>8848</v>
      </c>
      <c r="B8849" s="9">
        <v>65.2</v>
      </c>
      <c r="C8849">
        <v>65.151813219999994</v>
      </c>
      <c r="D8849">
        <v>65.151813219999994</v>
      </c>
      <c r="E8849" s="10">
        <f t="shared" ca="1" si="690"/>
        <v>15.428884318365306</v>
      </c>
      <c r="F8849" s="10">
        <f t="shared" ca="1" si="691"/>
        <v>1.2838349674919516</v>
      </c>
      <c r="G8849" s="14">
        <f t="shared" ca="1" si="692"/>
        <v>0.90040014712463567</v>
      </c>
      <c r="I8849" s="17">
        <f t="shared" ca="1" si="693"/>
        <v>1.2838349674919516</v>
      </c>
      <c r="J8849" s="17">
        <f t="shared" ca="1" si="694"/>
        <v>0.90040014712463567</v>
      </c>
    </row>
    <row r="8850" spans="1:10" x14ac:dyDescent="0.25">
      <c r="A8850">
        <v>8849</v>
      </c>
      <c r="B8850" s="9">
        <v>43.3</v>
      </c>
      <c r="C8850">
        <v>43.289993410000001</v>
      </c>
      <c r="D8850">
        <v>43.289993410000001</v>
      </c>
      <c r="E8850" s="10">
        <f t="shared" ca="1" si="690"/>
        <v>-6.4329354916346873</v>
      </c>
      <c r="F8850" s="10">
        <f t="shared" ca="1" si="691"/>
        <v>-0.53528352130749957</v>
      </c>
      <c r="G8850" s="14">
        <f t="shared" ca="1" si="692"/>
        <v>0.29622690973506544</v>
      </c>
      <c r="I8850" s="17">
        <f t="shared" ca="1" si="693"/>
        <v>-0.53528352130749957</v>
      </c>
      <c r="J8850" s="17">
        <f t="shared" ca="1" si="694"/>
        <v>0.29622690973506544</v>
      </c>
    </row>
    <row r="8851" spans="1:10" x14ac:dyDescent="0.25">
      <c r="A8851">
        <v>8850</v>
      </c>
      <c r="B8851" s="9">
        <v>52.9</v>
      </c>
      <c r="C8851">
        <v>52.918963990000002</v>
      </c>
      <c r="D8851">
        <v>52.918963990000002</v>
      </c>
      <c r="E8851" s="10">
        <f t="shared" ca="1" si="690"/>
        <v>3.1960350883653135</v>
      </c>
      <c r="F8851" s="10">
        <f t="shared" ca="1" si="691"/>
        <v>0.26594156253349577</v>
      </c>
      <c r="G8851" s="14">
        <f t="shared" ca="1" si="692"/>
        <v>0.6048578924923167</v>
      </c>
      <c r="I8851" s="17">
        <f t="shared" ca="1" si="693"/>
        <v>0.26594156253349577</v>
      </c>
      <c r="J8851" s="17">
        <f t="shared" ca="1" si="694"/>
        <v>0.6048578924923167</v>
      </c>
    </row>
    <row r="8852" spans="1:10" x14ac:dyDescent="0.25">
      <c r="A8852">
        <v>8851</v>
      </c>
      <c r="B8852" s="9">
        <v>39.6</v>
      </c>
      <c r="C8852">
        <v>39.566215010000001</v>
      </c>
      <c r="D8852">
        <v>39.566215010000001</v>
      </c>
      <c r="E8852" s="10">
        <f t="shared" ca="1" si="690"/>
        <v>-10.156713891634688</v>
      </c>
      <c r="F8852" s="10">
        <f t="shared" ca="1" si="691"/>
        <v>-0.84513851940484419</v>
      </c>
      <c r="G8852" s="14">
        <f t="shared" ca="1" si="692"/>
        <v>0.19901675196716834</v>
      </c>
      <c r="I8852" s="17">
        <f t="shared" ca="1" si="693"/>
        <v>-0.84513851940484419</v>
      </c>
      <c r="J8852" s="17">
        <f t="shared" ca="1" si="694"/>
        <v>0.19901675196716834</v>
      </c>
    </row>
    <row r="8853" spans="1:10" x14ac:dyDescent="0.25">
      <c r="A8853">
        <v>8852</v>
      </c>
      <c r="B8853" s="9">
        <v>52.4</v>
      </c>
      <c r="C8853">
        <v>52.369290790000001</v>
      </c>
      <c r="D8853">
        <v>52.369290790000001</v>
      </c>
      <c r="E8853" s="10">
        <f t="shared" ca="1" si="690"/>
        <v>2.6463618883653126</v>
      </c>
      <c r="F8853" s="10">
        <f t="shared" ca="1" si="691"/>
        <v>0.22020334450737433</v>
      </c>
      <c r="G8853" s="14">
        <f t="shared" ca="1" si="692"/>
        <v>0.58714360399204546</v>
      </c>
      <c r="I8853" s="17">
        <f t="shared" ca="1" si="693"/>
        <v>0.22020334450737433</v>
      </c>
      <c r="J8853" s="17">
        <f t="shared" ca="1" si="694"/>
        <v>0.58714360399204546</v>
      </c>
    </row>
    <row r="8854" spans="1:10" x14ac:dyDescent="0.25">
      <c r="A8854">
        <v>8853</v>
      </c>
      <c r="B8854" s="9">
        <v>37.5</v>
      </c>
      <c r="C8854">
        <v>37.464241520000002</v>
      </c>
      <c r="D8854">
        <v>37.464241520000002</v>
      </c>
      <c r="E8854" s="10">
        <f t="shared" ca="1" si="690"/>
        <v>-12.258687381634687</v>
      </c>
      <c r="F8854" s="10">
        <f t="shared" ca="1" si="691"/>
        <v>-1.0200433933749544</v>
      </c>
      <c r="G8854" s="14">
        <f t="shared" ca="1" si="692"/>
        <v>0.15385394064475014</v>
      </c>
      <c r="I8854" s="17">
        <f t="shared" ca="1" si="693"/>
        <v>-1.0200433933749544</v>
      </c>
      <c r="J8854" s="17">
        <f t="shared" ca="1" si="694"/>
        <v>0.15385394064475014</v>
      </c>
    </row>
    <row r="8855" spans="1:10" x14ac:dyDescent="0.25">
      <c r="A8855">
        <v>8854</v>
      </c>
      <c r="B8855" s="9">
        <v>47.7</v>
      </c>
      <c r="C8855">
        <v>47.7261831</v>
      </c>
      <c r="D8855">
        <v>47.7261831</v>
      </c>
      <c r="E8855" s="10">
        <f t="shared" ca="1" si="690"/>
        <v>-1.9967458016346882</v>
      </c>
      <c r="F8855" s="10">
        <f t="shared" ca="1" si="691"/>
        <v>-0.16614889504874863</v>
      </c>
      <c r="G8855" s="14">
        <f t="shared" ca="1" si="692"/>
        <v>0.43401988808829328</v>
      </c>
      <c r="I8855" s="17">
        <f t="shared" ca="1" si="693"/>
        <v>-0.16614889504874863</v>
      </c>
      <c r="J8855" s="17">
        <f t="shared" ca="1" si="694"/>
        <v>0.43401988808829328</v>
      </c>
    </row>
    <row r="8856" spans="1:10" x14ac:dyDescent="0.25">
      <c r="A8856">
        <v>8855</v>
      </c>
      <c r="B8856" s="9">
        <v>45.9</v>
      </c>
      <c r="C8856">
        <v>45.92158551</v>
      </c>
      <c r="D8856">
        <v>45.92158551</v>
      </c>
      <c r="E8856" s="10">
        <f t="shared" ca="1" si="690"/>
        <v>-3.8013433916346884</v>
      </c>
      <c r="F8856" s="10">
        <f t="shared" ca="1" si="691"/>
        <v>-0.31630916850001595</v>
      </c>
      <c r="G8856" s="14">
        <f t="shared" ca="1" si="692"/>
        <v>0.37588392634746598</v>
      </c>
      <c r="I8856" s="17">
        <f t="shared" ca="1" si="693"/>
        <v>-0.31630916850001595</v>
      </c>
      <c r="J8856" s="17">
        <f t="shared" ca="1" si="694"/>
        <v>0.37588392634746598</v>
      </c>
    </row>
    <row r="8857" spans="1:10" x14ac:dyDescent="0.25">
      <c r="A8857">
        <v>8856</v>
      </c>
      <c r="B8857" s="9">
        <v>40.1</v>
      </c>
      <c r="C8857">
        <v>40.098571540000002</v>
      </c>
      <c r="D8857">
        <v>40.098571540000002</v>
      </c>
      <c r="E8857" s="10">
        <f t="shared" ca="1" si="690"/>
        <v>-9.6243573616346865</v>
      </c>
      <c r="F8857" s="10">
        <f t="shared" ca="1" si="691"/>
        <v>-0.80084121868730973</v>
      </c>
      <c r="G8857" s="14">
        <f t="shared" ca="1" si="692"/>
        <v>0.21161178664595467</v>
      </c>
      <c r="I8857" s="17">
        <f t="shared" ca="1" si="693"/>
        <v>-0.80084121868730973</v>
      </c>
      <c r="J8857" s="17">
        <f t="shared" ca="1" si="694"/>
        <v>0.21161178664595467</v>
      </c>
    </row>
    <row r="8858" spans="1:10" x14ac:dyDescent="0.25">
      <c r="A8858">
        <v>8857</v>
      </c>
      <c r="B8858" s="9">
        <v>56.8</v>
      </c>
      <c r="C8858">
        <v>56.809129179999999</v>
      </c>
      <c r="D8858">
        <v>56.809129179999999</v>
      </c>
      <c r="E8858" s="10">
        <f t="shared" ca="1" si="690"/>
        <v>7.0862002783653111</v>
      </c>
      <c r="F8858" s="10">
        <f t="shared" ca="1" si="691"/>
        <v>0.58964157850270749</v>
      </c>
      <c r="G8858" s="14">
        <f t="shared" ca="1" si="692"/>
        <v>0.72228451492761092</v>
      </c>
      <c r="I8858" s="17">
        <f t="shared" ca="1" si="693"/>
        <v>0.58964157850270749</v>
      </c>
      <c r="J8858" s="17">
        <f t="shared" ca="1" si="694"/>
        <v>0.72228451492761092</v>
      </c>
    </row>
    <row r="8859" spans="1:10" x14ac:dyDescent="0.25">
      <c r="A8859">
        <v>8858</v>
      </c>
      <c r="B8859" s="9">
        <v>39.200000000000003</v>
      </c>
      <c r="C8859">
        <v>39.232352980000002</v>
      </c>
      <c r="D8859">
        <v>39.232352980000002</v>
      </c>
      <c r="E8859" s="10">
        <f t="shared" ca="1" si="690"/>
        <v>-10.490575921634687</v>
      </c>
      <c r="F8859" s="10">
        <f t="shared" ca="1" si="691"/>
        <v>-0.87291912489695012</v>
      </c>
      <c r="G8859" s="14">
        <f t="shared" ca="1" si="692"/>
        <v>0.19135358060821839</v>
      </c>
      <c r="I8859" s="17">
        <f t="shared" ca="1" si="693"/>
        <v>-0.87291912489695012</v>
      </c>
      <c r="J8859" s="17">
        <f t="shared" ca="1" si="694"/>
        <v>0.19135358060821839</v>
      </c>
    </row>
    <row r="8860" spans="1:10" x14ac:dyDescent="0.25">
      <c r="A8860">
        <v>8859</v>
      </c>
      <c r="B8860" s="9">
        <v>49.6</v>
      </c>
      <c r="C8860">
        <v>49.577998110000003</v>
      </c>
      <c r="D8860">
        <v>49.577998110000003</v>
      </c>
      <c r="E8860" s="10">
        <f t="shared" ca="1" si="690"/>
        <v>-0.14493079163468536</v>
      </c>
      <c r="F8860" s="10">
        <f t="shared" ca="1" si="691"/>
        <v>-1.2059667719811706E-2</v>
      </c>
      <c r="G8860" s="14">
        <f t="shared" ca="1" si="692"/>
        <v>0.49518900527422988</v>
      </c>
      <c r="I8860" s="17">
        <f t="shared" ca="1" si="693"/>
        <v>-1.2059667719811706E-2</v>
      </c>
      <c r="J8860" s="17">
        <f t="shared" ca="1" si="694"/>
        <v>0.49518900527422988</v>
      </c>
    </row>
    <row r="8861" spans="1:10" x14ac:dyDescent="0.25">
      <c r="A8861">
        <v>8860</v>
      </c>
      <c r="B8861" s="9">
        <v>40.4</v>
      </c>
      <c r="C8861">
        <v>40.403713420000003</v>
      </c>
      <c r="D8861">
        <v>40.403713420000003</v>
      </c>
      <c r="E8861" s="10">
        <f t="shared" ca="1" si="690"/>
        <v>-9.3192154816346857</v>
      </c>
      <c r="F8861" s="10">
        <f t="shared" ca="1" si="691"/>
        <v>-0.77545041222932598</v>
      </c>
      <c r="G8861" s="14">
        <f t="shared" ca="1" si="692"/>
        <v>0.2190367781123462</v>
      </c>
      <c r="I8861" s="17">
        <f t="shared" ca="1" si="693"/>
        <v>-0.77545041222932598</v>
      </c>
      <c r="J8861" s="17">
        <f t="shared" ca="1" si="694"/>
        <v>0.2190367781123462</v>
      </c>
    </row>
    <row r="8862" spans="1:10" x14ac:dyDescent="0.25">
      <c r="A8862">
        <v>8861</v>
      </c>
      <c r="B8862" s="9">
        <v>61.4</v>
      </c>
      <c r="C8862">
        <v>61.351760480000003</v>
      </c>
      <c r="D8862">
        <v>61.351760480000003</v>
      </c>
      <c r="E8862" s="10">
        <f t="shared" ca="1" si="690"/>
        <v>11.628831578365315</v>
      </c>
      <c r="F8862" s="10">
        <f t="shared" ca="1" si="691"/>
        <v>0.96763319390561087</v>
      </c>
      <c r="G8862" s="14">
        <f t="shared" ca="1" si="692"/>
        <v>0.83338620332649682</v>
      </c>
      <c r="I8862" s="17">
        <f t="shared" ca="1" si="693"/>
        <v>0.96763319390561087</v>
      </c>
      <c r="J8862" s="17">
        <f t="shared" ca="1" si="694"/>
        <v>0.83338620332649682</v>
      </c>
    </row>
    <row r="8863" spans="1:10" x14ac:dyDescent="0.25">
      <c r="A8863">
        <v>8862</v>
      </c>
      <c r="B8863" s="9">
        <v>50.9</v>
      </c>
      <c r="C8863">
        <v>50.922376319999998</v>
      </c>
      <c r="D8863">
        <v>50.922376319999998</v>
      </c>
      <c r="E8863" s="10">
        <f t="shared" ca="1" si="690"/>
        <v>1.1994474183653097</v>
      </c>
      <c r="F8863" s="10">
        <f t="shared" ca="1" si="691"/>
        <v>9.9805825592480996E-2</v>
      </c>
      <c r="G8863" s="14">
        <f t="shared" ca="1" si="692"/>
        <v>0.53975075850345999</v>
      </c>
      <c r="I8863" s="17">
        <f t="shared" ca="1" si="693"/>
        <v>9.9805825592480996E-2</v>
      </c>
      <c r="J8863" s="17">
        <f t="shared" ca="1" si="694"/>
        <v>0.53975075850345999</v>
      </c>
    </row>
    <row r="8864" spans="1:10" x14ac:dyDescent="0.25">
      <c r="A8864">
        <v>8863</v>
      </c>
      <c r="B8864" s="9">
        <v>55.6</v>
      </c>
      <c r="C8864">
        <v>55.592554460000002</v>
      </c>
      <c r="D8864">
        <v>55.592554460000002</v>
      </c>
      <c r="E8864" s="10">
        <f t="shared" ca="1" si="690"/>
        <v>5.8696255583653141</v>
      </c>
      <c r="F8864" s="10">
        <f t="shared" ca="1" si="691"/>
        <v>0.4884105929126743</v>
      </c>
      <c r="G8864" s="14">
        <f t="shared" ca="1" si="692"/>
        <v>0.68737047989091649</v>
      </c>
      <c r="I8864" s="17">
        <f t="shared" ca="1" si="693"/>
        <v>0.4884105929126743</v>
      </c>
      <c r="J8864" s="17">
        <f t="shared" ca="1" si="694"/>
        <v>0.68737047989091649</v>
      </c>
    </row>
    <row r="8865" spans="1:10" x14ac:dyDescent="0.25">
      <c r="A8865">
        <v>8864</v>
      </c>
      <c r="B8865" s="9">
        <v>40.1</v>
      </c>
      <c r="C8865">
        <v>40.057667369999997</v>
      </c>
      <c r="D8865">
        <v>40.057667369999997</v>
      </c>
      <c r="E8865" s="10">
        <f t="shared" ca="1" si="690"/>
        <v>-9.665261531634691</v>
      </c>
      <c r="F8865" s="10">
        <f t="shared" ca="1" si="691"/>
        <v>-0.80424484805406393</v>
      </c>
      <c r="G8865" s="14">
        <f t="shared" ca="1" si="692"/>
        <v>0.21062779123156405</v>
      </c>
      <c r="I8865" s="17">
        <f t="shared" ca="1" si="693"/>
        <v>-0.80424484805406393</v>
      </c>
      <c r="J8865" s="17">
        <f t="shared" ca="1" si="694"/>
        <v>0.21062779123156405</v>
      </c>
    </row>
    <row r="8866" spans="1:10" x14ac:dyDescent="0.25">
      <c r="A8866">
        <v>8865</v>
      </c>
      <c r="B8866" s="9">
        <v>48.5</v>
      </c>
      <c r="C8866">
        <v>48.52941457</v>
      </c>
      <c r="D8866">
        <v>48.52941457</v>
      </c>
      <c r="E8866" s="10">
        <f t="shared" ca="1" si="690"/>
        <v>-1.1935143316346881</v>
      </c>
      <c r="F8866" s="10">
        <f t="shared" ca="1" si="691"/>
        <v>-9.9312134405693905E-2</v>
      </c>
      <c r="G8866" s="14">
        <f t="shared" ca="1" si="692"/>
        <v>0.46044522209271921</v>
      </c>
      <c r="I8866" s="17">
        <f t="shared" ca="1" si="693"/>
        <v>-9.9312134405693905E-2</v>
      </c>
      <c r="J8866" s="17">
        <f t="shared" ca="1" si="694"/>
        <v>0.46044522209271921</v>
      </c>
    </row>
    <row r="8867" spans="1:10" x14ac:dyDescent="0.25">
      <c r="A8867">
        <v>8866</v>
      </c>
      <c r="B8867" s="9">
        <v>48.6</v>
      </c>
      <c r="C8867">
        <v>48.583875370000001</v>
      </c>
      <c r="D8867">
        <v>48.583875370000001</v>
      </c>
      <c r="E8867" s="10">
        <f t="shared" ca="1" si="690"/>
        <v>-1.139053531634687</v>
      </c>
      <c r="F8867" s="10">
        <f t="shared" ca="1" si="691"/>
        <v>-9.4780460050318677E-2</v>
      </c>
      <c r="G8867" s="14">
        <f t="shared" ca="1" si="692"/>
        <v>0.46224460380615445</v>
      </c>
      <c r="I8867" s="17">
        <f t="shared" ca="1" si="693"/>
        <v>-9.4780460050318677E-2</v>
      </c>
      <c r="J8867" s="17">
        <f t="shared" ca="1" si="694"/>
        <v>0.46224460380615445</v>
      </c>
    </row>
    <row r="8868" spans="1:10" x14ac:dyDescent="0.25">
      <c r="A8868">
        <v>8867</v>
      </c>
      <c r="B8868" s="9">
        <v>44.7</v>
      </c>
      <c r="C8868">
        <v>44.744415009999997</v>
      </c>
      <c r="D8868">
        <v>44.744415009999997</v>
      </c>
      <c r="E8868" s="10">
        <f t="shared" ca="1" si="690"/>
        <v>-4.9785138916346909</v>
      </c>
      <c r="F8868" s="10">
        <f t="shared" ca="1" si="691"/>
        <v>-0.41426133532007997</v>
      </c>
      <c r="G8868" s="14">
        <f t="shared" ca="1" si="692"/>
        <v>0.33934136342672294</v>
      </c>
      <c r="I8868" s="17">
        <f t="shared" ca="1" si="693"/>
        <v>-0.41426133532007997</v>
      </c>
      <c r="J8868" s="17">
        <f t="shared" ca="1" si="694"/>
        <v>0.33934136342672294</v>
      </c>
    </row>
    <row r="8869" spans="1:10" x14ac:dyDescent="0.25">
      <c r="A8869">
        <v>8868</v>
      </c>
      <c r="B8869" s="9">
        <v>56.3</v>
      </c>
      <c r="C8869">
        <v>56.318353360000003</v>
      </c>
      <c r="D8869">
        <v>56.318353360000003</v>
      </c>
      <c r="E8869" s="10">
        <f t="shared" ca="1" si="690"/>
        <v>6.595424458365315</v>
      </c>
      <c r="F8869" s="10">
        <f t="shared" ca="1" si="691"/>
        <v>0.54880420193585222</v>
      </c>
      <c r="G8869" s="14">
        <f t="shared" ca="1" si="692"/>
        <v>0.70843008682556963</v>
      </c>
      <c r="I8869" s="17">
        <f t="shared" ca="1" si="693"/>
        <v>0.54880420193585222</v>
      </c>
      <c r="J8869" s="17">
        <f t="shared" ca="1" si="694"/>
        <v>0.70843008682556963</v>
      </c>
    </row>
    <row r="8870" spans="1:10" x14ac:dyDescent="0.25">
      <c r="A8870">
        <v>8869</v>
      </c>
      <c r="B8870" s="9">
        <v>68.2</v>
      </c>
      <c r="C8870">
        <v>68.247082759999998</v>
      </c>
      <c r="D8870">
        <v>68.247082759999998</v>
      </c>
      <c r="E8870" s="10">
        <f t="shared" ca="1" si="690"/>
        <v>18.52415385836531</v>
      </c>
      <c r="F8870" s="10">
        <f t="shared" ca="1" si="691"/>
        <v>1.5413918450514408</v>
      </c>
      <c r="G8870" s="14">
        <f t="shared" ca="1" si="692"/>
        <v>0.93838927620916912</v>
      </c>
      <c r="I8870" s="17">
        <f t="shared" ca="1" si="693"/>
        <v>1.5413918450514408</v>
      </c>
      <c r="J8870" s="17">
        <f t="shared" ca="1" si="694"/>
        <v>0.93838927620916912</v>
      </c>
    </row>
    <row r="8871" spans="1:10" x14ac:dyDescent="0.25">
      <c r="A8871">
        <v>8870</v>
      </c>
      <c r="B8871" s="9">
        <v>48.2</v>
      </c>
      <c r="C8871">
        <v>48.215348480000003</v>
      </c>
      <c r="D8871">
        <v>48.215348480000003</v>
      </c>
      <c r="E8871" s="10">
        <f t="shared" ca="1" si="690"/>
        <v>-1.5075804216346853</v>
      </c>
      <c r="F8871" s="10">
        <f t="shared" ca="1" si="691"/>
        <v>-0.12544552293369804</v>
      </c>
      <c r="G8871" s="14">
        <f t="shared" ca="1" si="692"/>
        <v>0.45008542531870477</v>
      </c>
      <c r="I8871" s="17">
        <f t="shared" ca="1" si="693"/>
        <v>-0.12544552293369804</v>
      </c>
      <c r="J8871" s="17">
        <f t="shared" ca="1" si="694"/>
        <v>0.45008542531870477</v>
      </c>
    </row>
    <row r="8872" spans="1:10" x14ac:dyDescent="0.25">
      <c r="A8872">
        <v>8871</v>
      </c>
      <c r="B8872" s="9">
        <v>35.799999999999997</v>
      </c>
      <c r="C8872">
        <v>35.84639722</v>
      </c>
      <c r="D8872">
        <v>35.84639722</v>
      </c>
      <c r="E8872" s="10">
        <f t="shared" ca="1" si="690"/>
        <v>-13.876531681634688</v>
      </c>
      <c r="F8872" s="10">
        <f t="shared" ca="1" si="691"/>
        <v>-1.1546639557849787</v>
      </c>
      <c r="G8872" s="14">
        <f t="shared" ca="1" si="692"/>
        <v>0.12411403263905761</v>
      </c>
      <c r="I8872" s="17">
        <f t="shared" ca="1" si="693"/>
        <v>-1.1546639557849787</v>
      </c>
      <c r="J8872" s="17">
        <f t="shared" ca="1" si="694"/>
        <v>0.12411403263905761</v>
      </c>
    </row>
    <row r="8873" spans="1:10" x14ac:dyDescent="0.25">
      <c r="A8873">
        <v>8872</v>
      </c>
      <c r="B8873" s="9">
        <v>58.1</v>
      </c>
      <c r="C8873">
        <v>58.108405660000003</v>
      </c>
      <c r="D8873">
        <v>58.108405660000003</v>
      </c>
      <c r="E8873" s="10">
        <f t="shared" ca="1" si="690"/>
        <v>8.3854767583653143</v>
      </c>
      <c r="F8873" s="10">
        <f t="shared" ca="1" si="691"/>
        <v>0.69775416415987912</v>
      </c>
      <c r="G8873" s="14">
        <f t="shared" ca="1" si="692"/>
        <v>0.75733452577448479</v>
      </c>
      <c r="I8873" s="17">
        <f t="shared" ca="1" si="693"/>
        <v>0.69775416415987912</v>
      </c>
      <c r="J8873" s="17">
        <f t="shared" ca="1" si="694"/>
        <v>0.75733452577448479</v>
      </c>
    </row>
    <row r="8874" spans="1:10" x14ac:dyDescent="0.25">
      <c r="A8874">
        <v>8873</v>
      </c>
      <c r="B8874" s="9">
        <v>46.8</v>
      </c>
      <c r="C8874">
        <v>46.793373389999999</v>
      </c>
      <c r="D8874">
        <v>46.793373389999999</v>
      </c>
      <c r="E8874" s="10">
        <f t="shared" ca="1" si="690"/>
        <v>-2.929555511634689</v>
      </c>
      <c r="F8874" s="10">
        <f t="shared" ca="1" si="691"/>
        <v>-0.24376784007438035</v>
      </c>
      <c r="G8874" s="14">
        <f t="shared" ca="1" si="692"/>
        <v>0.40370531448197089</v>
      </c>
      <c r="I8874" s="17">
        <f t="shared" ca="1" si="693"/>
        <v>-0.24376784007438035</v>
      </c>
      <c r="J8874" s="17">
        <f t="shared" ca="1" si="694"/>
        <v>0.40370531448197089</v>
      </c>
    </row>
    <row r="8875" spans="1:10" x14ac:dyDescent="0.25">
      <c r="A8875">
        <v>8874</v>
      </c>
      <c r="B8875" s="9">
        <v>54</v>
      </c>
      <c r="C8875">
        <v>54.044436879999999</v>
      </c>
      <c r="D8875">
        <v>54.044436879999999</v>
      </c>
      <c r="E8875" s="10">
        <f t="shared" ca="1" si="690"/>
        <v>4.321507978365311</v>
      </c>
      <c r="F8875" s="10">
        <f t="shared" ca="1" si="691"/>
        <v>0.35959197959095607</v>
      </c>
      <c r="G8875" s="14">
        <f t="shared" ca="1" si="692"/>
        <v>0.64042385885872721</v>
      </c>
      <c r="I8875" s="17">
        <f t="shared" ca="1" si="693"/>
        <v>0.35959197959095607</v>
      </c>
      <c r="J8875" s="17">
        <f t="shared" ca="1" si="694"/>
        <v>0.64042385885872721</v>
      </c>
    </row>
    <row r="8876" spans="1:10" x14ac:dyDescent="0.25">
      <c r="A8876">
        <v>8875</v>
      </c>
      <c r="B8876" s="9">
        <v>54.3</v>
      </c>
      <c r="C8876">
        <v>54.273758350000001</v>
      </c>
      <c r="D8876">
        <v>54.273758350000001</v>
      </c>
      <c r="E8876" s="10">
        <f t="shared" ca="1" si="690"/>
        <v>4.5508294483653131</v>
      </c>
      <c r="F8876" s="10">
        <f t="shared" ca="1" si="691"/>
        <v>0.37867378200178986</v>
      </c>
      <c r="G8876" s="14">
        <f t="shared" ca="1" si="692"/>
        <v>0.64753493755970559</v>
      </c>
      <c r="I8876" s="17">
        <f t="shared" ca="1" si="693"/>
        <v>0.37867378200178986</v>
      </c>
      <c r="J8876" s="17">
        <f t="shared" ca="1" si="694"/>
        <v>0.64753493755970559</v>
      </c>
    </row>
    <row r="8877" spans="1:10" x14ac:dyDescent="0.25">
      <c r="A8877">
        <v>8876</v>
      </c>
      <c r="B8877" s="9">
        <v>52.5</v>
      </c>
      <c r="C8877">
        <v>52.534159320000001</v>
      </c>
      <c r="D8877">
        <v>52.534159320000001</v>
      </c>
      <c r="E8877" s="10">
        <f t="shared" ca="1" si="690"/>
        <v>2.8112304183653123</v>
      </c>
      <c r="F8877" s="10">
        <f t="shared" ca="1" si="691"/>
        <v>0.23392202821032024</v>
      </c>
      <c r="G8877" s="14">
        <f t="shared" ca="1" si="692"/>
        <v>0.59247724422324144</v>
      </c>
      <c r="I8877" s="17">
        <f t="shared" ca="1" si="693"/>
        <v>0.23392202821032024</v>
      </c>
      <c r="J8877" s="17">
        <f t="shared" ca="1" si="694"/>
        <v>0.59247724422324144</v>
      </c>
    </row>
    <row r="8878" spans="1:10" x14ac:dyDescent="0.25">
      <c r="A8878">
        <v>8877</v>
      </c>
      <c r="B8878" s="9">
        <v>52.2</v>
      </c>
      <c r="C8878">
        <v>52.21651627</v>
      </c>
      <c r="D8878">
        <v>52.21651627</v>
      </c>
      <c r="E8878" s="10">
        <f t="shared" ca="1" si="690"/>
        <v>2.4935873683653114</v>
      </c>
      <c r="F8878" s="10">
        <f t="shared" ca="1" si="691"/>
        <v>0.2074910014195249</v>
      </c>
      <c r="G8878" s="14">
        <f t="shared" ca="1" si="692"/>
        <v>0.58218679020478969</v>
      </c>
      <c r="I8878" s="17">
        <f t="shared" ca="1" si="693"/>
        <v>0.2074910014195249</v>
      </c>
      <c r="J8878" s="17">
        <f t="shared" ca="1" si="694"/>
        <v>0.58218679020478969</v>
      </c>
    </row>
    <row r="8879" spans="1:10" x14ac:dyDescent="0.25">
      <c r="A8879">
        <v>8878</v>
      </c>
      <c r="B8879" s="9">
        <v>57.2</v>
      </c>
      <c r="C8879">
        <v>57.208298689999999</v>
      </c>
      <c r="D8879">
        <v>57.208298689999999</v>
      </c>
      <c r="E8879" s="10">
        <f t="shared" ca="1" si="690"/>
        <v>7.4853697883653112</v>
      </c>
      <c r="F8879" s="10">
        <f t="shared" ca="1" si="691"/>
        <v>0.62285640883782301</v>
      </c>
      <c r="G8879" s="14">
        <f t="shared" ca="1" si="692"/>
        <v>0.73331055711119086</v>
      </c>
      <c r="I8879" s="17">
        <f t="shared" ca="1" si="693"/>
        <v>0.62285640883782301</v>
      </c>
      <c r="J8879" s="17">
        <f t="shared" ca="1" si="694"/>
        <v>0.73331055711119086</v>
      </c>
    </row>
    <row r="8880" spans="1:10" x14ac:dyDescent="0.25">
      <c r="A8880">
        <v>8879</v>
      </c>
      <c r="B8880" s="9">
        <v>55.6</v>
      </c>
      <c r="C8880">
        <v>55.557646779999999</v>
      </c>
      <c r="D8880">
        <v>55.557646779999999</v>
      </c>
      <c r="E8880" s="10">
        <f t="shared" ca="1" si="690"/>
        <v>5.8347178783653106</v>
      </c>
      <c r="F8880" s="10">
        <f t="shared" ca="1" si="691"/>
        <v>0.48550593050849267</v>
      </c>
      <c r="G8880" s="14">
        <f t="shared" ca="1" si="692"/>
        <v>0.68634124655003159</v>
      </c>
      <c r="I8880" s="17">
        <f t="shared" ca="1" si="693"/>
        <v>0.48550593050849267</v>
      </c>
      <c r="J8880" s="17">
        <f t="shared" ca="1" si="694"/>
        <v>0.68634124655003159</v>
      </c>
    </row>
    <row r="8881" spans="1:10" x14ac:dyDescent="0.25">
      <c r="A8881">
        <v>8880</v>
      </c>
      <c r="B8881" s="9">
        <v>46.1</v>
      </c>
      <c r="C8881">
        <v>46.14739436</v>
      </c>
      <c r="D8881">
        <v>46.14739436</v>
      </c>
      <c r="E8881" s="10">
        <f t="shared" ca="1" si="690"/>
        <v>-3.5755345416346884</v>
      </c>
      <c r="F8881" s="10">
        <f t="shared" ca="1" si="691"/>
        <v>-0.29751965063098446</v>
      </c>
      <c r="G8881" s="14">
        <f t="shared" ca="1" si="692"/>
        <v>0.38303490390757083</v>
      </c>
      <c r="I8881" s="17">
        <f t="shared" ca="1" si="693"/>
        <v>-0.29751965063098446</v>
      </c>
      <c r="J8881" s="17">
        <f t="shared" ca="1" si="694"/>
        <v>0.38303490390757083</v>
      </c>
    </row>
    <row r="8882" spans="1:10" x14ac:dyDescent="0.25">
      <c r="A8882">
        <v>8881</v>
      </c>
      <c r="B8882" s="9">
        <v>46.9</v>
      </c>
      <c r="C8882">
        <v>46.850321319999999</v>
      </c>
      <c r="D8882">
        <v>46.850321319999999</v>
      </c>
      <c r="E8882" s="10">
        <f t="shared" ca="1" si="690"/>
        <v>-2.8726075816346892</v>
      </c>
      <c r="F8882" s="10">
        <f t="shared" ca="1" si="691"/>
        <v>-0.2390292120341625</v>
      </c>
      <c r="G8882" s="14">
        <f t="shared" ca="1" si="692"/>
        <v>0.40554146562796489</v>
      </c>
      <c r="I8882" s="17">
        <f t="shared" ca="1" si="693"/>
        <v>-0.2390292120341625</v>
      </c>
      <c r="J8882" s="17">
        <f t="shared" ca="1" si="694"/>
        <v>0.40554146562796489</v>
      </c>
    </row>
    <row r="8883" spans="1:10" x14ac:dyDescent="0.25">
      <c r="A8883">
        <v>8882</v>
      </c>
      <c r="B8883" s="9">
        <v>60.2</v>
      </c>
      <c r="C8883">
        <v>60.178869880000001</v>
      </c>
      <c r="D8883">
        <v>60.178869880000001</v>
      </c>
      <c r="E8883" s="10">
        <f t="shared" ca="1" si="690"/>
        <v>10.455940978365312</v>
      </c>
      <c r="F8883" s="10">
        <f t="shared" ca="1" si="691"/>
        <v>0.8700371568719909</v>
      </c>
      <c r="G8883" s="14">
        <f t="shared" ca="1" si="692"/>
        <v>0.8078599506405395</v>
      </c>
      <c r="I8883" s="17">
        <f t="shared" ca="1" si="693"/>
        <v>0.8700371568719909</v>
      </c>
      <c r="J8883" s="17">
        <f t="shared" ca="1" si="694"/>
        <v>0.8078599506405395</v>
      </c>
    </row>
    <row r="8884" spans="1:10" x14ac:dyDescent="0.25">
      <c r="A8884">
        <v>8883</v>
      </c>
      <c r="B8884" s="9">
        <v>32.299999999999997</v>
      </c>
      <c r="C8884">
        <v>32.293968300000003</v>
      </c>
      <c r="D8884">
        <v>32.293968300000003</v>
      </c>
      <c r="E8884" s="10">
        <f t="shared" ca="1" si="690"/>
        <v>-17.428960601634685</v>
      </c>
      <c r="F8884" s="10">
        <f t="shared" ca="1" si="691"/>
        <v>-1.450260991378598</v>
      </c>
      <c r="G8884" s="14">
        <f t="shared" ca="1" si="692"/>
        <v>7.3492876319141087E-2</v>
      </c>
      <c r="I8884" s="17">
        <f t="shared" ca="1" si="693"/>
        <v>-1.450260991378598</v>
      </c>
      <c r="J8884" s="17">
        <f t="shared" ca="1" si="694"/>
        <v>7.3492876319141087E-2</v>
      </c>
    </row>
    <row r="8885" spans="1:10" x14ac:dyDescent="0.25">
      <c r="A8885">
        <v>8884</v>
      </c>
      <c r="B8885" s="9">
        <v>33.200000000000003</v>
      </c>
      <c r="C8885">
        <v>33.173368140000001</v>
      </c>
      <c r="D8885">
        <v>33.173368140000001</v>
      </c>
      <c r="E8885" s="10">
        <f t="shared" ca="1" si="690"/>
        <v>-16.549560761634687</v>
      </c>
      <c r="F8885" s="10">
        <f t="shared" ca="1" si="691"/>
        <v>-1.3770862729930988</v>
      </c>
      <c r="G8885" s="14">
        <f t="shared" ca="1" si="692"/>
        <v>8.4242788092897772E-2</v>
      </c>
      <c r="I8885" s="17">
        <f t="shared" ca="1" si="693"/>
        <v>-1.3770862729930988</v>
      </c>
      <c r="J8885" s="17">
        <f t="shared" ca="1" si="694"/>
        <v>8.4242788092897772E-2</v>
      </c>
    </row>
    <row r="8886" spans="1:10" x14ac:dyDescent="0.25">
      <c r="A8886">
        <v>8885</v>
      </c>
      <c r="B8886" s="9">
        <v>54.2</v>
      </c>
      <c r="C8886">
        <v>54.22874728</v>
      </c>
      <c r="D8886">
        <v>54.22874728</v>
      </c>
      <c r="E8886" s="10">
        <f t="shared" ca="1" si="690"/>
        <v>4.5058183783653121</v>
      </c>
      <c r="F8886" s="10">
        <f t="shared" ca="1" si="691"/>
        <v>0.37492841815059785</v>
      </c>
      <c r="G8886" s="14">
        <f t="shared" ca="1" si="692"/>
        <v>0.64614314824015739</v>
      </c>
      <c r="I8886" s="17">
        <f t="shared" ca="1" si="693"/>
        <v>0.37492841815059785</v>
      </c>
      <c r="J8886" s="17">
        <f t="shared" ca="1" si="694"/>
        <v>0.64614314824015739</v>
      </c>
    </row>
    <row r="8887" spans="1:10" x14ac:dyDescent="0.25">
      <c r="A8887">
        <v>8886</v>
      </c>
      <c r="B8887" s="9">
        <v>48.1</v>
      </c>
      <c r="C8887">
        <v>48.056822150000002</v>
      </c>
      <c r="D8887">
        <v>48.056822150000002</v>
      </c>
      <c r="E8887" s="10">
        <f t="shared" ca="1" si="690"/>
        <v>-1.6661067516346861</v>
      </c>
      <c r="F8887" s="10">
        <f t="shared" ca="1" si="691"/>
        <v>-0.13863647320091299</v>
      </c>
      <c r="G8887" s="14">
        <f t="shared" ca="1" si="692"/>
        <v>0.44486871007984219</v>
      </c>
      <c r="I8887" s="17">
        <f t="shared" ca="1" si="693"/>
        <v>-0.13863647320091299</v>
      </c>
      <c r="J8887" s="17">
        <f t="shared" ca="1" si="694"/>
        <v>0.44486871007984219</v>
      </c>
    </row>
    <row r="8888" spans="1:10" x14ac:dyDescent="0.25">
      <c r="A8888">
        <v>8887</v>
      </c>
      <c r="B8888" s="9">
        <v>38.1</v>
      </c>
      <c r="C8888">
        <v>38.13546728</v>
      </c>
      <c r="D8888">
        <v>38.13546728</v>
      </c>
      <c r="E8888" s="10">
        <f t="shared" ca="1" si="690"/>
        <v>-11.587461621634688</v>
      </c>
      <c r="F8888" s="10">
        <f t="shared" ca="1" si="691"/>
        <v>-0.96419080650037337</v>
      </c>
      <c r="G8888" s="14">
        <f t="shared" ca="1" si="692"/>
        <v>0.16747513636712327</v>
      </c>
      <c r="I8888" s="17">
        <f t="shared" ca="1" si="693"/>
        <v>-0.96419080650037337</v>
      </c>
      <c r="J8888" s="17">
        <f t="shared" ca="1" si="694"/>
        <v>0.16747513636712327</v>
      </c>
    </row>
    <row r="8889" spans="1:10" x14ac:dyDescent="0.25">
      <c r="A8889">
        <v>8888</v>
      </c>
      <c r="B8889" s="9">
        <v>58.5</v>
      </c>
      <c r="C8889">
        <v>58.528562350000001</v>
      </c>
      <c r="D8889">
        <v>58.528562350000001</v>
      </c>
      <c r="E8889" s="10">
        <f t="shared" ca="1" si="690"/>
        <v>8.8056334483653131</v>
      </c>
      <c r="F8889" s="10">
        <f t="shared" ca="1" si="691"/>
        <v>0.73271533434673453</v>
      </c>
      <c r="G8889" s="14">
        <f t="shared" ca="1" si="692"/>
        <v>0.76813396533555667</v>
      </c>
      <c r="I8889" s="17">
        <f t="shared" ca="1" si="693"/>
        <v>0.73271533434673453</v>
      </c>
      <c r="J8889" s="17">
        <f t="shared" ca="1" si="694"/>
        <v>0.76813396533555667</v>
      </c>
    </row>
    <row r="8890" spans="1:10" x14ac:dyDescent="0.25">
      <c r="A8890">
        <v>8889</v>
      </c>
      <c r="B8890" s="9">
        <v>41.9</v>
      </c>
      <c r="C8890">
        <v>41.885301120000001</v>
      </c>
      <c r="D8890">
        <v>41.885301120000001</v>
      </c>
      <c r="E8890" s="10">
        <f t="shared" ca="1" si="690"/>
        <v>-7.8376277816346871</v>
      </c>
      <c r="F8890" s="10">
        <f t="shared" ca="1" si="691"/>
        <v>-0.65216773945681383</v>
      </c>
      <c r="G8890" s="14">
        <f t="shared" ca="1" si="692"/>
        <v>0.25714648443972732</v>
      </c>
      <c r="I8890" s="17">
        <f t="shared" ca="1" si="693"/>
        <v>-0.65216773945681383</v>
      </c>
      <c r="J8890" s="17">
        <f t="shared" ca="1" si="694"/>
        <v>0.25714648443972732</v>
      </c>
    </row>
    <row r="8891" spans="1:10" x14ac:dyDescent="0.25">
      <c r="A8891">
        <v>8890</v>
      </c>
      <c r="B8891" s="9">
        <v>48.3</v>
      </c>
      <c r="C8891">
        <v>48.326180299999997</v>
      </c>
      <c r="D8891">
        <v>48.326180299999997</v>
      </c>
      <c r="E8891" s="10">
        <f t="shared" ca="1" si="690"/>
        <v>-1.3967486016346911</v>
      </c>
      <c r="F8891" s="10">
        <f t="shared" ca="1" si="691"/>
        <v>-0.11622322512585226</v>
      </c>
      <c r="G8891" s="14">
        <f t="shared" ca="1" si="692"/>
        <v>0.45373781524717105</v>
      </c>
      <c r="I8891" s="17">
        <f t="shared" ca="1" si="693"/>
        <v>-0.11622322512585226</v>
      </c>
      <c r="J8891" s="17">
        <f t="shared" ca="1" si="694"/>
        <v>0.45373781524717105</v>
      </c>
    </row>
    <row r="8892" spans="1:10" x14ac:dyDescent="0.25">
      <c r="A8892">
        <v>8891</v>
      </c>
      <c r="B8892" s="9">
        <v>51.6</v>
      </c>
      <c r="C8892">
        <v>51.559522399999999</v>
      </c>
      <c r="D8892">
        <v>51.559522399999999</v>
      </c>
      <c r="E8892" s="10">
        <f t="shared" ca="1" si="690"/>
        <v>1.8365934983653105</v>
      </c>
      <c r="F8892" s="10">
        <f t="shared" ca="1" si="691"/>
        <v>0.15282264780889721</v>
      </c>
      <c r="G8892" s="14">
        <f t="shared" ca="1" si="692"/>
        <v>0.56073093142310571</v>
      </c>
      <c r="I8892" s="17">
        <f t="shared" ca="1" si="693"/>
        <v>0.15282264780889721</v>
      </c>
      <c r="J8892" s="17">
        <f t="shared" ca="1" si="694"/>
        <v>0.56073093142310571</v>
      </c>
    </row>
    <row r="8893" spans="1:10" x14ac:dyDescent="0.25">
      <c r="A8893">
        <v>8892</v>
      </c>
      <c r="B8893" s="9">
        <v>62.4</v>
      </c>
      <c r="C8893">
        <v>62.428289540000002</v>
      </c>
      <c r="D8893">
        <v>62.428289540000002</v>
      </c>
      <c r="E8893" s="10">
        <f t="shared" ca="1" si="690"/>
        <v>12.705360638365313</v>
      </c>
      <c r="F8893" s="10">
        <f t="shared" ca="1" si="691"/>
        <v>1.0572110027886625</v>
      </c>
      <c r="G8893" s="14">
        <f t="shared" ca="1" si="692"/>
        <v>0.85479235029688727</v>
      </c>
      <c r="I8893" s="17">
        <f t="shared" ca="1" si="693"/>
        <v>1.0572110027886625</v>
      </c>
      <c r="J8893" s="17">
        <f t="shared" ca="1" si="694"/>
        <v>0.85479235029688727</v>
      </c>
    </row>
    <row r="8894" spans="1:10" x14ac:dyDescent="0.25">
      <c r="A8894">
        <v>8893</v>
      </c>
      <c r="B8894" s="9">
        <v>39.5</v>
      </c>
      <c r="C8894">
        <v>39.463655369999998</v>
      </c>
      <c r="D8894">
        <v>39.463655369999998</v>
      </c>
      <c r="E8894" s="10">
        <f t="shared" ca="1" si="690"/>
        <v>-10.25927353163469</v>
      </c>
      <c r="F8894" s="10">
        <f t="shared" ca="1" si="691"/>
        <v>-0.85367249045346116</v>
      </c>
      <c r="G8894" s="14">
        <f t="shared" ca="1" si="692"/>
        <v>0.19664324033931757</v>
      </c>
      <c r="I8894" s="17">
        <f t="shared" ca="1" si="693"/>
        <v>-0.85367249045346116</v>
      </c>
      <c r="J8894" s="17">
        <f t="shared" ca="1" si="694"/>
        <v>0.19664324033931757</v>
      </c>
    </row>
    <row r="8895" spans="1:10" x14ac:dyDescent="0.25">
      <c r="A8895">
        <v>8894</v>
      </c>
      <c r="B8895" s="9">
        <v>40.700000000000003</v>
      </c>
      <c r="C8895">
        <v>40.666186549999999</v>
      </c>
      <c r="D8895">
        <v>40.666186549999999</v>
      </c>
      <c r="E8895" s="10">
        <f t="shared" ca="1" si="690"/>
        <v>-9.0567423516346892</v>
      </c>
      <c r="F8895" s="10">
        <f t="shared" ca="1" si="691"/>
        <v>-0.75361006555435928</v>
      </c>
      <c r="G8895" s="14">
        <f t="shared" ca="1" si="692"/>
        <v>0.2255416992584813</v>
      </c>
      <c r="I8895" s="17">
        <f t="shared" ca="1" si="693"/>
        <v>-0.75361006555435928</v>
      </c>
      <c r="J8895" s="17">
        <f t="shared" ca="1" si="694"/>
        <v>0.2255416992584813</v>
      </c>
    </row>
    <row r="8896" spans="1:10" x14ac:dyDescent="0.25">
      <c r="A8896">
        <v>8895</v>
      </c>
      <c r="B8896" s="9">
        <v>70.599999999999994</v>
      </c>
      <c r="C8896">
        <v>70.555245859999999</v>
      </c>
      <c r="D8896">
        <v>70.555245859999999</v>
      </c>
      <c r="E8896" s="10">
        <f t="shared" ca="1" si="690"/>
        <v>20.832316958365311</v>
      </c>
      <c r="F8896" s="10">
        <f t="shared" ca="1" si="691"/>
        <v>1.7334537231048881</v>
      </c>
      <c r="G8896" s="14">
        <f t="shared" ca="1" si="692"/>
        <v>0.95849247202984644</v>
      </c>
      <c r="I8896" s="17">
        <f t="shared" ca="1" si="693"/>
        <v>1.7334537231048881</v>
      </c>
      <c r="J8896" s="17">
        <f t="shared" ca="1" si="694"/>
        <v>0.95849247202984644</v>
      </c>
    </row>
    <row r="8897" spans="1:10" x14ac:dyDescent="0.25">
      <c r="A8897">
        <v>8896</v>
      </c>
      <c r="B8897" s="9">
        <v>63.1</v>
      </c>
      <c r="C8897">
        <v>63.074243860000003</v>
      </c>
      <c r="D8897">
        <v>63.074243860000003</v>
      </c>
      <c r="E8897" s="10">
        <f t="shared" ca="1" si="690"/>
        <v>13.351314958365315</v>
      </c>
      <c r="F8897" s="10">
        <f t="shared" ca="1" si="691"/>
        <v>1.1109607572301652</v>
      </c>
      <c r="G8897" s="14">
        <f t="shared" ca="1" si="692"/>
        <v>0.86670737937319109</v>
      </c>
      <c r="I8897" s="17">
        <f t="shared" ca="1" si="693"/>
        <v>1.1109607572301652</v>
      </c>
      <c r="J8897" s="17">
        <f t="shared" ca="1" si="694"/>
        <v>0.86670737937319109</v>
      </c>
    </row>
    <row r="8898" spans="1:10" x14ac:dyDescent="0.25">
      <c r="A8898">
        <v>8897</v>
      </c>
      <c r="B8898" s="9">
        <v>51.9</v>
      </c>
      <c r="C8898">
        <v>51.945473829999997</v>
      </c>
      <c r="D8898">
        <v>51.945473829999997</v>
      </c>
      <c r="E8898" s="10">
        <f t="shared" ca="1" si="690"/>
        <v>2.2225449283653091</v>
      </c>
      <c r="F8898" s="10">
        <f t="shared" ca="1" si="691"/>
        <v>0.18493760384610849</v>
      </c>
      <c r="G8898" s="14">
        <f t="shared" ca="1" si="692"/>
        <v>0.57336101195650013</v>
      </c>
      <c r="I8898" s="17">
        <f t="shared" ca="1" si="693"/>
        <v>0.18493760384610849</v>
      </c>
      <c r="J8898" s="17">
        <f t="shared" ca="1" si="694"/>
        <v>0.57336101195650013</v>
      </c>
    </row>
    <row r="8899" spans="1:10" x14ac:dyDescent="0.25">
      <c r="A8899">
        <v>8898</v>
      </c>
      <c r="B8899" s="9">
        <v>53.2</v>
      </c>
      <c r="C8899">
        <v>53.190160919999997</v>
      </c>
      <c r="D8899">
        <v>53.190160919999997</v>
      </c>
      <c r="E8899" s="10">
        <f t="shared" ref="E8899:E8962" ca="1" si="695">D8899-$M$2</f>
        <v>3.4672320183653085</v>
      </c>
      <c r="F8899" s="10">
        <f t="shared" ref="F8899:F8962" ca="1" si="696">E8899/$M$3</f>
        <v>0.28850781519481261</v>
      </c>
      <c r="G8899" s="14">
        <f t="shared" ref="G8899:G8962" ca="1" si="697">_xlfn.NORM.S.DIST(F8899,TRUE)</f>
        <v>0.61352097546447693</v>
      </c>
      <c r="I8899" s="17">
        <f t="shared" ref="I8899:I8962" ca="1" si="698">F8899</f>
        <v>0.28850781519481261</v>
      </c>
      <c r="J8899" s="17">
        <f t="shared" ref="J8899:J8962" ca="1" si="699">G8899</f>
        <v>0.61352097546447693</v>
      </c>
    </row>
    <row r="8900" spans="1:10" x14ac:dyDescent="0.25">
      <c r="A8900">
        <v>8899</v>
      </c>
      <c r="B8900" s="9">
        <v>24.9</v>
      </c>
      <c r="C8900">
        <v>24.85747559</v>
      </c>
      <c r="D8900">
        <v>24.85747559</v>
      </c>
      <c r="E8900" s="10">
        <f t="shared" ca="1" si="695"/>
        <v>-24.865453311634688</v>
      </c>
      <c r="F8900" s="10">
        <f t="shared" ca="1" si="696"/>
        <v>-2.0690503464347336</v>
      </c>
      <c r="G8900" s="14">
        <f t="shared" ca="1" si="697"/>
        <v>1.9270681236548137E-2</v>
      </c>
      <c r="I8900" s="17">
        <f t="shared" ca="1" si="698"/>
        <v>-2.0690503464347336</v>
      </c>
      <c r="J8900" s="17">
        <f t="shared" ca="1" si="699"/>
        <v>1.9270681236548137E-2</v>
      </c>
    </row>
    <row r="8901" spans="1:10" x14ac:dyDescent="0.25">
      <c r="A8901">
        <v>8900</v>
      </c>
      <c r="B8901" s="9">
        <v>60.4</v>
      </c>
      <c r="C8901">
        <v>60.434704289999999</v>
      </c>
      <c r="D8901">
        <v>60.434704289999999</v>
      </c>
      <c r="E8901" s="10">
        <f t="shared" ca="1" si="695"/>
        <v>10.711775388365311</v>
      </c>
      <c r="F8901" s="10">
        <f t="shared" ca="1" si="696"/>
        <v>0.89132509673000848</v>
      </c>
      <c r="G8901" s="14">
        <f t="shared" ca="1" si="697"/>
        <v>0.81362260568901756</v>
      </c>
      <c r="I8901" s="17">
        <f t="shared" ca="1" si="698"/>
        <v>0.89132509673000848</v>
      </c>
      <c r="J8901" s="17">
        <f t="shared" ca="1" si="699"/>
        <v>0.81362260568901756</v>
      </c>
    </row>
    <row r="8902" spans="1:10" x14ac:dyDescent="0.25">
      <c r="A8902">
        <v>8901</v>
      </c>
      <c r="B8902" s="9">
        <v>45.6</v>
      </c>
      <c r="C8902">
        <v>45.62036964</v>
      </c>
      <c r="D8902">
        <v>45.62036964</v>
      </c>
      <c r="E8902" s="10">
        <f t="shared" ca="1" si="695"/>
        <v>-4.1025592616346884</v>
      </c>
      <c r="F8902" s="10">
        <f t="shared" ca="1" si="696"/>
        <v>-0.34137329230119062</v>
      </c>
      <c r="G8902" s="14">
        <f t="shared" ca="1" si="697"/>
        <v>0.36641128924318062</v>
      </c>
      <c r="I8902" s="17">
        <f t="shared" ca="1" si="698"/>
        <v>-0.34137329230119062</v>
      </c>
      <c r="J8902" s="17">
        <f t="shared" ca="1" si="699"/>
        <v>0.36641128924318062</v>
      </c>
    </row>
    <row r="8903" spans="1:10" x14ac:dyDescent="0.25">
      <c r="A8903">
        <v>8902</v>
      </c>
      <c r="B8903" s="9">
        <v>43</v>
      </c>
      <c r="C8903">
        <v>43.027059979999997</v>
      </c>
      <c r="D8903">
        <v>43.027059979999997</v>
      </c>
      <c r="E8903" s="10">
        <f t="shared" ca="1" si="695"/>
        <v>-6.6958689216346912</v>
      </c>
      <c r="F8903" s="10">
        <f t="shared" ca="1" si="696"/>
        <v>-0.55716216947098307</v>
      </c>
      <c r="G8903" s="14">
        <f t="shared" ca="1" si="697"/>
        <v>0.28870831713737716</v>
      </c>
      <c r="I8903" s="17">
        <f t="shared" ca="1" si="698"/>
        <v>-0.55716216947098307</v>
      </c>
      <c r="J8903" s="17">
        <f t="shared" ca="1" si="699"/>
        <v>0.28870831713737716</v>
      </c>
    </row>
    <row r="8904" spans="1:10" x14ac:dyDescent="0.25">
      <c r="A8904">
        <v>8903</v>
      </c>
      <c r="B8904" s="9">
        <v>15.1</v>
      </c>
      <c r="C8904">
        <v>15.116104269999999</v>
      </c>
      <c r="D8904">
        <v>15.116104269999999</v>
      </c>
      <c r="E8904" s="10">
        <f t="shared" ca="1" si="695"/>
        <v>-34.606824631634687</v>
      </c>
      <c r="F8904" s="10">
        <f t="shared" ca="1" si="696"/>
        <v>-2.8796282776628987</v>
      </c>
      <c r="G8904" s="14">
        <f t="shared" ca="1" si="697"/>
        <v>1.9907214612483307E-3</v>
      </c>
      <c r="I8904" s="17">
        <f t="shared" ca="1" si="698"/>
        <v>-2.8796282776628987</v>
      </c>
      <c r="J8904" s="17">
        <f t="shared" ca="1" si="699"/>
        <v>1.9907214612483307E-3</v>
      </c>
    </row>
    <row r="8905" spans="1:10" x14ac:dyDescent="0.25">
      <c r="A8905">
        <v>8904</v>
      </c>
      <c r="B8905" s="9">
        <v>45.7</v>
      </c>
      <c r="C8905">
        <v>45.742823940000001</v>
      </c>
      <c r="D8905">
        <v>45.742823940000001</v>
      </c>
      <c r="E8905" s="10">
        <f t="shared" ca="1" si="695"/>
        <v>-3.9801049616346873</v>
      </c>
      <c r="F8905" s="10">
        <f t="shared" ca="1" si="696"/>
        <v>-0.33118388981324665</v>
      </c>
      <c r="G8905" s="14">
        <f t="shared" ca="1" si="697"/>
        <v>0.37025279415142864</v>
      </c>
      <c r="I8905" s="17">
        <f t="shared" ca="1" si="698"/>
        <v>-0.33118388981324665</v>
      </c>
      <c r="J8905" s="17">
        <f t="shared" ca="1" si="699"/>
        <v>0.37025279415142864</v>
      </c>
    </row>
    <row r="8906" spans="1:10" x14ac:dyDescent="0.25">
      <c r="A8906">
        <v>8905</v>
      </c>
      <c r="B8906" s="9">
        <v>48.1</v>
      </c>
      <c r="C8906">
        <v>48.077480870000002</v>
      </c>
      <c r="D8906">
        <v>48.077480870000002</v>
      </c>
      <c r="E8906" s="10">
        <f t="shared" ca="1" si="695"/>
        <v>-1.645448031634686</v>
      </c>
      <c r="F8906" s="10">
        <f t="shared" ca="1" si="696"/>
        <v>-0.13691746445262293</v>
      </c>
      <c r="G8906" s="14">
        <f t="shared" ca="1" si="697"/>
        <v>0.44554801710233582</v>
      </c>
      <c r="I8906" s="17">
        <f t="shared" ca="1" si="698"/>
        <v>-0.13691746445262293</v>
      </c>
      <c r="J8906" s="17">
        <f t="shared" ca="1" si="699"/>
        <v>0.44554801710233582</v>
      </c>
    </row>
    <row r="8907" spans="1:10" x14ac:dyDescent="0.25">
      <c r="A8907">
        <v>8906</v>
      </c>
      <c r="B8907" s="9">
        <v>53.2</v>
      </c>
      <c r="C8907">
        <v>53.22351587</v>
      </c>
      <c r="D8907">
        <v>53.22351587</v>
      </c>
      <c r="E8907" s="10">
        <f t="shared" ca="1" si="695"/>
        <v>3.5005869683653117</v>
      </c>
      <c r="F8907" s="10">
        <f t="shared" ca="1" si="696"/>
        <v>0.29128327518695069</v>
      </c>
      <c r="G8907" s="14">
        <f t="shared" ca="1" si="697"/>
        <v>0.61458266119383753</v>
      </c>
      <c r="I8907" s="17">
        <f t="shared" ca="1" si="698"/>
        <v>0.29128327518695069</v>
      </c>
      <c r="J8907" s="17">
        <f t="shared" ca="1" si="699"/>
        <v>0.61458266119383753</v>
      </c>
    </row>
    <row r="8908" spans="1:10" x14ac:dyDescent="0.25">
      <c r="A8908">
        <v>8907</v>
      </c>
      <c r="B8908" s="9">
        <v>41.9</v>
      </c>
      <c r="C8908">
        <v>41.878672280000004</v>
      </c>
      <c r="D8908">
        <v>41.878672280000004</v>
      </c>
      <c r="E8908" s="10">
        <f t="shared" ca="1" si="695"/>
        <v>-7.8442566216346847</v>
      </c>
      <c r="F8908" s="10">
        <f t="shared" ca="1" si="696"/>
        <v>-0.65271932416056178</v>
      </c>
      <c r="G8908" s="14">
        <f t="shared" ca="1" si="697"/>
        <v>0.25696862108360508</v>
      </c>
      <c r="I8908" s="17">
        <f t="shared" ca="1" si="698"/>
        <v>-0.65271932416056178</v>
      </c>
      <c r="J8908" s="17">
        <f t="shared" ca="1" si="699"/>
        <v>0.25696862108360508</v>
      </c>
    </row>
    <row r="8909" spans="1:10" x14ac:dyDescent="0.25">
      <c r="A8909">
        <v>8908</v>
      </c>
      <c r="B8909" s="9">
        <v>30.5</v>
      </c>
      <c r="C8909">
        <v>30.48228593</v>
      </c>
      <c r="D8909">
        <v>30.48228593</v>
      </c>
      <c r="E8909" s="10">
        <f t="shared" ca="1" si="695"/>
        <v>-19.240642971634689</v>
      </c>
      <c r="F8909" s="10">
        <f t="shared" ca="1" si="696"/>
        <v>-1.6010107882272353</v>
      </c>
      <c r="G8909" s="14">
        <f t="shared" ca="1" si="697"/>
        <v>5.4687264857540663E-2</v>
      </c>
      <c r="I8909" s="17">
        <f t="shared" ca="1" si="698"/>
        <v>-1.6010107882272353</v>
      </c>
      <c r="J8909" s="17">
        <f t="shared" ca="1" si="699"/>
        <v>5.4687264857540663E-2</v>
      </c>
    </row>
    <row r="8910" spans="1:10" x14ac:dyDescent="0.25">
      <c r="A8910">
        <v>8909</v>
      </c>
      <c r="B8910" s="9">
        <v>44.9</v>
      </c>
      <c r="C8910">
        <v>44.9044113</v>
      </c>
      <c r="D8910">
        <v>44.9044113</v>
      </c>
      <c r="E8910" s="10">
        <f t="shared" ca="1" si="695"/>
        <v>-4.8185176016346887</v>
      </c>
      <c r="F8910" s="10">
        <f t="shared" ca="1" si="696"/>
        <v>-0.40094806991912785</v>
      </c>
      <c r="G8910" s="14">
        <f t="shared" ca="1" si="697"/>
        <v>0.34422917879439674</v>
      </c>
      <c r="I8910" s="17">
        <f t="shared" ca="1" si="698"/>
        <v>-0.40094806991912785</v>
      </c>
      <c r="J8910" s="17">
        <f t="shared" ca="1" si="699"/>
        <v>0.34422917879439674</v>
      </c>
    </row>
    <row r="8911" spans="1:10" x14ac:dyDescent="0.25">
      <c r="A8911">
        <v>8910</v>
      </c>
      <c r="B8911" s="9">
        <v>59.1</v>
      </c>
      <c r="C8911">
        <v>59.085241959999998</v>
      </c>
      <c r="D8911">
        <v>59.085241959999998</v>
      </c>
      <c r="E8911" s="10">
        <f t="shared" ca="1" si="695"/>
        <v>9.3623130583653094</v>
      </c>
      <c r="F8911" s="10">
        <f t="shared" ca="1" si="696"/>
        <v>0.77903655461520682</v>
      </c>
      <c r="G8911" s="14">
        <f t="shared" ca="1" si="697"/>
        <v>0.78202090906786126</v>
      </c>
      <c r="I8911" s="17">
        <f t="shared" ca="1" si="698"/>
        <v>0.77903655461520682</v>
      </c>
      <c r="J8911" s="17">
        <f t="shared" ca="1" si="699"/>
        <v>0.78202090906786126</v>
      </c>
    </row>
    <row r="8912" spans="1:10" x14ac:dyDescent="0.25">
      <c r="A8912">
        <v>8911</v>
      </c>
      <c r="B8912" s="9">
        <v>51.8</v>
      </c>
      <c r="C8912">
        <v>51.792020819999998</v>
      </c>
      <c r="D8912">
        <v>51.792020819999998</v>
      </c>
      <c r="E8912" s="10">
        <f t="shared" ca="1" si="695"/>
        <v>2.0690919183653094</v>
      </c>
      <c r="F8912" s="10">
        <f t="shared" ca="1" si="696"/>
        <v>0.17216880371514964</v>
      </c>
      <c r="G8912" s="14">
        <f t="shared" ca="1" si="697"/>
        <v>0.56834758867079294</v>
      </c>
      <c r="I8912" s="17">
        <f t="shared" ca="1" si="698"/>
        <v>0.17216880371514964</v>
      </c>
      <c r="J8912" s="17">
        <f t="shared" ca="1" si="699"/>
        <v>0.56834758867079294</v>
      </c>
    </row>
    <row r="8913" spans="1:10" x14ac:dyDescent="0.25">
      <c r="A8913">
        <v>8912</v>
      </c>
      <c r="B8913" s="9">
        <v>56.2</v>
      </c>
      <c r="C8913">
        <v>56.16782199</v>
      </c>
      <c r="D8913">
        <v>56.16782199</v>
      </c>
      <c r="E8913" s="10">
        <f t="shared" ca="1" si="695"/>
        <v>6.4448930883653119</v>
      </c>
      <c r="F8913" s="10">
        <f t="shared" ca="1" si="696"/>
        <v>0.53627851099652524</v>
      </c>
      <c r="G8913" s="14">
        <f t="shared" ca="1" si="697"/>
        <v>0.704116960087531</v>
      </c>
      <c r="I8913" s="17">
        <f t="shared" ca="1" si="698"/>
        <v>0.53627851099652524</v>
      </c>
      <c r="J8913" s="17">
        <f t="shared" ca="1" si="699"/>
        <v>0.704116960087531</v>
      </c>
    </row>
    <row r="8914" spans="1:10" x14ac:dyDescent="0.25">
      <c r="A8914">
        <v>8913</v>
      </c>
      <c r="B8914" s="9">
        <v>70.2</v>
      </c>
      <c r="C8914">
        <v>70.194684570000007</v>
      </c>
      <c r="D8914">
        <v>70.194684570000007</v>
      </c>
      <c r="E8914" s="10">
        <f t="shared" ca="1" si="695"/>
        <v>20.471755668365319</v>
      </c>
      <c r="F8914" s="10">
        <f t="shared" ca="1" si="696"/>
        <v>1.7034514765085482</v>
      </c>
      <c r="G8914" s="14">
        <f t="shared" ca="1" si="697"/>
        <v>0.95575819431998177</v>
      </c>
      <c r="I8914" s="17">
        <f t="shared" ca="1" si="698"/>
        <v>1.7034514765085482</v>
      </c>
      <c r="J8914" s="17">
        <f t="shared" ca="1" si="699"/>
        <v>0.95575819431998177</v>
      </c>
    </row>
    <row r="8915" spans="1:10" x14ac:dyDescent="0.25">
      <c r="A8915">
        <v>8914</v>
      </c>
      <c r="B8915" s="9">
        <v>28</v>
      </c>
      <c r="C8915">
        <v>28.025699710000001</v>
      </c>
      <c r="D8915">
        <v>28.025699710000001</v>
      </c>
      <c r="E8915" s="10">
        <f t="shared" ca="1" si="695"/>
        <v>-21.697229191634687</v>
      </c>
      <c r="F8915" s="10">
        <f t="shared" ca="1" si="696"/>
        <v>-1.8054229300786577</v>
      </c>
      <c r="G8915" s="14">
        <f t="shared" ca="1" si="697"/>
        <v>3.5504262827179237E-2</v>
      </c>
      <c r="I8915" s="17">
        <f t="shared" ca="1" si="698"/>
        <v>-1.8054229300786577</v>
      </c>
      <c r="J8915" s="17">
        <f t="shared" ca="1" si="699"/>
        <v>3.5504262827179237E-2</v>
      </c>
    </row>
    <row r="8916" spans="1:10" x14ac:dyDescent="0.25">
      <c r="A8916">
        <v>8915</v>
      </c>
      <c r="B8916" s="9">
        <v>51.7</v>
      </c>
      <c r="C8916">
        <v>51.655172610000001</v>
      </c>
      <c r="D8916">
        <v>51.655172610000001</v>
      </c>
      <c r="E8916" s="10">
        <f t="shared" ca="1" si="695"/>
        <v>1.9322437083653128</v>
      </c>
      <c r="F8916" s="10">
        <f t="shared" ca="1" si="696"/>
        <v>0.16078168630526996</v>
      </c>
      <c r="G8916" s="14">
        <f t="shared" ca="1" si="697"/>
        <v>0.56386732511186088</v>
      </c>
      <c r="I8916" s="17">
        <f t="shared" ca="1" si="698"/>
        <v>0.16078168630526996</v>
      </c>
      <c r="J8916" s="17">
        <f t="shared" ca="1" si="699"/>
        <v>0.56386732511186088</v>
      </c>
    </row>
    <row r="8917" spans="1:10" x14ac:dyDescent="0.25">
      <c r="A8917">
        <v>8916</v>
      </c>
      <c r="B8917" s="9">
        <v>66.400000000000006</v>
      </c>
      <c r="C8917">
        <v>66.377426409999998</v>
      </c>
      <c r="D8917">
        <v>66.377426409999998</v>
      </c>
      <c r="E8917" s="10">
        <f t="shared" ca="1" si="695"/>
        <v>16.65449750836531</v>
      </c>
      <c r="F8917" s="10">
        <f t="shared" ca="1" si="696"/>
        <v>1.385818042708117</v>
      </c>
      <c r="G8917" s="14">
        <f t="shared" ca="1" si="697"/>
        <v>0.91709876422037373</v>
      </c>
      <c r="I8917" s="17">
        <f t="shared" ca="1" si="698"/>
        <v>1.385818042708117</v>
      </c>
      <c r="J8917" s="17">
        <f t="shared" ca="1" si="699"/>
        <v>0.91709876422037373</v>
      </c>
    </row>
    <row r="8918" spans="1:10" x14ac:dyDescent="0.25">
      <c r="A8918">
        <v>8917</v>
      </c>
      <c r="B8918" s="9">
        <v>39.4</v>
      </c>
      <c r="C8918">
        <v>39.417227320000002</v>
      </c>
      <c r="D8918">
        <v>39.417227320000002</v>
      </c>
      <c r="E8918" s="10">
        <f t="shared" ca="1" si="695"/>
        <v>-10.305701581634686</v>
      </c>
      <c r="F8918" s="10">
        <f t="shared" ca="1" si="696"/>
        <v>-0.8575357609811628</v>
      </c>
      <c r="G8918" s="14">
        <f t="shared" ca="1" si="697"/>
        <v>0.19557442999531505</v>
      </c>
      <c r="I8918" s="17">
        <f t="shared" ca="1" si="698"/>
        <v>-0.8575357609811628</v>
      </c>
      <c r="J8918" s="17">
        <f t="shared" ca="1" si="699"/>
        <v>0.19557442999531505</v>
      </c>
    </row>
    <row r="8919" spans="1:10" x14ac:dyDescent="0.25">
      <c r="A8919">
        <v>8918</v>
      </c>
      <c r="B8919" s="9">
        <v>68.7</v>
      </c>
      <c r="C8919">
        <v>68.704519430000005</v>
      </c>
      <c r="D8919">
        <v>68.704519430000005</v>
      </c>
      <c r="E8919" s="10">
        <f t="shared" ca="1" si="695"/>
        <v>18.981590528365317</v>
      </c>
      <c r="F8919" s="10">
        <f t="shared" ca="1" si="696"/>
        <v>1.5794550763416022</v>
      </c>
      <c r="G8919" s="14">
        <f t="shared" ca="1" si="697"/>
        <v>0.94288414352196781</v>
      </c>
      <c r="I8919" s="17">
        <f t="shared" ca="1" si="698"/>
        <v>1.5794550763416022</v>
      </c>
      <c r="J8919" s="17">
        <f t="shared" ca="1" si="699"/>
        <v>0.94288414352196781</v>
      </c>
    </row>
    <row r="8920" spans="1:10" x14ac:dyDescent="0.25">
      <c r="A8920">
        <v>8919</v>
      </c>
      <c r="B8920" s="9">
        <v>41.5</v>
      </c>
      <c r="C8920">
        <v>41.507434799999999</v>
      </c>
      <c r="D8920">
        <v>41.507434799999999</v>
      </c>
      <c r="E8920" s="10">
        <f t="shared" ca="1" si="695"/>
        <v>-8.2154941016346896</v>
      </c>
      <c r="F8920" s="10">
        <f t="shared" ca="1" si="696"/>
        <v>-0.68360993479922505</v>
      </c>
      <c r="G8920" s="14">
        <f t="shared" ca="1" si="697"/>
        <v>0.24711075477471128</v>
      </c>
      <c r="I8920" s="17">
        <f t="shared" ca="1" si="698"/>
        <v>-0.68360993479922505</v>
      </c>
      <c r="J8920" s="17">
        <f t="shared" ca="1" si="699"/>
        <v>0.24711075477471128</v>
      </c>
    </row>
    <row r="8921" spans="1:10" x14ac:dyDescent="0.25">
      <c r="A8921">
        <v>8920</v>
      </c>
      <c r="B8921" s="9">
        <v>47.1</v>
      </c>
      <c r="C8921">
        <v>47.074243449999997</v>
      </c>
      <c r="D8921">
        <v>47.074243449999997</v>
      </c>
      <c r="E8921" s="10">
        <f t="shared" ca="1" si="695"/>
        <v>-2.6486854516346909</v>
      </c>
      <c r="F8921" s="10">
        <f t="shared" ca="1" si="696"/>
        <v>-0.22039668783102978</v>
      </c>
      <c r="G8921" s="14">
        <f t="shared" ca="1" si="697"/>
        <v>0.41278111236362991</v>
      </c>
      <c r="I8921" s="17">
        <f t="shared" ca="1" si="698"/>
        <v>-0.22039668783102978</v>
      </c>
      <c r="J8921" s="17">
        <f t="shared" ca="1" si="699"/>
        <v>0.41278111236362991</v>
      </c>
    </row>
    <row r="8922" spans="1:10" x14ac:dyDescent="0.25">
      <c r="A8922">
        <v>8921</v>
      </c>
      <c r="B8922" s="9">
        <v>36</v>
      </c>
      <c r="C8922">
        <v>35.954845169999999</v>
      </c>
      <c r="D8922">
        <v>35.954845169999999</v>
      </c>
      <c r="E8922" s="10">
        <f t="shared" ca="1" si="695"/>
        <v>-13.76808373163469</v>
      </c>
      <c r="F8922" s="10">
        <f t="shared" ca="1" si="696"/>
        <v>-1.1456400194140843</v>
      </c>
      <c r="G8922" s="14">
        <f t="shared" ca="1" si="697"/>
        <v>0.1259720656525859</v>
      </c>
      <c r="I8922" s="17">
        <f t="shared" ca="1" si="698"/>
        <v>-1.1456400194140843</v>
      </c>
      <c r="J8922" s="17">
        <f t="shared" ca="1" si="699"/>
        <v>0.1259720656525859</v>
      </c>
    </row>
    <row r="8923" spans="1:10" x14ac:dyDescent="0.25">
      <c r="A8923">
        <v>8922</v>
      </c>
      <c r="B8923" s="9">
        <v>35.700000000000003</v>
      </c>
      <c r="C8923">
        <v>35.661218570000003</v>
      </c>
      <c r="D8923">
        <v>35.661218570000003</v>
      </c>
      <c r="E8923" s="10">
        <f t="shared" ca="1" si="695"/>
        <v>-14.061710331634686</v>
      </c>
      <c r="F8923" s="10">
        <f t="shared" ca="1" si="696"/>
        <v>-1.1700726412866234</v>
      </c>
      <c r="G8923" s="14">
        <f t="shared" ca="1" si="697"/>
        <v>0.1209858686315097</v>
      </c>
      <c r="I8923" s="17">
        <f t="shared" ca="1" si="698"/>
        <v>-1.1700726412866234</v>
      </c>
      <c r="J8923" s="17">
        <f t="shared" ca="1" si="699"/>
        <v>0.1209858686315097</v>
      </c>
    </row>
    <row r="8924" spans="1:10" x14ac:dyDescent="0.25">
      <c r="A8924">
        <v>8923</v>
      </c>
      <c r="B8924" s="9">
        <v>41.5</v>
      </c>
      <c r="C8924">
        <v>41.476424360000003</v>
      </c>
      <c r="D8924">
        <v>41.476424360000003</v>
      </c>
      <c r="E8924" s="10">
        <f t="shared" ca="1" si="695"/>
        <v>-8.2465045416346854</v>
      </c>
      <c r="F8924" s="10">
        <f t="shared" ca="1" si="696"/>
        <v>-0.6861903084936416</v>
      </c>
      <c r="G8924" s="14">
        <f t="shared" ca="1" si="697"/>
        <v>0.24629655420042018</v>
      </c>
      <c r="I8924" s="17">
        <f t="shared" ca="1" si="698"/>
        <v>-0.6861903084936416</v>
      </c>
      <c r="J8924" s="17">
        <f t="shared" ca="1" si="699"/>
        <v>0.24629655420042018</v>
      </c>
    </row>
    <row r="8925" spans="1:10" x14ac:dyDescent="0.25">
      <c r="A8925">
        <v>8924</v>
      </c>
      <c r="B8925" s="9">
        <v>39</v>
      </c>
      <c r="C8925">
        <v>39.014563510000002</v>
      </c>
      <c r="D8925">
        <v>39.014563510000002</v>
      </c>
      <c r="E8925" s="10">
        <f t="shared" ca="1" si="695"/>
        <v>-10.708365391634686</v>
      </c>
      <c r="F8925" s="10">
        <f t="shared" ca="1" si="696"/>
        <v>-0.891041351453845</v>
      </c>
      <c r="G8925" s="14">
        <f t="shared" ca="1" si="697"/>
        <v>0.18645349327241942</v>
      </c>
      <c r="I8925" s="17">
        <f t="shared" ca="1" si="698"/>
        <v>-0.891041351453845</v>
      </c>
      <c r="J8925" s="17">
        <f t="shared" ca="1" si="699"/>
        <v>0.18645349327241942</v>
      </c>
    </row>
    <row r="8926" spans="1:10" x14ac:dyDescent="0.25">
      <c r="A8926">
        <v>8925</v>
      </c>
      <c r="B8926" s="9">
        <v>24.6</v>
      </c>
      <c r="C8926">
        <v>24.58012943</v>
      </c>
      <c r="D8926">
        <v>24.58012943</v>
      </c>
      <c r="E8926" s="10">
        <f t="shared" ca="1" si="695"/>
        <v>-25.142799471634689</v>
      </c>
      <c r="F8926" s="10">
        <f t="shared" ca="1" si="696"/>
        <v>-2.0921282755293076</v>
      </c>
      <c r="G8926" s="14">
        <f t="shared" ca="1" si="697"/>
        <v>1.8213521196846383E-2</v>
      </c>
      <c r="I8926" s="17">
        <f t="shared" ca="1" si="698"/>
        <v>-2.0921282755293076</v>
      </c>
      <c r="J8926" s="17">
        <f t="shared" ca="1" si="699"/>
        <v>1.8213521196846383E-2</v>
      </c>
    </row>
    <row r="8927" spans="1:10" x14ac:dyDescent="0.25">
      <c r="A8927">
        <v>8926</v>
      </c>
      <c r="B8927" s="9">
        <v>50.6</v>
      </c>
      <c r="C8927">
        <v>50.581967970000001</v>
      </c>
      <c r="D8927">
        <v>50.581967970000001</v>
      </c>
      <c r="E8927" s="10">
        <f t="shared" ca="1" si="695"/>
        <v>0.85903906836531263</v>
      </c>
      <c r="F8927" s="10">
        <f t="shared" ca="1" si="696"/>
        <v>7.1480501872474109E-2</v>
      </c>
      <c r="G8927" s="14">
        <f t="shared" ca="1" si="697"/>
        <v>0.52849232894508336</v>
      </c>
      <c r="I8927" s="17">
        <f t="shared" ca="1" si="698"/>
        <v>7.1480501872474109E-2</v>
      </c>
      <c r="J8927" s="17">
        <f t="shared" ca="1" si="699"/>
        <v>0.52849232894508336</v>
      </c>
    </row>
    <row r="8928" spans="1:10" x14ac:dyDescent="0.25">
      <c r="A8928">
        <v>8927</v>
      </c>
      <c r="B8928" s="9">
        <v>42.8</v>
      </c>
      <c r="C8928">
        <v>42.815746949999998</v>
      </c>
      <c r="D8928">
        <v>42.815746949999998</v>
      </c>
      <c r="E8928" s="10">
        <f t="shared" ca="1" si="695"/>
        <v>-6.9071819516346906</v>
      </c>
      <c r="F8928" s="10">
        <f t="shared" ca="1" si="696"/>
        <v>-0.57474549250346907</v>
      </c>
      <c r="G8928" s="14">
        <f t="shared" ca="1" si="697"/>
        <v>0.28273171776566119</v>
      </c>
      <c r="I8928" s="17">
        <f t="shared" ca="1" si="698"/>
        <v>-0.57474549250346907</v>
      </c>
      <c r="J8928" s="17">
        <f t="shared" ca="1" si="699"/>
        <v>0.28273171776566119</v>
      </c>
    </row>
    <row r="8929" spans="1:10" x14ac:dyDescent="0.25">
      <c r="A8929">
        <v>8928</v>
      </c>
      <c r="B8929" s="9">
        <v>50.1</v>
      </c>
      <c r="C8929">
        <v>50.073654789999999</v>
      </c>
      <c r="D8929">
        <v>50.073654789999999</v>
      </c>
      <c r="E8929" s="10">
        <f t="shared" ca="1" si="695"/>
        <v>0.35072588836531082</v>
      </c>
      <c r="F8929" s="10">
        <f t="shared" ca="1" si="696"/>
        <v>2.9183844417842608E-2</v>
      </c>
      <c r="G8929" s="14">
        <f t="shared" ca="1" si="697"/>
        <v>0.51164101698338005</v>
      </c>
      <c r="I8929" s="17">
        <f t="shared" ca="1" si="698"/>
        <v>2.9183844417842608E-2</v>
      </c>
      <c r="J8929" s="17">
        <f t="shared" ca="1" si="699"/>
        <v>0.51164101698338005</v>
      </c>
    </row>
    <row r="8930" spans="1:10" x14ac:dyDescent="0.25">
      <c r="A8930">
        <v>8929</v>
      </c>
      <c r="B8930" s="9">
        <v>73.099999999999994</v>
      </c>
      <c r="C8930">
        <v>73.146141099999994</v>
      </c>
      <c r="D8930">
        <v>73.146141099999994</v>
      </c>
      <c r="E8930" s="10">
        <f t="shared" ca="1" si="695"/>
        <v>23.423212198365306</v>
      </c>
      <c r="F8930" s="10">
        <f t="shared" ca="1" si="696"/>
        <v>1.9490416967771715</v>
      </c>
      <c r="G8930" s="14">
        <f t="shared" ca="1" si="697"/>
        <v>0.97435477729468023</v>
      </c>
      <c r="I8930" s="17">
        <f t="shared" ca="1" si="698"/>
        <v>1.9490416967771715</v>
      </c>
      <c r="J8930" s="17">
        <f t="shared" ca="1" si="699"/>
        <v>0.97435477729468023</v>
      </c>
    </row>
    <row r="8931" spans="1:10" x14ac:dyDescent="0.25">
      <c r="A8931">
        <v>8930</v>
      </c>
      <c r="B8931" s="9">
        <v>41.6</v>
      </c>
      <c r="C8931">
        <v>41.570116429999999</v>
      </c>
      <c r="D8931">
        <v>41.570116429999999</v>
      </c>
      <c r="E8931" s="10">
        <f t="shared" ca="1" si="695"/>
        <v>-8.1528124716346895</v>
      </c>
      <c r="F8931" s="10">
        <f t="shared" ca="1" si="696"/>
        <v>-0.67839420650981119</v>
      </c>
      <c r="G8931" s="14">
        <f t="shared" ca="1" si="697"/>
        <v>0.24876089072786983</v>
      </c>
      <c r="I8931" s="17">
        <f t="shared" ca="1" si="698"/>
        <v>-0.67839420650981119</v>
      </c>
      <c r="J8931" s="17">
        <f t="shared" ca="1" si="699"/>
        <v>0.24876089072786983</v>
      </c>
    </row>
    <row r="8932" spans="1:10" x14ac:dyDescent="0.25">
      <c r="A8932">
        <v>8931</v>
      </c>
      <c r="B8932" s="9">
        <v>59.9</v>
      </c>
      <c r="C8932">
        <v>59.917036520000003</v>
      </c>
      <c r="D8932">
        <v>59.917036520000003</v>
      </c>
      <c r="E8932" s="10">
        <f t="shared" ca="1" si="695"/>
        <v>10.194107618365315</v>
      </c>
      <c r="F8932" s="10">
        <f t="shared" ca="1" si="696"/>
        <v>0.8482500453551991</v>
      </c>
      <c r="G8932" s="14">
        <f t="shared" ca="1" si="697"/>
        <v>0.80185063420779856</v>
      </c>
      <c r="I8932" s="17">
        <f t="shared" ca="1" si="698"/>
        <v>0.8482500453551991</v>
      </c>
      <c r="J8932" s="17">
        <f t="shared" ca="1" si="699"/>
        <v>0.80185063420779856</v>
      </c>
    </row>
    <row r="8933" spans="1:10" x14ac:dyDescent="0.25">
      <c r="A8933">
        <v>8932</v>
      </c>
      <c r="B8933" s="9">
        <v>58.7</v>
      </c>
      <c r="C8933">
        <v>58.748845199999998</v>
      </c>
      <c r="D8933">
        <v>58.748845199999998</v>
      </c>
      <c r="E8933" s="10">
        <f t="shared" ca="1" si="695"/>
        <v>9.0259162983653098</v>
      </c>
      <c r="F8933" s="10">
        <f t="shared" ca="1" si="696"/>
        <v>0.75104503464996053</v>
      </c>
      <c r="G8933" s="14">
        <f t="shared" ca="1" si="697"/>
        <v>0.7736872233223212</v>
      </c>
      <c r="I8933" s="17">
        <f t="shared" ca="1" si="698"/>
        <v>0.75104503464996053</v>
      </c>
      <c r="J8933" s="17">
        <f t="shared" ca="1" si="699"/>
        <v>0.7736872233223212</v>
      </c>
    </row>
    <row r="8934" spans="1:10" x14ac:dyDescent="0.25">
      <c r="A8934">
        <v>8933</v>
      </c>
      <c r="B8934" s="9">
        <v>71.5</v>
      </c>
      <c r="C8934">
        <v>71.476802000000006</v>
      </c>
      <c r="D8934">
        <v>71.476802000000006</v>
      </c>
      <c r="E8934" s="10">
        <f t="shared" ca="1" si="695"/>
        <v>21.753873098365318</v>
      </c>
      <c r="F8934" s="10">
        <f t="shared" ca="1" si="696"/>
        <v>1.8101362603918272</v>
      </c>
      <c r="G8934" s="14">
        <f t="shared" ca="1" si="697"/>
        <v>0.96486267045670737</v>
      </c>
      <c r="I8934" s="17">
        <f t="shared" ca="1" si="698"/>
        <v>1.8101362603918272</v>
      </c>
      <c r="J8934" s="17">
        <f t="shared" ca="1" si="699"/>
        <v>0.96486267045670737</v>
      </c>
    </row>
    <row r="8935" spans="1:10" x14ac:dyDescent="0.25">
      <c r="A8935">
        <v>8934</v>
      </c>
      <c r="B8935" s="9">
        <v>25.8</v>
      </c>
      <c r="C8935">
        <v>25.753346480000001</v>
      </c>
      <c r="D8935">
        <v>25.753346480000001</v>
      </c>
      <c r="E8935" s="10">
        <f t="shared" ca="1" si="695"/>
        <v>-23.969582421634687</v>
      </c>
      <c r="F8935" s="10">
        <f t="shared" ca="1" si="696"/>
        <v>-1.9945050746440123</v>
      </c>
      <c r="G8935" s="14">
        <f t="shared" ca="1" si="697"/>
        <v>2.3048442976403453E-2</v>
      </c>
      <c r="I8935" s="17">
        <f t="shared" ca="1" si="698"/>
        <v>-1.9945050746440123</v>
      </c>
      <c r="J8935" s="17">
        <f t="shared" ca="1" si="699"/>
        <v>2.3048442976403453E-2</v>
      </c>
    </row>
    <row r="8936" spans="1:10" x14ac:dyDescent="0.25">
      <c r="A8936">
        <v>8935</v>
      </c>
      <c r="B8936" s="9">
        <v>42.9</v>
      </c>
      <c r="C8936">
        <v>42.85854698</v>
      </c>
      <c r="D8936">
        <v>42.85854698</v>
      </c>
      <c r="E8936" s="10">
        <f t="shared" ca="1" si="695"/>
        <v>-6.8643819216346884</v>
      </c>
      <c r="F8936" s="10">
        <f t="shared" ca="1" si="696"/>
        <v>-0.5711841089328954</v>
      </c>
      <c r="G8936" s="14">
        <f t="shared" ca="1" si="697"/>
        <v>0.28393742449592185</v>
      </c>
      <c r="I8936" s="17">
        <f t="shared" ca="1" si="698"/>
        <v>-0.5711841089328954</v>
      </c>
      <c r="J8936" s="17">
        <f t="shared" ca="1" si="699"/>
        <v>0.28393742449592185</v>
      </c>
    </row>
    <row r="8937" spans="1:10" x14ac:dyDescent="0.25">
      <c r="A8937">
        <v>8936</v>
      </c>
      <c r="B8937" s="9">
        <v>59.3</v>
      </c>
      <c r="C8937">
        <v>59.278189650000002</v>
      </c>
      <c r="D8937">
        <v>59.278189650000002</v>
      </c>
      <c r="E8937" s="10">
        <f t="shared" ca="1" si="695"/>
        <v>9.5552607483653134</v>
      </c>
      <c r="F8937" s="10">
        <f t="shared" ca="1" si="696"/>
        <v>0.79509170067809776</v>
      </c>
      <c r="G8937" s="14">
        <f t="shared" ca="1" si="697"/>
        <v>0.78671991900288796</v>
      </c>
      <c r="I8937" s="17">
        <f t="shared" ca="1" si="698"/>
        <v>0.79509170067809776</v>
      </c>
      <c r="J8937" s="17">
        <f t="shared" ca="1" si="699"/>
        <v>0.78671991900288796</v>
      </c>
    </row>
    <row r="8938" spans="1:10" x14ac:dyDescent="0.25">
      <c r="A8938">
        <v>8937</v>
      </c>
      <c r="B8938" s="9">
        <v>50</v>
      </c>
      <c r="C8938">
        <v>50.045979780000003</v>
      </c>
      <c r="D8938">
        <v>50.045979780000003</v>
      </c>
      <c r="E8938" s="10">
        <f t="shared" ca="1" si="695"/>
        <v>0.32305087836531499</v>
      </c>
      <c r="F8938" s="10">
        <f t="shared" ca="1" si="696"/>
        <v>2.6881011314000367E-2</v>
      </c>
      <c r="G8938" s="14">
        <f t="shared" ca="1" si="697"/>
        <v>0.51072268058946002</v>
      </c>
      <c r="I8938" s="17">
        <f t="shared" ca="1" si="698"/>
        <v>2.6881011314000367E-2</v>
      </c>
      <c r="J8938" s="17">
        <f t="shared" ca="1" si="699"/>
        <v>0.51072268058946002</v>
      </c>
    </row>
    <row r="8939" spans="1:10" x14ac:dyDescent="0.25">
      <c r="A8939">
        <v>8938</v>
      </c>
      <c r="B8939" s="9">
        <v>42.5</v>
      </c>
      <c r="C8939">
        <v>42.503171610000003</v>
      </c>
      <c r="D8939">
        <v>42.503171610000003</v>
      </c>
      <c r="E8939" s="10">
        <f t="shared" ca="1" si="695"/>
        <v>-7.2197572916346857</v>
      </c>
      <c r="F8939" s="10">
        <f t="shared" ca="1" si="696"/>
        <v>-0.60075483596520018</v>
      </c>
      <c r="G8939" s="14">
        <f t="shared" ca="1" si="697"/>
        <v>0.27400164480974898</v>
      </c>
      <c r="I8939" s="17">
        <f t="shared" ca="1" si="698"/>
        <v>-0.60075483596520018</v>
      </c>
      <c r="J8939" s="17">
        <f t="shared" ca="1" si="699"/>
        <v>0.27400164480974898</v>
      </c>
    </row>
    <row r="8940" spans="1:10" x14ac:dyDescent="0.25">
      <c r="A8940">
        <v>8939</v>
      </c>
      <c r="B8940" s="9">
        <v>51.7</v>
      </c>
      <c r="C8940">
        <v>51.695103119999999</v>
      </c>
      <c r="D8940">
        <v>51.695103119999999</v>
      </c>
      <c r="E8940" s="10">
        <f t="shared" ca="1" si="695"/>
        <v>1.9721742183653106</v>
      </c>
      <c r="F8940" s="10">
        <f t="shared" ca="1" si="696"/>
        <v>0.16410429758097728</v>
      </c>
      <c r="G8940" s="14">
        <f t="shared" ca="1" si="697"/>
        <v>0.56517548064976031</v>
      </c>
      <c r="I8940" s="17">
        <f t="shared" ca="1" si="698"/>
        <v>0.16410429758097728</v>
      </c>
      <c r="J8940" s="17">
        <f t="shared" ca="1" si="699"/>
        <v>0.56517548064976031</v>
      </c>
    </row>
    <row r="8941" spans="1:10" x14ac:dyDescent="0.25">
      <c r="A8941">
        <v>8940</v>
      </c>
      <c r="B8941" s="9">
        <v>71</v>
      </c>
      <c r="C8941">
        <v>70.960442619999995</v>
      </c>
      <c r="D8941">
        <v>70.960442619999995</v>
      </c>
      <c r="E8941" s="10">
        <f t="shared" ca="1" si="695"/>
        <v>21.237513718365307</v>
      </c>
      <c r="F8941" s="10">
        <f t="shared" ca="1" si="696"/>
        <v>1.7671700799371983</v>
      </c>
      <c r="G8941" s="14">
        <f t="shared" ca="1" si="697"/>
        <v>0.96140012556925381</v>
      </c>
      <c r="I8941" s="17">
        <f t="shared" ca="1" si="698"/>
        <v>1.7671700799371983</v>
      </c>
      <c r="J8941" s="17">
        <f t="shared" ca="1" si="699"/>
        <v>0.96140012556925381</v>
      </c>
    </row>
    <row r="8942" spans="1:10" x14ac:dyDescent="0.25">
      <c r="A8942">
        <v>8941</v>
      </c>
      <c r="B8942" s="9">
        <v>55.7</v>
      </c>
      <c r="C8942">
        <v>55.670404570000002</v>
      </c>
      <c r="D8942">
        <v>55.670404570000002</v>
      </c>
      <c r="E8942" s="10">
        <f t="shared" ca="1" si="695"/>
        <v>5.947475668365314</v>
      </c>
      <c r="F8942" s="10">
        <f t="shared" ca="1" si="696"/>
        <v>0.49488848796838658</v>
      </c>
      <c r="G8942" s="14">
        <f t="shared" ca="1" si="697"/>
        <v>0.68966058135987607</v>
      </c>
      <c r="I8942" s="17">
        <f t="shared" ca="1" si="698"/>
        <v>0.49488848796838658</v>
      </c>
      <c r="J8942" s="17">
        <f t="shared" ca="1" si="699"/>
        <v>0.68966058135987607</v>
      </c>
    </row>
    <row r="8943" spans="1:10" x14ac:dyDescent="0.25">
      <c r="A8943">
        <v>8942</v>
      </c>
      <c r="B8943" s="9">
        <v>52.2</v>
      </c>
      <c r="C8943">
        <v>52.239304509999997</v>
      </c>
      <c r="D8943">
        <v>52.239304509999997</v>
      </c>
      <c r="E8943" s="10">
        <f t="shared" ca="1" si="695"/>
        <v>2.5163756083653084</v>
      </c>
      <c r="F8943" s="10">
        <f t="shared" ca="1" si="696"/>
        <v>0.20938720718242446</v>
      </c>
      <c r="G8943" s="14">
        <f t="shared" ca="1" si="697"/>
        <v>0.58292701069018038</v>
      </c>
      <c r="I8943" s="17">
        <f t="shared" ca="1" si="698"/>
        <v>0.20938720718242446</v>
      </c>
      <c r="J8943" s="17">
        <f t="shared" ca="1" si="699"/>
        <v>0.58292701069018038</v>
      </c>
    </row>
    <row r="8944" spans="1:10" x14ac:dyDescent="0.25">
      <c r="A8944">
        <v>8943</v>
      </c>
      <c r="B8944" s="9">
        <v>45.6</v>
      </c>
      <c r="C8944">
        <v>45.594704559999997</v>
      </c>
      <c r="D8944">
        <v>45.594704559999997</v>
      </c>
      <c r="E8944" s="10">
        <f t="shared" ca="1" si="695"/>
        <v>-4.1282243416346915</v>
      </c>
      <c r="F8944" s="10">
        <f t="shared" ca="1" si="696"/>
        <v>-0.34350887945497216</v>
      </c>
      <c r="G8944" s="14">
        <f t="shared" ca="1" si="697"/>
        <v>0.36560783097061855</v>
      </c>
      <c r="I8944" s="17">
        <f t="shared" ca="1" si="698"/>
        <v>-0.34350887945497216</v>
      </c>
      <c r="J8944" s="17">
        <f t="shared" ca="1" si="699"/>
        <v>0.36560783097061855</v>
      </c>
    </row>
    <row r="8945" spans="1:10" x14ac:dyDescent="0.25">
      <c r="A8945">
        <v>8944</v>
      </c>
      <c r="B8945" s="9">
        <v>67.5</v>
      </c>
      <c r="C8945">
        <v>67.469839030000003</v>
      </c>
      <c r="D8945">
        <v>67.469839030000003</v>
      </c>
      <c r="E8945" s="10">
        <f t="shared" ca="1" si="695"/>
        <v>17.746910128365315</v>
      </c>
      <c r="F8945" s="10">
        <f t="shared" ca="1" si="696"/>
        <v>1.4767175200485561</v>
      </c>
      <c r="G8945" s="14">
        <f t="shared" ca="1" si="697"/>
        <v>0.93012431310683363</v>
      </c>
      <c r="I8945" s="17">
        <f t="shared" ca="1" si="698"/>
        <v>1.4767175200485561</v>
      </c>
      <c r="J8945" s="17">
        <f t="shared" ca="1" si="699"/>
        <v>0.93012431310683363</v>
      </c>
    </row>
    <row r="8946" spans="1:10" x14ac:dyDescent="0.25">
      <c r="A8946">
        <v>8945</v>
      </c>
      <c r="B8946" s="9">
        <v>63.9</v>
      </c>
      <c r="C8946">
        <v>63.923099100000002</v>
      </c>
      <c r="D8946">
        <v>63.923099100000002</v>
      </c>
      <c r="E8946" s="10">
        <f t="shared" ca="1" si="695"/>
        <v>14.200170198365313</v>
      </c>
      <c r="F8946" s="10">
        <f t="shared" ca="1" si="696"/>
        <v>1.1815938643922672</v>
      </c>
      <c r="G8946" s="14">
        <f t="shared" ca="1" si="697"/>
        <v>0.88131655537885123</v>
      </c>
      <c r="I8946" s="17">
        <f t="shared" ca="1" si="698"/>
        <v>1.1815938643922672</v>
      </c>
      <c r="J8946" s="17">
        <f t="shared" ca="1" si="699"/>
        <v>0.88131655537885123</v>
      </c>
    </row>
    <row r="8947" spans="1:10" x14ac:dyDescent="0.25">
      <c r="A8947">
        <v>8946</v>
      </c>
      <c r="B8947" s="9">
        <v>74.900000000000006</v>
      </c>
      <c r="C8947">
        <v>74.871640999999997</v>
      </c>
      <c r="D8947">
        <v>74.871640999999997</v>
      </c>
      <c r="E8947" s="10">
        <f t="shared" ca="1" si="695"/>
        <v>25.148712098365309</v>
      </c>
      <c r="F8947" s="10">
        <f t="shared" ca="1" si="696"/>
        <v>2.0926202642428051</v>
      </c>
      <c r="G8947" s="14">
        <f t="shared" ca="1" si="697"/>
        <v>0.98180846692154633</v>
      </c>
      <c r="I8947" s="17">
        <f t="shared" ca="1" si="698"/>
        <v>2.0926202642428051</v>
      </c>
      <c r="J8947" s="17">
        <f t="shared" ca="1" si="699"/>
        <v>0.98180846692154633</v>
      </c>
    </row>
    <row r="8948" spans="1:10" x14ac:dyDescent="0.25">
      <c r="A8948">
        <v>8947</v>
      </c>
      <c r="B8948" s="9">
        <v>42.7</v>
      </c>
      <c r="C8948">
        <v>42.731646069999996</v>
      </c>
      <c r="D8948">
        <v>42.731646069999996</v>
      </c>
      <c r="E8948" s="10">
        <f t="shared" ca="1" si="695"/>
        <v>-6.9912828316346918</v>
      </c>
      <c r="F8948" s="10">
        <f t="shared" ca="1" si="696"/>
        <v>-0.58174351311940731</v>
      </c>
      <c r="G8948" s="14">
        <f t="shared" ca="1" si="697"/>
        <v>0.28036972868235388</v>
      </c>
      <c r="I8948" s="17">
        <f t="shared" ca="1" si="698"/>
        <v>-0.58174351311940731</v>
      </c>
      <c r="J8948" s="17">
        <f t="shared" ca="1" si="699"/>
        <v>0.28036972868235388</v>
      </c>
    </row>
    <row r="8949" spans="1:10" x14ac:dyDescent="0.25">
      <c r="A8949">
        <v>8948</v>
      </c>
      <c r="B8949" s="9">
        <v>64.3</v>
      </c>
      <c r="C8949">
        <v>64.269775080000002</v>
      </c>
      <c r="D8949">
        <v>64.269775080000002</v>
      </c>
      <c r="E8949" s="10">
        <f t="shared" ca="1" si="695"/>
        <v>14.546846178365314</v>
      </c>
      <c r="F8949" s="10">
        <f t="shared" ca="1" si="696"/>
        <v>1.2104407165903721</v>
      </c>
      <c r="G8949" s="14">
        <f t="shared" ca="1" si="697"/>
        <v>0.88694508696505436</v>
      </c>
      <c r="I8949" s="17">
        <f t="shared" ca="1" si="698"/>
        <v>1.2104407165903721</v>
      </c>
      <c r="J8949" s="17">
        <f t="shared" ca="1" si="699"/>
        <v>0.88694508696505436</v>
      </c>
    </row>
    <row r="8950" spans="1:10" x14ac:dyDescent="0.25">
      <c r="A8950">
        <v>8949</v>
      </c>
      <c r="B8950" s="9">
        <v>46.1</v>
      </c>
      <c r="C8950">
        <v>46.06310096</v>
      </c>
      <c r="D8950">
        <v>46.06310096</v>
      </c>
      <c r="E8950" s="10">
        <f t="shared" ca="1" si="695"/>
        <v>-3.6598279416346884</v>
      </c>
      <c r="F8950" s="10">
        <f t="shared" ca="1" si="696"/>
        <v>-0.30453369080496978</v>
      </c>
      <c r="G8950" s="14">
        <f t="shared" ca="1" si="697"/>
        <v>0.38036066464031598</v>
      </c>
      <c r="I8950" s="17">
        <f t="shared" ca="1" si="698"/>
        <v>-0.30453369080496978</v>
      </c>
      <c r="J8950" s="17">
        <f t="shared" ca="1" si="699"/>
        <v>0.38036066464031598</v>
      </c>
    </row>
    <row r="8951" spans="1:10" x14ac:dyDescent="0.25">
      <c r="A8951">
        <v>8950</v>
      </c>
      <c r="B8951" s="9">
        <v>51.9</v>
      </c>
      <c r="C8951">
        <v>51.942700449999997</v>
      </c>
      <c r="D8951">
        <v>51.942700449999997</v>
      </c>
      <c r="E8951" s="10">
        <f t="shared" ca="1" si="695"/>
        <v>2.2197715483653084</v>
      </c>
      <c r="F8951" s="10">
        <f t="shared" ca="1" si="696"/>
        <v>0.1847068313450855</v>
      </c>
      <c r="G8951" s="14">
        <f t="shared" ca="1" si="697"/>
        <v>0.57327050613091135</v>
      </c>
      <c r="I8951" s="17">
        <f t="shared" ca="1" si="698"/>
        <v>0.1847068313450855</v>
      </c>
      <c r="J8951" s="17">
        <f t="shared" ca="1" si="699"/>
        <v>0.57327050613091135</v>
      </c>
    </row>
    <row r="8952" spans="1:10" x14ac:dyDescent="0.25">
      <c r="A8952">
        <v>8951</v>
      </c>
      <c r="B8952" s="9">
        <v>42.4</v>
      </c>
      <c r="C8952">
        <v>42.434208269999999</v>
      </c>
      <c r="D8952">
        <v>42.434208269999999</v>
      </c>
      <c r="E8952" s="10">
        <f t="shared" ca="1" si="695"/>
        <v>-7.2887206316346891</v>
      </c>
      <c r="F8952" s="10">
        <f t="shared" ca="1" si="696"/>
        <v>-0.60649326432723361</v>
      </c>
      <c r="G8952" s="14">
        <f t="shared" ca="1" si="697"/>
        <v>0.27209362688783673</v>
      </c>
      <c r="I8952" s="17">
        <f t="shared" ca="1" si="698"/>
        <v>-0.60649326432723361</v>
      </c>
      <c r="J8952" s="17">
        <f t="shared" ca="1" si="699"/>
        <v>0.27209362688783673</v>
      </c>
    </row>
    <row r="8953" spans="1:10" x14ac:dyDescent="0.25">
      <c r="A8953">
        <v>8952</v>
      </c>
      <c r="B8953" s="9">
        <v>79.8</v>
      </c>
      <c r="C8953">
        <v>79.787653599999999</v>
      </c>
      <c r="D8953">
        <v>79.787653599999999</v>
      </c>
      <c r="E8953" s="10">
        <f t="shared" ca="1" si="695"/>
        <v>30.06472469836531</v>
      </c>
      <c r="F8953" s="10">
        <f t="shared" ca="1" si="696"/>
        <v>2.501680877199667</v>
      </c>
      <c r="G8953" s="14">
        <f t="shared" ca="1" si="697"/>
        <v>0.99381973576322324</v>
      </c>
      <c r="I8953" s="17">
        <f t="shared" ca="1" si="698"/>
        <v>2.501680877199667</v>
      </c>
      <c r="J8953" s="17">
        <f t="shared" ca="1" si="699"/>
        <v>0.99381973576322324</v>
      </c>
    </row>
    <row r="8954" spans="1:10" x14ac:dyDescent="0.25">
      <c r="A8954">
        <v>8953</v>
      </c>
      <c r="B8954" s="9">
        <v>33.1</v>
      </c>
      <c r="C8954">
        <v>33.13944351</v>
      </c>
      <c r="D8954">
        <v>33.13944351</v>
      </c>
      <c r="E8954" s="10">
        <f t="shared" ca="1" si="695"/>
        <v>-16.583485391634689</v>
      </c>
      <c r="F8954" s="10">
        <f t="shared" ca="1" si="696"/>
        <v>-1.3799091359658535</v>
      </c>
      <c r="G8954" s="14">
        <f t="shared" ca="1" si="697"/>
        <v>8.3807311654433767E-2</v>
      </c>
      <c r="I8954" s="17">
        <f t="shared" ca="1" si="698"/>
        <v>-1.3799091359658535</v>
      </c>
      <c r="J8954" s="17">
        <f t="shared" ca="1" si="699"/>
        <v>8.3807311654433767E-2</v>
      </c>
    </row>
    <row r="8955" spans="1:10" x14ac:dyDescent="0.25">
      <c r="A8955">
        <v>8954</v>
      </c>
      <c r="B8955" s="9">
        <v>68.8</v>
      </c>
      <c r="C8955">
        <v>68.75560084</v>
      </c>
      <c r="D8955">
        <v>68.75560084</v>
      </c>
      <c r="E8955" s="10">
        <f t="shared" ca="1" si="695"/>
        <v>19.032671938365311</v>
      </c>
      <c r="F8955" s="10">
        <f t="shared" ca="1" si="696"/>
        <v>1.5837055522019161</v>
      </c>
      <c r="G8955" s="14">
        <f t="shared" ca="1" si="697"/>
        <v>0.94336962963046267</v>
      </c>
      <c r="I8955" s="17">
        <f t="shared" ca="1" si="698"/>
        <v>1.5837055522019161</v>
      </c>
      <c r="J8955" s="17">
        <f t="shared" ca="1" si="699"/>
        <v>0.94336962963046267</v>
      </c>
    </row>
    <row r="8956" spans="1:10" x14ac:dyDescent="0.25">
      <c r="A8956">
        <v>8955</v>
      </c>
      <c r="B8956" s="9">
        <v>66.099999999999994</v>
      </c>
      <c r="C8956">
        <v>66.078006009999996</v>
      </c>
      <c r="D8956">
        <v>66.078006009999996</v>
      </c>
      <c r="E8956" s="10">
        <f t="shared" ca="1" si="695"/>
        <v>16.355077108365307</v>
      </c>
      <c r="F8956" s="10">
        <f t="shared" ca="1" si="696"/>
        <v>1.3609033196751066</v>
      </c>
      <c r="G8956" s="14">
        <f t="shared" ca="1" si="697"/>
        <v>0.91322787784135517</v>
      </c>
      <c r="I8956" s="17">
        <f t="shared" ca="1" si="698"/>
        <v>1.3609033196751066</v>
      </c>
      <c r="J8956" s="17">
        <f t="shared" ca="1" si="699"/>
        <v>0.91322787784135517</v>
      </c>
    </row>
    <row r="8957" spans="1:10" x14ac:dyDescent="0.25">
      <c r="A8957">
        <v>8956</v>
      </c>
      <c r="B8957" s="9">
        <v>25.1</v>
      </c>
      <c r="C8957">
        <v>25.09990999</v>
      </c>
      <c r="D8957">
        <v>25.09990999</v>
      </c>
      <c r="E8957" s="10">
        <f t="shared" ca="1" si="695"/>
        <v>-24.623018911634688</v>
      </c>
      <c r="F8957" s="10">
        <f t="shared" ca="1" si="696"/>
        <v>-2.0488774192404806</v>
      </c>
      <c r="G8957" s="14">
        <f t="shared" ca="1" si="697"/>
        <v>2.0237051448101426E-2</v>
      </c>
      <c r="I8957" s="17">
        <f t="shared" ca="1" si="698"/>
        <v>-2.0488774192404806</v>
      </c>
      <c r="J8957" s="17">
        <f t="shared" ca="1" si="699"/>
        <v>2.0237051448101426E-2</v>
      </c>
    </row>
    <row r="8958" spans="1:10" x14ac:dyDescent="0.25">
      <c r="A8958">
        <v>8957</v>
      </c>
      <c r="B8958" s="9">
        <v>44.5</v>
      </c>
      <c r="C8958">
        <v>44.498664040000001</v>
      </c>
      <c r="D8958">
        <v>44.498664040000001</v>
      </c>
      <c r="E8958" s="10">
        <f t="shared" ca="1" si="695"/>
        <v>-5.224264861634687</v>
      </c>
      <c r="F8958" s="10">
        <f t="shared" ca="1" si="696"/>
        <v>-0.43471023376735851</v>
      </c>
      <c r="G8958" s="14">
        <f t="shared" ca="1" si="697"/>
        <v>0.33188638460167863</v>
      </c>
      <c r="I8958" s="17">
        <f t="shared" ca="1" si="698"/>
        <v>-0.43471023376735851</v>
      </c>
      <c r="J8958" s="17">
        <f t="shared" ca="1" si="699"/>
        <v>0.33188638460167863</v>
      </c>
    </row>
    <row r="8959" spans="1:10" x14ac:dyDescent="0.25">
      <c r="A8959">
        <v>8958</v>
      </c>
      <c r="B8959" s="9">
        <v>54.5</v>
      </c>
      <c r="C8959">
        <v>54.50761911</v>
      </c>
      <c r="D8959">
        <v>54.50761911</v>
      </c>
      <c r="E8959" s="10">
        <f t="shared" ca="1" si="695"/>
        <v>4.784690208365312</v>
      </c>
      <c r="F8959" s="10">
        <f t="shared" ca="1" si="696"/>
        <v>0.398133297998994</v>
      </c>
      <c r="G8959" s="14">
        <f t="shared" ca="1" si="697"/>
        <v>0.65473403468500202</v>
      </c>
      <c r="I8959" s="17">
        <f t="shared" ca="1" si="698"/>
        <v>0.398133297998994</v>
      </c>
      <c r="J8959" s="17">
        <f t="shared" ca="1" si="699"/>
        <v>0.65473403468500202</v>
      </c>
    </row>
    <row r="8960" spans="1:10" x14ac:dyDescent="0.25">
      <c r="A8960">
        <v>8959</v>
      </c>
      <c r="B8960" s="9">
        <v>62.8</v>
      </c>
      <c r="C8960">
        <v>62.811727570000002</v>
      </c>
      <c r="D8960">
        <v>62.811727570000002</v>
      </c>
      <c r="E8960" s="10">
        <f t="shared" ca="1" si="695"/>
        <v>13.088798668365314</v>
      </c>
      <c r="F8960" s="10">
        <f t="shared" ca="1" si="696"/>
        <v>1.0891168192185821</v>
      </c>
      <c r="G8960" s="14">
        <f t="shared" ca="1" si="697"/>
        <v>0.86194881308939553</v>
      </c>
      <c r="I8960" s="17">
        <f t="shared" ca="1" si="698"/>
        <v>1.0891168192185821</v>
      </c>
      <c r="J8960" s="17">
        <f t="shared" ca="1" si="699"/>
        <v>0.86194881308939553</v>
      </c>
    </row>
    <row r="8961" spans="1:10" x14ac:dyDescent="0.25">
      <c r="A8961">
        <v>8960</v>
      </c>
      <c r="B8961" s="9">
        <v>50.4</v>
      </c>
      <c r="C8961">
        <v>50.38761968</v>
      </c>
      <c r="D8961">
        <v>50.38761968</v>
      </c>
      <c r="E8961" s="10">
        <f t="shared" ca="1" si="695"/>
        <v>0.66469077836531198</v>
      </c>
      <c r="F8961" s="10">
        <f t="shared" ca="1" si="696"/>
        <v>5.5308812110222844E-2</v>
      </c>
      <c r="G8961" s="14">
        <f t="shared" ca="1" si="697"/>
        <v>0.52205377906724093</v>
      </c>
      <c r="I8961" s="17">
        <f t="shared" ca="1" si="698"/>
        <v>5.5308812110222844E-2</v>
      </c>
      <c r="J8961" s="17">
        <f t="shared" ca="1" si="699"/>
        <v>0.52205377906724093</v>
      </c>
    </row>
    <row r="8962" spans="1:10" x14ac:dyDescent="0.25">
      <c r="A8962">
        <v>8961</v>
      </c>
      <c r="B8962" s="9">
        <v>60.7</v>
      </c>
      <c r="C8962">
        <v>60.694551250000004</v>
      </c>
      <c r="D8962">
        <v>60.694551250000004</v>
      </c>
      <c r="E8962" s="10">
        <f t="shared" ca="1" si="695"/>
        <v>10.971622348365315</v>
      </c>
      <c r="F8962" s="10">
        <f t="shared" ca="1" si="696"/>
        <v>0.91294692022423207</v>
      </c>
      <c r="G8962" s="14">
        <f t="shared" ca="1" si="697"/>
        <v>0.81936477061057866</v>
      </c>
      <c r="I8962" s="17">
        <f t="shared" ca="1" si="698"/>
        <v>0.91294692022423207</v>
      </c>
      <c r="J8962" s="17">
        <f t="shared" ca="1" si="699"/>
        <v>0.81936477061057866</v>
      </c>
    </row>
    <row r="8963" spans="1:10" x14ac:dyDescent="0.25">
      <c r="A8963">
        <v>8962</v>
      </c>
      <c r="B8963" s="9">
        <v>70.5</v>
      </c>
      <c r="C8963">
        <v>70.523909160000002</v>
      </c>
      <c r="D8963">
        <v>70.523909160000002</v>
      </c>
      <c r="E8963" s="10">
        <f t="shared" ref="E8963:E9026" ca="1" si="700">D8963-$M$2</f>
        <v>20.800980258365314</v>
      </c>
      <c r="F8963" s="10">
        <f t="shared" ref="F8963:F9026" ca="1" si="701">E8963/$M$3</f>
        <v>1.7308462013686656</v>
      </c>
      <c r="G8963" s="14">
        <f t="shared" ref="G8963:G9026" ca="1" si="702">_xlfn.NORM.S.DIST(F8963,TRUE)</f>
        <v>0.95826040046099303</v>
      </c>
      <c r="I8963" s="17">
        <f t="shared" ref="I8963:I9026" ca="1" si="703">F8963</f>
        <v>1.7308462013686656</v>
      </c>
      <c r="J8963" s="17">
        <f t="shared" ref="J8963:J9026" ca="1" si="704">G8963</f>
        <v>0.95826040046099303</v>
      </c>
    </row>
    <row r="8964" spans="1:10" x14ac:dyDescent="0.25">
      <c r="A8964">
        <v>8963</v>
      </c>
      <c r="B8964" s="9">
        <v>43.8</v>
      </c>
      <c r="C8964">
        <v>43.832632580000002</v>
      </c>
      <c r="D8964">
        <v>43.832632580000002</v>
      </c>
      <c r="E8964" s="10">
        <f t="shared" ca="1" si="700"/>
        <v>-5.8902963216346862</v>
      </c>
      <c r="F8964" s="10">
        <f t="shared" ca="1" si="701"/>
        <v>-0.49013060377946005</v>
      </c>
      <c r="G8964" s="14">
        <f t="shared" ca="1" si="702"/>
        <v>0.3120207416632832</v>
      </c>
      <c r="I8964" s="17">
        <f t="shared" ca="1" si="703"/>
        <v>-0.49013060377946005</v>
      </c>
      <c r="J8964" s="17">
        <f t="shared" ca="1" si="704"/>
        <v>0.3120207416632832</v>
      </c>
    </row>
    <row r="8965" spans="1:10" x14ac:dyDescent="0.25">
      <c r="A8965">
        <v>8964</v>
      </c>
      <c r="B8965" s="9">
        <v>31.4</v>
      </c>
      <c r="C8965">
        <v>31.446762499999998</v>
      </c>
      <c r="D8965">
        <v>31.446762499999998</v>
      </c>
      <c r="E8965" s="10">
        <f t="shared" ca="1" si="700"/>
        <v>-18.27616640163469</v>
      </c>
      <c r="F8965" s="10">
        <f t="shared" ca="1" si="701"/>
        <v>-1.5207568489052061</v>
      </c>
      <c r="G8965" s="14">
        <f t="shared" ca="1" si="702"/>
        <v>6.4160433371528977E-2</v>
      </c>
      <c r="I8965" s="17">
        <f t="shared" ca="1" si="703"/>
        <v>-1.5207568489052061</v>
      </c>
      <c r="J8965" s="17">
        <f t="shared" ca="1" si="704"/>
        <v>6.4160433371528977E-2</v>
      </c>
    </row>
    <row r="8966" spans="1:10" x14ac:dyDescent="0.25">
      <c r="A8966">
        <v>8965</v>
      </c>
      <c r="B8966" s="9">
        <v>63.2</v>
      </c>
      <c r="C8966">
        <v>63.160114380000003</v>
      </c>
      <c r="D8966">
        <v>63.160114380000003</v>
      </c>
      <c r="E8966" s="10">
        <f t="shared" ca="1" si="700"/>
        <v>13.437185478365315</v>
      </c>
      <c r="F8966" s="10">
        <f t="shared" ca="1" si="701"/>
        <v>1.1181060293041474</v>
      </c>
      <c r="G8966" s="14">
        <f t="shared" ca="1" si="702"/>
        <v>0.86823914416476122</v>
      </c>
      <c r="I8966" s="17">
        <f t="shared" ca="1" si="703"/>
        <v>1.1181060293041474</v>
      </c>
      <c r="J8966" s="17">
        <f t="shared" ca="1" si="704"/>
        <v>0.86823914416476122</v>
      </c>
    </row>
    <row r="8967" spans="1:10" x14ac:dyDescent="0.25">
      <c r="A8967">
        <v>8966</v>
      </c>
      <c r="B8967" s="9">
        <v>45.1</v>
      </c>
      <c r="C8967">
        <v>45.069479000000001</v>
      </c>
      <c r="D8967">
        <v>45.069479000000001</v>
      </c>
      <c r="E8967" s="10">
        <f t="shared" ca="1" si="700"/>
        <v>-4.6534499016346871</v>
      </c>
      <c r="F8967" s="10">
        <f t="shared" ca="1" si="701"/>
        <v>-0.38721281331271068</v>
      </c>
      <c r="G8967" s="14">
        <f t="shared" ca="1" si="702"/>
        <v>0.34929933248901468</v>
      </c>
      <c r="I8967" s="17">
        <f t="shared" ca="1" si="703"/>
        <v>-0.38721281331271068</v>
      </c>
      <c r="J8967" s="17">
        <f t="shared" ca="1" si="704"/>
        <v>0.34929933248901468</v>
      </c>
    </row>
    <row r="8968" spans="1:10" x14ac:dyDescent="0.25">
      <c r="A8968">
        <v>8967</v>
      </c>
      <c r="B8968" s="9">
        <v>59.4</v>
      </c>
      <c r="C8968">
        <v>59.374442449999997</v>
      </c>
      <c r="D8968">
        <v>59.374442449999997</v>
      </c>
      <c r="E8968" s="10">
        <f t="shared" ca="1" si="700"/>
        <v>9.6515135483653083</v>
      </c>
      <c r="F8968" s="10">
        <f t="shared" ca="1" si="701"/>
        <v>0.80310088059086127</v>
      </c>
      <c r="G8968" s="14">
        <f t="shared" ca="1" si="702"/>
        <v>0.78904178560668514</v>
      </c>
      <c r="I8968" s="17">
        <f t="shared" ca="1" si="703"/>
        <v>0.80310088059086127</v>
      </c>
      <c r="J8968" s="17">
        <f t="shared" ca="1" si="704"/>
        <v>0.78904178560668514</v>
      </c>
    </row>
    <row r="8969" spans="1:10" x14ac:dyDescent="0.25">
      <c r="A8969">
        <v>8968</v>
      </c>
      <c r="B8969" s="9">
        <v>42.6</v>
      </c>
      <c r="C8969">
        <v>42.580150490000001</v>
      </c>
      <c r="D8969">
        <v>42.580150490000001</v>
      </c>
      <c r="E8969" s="10">
        <f t="shared" ca="1" si="700"/>
        <v>-7.1427784116346871</v>
      </c>
      <c r="F8969" s="10">
        <f t="shared" ca="1" si="701"/>
        <v>-0.5943494358168091</v>
      </c>
      <c r="G8969" s="14">
        <f t="shared" ca="1" si="702"/>
        <v>0.27613921016708914</v>
      </c>
      <c r="I8969" s="17">
        <f t="shared" ca="1" si="703"/>
        <v>-0.5943494358168091</v>
      </c>
      <c r="J8969" s="17">
        <f t="shared" ca="1" si="704"/>
        <v>0.27613921016708914</v>
      </c>
    </row>
    <row r="8970" spans="1:10" x14ac:dyDescent="0.25">
      <c r="A8970">
        <v>8969</v>
      </c>
      <c r="B8970" s="9">
        <v>61.6</v>
      </c>
      <c r="C8970">
        <v>61.601444110000003</v>
      </c>
      <c r="D8970">
        <v>61.601444110000003</v>
      </c>
      <c r="E8970" s="10">
        <f t="shared" ca="1" si="700"/>
        <v>11.878515208365314</v>
      </c>
      <c r="F8970" s="10">
        <f t="shared" ca="1" si="701"/>
        <v>0.98840932835512274</v>
      </c>
      <c r="G8970" s="14">
        <f t="shared" ca="1" si="702"/>
        <v>0.8385238896002527</v>
      </c>
      <c r="I8970" s="17">
        <f t="shared" ca="1" si="703"/>
        <v>0.98840932835512274</v>
      </c>
      <c r="J8970" s="17">
        <f t="shared" ca="1" si="704"/>
        <v>0.8385238896002527</v>
      </c>
    </row>
    <row r="8971" spans="1:10" x14ac:dyDescent="0.25">
      <c r="A8971">
        <v>8970</v>
      </c>
      <c r="B8971" s="9">
        <v>58.5</v>
      </c>
      <c r="C8971">
        <v>58.47101292</v>
      </c>
      <c r="D8971">
        <v>58.47101292</v>
      </c>
      <c r="E8971" s="10">
        <f t="shared" ca="1" si="700"/>
        <v>8.7480840183653115</v>
      </c>
      <c r="F8971" s="10">
        <f t="shared" ca="1" si="701"/>
        <v>0.72792665558884884</v>
      </c>
      <c r="G8971" s="14">
        <f t="shared" ca="1" si="702"/>
        <v>0.76667075748554514</v>
      </c>
      <c r="I8971" s="17">
        <f t="shared" ca="1" si="703"/>
        <v>0.72792665558884884</v>
      </c>
      <c r="J8971" s="17">
        <f t="shared" ca="1" si="704"/>
        <v>0.76667075748554514</v>
      </c>
    </row>
    <row r="8972" spans="1:10" x14ac:dyDescent="0.25">
      <c r="A8972">
        <v>8971</v>
      </c>
      <c r="B8972" s="9">
        <v>46.4</v>
      </c>
      <c r="C8972">
        <v>46.448702050000001</v>
      </c>
      <c r="D8972">
        <v>46.448702050000001</v>
      </c>
      <c r="E8972" s="10">
        <f t="shared" ca="1" si="700"/>
        <v>-3.2742268516346869</v>
      </c>
      <c r="F8972" s="10">
        <f t="shared" ca="1" si="701"/>
        <v>-0.27244788650246765</v>
      </c>
      <c r="G8972" s="14">
        <f t="shared" ca="1" si="702"/>
        <v>0.39263882830575586</v>
      </c>
      <c r="I8972" s="17">
        <f t="shared" ca="1" si="703"/>
        <v>-0.27244788650246765</v>
      </c>
      <c r="J8972" s="17">
        <f t="shared" ca="1" si="704"/>
        <v>0.39263882830575586</v>
      </c>
    </row>
    <row r="8973" spans="1:10" x14ac:dyDescent="0.25">
      <c r="A8973">
        <v>8972</v>
      </c>
      <c r="B8973" s="9">
        <v>64.900000000000006</v>
      </c>
      <c r="C8973">
        <v>64.906258739999998</v>
      </c>
      <c r="D8973">
        <v>64.906258739999998</v>
      </c>
      <c r="E8973" s="10">
        <f t="shared" ca="1" si="700"/>
        <v>15.18332983836531</v>
      </c>
      <c r="F8973" s="10">
        <f t="shared" ca="1" si="701"/>
        <v>1.263402418945778</v>
      </c>
      <c r="G8973" s="14">
        <f t="shared" ca="1" si="702"/>
        <v>0.89677770236237142</v>
      </c>
      <c r="I8973" s="17">
        <f t="shared" ca="1" si="703"/>
        <v>1.263402418945778</v>
      </c>
      <c r="J8973" s="17">
        <f t="shared" ca="1" si="704"/>
        <v>0.89677770236237142</v>
      </c>
    </row>
    <row r="8974" spans="1:10" x14ac:dyDescent="0.25">
      <c r="A8974">
        <v>8973</v>
      </c>
      <c r="B8974" s="9">
        <v>59.7</v>
      </c>
      <c r="C8974">
        <v>59.680587600000003</v>
      </c>
      <c r="D8974">
        <v>59.680587600000003</v>
      </c>
      <c r="E8974" s="10">
        <f t="shared" ca="1" si="700"/>
        <v>9.9576586983653144</v>
      </c>
      <c r="F8974" s="10">
        <f t="shared" ca="1" si="701"/>
        <v>0.82857516898320038</v>
      </c>
      <c r="G8974" s="14">
        <f t="shared" ca="1" si="702"/>
        <v>0.7963275781753214</v>
      </c>
      <c r="I8974" s="17">
        <f t="shared" ca="1" si="703"/>
        <v>0.82857516898320038</v>
      </c>
      <c r="J8974" s="17">
        <f t="shared" ca="1" si="704"/>
        <v>0.7963275781753214</v>
      </c>
    </row>
    <row r="8975" spans="1:10" x14ac:dyDescent="0.25">
      <c r="A8975">
        <v>8974</v>
      </c>
      <c r="B8975" s="9">
        <v>24.8</v>
      </c>
      <c r="C8975">
        <v>24.81732585</v>
      </c>
      <c r="D8975">
        <v>24.81732585</v>
      </c>
      <c r="E8975" s="10">
        <f t="shared" ca="1" si="700"/>
        <v>-24.905603051634689</v>
      </c>
      <c r="F8975" s="10">
        <f t="shared" ca="1" si="701"/>
        <v>-2.072391199803266</v>
      </c>
      <c r="G8975" s="14">
        <f t="shared" ca="1" si="702"/>
        <v>1.9114486695452737E-2</v>
      </c>
      <c r="I8975" s="17">
        <f t="shared" ca="1" si="703"/>
        <v>-2.072391199803266</v>
      </c>
      <c r="J8975" s="17">
        <f t="shared" ca="1" si="704"/>
        <v>1.9114486695452737E-2</v>
      </c>
    </row>
    <row r="8976" spans="1:10" x14ac:dyDescent="0.25">
      <c r="A8976">
        <v>8975</v>
      </c>
      <c r="B8976" s="9">
        <v>39.9</v>
      </c>
      <c r="C8976">
        <v>39.861676209999999</v>
      </c>
      <c r="D8976">
        <v>39.861676209999999</v>
      </c>
      <c r="E8976" s="10">
        <f t="shared" ca="1" si="700"/>
        <v>-9.8612526916346894</v>
      </c>
      <c r="F8976" s="10">
        <f t="shared" ca="1" si="701"/>
        <v>-0.82055324076317249</v>
      </c>
      <c r="G8976" s="14">
        <f t="shared" ca="1" si="702"/>
        <v>0.20595039562541032</v>
      </c>
      <c r="I8976" s="17">
        <f t="shared" ca="1" si="703"/>
        <v>-0.82055324076317249</v>
      </c>
      <c r="J8976" s="17">
        <f t="shared" ca="1" si="704"/>
        <v>0.20595039562541032</v>
      </c>
    </row>
    <row r="8977" spans="1:10" x14ac:dyDescent="0.25">
      <c r="A8977">
        <v>8976</v>
      </c>
      <c r="B8977" s="9">
        <v>51.2</v>
      </c>
      <c r="C8977">
        <v>51.180460629999999</v>
      </c>
      <c r="D8977">
        <v>51.180460629999999</v>
      </c>
      <c r="E8977" s="10">
        <f t="shared" ca="1" si="700"/>
        <v>1.4575317283653106</v>
      </c>
      <c r="F8977" s="10">
        <f t="shared" ca="1" si="701"/>
        <v>0.12128097926542909</v>
      </c>
      <c r="G8977" s="14">
        <f t="shared" ca="1" si="702"/>
        <v>0.5482657574267259</v>
      </c>
      <c r="I8977" s="17">
        <f t="shared" ca="1" si="703"/>
        <v>0.12128097926542909</v>
      </c>
      <c r="J8977" s="17">
        <f t="shared" ca="1" si="704"/>
        <v>0.5482657574267259</v>
      </c>
    </row>
    <row r="8978" spans="1:10" x14ac:dyDescent="0.25">
      <c r="A8978">
        <v>8977</v>
      </c>
      <c r="B8978" s="9">
        <v>51.5</v>
      </c>
      <c r="C8978">
        <v>51.515885249999997</v>
      </c>
      <c r="D8978">
        <v>51.515885249999997</v>
      </c>
      <c r="E8978" s="10">
        <f t="shared" ca="1" si="700"/>
        <v>1.7929563483653084</v>
      </c>
      <c r="F8978" s="10">
        <f t="shared" ca="1" si="701"/>
        <v>0.14919160761858294</v>
      </c>
      <c r="G8978" s="14">
        <f t="shared" ca="1" si="702"/>
        <v>0.5592987789840983</v>
      </c>
      <c r="I8978" s="17">
        <f t="shared" ca="1" si="703"/>
        <v>0.14919160761858294</v>
      </c>
      <c r="J8978" s="17">
        <f t="shared" ca="1" si="704"/>
        <v>0.5592987789840983</v>
      </c>
    </row>
    <row r="8979" spans="1:10" x14ac:dyDescent="0.25">
      <c r="A8979">
        <v>8978</v>
      </c>
      <c r="B8979" s="9">
        <v>54.1</v>
      </c>
      <c r="C8979">
        <v>54.09013925</v>
      </c>
      <c r="D8979">
        <v>54.09013925</v>
      </c>
      <c r="E8979" s="10">
        <f t="shared" ca="1" si="700"/>
        <v>4.3672103483653117</v>
      </c>
      <c r="F8979" s="10">
        <f t="shared" ca="1" si="701"/>
        <v>0.36339486640328472</v>
      </c>
      <c r="G8979" s="14">
        <f t="shared" ca="1" si="702"/>
        <v>0.64184503196437626</v>
      </c>
      <c r="I8979" s="17">
        <f t="shared" ca="1" si="703"/>
        <v>0.36339486640328472</v>
      </c>
      <c r="J8979" s="17">
        <f t="shared" ca="1" si="704"/>
        <v>0.64184503196437626</v>
      </c>
    </row>
    <row r="8980" spans="1:10" x14ac:dyDescent="0.25">
      <c r="A8980">
        <v>8979</v>
      </c>
      <c r="B8980" s="9">
        <v>77.5</v>
      </c>
      <c r="C8980">
        <v>77.537573780000002</v>
      </c>
      <c r="D8980">
        <v>77.537573780000002</v>
      </c>
      <c r="E8980" s="10">
        <f t="shared" ca="1" si="700"/>
        <v>27.814644878365314</v>
      </c>
      <c r="F8980" s="10">
        <f t="shared" ca="1" si="701"/>
        <v>2.3144520994762203</v>
      </c>
      <c r="G8980" s="14">
        <f t="shared" ca="1" si="702"/>
        <v>0.98967853206432332</v>
      </c>
      <c r="I8980" s="17">
        <f t="shared" ca="1" si="703"/>
        <v>2.3144520994762203</v>
      </c>
      <c r="J8980" s="17">
        <f t="shared" ca="1" si="704"/>
        <v>0.98967853206432332</v>
      </c>
    </row>
    <row r="8981" spans="1:10" x14ac:dyDescent="0.25">
      <c r="A8981">
        <v>8980</v>
      </c>
      <c r="B8981" s="9">
        <v>58.4</v>
      </c>
      <c r="C8981">
        <v>58.412407170000002</v>
      </c>
      <c r="D8981">
        <v>58.412407170000002</v>
      </c>
      <c r="E8981" s="10">
        <f t="shared" ca="1" si="700"/>
        <v>8.6894782683653133</v>
      </c>
      <c r="F8981" s="10">
        <f t="shared" ca="1" si="701"/>
        <v>0.72305008061469278</v>
      </c>
      <c r="G8981" s="14">
        <f t="shared" ca="1" si="702"/>
        <v>0.7651754416657659</v>
      </c>
      <c r="I8981" s="17">
        <f t="shared" ca="1" si="703"/>
        <v>0.72305008061469278</v>
      </c>
      <c r="J8981" s="17">
        <f t="shared" ca="1" si="704"/>
        <v>0.7651754416657659</v>
      </c>
    </row>
    <row r="8982" spans="1:10" x14ac:dyDescent="0.25">
      <c r="A8982">
        <v>8981</v>
      </c>
      <c r="B8982" s="9">
        <v>56.1</v>
      </c>
      <c r="C8982">
        <v>56.065370690000002</v>
      </c>
      <c r="D8982">
        <v>56.065370690000002</v>
      </c>
      <c r="E8982" s="10">
        <f t="shared" ca="1" si="700"/>
        <v>6.3424417883653135</v>
      </c>
      <c r="F8982" s="10">
        <f t="shared" ca="1" si="701"/>
        <v>0.52775355490177744</v>
      </c>
      <c r="G8982" s="14">
        <f t="shared" ca="1" si="702"/>
        <v>0.70116480146539129</v>
      </c>
      <c r="I8982" s="17">
        <f t="shared" ca="1" si="703"/>
        <v>0.52775355490177744</v>
      </c>
      <c r="J8982" s="17">
        <f t="shared" ca="1" si="704"/>
        <v>0.70116480146539129</v>
      </c>
    </row>
    <row r="8983" spans="1:10" x14ac:dyDescent="0.25">
      <c r="A8983">
        <v>8982</v>
      </c>
      <c r="B8983" s="9">
        <v>35.799999999999997</v>
      </c>
      <c r="C8983">
        <v>35.827010540000003</v>
      </c>
      <c r="D8983">
        <v>35.827010540000003</v>
      </c>
      <c r="E8983" s="10">
        <f t="shared" ca="1" si="700"/>
        <v>-13.895918361634685</v>
      </c>
      <c r="F8983" s="10">
        <f t="shared" ca="1" si="701"/>
        <v>-1.1562771182907048</v>
      </c>
      <c r="G8983" s="14">
        <f t="shared" ca="1" si="702"/>
        <v>0.12378391230300145</v>
      </c>
      <c r="I8983" s="17">
        <f t="shared" ca="1" si="703"/>
        <v>-1.1562771182907048</v>
      </c>
      <c r="J8983" s="17">
        <f t="shared" ca="1" si="704"/>
        <v>0.12378391230300145</v>
      </c>
    </row>
    <row r="8984" spans="1:10" x14ac:dyDescent="0.25">
      <c r="A8984">
        <v>8983</v>
      </c>
      <c r="B8984" s="9">
        <v>33.700000000000003</v>
      </c>
      <c r="C8984">
        <v>33.669991150000001</v>
      </c>
      <c r="D8984">
        <v>33.669991150000001</v>
      </c>
      <c r="E8984" s="10">
        <f t="shared" ca="1" si="700"/>
        <v>-16.052937751634687</v>
      </c>
      <c r="F8984" s="10">
        <f t="shared" ca="1" si="701"/>
        <v>-1.3357623526925118</v>
      </c>
      <c r="G8984" s="14">
        <f t="shared" ca="1" si="702"/>
        <v>9.0813480895355542E-2</v>
      </c>
      <c r="I8984" s="17">
        <f t="shared" ca="1" si="703"/>
        <v>-1.3357623526925118</v>
      </c>
      <c r="J8984" s="17">
        <f t="shared" ca="1" si="704"/>
        <v>9.0813480895355542E-2</v>
      </c>
    </row>
    <row r="8985" spans="1:10" x14ac:dyDescent="0.25">
      <c r="A8985">
        <v>8984</v>
      </c>
      <c r="B8985" s="9">
        <v>63.6</v>
      </c>
      <c r="C8985">
        <v>63.613977249999998</v>
      </c>
      <c r="D8985">
        <v>63.613977249999998</v>
      </c>
      <c r="E8985" s="10">
        <f t="shared" ca="1" si="700"/>
        <v>13.89104834836531</v>
      </c>
      <c r="F8985" s="10">
        <f t="shared" ca="1" si="701"/>
        <v>1.1558718852746057</v>
      </c>
      <c r="G8985" s="14">
        <f t="shared" ca="1" si="702"/>
        <v>0.87613321798891164</v>
      </c>
      <c r="I8985" s="17">
        <f t="shared" ca="1" si="703"/>
        <v>1.1558718852746057</v>
      </c>
      <c r="J8985" s="17">
        <f t="shared" ca="1" si="704"/>
        <v>0.87613321798891164</v>
      </c>
    </row>
    <row r="8986" spans="1:10" x14ac:dyDescent="0.25">
      <c r="A8986">
        <v>8985</v>
      </c>
      <c r="B8986" s="9">
        <v>50.7</v>
      </c>
      <c r="C8986">
        <v>50.687866</v>
      </c>
      <c r="D8986">
        <v>50.687866</v>
      </c>
      <c r="E8986" s="10">
        <f t="shared" ca="1" si="700"/>
        <v>0.96493709836531139</v>
      </c>
      <c r="F8986" s="10">
        <f t="shared" ca="1" si="701"/>
        <v>8.0292259812786065E-2</v>
      </c>
      <c r="G8986" s="14">
        <f t="shared" ca="1" si="702"/>
        <v>0.53199759294282312</v>
      </c>
      <c r="I8986" s="17">
        <f t="shared" ca="1" si="703"/>
        <v>8.0292259812786065E-2</v>
      </c>
      <c r="J8986" s="17">
        <f t="shared" ca="1" si="704"/>
        <v>0.53199759294282312</v>
      </c>
    </row>
    <row r="8987" spans="1:10" x14ac:dyDescent="0.25">
      <c r="A8987">
        <v>8986</v>
      </c>
      <c r="B8987" s="9">
        <v>45.7</v>
      </c>
      <c r="C8987">
        <v>45.653014939999998</v>
      </c>
      <c r="D8987">
        <v>45.653014939999998</v>
      </c>
      <c r="E8987" s="10">
        <f t="shared" ca="1" si="700"/>
        <v>-4.0699139616346898</v>
      </c>
      <c r="F8987" s="10">
        <f t="shared" ca="1" si="701"/>
        <v>-0.33865688217072021</v>
      </c>
      <c r="G8987" s="14">
        <f t="shared" ca="1" si="702"/>
        <v>0.36743411307909823</v>
      </c>
      <c r="I8987" s="17">
        <f t="shared" ca="1" si="703"/>
        <v>-0.33865688217072021</v>
      </c>
      <c r="J8987" s="17">
        <f t="shared" ca="1" si="704"/>
        <v>0.36743411307909823</v>
      </c>
    </row>
    <row r="8988" spans="1:10" x14ac:dyDescent="0.25">
      <c r="A8988">
        <v>8987</v>
      </c>
      <c r="B8988" s="9">
        <v>47.1</v>
      </c>
      <c r="C8988">
        <v>47.097723309999999</v>
      </c>
      <c r="D8988">
        <v>47.097723309999999</v>
      </c>
      <c r="E8988" s="10">
        <f t="shared" ca="1" si="700"/>
        <v>-2.625205591634689</v>
      </c>
      <c r="F8988" s="10">
        <f t="shared" ca="1" si="701"/>
        <v>-0.21844293247984492</v>
      </c>
      <c r="G8988" s="14">
        <f t="shared" ca="1" si="702"/>
        <v>0.41354200891397563</v>
      </c>
      <c r="I8988" s="17">
        <f t="shared" ca="1" si="703"/>
        <v>-0.21844293247984492</v>
      </c>
      <c r="J8988" s="17">
        <f t="shared" ca="1" si="704"/>
        <v>0.41354200891397563</v>
      </c>
    </row>
    <row r="8989" spans="1:10" x14ac:dyDescent="0.25">
      <c r="A8989">
        <v>8988</v>
      </c>
      <c r="B8989" s="9">
        <v>38.799999999999997</v>
      </c>
      <c r="C8989">
        <v>38.797107410000002</v>
      </c>
      <c r="D8989">
        <v>38.797107410000002</v>
      </c>
      <c r="E8989" s="10">
        <f t="shared" ca="1" si="700"/>
        <v>-10.925821491634686</v>
      </c>
      <c r="F8989" s="10">
        <f t="shared" ca="1" si="701"/>
        <v>-0.90913583834698442</v>
      </c>
      <c r="G8989" s="14">
        <f t="shared" ca="1" si="702"/>
        <v>0.18163921357792195</v>
      </c>
      <c r="I8989" s="17">
        <f t="shared" ca="1" si="703"/>
        <v>-0.90913583834698442</v>
      </c>
      <c r="J8989" s="17">
        <f t="shared" ca="1" si="704"/>
        <v>0.18163921357792195</v>
      </c>
    </row>
    <row r="8990" spans="1:10" x14ac:dyDescent="0.25">
      <c r="A8990">
        <v>8989</v>
      </c>
      <c r="B8990" s="9">
        <v>63.6</v>
      </c>
      <c r="C8990">
        <v>63.596555389999999</v>
      </c>
      <c r="D8990">
        <v>63.596555389999999</v>
      </c>
      <c r="E8990" s="10">
        <f t="shared" ca="1" si="700"/>
        <v>13.873626488365311</v>
      </c>
      <c r="F8990" s="10">
        <f t="shared" ca="1" si="701"/>
        <v>1.1544222151231402</v>
      </c>
      <c r="G8990" s="14">
        <f t="shared" ca="1" si="702"/>
        <v>0.87583644411839623</v>
      </c>
      <c r="I8990" s="17">
        <f t="shared" ca="1" si="703"/>
        <v>1.1544222151231402</v>
      </c>
      <c r="J8990" s="17">
        <f t="shared" ca="1" si="704"/>
        <v>0.87583644411839623</v>
      </c>
    </row>
    <row r="8991" spans="1:10" x14ac:dyDescent="0.25">
      <c r="A8991">
        <v>8990</v>
      </c>
      <c r="B8991" s="9">
        <v>40.200000000000003</v>
      </c>
      <c r="C8991">
        <v>40.176323019999998</v>
      </c>
      <c r="D8991">
        <v>40.176323019999998</v>
      </c>
      <c r="E8991" s="10">
        <f t="shared" ca="1" si="700"/>
        <v>-9.5466058816346901</v>
      </c>
      <c r="F8991" s="10">
        <f t="shared" ca="1" si="701"/>
        <v>-0.79437153061793786</v>
      </c>
      <c r="G8991" s="14">
        <f t="shared" ca="1" si="702"/>
        <v>0.21348958642905733</v>
      </c>
      <c r="I8991" s="17">
        <f t="shared" ca="1" si="703"/>
        <v>-0.79437153061793786</v>
      </c>
      <c r="J8991" s="17">
        <f t="shared" ca="1" si="704"/>
        <v>0.21348958642905733</v>
      </c>
    </row>
    <row r="8992" spans="1:10" x14ac:dyDescent="0.25">
      <c r="A8992">
        <v>8991</v>
      </c>
      <c r="B8992" s="9">
        <v>70.599999999999994</v>
      </c>
      <c r="C8992">
        <v>70.647847920000004</v>
      </c>
      <c r="D8992">
        <v>70.647847920000004</v>
      </c>
      <c r="E8992" s="10">
        <f t="shared" ca="1" si="700"/>
        <v>20.924919018365316</v>
      </c>
      <c r="F8992" s="10">
        <f t="shared" ca="1" si="701"/>
        <v>1.7411591255330003</v>
      </c>
      <c r="G8992" s="14">
        <f t="shared" ca="1" si="702"/>
        <v>0.95917215510904263</v>
      </c>
      <c r="I8992" s="17">
        <f t="shared" ca="1" si="703"/>
        <v>1.7411591255330003</v>
      </c>
      <c r="J8992" s="17">
        <f t="shared" ca="1" si="704"/>
        <v>0.95917215510904263</v>
      </c>
    </row>
    <row r="8993" spans="1:10" x14ac:dyDescent="0.25">
      <c r="A8993">
        <v>8992</v>
      </c>
      <c r="B8993" s="9">
        <v>58.9</v>
      </c>
      <c r="C8993">
        <v>58.9215473</v>
      </c>
      <c r="D8993">
        <v>58.9215473</v>
      </c>
      <c r="E8993" s="10">
        <f t="shared" ca="1" si="700"/>
        <v>9.198618398365312</v>
      </c>
      <c r="F8993" s="10">
        <f t="shared" ca="1" si="701"/>
        <v>0.76541554844501025</v>
      </c>
      <c r="G8993" s="14">
        <f t="shared" ca="1" si="702"/>
        <v>0.77798793138853095</v>
      </c>
      <c r="I8993" s="17">
        <f t="shared" ca="1" si="703"/>
        <v>0.76541554844501025</v>
      </c>
      <c r="J8993" s="17">
        <f t="shared" ca="1" si="704"/>
        <v>0.77798793138853095</v>
      </c>
    </row>
    <row r="8994" spans="1:10" x14ac:dyDescent="0.25">
      <c r="A8994">
        <v>8993</v>
      </c>
      <c r="B8994" s="9">
        <v>65.2</v>
      </c>
      <c r="C8994">
        <v>65.234991140000005</v>
      </c>
      <c r="D8994">
        <v>65.234991140000005</v>
      </c>
      <c r="E8994" s="10">
        <f t="shared" ca="1" si="700"/>
        <v>15.512062238365317</v>
      </c>
      <c r="F8994" s="10">
        <f t="shared" ca="1" si="701"/>
        <v>1.2907561887556405</v>
      </c>
      <c r="G8994" s="14">
        <f t="shared" ca="1" si="702"/>
        <v>0.90160588299689315</v>
      </c>
      <c r="I8994" s="17">
        <f t="shared" ca="1" si="703"/>
        <v>1.2907561887556405</v>
      </c>
      <c r="J8994" s="17">
        <f t="shared" ca="1" si="704"/>
        <v>0.90160588299689315</v>
      </c>
    </row>
    <row r="8995" spans="1:10" x14ac:dyDescent="0.25">
      <c r="A8995">
        <v>8994</v>
      </c>
      <c r="B8995" s="9">
        <v>50.2</v>
      </c>
      <c r="C8995">
        <v>50.245970530000001</v>
      </c>
      <c r="D8995">
        <v>50.245970530000001</v>
      </c>
      <c r="E8995" s="10">
        <f t="shared" ca="1" si="700"/>
        <v>0.52304162836531276</v>
      </c>
      <c r="F8995" s="10">
        <f t="shared" ca="1" si="701"/>
        <v>4.3522209259811491E-2</v>
      </c>
      <c r="G8995" s="14">
        <f t="shared" ca="1" si="702"/>
        <v>0.51735736956579026</v>
      </c>
      <c r="I8995" s="17">
        <f t="shared" ca="1" si="703"/>
        <v>4.3522209259811491E-2</v>
      </c>
      <c r="J8995" s="17">
        <f t="shared" ca="1" si="704"/>
        <v>0.51735736956579026</v>
      </c>
    </row>
    <row r="8996" spans="1:10" x14ac:dyDescent="0.25">
      <c r="A8996">
        <v>8995</v>
      </c>
      <c r="B8996" s="9">
        <v>50.8</v>
      </c>
      <c r="C8996">
        <v>50.830618479999998</v>
      </c>
      <c r="D8996">
        <v>50.830618479999998</v>
      </c>
      <c r="E8996" s="10">
        <f t="shared" ca="1" si="700"/>
        <v>1.10768957836531</v>
      </c>
      <c r="F8996" s="10">
        <f t="shared" ca="1" si="701"/>
        <v>9.2170670573961E-2</v>
      </c>
      <c r="G8996" s="14">
        <f t="shared" ca="1" si="702"/>
        <v>0.53671877984058791</v>
      </c>
      <c r="I8996" s="17">
        <f t="shared" ca="1" si="703"/>
        <v>9.2170670573961E-2</v>
      </c>
      <c r="J8996" s="17">
        <f t="shared" ca="1" si="704"/>
        <v>0.53671877984058791</v>
      </c>
    </row>
    <row r="8997" spans="1:10" x14ac:dyDescent="0.25">
      <c r="A8997">
        <v>8996</v>
      </c>
      <c r="B8997" s="9">
        <v>52.5</v>
      </c>
      <c r="C8997">
        <v>52.513203089999998</v>
      </c>
      <c r="D8997">
        <v>52.513203089999998</v>
      </c>
      <c r="E8997" s="10">
        <f t="shared" ca="1" si="700"/>
        <v>2.7902741883653093</v>
      </c>
      <c r="F8997" s="10">
        <f t="shared" ca="1" si="701"/>
        <v>0.23217826370307176</v>
      </c>
      <c r="G8997" s="14">
        <f t="shared" ca="1" si="702"/>
        <v>0.59180022022052114</v>
      </c>
      <c r="I8997" s="17">
        <f t="shared" ca="1" si="703"/>
        <v>0.23217826370307176</v>
      </c>
      <c r="J8997" s="17">
        <f t="shared" ca="1" si="704"/>
        <v>0.59180022022052114</v>
      </c>
    </row>
    <row r="8998" spans="1:10" x14ac:dyDescent="0.25">
      <c r="A8998">
        <v>8997</v>
      </c>
      <c r="B8998" s="9">
        <v>44.3</v>
      </c>
      <c r="C8998">
        <v>44.31747799</v>
      </c>
      <c r="D8998">
        <v>44.31747799</v>
      </c>
      <c r="E8998" s="10">
        <f t="shared" ca="1" si="700"/>
        <v>-5.4054509116346878</v>
      </c>
      <c r="F8998" s="10">
        <f t="shared" ca="1" si="701"/>
        <v>-0.44978669566906987</v>
      </c>
      <c r="G8998" s="14">
        <f t="shared" ca="1" si="702"/>
        <v>0.32643212594075743</v>
      </c>
      <c r="I8998" s="17">
        <f t="shared" ca="1" si="703"/>
        <v>-0.44978669566906987</v>
      </c>
      <c r="J8998" s="17">
        <f t="shared" ca="1" si="704"/>
        <v>0.32643212594075743</v>
      </c>
    </row>
    <row r="8999" spans="1:10" x14ac:dyDescent="0.25">
      <c r="A8999">
        <v>8998</v>
      </c>
      <c r="B8999" s="9">
        <v>55.3</v>
      </c>
      <c r="C8999">
        <v>55.253907570000003</v>
      </c>
      <c r="D8999">
        <v>55.253907570000003</v>
      </c>
      <c r="E8999" s="10">
        <f t="shared" ca="1" si="700"/>
        <v>5.5309786683653144</v>
      </c>
      <c r="F8999" s="10">
        <f t="shared" ca="1" si="701"/>
        <v>0.46023183999423489</v>
      </c>
      <c r="G8999" s="14">
        <f t="shared" ca="1" si="702"/>
        <v>0.67732509043530564</v>
      </c>
      <c r="I8999" s="17">
        <f t="shared" ca="1" si="703"/>
        <v>0.46023183999423489</v>
      </c>
      <c r="J8999" s="17">
        <f t="shared" ca="1" si="704"/>
        <v>0.67732509043530564</v>
      </c>
    </row>
    <row r="9000" spans="1:10" x14ac:dyDescent="0.25">
      <c r="A9000">
        <v>8999</v>
      </c>
      <c r="B9000" s="9">
        <v>61.1</v>
      </c>
      <c r="C9000">
        <v>61.141578860000003</v>
      </c>
      <c r="D9000">
        <v>61.141578860000003</v>
      </c>
      <c r="E9000" s="10">
        <f t="shared" ca="1" si="700"/>
        <v>11.418649958365314</v>
      </c>
      <c r="F9000" s="10">
        <f t="shared" ca="1" si="701"/>
        <v>0.95014401531614467</v>
      </c>
      <c r="G9000" s="14">
        <f t="shared" ca="1" si="702"/>
        <v>0.8289804595839303</v>
      </c>
      <c r="I9000" s="17">
        <f t="shared" ca="1" si="703"/>
        <v>0.95014401531614467</v>
      </c>
      <c r="J9000" s="17">
        <f t="shared" ca="1" si="704"/>
        <v>0.8289804595839303</v>
      </c>
    </row>
    <row r="9001" spans="1:10" x14ac:dyDescent="0.25">
      <c r="A9001">
        <v>9000</v>
      </c>
      <c r="B9001" s="9">
        <v>57.5</v>
      </c>
      <c r="C9001">
        <v>57.483081630000001</v>
      </c>
      <c r="D9001">
        <v>57.483081630000001</v>
      </c>
      <c r="E9001" s="10">
        <f t="shared" ca="1" si="700"/>
        <v>7.7601527283653127</v>
      </c>
      <c r="F9001" s="10">
        <f t="shared" ca="1" si="701"/>
        <v>0.64572105281096681</v>
      </c>
      <c r="G9001" s="14">
        <f t="shared" ca="1" si="702"/>
        <v>0.74076998810295147</v>
      </c>
      <c r="I9001" s="17">
        <f t="shared" ca="1" si="703"/>
        <v>0.64572105281096681</v>
      </c>
      <c r="J9001" s="17">
        <f t="shared" ca="1" si="704"/>
        <v>0.74076998810295147</v>
      </c>
    </row>
    <row r="9002" spans="1:10" x14ac:dyDescent="0.25">
      <c r="A9002">
        <v>9001</v>
      </c>
      <c r="B9002" s="9">
        <v>59.1</v>
      </c>
      <c r="C9002">
        <v>59.14076523</v>
      </c>
      <c r="D9002">
        <v>59.14076523</v>
      </c>
      <c r="E9002" s="10">
        <f t="shared" ca="1" si="700"/>
        <v>9.4178363283653113</v>
      </c>
      <c r="F9002" s="10">
        <f t="shared" ca="1" si="701"/>
        <v>0.78365663692735754</v>
      </c>
      <c r="G9002" s="14">
        <f t="shared" ca="1" si="702"/>
        <v>0.78337919341027462</v>
      </c>
      <c r="I9002" s="17">
        <f t="shared" ca="1" si="703"/>
        <v>0.78365663692735754</v>
      </c>
      <c r="J9002" s="17">
        <f t="shared" ca="1" si="704"/>
        <v>0.78337919341027462</v>
      </c>
    </row>
    <row r="9003" spans="1:10" x14ac:dyDescent="0.25">
      <c r="A9003">
        <v>9002</v>
      </c>
      <c r="B9003" s="9">
        <v>68.5</v>
      </c>
      <c r="C9003">
        <v>68.527555179999993</v>
      </c>
      <c r="D9003">
        <v>68.527555179999993</v>
      </c>
      <c r="E9003" s="10">
        <f t="shared" ca="1" si="700"/>
        <v>18.804626278365305</v>
      </c>
      <c r="F9003" s="10">
        <f t="shared" ca="1" si="701"/>
        <v>1.5647299097347356</v>
      </c>
      <c r="G9003" s="14">
        <f t="shared" ca="1" si="702"/>
        <v>0.9411768738669678</v>
      </c>
      <c r="I9003" s="17">
        <f t="shared" ca="1" si="703"/>
        <v>1.5647299097347356</v>
      </c>
      <c r="J9003" s="17">
        <f t="shared" ca="1" si="704"/>
        <v>0.9411768738669678</v>
      </c>
    </row>
    <row r="9004" spans="1:10" x14ac:dyDescent="0.25">
      <c r="A9004">
        <v>9003</v>
      </c>
      <c r="B9004" s="9">
        <v>49.5</v>
      </c>
      <c r="C9004">
        <v>49.472174559999999</v>
      </c>
      <c r="D9004">
        <v>49.472174559999999</v>
      </c>
      <c r="E9004" s="10">
        <f t="shared" ca="1" si="700"/>
        <v>-0.25075434163468913</v>
      </c>
      <c r="F9004" s="10">
        <f t="shared" ca="1" si="701"/>
        <v>-2.086522819137613E-2</v>
      </c>
      <c r="G9004" s="14">
        <f t="shared" ca="1" si="702"/>
        <v>0.49167658223268623</v>
      </c>
      <c r="I9004" s="17">
        <f t="shared" ca="1" si="703"/>
        <v>-2.086522819137613E-2</v>
      </c>
      <c r="J9004" s="17">
        <f t="shared" ca="1" si="704"/>
        <v>0.49167658223268623</v>
      </c>
    </row>
    <row r="9005" spans="1:10" x14ac:dyDescent="0.25">
      <c r="A9005">
        <v>9004</v>
      </c>
      <c r="B9005" s="9">
        <v>45.3</v>
      </c>
      <c r="C9005">
        <v>45.274273659999999</v>
      </c>
      <c r="D9005">
        <v>45.274273659999999</v>
      </c>
      <c r="E9005" s="10">
        <f t="shared" ca="1" si="700"/>
        <v>-4.4486552416346896</v>
      </c>
      <c r="F9005" s="10">
        <f t="shared" ca="1" si="701"/>
        <v>-0.37017188279314872</v>
      </c>
      <c r="G9005" s="14">
        <f t="shared" ca="1" si="702"/>
        <v>0.35562721259020691</v>
      </c>
      <c r="I9005" s="17">
        <f t="shared" ca="1" si="703"/>
        <v>-0.37017188279314872</v>
      </c>
      <c r="J9005" s="17">
        <f t="shared" ca="1" si="704"/>
        <v>0.35562721259020691</v>
      </c>
    </row>
    <row r="9006" spans="1:10" x14ac:dyDescent="0.25">
      <c r="A9006">
        <v>9005</v>
      </c>
      <c r="B9006" s="9">
        <v>53.3</v>
      </c>
      <c r="C9006">
        <v>53.262528209999999</v>
      </c>
      <c r="D9006">
        <v>53.262528209999999</v>
      </c>
      <c r="E9006" s="10">
        <f t="shared" ca="1" si="700"/>
        <v>3.539599308365311</v>
      </c>
      <c r="F9006" s="10">
        <f t="shared" ca="1" si="701"/>
        <v>0.29452948568553267</v>
      </c>
      <c r="G9006" s="14">
        <f t="shared" ca="1" si="702"/>
        <v>0.61582333212540641</v>
      </c>
      <c r="I9006" s="17">
        <f t="shared" ca="1" si="703"/>
        <v>0.29452948568553267</v>
      </c>
      <c r="J9006" s="17">
        <f t="shared" ca="1" si="704"/>
        <v>0.61582333212540641</v>
      </c>
    </row>
    <row r="9007" spans="1:10" x14ac:dyDescent="0.25">
      <c r="A9007">
        <v>9006</v>
      </c>
      <c r="B9007" s="9">
        <v>47.3</v>
      </c>
      <c r="C9007">
        <v>47.309259189999999</v>
      </c>
      <c r="D9007">
        <v>47.309259189999999</v>
      </c>
      <c r="E9007" s="10">
        <f t="shared" ca="1" si="700"/>
        <v>-2.4136697116346895</v>
      </c>
      <c r="F9007" s="10">
        <f t="shared" ca="1" si="701"/>
        <v>-0.20084106613491959</v>
      </c>
      <c r="G9007" s="14">
        <f t="shared" ca="1" si="702"/>
        <v>0.42041142549296351</v>
      </c>
      <c r="I9007" s="17">
        <f t="shared" ca="1" si="703"/>
        <v>-0.20084106613491959</v>
      </c>
      <c r="J9007" s="17">
        <f t="shared" ca="1" si="704"/>
        <v>0.42041142549296351</v>
      </c>
    </row>
    <row r="9008" spans="1:10" x14ac:dyDescent="0.25">
      <c r="A9008">
        <v>9007</v>
      </c>
      <c r="B9008" s="9">
        <v>70.099999999999994</v>
      </c>
      <c r="C9008">
        <v>70.069247799999999</v>
      </c>
      <c r="D9008">
        <v>70.069247799999999</v>
      </c>
      <c r="E9008" s="10">
        <f t="shared" ca="1" si="700"/>
        <v>20.346318898365311</v>
      </c>
      <c r="F9008" s="10">
        <f t="shared" ca="1" si="701"/>
        <v>1.6930139031745148</v>
      </c>
      <c r="G9008" s="14">
        <f t="shared" ca="1" si="702"/>
        <v>0.95477358958195846</v>
      </c>
      <c r="I9008" s="17">
        <f t="shared" ca="1" si="703"/>
        <v>1.6930139031745148</v>
      </c>
      <c r="J9008" s="17">
        <f t="shared" ca="1" si="704"/>
        <v>0.95477358958195846</v>
      </c>
    </row>
    <row r="9009" spans="1:10" x14ac:dyDescent="0.25">
      <c r="A9009">
        <v>9008</v>
      </c>
      <c r="B9009" s="9">
        <v>60.4</v>
      </c>
      <c r="C9009">
        <v>60.368192309999998</v>
      </c>
      <c r="D9009">
        <v>60.368192309999998</v>
      </c>
      <c r="E9009" s="10">
        <f t="shared" ca="1" si="700"/>
        <v>10.645263408365309</v>
      </c>
      <c r="F9009" s="10">
        <f t="shared" ca="1" si="701"/>
        <v>0.88579064563690613</v>
      </c>
      <c r="G9009" s="14">
        <f t="shared" ca="1" si="702"/>
        <v>0.81213482424881522</v>
      </c>
      <c r="I9009" s="17">
        <f t="shared" ca="1" si="703"/>
        <v>0.88579064563690613</v>
      </c>
      <c r="J9009" s="17">
        <f t="shared" ca="1" si="704"/>
        <v>0.81213482424881522</v>
      </c>
    </row>
    <row r="9010" spans="1:10" x14ac:dyDescent="0.25">
      <c r="A9010">
        <v>9009</v>
      </c>
      <c r="B9010" s="9">
        <v>57</v>
      </c>
      <c r="C9010">
        <v>56.995018090000002</v>
      </c>
      <c r="D9010">
        <v>56.995018090000002</v>
      </c>
      <c r="E9010" s="10">
        <f t="shared" ca="1" si="700"/>
        <v>7.2720891883653138</v>
      </c>
      <c r="F9010" s="10">
        <f t="shared" ca="1" si="701"/>
        <v>0.60510936462402132</v>
      </c>
      <c r="G9010" s="14">
        <f t="shared" ca="1" si="702"/>
        <v>0.72744683381268693</v>
      </c>
      <c r="I9010" s="17">
        <f t="shared" ca="1" si="703"/>
        <v>0.60510936462402132</v>
      </c>
      <c r="J9010" s="17">
        <f t="shared" ca="1" si="704"/>
        <v>0.72744683381268693</v>
      </c>
    </row>
    <row r="9011" spans="1:10" x14ac:dyDescent="0.25">
      <c r="A9011">
        <v>9010</v>
      </c>
      <c r="B9011" s="9">
        <v>55.7</v>
      </c>
      <c r="C9011">
        <v>55.691847459999998</v>
      </c>
      <c r="D9011">
        <v>55.691847459999998</v>
      </c>
      <c r="E9011" s="10">
        <f t="shared" ca="1" si="700"/>
        <v>5.9689185583653099</v>
      </c>
      <c r="F9011" s="10">
        <f t="shared" ca="1" si="701"/>
        <v>0.49667274737548506</v>
      </c>
      <c r="G9011" s="14">
        <f t="shared" ca="1" si="702"/>
        <v>0.69029007822055022</v>
      </c>
      <c r="I9011" s="17">
        <f t="shared" ca="1" si="703"/>
        <v>0.49667274737548506</v>
      </c>
      <c r="J9011" s="17">
        <f t="shared" ca="1" si="704"/>
        <v>0.69029007822055022</v>
      </c>
    </row>
    <row r="9012" spans="1:10" x14ac:dyDescent="0.25">
      <c r="A9012">
        <v>9011</v>
      </c>
      <c r="B9012" s="9">
        <v>64.400000000000006</v>
      </c>
      <c r="C9012">
        <v>64.413752160000001</v>
      </c>
      <c r="D9012">
        <v>64.413752160000001</v>
      </c>
      <c r="E9012" s="10">
        <f t="shared" ca="1" si="700"/>
        <v>14.690823258365313</v>
      </c>
      <c r="F9012" s="10">
        <f t="shared" ca="1" si="701"/>
        <v>1.2224210261193873</v>
      </c>
      <c r="G9012" s="14">
        <f t="shared" ca="1" si="702"/>
        <v>0.88922577400901759</v>
      </c>
      <c r="I9012" s="17">
        <f t="shared" ca="1" si="703"/>
        <v>1.2224210261193873</v>
      </c>
      <c r="J9012" s="17">
        <f t="shared" ca="1" si="704"/>
        <v>0.88922577400901759</v>
      </c>
    </row>
    <row r="9013" spans="1:10" x14ac:dyDescent="0.25">
      <c r="A9013">
        <v>9012</v>
      </c>
      <c r="B9013" s="9">
        <v>53.5</v>
      </c>
      <c r="C9013">
        <v>53.512188600000002</v>
      </c>
      <c r="D9013">
        <v>53.512188600000002</v>
      </c>
      <c r="E9013" s="10">
        <f t="shared" ca="1" si="700"/>
        <v>3.7892596983653135</v>
      </c>
      <c r="F9013" s="10">
        <f t="shared" ca="1" si="701"/>
        <v>0.31530368633840533</v>
      </c>
      <c r="G9013" s="14">
        <f t="shared" ca="1" si="702"/>
        <v>0.62373445682064976</v>
      </c>
      <c r="I9013" s="17">
        <f t="shared" ca="1" si="703"/>
        <v>0.31530368633840533</v>
      </c>
      <c r="J9013" s="17">
        <f t="shared" ca="1" si="704"/>
        <v>0.62373445682064976</v>
      </c>
    </row>
    <row r="9014" spans="1:10" x14ac:dyDescent="0.25">
      <c r="A9014">
        <v>9013</v>
      </c>
      <c r="B9014" s="9">
        <v>47.5</v>
      </c>
      <c r="C9014">
        <v>47.493859229999998</v>
      </c>
      <c r="D9014">
        <v>47.493859229999998</v>
      </c>
      <c r="E9014" s="10">
        <f t="shared" ca="1" si="700"/>
        <v>-2.2290696716346901</v>
      </c>
      <c r="F9014" s="10">
        <f t="shared" ca="1" si="701"/>
        <v>-0.18548052667774631</v>
      </c>
      <c r="G9014" s="14">
        <f t="shared" ca="1" si="702"/>
        <v>0.42642607635941998</v>
      </c>
      <c r="I9014" s="17">
        <f t="shared" ca="1" si="703"/>
        <v>-0.18548052667774631</v>
      </c>
      <c r="J9014" s="17">
        <f t="shared" ca="1" si="704"/>
        <v>0.42642607635941998</v>
      </c>
    </row>
    <row r="9015" spans="1:10" x14ac:dyDescent="0.25">
      <c r="A9015">
        <v>9014</v>
      </c>
      <c r="B9015" s="9">
        <v>52.3</v>
      </c>
      <c r="C9015">
        <v>52.298436780000003</v>
      </c>
      <c r="D9015">
        <v>52.298436780000003</v>
      </c>
      <c r="E9015" s="10">
        <f t="shared" ca="1" si="700"/>
        <v>2.5755078783653147</v>
      </c>
      <c r="F9015" s="10">
        <f t="shared" ca="1" si="701"/>
        <v>0.21430759380058187</v>
      </c>
      <c r="G9015" s="14">
        <f t="shared" ca="1" si="702"/>
        <v>0.58484640169570867</v>
      </c>
      <c r="I9015" s="17">
        <f t="shared" ca="1" si="703"/>
        <v>0.21430759380058187</v>
      </c>
      <c r="J9015" s="17">
        <f t="shared" ca="1" si="704"/>
        <v>0.58484640169570867</v>
      </c>
    </row>
    <row r="9016" spans="1:10" x14ac:dyDescent="0.25">
      <c r="A9016">
        <v>9015</v>
      </c>
      <c r="B9016" s="9">
        <v>59.4</v>
      </c>
      <c r="C9016">
        <v>59.400888709999997</v>
      </c>
      <c r="D9016">
        <v>59.400888709999997</v>
      </c>
      <c r="E9016" s="10">
        <f t="shared" ca="1" si="700"/>
        <v>9.6779598083653084</v>
      </c>
      <c r="F9016" s="10">
        <f t="shared" ca="1" si="701"/>
        <v>0.80530146960603521</v>
      </c>
      <c r="G9016" s="14">
        <f t="shared" ca="1" si="702"/>
        <v>0.78967713302719023</v>
      </c>
      <c r="I9016" s="17">
        <f t="shared" ca="1" si="703"/>
        <v>0.80530146960603521</v>
      </c>
      <c r="J9016" s="17">
        <f t="shared" ca="1" si="704"/>
        <v>0.78967713302719023</v>
      </c>
    </row>
    <row r="9017" spans="1:10" x14ac:dyDescent="0.25">
      <c r="A9017">
        <v>9016</v>
      </c>
      <c r="B9017" s="9">
        <v>38.700000000000003</v>
      </c>
      <c r="C9017">
        <v>38.741565420000001</v>
      </c>
      <c r="D9017">
        <v>38.741565420000001</v>
      </c>
      <c r="E9017" s="10">
        <f t="shared" ca="1" si="700"/>
        <v>-10.981363481634688</v>
      </c>
      <c r="F9017" s="10">
        <f t="shared" ca="1" si="701"/>
        <v>-0.91375747834730603</v>
      </c>
      <c r="G9017" s="14">
        <f t="shared" ca="1" si="702"/>
        <v>0.18042214710701196</v>
      </c>
      <c r="I9017" s="17">
        <f t="shared" ca="1" si="703"/>
        <v>-0.91375747834730603</v>
      </c>
      <c r="J9017" s="17">
        <f t="shared" ca="1" si="704"/>
        <v>0.18042214710701196</v>
      </c>
    </row>
    <row r="9018" spans="1:10" x14ac:dyDescent="0.25">
      <c r="A9018">
        <v>9017</v>
      </c>
      <c r="B9018" s="9">
        <v>41</v>
      </c>
      <c r="C9018">
        <v>40.951598420000003</v>
      </c>
      <c r="D9018">
        <v>40.951598420000003</v>
      </c>
      <c r="E9018" s="10">
        <f t="shared" ca="1" si="700"/>
        <v>-8.7713304816346849</v>
      </c>
      <c r="F9018" s="10">
        <f t="shared" ca="1" si="701"/>
        <v>-0.72986099003584537</v>
      </c>
      <c r="G9018" s="14">
        <f t="shared" ca="1" si="702"/>
        <v>0.2327375797117904</v>
      </c>
      <c r="I9018" s="17">
        <f t="shared" ca="1" si="703"/>
        <v>-0.72986099003584537</v>
      </c>
      <c r="J9018" s="17">
        <f t="shared" ca="1" si="704"/>
        <v>0.2327375797117904</v>
      </c>
    </row>
    <row r="9019" spans="1:10" x14ac:dyDescent="0.25">
      <c r="A9019">
        <v>9018</v>
      </c>
      <c r="B9019" s="9">
        <v>44.8</v>
      </c>
      <c r="C9019">
        <v>44.769870210000001</v>
      </c>
      <c r="D9019">
        <v>44.769870210000001</v>
      </c>
      <c r="E9019" s="10">
        <f t="shared" ca="1" si="700"/>
        <v>-4.9530586916346877</v>
      </c>
      <c r="F9019" s="10">
        <f t="shared" ca="1" si="701"/>
        <v>-0.41214321224713651</v>
      </c>
      <c r="G9019" s="14">
        <f t="shared" ca="1" si="702"/>
        <v>0.34011722869737371</v>
      </c>
      <c r="I9019" s="17">
        <f t="shared" ca="1" si="703"/>
        <v>-0.41214321224713651</v>
      </c>
      <c r="J9019" s="17">
        <f t="shared" ca="1" si="704"/>
        <v>0.34011722869737371</v>
      </c>
    </row>
    <row r="9020" spans="1:10" x14ac:dyDescent="0.25">
      <c r="A9020">
        <v>9019</v>
      </c>
      <c r="B9020" s="9">
        <v>39.200000000000003</v>
      </c>
      <c r="C9020">
        <v>39.207874109999999</v>
      </c>
      <c r="D9020">
        <v>39.207874109999999</v>
      </c>
      <c r="E9020" s="10">
        <f t="shared" ca="1" si="700"/>
        <v>-10.515054791634689</v>
      </c>
      <c r="F9020" s="10">
        <f t="shared" ca="1" si="701"/>
        <v>-0.87495600770857929</v>
      </c>
      <c r="G9020" s="14">
        <f t="shared" ca="1" si="702"/>
        <v>0.19079892140563068</v>
      </c>
      <c r="I9020" s="17">
        <f t="shared" ca="1" si="703"/>
        <v>-0.87495600770857929</v>
      </c>
      <c r="J9020" s="17">
        <f t="shared" ca="1" si="704"/>
        <v>0.19079892140563068</v>
      </c>
    </row>
    <row r="9021" spans="1:10" x14ac:dyDescent="0.25">
      <c r="A9021">
        <v>9020</v>
      </c>
      <c r="B9021" s="9">
        <v>50.7</v>
      </c>
      <c r="C9021">
        <v>50.729392760000003</v>
      </c>
      <c r="D9021">
        <v>50.729392760000003</v>
      </c>
      <c r="E9021" s="10">
        <f t="shared" ca="1" si="700"/>
        <v>1.0064638583653149</v>
      </c>
      <c r="F9021" s="10">
        <f t="shared" ca="1" si="701"/>
        <v>8.3747694792695171E-2</v>
      </c>
      <c r="G9021" s="14">
        <f t="shared" ca="1" si="702"/>
        <v>0.53337148232443221</v>
      </c>
      <c r="I9021" s="17">
        <f t="shared" ca="1" si="703"/>
        <v>8.3747694792695171E-2</v>
      </c>
      <c r="J9021" s="17">
        <f t="shared" ca="1" si="704"/>
        <v>0.53337148232443221</v>
      </c>
    </row>
    <row r="9022" spans="1:10" x14ac:dyDescent="0.25">
      <c r="A9022">
        <v>9021</v>
      </c>
      <c r="B9022" s="9">
        <v>51.4</v>
      </c>
      <c r="C9022">
        <v>51.435732960000003</v>
      </c>
      <c r="D9022">
        <v>51.435732960000003</v>
      </c>
      <c r="E9022" s="10">
        <f t="shared" ca="1" si="700"/>
        <v>1.7128040583653146</v>
      </c>
      <c r="F9022" s="10">
        <f t="shared" ca="1" si="701"/>
        <v>0.14252214853760059</v>
      </c>
      <c r="G9022" s="14">
        <f t="shared" ca="1" si="702"/>
        <v>0.55666620702980718</v>
      </c>
      <c r="I9022" s="17">
        <f t="shared" ca="1" si="703"/>
        <v>0.14252214853760059</v>
      </c>
      <c r="J9022" s="17">
        <f t="shared" ca="1" si="704"/>
        <v>0.55666620702980718</v>
      </c>
    </row>
    <row r="9023" spans="1:10" x14ac:dyDescent="0.25">
      <c r="A9023">
        <v>9022</v>
      </c>
      <c r="B9023" s="9">
        <v>47.2</v>
      </c>
      <c r="C9023">
        <v>47.198154410000001</v>
      </c>
      <c r="D9023">
        <v>47.198154410000001</v>
      </c>
      <c r="E9023" s="10">
        <f t="shared" ca="1" si="700"/>
        <v>-2.5247744916346875</v>
      </c>
      <c r="F9023" s="10">
        <f t="shared" ca="1" si="701"/>
        <v>-0.2100860769001964</v>
      </c>
      <c r="G9023" s="14">
        <f t="shared" ca="1" si="702"/>
        <v>0.41680024601004551</v>
      </c>
      <c r="I9023" s="17">
        <f t="shared" ca="1" si="703"/>
        <v>-0.2100860769001964</v>
      </c>
      <c r="J9023" s="17">
        <f t="shared" ca="1" si="704"/>
        <v>0.41680024601004551</v>
      </c>
    </row>
    <row r="9024" spans="1:10" x14ac:dyDescent="0.25">
      <c r="A9024">
        <v>9023</v>
      </c>
      <c r="B9024" s="9">
        <v>52.4</v>
      </c>
      <c r="C9024">
        <v>52.36410927</v>
      </c>
      <c r="D9024">
        <v>52.36410927</v>
      </c>
      <c r="E9024" s="10">
        <f t="shared" ca="1" si="700"/>
        <v>2.6411803683653119</v>
      </c>
      <c r="F9024" s="10">
        <f t="shared" ca="1" si="701"/>
        <v>0.21977219106662674</v>
      </c>
      <c r="G9024" s="14">
        <f t="shared" ca="1" si="702"/>
        <v>0.58697571077101962</v>
      </c>
      <c r="I9024" s="17">
        <f t="shared" ca="1" si="703"/>
        <v>0.21977219106662674</v>
      </c>
      <c r="J9024" s="17">
        <f t="shared" ca="1" si="704"/>
        <v>0.58697571077101962</v>
      </c>
    </row>
    <row r="9025" spans="1:10" x14ac:dyDescent="0.25">
      <c r="A9025">
        <v>9024</v>
      </c>
      <c r="B9025" s="9">
        <v>59.2</v>
      </c>
      <c r="C9025">
        <v>59.151967220000003</v>
      </c>
      <c r="D9025">
        <v>59.151967220000003</v>
      </c>
      <c r="E9025" s="10">
        <f t="shared" ca="1" si="700"/>
        <v>9.4290383183653148</v>
      </c>
      <c r="F9025" s="10">
        <f t="shared" ca="1" si="701"/>
        <v>0.78458875270259743</v>
      </c>
      <c r="G9025" s="14">
        <f t="shared" ca="1" si="702"/>
        <v>0.78365263670867913</v>
      </c>
      <c r="I9025" s="17">
        <f t="shared" ca="1" si="703"/>
        <v>0.78458875270259743</v>
      </c>
      <c r="J9025" s="17">
        <f t="shared" ca="1" si="704"/>
        <v>0.78365263670867913</v>
      </c>
    </row>
    <row r="9026" spans="1:10" x14ac:dyDescent="0.25">
      <c r="A9026">
        <v>9025</v>
      </c>
      <c r="B9026" s="9">
        <v>33.6</v>
      </c>
      <c r="C9026">
        <v>33.633914070000003</v>
      </c>
      <c r="D9026">
        <v>33.633914070000003</v>
      </c>
      <c r="E9026" s="10">
        <f t="shared" ca="1" si="700"/>
        <v>-16.089014831634685</v>
      </c>
      <c r="F9026" s="10">
        <f t="shared" ca="1" si="701"/>
        <v>-1.3387643206814654</v>
      </c>
      <c r="G9026" s="14">
        <f t="shared" ca="1" si="702"/>
        <v>9.0323704722889364E-2</v>
      </c>
      <c r="I9026" s="17">
        <f t="shared" ca="1" si="703"/>
        <v>-1.3387643206814654</v>
      </c>
      <c r="J9026" s="17">
        <f t="shared" ca="1" si="704"/>
        <v>9.0323704722889364E-2</v>
      </c>
    </row>
    <row r="9027" spans="1:10" x14ac:dyDescent="0.25">
      <c r="A9027">
        <v>9026</v>
      </c>
      <c r="B9027" s="9">
        <v>50.4</v>
      </c>
      <c r="C9027">
        <v>50.354150820000001</v>
      </c>
      <c r="D9027">
        <v>50.354150820000001</v>
      </c>
      <c r="E9027" s="10">
        <f t="shared" ref="E9027:E9090" ca="1" si="705">D9027-$M$2</f>
        <v>0.63122191836531272</v>
      </c>
      <c r="F9027" s="10">
        <f t="shared" ref="F9027:F9090" ca="1" si="706">E9027/$M$3</f>
        <v>5.2523873685417527E-2</v>
      </c>
      <c r="G9027" s="14">
        <f t="shared" ref="G9027:G9090" ca="1" si="707">_xlfn.NORM.S.DIST(F9027,TRUE)</f>
        <v>0.52094436343183737</v>
      </c>
      <c r="I9027" s="17">
        <f t="shared" ref="I9027:I9090" ca="1" si="708">F9027</f>
        <v>5.2523873685417527E-2</v>
      </c>
      <c r="J9027" s="17">
        <f t="shared" ref="J9027:J9090" ca="1" si="709">G9027</f>
        <v>0.52094436343183737</v>
      </c>
    </row>
    <row r="9028" spans="1:10" x14ac:dyDescent="0.25">
      <c r="A9028">
        <v>9027</v>
      </c>
      <c r="B9028" s="9">
        <v>68</v>
      </c>
      <c r="C9028">
        <v>67.990420700000001</v>
      </c>
      <c r="D9028">
        <v>67.990420700000001</v>
      </c>
      <c r="E9028" s="10">
        <f t="shared" ca="1" si="705"/>
        <v>18.267491798365313</v>
      </c>
      <c r="F9028" s="10">
        <f t="shared" ca="1" si="706"/>
        <v>1.5200350365708504</v>
      </c>
      <c r="G9028" s="14">
        <f t="shared" ca="1" si="707"/>
        <v>0.93574891492177725</v>
      </c>
      <c r="I9028" s="17">
        <f t="shared" ca="1" si="708"/>
        <v>1.5200350365708504</v>
      </c>
      <c r="J9028" s="17">
        <f t="shared" ca="1" si="709"/>
        <v>0.93574891492177725</v>
      </c>
    </row>
    <row r="9029" spans="1:10" x14ac:dyDescent="0.25">
      <c r="A9029">
        <v>9028</v>
      </c>
      <c r="B9029" s="9">
        <v>42.8</v>
      </c>
      <c r="C9029">
        <v>42.751015469999999</v>
      </c>
      <c r="D9029">
        <v>42.751015469999999</v>
      </c>
      <c r="E9029" s="10">
        <f t="shared" ca="1" si="705"/>
        <v>-6.9719134316346896</v>
      </c>
      <c r="F9029" s="10">
        <f t="shared" ca="1" si="706"/>
        <v>-0.5801317884796845</v>
      </c>
      <c r="G9029" s="14">
        <f t="shared" ca="1" si="707"/>
        <v>0.28091287416477406</v>
      </c>
      <c r="I9029" s="17">
        <f t="shared" ca="1" si="708"/>
        <v>-0.5801317884796845</v>
      </c>
      <c r="J9029" s="17">
        <f t="shared" ca="1" si="709"/>
        <v>0.28091287416477406</v>
      </c>
    </row>
    <row r="9030" spans="1:10" x14ac:dyDescent="0.25">
      <c r="A9030">
        <v>9029</v>
      </c>
      <c r="B9030" s="9">
        <v>43.9</v>
      </c>
      <c r="C9030">
        <v>43.865680019999999</v>
      </c>
      <c r="D9030">
        <v>43.865680019999999</v>
      </c>
      <c r="E9030" s="10">
        <f t="shared" ca="1" si="705"/>
        <v>-5.857248881634689</v>
      </c>
      <c r="F9030" s="10">
        <f t="shared" ca="1" si="706"/>
        <v>-0.48738073164466245</v>
      </c>
      <c r="G9030" s="14">
        <f t="shared" ca="1" si="707"/>
        <v>0.31299427285857417</v>
      </c>
      <c r="I9030" s="17">
        <f t="shared" ca="1" si="708"/>
        <v>-0.48738073164466245</v>
      </c>
      <c r="J9030" s="17">
        <f t="shared" ca="1" si="709"/>
        <v>0.31299427285857417</v>
      </c>
    </row>
    <row r="9031" spans="1:10" x14ac:dyDescent="0.25">
      <c r="A9031">
        <v>9030</v>
      </c>
      <c r="B9031" s="9">
        <v>36.200000000000003</v>
      </c>
      <c r="C9031">
        <v>36.177923100000001</v>
      </c>
      <c r="D9031">
        <v>36.177923100000001</v>
      </c>
      <c r="E9031" s="10">
        <f t="shared" ca="1" si="705"/>
        <v>-13.545005801634687</v>
      </c>
      <c r="F9031" s="10">
        <f t="shared" ca="1" si="706"/>
        <v>-1.1270777409563464</v>
      </c>
      <c r="G9031" s="14">
        <f t="shared" ca="1" si="707"/>
        <v>0.12985480677133093</v>
      </c>
      <c r="I9031" s="17">
        <f t="shared" ca="1" si="708"/>
        <v>-1.1270777409563464</v>
      </c>
      <c r="J9031" s="17">
        <f t="shared" ca="1" si="709"/>
        <v>0.12985480677133093</v>
      </c>
    </row>
    <row r="9032" spans="1:10" x14ac:dyDescent="0.25">
      <c r="A9032">
        <v>9031</v>
      </c>
      <c r="B9032" s="9">
        <v>42</v>
      </c>
      <c r="C9032">
        <v>41.96826824</v>
      </c>
      <c r="D9032">
        <v>41.96826824</v>
      </c>
      <c r="E9032" s="10">
        <f t="shared" ca="1" si="705"/>
        <v>-7.7546606616346878</v>
      </c>
      <c r="F9032" s="10">
        <f t="shared" ca="1" si="706"/>
        <v>-0.64526405882701543</v>
      </c>
      <c r="G9032" s="14">
        <f t="shared" ca="1" si="707"/>
        <v>0.25937803988571534</v>
      </c>
      <c r="I9032" s="17">
        <f t="shared" ca="1" si="708"/>
        <v>-0.64526405882701543</v>
      </c>
      <c r="J9032" s="17">
        <f t="shared" ca="1" si="709"/>
        <v>0.25937803988571534</v>
      </c>
    </row>
    <row r="9033" spans="1:10" x14ac:dyDescent="0.25">
      <c r="A9033">
        <v>9032</v>
      </c>
      <c r="B9033" s="9">
        <v>54.4</v>
      </c>
      <c r="C9033">
        <v>54.360118329999999</v>
      </c>
      <c r="D9033">
        <v>54.360118329999999</v>
      </c>
      <c r="E9033" s="10">
        <f t="shared" ca="1" si="705"/>
        <v>4.6371894283653106</v>
      </c>
      <c r="F9033" s="10">
        <f t="shared" ca="1" si="706"/>
        <v>0.38585978196316939</v>
      </c>
      <c r="G9033" s="14">
        <f t="shared" ca="1" si="707"/>
        <v>0.65019974118041013</v>
      </c>
      <c r="I9033" s="17">
        <f t="shared" ca="1" si="708"/>
        <v>0.38585978196316939</v>
      </c>
      <c r="J9033" s="17">
        <f t="shared" ca="1" si="709"/>
        <v>0.65019974118041013</v>
      </c>
    </row>
    <row r="9034" spans="1:10" x14ac:dyDescent="0.25">
      <c r="A9034">
        <v>9033</v>
      </c>
      <c r="B9034" s="9">
        <v>20.2</v>
      </c>
      <c r="C9034">
        <v>20.19952322</v>
      </c>
      <c r="D9034">
        <v>20.19952322</v>
      </c>
      <c r="E9034" s="10">
        <f t="shared" ca="1" si="705"/>
        <v>-29.523405681634689</v>
      </c>
      <c r="F9034" s="10">
        <f t="shared" ca="1" si="706"/>
        <v>-2.4566378094115509</v>
      </c>
      <c r="G9034" s="14">
        <f t="shared" ca="1" si="707"/>
        <v>7.0122000361204093E-3</v>
      </c>
      <c r="I9034" s="17">
        <f t="shared" ca="1" si="708"/>
        <v>-2.4566378094115509</v>
      </c>
      <c r="J9034" s="17">
        <f t="shared" ca="1" si="709"/>
        <v>7.0122000361204093E-3</v>
      </c>
    </row>
    <row r="9035" spans="1:10" x14ac:dyDescent="0.25">
      <c r="A9035">
        <v>9034</v>
      </c>
      <c r="B9035" s="9">
        <v>58</v>
      </c>
      <c r="C9035">
        <v>57.964632680000001</v>
      </c>
      <c r="D9035">
        <v>57.964632680000001</v>
      </c>
      <c r="E9035" s="10">
        <f t="shared" ca="1" si="705"/>
        <v>8.2417037783653129</v>
      </c>
      <c r="F9035" s="10">
        <f t="shared" ca="1" si="706"/>
        <v>0.68579083775883709</v>
      </c>
      <c r="G9035" s="14">
        <f t="shared" ca="1" si="707"/>
        <v>0.7535774925959714</v>
      </c>
      <c r="I9035" s="17">
        <f t="shared" ca="1" si="708"/>
        <v>0.68579083775883709</v>
      </c>
      <c r="J9035" s="17">
        <f t="shared" ca="1" si="709"/>
        <v>0.7535774925959714</v>
      </c>
    </row>
    <row r="9036" spans="1:10" x14ac:dyDescent="0.25">
      <c r="A9036">
        <v>9035</v>
      </c>
      <c r="B9036" s="9">
        <v>72.599999999999994</v>
      </c>
      <c r="C9036">
        <v>72.617558599999995</v>
      </c>
      <c r="D9036">
        <v>72.617558599999995</v>
      </c>
      <c r="E9036" s="10">
        <f t="shared" ca="1" si="705"/>
        <v>22.894629698365307</v>
      </c>
      <c r="F9036" s="10">
        <f t="shared" ca="1" si="706"/>
        <v>1.9050584324852391</v>
      </c>
      <c r="G9036" s="14">
        <f t="shared" ca="1" si="707"/>
        <v>0.97161376203299132</v>
      </c>
      <c r="I9036" s="17">
        <f t="shared" ca="1" si="708"/>
        <v>1.9050584324852391</v>
      </c>
      <c r="J9036" s="17">
        <f t="shared" ca="1" si="709"/>
        <v>0.97161376203299132</v>
      </c>
    </row>
    <row r="9037" spans="1:10" x14ac:dyDescent="0.25">
      <c r="A9037">
        <v>9036</v>
      </c>
      <c r="B9037" s="9">
        <v>53.8</v>
      </c>
      <c r="C9037">
        <v>53.768191639999998</v>
      </c>
      <c r="D9037">
        <v>53.768191639999998</v>
      </c>
      <c r="E9037" s="10">
        <f t="shared" ca="1" si="705"/>
        <v>4.0452627383653095</v>
      </c>
      <c r="F9037" s="10">
        <f t="shared" ca="1" si="706"/>
        <v>0.33660565787143565</v>
      </c>
      <c r="G9037" s="14">
        <f t="shared" ca="1" si="707"/>
        <v>0.63179290474711003</v>
      </c>
      <c r="I9037" s="17">
        <f t="shared" ca="1" si="708"/>
        <v>0.33660565787143565</v>
      </c>
      <c r="J9037" s="17">
        <f t="shared" ca="1" si="709"/>
        <v>0.63179290474711003</v>
      </c>
    </row>
    <row r="9038" spans="1:10" x14ac:dyDescent="0.25">
      <c r="A9038">
        <v>9037</v>
      </c>
      <c r="B9038" s="9">
        <v>41.2</v>
      </c>
      <c r="C9038">
        <v>41.211778930000001</v>
      </c>
      <c r="D9038">
        <v>41.211778930000001</v>
      </c>
      <c r="E9038" s="10">
        <f t="shared" ca="1" si="705"/>
        <v>-8.511149971634687</v>
      </c>
      <c r="F9038" s="10">
        <f t="shared" ca="1" si="706"/>
        <v>-0.70821141190009607</v>
      </c>
      <c r="G9038" s="14">
        <f t="shared" ca="1" si="707"/>
        <v>0.23940699020245784</v>
      </c>
      <c r="I9038" s="17">
        <f t="shared" ca="1" si="708"/>
        <v>-0.70821141190009607</v>
      </c>
      <c r="J9038" s="17">
        <f t="shared" ca="1" si="709"/>
        <v>0.23940699020245784</v>
      </c>
    </row>
    <row r="9039" spans="1:10" x14ac:dyDescent="0.25">
      <c r="A9039">
        <v>9038</v>
      </c>
      <c r="B9039" s="9">
        <v>27.4</v>
      </c>
      <c r="C9039">
        <v>27.412343549999999</v>
      </c>
      <c r="D9039">
        <v>27.412343549999999</v>
      </c>
      <c r="E9039" s="10">
        <f t="shared" ca="1" si="705"/>
        <v>-22.310585351634689</v>
      </c>
      <c r="F9039" s="10">
        <f t="shared" ca="1" si="706"/>
        <v>-1.856460196901462</v>
      </c>
      <c r="G9039" s="14">
        <f t="shared" ca="1" si="707"/>
        <v>3.1693995675607219E-2</v>
      </c>
      <c r="I9039" s="17">
        <f t="shared" ca="1" si="708"/>
        <v>-1.856460196901462</v>
      </c>
      <c r="J9039" s="17">
        <f t="shared" ca="1" si="709"/>
        <v>3.1693995675607219E-2</v>
      </c>
    </row>
    <row r="9040" spans="1:10" x14ac:dyDescent="0.25">
      <c r="A9040">
        <v>9039</v>
      </c>
      <c r="B9040" s="9">
        <v>61.6</v>
      </c>
      <c r="C9040">
        <v>61.587016869999999</v>
      </c>
      <c r="D9040">
        <v>61.587016869999999</v>
      </c>
      <c r="E9040" s="10">
        <f t="shared" ca="1" si="705"/>
        <v>11.864087968365311</v>
      </c>
      <c r="F9040" s="10">
        <f t="shared" ca="1" si="706"/>
        <v>0.98720884004927967</v>
      </c>
      <c r="G9040" s="14">
        <f t="shared" ca="1" si="707"/>
        <v>0.83822986549740142</v>
      </c>
      <c r="I9040" s="17">
        <f t="shared" ca="1" si="708"/>
        <v>0.98720884004927967</v>
      </c>
      <c r="J9040" s="17">
        <f t="shared" ca="1" si="709"/>
        <v>0.83822986549740142</v>
      </c>
    </row>
    <row r="9041" spans="1:10" x14ac:dyDescent="0.25">
      <c r="A9041">
        <v>9040</v>
      </c>
      <c r="B9041" s="9">
        <v>69.2</v>
      </c>
      <c r="C9041">
        <v>69.169237929999994</v>
      </c>
      <c r="D9041">
        <v>69.169237929999994</v>
      </c>
      <c r="E9041" s="10">
        <f t="shared" ca="1" si="705"/>
        <v>19.446309028365306</v>
      </c>
      <c r="F9041" s="10">
        <f t="shared" ca="1" si="706"/>
        <v>1.6181242275277463</v>
      </c>
      <c r="G9041" s="14">
        <f t="shared" ca="1" si="707"/>
        <v>0.94718208588716624</v>
      </c>
      <c r="I9041" s="17">
        <f t="shared" ca="1" si="708"/>
        <v>1.6181242275277463</v>
      </c>
      <c r="J9041" s="17">
        <f t="shared" ca="1" si="709"/>
        <v>0.94718208588716624</v>
      </c>
    </row>
    <row r="9042" spans="1:10" x14ac:dyDescent="0.25">
      <c r="A9042">
        <v>9041</v>
      </c>
      <c r="B9042" s="9">
        <v>46.9</v>
      </c>
      <c r="C9042">
        <v>46.900374380000002</v>
      </c>
      <c r="D9042">
        <v>46.900374380000002</v>
      </c>
      <c r="E9042" s="10">
        <f t="shared" ca="1" si="705"/>
        <v>-2.8225545216346859</v>
      </c>
      <c r="F9042" s="10">
        <f t="shared" ca="1" si="706"/>
        <v>-0.23486430501094455</v>
      </c>
      <c r="G9042" s="14">
        <f t="shared" ca="1" si="707"/>
        <v>0.40715702757897154</v>
      </c>
      <c r="I9042" s="17">
        <f t="shared" ca="1" si="708"/>
        <v>-0.23486430501094455</v>
      </c>
      <c r="J9042" s="17">
        <f t="shared" ca="1" si="709"/>
        <v>0.40715702757897154</v>
      </c>
    </row>
    <row r="9043" spans="1:10" x14ac:dyDescent="0.25">
      <c r="A9043">
        <v>9042</v>
      </c>
      <c r="B9043" s="9">
        <v>32.799999999999997</v>
      </c>
      <c r="C9043">
        <v>32.791583799999998</v>
      </c>
      <c r="D9043">
        <v>32.791583799999998</v>
      </c>
      <c r="E9043" s="10">
        <f t="shared" ca="1" si="705"/>
        <v>-16.93134510163469</v>
      </c>
      <c r="F9043" s="10">
        <f t="shared" ca="1" si="706"/>
        <v>-1.4088544861457122</v>
      </c>
      <c r="G9043" s="14">
        <f t="shared" ca="1" si="707"/>
        <v>7.9439100022488801E-2</v>
      </c>
      <c r="I9043" s="17">
        <f t="shared" ca="1" si="708"/>
        <v>-1.4088544861457122</v>
      </c>
      <c r="J9043" s="17">
        <f t="shared" ca="1" si="709"/>
        <v>7.9439100022488801E-2</v>
      </c>
    </row>
    <row r="9044" spans="1:10" x14ac:dyDescent="0.25">
      <c r="A9044">
        <v>9043</v>
      </c>
      <c r="B9044" s="9">
        <v>57.9</v>
      </c>
      <c r="C9044">
        <v>57.93639245</v>
      </c>
      <c r="D9044">
        <v>57.93639245</v>
      </c>
      <c r="E9044" s="10">
        <f t="shared" ca="1" si="705"/>
        <v>8.2134635483653113</v>
      </c>
      <c r="F9044" s="10">
        <f t="shared" ca="1" si="706"/>
        <v>0.68344097279025595</v>
      </c>
      <c r="G9044" s="14">
        <f t="shared" ca="1" si="707"/>
        <v>0.7528358814668934</v>
      </c>
      <c r="I9044" s="17">
        <f t="shared" ca="1" si="708"/>
        <v>0.68344097279025595</v>
      </c>
      <c r="J9044" s="17">
        <f t="shared" ca="1" si="709"/>
        <v>0.7528358814668934</v>
      </c>
    </row>
    <row r="9045" spans="1:10" x14ac:dyDescent="0.25">
      <c r="A9045">
        <v>9044</v>
      </c>
      <c r="B9045" s="9">
        <v>62.2</v>
      </c>
      <c r="C9045">
        <v>62.244235740000001</v>
      </c>
      <c r="D9045">
        <v>62.244235740000001</v>
      </c>
      <c r="E9045" s="10">
        <f t="shared" ca="1" si="705"/>
        <v>12.521306838365312</v>
      </c>
      <c r="F9045" s="10">
        <f t="shared" ca="1" si="706"/>
        <v>1.0418959158734988</v>
      </c>
      <c r="G9045" s="14">
        <f t="shared" ca="1" si="707"/>
        <v>0.85127003107419597</v>
      </c>
      <c r="I9045" s="17">
        <f t="shared" ca="1" si="708"/>
        <v>1.0418959158734988</v>
      </c>
      <c r="J9045" s="17">
        <f t="shared" ca="1" si="709"/>
        <v>0.85127003107419597</v>
      </c>
    </row>
    <row r="9046" spans="1:10" x14ac:dyDescent="0.25">
      <c r="A9046">
        <v>9045</v>
      </c>
      <c r="B9046" s="9">
        <v>58</v>
      </c>
      <c r="C9046">
        <v>58.005529279999998</v>
      </c>
      <c r="D9046">
        <v>58.005529279999998</v>
      </c>
      <c r="E9046" s="10">
        <f t="shared" ca="1" si="705"/>
        <v>8.2826003783653093</v>
      </c>
      <c r="F9046" s="10">
        <f t="shared" ca="1" si="706"/>
        <v>0.68919383722711547</v>
      </c>
      <c r="G9046" s="14">
        <f t="shared" ca="1" si="707"/>
        <v>0.75464935274329314</v>
      </c>
      <c r="I9046" s="17">
        <f t="shared" ca="1" si="708"/>
        <v>0.68919383722711547</v>
      </c>
      <c r="J9046" s="17">
        <f t="shared" ca="1" si="709"/>
        <v>0.75464935274329314</v>
      </c>
    </row>
    <row r="9047" spans="1:10" x14ac:dyDescent="0.25">
      <c r="A9047">
        <v>9046</v>
      </c>
      <c r="B9047" s="9">
        <v>51.2</v>
      </c>
      <c r="C9047">
        <v>51.192620740000002</v>
      </c>
      <c r="D9047">
        <v>51.192620740000002</v>
      </c>
      <c r="E9047" s="10">
        <f t="shared" ca="1" si="705"/>
        <v>1.4696918383653141</v>
      </c>
      <c r="F9047" s="10">
        <f t="shared" ca="1" si="706"/>
        <v>0.12229282005082991</v>
      </c>
      <c r="G9047" s="14">
        <f t="shared" ca="1" si="707"/>
        <v>0.54866644095567141</v>
      </c>
      <c r="I9047" s="17">
        <f t="shared" ca="1" si="708"/>
        <v>0.12229282005082991</v>
      </c>
      <c r="J9047" s="17">
        <f t="shared" ca="1" si="709"/>
        <v>0.54866644095567141</v>
      </c>
    </row>
    <row r="9048" spans="1:10" x14ac:dyDescent="0.25">
      <c r="A9048">
        <v>9047</v>
      </c>
      <c r="B9048" s="9">
        <v>74.5</v>
      </c>
      <c r="C9048">
        <v>74.471167780000002</v>
      </c>
      <c r="D9048">
        <v>74.471167780000002</v>
      </c>
      <c r="E9048" s="10">
        <f t="shared" ca="1" si="705"/>
        <v>24.748238878365314</v>
      </c>
      <c r="F9048" s="10">
        <f t="shared" ca="1" si="706"/>
        <v>2.059296952409551</v>
      </c>
      <c r="G9048" s="14">
        <f t="shared" ca="1" si="707"/>
        <v>0.98026709987073302</v>
      </c>
      <c r="I9048" s="17">
        <f t="shared" ca="1" si="708"/>
        <v>2.059296952409551</v>
      </c>
      <c r="J9048" s="17">
        <f t="shared" ca="1" si="709"/>
        <v>0.98026709987073302</v>
      </c>
    </row>
    <row r="9049" spans="1:10" x14ac:dyDescent="0.25">
      <c r="A9049">
        <v>9048</v>
      </c>
      <c r="B9049" s="9">
        <v>34.200000000000003</v>
      </c>
      <c r="C9049">
        <v>34.154862309999999</v>
      </c>
      <c r="D9049">
        <v>34.154862309999999</v>
      </c>
      <c r="E9049" s="10">
        <f t="shared" ca="1" si="705"/>
        <v>-15.56806659163469</v>
      </c>
      <c r="F9049" s="10">
        <f t="shared" ca="1" si="706"/>
        <v>-1.2954163019287885</v>
      </c>
      <c r="G9049" s="14">
        <f t="shared" ca="1" si="707"/>
        <v>9.7588328690240686E-2</v>
      </c>
      <c r="I9049" s="17">
        <f t="shared" ca="1" si="708"/>
        <v>-1.2954163019287885</v>
      </c>
      <c r="J9049" s="17">
        <f t="shared" ca="1" si="709"/>
        <v>9.7588328690240686E-2</v>
      </c>
    </row>
    <row r="9050" spans="1:10" x14ac:dyDescent="0.25">
      <c r="A9050">
        <v>9049</v>
      </c>
      <c r="B9050" s="9">
        <v>48.6</v>
      </c>
      <c r="C9050">
        <v>48.567941959999999</v>
      </c>
      <c r="D9050">
        <v>48.567941959999999</v>
      </c>
      <c r="E9050" s="10">
        <f t="shared" ca="1" si="705"/>
        <v>-1.1549869416346894</v>
      </c>
      <c r="F9050" s="10">
        <f t="shared" ca="1" si="706"/>
        <v>-9.6106276518139355E-2</v>
      </c>
      <c r="G9050" s="14">
        <f t="shared" ca="1" si="707"/>
        <v>0.46171808322215713</v>
      </c>
      <c r="I9050" s="17">
        <f t="shared" ca="1" si="708"/>
        <v>-9.6106276518139355E-2</v>
      </c>
      <c r="J9050" s="17">
        <f t="shared" ca="1" si="709"/>
        <v>0.46171808322215713</v>
      </c>
    </row>
    <row r="9051" spans="1:10" x14ac:dyDescent="0.25">
      <c r="A9051">
        <v>9050</v>
      </c>
      <c r="B9051" s="9">
        <v>72.099999999999994</v>
      </c>
      <c r="C9051">
        <v>72.148825360000004</v>
      </c>
      <c r="D9051">
        <v>72.148825360000004</v>
      </c>
      <c r="E9051" s="10">
        <f t="shared" ca="1" si="705"/>
        <v>22.425896458365315</v>
      </c>
      <c r="F9051" s="10">
        <f t="shared" ca="1" si="706"/>
        <v>1.8660552154333436</v>
      </c>
      <c r="G9051" s="14">
        <f t="shared" ca="1" si="707"/>
        <v>0.96898317959685287</v>
      </c>
      <c r="I9051" s="17">
        <f t="shared" ca="1" si="708"/>
        <v>1.8660552154333436</v>
      </c>
      <c r="J9051" s="17">
        <f t="shared" ca="1" si="709"/>
        <v>0.96898317959685287</v>
      </c>
    </row>
    <row r="9052" spans="1:10" x14ac:dyDescent="0.25">
      <c r="A9052">
        <v>9051</v>
      </c>
      <c r="B9052" s="9">
        <v>39.6</v>
      </c>
      <c r="C9052">
        <v>39.643518380000003</v>
      </c>
      <c r="D9052">
        <v>39.643518380000003</v>
      </c>
      <c r="E9052" s="10">
        <f t="shared" ca="1" si="705"/>
        <v>-10.079410521634685</v>
      </c>
      <c r="F9052" s="10">
        <f t="shared" ca="1" si="706"/>
        <v>-0.83870611849606047</v>
      </c>
      <c r="G9052" s="14">
        <f t="shared" ca="1" si="707"/>
        <v>0.20081712202153595</v>
      </c>
      <c r="I9052" s="17">
        <f t="shared" ca="1" si="708"/>
        <v>-0.83870611849606047</v>
      </c>
      <c r="J9052" s="17">
        <f t="shared" ca="1" si="709"/>
        <v>0.20081712202153595</v>
      </c>
    </row>
    <row r="9053" spans="1:10" x14ac:dyDescent="0.25">
      <c r="A9053">
        <v>9052</v>
      </c>
      <c r="B9053" s="9">
        <v>48</v>
      </c>
      <c r="C9053">
        <v>47.970896250000003</v>
      </c>
      <c r="D9053">
        <v>47.970896250000003</v>
      </c>
      <c r="E9053" s="10">
        <f t="shared" ca="1" si="705"/>
        <v>-1.7520326516346856</v>
      </c>
      <c r="F9053" s="10">
        <f t="shared" ca="1" si="706"/>
        <v>-0.14578635343573376</v>
      </c>
      <c r="G9053" s="14">
        <f t="shared" ca="1" si="707"/>
        <v>0.44204502458994976</v>
      </c>
      <c r="I9053" s="17">
        <f t="shared" ca="1" si="708"/>
        <v>-0.14578635343573376</v>
      </c>
      <c r="J9053" s="17">
        <f t="shared" ca="1" si="709"/>
        <v>0.44204502458994976</v>
      </c>
    </row>
    <row r="9054" spans="1:10" x14ac:dyDescent="0.25">
      <c r="A9054">
        <v>9053</v>
      </c>
      <c r="B9054" s="9">
        <v>44.3</v>
      </c>
      <c r="C9054">
        <v>44.276664760000003</v>
      </c>
      <c r="D9054">
        <v>44.276664760000003</v>
      </c>
      <c r="E9054" s="10">
        <f t="shared" ca="1" si="705"/>
        <v>-5.4462641416346855</v>
      </c>
      <c r="F9054" s="10">
        <f t="shared" ca="1" si="706"/>
        <v>-0.453182757933139</v>
      </c>
      <c r="G9054" s="14">
        <f t="shared" ca="1" si="707"/>
        <v>0.32520857350795662</v>
      </c>
      <c r="I9054" s="17">
        <f t="shared" ca="1" si="708"/>
        <v>-0.453182757933139</v>
      </c>
      <c r="J9054" s="17">
        <f t="shared" ca="1" si="709"/>
        <v>0.32520857350795662</v>
      </c>
    </row>
    <row r="9055" spans="1:10" x14ac:dyDescent="0.25">
      <c r="A9055">
        <v>9054</v>
      </c>
      <c r="B9055" s="9">
        <v>56.1</v>
      </c>
      <c r="C9055">
        <v>56.05422574</v>
      </c>
      <c r="D9055">
        <v>56.05422574</v>
      </c>
      <c r="E9055" s="10">
        <f t="shared" ca="1" si="705"/>
        <v>6.3312968383653114</v>
      </c>
      <c r="F9055" s="10">
        <f t="shared" ca="1" si="706"/>
        <v>0.52682618541570769</v>
      </c>
      <c r="G9055" s="14">
        <f t="shared" ca="1" si="707"/>
        <v>0.70084285148081049</v>
      </c>
      <c r="I9055" s="17">
        <f t="shared" ca="1" si="708"/>
        <v>0.52682618541570769</v>
      </c>
      <c r="J9055" s="17">
        <f t="shared" ca="1" si="709"/>
        <v>0.70084285148081049</v>
      </c>
    </row>
    <row r="9056" spans="1:10" x14ac:dyDescent="0.25">
      <c r="A9056">
        <v>9055</v>
      </c>
      <c r="B9056" s="9">
        <v>41.8</v>
      </c>
      <c r="C9056">
        <v>41.829511340000003</v>
      </c>
      <c r="D9056">
        <v>41.829511340000003</v>
      </c>
      <c r="E9056" s="10">
        <f t="shared" ca="1" si="705"/>
        <v>-7.8934175616346849</v>
      </c>
      <c r="F9056" s="10">
        <f t="shared" ca="1" si="706"/>
        <v>-0.65680999802293871</v>
      </c>
      <c r="G9056" s="14">
        <f t="shared" ca="1" si="707"/>
        <v>0.25565154735585544</v>
      </c>
      <c r="I9056" s="17">
        <f t="shared" ca="1" si="708"/>
        <v>-0.65680999802293871</v>
      </c>
      <c r="J9056" s="17">
        <f t="shared" ca="1" si="709"/>
        <v>0.25565154735585544</v>
      </c>
    </row>
    <row r="9057" spans="1:10" x14ac:dyDescent="0.25">
      <c r="A9057">
        <v>9056</v>
      </c>
      <c r="B9057" s="9">
        <v>68.900000000000006</v>
      </c>
      <c r="C9057">
        <v>68.915050140000005</v>
      </c>
      <c r="D9057">
        <v>68.915050140000005</v>
      </c>
      <c r="E9057" s="10">
        <f t="shared" ca="1" si="705"/>
        <v>19.192121238365317</v>
      </c>
      <c r="F9057" s="10">
        <f t="shared" ca="1" si="706"/>
        <v>1.5969733026534803</v>
      </c>
      <c r="G9057" s="14">
        <f t="shared" ca="1" si="707"/>
        <v>0.9448641707976223</v>
      </c>
      <c r="I9057" s="17">
        <f t="shared" ca="1" si="708"/>
        <v>1.5969733026534803</v>
      </c>
      <c r="J9057" s="17">
        <f t="shared" ca="1" si="709"/>
        <v>0.9448641707976223</v>
      </c>
    </row>
    <row r="9058" spans="1:10" x14ac:dyDescent="0.25">
      <c r="A9058">
        <v>9057</v>
      </c>
      <c r="B9058" s="9">
        <v>39.5</v>
      </c>
      <c r="C9058">
        <v>39.511549289999998</v>
      </c>
      <c r="D9058">
        <v>39.511549289999998</v>
      </c>
      <c r="E9058" s="10">
        <f t="shared" ca="1" si="705"/>
        <v>-10.21137961163469</v>
      </c>
      <c r="F9058" s="10">
        <f t="shared" ca="1" si="706"/>
        <v>-0.84968724512026028</v>
      </c>
      <c r="G9058" s="14">
        <f t="shared" ca="1" si="707"/>
        <v>0.19774949580821671</v>
      </c>
      <c r="I9058" s="17">
        <f t="shared" ca="1" si="708"/>
        <v>-0.84968724512026028</v>
      </c>
      <c r="J9058" s="17">
        <f t="shared" ca="1" si="709"/>
        <v>0.19774949580821671</v>
      </c>
    </row>
    <row r="9059" spans="1:10" x14ac:dyDescent="0.25">
      <c r="A9059">
        <v>9058</v>
      </c>
      <c r="B9059" s="9">
        <v>53.2</v>
      </c>
      <c r="C9059">
        <v>53.18734061</v>
      </c>
      <c r="D9059">
        <v>53.18734061</v>
      </c>
      <c r="E9059" s="10">
        <f t="shared" ca="1" si="705"/>
        <v>3.4644117083653114</v>
      </c>
      <c r="F9059" s="10">
        <f t="shared" ca="1" si="706"/>
        <v>0.28827313765608392</v>
      </c>
      <c r="G9059" s="14">
        <f t="shared" ca="1" si="707"/>
        <v>0.61343116609316373</v>
      </c>
      <c r="I9059" s="17">
        <f t="shared" ca="1" si="708"/>
        <v>0.28827313765608392</v>
      </c>
      <c r="J9059" s="17">
        <f t="shared" ca="1" si="709"/>
        <v>0.61343116609316373</v>
      </c>
    </row>
    <row r="9060" spans="1:10" x14ac:dyDescent="0.25">
      <c r="A9060">
        <v>9059</v>
      </c>
      <c r="B9060" s="9">
        <v>42.4</v>
      </c>
      <c r="C9060">
        <v>42.351313599999997</v>
      </c>
      <c r="D9060">
        <v>42.351313599999997</v>
      </c>
      <c r="E9060" s="10">
        <f t="shared" ca="1" si="705"/>
        <v>-7.3716153016346908</v>
      </c>
      <c r="F9060" s="10">
        <f t="shared" ca="1" si="706"/>
        <v>-0.6133909164042558</v>
      </c>
      <c r="G9060" s="14">
        <f t="shared" ca="1" si="707"/>
        <v>0.26980894540431577</v>
      </c>
      <c r="I9060" s="17">
        <f t="shared" ca="1" si="708"/>
        <v>-0.6133909164042558</v>
      </c>
      <c r="J9060" s="17">
        <f t="shared" ca="1" si="709"/>
        <v>0.26980894540431577</v>
      </c>
    </row>
    <row r="9061" spans="1:10" x14ac:dyDescent="0.25">
      <c r="A9061">
        <v>9060</v>
      </c>
      <c r="B9061" s="9">
        <v>66.7</v>
      </c>
      <c r="C9061">
        <v>66.730975279999996</v>
      </c>
      <c r="D9061">
        <v>66.730975279999996</v>
      </c>
      <c r="E9061" s="10">
        <f t="shared" ca="1" si="705"/>
        <v>17.008046378365307</v>
      </c>
      <c r="F9061" s="10">
        <f t="shared" ca="1" si="706"/>
        <v>1.4152367869709785</v>
      </c>
      <c r="G9061" s="14">
        <f t="shared" ca="1" si="707"/>
        <v>0.92150045901487965</v>
      </c>
      <c r="I9061" s="17">
        <f t="shared" ca="1" si="708"/>
        <v>1.4152367869709785</v>
      </c>
      <c r="J9061" s="17">
        <f t="shared" ca="1" si="709"/>
        <v>0.92150045901487965</v>
      </c>
    </row>
    <row r="9062" spans="1:10" x14ac:dyDescent="0.25">
      <c r="A9062">
        <v>9061</v>
      </c>
      <c r="B9062" s="9">
        <v>31.9</v>
      </c>
      <c r="C9062">
        <v>31.885104250000001</v>
      </c>
      <c r="D9062">
        <v>31.885104250000001</v>
      </c>
      <c r="E9062" s="10">
        <f t="shared" ca="1" si="705"/>
        <v>-17.837824651634687</v>
      </c>
      <c r="F9062" s="10">
        <f t="shared" ca="1" si="706"/>
        <v>-1.4842825028183828</v>
      </c>
      <c r="G9062" s="14">
        <f t="shared" ca="1" si="707"/>
        <v>6.8866995100437353E-2</v>
      </c>
      <c r="I9062" s="17">
        <f t="shared" ca="1" si="708"/>
        <v>-1.4842825028183828</v>
      </c>
      <c r="J9062" s="17">
        <f t="shared" ca="1" si="709"/>
        <v>6.8866995100437353E-2</v>
      </c>
    </row>
    <row r="9063" spans="1:10" x14ac:dyDescent="0.25">
      <c r="A9063">
        <v>9062</v>
      </c>
      <c r="B9063" s="9">
        <v>45.8</v>
      </c>
      <c r="C9063">
        <v>45.829161579999997</v>
      </c>
      <c r="D9063">
        <v>45.829161579999997</v>
      </c>
      <c r="E9063" s="10">
        <f t="shared" ca="1" si="705"/>
        <v>-3.8937673216346909</v>
      </c>
      <c r="F9063" s="10">
        <f t="shared" ca="1" si="706"/>
        <v>-0.32399974875965221</v>
      </c>
      <c r="G9063" s="14">
        <f t="shared" ca="1" si="707"/>
        <v>0.37296911222064011</v>
      </c>
      <c r="I9063" s="17">
        <f t="shared" ca="1" si="708"/>
        <v>-0.32399974875965221</v>
      </c>
      <c r="J9063" s="17">
        <f t="shared" ca="1" si="709"/>
        <v>0.37296911222064011</v>
      </c>
    </row>
    <row r="9064" spans="1:10" x14ac:dyDescent="0.25">
      <c r="A9064">
        <v>9063</v>
      </c>
      <c r="B9064" s="9">
        <v>49.9</v>
      </c>
      <c r="C9064">
        <v>49.858688999999998</v>
      </c>
      <c r="D9064">
        <v>49.858688999999998</v>
      </c>
      <c r="E9064" s="10">
        <f t="shared" ca="1" si="705"/>
        <v>0.13576009836531</v>
      </c>
      <c r="F9064" s="10">
        <f t="shared" ca="1" si="706"/>
        <v>1.1296575816831219E-2</v>
      </c>
      <c r="G9064" s="14">
        <f t="shared" ca="1" si="707"/>
        <v>0.50450658586734831</v>
      </c>
      <c r="I9064" s="17">
        <f t="shared" ca="1" si="708"/>
        <v>1.1296575816831219E-2</v>
      </c>
      <c r="J9064" s="17">
        <f t="shared" ca="1" si="709"/>
        <v>0.50450658586734831</v>
      </c>
    </row>
    <row r="9065" spans="1:10" x14ac:dyDescent="0.25">
      <c r="A9065">
        <v>9064</v>
      </c>
      <c r="B9065" s="9">
        <v>33.5</v>
      </c>
      <c r="C9065">
        <v>33.507288539999998</v>
      </c>
      <c r="D9065">
        <v>33.507288539999998</v>
      </c>
      <c r="E9065" s="10">
        <f t="shared" ca="1" si="705"/>
        <v>-16.215640361634691</v>
      </c>
      <c r="F9065" s="10">
        <f t="shared" ca="1" si="706"/>
        <v>-1.3493008105427384</v>
      </c>
      <c r="G9065" s="14">
        <f t="shared" ca="1" si="707"/>
        <v>8.8620182700521466E-2</v>
      </c>
      <c r="I9065" s="17">
        <f t="shared" ca="1" si="708"/>
        <v>-1.3493008105427384</v>
      </c>
      <c r="J9065" s="17">
        <f t="shared" ca="1" si="709"/>
        <v>8.8620182700521466E-2</v>
      </c>
    </row>
    <row r="9066" spans="1:10" x14ac:dyDescent="0.25">
      <c r="A9066">
        <v>9065</v>
      </c>
      <c r="B9066" s="9">
        <v>47.8</v>
      </c>
      <c r="C9066">
        <v>47.759063390000001</v>
      </c>
      <c r="D9066">
        <v>47.759063390000001</v>
      </c>
      <c r="E9066" s="10">
        <f t="shared" ca="1" si="705"/>
        <v>-1.9638655116346868</v>
      </c>
      <c r="F9066" s="10">
        <f t="shared" ca="1" si="706"/>
        <v>-0.16341293143840316</v>
      </c>
      <c r="G9066" s="14">
        <f t="shared" ca="1" si="707"/>
        <v>0.4350966609620347</v>
      </c>
      <c r="I9066" s="17">
        <f t="shared" ca="1" si="708"/>
        <v>-0.16341293143840316</v>
      </c>
      <c r="J9066" s="17">
        <f t="shared" ca="1" si="709"/>
        <v>0.4350966609620347</v>
      </c>
    </row>
    <row r="9067" spans="1:10" x14ac:dyDescent="0.25">
      <c r="A9067">
        <v>9066</v>
      </c>
      <c r="B9067" s="9">
        <v>47.4</v>
      </c>
      <c r="C9067">
        <v>47.353164970000002</v>
      </c>
      <c r="D9067">
        <v>47.353164970000002</v>
      </c>
      <c r="E9067" s="10">
        <f t="shared" ca="1" si="705"/>
        <v>-2.3697639316346866</v>
      </c>
      <c r="F9067" s="10">
        <f t="shared" ca="1" si="706"/>
        <v>-0.19718767328577386</v>
      </c>
      <c r="G9067" s="14">
        <f t="shared" ca="1" si="707"/>
        <v>0.4218403382660445</v>
      </c>
      <c r="I9067" s="17">
        <f t="shared" ca="1" si="708"/>
        <v>-0.19718767328577386</v>
      </c>
      <c r="J9067" s="17">
        <f t="shared" ca="1" si="709"/>
        <v>0.4218403382660445</v>
      </c>
    </row>
    <row r="9068" spans="1:10" x14ac:dyDescent="0.25">
      <c r="A9068">
        <v>9067</v>
      </c>
      <c r="B9068" s="9">
        <v>55</v>
      </c>
      <c r="C9068">
        <v>54.95198413</v>
      </c>
      <c r="D9068">
        <v>54.95198413</v>
      </c>
      <c r="E9068" s="10">
        <f t="shared" ca="1" si="705"/>
        <v>5.2290552283653113</v>
      </c>
      <c r="F9068" s="10">
        <f t="shared" ca="1" si="706"/>
        <v>0.43510883940785611</v>
      </c>
      <c r="G9068" s="14">
        <f t="shared" ca="1" si="707"/>
        <v>0.66825828620568761</v>
      </c>
      <c r="I9068" s="17">
        <f t="shared" ca="1" si="708"/>
        <v>0.43510883940785611</v>
      </c>
      <c r="J9068" s="17">
        <f t="shared" ca="1" si="709"/>
        <v>0.66825828620568761</v>
      </c>
    </row>
    <row r="9069" spans="1:10" x14ac:dyDescent="0.25">
      <c r="A9069">
        <v>9068</v>
      </c>
      <c r="B9069" s="9">
        <v>47.5</v>
      </c>
      <c r="C9069">
        <v>47.502457790000001</v>
      </c>
      <c r="D9069">
        <v>47.502457790000001</v>
      </c>
      <c r="E9069" s="10">
        <f t="shared" ca="1" si="705"/>
        <v>-2.2204711116346871</v>
      </c>
      <c r="F9069" s="10">
        <f t="shared" ca="1" si="706"/>
        <v>-0.18476504189153004</v>
      </c>
      <c r="G9069" s="14">
        <f t="shared" ca="1" si="707"/>
        <v>0.42670666412314673</v>
      </c>
      <c r="I9069" s="17">
        <f t="shared" ca="1" si="708"/>
        <v>-0.18476504189153004</v>
      </c>
      <c r="J9069" s="17">
        <f t="shared" ca="1" si="709"/>
        <v>0.42670666412314673</v>
      </c>
    </row>
    <row r="9070" spans="1:10" x14ac:dyDescent="0.25">
      <c r="A9070">
        <v>9069</v>
      </c>
      <c r="B9070" s="9">
        <v>47.3</v>
      </c>
      <c r="C9070">
        <v>47.315365839999998</v>
      </c>
      <c r="D9070">
        <v>47.315365839999998</v>
      </c>
      <c r="E9070" s="10">
        <f t="shared" ca="1" si="705"/>
        <v>-2.4075630616346899</v>
      </c>
      <c r="F9070" s="10">
        <f t="shared" ca="1" si="706"/>
        <v>-0.20033293277657285</v>
      </c>
      <c r="G9070" s="14">
        <f t="shared" ca="1" si="707"/>
        <v>0.42061010396782483</v>
      </c>
      <c r="I9070" s="17">
        <f t="shared" ca="1" si="708"/>
        <v>-0.20033293277657285</v>
      </c>
      <c r="J9070" s="17">
        <f t="shared" ca="1" si="709"/>
        <v>0.42061010396782483</v>
      </c>
    </row>
    <row r="9071" spans="1:10" x14ac:dyDescent="0.25">
      <c r="A9071">
        <v>9070</v>
      </c>
      <c r="B9071" s="9">
        <v>69.900000000000006</v>
      </c>
      <c r="C9071">
        <v>69.936655810000005</v>
      </c>
      <c r="D9071">
        <v>69.936655810000005</v>
      </c>
      <c r="E9071" s="10">
        <f t="shared" ca="1" si="705"/>
        <v>20.213726908365317</v>
      </c>
      <c r="F9071" s="10">
        <f t="shared" ca="1" si="706"/>
        <v>1.6819809451421113</v>
      </c>
      <c r="G9071" s="14">
        <f t="shared" ca="1" si="707"/>
        <v>0.95371373253517089</v>
      </c>
      <c r="I9071" s="17">
        <f t="shared" ca="1" si="708"/>
        <v>1.6819809451421113</v>
      </c>
      <c r="J9071" s="17">
        <f t="shared" ca="1" si="709"/>
        <v>0.95371373253517089</v>
      </c>
    </row>
    <row r="9072" spans="1:10" x14ac:dyDescent="0.25">
      <c r="A9072">
        <v>9071</v>
      </c>
      <c r="B9072" s="9">
        <v>39.9</v>
      </c>
      <c r="C9072">
        <v>39.932136880000002</v>
      </c>
      <c r="D9072">
        <v>39.932136880000002</v>
      </c>
      <c r="E9072" s="10">
        <f t="shared" ca="1" si="705"/>
        <v>-9.7907920216346866</v>
      </c>
      <c r="F9072" s="10">
        <f t="shared" ca="1" si="706"/>
        <v>-0.81469021981413092</v>
      </c>
      <c r="G9072" s="14">
        <f t="shared" ca="1" si="707"/>
        <v>0.20762482650832204</v>
      </c>
      <c r="I9072" s="17">
        <f t="shared" ca="1" si="708"/>
        <v>-0.81469021981413092</v>
      </c>
      <c r="J9072" s="17">
        <f t="shared" ca="1" si="709"/>
        <v>0.20762482650832204</v>
      </c>
    </row>
    <row r="9073" spans="1:10" x14ac:dyDescent="0.25">
      <c r="A9073">
        <v>9072</v>
      </c>
      <c r="B9073" s="9">
        <v>59.2</v>
      </c>
      <c r="C9073">
        <v>59.227659950000003</v>
      </c>
      <c r="D9073">
        <v>59.227659950000003</v>
      </c>
      <c r="E9073" s="10">
        <f t="shared" ca="1" si="705"/>
        <v>9.5047310483653149</v>
      </c>
      <c r="F9073" s="10">
        <f t="shared" ca="1" si="706"/>
        <v>0.79088713251760812</v>
      </c>
      <c r="G9073" s="14">
        <f t="shared" ca="1" si="707"/>
        <v>0.78549507109746108</v>
      </c>
      <c r="I9073" s="17">
        <f t="shared" ca="1" si="708"/>
        <v>0.79088713251760812</v>
      </c>
      <c r="J9073" s="17">
        <f t="shared" ca="1" si="709"/>
        <v>0.78549507109746108</v>
      </c>
    </row>
    <row r="9074" spans="1:10" x14ac:dyDescent="0.25">
      <c r="A9074">
        <v>9073</v>
      </c>
      <c r="B9074" s="9">
        <v>22.9</v>
      </c>
      <c r="C9074">
        <v>22.86641324</v>
      </c>
      <c r="D9074">
        <v>22.86641324</v>
      </c>
      <c r="E9074" s="10">
        <f t="shared" ca="1" si="705"/>
        <v>-26.856515661634688</v>
      </c>
      <c r="F9074" s="10">
        <f t="shared" ca="1" si="706"/>
        <v>-2.2347263223926328</v>
      </c>
      <c r="G9074" s="14">
        <f t="shared" ca="1" si="707"/>
        <v>1.2717660711952801E-2</v>
      </c>
      <c r="I9074" s="17">
        <f t="shared" ca="1" si="708"/>
        <v>-2.2347263223926328</v>
      </c>
      <c r="J9074" s="17">
        <f t="shared" ca="1" si="709"/>
        <v>1.2717660711952801E-2</v>
      </c>
    </row>
    <row r="9075" spans="1:10" x14ac:dyDescent="0.25">
      <c r="A9075">
        <v>9074</v>
      </c>
      <c r="B9075" s="9">
        <v>58.1</v>
      </c>
      <c r="C9075">
        <v>58.055322539999999</v>
      </c>
      <c r="D9075">
        <v>58.055322539999999</v>
      </c>
      <c r="E9075" s="10">
        <f t="shared" ca="1" si="705"/>
        <v>8.3323936383653106</v>
      </c>
      <c r="F9075" s="10">
        <f t="shared" ca="1" si="706"/>
        <v>0.69333712633437306</v>
      </c>
      <c r="G9075" s="14">
        <f t="shared" ca="1" si="707"/>
        <v>0.75595099540523258</v>
      </c>
      <c r="I9075" s="17">
        <f t="shared" ca="1" si="708"/>
        <v>0.69333712633437306</v>
      </c>
      <c r="J9075" s="17">
        <f t="shared" ca="1" si="709"/>
        <v>0.75595099540523258</v>
      </c>
    </row>
    <row r="9076" spans="1:10" x14ac:dyDescent="0.25">
      <c r="A9076">
        <v>9075</v>
      </c>
      <c r="B9076" s="9">
        <v>39.1</v>
      </c>
      <c r="C9076">
        <v>39.131049560000001</v>
      </c>
      <c r="D9076">
        <v>39.131049560000001</v>
      </c>
      <c r="E9076" s="10">
        <f t="shared" ca="1" si="705"/>
        <v>-10.591879341634687</v>
      </c>
      <c r="F9076" s="10">
        <f t="shared" ca="1" si="706"/>
        <v>-0.88134856608264334</v>
      </c>
      <c r="G9076" s="14">
        <f t="shared" ca="1" si="707"/>
        <v>0.18906459358088853</v>
      </c>
      <c r="I9076" s="17">
        <f t="shared" ca="1" si="708"/>
        <v>-0.88134856608264334</v>
      </c>
      <c r="J9076" s="17">
        <f t="shared" ca="1" si="709"/>
        <v>0.18906459358088853</v>
      </c>
    </row>
    <row r="9077" spans="1:10" x14ac:dyDescent="0.25">
      <c r="A9077">
        <v>9076</v>
      </c>
      <c r="B9077" s="9">
        <v>44.3</v>
      </c>
      <c r="C9077">
        <v>44.320438070000002</v>
      </c>
      <c r="D9077">
        <v>44.320438070000002</v>
      </c>
      <c r="E9077" s="10">
        <f t="shared" ca="1" si="705"/>
        <v>-5.4024908316346867</v>
      </c>
      <c r="F9077" s="10">
        <f t="shared" ca="1" si="706"/>
        <v>-0.44954038789125783</v>
      </c>
      <c r="G9077" s="14">
        <f t="shared" ca="1" si="707"/>
        <v>0.32652093997649489</v>
      </c>
      <c r="I9077" s="17">
        <f t="shared" ca="1" si="708"/>
        <v>-0.44954038789125783</v>
      </c>
      <c r="J9077" s="17">
        <f t="shared" ca="1" si="709"/>
        <v>0.32652093997649489</v>
      </c>
    </row>
    <row r="9078" spans="1:10" x14ac:dyDescent="0.25">
      <c r="A9078">
        <v>9077</v>
      </c>
      <c r="B9078" s="9">
        <v>55.9</v>
      </c>
      <c r="C9078">
        <v>55.856880179999997</v>
      </c>
      <c r="D9078">
        <v>55.856880179999997</v>
      </c>
      <c r="E9078" s="10">
        <f t="shared" ca="1" si="705"/>
        <v>6.1339512783653092</v>
      </c>
      <c r="F9078" s="10">
        <f t="shared" ca="1" si="706"/>
        <v>0.51040509330176242</v>
      </c>
      <c r="G9078" s="14">
        <f t="shared" ca="1" si="707"/>
        <v>0.69511615533509719</v>
      </c>
      <c r="I9078" s="17">
        <f t="shared" ca="1" si="708"/>
        <v>0.51040509330176242</v>
      </c>
      <c r="J9078" s="17">
        <f t="shared" ca="1" si="709"/>
        <v>0.69511615533509719</v>
      </c>
    </row>
    <row r="9079" spans="1:10" x14ac:dyDescent="0.25">
      <c r="A9079">
        <v>9078</v>
      </c>
      <c r="B9079" s="9">
        <v>39.5</v>
      </c>
      <c r="C9079">
        <v>39.546394120000002</v>
      </c>
      <c r="D9079">
        <v>39.546394120000002</v>
      </c>
      <c r="E9079" s="10">
        <f t="shared" ca="1" si="705"/>
        <v>-10.176534781634686</v>
      </c>
      <c r="F9079" s="10">
        <f t="shared" ca="1" si="706"/>
        <v>-0.84678781245440837</v>
      </c>
      <c r="G9079" s="14">
        <f t="shared" ca="1" si="707"/>
        <v>0.19855670130628009</v>
      </c>
      <c r="I9079" s="17">
        <f t="shared" ca="1" si="708"/>
        <v>-0.84678781245440837</v>
      </c>
      <c r="J9079" s="17">
        <f t="shared" ca="1" si="709"/>
        <v>0.19855670130628009</v>
      </c>
    </row>
    <row r="9080" spans="1:10" x14ac:dyDescent="0.25">
      <c r="A9080">
        <v>9079</v>
      </c>
      <c r="B9080" s="9">
        <v>23.7</v>
      </c>
      <c r="C9080">
        <v>23.747611450000001</v>
      </c>
      <c r="D9080">
        <v>23.747611450000001</v>
      </c>
      <c r="E9080" s="10">
        <f t="shared" ca="1" si="705"/>
        <v>-25.975317451634687</v>
      </c>
      <c r="F9080" s="10">
        <f t="shared" ca="1" si="706"/>
        <v>-2.1614019619304381</v>
      </c>
      <c r="G9080" s="14">
        <f t="shared" ca="1" si="707"/>
        <v>1.5332151344497835E-2</v>
      </c>
      <c r="I9080" s="17">
        <f t="shared" ca="1" si="708"/>
        <v>-2.1614019619304381</v>
      </c>
      <c r="J9080" s="17">
        <f t="shared" ca="1" si="709"/>
        <v>1.5332151344497835E-2</v>
      </c>
    </row>
    <row r="9081" spans="1:10" x14ac:dyDescent="0.25">
      <c r="A9081">
        <v>9080</v>
      </c>
      <c r="B9081" s="9">
        <v>45.5</v>
      </c>
      <c r="C9081">
        <v>45.468890739999999</v>
      </c>
      <c r="D9081">
        <v>45.468890739999999</v>
      </c>
      <c r="E9081" s="10">
        <f t="shared" ca="1" si="705"/>
        <v>-4.2540381616346892</v>
      </c>
      <c r="F9081" s="10">
        <f t="shared" ca="1" si="706"/>
        <v>-0.35397782705849196</v>
      </c>
      <c r="G9081" s="14">
        <f t="shared" ca="1" si="707"/>
        <v>0.36167775012619308</v>
      </c>
      <c r="I9081" s="17">
        <f t="shared" ca="1" si="708"/>
        <v>-0.35397782705849196</v>
      </c>
      <c r="J9081" s="17">
        <f t="shared" ca="1" si="709"/>
        <v>0.36167775012619308</v>
      </c>
    </row>
    <row r="9082" spans="1:10" x14ac:dyDescent="0.25">
      <c r="A9082">
        <v>9081</v>
      </c>
      <c r="B9082" s="9">
        <v>51.8</v>
      </c>
      <c r="C9082">
        <v>51.77142585</v>
      </c>
      <c r="D9082">
        <v>51.77142585</v>
      </c>
      <c r="E9082" s="10">
        <f t="shared" ca="1" si="705"/>
        <v>2.0484969483653117</v>
      </c>
      <c r="F9082" s="10">
        <f t="shared" ca="1" si="706"/>
        <v>0.17045509959404403</v>
      </c>
      <c r="G9082" s="14">
        <f t="shared" ca="1" si="707"/>
        <v>0.56767387856041496</v>
      </c>
      <c r="I9082" s="17">
        <f t="shared" ca="1" si="708"/>
        <v>0.17045509959404403</v>
      </c>
      <c r="J9082" s="17">
        <f t="shared" ca="1" si="709"/>
        <v>0.56767387856041496</v>
      </c>
    </row>
    <row r="9083" spans="1:10" x14ac:dyDescent="0.25">
      <c r="A9083">
        <v>9082</v>
      </c>
      <c r="B9083" s="9">
        <v>42.2</v>
      </c>
      <c r="C9083">
        <v>42.206913010000001</v>
      </c>
      <c r="D9083">
        <v>42.206913010000001</v>
      </c>
      <c r="E9083" s="10">
        <f t="shared" ca="1" si="705"/>
        <v>-7.5160158916346873</v>
      </c>
      <c r="F9083" s="10">
        <f t="shared" ca="1" si="706"/>
        <v>-0.62540646613184014</v>
      </c>
      <c r="G9083" s="14">
        <f t="shared" ca="1" si="707"/>
        <v>0.26585215967424969</v>
      </c>
      <c r="I9083" s="17">
        <f t="shared" ca="1" si="708"/>
        <v>-0.62540646613184014</v>
      </c>
      <c r="J9083" s="17">
        <f t="shared" ca="1" si="709"/>
        <v>0.26585215967424969</v>
      </c>
    </row>
    <row r="9084" spans="1:10" x14ac:dyDescent="0.25">
      <c r="A9084">
        <v>9083</v>
      </c>
      <c r="B9084" s="9">
        <v>64.5</v>
      </c>
      <c r="C9084">
        <v>64.505781729999995</v>
      </c>
      <c r="D9084">
        <v>64.505781729999995</v>
      </c>
      <c r="E9084" s="10">
        <f t="shared" ca="1" si="705"/>
        <v>14.782852828365307</v>
      </c>
      <c r="F9084" s="10">
        <f t="shared" ca="1" si="706"/>
        <v>1.2300787917472364</v>
      </c>
      <c r="G9084" s="14">
        <f t="shared" ca="1" si="707"/>
        <v>0.89066619946519221</v>
      </c>
      <c r="I9084" s="17">
        <f t="shared" ca="1" si="708"/>
        <v>1.2300787917472364</v>
      </c>
      <c r="J9084" s="17">
        <f t="shared" ca="1" si="709"/>
        <v>0.89066619946519221</v>
      </c>
    </row>
    <row r="9085" spans="1:10" x14ac:dyDescent="0.25">
      <c r="A9085">
        <v>9084</v>
      </c>
      <c r="B9085" s="9">
        <v>34.9</v>
      </c>
      <c r="C9085">
        <v>34.87519391</v>
      </c>
      <c r="D9085">
        <v>34.87519391</v>
      </c>
      <c r="E9085" s="10">
        <f t="shared" ca="1" si="705"/>
        <v>-14.847734991634688</v>
      </c>
      <c r="F9085" s="10">
        <f t="shared" ca="1" si="706"/>
        <v>-1.2354776260539142</v>
      </c>
      <c r="G9085" s="14">
        <f t="shared" ca="1" si="707"/>
        <v>0.1083263991761855</v>
      </c>
      <c r="I9085" s="17">
        <f t="shared" ca="1" si="708"/>
        <v>-1.2354776260539142</v>
      </c>
      <c r="J9085" s="17">
        <f t="shared" ca="1" si="709"/>
        <v>0.1083263991761855</v>
      </c>
    </row>
    <row r="9086" spans="1:10" x14ac:dyDescent="0.25">
      <c r="A9086">
        <v>9085</v>
      </c>
      <c r="B9086" s="9">
        <v>37.1</v>
      </c>
      <c r="C9086">
        <v>37.067391659999998</v>
      </c>
      <c r="D9086">
        <v>37.067391659999998</v>
      </c>
      <c r="E9086" s="10">
        <f t="shared" ca="1" si="705"/>
        <v>-12.65553724163469</v>
      </c>
      <c r="F9086" s="10">
        <f t="shared" ca="1" si="706"/>
        <v>-1.0530652060089265</v>
      </c>
      <c r="G9086" s="14">
        <f t="shared" ca="1" si="707"/>
        <v>0.14615555406594846</v>
      </c>
      <c r="I9086" s="17">
        <f t="shared" ca="1" si="708"/>
        <v>-1.0530652060089265</v>
      </c>
      <c r="J9086" s="17">
        <f t="shared" ca="1" si="709"/>
        <v>0.14615555406594846</v>
      </c>
    </row>
    <row r="9087" spans="1:10" x14ac:dyDescent="0.25">
      <c r="A9087">
        <v>9086</v>
      </c>
      <c r="B9087" s="9">
        <v>26.9</v>
      </c>
      <c r="C9087">
        <v>26.855031660000002</v>
      </c>
      <c r="D9087">
        <v>26.855031660000002</v>
      </c>
      <c r="E9087" s="10">
        <f t="shared" ca="1" si="705"/>
        <v>-22.867897241634687</v>
      </c>
      <c r="F9087" s="10">
        <f t="shared" ca="1" si="706"/>
        <v>-1.9028340290864214</v>
      </c>
      <c r="G9087" s="14">
        <f t="shared" ca="1" si="707"/>
        <v>2.8531102696422356E-2</v>
      </c>
      <c r="I9087" s="17">
        <f t="shared" ca="1" si="708"/>
        <v>-1.9028340290864214</v>
      </c>
      <c r="J9087" s="17">
        <f t="shared" ca="1" si="709"/>
        <v>2.8531102696422356E-2</v>
      </c>
    </row>
    <row r="9088" spans="1:10" x14ac:dyDescent="0.25">
      <c r="A9088">
        <v>9087</v>
      </c>
      <c r="B9088" s="9">
        <v>31.3</v>
      </c>
      <c r="C9088">
        <v>31.264005300000001</v>
      </c>
      <c r="D9088">
        <v>31.264005300000001</v>
      </c>
      <c r="E9088" s="10">
        <f t="shared" ca="1" si="705"/>
        <v>-18.458923601634687</v>
      </c>
      <c r="F9088" s="10">
        <f t="shared" ca="1" si="706"/>
        <v>-1.5359640459441801</v>
      </c>
      <c r="G9088" s="14">
        <f t="shared" ca="1" si="707"/>
        <v>6.2273599327673755E-2</v>
      </c>
      <c r="I9088" s="17">
        <f t="shared" ca="1" si="708"/>
        <v>-1.5359640459441801</v>
      </c>
      <c r="J9088" s="17">
        <f t="shared" ca="1" si="709"/>
        <v>6.2273599327673755E-2</v>
      </c>
    </row>
    <row r="9089" spans="1:10" x14ac:dyDescent="0.25">
      <c r="A9089">
        <v>9088</v>
      </c>
      <c r="B9089" s="9">
        <v>66.099999999999994</v>
      </c>
      <c r="C9089">
        <v>66.094861929999993</v>
      </c>
      <c r="D9089">
        <v>66.094861929999993</v>
      </c>
      <c r="E9089" s="10">
        <f t="shared" ca="1" si="705"/>
        <v>16.371933028365305</v>
      </c>
      <c r="F9089" s="10">
        <f t="shared" ca="1" si="706"/>
        <v>1.3623058980507501</v>
      </c>
      <c r="G9089" s="14">
        <f t="shared" ca="1" si="707"/>
        <v>0.91344931647453709</v>
      </c>
      <c r="I9089" s="17">
        <f t="shared" ca="1" si="708"/>
        <v>1.3623058980507501</v>
      </c>
      <c r="J9089" s="17">
        <f t="shared" ca="1" si="709"/>
        <v>0.91344931647453709</v>
      </c>
    </row>
    <row r="9090" spans="1:10" x14ac:dyDescent="0.25">
      <c r="A9090">
        <v>9089</v>
      </c>
      <c r="B9090" s="9">
        <v>45.4</v>
      </c>
      <c r="C9090">
        <v>45.406111750000001</v>
      </c>
      <c r="D9090">
        <v>45.406111750000001</v>
      </c>
      <c r="E9090" s="10">
        <f t="shared" ca="1" si="705"/>
        <v>-4.3168171516346874</v>
      </c>
      <c r="F9090" s="10">
        <f t="shared" ca="1" si="706"/>
        <v>-0.35920165665775133</v>
      </c>
      <c r="G9090" s="14">
        <f t="shared" ca="1" si="707"/>
        <v>0.35972211869308546</v>
      </c>
      <c r="I9090" s="17">
        <f t="shared" ca="1" si="708"/>
        <v>-0.35920165665775133</v>
      </c>
      <c r="J9090" s="17">
        <f t="shared" ca="1" si="709"/>
        <v>0.35972211869308546</v>
      </c>
    </row>
    <row r="9091" spans="1:10" x14ac:dyDescent="0.25">
      <c r="A9091">
        <v>9090</v>
      </c>
      <c r="B9091" s="9">
        <v>53.9</v>
      </c>
      <c r="C9091">
        <v>53.944539050000003</v>
      </c>
      <c r="D9091">
        <v>53.944539050000003</v>
      </c>
      <c r="E9091" s="10">
        <f t="shared" ref="E9091:E9154" ca="1" si="710">D9091-$M$2</f>
        <v>4.2216101483653148</v>
      </c>
      <c r="F9091" s="10">
        <f t="shared" ref="F9091:F9154" ca="1" si="711">E9091/$M$3</f>
        <v>0.35127949732171637</v>
      </c>
      <c r="G9091" s="14">
        <f t="shared" ref="G9091:G9154" ca="1" si="712">_xlfn.NORM.S.DIST(F9091,TRUE)</f>
        <v>0.63731066257516278</v>
      </c>
      <c r="I9091" s="17">
        <f t="shared" ref="I9091:I9154" ca="1" si="713">F9091</f>
        <v>0.35127949732171637</v>
      </c>
      <c r="J9091" s="17">
        <f t="shared" ref="J9091:J9154" ca="1" si="714">G9091</f>
        <v>0.63731066257516278</v>
      </c>
    </row>
    <row r="9092" spans="1:10" x14ac:dyDescent="0.25">
      <c r="A9092">
        <v>9091</v>
      </c>
      <c r="B9092" s="9">
        <v>54.4</v>
      </c>
      <c r="C9092">
        <v>54.360788300000003</v>
      </c>
      <c r="D9092">
        <v>54.360788300000003</v>
      </c>
      <c r="E9092" s="10">
        <f t="shared" ca="1" si="710"/>
        <v>4.6378593983653147</v>
      </c>
      <c r="F9092" s="10">
        <f t="shared" ca="1" si="711"/>
        <v>0.38591553005845791</v>
      </c>
      <c r="G9092" s="14">
        <f t="shared" ca="1" si="712"/>
        <v>0.65022038570372975</v>
      </c>
      <c r="I9092" s="17">
        <f t="shared" ca="1" si="713"/>
        <v>0.38591553005845791</v>
      </c>
      <c r="J9092" s="17">
        <f t="shared" ca="1" si="714"/>
        <v>0.65022038570372975</v>
      </c>
    </row>
    <row r="9093" spans="1:10" x14ac:dyDescent="0.25">
      <c r="A9093">
        <v>9092</v>
      </c>
      <c r="B9093" s="9">
        <v>57.2</v>
      </c>
      <c r="C9093">
        <v>57.181689429999999</v>
      </c>
      <c r="D9093">
        <v>57.181689429999999</v>
      </c>
      <c r="E9093" s="10">
        <f t="shared" ca="1" si="710"/>
        <v>7.4587605283653104</v>
      </c>
      <c r="F9093" s="10">
        <f t="shared" ca="1" si="711"/>
        <v>0.62064225661902506</v>
      </c>
      <c r="G9093" s="14">
        <f t="shared" ca="1" si="712"/>
        <v>0.73258248500601275</v>
      </c>
      <c r="I9093" s="17">
        <f t="shared" ca="1" si="713"/>
        <v>0.62064225661902506</v>
      </c>
      <c r="J9093" s="17">
        <f t="shared" ca="1" si="714"/>
        <v>0.73258248500601275</v>
      </c>
    </row>
    <row r="9094" spans="1:10" x14ac:dyDescent="0.25">
      <c r="A9094">
        <v>9093</v>
      </c>
      <c r="B9094" s="9">
        <v>51</v>
      </c>
      <c r="C9094">
        <v>51.038819240000002</v>
      </c>
      <c r="D9094">
        <v>51.038819240000002</v>
      </c>
      <c r="E9094" s="10">
        <f t="shared" ca="1" si="710"/>
        <v>1.315890338365314</v>
      </c>
      <c r="F9094" s="10">
        <f t="shared" ca="1" si="711"/>
        <v>0.10949502212336226</v>
      </c>
      <c r="G9094" s="14">
        <f t="shared" ca="1" si="712"/>
        <v>0.54359506509910549</v>
      </c>
      <c r="I9094" s="17">
        <f t="shared" ca="1" si="713"/>
        <v>0.10949502212336226</v>
      </c>
      <c r="J9094" s="17">
        <f t="shared" ca="1" si="714"/>
        <v>0.54359506509910549</v>
      </c>
    </row>
    <row r="9095" spans="1:10" x14ac:dyDescent="0.25">
      <c r="A9095">
        <v>9094</v>
      </c>
      <c r="B9095" s="9">
        <v>39</v>
      </c>
      <c r="C9095">
        <v>39.016545669999999</v>
      </c>
      <c r="D9095">
        <v>39.016545669999999</v>
      </c>
      <c r="E9095" s="10">
        <f t="shared" ca="1" si="710"/>
        <v>-10.706383231634689</v>
      </c>
      <c r="F9095" s="10">
        <f t="shared" ca="1" si="711"/>
        <v>-0.89087641624099023</v>
      </c>
      <c r="G9095" s="14">
        <f t="shared" ca="1" si="712"/>
        <v>0.1864977368555808</v>
      </c>
      <c r="I9095" s="17">
        <f t="shared" ca="1" si="713"/>
        <v>-0.89087641624099023</v>
      </c>
      <c r="J9095" s="17">
        <f t="shared" ca="1" si="714"/>
        <v>0.1864977368555808</v>
      </c>
    </row>
    <row r="9096" spans="1:10" x14ac:dyDescent="0.25">
      <c r="A9096">
        <v>9095</v>
      </c>
      <c r="B9096" s="9">
        <v>42.2</v>
      </c>
      <c r="C9096">
        <v>42.24032794</v>
      </c>
      <c r="D9096">
        <v>42.24032794</v>
      </c>
      <c r="E9096" s="10">
        <f t="shared" ca="1" si="710"/>
        <v>-7.482600961634688</v>
      </c>
      <c r="F9096" s="10">
        <f t="shared" ca="1" si="711"/>
        <v>-0.62262601521360805</v>
      </c>
      <c r="G9096" s="14">
        <f t="shared" ca="1" si="712"/>
        <v>0.26676515570228354</v>
      </c>
      <c r="I9096" s="17">
        <f t="shared" ca="1" si="713"/>
        <v>-0.62262601521360805</v>
      </c>
      <c r="J9096" s="17">
        <f t="shared" ca="1" si="714"/>
        <v>0.26676515570228354</v>
      </c>
    </row>
    <row r="9097" spans="1:10" x14ac:dyDescent="0.25">
      <c r="A9097">
        <v>9096</v>
      </c>
      <c r="B9097" s="9">
        <v>50.3</v>
      </c>
      <c r="C9097">
        <v>50.279761149999999</v>
      </c>
      <c r="D9097">
        <v>50.279761149999999</v>
      </c>
      <c r="E9097" s="10">
        <f t="shared" ca="1" si="710"/>
        <v>0.55683224836531053</v>
      </c>
      <c r="F9097" s="10">
        <f t="shared" ca="1" si="711"/>
        <v>4.6333921282150789E-2</v>
      </c>
      <c r="G9097" s="14">
        <f t="shared" ca="1" si="712"/>
        <v>0.51847794847049467</v>
      </c>
      <c r="I9097" s="17">
        <f t="shared" ca="1" si="713"/>
        <v>4.6333921282150789E-2</v>
      </c>
      <c r="J9097" s="17">
        <f t="shared" ca="1" si="714"/>
        <v>0.51847794847049467</v>
      </c>
    </row>
    <row r="9098" spans="1:10" x14ac:dyDescent="0.25">
      <c r="A9098">
        <v>9097</v>
      </c>
      <c r="B9098" s="9">
        <v>41</v>
      </c>
      <c r="C9098">
        <v>41.030249670000003</v>
      </c>
      <c r="D9098">
        <v>41.030249670000003</v>
      </c>
      <c r="E9098" s="10">
        <f t="shared" ca="1" si="710"/>
        <v>-8.6926792316346848</v>
      </c>
      <c r="F9098" s="10">
        <f t="shared" ca="1" si="711"/>
        <v>-0.72331643225037023</v>
      </c>
      <c r="G9098" s="14">
        <f t="shared" ca="1" si="712"/>
        <v>0.23474274977873277</v>
      </c>
      <c r="I9098" s="17">
        <f t="shared" ca="1" si="713"/>
        <v>-0.72331643225037023</v>
      </c>
      <c r="J9098" s="17">
        <f t="shared" ca="1" si="714"/>
        <v>0.23474274977873277</v>
      </c>
    </row>
    <row r="9099" spans="1:10" x14ac:dyDescent="0.25">
      <c r="A9099">
        <v>9098</v>
      </c>
      <c r="B9099" s="9">
        <v>32.4</v>
      </c>
      <c r="C9099">
        <v>32.398878029999999</v>
      </c>
      <c r="D9099">
        <v>32.398878029999999</v>
      </c>
      <c r="E9099" s="10">
        <f t="shared" ca="1" si="710"/>
        <v>-17.324050871634689</v>
      </c>
      <c r="F9099" s="10">
        <f t="shared" ca="1" si="711"/>
        <v>-1.4415314697213637</v>
      </c>
      <c r="G9099" s="14">
        <f t="shared" ca="1" si="712"/>
        <v>7.4717296671534358E-2</v>
      </c>
      <c r="I9099" s="17">
        <f t="shared" ca="1" si="713"/>
        <v>-1.4415314697213637</v>
      </c>
      <c r="J9099" s="17">
        <f t="shared" ca="1" si="714"/>
        <v>7.4717296671534358E-2</v>
      </c>
    </row>
    <row r="9100" spans="1:10" x14ac:dyDescent="0.25">
      <c r="A9100">
        <v>9099</v>
      </c>
      <c r="B9100" s="9">
        <v>35</v>
      </c>
      <c r="C9100">
        <v>35.036053760000001</v>
      </c>
      <c r="D9100">
        <v>35.036053760000001</v>
      </c>
      <c r="E9100" s="10">
        <f t="shared" ca="1" si="710"/>
        <v>-14.686875141634687</v>
      </c>
      <c r="F9100" s="10">
        <f t="shared" ca="1" si="711"/>
        <v>-1.2220925039651001</v>
      </c>
      <c r="G9100" s="14">
        <f t="shared" ca="1" si="712"/>
        <v>0.11083632375272978</v>
      </c>
      <c r="I9100" s="17">
        <f t="shared" ca="1" si="713"/>
        <v>-1.2220925039651001</v>
      </c>
      <c r="J9100" s="17">
        <f t="shared" ca="1" si="714"/>
        <v>0.11083632375272978</v>
      </c>
    </row>
    <row r="9101" spans="1:10" x14ac:dyDescent="0.25">
      <c r="A9101">
        <v>9100</v>
      </c>
      <c r="B9101" s="9">
        <v>48.6</v>
      </c>
      <c r="C9101">
        <v>48.573950400000001</v>
      </c>
      <c r="D9101">
        <v>48.573950400000001</v>
      </c>
      <c r="E9101" s="10">
        <f t="shared" ca="1" si="710"/>
        <v>-1.1489785016346872</v>
      </c>
      <c r="F9101" s="10">
        <f t="shared" ca="1" si="711"/>
        <v>-9.5606315198000461E-2</v>
      </c>
      <c r="G9101" s="14">
        <f t="shared" ca="1" si="712"/>
        <v>0.46191662468863737</v>
      </c>
      <c r="I9101" s="17">
        <f t="shared" ca="1" si="713"/>
        <v>-9.5606315198000461E-2</v>
      </c>
      <c r="J9101" s="17">
        <f t="shared" ca="1" si="714"/>
        <v>0.46191662468863737</v>
      </c>
    </row>
    <row r="9102" spans="1:10" x14ac:dyDescent="0.25">
      <c r="A9102">
        <v>9101</v>
      </c>
      <c r="B9102" s="9">
        <v>38</v>
      </c>
      <c r="C9102">
        <v>37.9884512</v>
      </c>
      <c r="D9102">
        <v>37.9884512</v>
      </c>
      <c r="E9102" s="10">
        <f t="shared" ca="1" si="710"/>
        <v>-11.734477701634688</v>
      </c>
      <c r="F9102" s="10">
        <f t="shared" ca="1" si="711"/>
        <v>-0.97642399072763009</v>
      </c>
      <c r="G9102" s="14">
        <f t="shared" ca="1" si="712"/>
        <v>0.16442719879543002</v>
      </c>
      <c r="I9102" s="17">
        <f t="shared" ca="1" si="713"/>
        <v>-0.97642399072763009</v>
      </c>
      <c r="J9102" s="17">
        <f t="shared" ca="1" si="714"/>
        <v>0.16442719879543002</v>
      </c>
    </row>
    <row r="9103" spans="1:10" x14ac:dyDescent="0.25">
      <c r="A9103">
        <v>9102</v>
      </c>
      <c r="B9103" s="9">
        <v>19</v>
      </c>
      <c r="C9103">
        <v>18.95687762</v>
      </c>
      <c r="D9103">
        <v>18.95687762</v>
      </c>
      <c r="E9103" s="10">
        <f t="shared" ca="1" si="710"/>
        <v>-30.766051281634688</v>
      </c>
      <c r="F9103" s="10">
        <f t="shared" ca="1" si="711"/>
        <v>-2.5600381487077004</v>
      </c>
      <c r="G9103" s="14">
        <f t="shared" ca="1" si="712"/>
        <v>5.2330336867069342E-3</v>
      </c>
      <c r="I9103" s="17">
        <f t="shared" ca="1" si="713"/>
        <v>-2.5600381487077004</v>
      </c>
      <c r="J9103" s="17">
        <f t="shared" ca="1" si="714"/>
        <v>5.2330336867069342E-3</v>
      </c>
    </row>
    <row r="9104" spans="1:10" x14ac:dyDescent="0.25">
      <c r="A9104">
        <v>9103</v>
      </c>
      <c r="B9104" s="9">
        <v>25.8</v>
      </c>
      <c r="C9104">
        <v>25.778632699999999</v>
      </c>
      <c r="D9104">
        <v>25.778632699999999</v>
      </c>
      <c r="E9104" s="10">
        <f t="shared" ca="1" si="710"/>
        <v>-23.944296201634689</v>
      </c>
      <c r="F9104" s="10">
        <f t="shared" ca="1" si="711"/>
        <v>-1.9924010123695257</v>
      </c>
      <c r="G9104" s="14">
        <f t="shared" ca="1" si="712"/>
        <v>2.3163538182916957E-2</v>
      </c>
      <c r="I9104" s="17">
        <f t="shared" ca="1" si="713"/>
        <v>-1.9924010123695257</v>
      </c>
      <c r="J9104" s="17">
        <f t="shared" ca="1" si="714"/>
        <v>2.3163538182916957E-2</v>
      </c>
    </row>
    <row r="9105" spans="1:10" x14ac:dyDescent="0.25">
      <c r="A9105">
        <v>9104</v>
      </c>
      <c r="B9105" s="9">
        <v>34</v>
      </c>
      <c r="C9105">
        <v>34.027798310000001</v>
      </c>
      <c r="D9105">
        <v>34.027798310000001</v>
      </c>
      <c r="E9105" s="10">
        <f t="shared" ca="1" si="710"/>
        <v>-15.695130591634687</v>
      </c>
      <c r="F9105" s="10">
        <f t="shared" ca="1" si="711"/>
        <v>-1.3059892768078092</v>
      </c>
      <c r="G9105" s="14">
        <f t="shared" ca="1" si="712"/>
        <v>9.5778102106497356E-2</v>
      </c>
      <c r="I9105" s="17">
        <f t="shared" ca="1" si="713"/>
        <v>-1.3059892768078092</v>
      </c>
      <c r="J9105" s="17">
        <f t="shared" ca="1" si="714"/>
        <v>9.5778102106497356E-2</v>
      </c>
    </row>
    <row r="9106" spans="1:10" x14ac:dyDescent="0.25">
      <c r="A9106">
        <v>9105</v>
      </c>
      <c r="B9106" s="9">
        <v>38.5</v>
      </c>
      <c r="C9106">
        <v>38.470122910000001</v>
      </c>
      <c r="D9106">
        <v>38.470122910000001</v>
      </c>
      <c r="E9106" s="10">
        <f t="shared" ca="1" si="710"/>
        <v>-11.252805991634688</v>
      </c>
      <c r="F9106" s="10">
        <f t="shared" ca="1" si="711"/>
        <v>-0.93634416568068446</v>
      </c>
      <c r="G9106" s="14">
        <f t="shared" ca="1" si="712"/>
        <v>0.17454800770407239</v>
      </c>
      <c r="I9106" s="17">
        <f t="shared" ca="1" si="713"/>
        <v>-0.93634416568068446</v>
      </c>
      <c r="J9106" s="17">
        <f t="shared" ca="1" si="714"/>
        <v>0.17454800770407239</v>
      </c>
    </row>
    <row r="9107" spans="1:10" x14ac:dyDescent="0.25">
      <c r="A9107">
        <v>9106</v>
      </c>
      <c r="B9107" s="9">
        <v>43.8</v>
      </c>
      <c r="C9107">
        <v>43.827041579999999</v>
      </c>
      <c r="D9107">
        <v>43.827041579999999</v>
      </c>
      <c r="E9107" s="10">
        <f t="shared" ca="1" si="710"/>
        <v>-5.8958873216346888</v>
      </c>
      <c r="F9107" s="10">
        <f t="shared" ca="1" si="711"/>
        <v>-0.49059582998474738</v>
      </c>
      <c r="G9107" s="14">
        <f t="shared" ca="1" si="712"/>
        <v>0.31185616818153949</v>
      </c>
      <c r="I9107" s="17">
        <f t="shared" ca="1" si="713"/>
        <v>-0.49059582998474738</v>
      </c>
      <c r="J9107" s="17">
        <f t="shared" ca="1" si="714"/>
        <v>0.31185616818153949</v>
      </c>
    </row>
    <row r="9108" spans="1:10" x14ac:dyDescent="0.25">
      <c r="A9108">
        <v>9107</v>
      </c>
      <c r="B9108" s="9">
        <v>41.4</v>
      </c>
      <c r="C9108">
        <v>41.395392520000001</v>
      </c>
      <c r="D9108">
        <v>41.395392520000001</v>
      </c>
      <c r="E9108" s="10">
        <f t="shared" ca="1" si="710"/>
        <v>-8.3275363816346868</v>
      </c>
      <c r="F9108" s="10">
        <f t="shared" ca="1" si="711"/>
        <v>-0.69293295478779937</v>
      </c>
      <c r="G9108" s="14">
        <f t="shared" ca="1" si="712"/>
        <v>0.24417581369135744</v>
      </c>
      <c r="I9108" s="17">
        <f t="shared" ca="1" si="713"/>
        <v>-0.69293295478779937</v>
      </c>
      <c r="J9108" s="17">
        <f t="shared" ca="1" si="714"/>
        <v>0.24417581369135744</v>
      </c>
    </row>
    <row r="9109" spans="1:10" x14ac:dyDescent="0.25">
      <c r="A9109">
        <v>9108</v>
      </c>
      <c r="B9109" s="9">
        <v>56.3</v>
      </c>
      <c r="C9109">
        <v>56.346014009999998</v>
      </c>
      <c r="D9109">
        <v>56.346014009999998</v>
      </c>
      <c r="E9109" s="10">
        <f t="shared" ca="1" si="710"/>
        <v>6.6230851083653093</v>
      </c>
      <c r="F9109" s="10">
        <f t="shared" ca="1" si="711"/>
        <v>0.55110584014641806</v>
      </c>
      <c r="G9109" s="14">
        <f t="shared" ca="1" si="712"/>
        <v>0.70921943891111616</v>
      </c>
      <c r="I9109" s="17">
        <f t="shared" ca="1" si="713"/>
        <v>0.55110584014641806</v>
      </c>
      <c r="J9109" s="17">
        <f t="shared" ca="1" si="714"/>
        <v>0.70921943891111616</v>
      </c>
    </row>
    <row r="9110" spans="1:10" x14ac:dyDescent="0.25">
      <c r="A9110">
        <v>9109</v>
      </c>
      <c r="B9110" s="9">
        <v>57</v>
      </c>
      <c r="C9110">
        <v>56.975254020000001</v>
      </c>
      <c r="D9110">
        <v>56.975254020000001</v>
      </c>
      <c r="E9110" s="10">
        <f t="shared" ca="1" si="710"/>
        <v>7.252325118365313</v>
      </c>
      <c r="F9110" s="10">
        <f t="shared" ca="1" si="711"/>
        <v>0.60346479955746257</v>
      </c>
      <c r="G9110" s="14">
        <f t="shared" ca="1" si="712"/>
        <v>0.72690023713929464</v>
      </c>
      <c r="I9110" s="17">
        <f t="shared" ca="1" si="713"/>
        <v>0.60346479955746257</v>
      </c>
      <c r="J9110" s="17">
        <f t="shared" ca="1" si="714"/>
        <v>0.72690023713929464</v>
      </c>
    </row>
    <row r="9111" spans="1:10" x14ac:dyDescent="0.25">
      <c r="A9111">
        <v>9110</v>
      </c>
      <c r="B9111" s="9">
        <v>60.1</v>
      </c>
      <c r="C9111">
        <v>60.082350409999997</v>
      </c>
      <c r="D9111">
        <v>60.082350409999997</v>
      </c>
      <c r="E9111" s="10">
        <f t="shared" ca="1" si="710"/>
        <v>10.359421508365308</v>
      </c>
      <c r="F9111" s="10">
        <f t="shared" ca="1" si="711"/>
        <v>0.8620057873916781</v>
      </c>
      <c r="G9111" s="14">
        <f t="shared" ca="1" si="712"/>
        <v>0.80565783344613684</v>
      </c>
      <c r="I9111" s="17">
        <f t="shared" ca="1" si="713"/>
        <v>0.8620057873916781</v>
      </c>
      <c r="J9111" s="17">
        <f t="shared" ca="1" si="714"/>
        <v>0.80565783344613684</v>
      </c>
    </row>
    <row r="9112" spans="1:10" x14ac:dyDescent="0.25">
      <c r="A9112">
        <v>9111</v>
      </c>
      <c r="B9112" s="9">
        <v>57.8</v>
      </c>
      <c r="C9112">
        <v>57.841799080000001</v>
      </c>
      <c r="D9112">
        <v>57.841799080000001</v>
      </c>
      <c r="E9112" s="10">
        <f t="shared" ca="1" si="710"/>
        <v>8.118870178365313</v>
      </c>
      <c r="F9112" s="10">
        <f t="shared" ca="1" si="711"/>
        <v>0.67556987377927002</v>
      </c>
      <c r="G9112" s="14">
        <f t="shared" ca="1" si="712"/>
        <v>0.75034311290402234</v>
      </c>
      <c r="I9112" s="17">
        <f t="shared" ca="1" si="713"/>
        <v>0.67556987377927002</v>
      </c>
      <c r="J9112" s="17">
        <f t="shared" ca="1" si="714"/>
        <v>0.75034311290402234</v>
      </c>
    </row>
    <row r="9113" spans="1:10" x14ac:dyDescent="0.25">
      <c r="A9113">
        <v>9112</v>
      </c>
      <c r="B9113" s="9">
        <v>35.200000000000003</v>
      </c>
      <c r="C9113">
        <v>35.194769890000003</v>
      </c>
      <c r="D9113">
        <v>35.194769890000003</v>
      </c>
      <c r="E9113" s="10">
        <f t="shared" ca="1" si="710"/>
        <v>-14.528159011634685</v>
      </c>
      <c r="F9113" s="10">
        <f t="shared" ca="1" si="711"/>
        <v>-1.2088857604705976</v>
      </c>
      <c r="G9113" s="14">
        <f t="shared" ca="1" si="712"/>
        <v>0.11335336874403508</v>
      </c>
      <c r="I9113" s="17">
        <f t="shared" ca="1" si="713"/>
        <v>-1.2088857604705976</v>
      </c>
      <c r="J9113" s="17">
        <f t="shared" ca="1" si="714"/>
        <v>0.11335336874403508</v>
      </c>
    </row>
    <row r="9114" spans="1:10" x14ac:dyDescent="0.25">
      <c r="A9114">
        <v>9113</v>
      </c>
      <c r="B9114" s="9">
        <v>51.1</v>
      </c>
      <c r="C9114">
        <v>51.090335719999999</v>
      </c>
      <c r="D9114">
        <v>51.090335719999999</v>
      </c>
      <c r="E9114" s="10">
        <f t="shared" ca="1" si="710"/>
        <v>1.3674068183653105</v>
      </c>
      <c r="F9114" s="10">
        <f t="shared" ca="1" si="711"/>
        <v>0.11378170008797499</v>
      </c>
      <c r="G9114" s="14">
        <f t="shared" ca="1" si="712"/>
        <v>0.54529457720713093</v>
      </c>
      <c r="I9114" s="17">
        <f t="shared" ca="1" si="713"/>
        <v>0.11378170008797499</v>
      </c>
      <c r="J9114" s="17">
        <f t="shared" ca="1" si="714"/>
        <v>0.54529457720713093</v>
      </c>
    </row>
    <row r="9115" spans="1:10" x14ac:dyDescent="0.25">
      <c r="A9115">
        <v>9114</v>
      </c>
      <c r="B9115" s="9">
        <v>53.6</v>
      </c>
      <c r="C9115">
        <v>53.591866629999998</v>
      </c>
      <c r="D9115">
        <v>53.591866629999998</v>
      </c>
      <c r="E9115" s="10">
        <f t="shared" ca="1" si="710"/>
        <v>3.8689377283653101</v>
      </c>
      <c r="F9115" s="10">
        <f t="shared" ca="1" si="711"/>
        <v>0.32193368232153075</v>
      </c>
      <c r="G9115" s="14">
        <f t="shared" ca="1" si="712"/>
        <v>0.62624853218234511</v>
      </c>
      <c r="I9115" s="17">
        <f t="shared" ca="1" si="713"/>
        <v>0.32193368232153075</v>
      </c>
      <c r="J9115" s="17">
        <f t="shared" ca="1" si="714"/>
        <v>0.62624853218234511</v>
      </c>
    </row>
    <row r="9116" spans="1:10" x14ac:dyDescent="0.25">
      <c r="A9116">
        <v>9115</v>
      </c>
      <c r="B9116" s="9">
        <v>65.2</v>
      </c>
      <c r="C9116">
        <v>65.186785439999994</v>
      </c>
      <c r="D9116">
        <v>65.186785439999994</v>
      </c>
      <c r="E9116" s="10">
        <f t="shared" ca="1" si="710"/>
        <v>15.463856538365306</v>
      </c>
      <c r="F9116" s="10">
        <f t="shared" ca="1" si="711"/>
        <v>1.2867450002590894</v>
      </c>
      <c r="G9116" s="14">
        <f t="shared" ca="1" si="712"/>
        <v>0.90090840865863264</v>
      </c>
      <c r="I9116" s="17">
        <f t="shared" ca="1" si="713"/>
        <v>1.2867450002590894</v>
      </c>
      <c r="J9116" s="17">
        <f t="shared" ca="1" si="714"/>
        <v>0.90090840865863264</v>
      </c>
    </row>
    <row r="9117" spans="1:10" x14ac:dyDescent="0.25">
      <c r="A9117">
        <v>9116</v>
      </c>
      <c r="B9117" s="9">
        <v>44.4</v>
      </c>
      <c r="C9117">
        <v>44.382242980000001</v>
      </c>
      <c r="D9117">
        <v>44.382242980000001</v>
      </c>
      <c r="E9117" s="10">
        <f t="shared" ca="1" si="710"/>
        <v>-5.3406859216346874</v>
      </c>
      <c r="F9117" s="10">
        <f t="shared" ca="1" si="711"/>
        <v>-0.44439761133117672</v>
      </c>
      <c r="G9117" s="14">
        <f t="shared" ca="1" si="712"/>
        <v>0.32837757006120394</v>
      </c>
      <c r="I9117" s="17">
        <f t="shared" ca="1" si="713"/>
        <v>-0.44439761133117672</v>
      </c>
      <c r="J9117" s="17">
        <f t="shared" ca="1" si="714"/>
        <v>0.32837757006120394</v>
      </c>
    </row>
    <row r="9118" spans="1:10" x14ac:dyDescent="0.25">
      <c r="A9118">
        <v>9117</v>
      </c>
      <c r="B9118" s="9">
        <v>20.2</v>
      </c>
      <c r="C9118">
        <v>20.18658988</v>
      </c>
      <c r="D9118">
        <v>20.18658988</v>
      </c>
      <c r="E9118" s="10">
        <f t="shared" ca="1" si="710"/>
        <v>-29.536339021634689</v>
      </c>
      <c r="F9118" s="10">
        <f t="shared" ca="1" si="711"/>
        <v>-2.4577139905401304</v>
      </c>
      <c r="G9118" s="14">
        <f t="shared" ca="1" si="712"/>
        <v>6.9912240331243356E-3</v>
      </c>
      <c r="I9118" s="17">
        <f t="shared" ca="1" si="713"/>
        <v>-2.4577139905401304</v>
      </c>
      <c r="J9118" s="17">
        <f t="shared" ca="1" si="714"/>
        <v>6.9912240331243356E-3</v>
      </c>
    </row>
    <row r="9119" spans="1:10" x14ac:dyDescent="0.25">
      <c r="A9119">
        <v>9118</v>
      </c>
      <c r="B9119" s="9">
        <v>58.2</v>
      </c>
      <c r="C9119">
        <v>58.196350850000002</v>
      </c>
      <c r="D9119">
        <v>58.196350850000002</v>
      </c>
      <c r="E9119" s="10">
        <f t="shared" ca="1" si="710"/>
        <v>8.4734219483653135</v>
      </c>
      <c r="F9119" s="10">
        <f t="shared" ca="1" si="711"/>
        <v>0.70507206918884657</v>
      </c>
      <c r="G9119" s="14">
        <f t="shared" ca="1" si="712"/>
        <v>0.75961730633017932</v>
      </c>
      <c r="I9119" s="17">
        <f t="shared" ca="1" si="713"/>
        <v>0.70507206918884657</v>
      </c>
      <c r="J9119" s="17">
        <f t="shared" ca="1" si="714"/>
        <v>0.75961730633017932</v>
      </c>
    </row>
    <row r="9120" spans="1:10" x14ac:dyDescent="0.25">
      <c r="A9120">
        <v>9119</v>
      </c>
      <c r="B9120" s="9">
        <v>51.5</v>
      </c>
      <c r="C9120">
        <v>51.536889639999998</v>
      </c>
      <c r="D9120">
        <v>51.536889639999998</v>
      </c>
      <c r="E9120" s="10">
        <f t="shared" ca="1" si="710"/>
        <v>1.81396073836531</v>
      </c>
      <c r="F9120" s="10">
        <f t="shared" ca="1" si="711"/>
        <v>0.15093937951163822</v>
      </c>
      <c r="G9120" s="14">
        <f t="shared" ca="1" si="712"/>
        <v>0.55998823201055004</v>
      </c>
      <c r="I9120" s="17">
        <f t="shared" ca="1" si="713"/>
        <v>0.15093937951163822</v>
      </c>
      <c r="J9120" s="17">
        <f t="shared" ca="1" si="714"/>
        <v>0.55998823201055004</v>
      </c>
    </row>
    <row r="9121" spans="1:10" x14ac:dyDescent="0.25">
      <c r="A9121">
        <v>9120</v>
      </c>
      <c r="B9121" s="9">
        <v>41.4</v>
      </c>
      <c r="C9121">
        <v>41.431670490000002</v>
      </c>
      <c r="D9121">
        <v>41.431670490000002</v>
      </c>
      <c r="E9121" s="10">
        <f t="shared" ca="1" si="710"/>
        <v>-8.2912584116346864</v>
      </c>
      <c r="F9121" s="10">
        <f t="shared" ca="1" si="711"/>
        <v>-0.68991427077445266</v>
      </c>
      <c r="G9121" s="14">
        <f t="shared" ca="1" si="712"/>
        <v>0.24512405045400248</v>
      </c>
      <c r="I9121" s="17">
        <f t="shared" ca="1" si="713"/>
        <v>-0.68991427077445266</v>
      </c>
      <c r="J9121" s="17">
        <f t="shared" ca="1" si="714"/>
        <v>0.24512405045400248</v>
      </c>
    </row>
    <row r="9122" spans="1:10" x14ac:dyDescent="0.25">
      <c r="A9122">
        <v>9121</v>
      </c>
      <c r="B9122" s="9">
        <v>50.8</v>
      </c>
      <c r="C9122">
        <v>50.809720480000003</v>
      </c>
      <c r="D9122">
        <v>50.809720480000003</v>
      </c>
      <c r="E9122" s="10">
        <f t="shared" ca="1" si="710"/>
        <v>1.0867915783653146</v>
      </c>
      <c r="F9122" s="10">
        <f t="shared" ca="1" si="711"/>
        <v>9.0431751375590633E-2</v>
      </c>
      <c r="G9122" s="14">
        <f t="shared" ca="1" si="712"/>
        <v>0.536027936948265</v>
      </c>
      <c r="I9122" s="17">
        <f t="shared" ca="1" si="713"/>
        <v>9.0431751375590633E-2</v>
      </c>
      <c r="J9122" s="17">
        <f t="shared" ca="1" si="714"/>
        <v>0.536027936948265</v>
      </c>
    </row>
    <row r="9123" spans="1:10" x14ac:dyDescent="0.25">
      <c r="A9123">
        <v>9122</v>
      </c>
      <c r="B9123" s="9">
        <v>40</v>
      </c>
      <c r="C9123">
        <v>39.997277949999997</v>
      </c>
      <c r="D9123">
        <v>39.997277949999997</v>
      </c>
      <c r="E9123" s="10">
        <f t="shared" ca="1" si="710"/>
        <v>-9.725650951634691</v>
      </c>
      <c r="F9123" s="10">
        <f t="shared" ca="1" si="711"/>
        <v>-0.80926984192029394</v>
      </c>
      <c r="G9123" s="14">
        <f t="shared" ca="1" si="712"/>
        <v>0.20917997463529239</v>
      </c>
      <c r="I9123" s="17">
        <f t="shared" ca="1" si="713"/>
        <v>-0.80926984192029394</v>
      </c>
      <c r="J9123" s="17">
        <f t="shared" ca="1" si="714"/>
        <v>0.20917997463529239</v>
      </c>
    </row>
    <row r="9124" spans="1:10" x14ac:dyDescent="0.25">
      <c r="A9124">
        <v>9123</v>
      </c>
      <c r="B9124" s="9">
        <v>47.2</v>
      </c>
      <c r="C9124">
        <v>47.22738785</v>
      </c>
      <c r="D9124">
        <v>47.22738785</v>
      </c>
      <c r="E9124" s="10">
        <f t="shared" ca="1" si="710"/>
        <v>-2.4955410516346888</v>
      </c>
      <c r="F9124" s="10">
        <f t="shared" ca="1" si="711"/>
        <v>-0.20765356708823271</v>
      </c>
      <c r="G9124" s="14">
        <f t="shared" ca="1" si="712"/>
        <v>0.41774973769932705</v>
      </c>
      <c r="I9124" s="17">
        <f t="shared" ca="1" si="713"/>
        <v>-0.20765356708823271</v>
      </c>
      <c r="J9124" s="17">
        <f t="shared" ca="1" si="714"/>
        <v>0.41774973769932705</v>
      </c>
    </row>
    <row r="9125" spans="1:10" x14ac:dyDescent="0.25">
      <c r="A9125">
        <v>9124</v>
      </c>
      <c r="B9125" s="9">
        <v>70.5</v>
      </c>
      <c r="C9125">
        <v>70.522924009999997</v>
      </c>
      <c r="D9125">
        <v>70.522924009999997</v>
      </c>
      <c r="E9125" s="10">
        <f t="shared" ca="1" si="710"/>
        <v>20.799995108365309</v>
      </c>
      <c r="F9125" s="10">
        <f t="shared" ca="1" si="711"/>
        <v>1.730764227196578</v>
      </c>
      <c r="G9125" s="14">
        <f t="shared" ca="1" si="712"/>
        <v>0.95825308768945294</v>
      </c>
      <c r="I9125" s="17">
        <f t="shared" ca="1" si="713"/>
        <v>1.730764227196578</v>
      </c>
      <c r="J9125" s="17">
        <f t="shared" ca="1" si="714"/>
        <v>0.95825308768945294</v>
      </c>
    </row>
    <row r="9126" spans="1:10" x14ac:dyDescent="0.25">
      <c r="A9126">
        <v>9125</v>
      </c>
      <c r="B9126" s="9">
        <v>47.9</v>
      </c>
      <c r="C9126">
        <v>47.86017545</v>
      </c>
      <c r="D9126">
        <v>47.86017545</v>
      </c>
      <c r="E9126" s="10">
        <f t="shared" ca="1" si="710"/>
        <v>-1.8627534516346884</v>
      </c>
      <c r="F9126" s="10">
        <f t="shared" ca="1" si="711"/>
        <v>-0.15499941328734504</v>
      </c>
      <c r="G9126" s="14">
        <f t="shared" ca="1" si="712"/>
        <v>0.43841088992236887</v>
      </c>
      <c r="I9126" s="17">
        <f t="shared" ca="1" si="713"/>
        <v>-0.15499941328734504</v>
      </c>
      <c r="J9126" s="17">
        <f t="shared" ca="1" si="714"/>
        <v>0.43841088992236887</v>
      </c>
    </row>
    <row r="9127" spans="1:10" x14ac:dyDescent="0.25">
      <c r="A9127">
        <v>9126</v>
      </c>
      <c r="B9127" s="9">
        <v>52.1</v>
      </c>
      <c r="C9127">
        <v>52.143987709999998</v>
      </c>
      <c r="D9127">
        <v>52.143987709999998</v>
      </c>
      <c r="E9127" s="10">
        <f t="shared" ca="1" si="710"/>
        <v>2.4210588083653093</v>
      </c>
      <c r="F9127" s="10">
        <f t="shared" ca="1" si="711"/>
        <v>0.20145591167820093</v>
      </c>
      <c r="G9127" s="14">
        <f t="shared" ca="1" si="712"/>
        <v>0.57982894998240375</v>
      </c>
      <c r="I9127" s="17">
        <f t="shared" ca="1" si="713"/>
        <v>0.20145591167820093</v>
      </c>
      <c r="J9127" s="17">
        <f t="shared" ca="1" si="714"/>
        <v>0.57982894998240375</v>
      </c>
    </row>
    <row r="9128" spans="1:10" x14ac:dyDescent="0.25">
      <c r="A9128">
        <v>9127</v>
      </c>
      <c r="B9128" s="9">
        <v>68.7</v>
      </c>
      <c r="C9128">
        <v>68.739762870000007</v>
      </c>
      <c r="D9128">
        <v>68.739762870000007</v>
      </c>
      <c r="E9128" s="10">
        <f t="shared" ca="1" si="710"/>
        <v>19.016833968365319</v>
      </c>
      <c r="F9128" s="10">
        <f t="shared" ca="1" si="711"/>
        <v>1.5823876772810526</v>
      </c>
      <c r="G9128" s="14">
        <f t="shared" ca="1" si="712"/>
        <v>0.9432194519554209</v>
      </c>
      <c r="I9128" s="17">
        <f t="shared" ca="1" si="713"/>
        <v>1.5823876772810526</v>
      </c>
      <c r="J9128" s="17">
        <f t="shared" ca="1" si="714"/>
        <v>0.9432194519554209</v>
      </c>
    </row>
    <row r="9129" spans="1:10" x14ac:dyDescent="0.25">
      <c r="A9129">
        <v>9128</v>
      </c>
      <c r="B9129" s="9">
        <v>56.2</v>
      </c>
      <c r="C9129">
        <v>56.214041219999999</v>
      </c>
      <c r="D9129">
        <v>56.214041219999999</v>
      </c>
      <c r="E9129" s="10">
        <f t="shared" ca="1" si="710"/>
        <v>6.4911123183653103</v>
      </c>
      <c r="F9129" s="10">
        <f t="shared" ca="1" si="711"/>
        <v>0.54012440564581754</v>
      </c>
      <c r="G9129" s="14">
        <f t="shared" ca="1" si="712"/>
        <v>0.70544437964948203</v>
      </c>
      <c r="I9129" s="17">
        <f t="shared" ca="1" si="713"/>
        <v>0.54012440564581754</v>
      </c>
      <c r="J9129" s="17">
        <f t="shared" ca="1" si="714"/>
        <v>0.70544437964948203</v>
      </c>
    </row>
    <row r="9130" spans="1:10" x14ac:dyDescent="0.25">
      <c r="A9130">
        <v>9129</v>
      </c>
      <c r="B9130" s="9">
        <v>63.5</v>
      </c>
      <c r="C9130">
        <v>63.455353940000002</v>
      </c>
      <c r="D9130">
        <v>63.455353940000002</v>
      </c>
      <c r="E9130" s="10">
        <f t="shared" ca="1" si="710"/>
        <v>13.732425038365314</v>
      </c>
      <c r="F9130" s="10">
        <f t="shared" ca="1" si="711"/>
        <v>1.1426728653172842</v>
      </c>
      <c r="G9130" s="14">
        <f t="shared" ca="1" si="712"/>
        <v>0.87341278003321687</v>
      </c>
      <c r="I9130" s="17">
        <f t="shared" ca="1" si="713"/>
        <v>1.1426728653172842</v>
      </c>
      <c r="J9130" s="17">
        <f t="shared" ca="1" si="714"/>
        <v>0.87341278003321687</v>
      </c>
    </row>
    <row r="9131" spans="1:10" x14ac:dyDescent="0.25">
      <c r="A9131">
        <v>9130</v>
      </c>
      <c r="B9131" s="9">
        <v>41.2</v>
      </c>
      <c r="C9131">
        <v>41.19394621</v>
      </c>
      <c r="D9131">
        <v>41.19394621</v>
      </c>
      <c r="E9131" s="10">
        <f t="shared" ca="1" si="710"/>
        <v>-8.5289826916346883</v>
      </c>
      <c r="F9131" s="10">
        <f t="shared" ca="1" si="711"/>
        <v>-0.70969526964567797</v>
      </c>
      <c r="G9131" s="14">
        <f t="shared" ca="1" si="712"/>
        <v>0.23894656309101489</v>
      </c>
      <c r="I9131" s="17">
        <f t="shared" ca="1" si="713"/>
        <v>-0.70969526964567797</v>
      </c>
      <c r="J9131" s="17">
        <f t="shared" ca="1" si="714"/>
        <v>0.23894656309101489</v>
      </c>
    </row>
    <row r="9132" spans="1:10" x14ac:dyDescent="0.25">
      <c r="A9132">
        <v>9131</v>
      </c>
      <c r="B9132" s="9">
        <v>50.2</v>
      </c>
      <c r="C9132">
        <v>50.162346880000001</v>
      </c>
      <c r="D9132">
        <v>50.162346880000001</v>
      </c>
      <c r="E9132" s="10">
        <f t="shared" ca="1" si="710"/>
        <v>0.43941797836531293</v>
      </c>
      <c r="F9132" s="10">
        <f t="shared" ca="1" si="711"/>
        <v>3.6563898874949985E-2</v>
      </c>
      <c r="G9132" s="14">
        <f t="shared" ca="1" si="712"/>
        <v>0.51458363560263209</v>
      </c>
      <c r="I9132" s="17">
        <f t="shared" ca="1" si="713"/>
        <v>3.6563898874949985E-2</v>
      </c>
      <c r="J9132" s="17">
        <f t="shared" ca="1" si="714"/>
        <v>0.51458363560263209</v>
      </c>
    </row>
    <row r="9133" spans="1:10" x14ac:dyDescent="0.25">
      <c r="A9133">
        <v>9132</v>
      </c>
      <c r="B9133" s="9">
        <v>25.8</v>
      </c>
      <c r="C9133">
        <v>25.839612320000001</v>
      </c>
      <c r="D9133">
        <v>25.839612320000001</v>
      </c>
      <c r="E9133" s="10">
        <f t="shared" ca="1" si="710"/>
        <v>-23.883316581634688</v>
      </c>
      <c r="F9133" s="10">
        <f t="shared" ca="1" si="711"/>
        <v>-1.9873269080567992</v>
      </c>
      <c r="G9133" s="14">
        <f t="shared" ca="1" si="712"/>
        <v>2.344309083373481E-2</v>
      </c>
      <c r="I9133" s="17">
        <f t="shared" ca="1" si="713"/>
        <v>-1.9873269080567992</v>
      </c>
      <c r="J9133" s="17">
        <f t="shared" ca="1" si="714"/>
        <v>2.344309083373481E-2</v>
      </c>
    </row>
    <row r="9134" spans="1:10" x14ac:dyDescent="0.25">
      <c r="A9134">
        <v>9133</v>
      </c>
      <c r="B9134" s="9">
        <v>53.6</v>
      </c>
      <c r="C9134">
        <v>53.632926079999997</v>
      </c>
      <c r="D9134">
        <v>53.632926079999997</v>
      </c>
      <c r="E9134" s="10">
        <f t="shared" ca="1" si="710"/>
        <v>3.9099971783653089</v>
      </c>
      <c r="F9134" s="10">
        <f t="shared" ca="1" si="711"/>
        <v>0.32535023251195766</v>
      </c>
      <c r="G9134" s="14">
        <f t="shared" ca="1" si="712"/>
        <v>0.62754199153624213</v>
      </c>
      <c r="I9134" s="17">
        <f t="shared" ca="1" si="713"/>
        <v>0.32535023251195766</v>
      </c>
      <c r="J9134" s="17">
        <f t="shared" ca="1" si="714"/>
        <v>0.62754199153624213</v>
      </c>
    </row>
    <row r="9135" spans="1:10" x14ac:dyDescent="0.25">
      <c r="A9135">
        <v>9134</v>
      </c>
      <c r="B9135" s="9">
        <v>47.3</v>
      </c>
      <c r="C9135">
        <v>47.262633190000003</v>
      </c>
      <c r="D9135">
        <v>47.262633190000003</v>
      </c>
      <c r="E9135" s="10">
        <f t="shared" ca="1" si="710"/>
        <v>-2.4602957116346857</v>
      </c>
      <c r="F9135" s="10">
        <f t="shared" ca="1" si="711"/>
        <v>-0.20472080805008983</v>
      </c>
      <c r="G9135" s="14">
        <f t="shared" ca="1" si="712"/>
        <v>0.41889513111984011</v>
      </c>
      <c r="I9135" s="17">
        <f t="shared" ca="1" si="713"/>
        <v>-0.20472080805008983</v>
      </c>
      <c r="J9135" s="17">
        <f t="shared" ca="1" si="714"/>
        <v>0.41889513111984011</v>
      </c>
    </row>
    <row r="9136" spans="1:10" x14ac:dyDescent="0.25">
      <c r="A9136">
        <v>9135</v>
      </c>
      <c r="B9136" s="9">
        <v>70.7</v>
      </c>
      <c r="C9136">
        <v>70.748151579999998</v>
      </c>
      <c r="D9136">
        <v>70.748151579999998</v>
      </c>
      <c r="E9136" s="10">
        <f t="shared" ca="1" si="710"/>
        <v>21.02522267836531</v>
      </c>
      <c r="F9136" s="10">
        <f t="shared" ca="1" si="711"/>
        <v>1.7495053768508699</v>
      </c>
      <c r="G9136" s="14">
        <f t="shared" ca="1" si="712"/>
        <v>0.95989814990402422</v>
      </c>
      <c r="I9136" s="17">
        <f t="shared" ca="1" si="713"/>
        <v>1.7495053768508699</v>
      </c>
      <c r="J9136" s="17">
        <f t="shared" ca="1" si="714"/>
        <v>0.95989814990402422</v>
      </c>
    </row>
    <row r="9137" spans="1:10" x14ac:dyDescent="0.25">
      <c r="A9137">
        <v>9136</v>
      </c>
      <c r="B9137" s="9">
        <v>62.5</v>
      </c>
      <c r="C9137">
        <v>62.479520770000001</v>
      </c>
      <c r="D9137">
        <v>62.479520770000001</v>
      </c>
      <c r="E9137" s="10">
        <f t="shared" ca="1" si="710"/>
        <v>12.756591868365312</v>
      </c>
      <c r="F9137" s="10">
        <f t="shared" ca="1" si="711"/>
        <v>1.0614739451469335</v>
      </c>
      <c r="G9137" s="14">
        <f t="shared" ca="1" si="712"/>
        <v>0.85576271619607458</v>
      </c>
      <c r="I9137" s="17">
        <f t="shared" ca="1" si="713"/>
        <v>1.0614739451469335</v>
      </c>
      <c r="J9137" s="17">
        <f t="shared" ca="1" si="714"/>
        <v>0.85576271619607458</v>
      </c>
    </row>
    <row r="9138" spans="1:10" x14ac:dyDescent="0.25">
      <c r="A9138">
        <v>9137</v>
      </c>
      <c r="B9138" s="9">
        <v>29.5</v>
      </c>
      <c r="C9138">
        <v>29.47978457</v>
      </c>
      <c r="D9138">
        <v>29.47978457</v>
      </c>
      <c r="E9138" s="10">
        <f t="shared" ca="1" si="710"/>
        <v>-20.243144331634689</v>
      </c>
      <c r="F9138" s="10">
        <f t="shared" ca="1" si="711"/>
        <v>-1.684428764172148</v>
      </c>
      <c r="G9138" s="14">
        <f t="shared" ca="1" si="712"/>
        <v>4.6049417862977109E-2</v>
      </c>
      <c r="I9138" s="17">
        <f t="shared" ca="1" si="713"/>
        <v>-1.684428764172148</v>
      </c>
      <c r="J9138" s="17">
        <f t="shared" ca="1" si="714"/>
        <v>4.6049417862977109E-2</v>
      </c>
    </row>
    <row r="9139" spans="1:10" x14ac:dyDescent="0.25">
      <c r="A9139">
        <v>9138</v>
      </c>
      <c r="B9139" s="9">
        <v>29.2</v>
      </c>
      <c r="C9139">
        <v>29.231564760000001</v>
      </c>
      <c r="D9139">
        <v>29.231564760000001</v>
      </c>
      <c r="E9139" s="10">
        <f t="shared" ca="1" si="710"/>
        <v>-20.491364141634687</v>
      </c>
      <c r="F9139" s="10">
        <f t="shared" ca="1" si="711"/>
        <v>-1.7050830943963291</v>
      </c>
      <c r="G9139" s="14">
        <f t="shared" ca="1" si="712"/>
        <v>4.408946405093165E-2</v>
      </c>
      <c r="I9139" s="17">
        <f t="shared" ca="1" si="713"/>
        <v>-1.7050830943963291</v>
      </c>
      <c r="J9139" s="17">
        <f t="shared" ca="1" si="714"/>
        <v>4.408946405093165E-2</v>
      </c>
    </row>
    <row r="9140" spans="1:10" x14ac:dyDescent="0.25">
      <c r="A9140">
        <v>9139</v>
      </c>
      <c r="B9140" s="9">
        <v>33.1</v>
      </c>
      <c r="C9140">
        <v>33.102825989999999</v>
      </c>
      <c r="D9140">
        <v>33.102825989999999</v>
      </c>
      <c r="E9140" s="10">
        <f t="shared" ca="1" si="710"/>
        <v>-16.620102911634689</v>
      </c>
      <c r="F9140" s="10">
        <f t="shared" ca="1" si="711"/>
        <v>-1.3829560738797555</v>
      </c>
      <c r="G9140" s="14">
        <f t="shared" ca="1" si="712"/>
        <v>8.3339167533212716E-2</v>
      </c>
      <c r="I9140" s="17">
        <f t="shared" ca="1" si="713"/>
        <v>-1.3829560738797555</v>
      </c>
      <c r="J9140" s="17">
        <f t="shared" ca="1" si="714"/>
        <v>8.3339167533212716E-2</v>
      </c>
    </row>
    <row r="9141" spans="1:10" x14ac:dyDescent="0.25">
      <c r="A9141">
        <v>9140</v>
      </c>
      <c r="B9141" s="9">
        <v>40.4</v>
      </c>
      <c r="C9141">
        <v>40.448134590000002</v>
      </c>
      <c r="D9141">
        <v>40.448134590000002</v>
      </c>
      <c r="E9141" s="10">
        <f t="shared" ca="1" si="710"/>
        <v>-9.274794311634686</v>
      </c>
      <c r="F9141" s="10">
        <f t="shared" ca="1" si="711"/>
        <v>-0.77175413386167879</v>
      </c>
      <c r="G9141" s="14">
        <f t="shared" ca="1" si="712"/>
        <v>0.22013003090596941</v>
      </c>
      <c r="I9141" s="17">
        <f t="shared" ca="1" si="713"/>
        <v>-0.77175413386167879</v>
      </c>
      <c r="J9141" s="17">
        <f t="shared" ca="1" si="714"/>
        <v>0.22013003090596941</v>
      </c>
    </row>
    <row r="9142" spans="1:10" x14ac:dyDescent="0.25">
      <c r="A9142">
        <v>9141</v>
      </c>
      <c r="B9142" s="9">
        <v>30.4</v>
      </c>
      <c r="C9142">
        <v>30.41470614</v>
      </c>
      <c r="D9142">
        <v>30.41470614</v>
      </c>
      <c r="E9142" s="10">
        <f t="shared" ca="1" si="710"/>
        <v>-19.308222761634688</v>
      </c>
      <c r="F9142" s="10">
        <f t="shared" ca="1" si="711"/>
        <v>-1.6066340916176489</v>
      </c>
      <c r="G9142" s="14">
        <f t="shared" ca="1" si="712"/>
        <v>5.4067329698101359E-2</v>
      </c>
      <c r="I9142" s="17">
        <f t="shared" ca="1" si="713"/>
        <v>-1.6066340916176489</v>
      </c>
      <c r="J9142" s="17">
        <f t="shared" ca="1" si="714"/>
        <v>5.4067329698101359E-2</v>
      </c>
    </row>
    <row r="9143" spans="1:10" x14ac:dyDescent="0.25">
      <c r="A9143">
        <v>9142</v>
      </c>
      <c r="B9143" s="9">
        <v>40.700000000000003</v>
      </c>
      <c r="C9143">
        <v>40.651785519999997</v>
      </c>
      <c r="D9143">
        <v>40.651785519999997</v>
      </c>
      <c r="E9143" s="10">
        <f t="shared" ca="1" si="710"/>
        <v>-9.0711433816346911</v>
      </c>
      <c r="F9143" s="10">
        <f t="shared" ca="1" si="711"/>
        <v>-0.75480837293034342</v>
      </c>
      <c r="G9143" s="14">
        <f t="shared" ca="1" si="712"/>
        <v>0.22518198464100342</v>
      </c>
      <c r="I9143" s="17">
        <f t="shared" ca="1" si="713"/>
        <v>-0.75480837293034342</v>
      </c>
      <c r="J9143" s="17">
        <f t="shared" ca="1" si="714"/>
        <v>0.22518198464100342</v>
      </c>
    </row>
    <row r="9144" spans="1:10" x14ac:dyDescent="0.25">
      <c r="A9144">
        <v>9143</v>
      </c>
      <c r="B9144" s="9">
        <v>56.8</v>
      </c>
      <c r="C9144">
        <v>56.752916110000001</v>
      </c>
      <c r="D9144">
        <v>56.752916110000001</v>
      </c>
      <c r="E9144" s="10">
        <f t="shared" ca="1" si="710"/>
        <v>7.0299872083653128</v>
      </c>
      <c r="F9144" s="10">
        <f t="shared" ca="1" si="711"/>
        <v>0.58496409804417759</v>
      </c>
      <c r="G9144" s="14">
        <f t="shared" ca="1" si="712"/>
        <v>0.72071407127755904</v>
      </c>
      <c r="I9144" s="17">
        <f t="shared" ca="1" si="713"/>
        <v>0.58496409804417759</v>
      </c>
      <c r="J9144" s="17">
        <f t="shared" ca="1" si="714"/>
        <v>0.72071407127755904</v>
      </c>
    </row>
    <row r="9145" spans="1:10" x14ac:dyDescent="0.25">
      <c r="A9145">
        <v>9144</v>
      </c>
      <c r="B9145" s="9">
        <v>46</v>
      </c>
      <c r="C9145">
        <v>46.0297178</v>
      </c>
      <c r="D9145">
        <v>46.0297178</v>
      </c>
      <c r="E9145" s="10">
        <f t="shared" ca="1" si="710"/>
        <v>-3.693211101634688</v>
      </c>
      <c r="F9145" s="10">
        <f t="shared" ca="1" si="711"/>
        <v>-0.30731149814664271</v>
      </c>
      <c r="G9145" s="14">
        <f t="shared" ca="1" si="712"/>
        <v>0.37930314230884216</v>
      </c>
      <c r="I9145" s="17">
        <f t="shared" ca="1" si="713"/>
        <v>-0.30731149814664271</v>
      </c>
      <c r="J9145" s="17">
        <f t="shared" ca="1" si="714"/>
        <v>0.37930314230884216</v>
      </c>
    </row>
    <row r="9146" spans="1:10" x14ac:dyDescent="0.25">
      <c r="A9146">
        <v>9145</v>
      </c>
      <c r="B9146" s="9">
        <v>42.6</v>
      </c>
      <c r="C9146">
        <v>42.576203769999999</v>
      </c>
      <c r="D9146">
        <v>42.576203769999999</v>
      </c>
      <c r="E9146" s="10">
        <f t="shared" ca="1" si="710"/>
        <v>-7.1467251316346889</v>
      </c>
      <c r="F9146" s="10">
        <f t="shared" ca="1" si="711"/>
        <v>-0.59467784174936711</v>
      </c>
      <c r="G9146" s="14">
        <f t="shared" ca="1" si="712"/>
        <v>0.27602941805660364</v>
      </c>
      <c r="I9146" s="17">
        <f t="shared" ca="1" si="713"/>
        <v>-0.59467784174936711</v>
      </c>
      <c r="J9146" s="17">
        <f t="shared" ca="1" si="714"/>
        <v>0.27602941805660364</v>
      </c>
    </row>
    <row r="9147" spans="1:10" x14ac:dyDescent="0.25">
      <c r="A9147">
        <v>9146</v>
      </c>
      <c r="B9147" s="9">
        <v>40.6</v>
      </c>
      <c r="C9147">
        <v>40.572246589999999</v>
      </c>
      <c r="D9147">
        <v>40.572246589999999</v>
      </c>
      <c r="E9147" s="10">
        <f t="shared" ca="1" si="710"/>
        <v>-9.1506823116346894</v>
      </c>
      <c r="F9147" s="10">
        <f t="shared" ca="1" si="711"/>
        <v>-0.76142679442497752</v>
      </c>
      <c r="G9147" s="14">
        <f t="shared" ca="1" si="712"/>
        <v>0.223201094218617</v>
      </c>
      <c r="I9147" s="17">
        <f t="shared" ca="1" si="713"/>
        <v>-0.76142679442497752</v>
      </c>
      <c r="J9147" s="17">
        <f t="shared" ca="1" si="714"/>
        <v>0.223201094218617</v>
      </c>
    </row>
    <row r="9148" spans="1:10" x14ac:dyDescent="0.25">
      <c r="A9148">
        <v>9147</v>
      </c>
      <c r="B9148" s="9">
        <v>51.1</v>
      </c>
      <c r="C9148">
        <v>51.148927149999999</v>
      </c>
      <c r="D9148">
        <v>51.148927149999999</v>
      </c>
      <c r="E9148" s="10">
        <f t="shared" ca="1" si="710"/>
        <v>1.4259982483653104</v>
      </c>
      <c r="F9148" s="10">
        <f t="shared" ca="1" si="711"/>
        <v>0.11865708349724839</v>
      </c>
      <c r="G9148" s="14">
        <f t="shared" ca="1" si="712"/>
        <v>0.54722648066729318</v>
      </c>
      <c r="I9148" s="17">
        <f t="shared" ca="1" si="713"/>
        <v>0.11865708349724839</v>
      </c>
      <c r="J9148" s="17">
        <f t="shared" ca="1" si="714"/>
        <v>0.54722648066729318</v>
      </c>
    </row>
    <row r="9149" spans="1:10" x14ac:dyDescent="0.25">
      <c r="A9149">
        <v>9148</v>
      </c>
      <c r="B9149" s="9">
        <v>27.1</v>
      </c>
      <c r="C9149">
        <v>27.11018056</v>
      </c>
      <c r="D9149">
        <v>27.11018056</v>
      </c>
      <c r="E9149" s="10">
        <f t="shared" ca="1" si="710"/>
        <v>-22.612748341634688</v>
      </c>
      <c r="F9149" s="10">
        <f t="shared" ca="1" si="711"/>
        <v>-1.8816031304045775</v>
      </c>
      <c r="G9149" s="14">
        <f t="shared" ca="1" si="712"/>
        <v>2.9944960442896261E-2</v>
      </c>
      <c r="I9149" s="17">
        <f t="shared" ca="1" si="713"/>
        <v>-1.8816031304045775</v>
      </c>
      <c r="J9149" s="17">
        <f t="shared" ca="1" si="714"/>
        <v>2.9944960442896261E-2</v>
      </c>
    </row>
    <row r="9150" spans="1:10" x14ac:dyDescent="0.25">
      <c r="A9150">
        <v>9149</v>
      </c>
      <c r="B9150" s="9">
        <v>35.9</v>
      </c>
      <c r="C9150">
        <v>35.873654369999997</v>
      </c>
      <c r="D9150">
        <v>35.873654369999997</v>
      </c>
      <c r="E9150" s="10">
        <f t="shared" ca="1" si="710"/>
        <v>-13.849274531634691</v>
      </c>
      <c r="F9150" s="10">
        <f t="shared" ca="1" si="711"/>
        <v>-1.1523958927441198</v>
      </c>
      <c r="G9150" s="14">
        <f t="shared" ca="1" si="712"/>
        <v>0.12457921400081397</v>
      </c>
      <c r="I9150" s="17">
        <f t="shared" ca="1" si="713"/>
        <v>-1.1523958927441198</v>
      </c>
      <c r="J9150" s="17">
        <f t="shared" ca="1" si="714"/>
        <v>0.12457921400081397</v>
      </c>
    </row>
    <row r="9151" spans="1:10" x14ac:dyDescent="0.25">
      <c r="A9151">
        <v>9150</v>
      </c>
      <c r="B9151" s="9">
        <v>51.8</v>
      </c>
      <c r="C9151">
        <v>51.787802769999999</v>
      </c>
      <c r="D9151">
        <v>51.787802769999999</v>
      </c>
      <c r="E9151" s="10">
        <f t="shared" ca="1" si="710"/>
        <v>2.0648738683653107</v>
      </c>
      <c r="F9151" s="10">
        <f t="shared" ca="1" si="711"/>
        <v>0.17181782045719743</v>
      </c>
      <c r="G9151" s="14">
        <f t="shared" ca="1" si="712"/>
        <v>0.5682096224144092</v>
      </c>
      <c r="I9151" s="17">
        <f t="shared" ca="1" si="713"/>
        <v>0.17181782045719743</v>
      </c>
      <c r="J9151" s="17">
        <f t="shared" ca="1" si="714"/>
        <v>0.5682096224144092</v>
      </c>
    </row>
    <row r="9152" spans="1:10" x14ac:dyDescent="0.25">
      <c r="A9152">
        <v>9151</v>
      </c>
      <c r="B9152" s="9">
        <v>47.2</v>
      </c>
      <c r="C9152">
        <v>47.1702826</v>
      </c>
      <c r="D9152">
        <v>47.1702826</v>
      </c>
      <c r="E9152" s="10">
        <f t="shared" ca="1" si="710"/>
        <v>-2.5526463016346881</v>
      </c>
      <c r="F9152" s="10">
        <f t="shared" ca="1" si="711"/>
        <v>-0.21240528570019365</v>
      </c>
      <c r="G9152" s="14">
        <f t="shared" ca="1" si="712"/>
        <v>0.4158954312336744</v>
      </c>
      <c r="I9152" s="17">
        <f t="shared" ca="1" si="713"/>
        <v>-0.21240528570019365</v>
      </c>
      <c r="J9152" s="17">
        <f t="shared" ca="1" si="714"/>
        <v>0.4158954312336744</v>
      </c>
    </row>
    <row r="9153" spans="1:10" x14ac:dyDescent="0.25">
      <c r="A9153">
        <v>9152</v>
      </c>
      <c r="B9153" s="9">
        <v>47.2</v>
      </c>
      <c r="C9153">
        <v>47.224325720000003</v>
      </c>
      <c r="D9153">
        <v>47.224325720000003</v>
      </c>
      <c r="E9153" s="10">
        <f t="shared" ca="1" si="710"/>
        <v>-2.4986031816346852</v>
      </c>
      <c r="F9153" s="10">
        <f t="shared" ca="1" si="711"/>
        <v>-0.20790836643003099</v>
      </c>
      <c r="G9153" s="14">
        <f t="shared" ca="1" si="712"/>
        <v>0.41765025822451207</v>
      </c>
      <c r="I9153" s="17">
        <f t="shared" ca="1" si="713"/>
        <v>-0.20790836643003099</v>
      </c>
      <c r="J9153" s="17">
        <f t="shared" ca="1" si="714"/>
        <v>0.41765025822451207</v>
      </c>
    </row>
    <row r="9154" spans="1:10" x14ac:dyDescent="0.25">
      <c r="A9154">
        <v>9153</v>
      </c>
      <c r="B9154" s="9">
        <v>37.5</v>
      </c>
      <c r="C9154">
        <v>37.46247486</v>
      </c>
      <c r="D9154">
        <v>37.46247486</v>
      </c>
      <c r="E9154" s="10">
        <f t="shared" ca="1" si="710"/>
        <v>-12.260454041634688</v>
      </c>
      <c r="F9154" s="10">
        <f t="shared" ca="1" si="711"/>
        <v>-1.0201903968676806</v>
      </c>
      <c r="G9154" s="14">
        <f t="shared" ca="1" si="712"/>
        <v>0.15381908557592619</v>
      </c>
      <c r="I9154" s="17">
        <f t="shared" ca="1" si="713"/>
        <v>-1.0201903968676806</v>
      </c>
      <c r="J9154" s="17">
        <f t="shared" ca="1" si="714"/>
        <v>0.15381908557592619</v>
      </c>
    </row>
    <row r="9155" spans="1:10" x14ac:dyDescent="0.25">
      <c r="A9155">
        <v>9154</v>
      </c>
      <c r="B9155" s="9">
        <v>31.2</v>
      </c>
      <c r="C9155">
        <v>31.223695729999999</v>
      </c>
      <c r="D9155">
        <v>31.223695729999999</v>
      </c>
      <c r="E9155" s="10">
        <f t="shared" ref="E9155:E9218" ca="1" si="715">D9155-$M$2</f>
        <v>-18.499233171634689</v>
      </c>
      <c r="F9155" s="10">
        <f t="shared" ref="F9155:F9218" ca="1" si="716">E9155/$M$3</f>
        <v>-1.5393181987411497</v>
      </c>
      <c r="G9155" s="14">
        <f t="shared" ref="G9155:G9218" ca="1" si="717">_xlfn.NORM.S.DIST(F9155,TRUE)</f>
        <v>6.1863316603268076E-2</v>
      </c>
      <c r="I9155" s="17">
        <f t="shared" ref="I9155:I9218" ca="1" si="718">F9155</f>
        <v>-1.5393181987411497</v>
      </c>
      <c r="J9155" s="17">
        <f t="shared" ref="J9155:J9218" ca="1" si="719">G9155</f>
        <v>6.1863316603268076E-2</v>
      </c>
    </row>
    <row r="9156" spans="1:10" x14ac:dyDescent="0.25">
      <c r="A9156">
        <v>9155</v>
      </c>
      <c r="B9156" s="9">
        <v>44.6</v>
      </c>
      <c r="C9156">
        <v>44.59099973</v>
      </c>
      <c r="D9156">
        <v>44.59099973</v>
      </c>
      <c r="E9156" s="10">
        <f t="shared" ca="1" si="715"/>
        <v>-5.1319291716346882</v>
      </c>
      <c r="F9156" s="10">
        <f t="shared" ca="1" si="716"/>
        <v>-0.42702699594384391</v>
      </c>
      <c r="G9156" s="14">
        <f t="shared" ca="1" si="717"/>
        <v>0.33467983248138911</v>
      </c>
      <c r="I9156" s="17">
        <f t="shared" ca="1" si="718"/>
        <v>-0.42702699594384391</v>
      </c>
      <c r="J9156" s="17">
        <f t="shared" ca="1" si="719"/>
        <v>0.33467983248138911</v>
      </c>
    </row>
    <row r="9157" spans="1:10" x14ac:dyDescent="0.25">
      <c r="A9157">
        <v>9156</v>
      </c>
      <c r="B9157" s="9">
        <v>48.5</v>
      </c>
      <c r="C9157">
        <v>48.463332510000001</v>
      </c>
      <c r="D9157">
        <v>48.463332510000001</v>
      </c>
      <c r="E9157" s="10">
        <f t="shared" ca="1" si="715"/>
        <v>-1.2595963916346875</v>
      </c>
      <c r="F9157" s="10">
        <f t="shared" ca="1" si="716"/>
        <v>-0.10481081192516403</v>
      </c>
      <c r="G9157" s="14">
        <f t="shared" ca="1" si="717"/>
        <v>0.45826296531542016</v>
      </c>
      <c r="I9157" s="17">
        <f t="shared" ca="1" si="718"/>
        <v>-0.10481081192516403</v>
      </c>
      <c r="J9157" s="17">
        <f t="shared" ca="1" si="719"/>
        <v>0.45826296531542016</v>
      </c>
    </row>
    <row r="9158" spans="1:10" x14ac:dyDescent="0.25">
      <c r="A9158">
        <v>9157</v>
      </c>
      <c r="B9158" s="9">
        <v>25.4</v>
      </c>
      <c r="C9158">
        <v>25.37735485</v>
      </c>
      <c r="D9158">
        <v>25.37735485</v>
      </c>
      <c r="E9158" s="10">
        <f t="shared" ca="1" si="715"/>
        <v>-24.345574051634689</v>
      </c>
      <c r="F9158" s="10">
        <f t="shared" ca="1" si="716"/>
        <v>-2.0257912773348781</v>
      </c>
      <c r="G9158" s="14">
        <f t="shared" ca="1" si="717"/>
        <v>2.1393089086447343E-2</v>
      </c>
      <c r="I9158" s="17">
        <f t="shared" ca="1" si="718"/>
        <v>-2.0257912773348781</v>
      </c>
      <c r="J9158" s="17">
        <f t="shared" ca="1" si="719"/>
        <v>2.1393089086447343E-2</v>
      </c>
    </row>
    <row r="9159" spans="1:10" x14ac:dyDescent="0.25">
      <c r="A9159">
        <v>9158</v>
      </c>
      <c r="B9159" s="9">
        <v>53.7</v>
      </c>
      <c r="C9159">
        <v>53.653109069999999</v>
      </c>
      <c r="D9159">
        <v>53.653109069999999</v>
      </c>
      <c r="E9159" s="10">
        <f t="shared" ca="1" si="715"/>
        <v>3.930180168365311</v>
      </c>
      <c r="F9159" s="10">
        <f t="shared" ca="1" si="716"/>
        <v>0.32702965584392857</v>
      </c>
      <c r="G9159" s="14">
        <f t="shared" ca="1" si="717"/>
        <v>0.62817727238373444</v>
      </c>
      <c r="I9159" s="17">
        <f t="shared" ca="1" si="718"/>
        <v>0.32702965584392857</v>
      </c>
      <c r="J9159" s="17">
        <f t="shared" ca="1" si="719"/>
        <v>0.62817727238373444</v>
      </c>
    </row>
    <row r="9160" spans="1:10" x14ac:dyDescent="0.25">
      <c r="A9160">
        <v>9159</v>
      </c>
      <c r="B9160" s="9">
        <v>49</v>
      </c>
      <c r="C9160">
        <v>49.036138549999997</v>
      </c>
      <c r="D9160">
        <v>49.036138549999997</v>
      </c>
      <c r="E9160" s="10">
        <f t="shared" ca="1" si="715"/>
        <v>-0.68679035163469138</v>
      </c>
      <c r="F9160" s="10">
        <f t="shared" ca="1" si="716"/>
        <v>-5.7147714025904961E-2</v>
      </c>
      <c r="G9160" s="14">
        <f t="shared" ca="1" si="717"/>
        <v>0.47721376410198385</v>
      </c>
      <c r="I9160" s="17">
        <f t="shared" ca="1" si="718"/>
        <v>-5.7147714025904961E-2</v>
      </c>
      <c r="J9160" s="17">
        <f t="shared" ca="1" si="719"/>
        <v>0.47721376410198385</v>
      </c>
    </row>
    <row r="9161" spans="1:10" x14ac:dyDescent="0.25">
      <c r="A9161">
        <v>9160</v>
      </c>
      <c r="B9161" s="9">
        <v>48.4</v>
      </c>
      <c r="C9161">
        <v>48.447751680000003</v>
      </c>
      <c r="D9161">
        <v>48.447751680000003</v>
      </c>
      <c r="E9161" s="10">
        <f t="shared" ca="1" si="715"/>
        <v>-1.2751772216346851</v>
      </c>
      <c r="F9161" s="10">
        <f t="shared" ca="1" si="716"/>
        <v>-0.10610729026823737</v>
      </c>
      <c r="G9161" s="14">
        <f t="shared" ca="1" si="717"/>
        <v>0.457748613502372</v>
      </c>
      <c r="I9161" s="17">
        <f t="shared" ca="1" si="718"/>
        <v>-0.10610729026823737</v>
      </c>
      <c r="J9161" s="17">
        <f t="shared" ca="1" si="719"/>
        <v>0.457748613502372</v>
      </c>
    </row>
    <row r="9162" spans="1:10" x14ac:dyDescent="0.25">
      <c r="A9162">
        <v>9161</v>
      </c>
      <c r="B9162" s="9">
        <v>53.4</v>
      </c>
      <c r="C9162">
        <v>53.365512969999997</v>
      </c>
      <c r="D9162">
        <v>53.365512969999997</v>
      </c>
      <c r="E9162" s="10">
        <f t="shared" ca="1" si="715"/>
        <v>3.6425840683653092</v>
      </c>
      <c r="F9162" s="10">
        <f t="shared" ca="1" si="716"/>
        <v>0.30309883090055806</v>
      </c>
      <c r="G9162" s="14">
        <f t="shared" ca="1" si="717"/>
        <v>0.61909272746065769</v>
      </c>
      <c r="I9162" s="17">
        <f t="shared" ca="1" si="718"/>
        <v>0.30309883090055806</v>
      </c>
      <c r="J9162" s="17">
        <f t="shared" ca="1" si="719"/>
        <v>0.61909272746065769</v>
      </c>
    </row>
    <row r="9163" spans="1:10" x14ac:dyDescent="0.25">
      <c r="A9163">
        <v>9162</v>
      </c>
      <c r="B9163" s="9">
        <v>50</v>
      </c>
      <c r="C9163">
        <v>49.988350250000003</v>
      </c>
      <c r="D9163">
        <v>49.988350250000003</v>
      </c>
      <c r="E9163" s="10">
        <f t="shared" ca="1" si="715"/>
        <v>0.26542134836531517</v>
      </c>
      <c r="F9163" s="10">
        <f t="shared" ca="1" si="716"/>
        <v>2.2085667448076225E-2</v>
      </c>
      <c r="G9163" s="14">
        <f t="shared" ca="1" si="717"/>
        <v>0.50881019029583341</v>
      </c>
      <c r="I9163" s="17">
        <f t="shared" ca="1" si="718"/>
        <v>2.2085667448076225E-2</v>
      </c>
      <c r="J9163" s="17">
        <f t="shared" ca="1" si="719"/>
        <v>0.50881019029583341</v>
      </c>
    </row>
    <row r="9164" spans="1:10" x14ac:dyDescent="0.25">
      <c r="A9164">
        <v>9163</v>
      </c>
      <c r="B9164" s="9">
        <v>53.6</v>
      </c>
      <c r="C9164">
        <v>53.598132649999997</v>
      </c>
      <c r="D9164">
        <v>53.598132649999997</v>
      </c>
      <c r="E9164" s="10">
        <f t="shared" ca="1" si="715"/>
        <v>3.8752037483653083</v>
      </c>
      <c r="F9164" s="10">
        <f t="shared" ca="1" si="716"/>
        <v>0.32245507683178876</v>
      </c>
      <c r="G9164" s="14">
        <f t="shared" ca="1" si="717"/>
        <v>0.62644601741696393</v>
      </c>
      <c r="I9164" s="17">
        <f t="shared" ca="1" si="718"/>
        <v>0.32245507683178876</v>
      </c>
      <c r="J9164" s="17">
        <f t="shared" ca="1" si="719"/>
        <v>0.62644601741696393</v>
      </c>
    </row>
    <row r="9165" spans="1:10" x14ac:dyDescent="0.25">
      <c r="A9165">
        <v>9164</v>
      </c>
      <c r="B9165" s="9">
        <v>42.7</v>
      </c>
      <c r="C9165">
        <v>42.72518917</v>
      </c>
      <c r="D9165">
        <v>42.72518917</v>
      </c>
      <c r="E9165" s="10">
        <f t="shared" ca="1" si="715"/>
        <v>-6.9977397316346881</v>
      </c>
      <c r="F9165" s="10">
        <f t="shared" ca="1" si="716"/>
        <v>-0.58228079072357775</v>
      </c>
      <c r="G9165" s="14">
        <f t="shared" ca="1" si="717"/>
        <v>0.28018878111592749</v>
      </c>
      <c r="I9165" s="17">
        <f t="shared" ca="1" si="718"/>
        <v>-0.58228079072357775</v>
      </c>
      <c r="J9165" s="17">
        <f t="shared" ca="1" si="719"/>
        <v>0.28018878111592749</v>
      </c>
    </row>
    <row r="9166" spans="1:10" x14ac:dyDescent="0.25">
      <c r="A9166">
        <v>9165</v>
      </c>
      <c r="B9166" s="9">
        <v>50.1</v>
      </c>
      <c r="C9166">
        <v>50.134295059999999</v>
      </c>
      <c r="D9166">
        <v>50.134295059999999</v>
      </c>
      <c r="E9166" s="10">
        <f t="shared" ca="1" si="715"/>
        <v>0.41136615836531121</v>
      </c>
      <c r="F9166" s="10">
        <f t="shared" ca="1" si="716"/>
        <v>3.422971147198111E-2</v>
      </c>
      <c r="G9166" s="14">
        <f t="shared" ca="1" si="717"/>
        <v>0.51365301295529009</v>
      </c>
      <c r="I9166" s="17">
        <f t="shared" ca="1" si="718"/>
        <v>3.422971147198111E-2</v>
      </c>
      <c r="J9166" s="17">
        <f t="shared" ca="1" si="719"/>
        <v>0.51365301295529009</v>
      </c>
    </row>
    <row r="9167" spans="1:10" x14ac:dyDescent="0.25">
      <c r="A9167">
        <v>9166</v>
      </c>
      <c r="B9167" s="9">
        <v>44.7</v>
      </c>
      <c r="C9167">
        <v>44.702063989999999</v>
      </c>
      <c r="D9167">
        <v>44.702063989999999</v>
      </c>
      <c r="E9167" s="10">
        <f t="shared" ca="1" si="715"/>
        <v>-5.0208649116346891</v>
      </c>
      <c r="F9167" s="10">
        <f t="shared" ca="1" si="716"/>
        <v>-0.41778535684121021</v>
      </c>
      <c r="G9167" s="14">
        <f t="shared" ca="1" si="717"/>
        <v>0.33805202899382802</v>
      </c>
      <c r="I9167" s="17">
        <f t="shared" ca="1" si="718"/>
        <v>-0.41778535684121021</v>
      </c>
      <c r="J9167" s="17">
        <f t="shared" ca="1" si="719"/>
        <v>0.33805202899382802</v>
      </c>
    </row>
    <row r="9168" spans="1:10" x14ac:dyDescent="0.25">
      <c r="A9168">
        <v>9167</v>
      </c>
      <c r="B9168" s="9">
        <v>51.7</v>
      </c>
      <c r="C9168">
        <v>51.737957379999997</v>
      </c>
      <c r="D9168">
        <v>51.737957379999997</v>
      </c>
      <c r="E9168" s="10">
        <f t="shared" ca="1" si="715"/>
        <v>2.0150284783653092</v>
      </c>
      <c r="F9168" s="10">
        <f t="shared" ca="1" si="716"/>
        <v>0.16767019362107533</v>
      </c>
      <c r="G9168" s="14">
        <f t="shared" ca="1" si="717"/>
        <v>0.56657862688820149</v>
      </c>
      <c r="I9168" s="17">
        <f t="shared" ca="1" si="718"/>
        <v>0.16767019362107533</v>
      </c>
      <c r="J9168" s="17">
        <f t="shared" ca="1" si="719"/>
        <v>0.56657862688820149</v>
      </c>
    </row>
    <row r="9169" spans="1:10" x14ac:dyDescent="0.25">
      <c r="A9169">
        <v>9168</v>
      </c>
      <c r="B9169" s="9">
        <v>52.5</v>
      </c>
      <c r="C9169">
        <v>52.457188199999997</v>
      </c>
      <c r="D9169">
        <v>52.457188199999997</v>
      </c>
      <c r="E9169" s="10">
        <f t="shared" ca="1" si="715"/>
        <v>2.7342592983653091</v>
      </c>
      <c r="F9169" s="10">
        <f t="shared" ca="1" si="716"/>
        <v>0.22751727377027314</v>
      </c>
      <c r="G9169" s="14">
        <f t="shared" ca="1" si="717"/>
        <v>0.58998923056197805</v>
      </c>
      <c r="I9169" s="17">
        <f t="shared" ca="1" si="718"/>
        <v>0.22751727377027314</v>
      </c>
      <c r="J9169" s="17">
        <f t="shared" ca="1" si="719"/>
        <v>0.58998923056197805</v>
      </c>
    </row>
    <row r="9170" spans="1:10" x14ac:dyDescent="0.25">
      <c r="A9170">
        <v>9169</v>
      </c>
      <c r="B9170" s="9">
        <v>48.3</v>
      </c>
      <c r="C9170">
        <v>48.252680099999999</v>
      </c>
      <c r="D9170">
        <v>48.252680099999999</v>
      </c>
      <c r="E9170" s="10">
        <f t="shared" ca="1" si="715"/>
        <v>-1.4702488016346891</v>
      </c>
      <c r="F9170" s="10">
        <f t="shared" ca="1" si="716"/>
        <v>-0.12233916487434907</v>
      </c>
      <c r="G9170" s="14">
        <f t="shared" ca="1" si="717"/>
        <v>0.45131520792687979</v>
      </c>
      <c r="I9170" s="17">
        <f t="shared" ca="1" si="718"/>
        <v>-0.12233916487434907</v>
      </c>
      <c r="J9170" s="17">
        <f t="shared" ca="1" si="719"/>
        <v>0.45131520792687979</v>
      </c>
    </row>
    <row r="9171" spans="1:10" x14ac:dyDescent="0.25">
      <c r="A9171">
        <v>9170</v>
      </c>
      <c r="B9171" s="9">
        <v>71.5</v>
      </c>
      <c r="C9171">
        <v>71.52081518</v>
      </c>
      <c r="D9171">
        <v>71.52081518</v>
      </c>
      <c r="E9171" s="10">
        <f t="shared" ca="1" si="715"/>
        <v>21.797886278365311</v>
      </c>
      <c r="F9171" s="10">
        <f t="shared" ca="1" si="716"/>
        <v>1.813798589977593</v>
      </c>
      <c r="G9171" s="14">
        <f t="shared" ca="1" si="717"/>
        <v>0.96514563015838162</v>
      </c>
      <c r="I9171" s="17">
        <f t="shared" ca="1" si="718"/>
        <v>1.813798589977593</v>
      </c>
      <c r="J9171" s="17">
        <f t="shared" ca="1" si="719"/>
        <v>0.96514563015838162</v>
      </c>
    </row>
    <row r="9172" spans="1:10" x14ac:dyDescent="0.25">
      <c r="A9172">
        <v>9171</v>
      </c>
      <c r="B9172" s="9">
        <v>42.8</v>
      </c>
      <c r="C9172">
        <v>42.776075859999999</v>
      </c>
      <c r="D9172">
        <v>42.776075859999999</v>
      </c>
      <c r="E9172" s="10">
        <f t="shared" ca="1" si="715"/>
        <v>-6.9468530416346894</v>
      </c>
      <c r="F9172" s="10">
        <f t="shared" ca="1" si="716"/>
        <v>-0.57804651748295477</v>
      </c>
      <c r="G9172" s="14">
        <f t="shared" ca="1" si="717"/>
        <v>0.2816163568916023</v>
      </c>
      <c r="I9172" s="17">
        <f t="shared" ca="1" si="718"/>
        <v>-0.57804651748295477</v>
      </c>
      <c r="J9172" s="17">
        <f t="shared" ca="1" si="719"/>
        <v>0.2816163568916023</v>
      </c>
    </row>
    <row r="9173" spans="1:10" x14ac:dyDescent="0.25">
      <c r="A9173">
        <v>9172</v>
      </c>
      <c r="B9173" s="9">
        <v>53.5</v>
      </c>
      <c r="C9173">
        <v>53.548038349999999</v>
      </c>
      <c r="D9173">
        <v>53.548038349999999</v>
      </c>
      <c r="E9173" s="10">
        <f t="shared" ca="1" si="715"/>
        <v>3.8251094483653105</v>
      </c>
      <c r="F9173" s="10">
        <f t="shared" ca="1" si="716"/>
        <v>0.31828673823484455</v>
      </c>
      <c r="G9173" s="14">
        <f t="shared" ca="1" si="717"/>
        <v>0.62486627849145515</v>
      </c>
      <c r="I9173" s="17">
        <f t="shared" ca="1" si="718"/>
        <v>0.31828673823484455</v>
      </c>
      <c r="J9173" s="17">
        <f t="shared" ca="1" si="719"/>
        <v>0.62486627849145515</v>
      </c>
    </row>
    <row r="9174" spans="1:10" x14ac:dyDescent="0.25">
      <c r="A9174">
        <v>9173</v>
      </c>
      <c r="B9174" s="9">
        <v>46.7</v>
      </c>
      <c r="C9174">
        <v>46.739577339999997</v>
      </c>
      <c r="D9174">
        <v>46.739577339999997</v>
      </c>
      <c r="E9174" s="10">
        <f t="shared" ca="1" si="715"/>
        <v>-2.9833515616346915</v>
      </c>
      <c r="F9174" s="10">
        <f t="shared" ca="1" si="716"/>
        <v>-0.24824420068982284</v>
      </c>
      <c r="G9174" s="14">
        <f t="shared" ca="1" si="717"/>
        <v>0.40197273460675503</v>
      </c>
      <c r="I9174" s="17">
        <f t="shared" ca="1" si="718"/>
        <v>-0.24824420068982284</v>
      </c>
      <c r="J9174" s="17">
        <f t="shared" ca="1" si="719"/>
        <v>0.40197273460675503</v>
      </c>
    </row>
    <row r="9175" spans="1:10" x14ac:dyDescent="0.25">
      <c r="A9175">
        <v>9174</v>
      </c>
      <c r="B9175" s="9">
        <v>54.4</v>
      </c>
      <c r="C9175">
        <v>54.40615433</v>
      </c>
      <c r="D9175">
        <v>54.40615433</v>
      </c>
      <c r="E9175" s="10">
        <f t="shared" ca="1" si="715"/>
        <v>4.6832254283653114</v>
      </c>
      <c r="F9175" s="10">
        <f t="shared" ca="1" si="716"/>
        <v>0.38969043007381143</v>
      </c>
      <c r="G9175" s="14">
        <f t="shared" ca="1" si="717"/>
        <v>0.65161726305635148</v>
      </c>
      <c r="I9175" s="17">
        <f t="shared" ca="1" si="718"/>
        <v>0.38969043007381143</v>
      </c>
      <c r="J9175" s="17">
        <f t="shared" ca="1" si="719"/>
        <v>0.65161726305635148</v>
      </c>
    </row>
    <row r="9176" spans="1:10" x14ac:dyDescent="0.25">
      <c r="A9176">
        <v>9175</v>
      </c>
      <c r="B9176" s="9">
        <v>47.7</v>
      </c>
      <c r="C9176">
        <v>47.702370029999997</v>
      </c>
      <c r="D9176">
        <v>47.702370029999997</v>
      </c>
      <c r="E9176" s="10">
        <f t="shared" ca="1" si="715"/>
        <v>-2.0205588716346909</v>
      </c>
      <c r="F9176" s="10">
        <f t="shared" ca="1" si="716"/>
        <v>-0.16813037675011486</v>
      </c>
      <c r="G9176" s="14">
        <f t="shared" ca="1" si="717"/>
        <v>0.43324035615294404</v>
      </c>
      <c r="I9176" s="17">
        <f t="shared" ca="1" si="718"/>
        <v>-0.16813037675011486</v>
      </c>
      <c r="J9176" s="17">
        <f t="shared" ca="1" si="719"/>
        <v>0.43324035615294404</v>
      </c>
    </row>
    <row r="9177" spans="1:10" x14ac:dyDescent="0.25">
      <c r="A9177">
        <v>9176</v>
      </c>
      <c r="B9177" s="9">
        <v>48.7</v>
      </c>
      <c r="C9177">
        <v>48.677135219999997</v>
      </c>
      <c r="D9177">
        <v>48.677135219999997</v>
      </c>
      <c r="E9177" s="10">
        <f t="shared" ca="1" si="715"/>
        <v>-1.0457936816346916</v>
      </c>
      <c r="F9177" s="10">
        <f t="shared" ca="1" si="716"/>
        <v>-8.7020323022748175E-2</v>
      </c>
      <c r="G9177" s="14">
        <f t="shared" ca="1" si="717"/>
        <v>0.46532767897403882</v>
      </c>
      <c r="I9177" s="17">
        <f t="shared" ca="1" si="718"/>
        <v>-8.7020323022748175E-2</v>
      </c>
      <c r="J9177" s="17">
        <f t="shared" ca="1" si="719"/>
        <v>0.46532767897403882</v>
      </c>
    </row>
    <row r="9178" spans="1:10" x14ac:dyDescent="0.25">
      <c r="A9178">
        <v>9177</v>
      </c>
      <c r="B9178" s="9">
        <v>47.1</v>
      </c>
      <c r="C9178">
        <v>47.125030350000003</v>
      </c>
      <c r="D9178">
        <v>47.125030350000003</v>
      </c>
      <c r="E9178" s="10">
        <f t="shared" ca="1" si="715"/>
        <v>-2.5978985516346853</v>
      </c>
      <c r="F9178" s="10">
        <f t="shared" ca="1" si="716"/>
        <v>-0.21617071810015862</v>
      </c>
      <c r="G9178" s="14">
        <f t="shared" ca="1" si="717"/>
        <v>0.4144273387452822</v>
      </c>
      <c r="I9178" s="17">
        <f t="shared" ca="1" si="718"/>
        <v>-0.21617071810015862</v>
      </c>
      <c r="J9178" s="17">
        <f t="shared" ca="1" si="719"/>
        <v>0.4144273387452822</v>
      </c>
    </row>
    <row r="9179" spans="1:10" x14ac:dyDescent="0.25">
      <c r="A9179">
        <v>9178</v>
      </c>
      <c r="B9179" s="9">
        <v>38.200000000000003</v>
      </c>
      <c r="C9179">
        <v>38.214779040000003</v>
      </c>
      <c r="D9179">
        <v>38.214779040000003</v>
      </c>
      <c r="E9179" s="10">
        <f t="shared" ca="1" si="715"/>
        <v>-11.508149861634685</v>
      </c>
      <c r="F9179" s="10">
        <f t="shared" ca="1" si="716"/>
        <v>-0.95759128778467906</v>
      </c>
      <c r="G9179" s="14">
        <f t="shared" ca="1" si="717"/>
        <v>0.16913444702518576</v>
      </c>
      <c r="I9179" s="17">
        <f t="shared" ca="1" si="718"/>
        <v>-0.95759128778467906</v>
      </c>
      <c r="J9179" s="17">
        <f t="shared" ca="1" si="719"/>
        <v>0.16913444702518576</v>
      </c>
    </row>
    <row r="9180" spans="1:10" x14ac:dyDescent="0.25">
      <c r="A9180">
        <v>9179</v>
      </c>
      <c r="B9180" s="9">
        <v>52.1</v>
      </c>
      <c r="C9180">
        <v>52.095184420000002</v>
      </c>
      <c r="D9180">
        <v>52.095184420000002</v>
      </c>
      <c r="E9180" s="10">
        <f t="shared" ca="1" si="715"/>
        <v>2.3722555183653142</v>
      </c>
      <c r="F9180" s="10">
        <f t="shared" ca="1" si="716"/>
        <v>0.19739499781445097</v>
      </c>
      <c r="G9180" s="14">
        <f t="shared" ca="1" si="717"/>
        <v>0.57824077811013597</v>
      </c>
      <c r="I9180" s="17">
        <f t="shared" ca="1" si="718"/>
        <v>0.19739499781445097</v>
      </c>
      <c r="J9180" s="17">
        <f t="shared" ca="1" si="719"/>
        <v>0.57824077811013597</v>
      </c>
    </row>
    <row r="9181" spans="1:10" x14ac:dyDescent="0.25">
      <c r="A9181">
        <v>9180</v>
      </c>
      <c r="B9181" s="9">
        <v>68.8</v>
      </c>
      <c r="C9181">
        <v>68.800349330000003</v>
      </c>
      <c r="D9181">
        <v>68.800349330000003</v>
      </c>
      <c r="E9181" s="10">
        <f t="shared" ca="1" si="715"/>
        <v>19.077420428365315</v>
      </c>
      <c r="F9181" s="10">
        <f t="shared" ca="1" si="716"/>
        <v>1.587429066813798</v>
      </c>
      <c r="G9181" s="14">
        <f t="shared" ca="1" si="717"/>
        <v>0.94379224978014553</v>
      </c>
      <c r="I9181" s="17">
        <f t="shared" ca="1" si="718"/>
        <v>1.587429066813798</v>
      </c>
      <c r="J9181" s="17">
        <f t="shared" ca="1" si="719"/>
        <v>0.94379224978014553</v>
      </c>
    </row>
    <row r="9182" spans="1:10" x14ac:dyDescent="0.25">
      <c r="A9182">
        <v>9181</v>
      </c>
      <c r="B9182" s="9">
        <v>33.1</v>
      </c>
      <c r="C9182">
        <v>33.149446740000002</v>
      </c>
      <c r="D9182">
        <v>33.149446740000002</v>
      </c>
      <c r="E9182" s="10">
        <f t="shared" ca="1" si="715"/>
        <v>-16.573482161634686</v>
      </c>
      <c r="F9182" s="10">
        <f t="shared" ca="1" si="716"/>
        <v>-1.3790767688162353</v>
      </c>
      <c r="G9182" s="14">
        <f t="shared" ca="1" si="717"/>
        <v>8.393554283320967E-2</v>
      </c>
      <c r="I9182" s="17">
        <f t="shared" ca="1" si="718"/>
        <v>-1.3790767688162353</v>
      </c>
      <c r="J9182" s="17">
        <f t="shared" ca="1" si="719"/>
        <v>8.393554283320967E-2</v>
      </c>
    </row>
    <row r="9183" spans="1:10" x14ac:dyDescent="0.25">
      <c r="A9183">
        <v>9182</v>
      </c>
      <c r="B9183" s="9">
        <v>52.8</v>
      </c>
      <c r="C9183">
        <v>52.844152749999999</v>
      </c>
      <c r="D9183">
        <v>52.844152749999999</v>
      </c>
      <c r="E9183" s="10">
        <f t="shared" ca="1" si="715"/>
        <v>3.121223848365311</v>
      </c>
      <c r="F9183" s="10">
        <f t="shared" ca="1" si="716"/>
        <v>0.25971653135874573</v>
      </c>
      <c r="G9183" s="14">
        <f t="shared" ca="1" si="717"/>
        <v>0.60245878003362685</v>
      </c>
      <c r="I9183" s="17">
        <f t="shared" ca="1" si="718"/>
        <v>0.25971653135874573</v>
      </c>
      <c r="J9183" s="17">
        <f t="shared" ca="1" si="719"/>
        <v>0.60245878003362685</v>
      </c>
    </row>
    <row r="9184" spans="1:10" x14ac:dyDescent="0.25">
      <c r="A9184">
        <v>9183</v>
      </c>
      <c r="B9184" s="9">
        <v>59.4</v>
      </c>
      <c r="C9184">
        <v>59.402001329999997</v>
      </c>
      <c r="D9184">
        <v>59.402001329999997</v>
      </c>
      <c r="E9184" s="10">
        <f t="shared" ca="1" si="715"/>
        <v>9.6790724283653091</v>
      </c>
      <c r="F9184" s="10">
        <f t="shared" ca="1" si="716"/>
        <v>0.80539405053619562</v>
      </c>
      <c r="G9184" s="14">
        <f t="shared" ca="1" si="717"/>
        <v>0.78970383806265998</v>
      </c>
      <c r="I9184" s="17">
        <f t="shared" ca="1" si="718"/>
        <v>0.80539405053619562</v>
      </c>
      <c r="J9184" s="17">
        <f t="shared" ca="1" si="719"/>
        <v>0.78970383806265998</v>
      </c>
    </row>
    <row r="9185" spans="1:10" x14ac:dyDescent="0.25">
      <c r="A9185">
        <v>9184</v>
      </c>
      <c r="B9185" s="9">
        <v>43.3</v>
      </c>
      <c r="C9185">
        <v>43.25140115</v>
      </c>
      <c r="D9185">
        <v>43.25140115</v>
      </c>
      <c r="E9185" s="10">
        <f t="shared" ca="1" si="715"/>
        <v>-6.4715277516346887</v>
      </c>
      <c r="F9185" s="10">
        <f t="shared" ca="1" si="716"/>
        <v>-0.53849477701725734</v>
      </c>
      <c r="G9185" s="14">
        <f t="shared" ca="1" si="717"/>
        <v>0.29511775499564663</v>
      </c>
      <c r="I9185" s="17">
        <f t="shared" ca="1" si="718"/>
        <v>-0.53849477701725734</v>
      </c>
      <c r="J9185" s="17">
        <f t="shared" ca="1" si="719"/>
        <v>0.29511775499564663</v>
      </c>
    </row>
    <row r="9186" spans="1:10" x14ac:dyDescent="0.25">
      <c r="A9186">
        <v>9185</v>
      </c>
      <c r="B9186" s="9">
        <v>70.099999999999994</v>
      </c>
      <c r="C9186">
        <v>70.090288889999997</v>
      </c>
      <c r="D9186">
        <v>70.090288889999997</v>
      </c>
      <c r="E9186" s="10">
        <f t="shared" ca="1" si="715"/>
        <v>20.367359988365308</v>
      </c>
      <c r="F9186" s="10">
        <f t="shared" ca="1" si="716"/>
        <v>1.6947647288686312</v>
      </c>
      <c r="G9186" s="14">
        <f t="shared" ca="1" si="717"/>
        <v>0.95493996952373816</v>
      </c>
      <c r="I9186" s="17">
        <f t="shared" ca="1" si="718"/>
        <v>1.6947647288686312</v>
      </c>
      <c r="J9186" s="17">
        <f t="shared" ca="1" si="719"/>
        <v>0.95493996952373816</v>
      </c>
    </row>
    <row r="9187" spans="1:10" x14ac:dyDescent="0.25">
      <c r="A9187">
        <v>9186</v>
      </c>
      <c r="B9187" s="9">
        <v>37.5</v>
      </c>
      <c r="C9187">
        <v>37.46216038</v>
      </c>
      <c r="D9187">
        <v>37.46216038</v>
      </c>
      <c r="E9187" s="10">
        <f t="shared" ca="1" si="715"/>
        <v>-12.260768521634688</v>
      </c>
      <c r="F9187" s="10">
        <f t="shared" ca="1" si="716"/>
        <v>-1.0202165646975929</v>
      </c>
      <c r="G9187" s="14">
        <f t="shared" ca="1" si="717"/>
        <v>0.15381288163523144</v>
      </c>
      <c r="I9187" s="17">
        <f t="shared" ca="1" si="718"/>
        <v>-1.0202165646975929</v>
      </c>
      <c r="J9187" s="17">
        <f t="shared" ca="1" si="719"/>
        <v>0.15381288163523144</v>
      </c>
    </row>
    <row r="9188" spans="1:10" x14ac:dyDescent="0.25">
      <c r="A9188">
        <v>9187</v>
      </c>
      <c r="B9188" s="9">
        <v>77</v>
      </c>
      <c r="C9188">
        <v>76.961513479999994</v>
      </c>
      <c r="D9188">
        <v>76.961513479999994</v>
      </c>
      <c r="E9188" s="10">
        <f t="shared" ca="1" si="715"/>
        <v>27.238584578365305</v>
      </c>
      <c r="F9188" s="10">
        <f t="shared" ca="1" si="716"/>
        <v>2.2665182151289511</v>
      </c>
      <c r="G9188" s="14">
        <f t="shared" ca="1" si="717"/>
        <v>0.98829016340663089</v>
      </c>
      <c r="I9188" s="17">
        <f t="shared" ca="1" si="718"/>
        <v>2.2665182151289511</v>
      </c>
      <c r="J9188" s="17">
        <f t="shared" ca="1" si="719"/>
        <v>0.98829016340663089</v>
      </c>
    </row>
    <row r="9189" spans="1:10" x14ac:dyDescent="0.25">
      <c r="A9189">
        <v>9188</v>
      </c>
      <c r="B9189" s="9">
        <v>38.5</v>
      </c>
      <c r="C9189">
        <v>38.522012119999999</v>
      </c>
      <c r="D9189">
        <v>38.522012119999999</v>
      </c>
      <c r="E9189" s="10">
        <f t="shared" ca="1" si="715"/>
        <v>-11.200916781634689</v>
      </c>
      <c r="F9189" s="10">
        <f t="shared" ca="1" si="716"/>
        <v>-0.93202647291308527</v>
      </c>
      <c r="G9189" s="14">
        <f t="shared" ca="1" si="717"/>
        <v>0.1756614222270908</v>
      </c>
      <c r="I9189" s="17">
        <f t="shared" ca="1" si="718"/>
        <v>-0.93202647291308527</v>
      </c>
      <c r="J9189" s="17">
        <f t="shared" ca="1" si="719"/>
        <v>0.1756614222270908</v>
      </c>
    </row>
    <row r="9190" spans="1:10" x14ac:dyDescent="0.25">
      <c r="A9190">
        <v>9189</v>
      </c>
      <c r="B9190" s="9">
        <v>59</v>
      </c>
      <c r="C9190">
        <v>59.043165440000003</v>
      </c>
      <c r="D9190">
        <v>59.043165440000003</v>
      </c>
      <c r="E9190" s="10">
        <f t="shared" ca="1" si="715"/>
        <v>9.3202365383653145</v>
      </c>
      <c r="F9190" s="10">
        <f t="shared" ca="1" si="716"/>
        <v>0.77553537419465834</v>
      </c>
      <c r="G9190" s="14">
        <f t="shared" ca="1" si="717"/>
        <v>0.78098831442644512</v>
      </c>
      <c r="I9190" s="17">
        <f t="shared" ca="1" si="718"/>
        <v>0.77553537419465834</v>
      </c>
      <c r="J9190" s="17">
        <f t="shared" ca="1" si="719"/>
        <v>0.78098831442644512</v>
      </c>
    </row>
    <row r="9191" spans="1:10" x14ac:dyDescent="0.25">
      <c r="A9191">
        <v>9190</v>
      </c>
      <c r="B9191" s="9">
        <v>62.1</v>
      </c>
      <c r="C9191">
        <v>62.068981350000001</v>
      </c>
      <c r="D9191">
        <v>62.068981350000001</v>
      </c>
      <c r="E9191" s="10">
        <f t="shared" ca="1" si="715"/>
        <v>12.346052448365313</v>
      </c>
      <c r="F9191" s="10">
        <f t="shared" ca="1" si="716"/>
        <v>1.0273130264405506</v>
      </c>
      <c r="G9191" s="14">
        <f t="shared" ca="1" si="717"/>
        <v>0.84786345477356317</v>
      </c>
      <c r="I9191" s="17">
        <f t="shared" ca="1" si="718"/>
        <v>1.0273130264405506</v>
      </c>
      <c r="J9191" s="17">
        <f t="shared" ca="1" si="719"/>
        <v>0.84786345477356317</v>
      </c>
    </row>
    <row r="9192" spans="1:10" x14ac:dyDescent="0.25">
      <c r="A9192">
        <v>9191</v>
      </c>
      <c r="B9192" s="9">
        <v>64.2</v>
      </c>
      <c r="C9192">
        <v>64.204901190000001</v>
      </c>
      <c r="D9192">
        <v>64.204901190000001</v>
      </c>
      <c r="E9192" s="10">
        <f t="shared" ca="1" si="715"/>
        <v>14.481972288365313</v>
      </c>
      <c r="F9192" s="10">
        <f t="shared" ca="1" si="716"/>
        <v>1.2050425707011005</v>
      </c>
      <c r="G9192" s="14">
        <f t="shared" ca="1" si="717"/>
        <v>0.88590656592358652</v>
      </c>
      <c r="I9192" s="17">
        <f t="shared" ca="1" si="718"/>
        <v>1.2050425707011005</v>
      </c>
      <c r="J9192" s="17">
        <f t="shared" ca="1" si="719"/>
        <v>0.88590656592358652</v>
      </c>
    </row>
    <row r="9193" spans="1:10" x14ac:dyDescent="0.25">
      <c r="A9193">
        <v>9192</v>
      </c>
      <c r="B9193" s="9">
        <v>41.7</v>
      </c>
      <c r="C9193">
        <v>41.745067650000003</v>
      </c>
      <c r="D9193">
        <v>41.745067650000003</v>
      </c>
      <c r="E9193" s="10">
        <f t="shared" ca="1" si="715"/>
        <v>-7.9778612516346854</v>
      </c>
      <c r="F9193" s="10">
        <f t="shared" ca="1" si="716"/>
        <v>-0.66383654380350476</v>
      </c>
      <c r="G9193" s="14">
        <f t="shared" ca="1" si="717"/>
        <v>0.25339746686209264</v>
      </c>
      <c r="I9193" s="17">
        <f t="shared" ca="1" si="718"/>
        <v>-0.66383654380350476</v>
      </c>
      <c r="J9193" s="17">
        <f t="shared" ca="1" si="719"/>
        <v>0.25339746686209264</v>
      </c>
    </row>
    <row r="9194" spans="1:10" x14ac:dyDescent="0.25">
      <c r="A9194">
        <v>9193</v>
      </c>
      <c r="B9194" s="9">
        <v>61</v>
      </c>
      <c r="C9194">
        <v>61.017851659999998</v>
      </c>
      <c r="D9194">
        <v>61.017851659999998</v>
      </c>
      <c r="E9194" s="10">
        <f t="shared" ca="1" si="715"/>
        <v>11.29492275836531</v>
      </c>
      <c r="F9194" s="10">
        <f t="shared" ca="1" si="716"/>
        <v>0.93984869502517587</v>
      </c>
      <c r="G9194" s="14">
        <f t="shared" ca="1" si="717"/>
        <v>0.82635241151906624</v>
      </c>
      <c r="I9194" s="17">
        <f t="shared" ca="1" si="718"/>
        <v>0.93984869502517587</v>
      </c>
      <c r="J9194" s="17">
        <f t="shared" ca="1" si="719"/>
        <v>0.82635241151906624</v>
      </c>
    </row>
    <row r="9195" spans="1:10" x14ac:dyDescent="0.25">
      <c r="A9195">
        <v>9194</v>
      </c>
      <c r="B9195" s="9">
        <v>24.6</v>
      </c>
      <c r="C9195">
        <v>24.56198762</v>
      </c>
      <c r="D9195">
        <v>24.56198762</v>
      </c>
      <c r="E9195" s="10">
        <f t="shared" ca="1" si="715"/>
        <v>-25.160941281634688</v>
      </c>
      <c r="F9195" s="10">
        <f t="shared" ca="1" si="716"/>
        <v>-2.0936378526037736</v>
      </c>
      <c r="G9195" s="14">
        <f t="shared" ca="1" si="717"/>
        <v>1.8146126466151581E-2</v>
      </c>
      <c r="I9195" s="17">
        <f t="shared" ca="1" si="718"/>
        <v>-2.0936378526037736</v>
      </c>
      <c r="J9195" s="17">
        <f t="shared" ca="1" si="719"/>
        <v>1.8146126466151581E-2</v>
      </c>
    </row>
    <row r="9196" spans="1:10" x14ac:dyDescent="0.25">
      <c r="A9196">
        <v>9195</v>
      </c>
      <c r="B9196" s="9">
        <v>64.8</v>
      </c>
      <c r="C9196">
        <v>64.81491776</v>
      </c>
      <c r="D9196">
        <v>64.81491776</v>
      </c>
      <c r="E9196" s="10">
        <f t="shared" ca="1" si="715"/>
        <v>15.091988858365312</v>
      </c>
      <c r="F9196" s="10">
        <f t="shared" ca="1" si="716"/>
        <v>1.2558019507804035</v>
      </c>
      <c r="G9196" s="14">
        <f t="shared" ca="1" si="717"/>
        <v>0.89540610791576825</v>
      </c>
      <c r="I9196" s="17">
        <f t="shared" ca="1" si="718"/>
        <v>1.2558019507804035</v>
      </c>
      <c r="J9196" s="17">
        <f t="shared" ca="1" si="719"/>
        <v>0.89540610791576825</v>
      </c>
    </row>
    <row r="9197" spans="1:10" x14ac:dyDescent="0.25">
      <c r="A9197">
        <v>9196</v>
      </c>
      <c r="B9197" s="9">
        <v>56.5</v>
      </c>
      <c r="C9197">
        <v>56.509686369999997</v>
      </c>
      <c r="D9197">
        <v>56.509686369999997</v>
      </c>
      <c r="E9197" s="10">
        <f t="shared" ca="1" si="715"/>
        <v>6.7867574683653089</v>
      </c>
      <c r="F9197" s="10">
        <f t="shared" ca="1" si="716"/>
        <v>0.56472499073722326</v>
      </c>
      <c r="G9197" s="14">
        <f t="shared" ca="1" si="717"/>
        <v>0.71386958330965489</v>
      </c>
      <c r="I9197" s="17">
        <f t="shared" ca="1" si="718"/>
        <v>0.56472499073722326</v>
      </c>
      <c r="J9197" s="17">
        <f t="shared" ca="1" si="719"/>
        <v>0.71386958330965489</v>
      </c>
    </row>
    <row r="9198" spans="1:10" x14ac:dyDescent="0.25">
      <c r="A9198">
        <v>9197</v>
      </c>
      <c r="B9198" s="9">
        <v>53.1</v>
      </c>
      <c r="C9198">
        <v>53.069644019999998</v>
      </c>
      <c r="D9198">
        <v>53.069644019999998</v>
      </c>
      <c r="E9198" s="10">
        <f t="shared" ca="1" si="715"/>
        <v>3.3467151183653101</v>
      </c>
      <c r="F9198" s="10">
        <f t="shared" ca="1" si="716"/>
        <v>0.27847962344736671</v>
      </c>
      <c r="G9198" s="14">
        <f t="shared" ca="1" si="717"/>
        <v>0.60967789760966906</v>
      </c>
      <c r="I9198" s="17">
        <f t="shared" ca="1" si="718"/>
        <v>0.27847962344736671</v>
      </c>
      <c r="J9198" s="17">
        <f t="shared" ca="1" si="719"/>
        <v>0.60967789760966906</v>
      </c>
    </row>
    <row r="9199" spans="1:10" x14ac:dyDescent="0.25">
      <c r="A9199">
        <v>9198</v>
      </c>
      <c r="B9199" s="9">
        <v>53.6</v>
      </c>
      <c r="C9199">
        <v>53.609059559999999</v>
      </c>
      <c r="D9199">
        <v>53.609059559999999</v>
      </c>
      <c r="E9199" s="10">
        <f t="shared" ca="1" si="715"/>
        <v>3.8861306583653104</v>
      </c>
      <c r="F9199" s="10">
        <f t="shared" ca="1" si="716"/>
        <v>0.3233643032447408</v>
      </c>
      <c r="G9199" s="14">
        <f t="shared" ca="1" si="717"/>
        <v>0.62679031978367461</v>
      </c>
      <c r="I9199" s="17">
        <f t="shared" ca="1" si="718"/>
        <v>0.3233643032447408</v>
      </c>
      <c r="J9199" s="17">
        <f t="shared" ca="1" si="719"/>
        <v>0.62679031978367461</v>
      </c>
    </row>
    <row r="9200" spans="1:10" x14ac:dyDescent="0.25">
      <c r="A9200">
        <v>9199</v>
      </c>
      <c r="B9200" s="9">
        <v>54.2</v>
      </c>
      <c r="C9200">
        <v>54.192754549999997</v>
      </c>
      <c r="D9200">
        <v>54.192754549999997</v>
      </c>
      <c r="E9200" s="10">
        <f t="shared" ca="1" si="715"/>
        <v>4.4698256483653083</v>
      </c>
      <c r="F9200" s="10">
        <f t="shared" ca="1" si="716"/>
        <v>0.37193346891149448</v>
      </c>
      <c r="G9200" s="14">
        <f t="shared" ca="1" si="717"/>
        <v>0.64502880735775936</v>
      </c>
      <c r="I9200" s="17">
        <f t="shared" ca="1" si="718"/>
        <v>0.37193346891149448</v>
      </c>
      <c r="J9200" s="17">
        <f t="shared" ca="1" si="719"/>
        <v>0.64502880735775936</v>
      </c>
    </row>
    <row r="9201" spans="1:10" x14ac:dyDescent="0.25">
      <c r="A9201">
        <v>9200</v>
      </c>
      <c r="B9201" s="9">
        <v>21.4</v>
      </c>
      <c r="C9201">
        <v>21.43714825</v>
      </c>
      <c r="D9201">
        <v>21.43714825</v>
      </c>
      <c r="E9201" s="10">
        <f t="shared" ca="1" si="715"/>
        <v>-28.285780651634688</v>
      </c>
      <c r="F9201" s="10">
        <f t="shared" ca="1" si="716"/>
        <v>-2.3536552309326928</v>
      </c>
      <c r="G9201" s="14">
        <f t="shared" ca="1" si="717"/>
        <v>9.2949220869020036E-3</v>
      </c>
      <c r="I9201" s="17">
        <f t="shared" ca="1" si="718"/>
        <v>-2.3536552309326928</v>
      </c>
      <c r="J9201" s="17">
        <f t="shared" ca="1" si="719"/>
        <v>9.2949220869020036E-3</v>
      </c>
    </row>
    <row r="9202" spans="1:10" x14ac:dyDescent="0.25">
      <c r="A9202">
        <v>9201</v>
      </c>
      <c r="B9202" s="9">
        <v>27.9</v>
      </c>
      <c r="C9202">
        <v>27.905925360000001</v>
      </c>
      <c r="D9202">
        <v>27.905925360000001</v>
      </c>
      <c r="E9202" s="10">
        <f t="shared" ca="1" si="715"/>
        <v>-21.817003541634687</v>
      </c>
      <c r="F9202" s="10">
        <f t="shared" ca="1" si="716"/>
        <v>-1.8153893343607601</v>
      </c>
      <c r="G9202" s="14">
        <f t="shared" ca="1" si="717"/>
        <v>3.4732049490031537E-2</v>
      </c>
      <c r="I9202" s="17">
        <f t="shared" ca="1" si="718"/>
        <v>-1.8153893343607601</v>
      </c>
      <c r="J9202" s="17">
        <f t="shared" ca="1" si="719"/>
        <v>3.4732049490031537E-2</v>
      </c>
    </row>
    <row r="9203" spans="1:10" x14ac:dyDescent="0.25">
      <c r="A9203">
        <v>9202</v>
      </c>
      <c r="B9203" s="9">
        <v>57.2</v>
      </c>
      <c r="C9203">
        <v>57.188952479999998</v>
      </c>
      <c r="D9203">
        <v>57.188952479999998</v>
      </c>
      <c r="E9203" s="10">
        <f t="shared" ca="1" si="715"/>
        <v>7.4660235783653093</v>
      </c>
      <c r="F9203" s="10">
        <f t="shared" ca="1" si="716"/>
        <v>0.62124661383424773</v>
      </c>
      <c r="G9203" s="14">
        <f t="shared" ca="1" si="717"/>
        <v>0.73278131315936856</v>
      </c>
      <c r="I9203" s="17">
        <f t="shared" ca="1" si="718"/>
        <v>0.62124661383424773</v>
      </c>
      <c r="J9203" s="17">
        <f t="shared" ca="1" si="719"/>
        <v>0.73278131315936856</v>
      </c>
    </row>
    <row r="9204" spans="1:10" x14ac:dyDescent="0.25">
      <c r="A9204">
        <v>9203</v>
      </c>
      <c r="B9204" s="9">
        <v>48.8</v>
      </c>
      <c r="C9204">
        <v>48.841385680000002</v>
      </c>
      <c r="D9204">
        <v>48.841385680000002</v>
      </c>
      <c r="E9204" s="10">
        <f t="shared" ca="1" si="715"/>
        <v>-0.88154322163468635</v>
      </c>
      <c r="F9204" s="10">
        <f t="shared" ca="1" si="716"/>
        <v>-7.3353068824488263E-2</v>
      </c>
      <c r="G9204" s="14">
        <f t="shared" ca="1" si="717"/>
        <v>0.47076258129351561</v>
      </c>
      <c r="I9204" s="17">
        <f t="shared" ca="1" si="718"/>
        <v>-7.3353068824488263E-2</v>
      </c>
      <c r="J9204" s="17">
        <f t="shared" ca="1" si="719"/>
        <v>0.47076258129351561</v>
      </c>
    </row>
    <row r="9205" spans="1:10" x14ac:dyDescent="0.25">
      <c r="A9205">
        <v>9204</v>
      </c>
      <c r="B9205" s="9">
        <v>37.200000000000003</v>
      </c>
      <c r="C9205">
        <v>37.206418640000003</v>
      </c>
      <c r="D9205">
        <v>37.206418640000003</v>
      </c>
      <c r="E9205" s="10">
        <f t="shared" ca="1" si="715"/>
        <v>-12.516510261634686</v>
      </c>
      <c r="F9205" s="10">
        <f t="shared" ca="1" si="716"/>
        <v>-1.0414967934999058</v>
      </c>
      <c r="G9205" s="14">
        <f t="shared" ca="1" si="717"/>
        <v>0.14882252030029816</v>
      </c>
      <c r="I9205" s="17">
        <f t="shared" ca="1" si="718"/>
        <v>-1.0414967934999058</v>
      </c>
      <c r="J9205" s="17">
        <f t="shared" ca="1" si="719"/>
        <v>0.14882252030029816</v>
      </c>
    </row>
    <row r="9206" spans="1:10" x14ac:dyDescent="0.25">
      <c r="A9206">
        <v>9205</v>
      </c>
      <c r="B9206" s="9">
        <v>48.1</v>
      </c>
      <c r="C9206">
        <v>48.119365739999999</v>
      </c>
      <c r="D9206">
        <v>48.119365739999999</v>
      </c>
      <c r="E9206" s="10">
        <f t="shared" ca="1" si="715"/>
        <v>-1.603563161634689</v>
      </c>
      <c r="F9206" s="10">
        <f t="shared" ca="1" si="716"/>
        <v>-0.13343223119756226</v>
      </c>
      <c r="G9206" s="14">
        <f t="shared" ca="1" si="717"/>
        <v>0.44692577824772345</v>
      </c>
      <c r="I9206" s="17">
        <f t="shared" ca="1" si="718"/>
        <v>-0.13343223119756226</v>
      </c>
      <c r="J9206" s="17">
        <f t="shared" ca="1" si="719"/>
        <v>0.44692577824772345</v>
      </c>
    </row>
    <row r="9207" spans="1:10" x14ac:dyDescent="0.25">
      <c r="A9207">
        <v>9206</v>
      </c>
      <c r="B9207" s="9">
        <v>70.5</v>
      </c>
      <c r="C9207">
        <v>70.521177629999997</v>
      </c>
      <c r="D9207">
        <v>70.521177629999997</v>
      </c>
      <c r="E9207" s="10">
        <f t="shared" ca="1" si="715"/>
        <v>20.798248728365309</v>
      </c>
      <c r="F9207" s="10">
        <f t="shared" ca="1" si="716"/>
        <v>1.7306189111993702</v>
      </c>
      <c r="G9207" s="14">
        <f t="shared" ca="1" si="717"/>
        <v>0.95824012175518714</v>
      </c>
      <c r="I9207" s="17">
        <f t="shared" ca="1" si="718"/>
        <v>1.7306189111993702</v>
      </c>
      <c r="J9207" s="17">
        <f t="shared" ca="1" si="719"/>
        <v>0.95824012175518714</v>
      </c>
    </row>
    <row r="9208" spans="1:10" x14ac:dyDescent="0.25">
      <c r="A9208">
        <v>9207</v>
      </c>
      <c r="B9208" s="9">
        <v>55.8</v>
      </c>
      <c r="C9208">
        <v>55.769804749999999</v>
      </c>
      <c r="D9208">
        <v>55.769804749999999</v>
      </c>
      <c r="E9208" s="10">
        <f t="shared" ca="1" si="715"/>
        <v>6.0468758483653104</v>
      </c>
      <c r="F9208" s="10">
        <f t="shared" ca="1" si="716"/>
        <v>0.50315956086165392</v>
      </c>
      <c r="G9208" s="14">
        <f t="shared" ca="1" si="717"/>
        <v>0.69257395306351577</v>
      </c>
      <c r="I9208" s="17">
        <f t="shared" ca="1" si="718"/>
        <v>0.50315956086165392</v>
      </c>
      <c r="J9208" s="17">
        <f t="shared" ca="1" si="719"/>
        <v>0.69257395306351577</v>
      </c>
    </row>
    <row r="9209" spans="1:10" x14ac:dyDescent="0.25">
      <c r="A9209">
        <v>9208</v>
      </c>
      <c r="B9209" s="9">
        <v>38.6</v>
      </c>
      <c r="C9209">
        <v>38.564518579999998</v>
      </c>
      <c r="D9209">
        <v>38.564518579999998</v>
      </c>
      <c r="E9209" s="10">
        <f t="shared" ca="1" si="715"/>
        <v>-11.15841032163469</v>
      </c>
      <c r="F9209" s="10">
        <f t="shared" ca="1" si="716"/>
        <v>-0.92848951725470763</v>
      </c>
      <c r="G9209" s="14">
        <f t="shared" ca="1" si="717"/>
        <v>0.17657685147670871</v>
      </c>
      <c r="I9209" s="17">
        <f t="shared" ca="1" si="718"/>
        <v>-0.92848951725470763</v>
      </c>
      <c r="J9209" s="17">
        <f t="shared" ca="1" si="719"/>
        <v>0.17657685147670871</v>
      </c>
    </row>
    <row r="9210" spans="1:10" x14ac:dyDescent="0.25">
      <c r="A9210">
        <v>9209</v>
      </c>
      <c r="B9210" s="9">
        <v>54.3</v>
      </c>
      <c r="C9210">
        <v>54.294995989999997</v>
      </c>
      <c r="D9210">
        <v>54.294995989999997</v>
      </c>
      <c r="E9210" s="10">
        <f t="shared" ca="1" si="715"/>
        <v>4.5720670883653085</v>
      </c>
      <c r="F9210" s="10">
        <f t="shared" ca="1" si="716"/>
        <v>0.38044096258960108</v>
      </c>
      <c r="G9210" s="14">
        <f t="shared" ca="1" si="717"/>
        <v>0.64819094368308317</v>
      </c>
      <c r="I9210" s="17">
        <f t="shared" ca="1" si="718"/>
        <v>0.38044096258960108</v>
      </c>
      <c r="J9210" s="17">
        <f t="shared" ca="1" si="719"/>
        <v>0.64819094368308317</v>
      </c>
    </row>
    <row r="9211" spans="1:10" x14ac:dyDescent="0.25">
      <c r="A9211">
        <v>9210</v>
      </c>
      <c r="B9211" s="9">
        <v>51</v>
      </c>
      <c r="C9211">
        <v>50.9532338</v>
      </c>
      <c r="D9211">
        <v>50.9532338</v>
      </c>
      <c r="E9211" s="10">
        <f t="shared" ca="1" si="715"/>
        <v>1.2303048983653113</v>
      </c>
      <c r="F9211" s="10">
        <f t="shared" ca="1" si="716"/>
        <v>0.10237347151004939</v>
      </c>
      <c r="G9211" s="14">
        <f t="shared" ca="1" si="717"/>
        <v>0.5407698801547568</v>
      </c>
      <c r="I9211" s="17">
        <f t="shared" ca="1" si="718"/>
        <v>0.10237347151004939</v>
      </c>
      <c r="J9211" s="17">
        <f t="shared" ca="1" si="719"/>
        <v>0.5407698801547568</v>
      </c>
    </row>
    <row r="9212" spans="1:10" x14ac:dyDescent="0.25">
      <c r="A9212">
        <v>9211</v>
      </c>
      <c r="B9212" s="9">
        <v>51.7</v>
      </c>
      <c r="C9212">
        <v>51.683822999999997</v>
      </c>
      <c r="D9212">
        <v>51.683822999999997</v>
      </c>
      <c r="E9212" s="10">
        <f t="shared" ca="1" si="715"/>
        <v>1.9608940983653085</v>
      </c>
      <c r="F9212" s="10">
        <f t="shared" ca="1" si="716"/>
        <v>0.16316568062108017</v>
      </c>
      <c r="G9212" s="14">
        <f t="shared" ca="1" si="717"/>
        <v>0.5648060065292233</v>
      </c>
      <c r="I9212" s="17">
        <f t="shared" ca="1" si="718"/>
        <v>0.16316568062108017</v>
      </c>
      <c r="J9212" s="17">
        <f t="shared" ca="1" si="719"/>
        <v>0.5648060065292233</v>
      </c>
    </row>
    <row r="9213" spans="1:10" x14ac:dyDescent="0.25">
      <c r="A9213">
        <v>9212</v>
      </c>
      <c r="B9213" s="9">
        <v>45.5</v>
      </c>
      <c r="C9213">
        <v>45.458027450000003</v>
      </c>
      <c r="D9213">
        <v>45.458027450000003</v>
      </c>
      <c r="E9213" s="10">
        <f t="shared" ca="1" si="715"/>
        <v>-4.2649014516346853</v>
      </c>
      <c r="F9213" s="10">
        <f t="shared" ca="1" si="716"/>
        <v>-0.35488175966153829</v>
      </c>
      <c r="G9213" s="14">
        <f t="shared" ca="1" si="717"/>
        <v>0.36133908696070999</v>
      </c>
      <c r="I9213" s="17">
        <f t="shared" ca="1" si="718"/>
        <v>-0.35488175966153829</v>
      </c>
      <c r="J9213" s="17">
        <f t="shared" ca="1" si="719"/>
        <v>0.36133908696070999</v>
      </c>
    </row>
    <row r="9214" spans="1:10" x14ac:dyDescent="0.25">
      <c r="A9214">
        <v>9213</v>
      </c>
      <c r="B9214" s="9">
        <v>62.5</v>
      </c>
      <c r="C9214">
        <v>62.488228229999997</v>
      </c>
      <c r="D9214">
        <v>62.488228229999997</v>
      </c>
      <c r="E9214" s="10">
        <f t="shared" ca="1" si="715"/>
        <v>12.765299328365309</v>
      </c>
      <c r="F9214" s="10">
        <f t="shared" ca="1" si="716"/>
        <v>1.0621984914845275</v>
      </c>
      <c r="G9214" s="14">
        <f t="shared" ca="1" si="717"/>
        <v>0.85592720773109965</v>
      </c>
      <c r="I9214" s="17">
        <f t="shared" ca="1" si="718"/>
        <v>1.0621984914845275</v>
      </c>
      <c r="J9214" s="17">
        <f t="shared" ca="1" si="719"/>
        <v>0.85592720773109965</v>
      </c>
    </row>
    <row r="9215" spans="1:10" x14ac:dyDescent="0.25">
      <c r="A9215">
        <v>9214</v>
      </c>
      <c r="B9215" s="9">
        <v>38.6</v>
      </c>
      <c r="C9215">
        <v>38.5894148</v>
      </c>
      <c r="D9215">
        <v>38.5894148</v>
      </c>
      <c r="E9215" s="10">
        <f t="shared" ca="1" si="715"/>
        <v>-11.133514101634688</v>
      </c>
      <c r="F9215" s="10">
        <f t="shared" ca="1" si="716"/>
        <v>-0.92641790681711234</v>
      </c>
      <c r="G9215" s="14">
        <f t="shared" ca="1" si="717"/>
        <v>0.17711442085134627</v>
      </c>
      <c r="I9215" s="17">
        <f t="shared" ca="1" si="718"/>
        <v>-0.92641790681711234</v>
      </c>
      <c r="J9215" s="17">
        <f t="shared" ca="1" si="719"/>
        <v>0.17711442085134627</v>
      </c>
    </row>
    <row r="9216" spans="1:10" x14ac:dyDescent="0.25">
      <c r="A9216">
        <v>9215</v>
      </c>
      <c r="B9216" s="9">
        <v>33.299999999999997</v>
      </c>
      <c r="C9216">
        <v>33.322800610000002</v>
      </c>
      <c r="D9216">
        <v>33.322800610000002</v>
      </c>
      <c r="E9216" s="10">
        <f t="shared" ca="1" si="715"/>
        <v>-16.400128291634687</v>
      </c>
      <c r="F9216" s="10">
        <f t="shared" ca="1" si="716"/>
        <v>-1.3646520213449527</v>
      </c>
      <c r="G9216" s="14">
        <f t="shared" ca="1" si="717"/>
        <v>8.6181223034144924E-2</v>
      </c>
      <c r="I9216" s="17">
        <f t="shared" ca="1" si="718"/>
        <v>-1.3646520213449527</v>
      </c>
      <c r="J9216" s="17">
        <f t="shared" ca="1" si="719"/>
        <v>8.6181223034144924E-2</v>
      </c>
    </row>
    <row r="9217" spans="1:10" x14ac:dyDescent="0.25">
      <c r="A9217">
        <v>9216</v>
      </c>
      <c r="B9217" s="9">
        <v>61.5</v>
      </c>
      <c r="C9217">
        <v>61.462090480000001</v>
      </c>
      <c r="D9217">
        <v>61.462090480000001</v>
      </c>
      <c r="E9217" s="10">
        <f t="shared" ca="1" si="715"/>
        <v>11.739161578365312</v>
      </c>
      <c r="F9217" s="10">
        <f t="shared" ca="1" si="716"/>
        <v>0.97681373535245941</v>
      </c>
      <c r="G9217" s="14">
        <f t="shared" ca="1" si="717"/>
        <v>0.8356693125896214</v>
      </c>
      <c r="I9217" s="17">
        <f t="shared" ca="1" si="718"/>
        <v>0.97681373535245941</v>
      </c>
      <c r="J9217" s="17">
        <f t="shared" ca="1" si="719"/>
        <v>0.8356693125896214</v>
      </c>
    </row>
    <row r="9218" spans="1:10" x14ac:dyDescent="0.25">
      <c r="A9218">
        <v>9217</v>
      </c>
      <c r="B9218" s="9">
        <v>57.1</v>
      </c>
      <c r="C9218">
        <v>57.0597043</v>
      </c>
      <c r="D9218">
        <v>57.0597043</v>
      </c>
      <c r="E9218" s="10">
        <f t="shared" ca="1" si="715"/>
        <v>7.3367753983653117</v>
      </c>
      <c r="F9218" s="10">
        <f t="shared" ca="1" si="716"/>
        <v>0.6104918936908621</v>
      </c>
      <c r="G9218" s="14">
        <f t="shared" ca="1" si="717"/>
        <v>0.72923199418152274</v>
      </c>
      <c r="I9218" s="17">
        <f t="shared" ca="1" si="718"/>
        <v>0.6104918936908621</v>
      </c>
      <c r="J9218" s="17">
        <f t="shared" ca="1" si="719"/>
        <v>0.72923199418152274</v>
      </c>
    </row>
    <row r="9219" spans="1:10" x14ac:dyDescent="0.25">
      <c r="A9219">
        <v>9218</v>
      </c>
      <c r="B9219" s="9">
        <v>31.4</v>
      </c>
      <c r="C9219">
        <v>31.39665432</v>
      </c>
      <c r="D9219">
        <v>31.39665432</v>
      </c>
      <c r="E9219" s="10">
        <f t="shared" ref="E9219:E9282" ca="1" si="720">D9219-$M$2</f>
        <v>-18.326274581634689</v>
      </c>
      <c r="F9219" s="10">
        <f t="shared" ref="F9219:F9282" ca="1" si="721">E9219/$M$3</f>
        <v>-1.5249263424547044</v>
      </c>
      <c r="G9219" s="14">
        <f t="shared" ref="G9219:G9282" ca="1" si="722">_xlfn.NORM.S.DIST(F9219,TRUE)</f>
        <v>6.363873529872538E-2</v>
      </c>
      <c r="I9219" s="17">
        <f t="shared" ref="I9219:I9282" ca="1" si="723">F9219</f>
        <v>-1.5249263424547044</v>
      </c>
      <c r="J9219" s="17">
        <f t="shared" ref="J9219:J9282" ca="1" si="724">G9219</f>
        <v>6.363873529872538E-2</v>
      </c>
    </row>
    <row r="9220" spans="1:10" x14ac:dyDescent="0.25">
      <c r="A9220">
        <v>9219</v>
      </c>
      <c r="B9220" s="9">
        <v>55.3</v>
      </c>
      <c r="C9220">
        <v>55.281199100000002</v>
      </c>
      <c r="D9220">
        <v>55.281199100000002</v>
      </c>
      <c r="E9220" s="10">
        <f t="shared" ca="1" si="720"/>
        <v>5.5582701983653138</v>
      </c>
      <c r="F9220" s="10">
        <f t="shared" ca="1" si="721"/>
        <v>0.46250276378933064</v>
      </c>
      <c r="G9220" s="14">
        <f t="shared" ca="1" si="722"/>
        <v>0.67813958958974774</v>
      </c>
      <c r="I9220" s="17">
        <f t="shared" ca="1" si="723"/>
        <v>0.46250276378933064</v>
      </c>
      <c r="J9220" s="17">
        <f t="shared" ca="1" si="724"/>
        <v>0.67813958958974774</v>
      </c>
    </row>
    <row r="9221" spans="1:10" x14ac:dyDescent="0.25">
      <c r="A9221">
        <v>9220</v>
      </c>
      <c r="B9221" s="9">
        <v>59.1</v>
      </c>
      <c r="C9221">
        <v>59.061174620000003</v>
      </c>
      <c r="D9221">
        <v>59.061174620000003</v>
      </c>
      <c r="E9221" s="10">
        <f t="shared" ca="1" si="720"/>
        <v>9.3382457183653145</v>
      </c>
      <c r="F9221" s="10">
        <f t="shared" ca="1" si="721"/>
        <v>0.77703391514828624</v>
      </c>
      <c r="G9221" s="14">
        <f t="shared" ca="1" si="722"/>
        <v>0.78143061944042791</v>
      </c>
      <c r="I9221" s="17">
        <f t="shared" ca="1" si="723"/>
        <v>0.77703391514828624</v>
      </c>
      <c r="J9221" s="17">
        <f t="shared" ca="1" si="724"/>
        <v>0.78143061944042791</v>
      </c>
    </row>
    <row r="9222" spans="1:10" x14ac:dyDescent="0.25">
      <c r="A9222">
        <v>9221</v>
      </c>
      <c r="B9222" s="9">
        <v>48</v>
      </c>
      <c r="C9222">
        <v>48.018899419999997</v>
      </c>
      <c r="D9222">
        <v>48.018899419999997</v>
      </c>
      <c r="E9222" s="10">
        <f t="shared" ca="1" si="720"/>
        <v>-1.7040294816346915</v>
      </c>
      <c r="F9222" s="10">
        <f t="shared" ca="1" si="721"/>
        <v>-0.14179201742771172</v>
      </c>
      <c r="G9222" s="14">
        <f t="shared" ca="1" si="722"/>
        <v>0.44362214476588435</v>
      </c>
      <c r="I9222" s="17">
        <f t="shared" ca="1" si="723"/>
        <v>-0.14179201742771172</v>
      </c>
      <c r="J9222" s="17">
        <f t="shared" ca="1" si="724"/>
        <v>0.44362214476588435</v>
      </c>
    </row>
    <row r="9223" spans="1:10" x14ac:dyDescent="0.25">
      <c r="A9223">
        <v>9222</v>
      </c>
      <c r="B9223" s="9">
        <v>38</v>
      </c>
      <c r="C9223">
        <v>37.960077579999997</v>
      </c>
      <c r="D9223">
        <v>37.960077579999997</v>
      </c>
      <c r="E9223" s="10">
        <f t="shared" ca="1" si="720"/>
        <v>-11.762851321634692</v>
      </c>
      <c r="F9223" s="10">
        <f t="shared" ca="1" si="721"/>
        <v>-0.97878495505652674</v>
      </c>
      <c r="G9223" s="14">
        <f t="shared" ca="1" si="722"/>
        <v>0.16384312249115499</v>
      </c>
      <c r="I9223" s="17">
        <f t="shared" ca="1" si="723"/>
        <v>-0.97878495505652674</v>
      </c>
      <c r="J9223" s="17">
        <f t="shared" ca="1" si="724"/>
        <v>0.16384312249115499</v>
      </c>
    </row>
    <row r="9224" spans="1:10" x14ac:dyDescent="0.25">
      <c r="A9224">
        <v>9223</v>
      </c>
      <c r="B9224" s="9">
        <v>41.4</v>
      </c>
      <c r="C9224">
        <v>41.388605480000003</v>
      </c>
      <c r="D9224">
        <v>41.388605480000003</v>
      </c>
      <c r="E9224" s="10">
        <f t="shared" ca="1" si="720"/>
        <v>-8.3343234216346858</v>
      </c>
      <c r="F9224" s="10">
        <f t="shared" ca="1" si="721"/>
        <v>-0.69349770328794813</v>
      </c>
      <c r="G9224" s="14">
        <f t="shared" ca="1" si="722"/>
        <v>0.24399863332844512</v>
      </c>
      <c r="I9224" s="17">
        <f t="shared" ca="1" si="723"/>
        <v>-0.69349770328794813</v>
      </c>
      <c r="J9224" s="17">
        <f t="shared" ca="1" si="724"/>
        <v>0.24399863332844512</v>
      </c>
    </row>
    <row r="9225" spans="1:10" x14ac:dyDescent="0.25">
      <c r="A9225">
        <v>9224</v>
      </c>
      <c r="B9225" s="9">
        <v>61.3</v>
      </c>
      <c r="C9225">
        <v>61.323247690000002</v>
      </c>
      <c r="D9225">
        <v>61.323247690000002</v>
      </c>
      <c r="E9225" s="10">
        <f t="shared" ca="1" si="720"/>
        <v>11.600318788365314</v>
      </c>
      <c r="F9225" s="10">
        <f t="shared" ca="1" si="721"/>
        <v>0.96526064926353439</v>
      </c>
      <c r="G9225" s="14">
        <f t="shared" ca="1" si="722"/>
        <v>0.83279286191347501</v>
      </c>
      <c r="I9225" s="17">
        <f t="shared" ca="1" si="723"/>
        <v>0.96526064926353439</v>
      </c>
      <c r="J9225" s="17">
        <f t="shared" ca="1" si="724"/>
        <v>0.83279286191347501</v>
      </c>
    </row>
    <row r="9226" spans="1:10" x14ac:dyDescent="0.25">
      <c r="A9226">
        <v>9225</v>
      </c>
      <c r="B9226" s="9">
        <v>55.1</v>
      </c>
      <c r="C9226">
        <v>55.097520780000004</v>
      </c>
      <c r="D9226">
        <v>55.097520780000004</v>
      </c>
      <c r="E9226" s="10">
        <f t="shared" ca="1" si="720"/>
        <v>5.3745918783653153</v>
      </c>
      <c r="F9226" s="10">
        <f t="shared" ca="1" si="721"/>
        <v>0.44721892050420847</v>
      </c>
      <c r="G9226" s="14">
        <f t="shared" ca="1" si="722"/>
        <v>0.67264149919729022</v>
      </c>
      <c r="I9226" s="17">
        <f t="shared" ca="1" si="723"/>
        <v>0.44721892050420847</v>
      </c>
      <c r="J9226" s="17">
        <f t="shared" ca="1" si="724"/>
        <v>0.67264149919729022</v>
      </c>
    </row>
    <row r="9227" spans="1:10" x14ac:dyDescent="0.25">
      <c r="A9227">
        <v>9226</v>
      </c>
      <c r="B9227" s="9">
        <v>41.2</v>
      </c>
      <c r="C9227">
        <v>41.18815231</v>
      </c>
      <c r="D9227">
        <v>41.18815231</v>
      </c>
      <c r="E9227" s="10">
        <f t="shared" ca="1" si="720"/>
        <v>-8.5347765916346887</v>
      </c>
      <c r="F9227" s="10">
        <f t="shared" ca="1" si="721"/>
        <v>-0.71017737912713275</v>
      </c>
      <c r="G9227" s="14">
        <f t="shared" ca="1" si="722"/>
        <v>0.23879707333066291</v>
      </c>
      <c r="I9227" s="17">
        <f t="shared" ca="1" si="723"/>
        <v>-0.71017737912713275</v>
      </c>
      <c r="J9227" s="17">
        <f t="shared" ca="1" si="724"/>
        <v>0.23879707333066291</v>
      </c>
    </row>
    <row r="9228" spans="1:10" x14ac:dyDescent="0.25">
      <c r="A9228">
        <v>9227</v>
      </c>
      <c r="B9228" s="9">
        <v>56.1</v>
      </c>
      <c r="C9228">
        <v>56.07222719</v>
      </c>
      <c r="D9228">
        <v>56.07222719</v>
      </c>
      <c r="E9228" s="10">
        <f t="shared" ca="1" si="720"/>
        <v>6.3492982883653113</v>
      </c>
      <c r="F9228" s="10">
        <f t="shared" ca="1" si="721"/>
        <v>0.52832408315728641</v>
      </c>
      <c r="G9228" s="14">
        <f t="shared" ca="1" si="722"/>
        <v>0.70136279050140871</v>
      </c>
      <c r="I9228" s="17">
        <f t="shared" ca="1" si="723"/>
        <v>0.52832408315728641</v>
      </c>
      <c r="J9228" s="17">
        <f t="shared" ca="1" si="724"/>
        <v>0.70136279050140871</v>
      </c>
    </row>
    <row r="9229" spans="1:10" x14ac:dyDescent="0.25">
      <c r="A9229">
        <v>9228</v>
      </c>
      <c r="B9229" s="9">
        <v>37</v>
      </c>
      <c r="C9229">
        <v>36.970214720000001</v>
      </c>
      <c r="D9229">
        <v>36.970214720000001</v>
      </c>
      <c r="E9229" s="10">
        <f t="shared" ca="1" si="720"/>
        <v>-12.752714181634687</v>
      </c>
      <c r="F9229" s="10">
        <f t="shared" ca="1" si="721"/>
        <v>-1.0611512834615495</v>
      </c>
      <c r="G9229" s="14">
        <f t="shared" ca="1" si="722"/>
        <v>0.144310577426109</v>
      </c>
      <c r="I9229" s="17">
        <f t="shared" ca="1" si="723"/>
        <v>-1.0611512834615495</v>
      </c>
      <c r="J9229" s="17">
        <f t="shared" ca="1" si="724"/>
        <v>0.144310577426109</v>
      </c>
    </row>
    <row r="9230" spans="1:10" x14ac:dyDescent="0.25">
      <c r="A9230">
        <v>9229</v>
      </c>
      <c r="B9230" s="9">
        <v>64.599999999999994</v>
      </c>
      <c r="C9230">
        <v>64.611050250000005</v>
      </c>
      <c r="D9230">
        <v>64.611050250000005</v>
      </c>
      <c r="E9230" s="10">
        <f t="shared" ca="1" si="720"/>
        <v>14.888121348365317</v>
      </c>
      <c r="F9230" s="10">
        <f t="shared" ca="1" si="721"/>
        <v>1.2388381682623142</v>
      </c>
      <c r="G9230" s="14">
        <f t="shared" ca="1" si="722"/>
        <v>0.89229728212129922</v>
      </c>
      <c r="I9230" s="17">
        <f t="shared" ca="1" si="723"/>
        <v>1.2388381682623142</v>
      </c>
      <c r="J9230" s="17">
        <f t="shared" ca="1" si="724"/>
        <v>0.89229728212129922</v>
      </c>
    </row>
    <row r="9231" spans="1:10" x14ac:dyDescent="0.25">
      <c r="A9231">
        <v>9230</v>
      </c>
      <c r="B9231" s="9">
        <v>60.9</v>
      </c>
      <c r="C9231">
        <v>60.949183249999997</v>
      </c>
      <c r="D9231">
        <v>60.949183249999997</v>
      </c>
      <c r="E9231" s="10">
        <f t="shared" ca="1" si="720"/>
        <v>11.226254348365309</v>
      </c>
      <c r="F9231" s="10">
        <f t="shared" ca="1" si="721"/>
        <v>0.93413480774071822</v>
      </c>
      <c r="G9231" s="14">
        <f t="shared" ca="1" si="722"/>
        <v>0.82488282055387885</v>
      </c>
      <c r="I9231" s="17">
        <f t="shared" ca="1" si="723"/>
        <v>0.93413480774071822</v>
      </c>
      <c r="J9231" s="17">
        <f t="shared" ca="1" si="724"/>
        <v>0.82488282055387885</v>
      </c>
    </row>
    <row r="9232" spans="1:10" x14ac:dyDescent="0.25">
      <c r="A9232">
        <v>9231</v>
      </c>
      <c r="B9232" s="9">
        <v>51.6</v>
      </c>
      <c r="C9232">
        <v>51.625852190000003</v>
      </c>
      <c r="D9232">
        <v>51.625852190000003</v>
      </c>
      <c r="E9232" s="10">
        <f t="shared" ca="1" si="720"/>
        <v>1.9029232883653151</v>
      </c>
      <c r="F9232" s="10">
        <f t="shared" ca="1" si="721"/>
        <v>0.1583419389015811</v>
      </c>
      <c r="G9232" s="14">
        <f t="shared" ca="1" si="722"/>
        <v>0.56290631875006447</v>
      </c>
      <c r="I9232" s="17">
        <f t="shared" ca="1" si="723"/>
        <v>0.1583419389015811</v>
      </c>
      <c r="J9232" s="17">
        <f t="shared" ca="1" si="724"/>
        <v>0.56290631875006447</v>
      </c>
    </row>
    <row r="9233" spans="1:10" x14ac:dyDescent="0.25">
      <c r="A9233">
        <v>9232</v>
      </c>
      <c r="B9233" s="9">
        <v>21.1</v>
      </c>
      <c r="C9233">
        <v>21.13265788</v>
      </c>
      <c r="D9233">
        <v>21.13265788</v>
      </c>
      <c r="E9233" s="10">
        <f t="shared" ca="1" si="720"/>
        <v>-28.590271021634688</v>
      </c>
      <c r="F9233" s="10">
        <f t="shared" ca="1" si="721"/>
        <v>-2.3789918253490012</v>
      </c>
      <c r="G9233" s="14">
        <f t="shared" ca="1" si="722"/>
        <v>8.6800304733749573E-3</v>
      </c>
      <c r="I9233" s="17">
        <f t="shared" ca="1" si="723"/>
        <v>-2.3789918253490012</v>
      </c>
      <c r="J9233" s="17">
        <f t="shared" ca="1" si="724"/>
        <v>8.6800304733749573E-3</v>
      </c>
    </row>
    <row r="9234" spans="1:10" x14ac:dyDescent="0.25">
      <c r="A9234">
        <v>9233</v>
      </c>
      <c r="B9234" s="9">
        <v>63.6</v>
      </c>
      <c r="C9234">
        <v>63.616844950000001</v>
      </c>
      <c r="D9234">
        <v>63.616844950000001</v>
      </c>
      <c r="E9234" s="10">
        <f t="shared" ca="1" si="720"/>
        <v>13.893916048365313</v>
      </c>
      <c r="F9234" s="10">
        <f t="shared" ca="1" si="721"/>
        <v>1.1561105061275665</v>
      </c>
      <c r="G9234" s="14">
        <f t="shared" ca="1" si="722"/>
        <v>0.87618202039166138</v>
      </c>
      <c r="I9234" s="17">
        <f t="shared" ca="1" si="723"/>
        <v>1.1561105061275665</v>
      </c>
      <c r="J9234" s="17">
        <f t="shared" ca="1" si="724"/>
        <v>0.87618202039166138</v>
      </c>
    </row>
    <row r="9235" spans="1:10" x14ac:dyDescent="0.25">
      <c r="A9235">
        <v>9234</v>
      </c>
      <c r="B9235" s="9">
        <v>46.8</v>
      </c>
      <c r="C9235">
        <v>46.803521840000002</v>
      </c>
      <c r="D9235">
        <v>46.803521840000002</v>
      </c>
      <c r="E9235" s="10">
        <f t="shared" ca="1" si="720"/>
        <v>-2.9194070616346863</v>
      </c>
      <c r="F9235" s="10">
        <f t="shared" ca="1" si="721"/>
        <v>-0.242923389192061</v>
      </c>
      <c r="G9235" s="14">
        <f t="shared" ca="1" si="722"/>
        <v>0.40403237311720663</v>
      </c>
      <c r="I9235" s="17">
        <f t="shared" ca="1" si="723"/>
        <v>-0.242923389192061</v>
      </c>
      <c r="J9235" s="17">
        <f t="shared" ca="1" si="724"/>
        <v>0.40403237311720663</v>
      </c>
    </row>
    <row r="9236" spans="1:10" x14ac:dyDescent="0.25">
      <c r="A9236">
        <v>9235</v>
      </c>
      <c r="B9236" s="9">
        <v>58</v>
      </c>
      <c r="C9236">
        <v>58.025191980000002</v>
      </c>
      <c r="D9236">
        <v>58.025191980000002</v>
      </c>
      <c r="E9236" s="10">
        <f t="shared" ca="1" si="720"/>
        <v>8.3022630783653142</v>
      </c>
      <c r="F9236" s="10">
        <f t="shared" ca="1" si="721"/>
        <v>0.69082996731237789</v>
      </c>
      <c r="G9236" s="14">
        <f t="shared" ca="1" si="722"/>
        <v>0.75516379958207147</v>
      </c>
      <c r="I9236" s="17">
        <f t="shared" ca="1" si="723"/>
        <v>0.69082996731237789</v>
      </c>
      <c r="J9236" s="17">
        <f t="shared" ca="1" si="724"/>
        <v>0.75516379958207147</v>
      </c>
    </row>
    <row r="9237" spans="1:10" x14ac:dyDescent="0.25">
      <c r="A9237">
        <v>9236</v>
      </c>
      <c r="B9237" s="9">
        <v>47.8</v>
      </c>
      <c r="C9237">
        <v>47.751156469999998</v>
      </c>
      <c r="D9237">
        <v>47.751156469999998</v>
      </c>
      <c r="E9237" s="10">
        <f t="shared" ca="1" si="720"/>
        <v>-1.9717724316346903</v>
      </c>
      <c r="F9237" s="10">
        <f t="shared" ca="1" si="721"/>
        <v>-0.16407086497213785</v>
      </c>
      <c r="G9237" s="14">
        <f t="shared" ca="1" si="722"/>
        <v>0.43483767867791173</v>
      </c>
      <c r="I9237" s="17">
        <f t="shared" ca="1" si="723"/>
        <v>-0.16407086497213785</v>
      </c>
      <c r="J9237" s="17">
        <f t="shared" ca="1" si="724"/>
        <v>0.43483767867791173</v>
      </c>
    </row>
    <row r="9238" spans="1:10" x14ac:dyDescent="0.25">
      <c r="A9238">
        <v>9237</v>
      </c>
      <c r="B9238" s="9">
        <v>33.4</v>
      </c>
      <c r="C9238">
        <v>33.439603040000001</v>
      </c>
      <c r="D9238">
        <v>33.439603040000001</v>
      </c>
      <c r="E9238" s="10">
        <f t="shared" ca="1" si="720"/>
        <v>-16.283325861634687</v>
      </c>
      <c r="F9238" s="10">
        <f t="shared" ca="1" si="721"/>
        <v>-1.3549329100451462</v>
      </c>
      <c r="G9238" s="14">
        <f t="shared" ca="1" si="722"/>
        <v>8.7719466590709963E-2</v>
      </c>
      <c r="I9238" s="17">
        <f t="shared" ca="1" si="723"/>
        <v>-1.3549329100451462</v>
      </c>
      <c r="J9238" s="17">
        <f t="shared" ca="1" si="724"/>
        <v>8.7719466590709963E-2</v>
      </c>
    </row>
    <row r="9239" spans="1:10" x14ac:dyDescent="0.25">
      <c r="A9239">
        <v>9238</v>
      </c>
      <c r="B9239" s="9">
        <v>56.2</v>
      </c>
      <c r="C9239">
        <v>56.19038304</v>
      </c>
      <c r="D9239">
        <v>56.19038304</v>
      </c>
      <c r="E9239" s="10">
        <f t="shared" ca="1" si="720"/>
        <v>6.4674541383653121</v>
      </c>
      <c r="F9239" s="10">
        <f t="shared" ca="1" si="721"/>
        <v>0.53815581231628806</v>
      </c>
      <c r="G9239" s="14">
        <f t="shared" ca="1" si="722"/>
        <v>0.70476525828986369</v>
      </c>
      <c r="I9239" s="17">
        <f t="shared" ca="1" si="723"/>
        <v>0.53815581231628806</v>
      </c>
      <c r="J9239" s="17">
        <f t="shared" ca="1" si="724"/>
        <v>0.70476525828986369</v>
      </c>
    </row>
    <row r="9240" spans="1:10" x14ac:dyDescent="0.25">
      <c r="A9240">
        <v>9239</v>
      </c>
      <c r="B9240" s="9">
        <v>41.2</v>
      </c>
      <c r="C9240">
        <v>41.170828839999999</v>
      </c>
      <c r="D9240">
        <v>41.170828839999999</v>
      </c>
      <c r="E9240" s="10">
        <f t="shared" ca="1" si="720"/>
        <v>-8.5521000616346896</v>
      </c>
      <c r="F9240" s="10">
        <f t="shared" ca="1" si="721"/>
        <v>-0.7116188622626195</v>
      </c>
      <c r="G9240" s="14">
        <f t="shared" ca="1" si="722"/>
        <v>0.23835041177007271</v>
      </c>
      <c r="I9240" s="17">
        <f t="shared" ca="1" si="723"/>
        <v>-0.7116188622626195</v>
      </c>
      <c r="J9240" s="17">
        <f t="shared" ca="1" si="724"/>
        <v>0.23835041177007271</v>
      </c>
    </row>
    <row r="9241" spans="1:10" x14ac:dyDescent="0.25">
      <c r="A9241">
        <v>9240</v>
      </c>
      <c r="B9241" s="9">
        <v>63.9</v>
      </c>
      <c r="C9241">
        <v>63.877000799999998</v>
      </c>
      <c r="D9241">
        <v>63.877000799999998</v>
      </c>
      <c r="E9241" s="10">
        <f t="shared" ca="1" si="720"/>
        <v>14.154071898365309</v>
      </c>
      <c r="F9241" s="10">
        <f t="shared" ca="1" si="721"/>
        <v>1.177758032308706</v>
      </c>
      <c r="G9241" s="14">
        <f t="shared" ca="1" si="722"/>
        <v>0.8805534579640405</v>
      </c>
      <c r="I9241" s="17">
        <f t="shared" ca="1" si="723"/>
        <v>1.177758032308706</v>
      </c>
      <c r="J9241" s="17">
        <f t="shared" ca="1" si="724"/>
        <v>0.8805534579640405</v>
      </c>
    </row>
    <row r="9242" spans="1:10" x14ac:dyDescent="0.25">
      <c r="A9242">
        <v>9241</v>
      </c>
      <c r="B9242" s="9">
        <v>33.200000000000003</v>
      </c>
      <c r="C9242">
        <v>33.224439769999996</v>
      </c>
      <c r="D9242">
        <v>33.224439769999996</v>
      </c>
      <c r="E9242" s="10">
        <f t="shared" ca="1" si="720"/>
        <v>-16.498489131634692</v>
      </c>
      <c r="F9242" s="10">
        <f t="shared" ca="1" si="721"/>
        <v>-1.3728366109250025</v>
      </c>
      <c r="G9242" s="14">
        <f t="shared" ca="1" si="722"/>
        <v>8.4901573204530859E-2</v>
      </c>
      <c r="I9242" s="17">
        <f t="shared" ca="1" si="723"/>
        <v>-1.3728366109250025</v>
      </c>
      <c r="J9242" s="17">
        <f t="shared" ca="1" si="724"/>
        <v>8.4901573204530859E-2</v>
      </c>
    </row>
    <row r="9243" spans="1:10" x14ac:dyDescent="0.25">
      <c r="A9243">
        <v>9242</v>
      </c>
      <c r="B9243" s="9">
        <v>62.3</v>
      </c>
      <c r="C9243">
        <v>62.325156040000003</v>
      </c>
      <c r="D9243">
        <v>62.325156040000003</v>
      </c>
      <c r="E9243" s="10">
        <f t="shared" ca="1" si="720"/>
        <v>12.602227138365315</v>
      </c>
      <c r="F9243" s="10">
        <f t="shared" ca="1" si="721"/>
        <v>1.0486292809423057</v>
      </c>
      <c r="G9243" s="14">
        <f t="shared" ca="1" si="722"/>
        <v>0.85282561302541404</v>
      </c>
      <c r="I9243" s="17">
        <f t="shared" ca="1" si="723"/>
        <v>1.0486292809423057</v>
      </c>
      <c r="J9243" s="17">
        <f t="shared" ca="1" si="724"/>
        <v>0.85282561302541404</v>
      </c>
    </row>
    <row r="9244" spans="1:10" x14ac:dyDescent="0.25">
      <c r="A9244">
        <v>9243</v>
      </c>
      <c r="B9244" s="9">
        <v>36.299999999999997</v>
      </c>
      <c r="C9244">
        <v>36.285995649999997</v>
      </c>
      <c r="D9244">
        <v>36.285995649999997</v>
      </c>
      <c r="E9244" s="10">
        <f t="shared" ca="1" si="720"/>
        <v>-13.436933251634692</v>
      </c>
      <c r="F9244" s="10">
        <f t="shared" ca="1" si="721"/>
        <v>-1.1180850415587065</v>
      </c>
      <c r="G9244" s="14">
        <f t="shared" ca="1" si="722"/>
        <v>0.13176533721674397</v>
      </c>
      <c r="I9244" s="17">
        <f t="shared" ca="1" si="723"/>
        <v>-1.1180850415587065</v>
      </c>
      <c r="J9244" s="17">
        <f t="shared" ca="1" si="724"/>
        <v>0.13176533721674397</v>
      </c>
    </row>
    <row r="9245" spans="1:10" x14ac:dyDescent="0.25">
      <c r="A9245">
        <v>9244</v>
      </c>
      <c r="B9245" s="9">
        <v>41.7</v>
      </c>
      <c r="C9245">
        <v>41.690883370000002</v>
      </c>
      <c r="D9245">
        <v>41.690883370000002</v>
      </c>
      <c r="E9245" s="10">
        <f t="shared" ca="1" si="720"/>
        <v>-8.0320455316346866</v>
      </c>
      <c r="F9245" s="10">
        <f t="shared" ca="1" si="721"/>
        <v>-0.66834520897442529</v>
      </c>
      <c r="G9245" s="14">
        <f t="shared" ca="1" si="722"/>
        <v>0.25195663070960433</v>
      </c>
      <c r="I9245" s="17">
        <f t="shared" ca="1" si="723"/>
        <v>-0.66834520897442529</v>
      </c>
      <c r="J9245" s="17">
        <f t="shared" ca="1" si="724"/>
        <v>0.25195663070960433</v>
      </c>
    </row>
    <row r="9246" spans="1:10" x14ac:dyDescent="0.25">
      <c r="A9246">
        <v>9245</v>
      </c>
      <c r="B9246" s="9">
        <v>59.9</v>
      </c>
      <c r="C9246">
        <v>59.891682520000003</v>
      </c>
      <c r="D9246">
        <v>59.891682520000003</v>
      </c>
      <c r="E9246" s="10">
        <f t="shared" ca="1" si="720"/>
        <v>10.168753618365315</v>
      </c>
      <c r="F9246" s="10">
        <f t="shared" ca="1" si="721"/>
        <v>0.84614034311788022</v>
      </c>
      <c r="G9246" s="14">
        <f t="shared" ca="1" si="722"/>
        <v>0.80126277136353263</v>
      </c>
      <c r="I9246" s="17">
        <f t="shared" ca="1" si="723"/>
        <v>0.84614034311788022</v>
      </c>
      <c r="J9246" s="17">
        <f t="shared" ca="1" si="724"/>
        <v>0.80126277136353263</v>
      </c>
    </row>
    <row r="9247" spans="1:10" x14ac:dyDescent="0.25">
      <c r="A9247">
        <v>9246</v>
      </c>
      <c r="B9247" s="9">
        <v>46.7</v>
      </c>
      <c r="C9247">
        <v>46.723780959999999</v>
      </c>
      <c r="D9247">
        <v>46.723780959999999</v>
      </c>
      <c r="E9247" s="10">
        <f t="shared" ca="1" si="720"/>
        <v>-2.9991479416346891</v>
      </c>
      <c r="F9247" s="10">
        <f t="shared" ca="1" si="721"/>
        <v>-0.24955861491351677</v>
      </c>
      <c r="G9247" s="14">
        <f t="shared" ca="1" si="722"/>
        <v>0.40146435326842955</v>
      </c>
      <c r="I9247" s="17">
        <f t="shared" ca="1" si="723"/>
        <v>-0.24955861491351677</v>
      </c>
      <c r="J9247" s="17">
        <f t="shared" ca="1" si="724"/>
        <v>0.40146435326842955</v>
      </c>
    </row>
    <row r="9248" spans="1:10" x14ac:dyDescent="0.25">
      <c r="A9248">
        <v>9247</v>
      </c>
      <c r="B9248" s="9">
        <v>29.4</v>
      </c>
      <c r="C9248">
        <v>29.375388879999999</v>
      </c>
      <c r="D9248">
        <v>29.375388879999999</v>
      </c>
      <c r="E9248" s="10">
        <f t="shared" ca="1" si="720"/>
        <v>-20.347540021634689</v>
      </c>
      <c r="F9248" s="10">
        <f t="shared" ca="1" si="721"/>
        <v>-1.6931155126441626</v>
      </c>
      <c r="G9248" s="14">
        <f t="shared" ca="1" si="722"/>
        <v>4.5216741038433907E-2</v>
      </c>
      <c r="I9248" s="17">
        <f t="shared" ca="1" si="723"/>
        <v>-1.6931155126441626</v>
      </c>
      <c r="J9248" s="17">
        <f t="shared" ca="1" si="724"/>
        <v>4.5216741038433907E-2</v>
      </c>
    </row>
    <row r="9249" spans="1:10" x14ac:dyDescent="0.25">
      <c r="A9249">
        <v>9248</v>
      </c>
      <c r="B9249" s="9">
        <v>49.2</v>
      </c>
      <c r="C9249">
        <v>49.174915759999998</v>
      </c>
      <c r="D9249">
        <v>49.174915759999998</v>
      </c>
      <c r="E9249" s="10">
        <f t="shared" ca="1" si="720"/>
        <v>-0.54801314163469073</v>
      </c>
      <c r="F9249" s="10">
        <f t="shared" ca="1" si="721"/>
        <v>-4.5600084838167854E-2</v>
      </c>
      <c r="G9249" s="14">
        <f t="shared" ca="1" si="722"/>
        <v>0.48181450077652188</v>
      </c>
      <c r="I9249" s="17">
        <f t="shared" ca="1" si="723"/>
        <v>-4.5600084838167854E-2</v>
      </c>
      <c r="J9249" s="17">
        <f t="shared" ca="1" si="724"/>
        <v>0.48181450077652188</v>
      </c>
    </row>
    <row r="9250" spans="1:10" x14ac:dyDescent="0.25">
      <c r="A9250">
        <v>9249</v>
      </c>
      <c r="B9250" s="9">
        <v>30</v>
      </c>
      <c r="C9250">
        <v>29.95860124</v>
      </c>
      <c r="D9250">
        <v>29.95860124</v>
      </c>
      <c r="E9250" s="10">
        <f t="shared" ca="1" si="720"/>
        <v>-19.764327661634688</v>
      </c>
      <c r="F9250" s="10">
        <f t="shared" ca="1" si="721"/>
        <v>-1.6445865065416114</v>
      </c>
      <c r="G9250" s="14">
        <f t="shared" ca="1" si="722"/>
        <v>5.0027555687383353E-2</v>
      </c>
      <c r="I9250" s="17">
        <f t="shared" ca="1" si="723"/>
        <v>-1.6445865065416114</v>
      </c>
      <c r="J9250" s="17">
        <f t="shared" ca="1" si="724"/>
        <v>5.0027555687383353E-2</v>
      </c>
    </row>
    <row r="9251" spans="1:10" x14ac:dyDescent="0.25">
      <c r="A9251">
        <v>9250</v>
      </c>
      <c r="B9251" s="9">
        <v>45.5</v>
      </c>
      <c r="C9251">
        <v>45.463975650000002</v>
      </c>
      <c r="D9251">
        <v>45.463975650000002</v>
      </c>
      <c r="E9251" s="10">
        <f t="shared" ca="1" si="720"/>
        <v>-4.2589532516346864</v>
      </c>
      <c r="F9251" s="10">
        <f t="shared" ca="1" si="721"/>
        <v>-0.35438681090205193</v>
      </c>
      <c r="G9251" s="14">
        <f t="shared" ca="1" si="722"/>
        <v>0.36152450871081709</v>
      </c>
      <c r="I9251" s="17">
        <f t="shared" ca="1" si="723"/>
        <v>-0.35438681090205193</v>
      </c>
      <c r="J9251" s="17">
        <f t="shared" ca="1" si="724"/>
        <v>0.36152450871081709</v>
      </c>
    </row>
    <row r="9252" spans="1:10" x14ac:dyDescent="0.25">
      <c r="A9252">
        <v>9251</v>
      </c>
      <c r="B9252" s="9">
        <v>55</v>
      </c>
      <c r="C9252">
        <v>54.977782490000003</v>
      </c>
      <c r="D9252">
        <v>54.977782490000003</v>
      </c>
      <c r="E9252" s="10">
        <f t="shared" ca="1" si="720"/>
        <v>5.2548535883653145</v>
      </c>
      <c r="F9252" s="10">
        <f t="shared" ca="1" si="721"/>
        <v>0.43725551676887081</v>
      </c>
      <c r="G9252" s="14">
        <f t="shared" ca="1" si="722"/>
        <v>0.6690369741474167</v>
      </c>
      <c r="I9252" s="17">
        <f t="shared" ca="1" si="723"/>
        <v>0.43725551676887081</v>
      </c>
      <c r="J9252" s="17">
        <f t="shared" ca="1" si="724"/>
        <v>0.6690369741474167</v>
      </c>
    </row>
    <row r="9253" spans="1:10" x14ac:dyDescent="0.25">
      <c r="A9253">
        <v>9252</v>
      </c>
      <c r="B9253" s="9">
        <v>39.799999999999997</v>
      </c>
      <c r="C9253">
        <v>39.810254450000002</v>
      </c>
      <c r="D9253">
        <v>39.810254450000002</v>
      </c>
      <c r="E9253" s="10">
        <f t="shared" ca="1" si="720"/>
        <v>-9.9126744516346861</v>
      </c>
      <c r="F9253" s="10">
        <f t="shared" ca="1" si="721"/>
        <v>-0.82483203709191244</v>
      </c>
      <c r="G9253" s="14">
        <f t="shared" ca="1" si="722"/>
        <v>0.20473347770244865</v>
      </c>
      <c r="I9253" s="17">
        <f t="shared" ca="1" si="723"/>
        <v>-0.82483203709191244</v>
      </c>
      <c r="J9253" s="17">
        <f t="shared" ca="1" si="724"/>
        <v>0.20473347770244865</v>
      </c>
    </row>
    <row r="9254" spans="1:10" x14ac:dyDescent="0.25">
      <c r="A9254">
        <v>9253</v>
      </c>
      <c r="B9254" s="9">
        <v>58</v>
      </c>
      <c r="C9254">
        <v>57.98083707</v>
      </c>
      <c r="D9254">
        <v>57.98083707</v>
      </c>
      <c r="E9254" s="10">
        <f t="shared" ca="1" si="720"/>
        <v>8.2579081683653115</v>
      </c>
      <c r="F9254" s="10">
        <f t="shared" ca="1" si="721"/>
        <v>0.6871392024286086</v>
      </c>
      <c r="G9254" s="14">
        <f t="shared" ca="1" si="722"/>
        <v>0.75400249384008933</v>
      </c>
      <c r="I9254" s="17">
        <f t="shared" ca="1" si="723"/>
        <v>0.6871392024286086</v>
      </c>
      <c r="J9254" s="17">
        <f t="shared" ca="1" si="724"/>
        <v>0.75400249384008933</v>
      </c>
    </row>
    <row r="9255" spans="1:10" x14ac:dyDescent="0.25">
      <c r="A9255">
        <v>9254</v>
      </c>
      <c r="B9255" s="9">
        <v>30.4</v>
      </c>
      <c r="C9255">
        <v>30.3618627</v>
      </c>
      <c r="D9255">
        <v>30.3618627</v>
      </c>
      <c r="E9255" s="10">
        <f t="shared" ca="1" si="720"/>
        <v>-19.361066201634689</v>
      </c>
      <c r="F9255" s="10">
        <f t="shared" ca="1" si="721"/>
        <v>-1.6110311857091388</v>
      </c>
      <c r="G9255" s="14">
        <f t="shared" ca="1" si="722"/>
        <v>5.3586462717274616E-2</v>
      </c>
      <c r="I9255" s="17">
        <f t="shared" ca="1" si="723"/>
        <v>-1.6110311857091388</v>
      </c>
      <c r="J9255" s="17">
        <f t="shared" ca="1" si="724"/>
        <v>5.3586462717274616E-2</v>
      </c>
    </row>
    <row r="9256" spans="1:10" x14ac:dyDescent="0.25">
      <c r="A9256">
        <v>9255</v>
      </c>
      <c r="B9256" s="9">
        <v>60.3</v>
      </c>
      <c r="C9256">
        <v>60.304101129999999</v>
      </c>
      <c r="D9256">
        <v>60.304101129999999</v>
      </c>
      <c r="E9256" s="10">
        <f t="shared" ca="1" si="720"/>
        <v>10.581172228365311</v>
      </c>
      <c r="F9256" s="10">
        <f t="shared" ca="1" si="721"/>
        <v>0.88045762892007995</v>
      </c>
      <c r="G9256" s="14">
        <f t="shared" ca="1" si="722"/>
        <v>0.81069427545000505</v>
      </c>
      <c r="I9256" s="17">
        <f t="shared" ca="1" si="723"/>
        <v>0.88045762892007995</v>
      </c>
      <c r="J9256" s="17">
        <f t="shared" ca="1" si="724"/>
        <v>0.81069427545000505</v>
      </c>
    </row>
    <row r="9257" spans="1:10" x14ac:dyDescent="0.25">
      <c r="A9257">
        <v>9256</v>
      </c>
      <c r="B9257" s="9">
        <v>62.8</v>
      </c>
      <c r="C9257">
        <v>62.785155250000003</v>
      </c>
      <c r="D9257">
        <v>62.785155250000003</v>
      </c>
      <c r="E9257" s="10">
        <f t="shared" ca="1" si="720"/>
        <v>13.062226348365314</v>
      </c>
      <c r="F9257" s="10">
        <f t="shared" ca="1" si="721"/>
        <v>1.0869057407712068</v>
      </c>
      <c r="G9257" s="14">
        <f t="shared" ca="1" si="722"/>
        <v>0.86146076551371253</v>
      </c>
      <c r="I9257" s="17">
        <f t="shared" ca="1" si="723"/>
        <v>1.0869057407712068</v>
      </c>
      <c r="J9257" s="17">
        <f t="shared" ca="1" si="724"/>
        <v>0.86146076551371253</v>
      </c>
    </row>
    <row r="9258" spans="1:10" x14ac:dyDescent="0.25">
      <c r="A9258">
        <v>9257</v>
      </c>
      <c r="B9258" s="9">
        <v>70.900000000000006</v>
      </c>
      <c r="C9258">
        <v>70.873159340000001</v>
      </c>
      <c r="D9258">
        <v>70.873159340000001</v>
      </c>
      <c r="E9258" s="10">
        <f t="shared" ca="1" si="720"/>
        <v>21.150230438365313</v>
      </c>
      <c r="F9258" s="10">
        <f t="shared" ca="1" si="721"/>
        <v>1.7599072523322237</v>
      </c>
      <c r="G9258" s="14">
        <f t="shared" ca="1" si="722"/>
        <v>0.96078823326095342</v>
      </c>
      <c r="I9258" s="17">
        <f t="shared" ca="1" si="723"/>
        <v>1.7599072523322237</v>
      </c>
      <c r="J9258" s="17">
        <f t="shared" ca="1" si="724"/>
        <v>0.96078823326095342</v>
      </c>
    </row>
    <row r="9259" spans="1:10" x14ac:dyDescent="0.25">
      <c r="A9259">
        <v>9258</v>
      </c>
      <c r="B9259" s="9">
        <v>51.6</v>
      </c>
      <c r="C9259">
        <v>51.64474096</v>
      </c>
      <c r="D9259">
        <v>51.64474096</v>
      </c>
      <c r="E9259" s="10">
        <f t="shared" ca="1" si="720"/>
        <v>1.9218120583653118</v>
      </c>
      <c r="F9259" s="10">
        <f t="shared" ca="1" si="721"/>
        <v>0.15991367039677701</v>
      </c>
      <c r="G9259" s="14">
        <f t="shared" ca="1" si="722"/>
        <v>0.5635254601572639</v>
      </c>
      <c r="I9259" s="17">
        <f t="shared" ca="1" si="723"/>
        <v>0.15991367039677701</v>
      </c>
      <c r="J9259" s="17">
        <f t="shared" ca="1" si="724"/>
        <v>0.5635254601572639</v>
      </c>
    </row>
    <row r="9260" spans="1:10" x14ac:dyDescent="0.25">
      <c r="A9260">
        <v>9259</v>
      </c>
      <c r="B9260" s="9">
        <v>59.5</v>
      </c>
      <c r="C9260">
        <v>59.529620489999999</v>
      </c>
      <c r="D9260">
        <v>59.529620489999999</v>
      </c>
      <c r="E9260" s="10">
        <f t="shared" ca="1" si="720"/>
        <v>9.806691588365311</v>
      </c>
      <c r="F9260" s="10">
        <f t="shared" ca="1" si="721"/>
        <v>0.81601322018898304</v>
      </c>
      <c r="G9260" s="14">
        <f t="shared" ca="1" si="722"/>
        <v>0.79275371270754569</v>
      </c>
      <c r="I9260" s="17">
        <f t="shared" ca="1" si="723"/>
        <v>0.81601322018898304</v>
      </c>
      <c r="J9260" s="17">
        <f t="shared" ca="1" si="724"/>
        <v>0.79275371270754569</v>
      </c>
    </row>
    <row r="9261" spans="1:10" x14ac:dyDescent="0.25">
      <c r="A9261">
        <v>9260</v>
      </c>
      <c r="B9261" s="9">
        <v>38.6</v>
      </c>
      <c r="C9261">
        <v>38.61349337</v>
      </c>
      <c r="D9261">
        <v>38.61349337</v>
      </c>
      <c r="E9261" s="10">
        <f t="shared" ca="1" si="720"/>
        <v>-11.109435531634688</v>
      </c>
      <c r="F9261" s="10">
        <f t="shared" ca="1" si="721"/>
        <v>-0.92441433290370845</v>
      </c>
      <c r="G9261" s="14">
        <f t="shared" ca="1" si="722"/>
        <v>0.17763531756036882</v>
      </c>
      <c r="I9261" s="17">
        <f t="shared" ca="1" si="723"/>
        <v>-0.92441433290370845</v>
      </c>
      <c r="J9261" s="17">
        <f t="shared" ca="1" si="724"/>
        <v>0.17763531756036882</v>
      </c>
    </row>
    <row r="9262" spans="1:10" x14ac:dyDescent="0.25">
      <c r="A9262">
        <v>9261</v>
      </c>
      <c r="B9262" s="9">
        <v>57.3</v>
      </c>
      <c r="C9262">
        <v>57.322210460000001</v>
      </c>
      <c r="D9262">
        <v>57.322210460000001</v>
      </c>
      <c r="E9262" s="10">
        <f t="shared" ca="1" si="720"/>
        <v>7.5992815583653126</v>
      </c>
      <c r="F9262" s="10">
        <f t="shared" ca="1" si="721"/>
        <v>0.6323349887867844</v>
      </c>
      <c r="G9262" s="14">
        <f t="shared" ca="1" si="722"/>
        <v>0.73641599747006969</v>
      </c>
      <c r="I9262" s="17">
        <f t="shared" ca="1" si="723"/>
        <v>0.6323349887867844</v>
      </c>
      <c r="J9262" s="17">
        <f t="shared" ca="1" si="724"/>
        <v>0.73641599747006969</v>
      </c>
    </row>
    <row r="9263" spans="1:10" x14ac:dyDescent="0.25">
      <c r="A9263">
        <v>9262</v>
      </c>
      <c r="B9263" s="9">
        <v>40</v>
      </c>
      <c r="C9263">
        <v>40.015405889999997</v>
      </c>
      <c r="D9263">
        <v>40.015405889999997</v>
      </c>
      <c r="E9263" s="10">
        <f t="shared" ca="1" si="720"/>
        <v>-9.7075230116346916</v>
      </c>
      <c r="F9263" s="10">
        <f t="shared" ca="1" si="721"/>
        <v>-0.8077614189662834</v>
      </c>
      <c r="G9263" s="14">
        <f t="shared" ca="1" si="722"/>
        <v>0.2096139694795125</v>
      </c>
      <c r="I9263" s="17">
        <f t="shared" ca="1" si="723"/>
        <v>-0.8077614189662834</v>
      </c>
      <c r="J9263" s="17">
        <f t="shared" ca="1" si="724"/>
        <v>0.2096139694795125</v>
      </c>
    </row>
    <row r="9264" spans="1:10" x14ac:dyDescent="0.25">
      <c r="A9264">
        <v>9263</v>
      </c>
      <c r="B9264" s="9">
        <v>52.1</v>
      </c>
      <c r="C9264">
        <v>52.125203910000003</v>
      </c>
      <c r="D9264">
        <v>52.125203910000003</v>
      </c>
      <c r="E9264" s="10">
        <f t="shared" ca="1" si="720"/>
        <v>2.402275008365315</v>
      </c>
      <c r="F9264" s="10">
        <f t="shared" ca="1" si="721"/>
        <v>0.1998929147197194</v>
      </c>
      <c r="G9264" s="14">
        <f t="shared" ca="1" si="722"/>
        <v>0.57921783407427507</v>
      </c>
      <c r="I9264" s="17">
        <f t="shared" ca="1" si="723"/>
        <v>0.1998929147197194</v>
      </c>
      <c r="J9264" s="17">
        <f t="shared" ca="1" si="724"/>
        <v>0.57921783407427507</v>
      </c>
    </row>
    <row r="9265" spans="1:10" x14ac:dyDescent="0.25">
      <c r="A9265">
        <v>9264</v>
      </c>
      <c r="B9265" s="9">
        <v>42.8</v>
      </c>
      <c r="C9265">
        <v>42.833461669999998</v>
      </c>
      <c r="D9265">
        <v>42.833461669999998</v>
      </c>
      <c r="E9265" s="10">
        <f t="shared" ca="1" si="720"/>
        <v>-6.8894672316346899</v>
      </c>
      <c r="F9265" s="10">
        <f t="shared" ca="1" si="721"/>
        <v>-0.57327145351879283</v>
      </c>
      <c r="G9265" s="14">
        <f t="shared" ca="1" si="722"/>
        <v>0.28323045534442859</v>
      </c>
      <c r="I9265" s="17">
        <f t="shared" ca="1" si="723"/>
        <v>-0.57327145351879283</v>
      </c>
      <c r="J9265" s="17">
        <f t="shared" ca="1" si="724"/>
        <v>0.28323045534442859</v>
      </c>
    </row>
    <row r="9266" spans="1:10" x14ac:dyDescent="0.25">
      <c r="A9266">
        <v>9265</v>
      </c>
      <c r="B9266" s="9">
        <v>68</v>
      </c>
      <c r="C9266">
        <v>68.021418800000006</v>
      </c>
      <c r="D9266">
        <v>68.021418800000006</v>
      </c>
      <c r="E9266" s="10">
        <f t="shared" ca="1" si="720"/>
        <v>18.298489898365318</v>
      </c>
      <c r="F9266" s="10">
        <f t="shared" ca="1" si="721"/>
        <v>1.5226143834558643</v>
      </c>
      <c r="G9266" s="14">
        <f t="shared" ca="1" si="722"/>
        <v>0.93607239544155074</v>
      </c>
      <c r="I9266" s="17">
        <f t="shared" ca="1" si="723"/>
        <v>1.5226143834558643</v>
      </c>
      <c r="J9266" s="17">
        <f t="shared" ca="1" si="724"/>
        <v>0.93607239544155074</v>
      </c>
    </row>
    <row r="9267" spans="1:10" x14ac:dyDescent="0.25">
      <c r="A9267">
        <v>9266</v>
      </c>
      <c r="B9267" s="9">
        <v>52.8</v>
      </c>
      <c r="C9267">
        <v>52.829136269999999</v>
      </c>
      <c r="D9267">
        <v>52.829136269999999</v>
      </c>
      <c r="E9267" s="10">
        <f t="shared" ca="1" si="720"/>
        <v>3.1062073683653111</v>
      </c>
      <c r="F9267" s="10">
        <f t="shared" ca="1" si="721"/>
        <v>0.25846701248785137</v>
      </c>
      <c r="G9267" s="14">
        <f t="shared" ca="1" si="722"/>
        <v>0.60197674780032417</v>
      </c>
      <c r="I9267" s="17">
        <f t="shared" ca="1" si="723"/>
        <v>0.25846701248785137</v>
      </c>
      <c r="J9267" s="17">
        <f t="shared" ca="1" si="724"/>
        <v>0.60197674780032417</v>
      </c>
    </row>
    <row r="9268" spans="1:10" x14ac:dyDescent="0.25">
      <c r="A9268">
        <v>9267</v>
      </c>
      <c r="B9268" s="9">
        <v>62.1</v>
      </c>
      <c r="C9268">
        <v>62.052503649999998</v>
      </c>
      <c r="D9268">
        <v>62.052503649999998</v>
      </c>
      <c r="E9268" s="10">
        <f t="shared" ca="1" si="720"/>
        <v>12.32957474836531</v>
      </c>
      <c r="F9268" s="10">
        <f t="shared" ca="1" si="721"/>
        <v>1.0259419196899047</v>
      </c>
      <c r="G9268" s="14">
        <f t="shared" ca="1" si="722"/>
        <v>0.84754051913993478</v>
      </c>
      <c r="I9268" s="17">
        <f t="shared" ca="1" si="723"/>
        <v>1.0259419196899047</v>
      </c>
      <c r="J9268" s="17">
        <f t="shared" ca="1" si="724"/>
        <v>0.84754051913993478</v>
      </c>
    </row>
    <row r="9269" spans="1:10" x14ac:dyDescent="0.25">
      <c r="A9269">
        <v>9268</v>
      </c>
      <c r="B9269" s="9">
        <v>46.9</v>
      </c>
      <c r="C9269">
        <v>46.910824900000001</v>
      </c>
      <c r="D9269">
        <v>46.910824900000001</v>
      </c>
      <c r="E9269" s="10">
        <f t="shared" ca="1" si="720"/>
        <v>-2.8121040016346868</v>
      </c>
      <c r="F9269" s="10">
        <f t="shared" ca="1" si="721"/>
        <v>-0.23399471893280518</v>
      </c>
      <c r="G9269" s="14">
        <f t="shared" ca="1" si="722"/>
        <v>0.40749453927518425</v>
      </c>
      <c r="I9269" s="17">
        <f t="shared" ca="1" si="723"/>
        <v>-0.23399471893280518</v>
      </c>
      <c r="J9269" s="17">
        <f t="shared" ca="1" si="724"/>
        <v>0.40749453927518425</v>
      </c>
    </row>
    <row r="9270" spans="1:10" x14ac:dyDescent="0.25">
      <c r="A9270">
        <v>9269</v>
      </c>
      <c r="B9270" s="9">
        <v>33.6</v>
      </c>
      <c r="C9270">
        <v>33.619539529999997</v>
      </c>
      <c r="D9270">
        <v>33.619539529999997</v>
      </c>
      <c r="E9270" s="10">
        <f t="shared" ca="1" si="720"/>
        <v>-16.103389371634691</v>
      </c>
      <c r="F9270" s="10">
        <f t="shared" ca="1" si="721"/>
        <v>-1.3399604238288365</v>
      </c>
      <c r="G9270" s="14">
        <f t="shared" ca="1" si="722"/>
        <v>9.0129105941728668E-2</v>
      </c>
      <c r="I9270" s="17">
        <f t="shared" ca="1" si="723"/>
        <v>-1.3399604238288365</v>
      </c>
      <c r="J9270" s="17">
        <f t="shared" ca="1" si="724"/>
        <v>9.0129105941728668E-2</v>
      </c>
    </row>
    <row r="9271" spans="1:10" x14ac:dyDescent="0.25">
      <c r="A9271">
        <v>9270</v>
      </c>
      <c r="B9271" s="9">
        <v>48.5</v>
      </c>
      <c r="C9271">
        <v>48.507262130000001</v>
      </c>
      <c r="D9271">
        <v>48.507262130000001</v>
      </c>
      <c r="E9271" s="10">
        <f t="shared" ca="1" si="720"/>
        <v>-1.2156667716346874</v>
      </c>
      <c r="F9271" s="10">
        <f t="shared" ca="1" si="721"/>
        <v>-0.10115543535347622</v>
      </c>
      <c r="G9271" s="14">
        <f t="shared" ca="1" si="722"/>
        <v>0.45971353631418188</v>
      </c>
      <c r="I9271" s="17">
        <f t="shared" ca="1" si="723"/>
        <v>-0.10115543535347622</v>
      </c>
      <c r="J9271" s="17">
        <f t="shared" ca="1" si="724"/>
        <v>0.45971353631418188</v>
      </c>
    </row>
    <row r="9272" spans="1:10" x14ac:dyDescent="0.25">
      <c r="A9272">
        <v>9271</v>
      </c>
      <c r="B9272" s="9">
        <v>31.1</v>
      </c>
      <c r="C9272">
        <v>31.11820333</v>
      </c>
      <c r="D9272">
        <v>31.11820333</v>
      </c>
      <c r="E9272" s="10">
        <f t="shared" ca="1" si="720"/>
        <v>-18.604725571634688</v>
      </c>
      <c r="F9272" s="10">
        <f t="shared" ca="1" si="721"/>
        <v>-1.5480962042747992</v>
      </c>
      <c r="G9272" s="14">
        <f t="shared" ca="1" si="722"/>
        <v>6.0799567916107015E-2</v>
      </c>
      <c r="I9272" s="17">
        <f t="shared" ca="1" si="723"/>
        <v>-1.5480962042747992</v>
      </c>
      <c r="J9272" s="17">
        <f t="shared" ca="1" si="724"/>
        <v>6.0799567916107015E-2</v>
      </c>
    </row>
    <row r="9273" spans="1:10" x14ac:dyDescent="0.25">
      <c r="A9273">
        <v>9272</v>
      </c>
      <c r="B9273" s="9">
        <v>60.4</v>
      </c>
      <c r="C9273">
        <v>60.430886460000004</v>
      </c>
      <c r="D9273">
        <v>60.430886460000004</v>
      </c>
      <c r="E9273" s="10">
        <f t="shared" ca="1" si="720"/>
        <v>10.707957558365315</v>
      </c>
      <c r="F9273" s="10">
        <f t="shared" ca="1" si="721"/>
        <v>0.89100741571349451</v>
      </c>
      <c r="G9273" s="14">
        <f t="shared" ca="1" si="722"/>
        <v>0.81353740405566655</v>
      </c>
      <c r="I9273" s="17">
        <f t="shared" ca="1" si="723"/>
        <v>0.89100741571349451</v>
      </c>
      <c r="J9273" s="17">
        <f t="shared" ca="1" si="724"/>
        <v>0.81353740405566655</v>
      </c>
    </row>
    <row r="9274" spans="1:10" x14ac:dyDescent="0.25">
      <c r="A9274">
        <v>9273</v>
      </c>
      <c r="B9274" s="9">
        <v>57.5</v>
      </c>
      <c r="C9274">
        <v>57.537844640000003</v>
      </c>
      <c r="D9274">
        <v>57.537844640000003</v>
      </c>
      <c r="E9274" s="10">
        <f t="shared" ca="1" si="720"/>
        <v>7.8149157383653147</v>
      </c>
      <c r="F9274" s="10">
        <f t="shared" ca="1" si="721"/>
        <v>0.65027787401153969</v>
      </c>
      <c r="G9274" s="14">
        <f t="shared" ca="1" si="722"/>
        <v>0.74224362671382338</v>
      </c>
      <c r="I9274" s="17">
        <f t="shared" ca="1" si="723"/>
        <v>0.65027787401153969</v>
      </c>
      <c r="J9274" s="17">
        <f t="shared" ca="1" si="724"/>
        <v>0.74224362671382338</v>
      </c>
    </row>
    <row r="9275" spans="1:10" x14ac:dyDescent="0.25">
      <c r="A9275">
        <v>9274</v>
      </c>
      <c r="B9275" s="9">
        <v>39.4</v>
      </c>
      <c r="C9275">
        <v>39.410141510000003</v>
      </c>
      <c r="D9275">
        <v>39.410141510000003</v>
      </c>
      <c r="E9275" s="10">
        <f t="shared" ca="1" si="720"/>
        <v>-10.312787391634686</v>
      </c>
      <c r="F9275" s="10">
        <f t="shared" ca="1" si="721"/>
        <v>-0.85812537008466594</v>
      </c>
      <c r="G9275" s="14">
        <f t="shared" ca="1" si="722"/>
        <v>0.19541161987686501</v>
      </c>
      <c r="I9275" s="17">
        <f t="shared" ca="1" si="723"/>
        <v>-0.85812537008466594</v>
      </c>
      <c r="J9275" s="17">
        <f t="shared" ca="1" si="724"/>
        <v>0.19541161987686501</v>
      </c>
    </row>
    <row r="9276" spans="1:10" x14ac:dyDescent="0.25">
      <c r="A9276">
        <v>9275</v>
      </c>
      <c r="B9276" s="9">
        <v>47.1</v>
      </c>
      <c r="C9276">
        <v>47.071510689999997</v>
      </c>
      <c r="D9276">
        <v>47.071510689999997</v>
      </c>
      <c r="E9276" s="10">
        <f t="shared" ca="1" si="720"/>
        <v>-2.6514182116346916</v>
      </c>
      <c r="F9276" s="10">
        <f t="shared" ca="1" si="721"/>
        <v>-0.22062408034842573</v>
      </c>
      <c r="G9276" s="14">
        <f t="shared" ca="1" si="722"/>
        <v>0.41269257481629212</v>
      </c>
      <c r="I9276" s="17">
        <f t="shared" ca="1" si="723"/>
        <v>-0.22062408034842573</v>
      </c>
      <c r="J9276" s="17">
        <f t="shared" ca="1" si="724"/>
        <v>0.41269257481629212</v>
      </c>
    </row>
    <row r="9277" spans="1:10" x14ac:dyDescent="0.25">
      <c r="A9277">
        <v>9276</v>
      </c>
      <c r="B9277" s="9">
        <v>48.1</v>
      </c>
      <c r="C9277">
        <v>48.050994889999998</v>
      </c>
      <c r="D9277">
        <v>48.050994889999998</v>
      </c>
      <c r="E9277" s="10">
        <f t="shared" ca="1" si="720"/>
        <v>-1.6719340116346899</v>
      </c>
      <c r="F9277" s="10">
        <f t="shared" ca="1" si="721"/>
        <v>-0.13912135856256982</v>
      </c>
      <c r="G9277" s="14">
        <f t="shared" ca="1" si="722"/>
        <v>0.44467712532862314</v>
      </c>
      <c r="I9277" s="17">
        <f t="shared" ca="1" si="723"/>
        <v>-0.13912135856256982</v>
      </c>
      <c r="J9277" s="17">
        <f t="shared" ca="1" si="724"/>
        <v>0.44467712532862314</v>
      </c>
    </row>
    <row r="9278" spans="1:10" x14ac:dyDescent="0.25">
      <c r="A9278">
        <v>9277</v>
      </c>
      <c r="B9278" s="9">
        <v>51.3</v>
      </c>
      <c r="C9278">
        <v>51.2519597</v>
      </c>
      <c r="D9278">
        <v>51.2519597</v>
      </c>
      <c r="E9278" s="10">
        <f t="shared" ca="1" si="720"/>
        <v>1.5290307983653122</v>
      </c>
      <c r="F9278" s="10">
        <f t="shared" ca="1" si="721"/>
        <v>0.12723040531044091</v>
      </c>
      <c r="G9278" s="14">
        <f t="shared" ca="1" si="722"/>
        <v>0.55062097951517419</v>
      </c>
      <c r="I9278" s="17">
        <f t="shared" ca="1" si="723"/>
        <v>0.12723040531044091</v>
      </c>
      <c r="J9278" s="17">
        <f t="shared" ca="1" si="724"/>
        <v>0.55062097951517419</v>
      </c>
    </row>
    <row r="9279" spans="1:10" x14ac:dyDescent="0.25">
      <c r="A9279">
        <v>9278</v>
      </c>
      <c r="B9279" s="9">
        <v>57.4</v>
      </c>
      <c r="C9279">
        <v>57.438369440000002</v>
      </c>
      <c r="D9279">
        <v>57.438369440000002</v>
      </c>
      <c r="E9279" s="10">
        <f t="shared" ca="1" si="720"/>
        <v>7.7154405383653142</v>
      </c>
      <c r="F9279" s="10">
        <f t="shared" ca="1" si="721"/>
        <v>0.64200055871621142</v>
      </c>
      <c r="G9279" s="14">
        <f t="shared" ca="1" si="722"/>
        <v>0.73956358988491855</v>
      </c>
      <c r="I9279" s="17">
        <f t="shared" ca="1" si="723"/>
        <v>0.64200055871621142</v>
      </c>
      <c r="J9279" s="17">
        <f t="shared" ca="1" si="724"/>
        <v>0.73956358988491855</v>
      </c>
    </row>
    <row r="9280" spans="1:10" x14ac:dyDescent="0.25">
      <c r="A9280">
        <v>9279</v>
      </c>
      <c r="B9280" s="9">
        <v>36.200000000000003</v>
      </c>
      <c r="C9280">
        <v>36.230551120000001</v>
      </c>
      <c r="D9280">
        <v>36.230551120000001</v>
      </c>
      <c r="E9280" s="10">
        <f t="shared" ca="1" si="720"/>
        <v>-13.492377781634687</v>
      </c>
      <c r="F9280" s="10">
        <f t="shared" ca="1" si="721"/>
        <v>-1.1226985719281981</v>
      </c>
      <c r="G9280" s="14">
        <f t="shared" ca="1" si="722"/>
        <v>0.13078276735961145</v>
      </c>
      <c r="I9280" s="17">
        <f t="shared" ca="1" si="723"/>
        <v>-1.1226985719281981</v>
      </c>
      <c r="J9280" s="17">
        <f t="shared" ca="1" si="724"/>
        <v>0.13078276735961145</v>
      </c>
    </row>
    <row r="9281" spans="1:10" x14ac:dyDescent="0.25">
      <c r="A9281">
        <v>9280</v>
      </c>
      <c r="B9281" s="9">
        <v>54.9</v>
      </c>
      <c r="C9281">
        <v>54.860851670000002</v>
      </c>
      <c r="D9281">
        <v>54.860851670000002</v>
      </c>
      <c r="E9281" s="10">
        <f t="shared" ca="1" si="720"/>
        <v>5.1379227683653141</v>
      </c>
      <c r="F9281" s="10">
        <f t="shared" ca="1" si="721"/>
        <v>0.42752572215793988</v>
      </c>
      <c r="G9281" s="14">
        <f t="shared" ca="1" si="722"/>
        <v>0.6655017729166941</v>
      </c>
      <c r="I9281" s="17">
        <f t="shared" ca="1" si="723"/>
        <v>0.42752572215793988</v>
      </c>
      <c r="J9281" s="17">
        <f t="shared" ca="1" si="724"/>
        <v>0.6655017729166941</v>
      </c>
    </row>
    <row r="9282" spans="1:10" x14ac:dyDescent="0.25">
      <c r="A9282">
        <v>9281</v>
      </c>
      <c r="B9282" s="9">
        <v>40.1</v>
      </c>
      <c r="C9282">
        <v>40.133554189999998</v>
      </c>
      <c r="D9282">
        <v>40.133554189999998</v>
      </c>
      <c r="E9282" s="10">
        <f t="shared" ca="1" si="720"/>
        <v>-9.5893747116346901</v>
      </c>
      <c r="F9282" s="10">
        <f t="shared" ca="1" si="721"/>
        <v>-0.79793031804156</v>
      </c>
      <c r="G9282" s="14">
        <f t="shared" ca="1" si="722"/>
        <v>0.21245546417631475</v>
      </c>
      <c r="I9282" s="17">
        <f t="shared" ca="1" si="723"/>
        <v>-0.79793031804156</v>
      </c>
      <c r="J9282" s="17">
        <f t="shared" ca="1" si="724"/>
        <v>0.21245546417631475</v>
      </c>
    </row>
    <row r="9283" spans="1:10" x14ac:dyDescent="0.25">
      <c r="A9283">
        <v>9282</v>
      </c>
      <c r="B9283" s="9">
        <v>40</v>
      </c>
      <c r="C9283">
        <v>40.02266315</v>
      </c>
      <c r="D9283">
        <v>40.02266315</v>
      </c>
      <c r="E9283" s="10">
        <f t="shared" ref="E9283:E9346" ca="1" si="725">D9283-$M$2</f>
        <v>-9.7002657516346886</v>
      </c>
      <c r="F9283" s="10">
        <f t="shared" ref="F9283:F9346" ca="1" si="726">E9283/$M$3</f>
        <v>-0.80715754353602343</v>
      </c>
      <c r="G9283" s="14">
        <f t="shared" ref="G9283:G9346" ca="1" si="727">_xlfn.NORM.S.DIST(F9283,TRUE)</f>
        <v>0.20978786140527753</v>
      </c>
      <c r="I9283" s="17">
        <f t="shared" ref="I9283:I9346" ca="1" si="728">F9283</f>
        <v>-0.80715754353602343</v>
      </c>
      <c r="J9283" s="17">
        <f t="shared" ref="J9283:J9346" ca="1" si="729">G9283</f>
        <v>0.20978786140527753</v>
      </c>
    </row>
    <row r="9284" spans="1:10" x14ac:dyDescent="0.25">
      <c r="A9284">
        <v>9283</v>
      </c>
      <c r="B9284" s="9">
        <v>52.8</v>
      </c>
      <c r="C9284">
        <v>52.792971889999997</v>
      </c>
      <c r="D9284">
        <v>52.792971889999997</v>
      </c>
      <c r="E9284" s="10">
        <f t="shared" ca="1" si="725"/>
        <v>3.0700429883653086</v>
      </c>
      <c r="F9284" s="10">
        <f t="shared" ca="1" si="726"/>
        <v>0.25545778028002386</v>
      </c>
      <c r="G9284" s="14">
        <f t="shared" ca="1" si="727"/>
        <v>0.60081522576604462</v>
      </c>
      <c r="I9284" s="17">
        <f t="shared" ca="1" si="728"/>
        <v>0.25545778028002386</v>
      </c>
      <c r="J9284" s="17">
        <f t="shared" ca="1" si="729"/>
        <v>0.60081522576604462</v>
      </c>
    </row>
    <row r="9285" spans="1:10" x14ac:dyDescent="0.25">
      <c r="A9285">
        <v>9284</v>
      </c>
      <c r="B9285" s="9">
        <v>56.5</v>
      </c>
      <c r="C9285">
        <v>56.468085070000001</v>
      </c>
      <c r="D9285">
        <v>56.468085070000001</v>
      </c>
      <c r="E9285" s="10">
        <f t="shared" ca="1" si="725"/>
        <v>6.7451561683653125</v>
      </c>
      <c r="F9285" s="10">
        <f t="shared" ca="1" si="726"/>
        <v>0.56126335329597654</v>
      </c>
      <c r="G9285" s="14">
        <f t="shared" ca="1" si="727"/>
        <v>0.71269098998108216</v>
      </c>
      <c r="I9285" s="17">
        <f t="shared" ca="1" si="728"/>
        <v>0.56126335329597654</v>
      </c>
      <c r="J9285" s="17">
        <f t="shared" ca="1" si="729"/>
        <v>0.71269098998108216</v>
      </c>
    </row>
    <row r="9286" spans="1:10" x14ac:dyDescent="0.25">
      <c r="A9286">
        <v>9285</v>
      </c>
      <c r="B9286" s="9">
        <v>42.3</v>
      </c>
      <c r="C9286">
        <v>42.276043749999999</v>
      </c>
      <c r="D9286">
        <v>42.276043749999999</v>
      </c>
      <c r="E9286" s="10">
        <f t="shared" ca="1" si="725"/>
        <v>-7.4468851516346888</v>
      </c>
      <c r="F9286" s="10">
        <f t="shared" ca="1" si="726"/>
        <v>-0.61965410844289504</v>
      </c>
      <c r="G9286" s="14">
        <f t="shared" ca="1" si="727"/>
        <v>0.26774276762935534</v>
      </c>
      <c r="I9286" s="17">
        <f t="shared" ca="1" si="728"/>
        <v>-0.61965410844289504</v>
      </c>
      <c r="J9286" s="17">
        <f t="shared" ca="1" si="729"/>
        <v>0.26774276762935534</v>
      </c>
    </row>
    <row r="9287" spans="1:10" x14ac:dyDescent="0.25">
      <c r="A9287">
        <v>9286</v>
      </c>
      <c r="B9287" s="9">
        <v>61.1</v>
      </c>
      <c r="C9287">
        <v>61.108892820000001</v>
      </c>
      <c r="D9287">
        <v>61.108892820000001</v>
      </c>
      <c r="E9287" s="10">
        <f t="shared" ca="1" si="725"/>
        <v>11.385963918365313</v>
      </c>
      <c r="F9287" s="10">
        <f t="shared" ca="1" si="726"/>
        <v>0.94742421521686637</v>
      </c>
      <c r="G9287" s="14">
        <f t="shared" ca="1" si="727"/>
        <v>0.82828867165261155</v>
      </c>
      <c r="I9287" s="17">
        <f t="shared" ca="1" si="728"/>
        <v>0.94742421521686637</v>
      </c>
      <c r="J9287" s="17">
        <f t="shared" ca="1" si="729"/>
        <v>0.82828867165261155</v>
      </c>
    </row>
    <row r="9288" spans="1:10" x14ac:dyDescent="0.25">
      <c r="A9288">
        <v>9287</v>
      </c>
      <c r="B9288" s="9">
        <v>53.5</v>
      </c>
      <c r="C9288">
        <v>53.484155889999997</v>
      </c>
      <c r="D9288">
        <v>53.484155889999997</v>
      </c>
      <c r="E9288" s="10">
        <f t="shared" ca="1" si="725"/>
        <v>3.7612269883653084</v>
      </c>
      <c r="F9288" s="10">
        <f t="shared" ca="1" si="726"/>
        <v>0.31297108907544385</v>
      </c>
      <c r="G9288" s="14">
        <f t="shared" ca="1" si="727"/>
        <v>0.62284868644780556</v>
      </c>
      <c r="I9288" s="17">
        <f t="shared" ca="1" si="728"/>
        <v>0.31297108907544385</v>
      </c>
      <c r="J9288" s="17">
        <f t="shared" ca="1" si="729"/>
        <v>0.62284868644780556</v>
      </c>
    </row>
    <row r="9289" spans="1:10" x14ac:dyDescent="0.25">
      <c r="A9289">
        <v>9288</v>
      </c>
      <c r="B9289" s="9">
        <v>38.200000000000003</v>
      </c>
      <c r="C9289">
        <v>38.16605972</v>
      </c>
      <c r="D9289">
        <v>38.16605972</v>
      </c>
      <c r="E9289" s="10">
        <f t="shared" ca="1" si="725"/>
        <v>-11.556869181634688</v>
      </c>
      <c r="F9289" s="10">
        <f t="shared" ca="1" si="726"/>
        <v>-0.96164521451831741</v>
      </c>
      <c r="G9289" s="14">
        <f t="shared" ca="1" si="727"/>
        <v>0.16811392550197612</v>
      </c>
      <c r="I9289" s="17">
        <f t="shared" ca="1" si="728"/>
        <v>-0.96164521451831741</v>
      </c>
      <c r="J9289" s="17">
        <f t="shared" ca="1" si="729"/>
        <v>0.16811392550197612</v>
      </c>
    </row>
    <row r="9290" spans="1:10" x14ac:dyDescent="0.25">
      <c r="A9290">
        <v>9289</v>
      </c>
      <c r="B9290" s="9">
        <v>60.5</v>
      </c>
      <c r="C9290">
        <v>60.456208689999997</v>
      </c>
      <c r="D9290">
        <v>60.456208689999997</v>
      </c>
      <c r="E9290" s="10">
        <f t="shared" ca="1" si="725"/>
        <v>10.733279788365309</v>
      </c>
      <c r="F9290" s="10">
        <f t="shared" ca="1" si="726"/>
        <v>0.89311447437425384</v>
      </c>
      <c r="G9290" s="14">
        <f t="shared" ca="1" si="727"/>
        <v>0.81410206379501349</v>
      </c>
      <c r="I9290" s="17">
        <f t="shared" ca="1" si="728"/>
        <v>0.89311447437425384</v>
      </c>
      <c r="J9290" s="17">
        <f t="shared" ca="1" si="729"/>
        <v>0.81410206379501349</v>
      </c>
    </row>
    <row r="9291" spans="1:10" x14ac:dyDescent="0.25">
      <c r="A9291">
        <v>9290</v>
      </c>
      <c r="B9291" s="9">
        <v>52.7</v>
      </c>
      <c r="C9291">
        <v>52.685874230000003</v>
      </c>
      <c r="D9291">
        <v>52.685874230000003</v>
      </c>
      <c r="E9291" s="10">
        <f t="shared" ca="1" si="725"/>
        <v>2.9629453283653149</v>
      </c>
      <c r="F9291" s="10">
        <f t="shared" ca="1" si="726"/>
        <v>0.24654620132153157</v>
      </c>
      <c r="G9291" s="14">
        <f t="shared" ca="1" si="727"/>
        <v>0.59737027778570528</v>
      </c>
      <c r="I9291" s="17">
        <f t="shared" ca="1" si="728"/>
        <v>0.24654620132153157</v>
      </c>
      <c r="J9291" s="17">
        <f t="shared" ca="1" si="729"/>
        <v>0.59737027778570528</v>
      </c>
    </row>
    <row r="9292" spans="1:10" x14ac:dyDescent="0.25">
      <c r="A9292">
        <v>9291</v>
      </c>
      <c r="B9292" s="9">
        <v>53.1</v>
      </c>
      <c r="C9292">
        <v>53.114122100000003</v>
      </c>
      <c r="D9292">
        <v>53.114122100000003</v>
      </c>
      <c r="E9292" s="10">
        <f t="shared" ca="1" si="725"/>
        <v>3.3911931983653147</v>
      </c>
      <c r="F9292" s="10">
        <f t="shared" ca="1" si="726"/>
        <v>0.28218063728690529</v>
      </c>
      <c r="G9292" s="14">
        <f t="shared" ca="1" si="727"/>
        <v>0.61109749775295374</v>
      </c>
      <c r="I9292" s="17">
        <f t="shared" ca="1" si="728"/>
        <v>0.28218063728690529</v>
      </c>
      <c r="J9292" s="17">
        <f t="shared" ca="1" si="729"/>
        <v>0.61109749775295374</v>
      </c>
    </row>
    <row r="9293" spans="1:10" x14ac:dyDescent="0.25">
      <c r="A9293">
        <v>9292</v>
      </c>
      <c r="B9293" s="9">
        <v>64.2</v>
      </c>
      <c r="C9293">
        <v>64.247543879999995</v>
      </c>
      <c r="D9293">
        <v>64.247543879999995</v>
      </c>
      <c r="E9293" s="10">
        <f t="shared" ca="1" si="725"/>
        <v>14.524614978365307</v>
      </c>
      <c r="F9293" s="10">
        <f t="shared" ca="1" si="726"/>
        <v>1.2085908620357337</v>
      </c>
      <c r="G9293" s="14">
        <f t="shared" ca="1" si="727"/>
        <v>0.88658996559931591</v>
      </c>
      <c r="I9293" s="17">
        <f t="shared" ca="1" si="728"/>
        <v>1.2085908620357337</v>
      </c>
      <c r="J9293" s="17">
        <f t="shared" ca="1" si="729"/>
        <v>0.88658996559931591</v>
      </c>
    </row>
    <row r="9294" spans="1:10" x14ac:dyDescent="0.25">
      <c r="A9294">
        <v>9293</v>
      </c>
      <c r="B9294" s="9">
        <v>46.5</v>
      </c>
      <c r="C9294">
        <v>46.53438792</v>
      </c>
      <c r="D9294">
        <v>46.53438792</v>
      </c>
      <c r="E9294" s="10">
        <f t="shared" ca="1" si="725"/>
        <v>-3.1885409816346879</v>
      </c>
      <c r="F9294" s="10">
        <f t="shared" ca="1" si="726"/>
        <v>-0.26531797912510624</v>
      </c>
      <c r="G9294" s="14">
        <f t="shared" ca="1" si="727"/>
        <v>0.39538225766779267</v>
      </c>
      <c r="I9294" s="17">
        <f t="shared" ca="1" si="728"/>
        <v>-0.26531797912510624</v>
      </c>
      <c r="J9294" s="17">
        <f t="shared" ca="1" si="729"/>
        <v>0.39538225766779267</v>
      </c>
    </row>
    <row r="9295" spans="1:10" x14ac:dyDescent="0.25">
      <c r="A9295">
        <v>9294</v>
      </c>
      <c r="B9295" s="9">
        <v>77.900000000000006</v>
      </c>
      <c r="C9295">
        <v>77.899343220000006</v>
      </c>
      <c r="D9295">
        <v>77.899343220000006</v>
      </c>
      <c r="E9295" s="10">
        <f t="shared" ca="1" si="725"/>
        <v>28.176414318365318</v>
      </c>
      <c r="F9295" s="10">
        <f t="shared" ca="1" si="726"/>
        <v>2.3445548760385631</v>
      </c>
      <c r="G9295" s="14">
        <f t="shared" ca="1" si="727"/>
        <v>0.99047509650464716</v>
      </c>
      <c r="I9295" s="17">
        <f t="shared" ca="1" si="728"/>
        <v>2.3445548760385631</v>
      </c>
      <c r="J9295" s="17">
        <f t="shared" ca="1" si="729"/>
        <v>0.99047509650464716</v>
      </c>
    </row>
    <row r="9296" spans="1:10" x14ac:dyDescent="0.25">
      <c r="A9296">
        <v>9295</v>
      </c>
      <c r="B9296" s="9">
        <v>34.4</v>
      </c>
      <c r="C9296">
        <v>34.444688839999998</v>
      </c>
      <c r="D9296">
        <v>34.444688839999998</v>
      </c>
      <c r="E9296" s="10">
        <f t="shared" ca="1" si="725"/>
        <v>-15.278240061634691</v>
      </c>
      <c r="F9296" s="10">
        <f t="shared" ca="1" si="726"/>
        <v>-1.2712998832660374</v>
      </c>
      <c r="G9296" s="14">
        <f t="shared" ca="1" si="727"/>
        <v>0.10181099193260519</v>
      </c>
      <c r="I9296" s="17">
        <f t="shared" ca="1" si="728"/>
        <v>-1.2712998832660374</v>
      </c>
      <c r="J9296" s="17">
        <f t="shared" ca="1" si="729"/>
        <v>0.10181099193260519</v>
      </c>
    </row>
    <row r="9297" spans="1:10" x14ac:dyDescent="0.25">
      <c r="A9297">
        <v>9296</v>
      </c>
      <c r="B9297" s="9">
        <v>48.5</v>
      </c>
      <c r="C9297">
        <v>48.530596320000001</v>
      </c>
      <c r="D9297">
        <v>48.530596320000001</v>
      </c>
      <c r="E9297" s="10">
        <f t="shared" ca="1" si="725"/>
        <v>-1.1923325816346875</v>
      </c>
      <c r="F9297" s="10">
        <f t="shared" ca="1" si="726"/>
        <v>-9.921380117941983E-2</v>
      </c>
      <c r="G9297" s="14">
        <f t="shared" ca="1" si="727"/>
        <v>0.46048425858378195</v>
      </c>
      <c r="I9297" s="17">
        <f t="shared" ca="1" si="728"/>
        <v>-9.921380117941983E-2</v>
      </c>
      <c r="J9297" s="17">
        <f t="shared" ca="1" si="729"/>
        <v>0.46048425858378195</v>
      </c>
    </row>
    <row r="9298" spans="1:10" x14ac:dyDescent="0.25">
      <c r="A9298">
        <v>9297</v>
      </c>
      <c r="B9298" s="9">
        <v>56</v>
      </c>
      <c r="C9298">
        <v>55.987358479999997</v>
      </c>
      <c r="D9298">
        <v>55.987358479999997</v>
      </c>
      <c r="E9298" s="10">
        <f t="shared" ca="1" si="725"/>
        <v>6.2644295783653092</v>
      </c>
      <c r="F9298" s="10">
        <f t="shared" ca="1" si="726"/>
        <v>0.52126217153129528</v>
      </c>
      <c r="G9298" s="14">
        <f t="shared" ca="1" si="727"/>
        <v>0.69890792535074819</v>
      </c>
      <c r="I9298" s="17">
        <f t="shared" ca="1" si="728"/>
        <v>0.52126217153129528</v>
      </c>
      <c r="J9298" s="17">
        <f t="shared" ca="1" si="729"/>
        <v>0.69890792535074819</v>
      </c>
    </row>
    <row r="9299" spans="1:10" x14ac:dyDescent="0.25">
      <c r="A9299">
        <v>9298</v>
      </c>
      <c r="B9299" s="9">
        <v>57.7</v>
      </c>
      <c r="C9299">
        <v>57.670878930000001</v>
      </c>
      <c r="D9299">
        <v>57.670878930000001</v>
      </c>
      <c r="E9299" s="10">
        <f t="shared" ca="1" si="725"/>
        <v>7.9479500283653124</v>
      </c>
      <c r="F9299" s="10">
        <f t="shared" ca="1" si="726"/>
        <v>0.66134763575537248</v>
      </c>
      <c r="G9299" s="14">
        <f t="shared" ca="1" si="727"/>
        <v>0.74580530048924243</v>
      </c>
      <c r="I9299" s="17">
        <f t="shared" ca="1" si="728"/>
        <v>0.66134763575537248</v>
      </c>
      <c r="J9299" s="17">
        <f t="shared" ca="1" si="729"/>
        <v>0.74580530048924243</v>
      </c>
    </row>
    <row r="9300" spans="1:10" x14ac:dyDescent="0.25">
      <c r="A9300">
        <v>9299</v>
      </c>
      <c r="B9300" s="9">
        <v>57.6</v>
      </c>
      <c r="C9300">
        <v>57.636363639999999</v>
      </c>
      <c r="D9300">
        <v>57.636363639999999</v>
      </c>
      <c r="E9300" s="10">
        <f t="shared" ca="1" si="725"/>
        <v>7.9134347383653107</v>
      </c>
      <c r="F9300" s="10">
        <f t="shared" ca="1" si="726"/>
        <v>0.65847562405959603</v>
      </c>
      <c r="G9300" s="14">
        <f t="shared" ca="1" si="727"/>
        <v>0.74488372232565114</v>
      </c>
      <c r="I9300" s="17">
        <f t="shared" ca="1" si="728"/>
        <v>0.65847562405959603</v>
      </c>
      <c r="J9300" s="17">
        <f t="shared" ca="1" si="729"/>
        <v>0.74488372232565114</v>
      </c>
    </row>
    <row r="9301" spans="1:10" x14ac:dyDescent="0.25">
      <c r="A9301">
        <v>9300</v>
      </c>
      <c r="B9301" s="9">
        <v>60.8</v>
      </c>
      <c r="C9301">
        <v>60.849224110000002</v>
      </c>
      <c r="D9301">
        <v>60.849224110000002</v>
      </c>
      <c r="E9301" s="10">
        <f t="shared" ca="1" si="725"/>
        <v>11.126295208365313</v>
      </c>
      <c r="F9301" s="10">
        <f t="shared" ca="1" si="726"/>
        <v>0.92581722387629961</v>
      </c>
      <c r="G9301" s="14">
        <f t="shared" ca="1" si="727"/>
        <v>0.82272951270540395</v>
      </c>
      <c r="I9301" s="17">
        <f t="shared" ca="1" si="728"/>
        <v>0.92581722387629961</v>
      </c>
      <c r="J9301" s="17">
        <f t="shared" ca="1" si="729"/>
        <v>0.82272951270540395</v>
      </c>
    </row>
    <row r="9302" spans="1:10" x14ac:dyDescent="0.25">
      <c r="A9302">
        <v>9301</v>
      </c>
      <c r="B9302" s="9">
        <v>38.6</v>
      </c>
      <c r="C9302">
        <v>38.618491280000001</v>
      </c>
      <c r="D9302">
        <v>38.618491280000001</v>
      </c>
      <c r="E9302" s="10">
        <f t="shared" ca="1" si="725"/>
        <v>-11.104437621634688</v>
      </c>
      <c r="F9302" s="10">
        <f t="shared" ca="1" si="726"/>
        <v>-0.92399845762134991</v>
      </c>
      <c r="G9302" s="14">
        <f t="shared" ca="1" si="727"/>
        <v>0.17774355941828635</v>
      </c>
      <c r="I9302" s="17">
        <f t="shared" ca="1" si="728"/>
        <v>-0.92399845762134991</v>
      </c>
      <c r="J9302" s="17">
        <f t="shared" ca="1" si="729"/>
        <v>0.17774355941828635</v>
      </c>
    </row>
    <row r="9303" spans="1:10" x14ac:dyDescent="0.25">
      <c r="A9303">
        <v>9302</v>
      </c>
      <c r="B9303" s="9">
        <v>35.6</v>
      </c>
      <c r="C9303">
        <v>35.599752989999999</v>
      </c>
      <c r="D9303">
        <v>35.599752989999999</v>
      </c>
      <c r="E9303" s="10">
        <f t="shared" ca="1" si="725"/>
        <v>-14.123175911634689</v>
      </c>
      <c r="F9303" s="10">
        <f t="shared" ca="1" si="726"/>
        <v>-1.1751871822523139</v>
      </c>
      <c r="G9303" s="14">
        <f t="shared" ca="1" si="727"/>
        <v>0.11995991856935759</v>
      </c>
      <c r="I9303" s="17">
        <f t="shared" ca="1" si="728"/>
        <v>-1.1751871822523139</v>
      </c>
      <c r="J9303" s="17">
        <f t="shared" ca="1" si="729"/>
        <v>0.11995991856935759</v>
      </c>
    </row>
    <row r="9304" spans="1:10" x14ac:dyDescent="0.25">
      <c r="A9304">
        <v>9303</v>
      </c>
      <c r="B9304" s="9">
        <v>50</v>
      </c>
      <c r="C9304">
        <v>50.046754759999999</v>
      </c>
      <c r="D9304">
        <v>50.046754759999999</v>
      </c>
      <c r="E9304" s="10">
        <f t="shared" ca="1" si="725"/>
        <v>0.32382585836531064</v>
      </c>
      <c r="F9304" s="10">
        <f t="shared" ca="1" si="726"/>
        <v>2.6945497274395897E-2</v>
      </c>
      <c r="G9304" s="14">
        <f t="shared" ca="1" si="727"/>
        <v>0.51074839745020273</v>
      </c>
      <c r="I9304" s="17">
        <f t="shared" ca="1" si="728"/>
        <v>2.6945497274395897E-2</v>
      </c>
      <c r="J9304" s="17">
        <f t="shared" ca="1" si="729"/>
        <v>0.51074839745020273</v>
      </c>
    </row>
    <row r="9305" spans="1:10" x14ac:dyDescent="0.25">
      <c r="A9305">
        <v>9304</v>
      </c>
      <c r="B9305" s="9">
        <v>26.3</v>
      </c>
      <c r="C9305">
        <v>26.322529230000001</v>
      </c>
      <c r="D9305">
        <v>26.322529230000001</v>
      </c>
      <c r="E9305" s="10">
        <f t="shared" ca="1" si="725"/>
        <v>-23.400399671634688</v>
      </c>
      <c r="F9305" s="10">
        <f t="shared" ca="1" si="726"/>
        <v>-1.9471434701193469</v>
      </c>
      <c r="G9305" s="14">
        <f t="shared" ca="1" si="727"/>
        <v>2.5758768351030643E-2</v>
      </c>
      <c r="I9305" s="17">
        <f t="shared" ca="1" si="728"/>
        <v>-1.9471434701193469</v>
      </c>
      <c r="J9305" s="17">
        <f t="shared" ca="1" si="729"/>
        <v>2.5758768351030643E-2</v>
      </c>
    </row>
    <row r="9306" spans="1:10" x14ac:dyDescent="0.25">
      <c r="A9306">
        <v>9305</v>
      </c>
      <c r="B9306" s="9">
        <v>32.4</v>
      </c>
      <c r="C9306">
        <v>32.445731219999999</v>
      </c>
      <c r="D9306">
        <v>32.445731219999999</v>
      </c>
      <c r="E9306" s="10">
        <f t="shared" ca="1" si="725"/>
        <v>-17.277197681634689</v>
      </c>
      <c r="F9306" s="10">
        <f t="shared" ca="1" si="726"/>
        <v>-1.437632823363056</v>
      </c>
      <c r="G9306" s="14">
        <f t="shared" ca="1" si="727"/>
        <v>7.5269131320202118E-2</v>
      </c>
      <c r="I9306" s="17">
        <f t="shared" ca="1" si="728"/>
        <v>-1.437632823363056</v>
      </c>
      <c r="J9306" s="17">
        <f t="shared" ca="1" si="729"/>
        <v>7.5269131320202118E-2</v>
      </c>
    </row>
    <row r="9307" spans="1:10" x14ac:dyDescent="0.25">
      <c r="A9307">
        <v>9306</v>
      </c>
      <c r="B9307" s="9">
        <v>57.6</v>
      </c>
      <c r="C9307">
        <v>57.554634499999999</v>
      </c>
      <c r="D9307">
        <v>57.554634499999999</v>
      </c>
      <c r="E9307" s="10">
        <f t="shared" ca="1" si="725"/>
        <v>7.8317055983653105</v>
      </c>
      <c r="F9307" s="10">
        <f t="shared" ca="1" si="726"/>
        <v>0.65167495554527266</v>
      </c>
      <c r="G9307" s="14">
        <f t="shared" ca="1" si="727"/>
        <v>0.74269455891338387</v>
      </c>
      <c r="I9307" s="17">
        <f t="shared" ca="1" si="728"/>
        <v>0.65167495554527266</v>
      </c>
      <c r="J9307" s="17">
        <f t="shared" ca="1" si="729"/>
        <v>0.74269455891338387</v>
      </c>
    </row>
    <row r="9308" spans="1:10" x14ac:dyDescent="0.25">
      <c r="A9308">
        <v>9307</v>
      </c>
      <c r="B9308" s="9">
        <v>46.1</v>
      </c>
      <c r="C9308">
        <v>46.104465709999999</v>
      </c>
      <c r="D9308">
        <v>46.104465709999999</v>
      </c>
      <c r="E9308" s="10">
        <f t="shared" ca="1" si="725"/>
        <v>-3.6184631916346888</v>
      </c>
      <c r="F9308" s="10">
        <f t="shared" ca="1" si="726"/>
        <v>-0.30109173665094519</v>
      </c>
      <c r="G9308" s="14">
        <f t="shared" ca="1" si="727"/>
        <v>0.38167227101571993</v>
      </c>
      <c r="I9308" s="17">
        <f t="shared" ca="1" si="728"/>
        <v>-0.30109173665094519</v>
      </c>
      <c r="J9308" s="17">
        <f t="shared" ca="1" si="729"/>
        <v>0.38167227101571993</v>
      </c>
    </row>
    <row r="9309" spans="1:10" x14ac:dyDescent="0.25">
      <c r="A9309">
        <v>9308</v>
      </c>
      <c r="B9309" s="9">
        <v>46.1</v>
      </c>
      <c r="C9309">
        <v>46.14322035</v>
      </c>
      <c r="D9309">
        <v>46.14322035</v>
      </c>
      <c r="E9309" s="10">
        <f t="shared" ca="1" si="725"/>
        <v>-3.5797085516346883</v>
      </c>
      <c r="F9309" s="10">
        <f t="shared" ca="1" si="726"/>
        <v>-0.29786696932766316</v>
      </c>
      <c r="G9309" s="14">
        <f t="shared" ca="1" si="727"/>
        <v>0.38290234944470253</v>
      </c>
      <c r="I9309" s="17">
        <f t="shared" ca="1" si="728"/>
        <v>-0.29786696932766316</v>
      </c>
      <c r="J9309" s="17">
        <f t="shared" ca="1" si="729"/>
        <v>0.38290234944470253</v>
      </c>
    </row>
    <row r="9310" spans="1:10" x14ac:dyDescent="0.25">
      <c r="A9310">
        <v>9309</v>
      </c>
      <c r="B9310" s="9">
        <v>65.2</v>
      </c>
      <c r="C9310">
        <v>65.234369900000004</v>
      </c>
      <c r="D9310">
        <v>65.234369900000004</v>
      </c>
      <c r="E9310" s="10">
        <f t="shared" ca="1" si="725"/>
        <v>15.511440998365316</v>
      </c>
      <c r="F9310" s="10">
        <f t="shared" ca="1" si="726"/>
        <v>1.2907044954757667</v>
      </c>
      <c r="G9310" s="14">
        <f t="shared" ca="1" si="727"/>
        <v>0.90159691738060221</v>
      </c>
      <c r="I9310" s="17">
        <f t="shared" ca="1" si="728"/>
        <v>1.2907044954757667</v>
      </c>
      <c r="J9310" s="17">
        <f t="shared" ca="1" si="729"/>
        <v>0.90159691738060221</v>
      </c>
    </row>
    <row r="9311" spans="1:10" x14ac:dyDescent="0.25">
      <c r="A9311">
        <v>9310</v>
      </c>
      <c r="B9311" s="9">
        <v>70.5</v>
      </c>
      <c r="C9311">
        <v>70.518136490000003</v>
      </c>
      <c r="D9311">
        <v>70.518136490000003</v>
      </c>
      <c r="E9311" s="10">
        <f t="shared" ca="1" si="725"/>
        <v>20.795207588365315</v>
      </c>
      <c r="F9311" s="10">
        <f t="shared" ca="1" si="726"/>
        <v>1.7303658584320756</v>
      </c>
      <c r="G9311" s="14">
        <f t="shared" ca="1" si="727"/>
        <v>0.95821753513828223</v>
      </c>
      <c r="I9311" s="17">
        <f t="shared" ca="1" si="728"/>
        <v>1.7303658584320756</v>
      </c>
      <c r="J9311" s="17">
        <f t="shared" ca="1" si="729"/>
        <v>0.95821753513828223</v>
      </c>
    </row>
    <row r="9312" spans="1:10" x14ac:dyDescent="0.25">
      <c r="A9312">
        <v>9311</v>
      </c>
      <c r="B9312" s="9">
        <v>66.8</v>
      </c>
      <c r="C9312">
        <v>66.780367459999994</v>
      </c>
      <c r="D9312">
        <v>66.780367459999994</v>
      </c>
      <c r="E9312" s="10">
        <f t="shared" ca="1" si="725"/>
        <v>17.057438558365305</v>
      </c>
      <c r="F9312" s="10">
        <f t="shared" ca="1" si="726"/>
        <v>1.4193467022763369</v>
      </c>
      <c r="G9312" s="14">
        <f t="shared" ca="1" si="727"/>
        <v>0.92210101864198757</v>
      </c>
      <c r="I9312" s="17">
        <f t="shared" ca="1" si="728"/>
        <v>1.4193467022763369</v>
      </c>
      <c r="J9312" s="17">
        <f t="shared" ca="1" si="729"/>
        <v>0.92210101864198757</v>
      </c>
    </row>
    <row r="9313" spans="1:10" x14ac:dyDescent="0.25">
      <c r="A9313">
        <v>9312</v>
      </c>
      <c r="B9313" s="9">
        <v>39.5</v>
      </c>
      <c r="C9313">
        <v>39.499991770000001</v>
      </c>
      <c r="D9313">
        <v>39.499991770000001</v>
      </c>
      <c r="E9313" s="10">
        <f t="shared" ca="1" si="725"/>
        <v>-10.222937131634687</v>
      </c>
      <c r="F9313" s="10">
        <f t="shared" ca="1" si="726"/>
        <v>-0.8506489444892692</v>
      </c>
      <c r="G9313" s="14">
        <f t="shared" ca="1" si="727"/>
        <v>0.19748219611992757</v>
      </c>
      <c r="I9313" s="17">
        <f t="shared" ca="1" si="728"/>
        <v>-0.8506489444892692</v>
      </c>
      <c r="J9313" s="17">
        <f t="shared" ca="1" si="729"/>
        <v>0.19748219611992757</v>
      </c>
    </row>
    <row r="9314" spans="1:10" x14ac:dyDescent="0.25">
      <c r="A9314">
        <v>9313</v>
      </c>
      <c r="B9314" s="9">
        <v>27.8</v>
      </c>
      <c r="C9314">
        <v>27.82165676</v>
      </c>
      <c r="D9314">
        <v>27.82165676</v>
      </c>
      <c r="E9314" s="10">
        <f t="shared" ca="1" si="725"/>
        <v>-21.901272141634688</v>
      </c>
      <c r="F9314" s="10">
        <f t="shared" ca="1" si="726"/>
        <v>-1.8224013109307586</v>
      </c>
      <c r="G9314" s="14">
        <f t="shared" ca="1" si="727"/>
        <v>3.4197057912890828E-2</v>
      </c>
      <c r="I9314" s="17">
        <f t="shared" ca="1" si="728"/>
        <v>-1.8224013109307586</v>
      </c>
      <c r="J9314" s="17">
        <f t="shared" ca="1" si="729"/>
        <v>3.4197057912890828E-2</v>
      </c>
    </row>
    <row r="9315" spans="1:10" x14ac:dyDescent="0.25">
      <c r="A9315">
        <v>9314</v>
      </c>
      <c r="B9315" s="9">
        <v>52.6</v>
      </c>
      <c r="C9315">
        <v>52.629006480000001</v>
      </c>
      <c r="D9315">
        <v>52.629006480000001</v>
      </c>
      <c r="E9315" s="10">
        <f t="shared" ca="1" si="725"/>
        <v>2.9060775783653128</v>
      </c>
      <c r="F9315" s="10">
        <f t="shared" ca="1" si="726"/>
        <v>0.2418142450461391</v>
      </c>
      <c r="G9315" s="14">
        <f t="shared" ca="1" si="727"/>
        <v>0.59553794975803598</v>
      </c>
      <c r="I9315" s="17">
        <f t="shared" ca="1" si="728"/>
        <v>0.2418142450461391</v>
      </c>
      <c r="J9315" s="17">
        <f t="shared" ca="1" si="729"/>
        <v>0.59553794975803598</v>
      </c>
    </row>
    <row r="9316" spans="1:10" x14ac:dyDescent="0.25">
      <c r="A9316">
        <v>9315</v>
      </c>
      <c r="B9316" s="9">
        <v>52.6</v>
      </c>
      <c r="C9316">
        <v>52.569948220000001</v>
      </c>
      <c r="D9316">
        <v>52.569948220000001</v>
      </c>
      <c r="E9316" s="10">
        <f t="shared" ca="1" si="725"/>
        <v>2.8470193183653123</v>
      </c>
      <c r="F9316" s="10">
        <f t="shared" ca="1" si="726"/>
        <v>0.23690001678810618</v>
      </c>
      <c r="G9316" s="14">
        <f t="shared" ca="1" si="727"/>
        <v>0.59363282151836461</v>
      </c>
      <c r="I9316" s="17">
        <f t="shared" ca="1" si="728"/>
        <v>0.23690001678810618</v>
      </c>
      <c r="J9316" s="17">
        <f t="shared" ca="1" si="729"/>
        <v>0.59363282151836461</v>
      </c>
    </row>
    <row r="9317" spans="1:10" x14ac:dyDescent="0.25">
      <c r="A9317">
        <v>9316</v>
      </c>
      <c r="B9317" s="9">
        <v>61.1</v>
      </c>
      <c r="C9317">
        <v>61.092092880000003</v>
      </c>
      <c r="D9317">
        <v>61.092092880000003</v>
      </c>
      <c r="E9317" s="10">
        <f t="shared" ca="1" si="725"/>
        <v>11.369163978365314</v>
      </c>
      <c r="F9317" s="10">
        <f t="shared" ca="1" si="726"/>
        <v>0.94602629492796442</v>
      </c>
      <c r="G9317" s="14">
        <f t="shared" ca="1" si="727"/>
        <v>0.8279324126480343</v>
      </c>
      <c r="I9317" s="17">
        <f t="shared" ca="1" si="728"/>
        <v>0.94602629492796442</v>
      </c>
      <c r="J9317" s="17">
        <f t="shared" ca="1" si="729"/>
        <v>0.8279324126480343</v>
      </c>
    </row>
    <row r="9318" spans="1:10" x14ac:dyDescent="0.25">
      <c r="A9318">
        <v>9317</v>
      </c>
      <c r="B9318" s="9">
        <v>31.1</v>
      </c>
      <c r="C9318">
        <v>31.065436049999999</v>
      </c>
      <c r="D9318">
        <v>31.065436049999999</v>
      </c>
      <c r="E9318" s="10">
        <f t="shared" ca="1" si="725"/>
        <v>-18.657492851634689</v>
      </c>
      <c r="F9318" s="10">
        <f t="shared" ca="1" si="726"/>
        <v>-1.5524869611050129</v>
      </c>
      <c r="G9318" s="14">
        <f t="shared" ca="1" si="727"/>
        <v>6.0272875099274377E-2</v>
      </c>
      <c r="I9318" s="17">
        <f t="shared" ca="1" si="728"/>
        <v>-1.5524869611050129</v>
      </c>
      <c r="J9318" s="17">
        <f t="shared" ca="1" si="729"/>
        <v>6.0272875099274377E-2</v>
      </c>
    </row>
    <row r="9319" spans="1:10" x14ac:dyDescent="0.25">
      <c r="A9319">
        <v>9318</v>
      </c>
      <c r="B9319" s="9">
        <v>33.700000000000003</v>
      </c>
      <c r="C9319">
        <v>33.707619819999998</v>
      </c>
      <c r="D9319">
        <v>33.707619819999998</v>
      </c>
      <c r="E9319" s="10">
        <f t="shared" ca="1" si="725"/>
        <v>-16.01530908163469</v>
      </c>
      <c r="F9319" s="10">
        <f t="shared" ca="1" si="726"/>
        <v>-1.3326312771507303</v>
      </c>
      <c r="G9319" s="14">
        <f t="shared" ca="1" si="727"/>
        <v>9.1326417911996458E-2</v>
      </c>
      <c r="I9319" s="17">
        <f t="shared" ca="1" si="728"/>
        <v>-1.3326312771507303</v>
      </c>
      <c r="J9319" s="17">
        <f t="shared" ca="1" si="729"/>
        <v>9.1326417911996458E-2</v>
      </c>
    </row>
    <row r="9320" spans="1:10" x14ac:dyDescent="0.25">
      <c r="A9320">
        <v>9319</v>
      </c>
      <c r="B9320" s="9">
        <v>35.700000000000003</v>
      </c>
      <c r="C9320">
        <v>35.700651669999999</v>
      </c>
      <c r="D9320">
        <v>35.700651669999999</v>
      </c>
      <c r="E9320" s="10">
        <f t="shared" ca="1" si="725"/>
        <v>-14.022277231634689</v>
      </c>
      <c r="F9320" s="10">
        <f t="shared" ca="1" si="726"/>
        <v>-1.1667914194165274</v>
      </c>
      <c r="G9320" s="14">
        <f t="shared" ca="1" si="727"/>
        <v>0.12164730651672398</v>
      </c>
      <c r="I9320" s="17">
        <f t="shared" ca="1" si="728"/>
        <v>-1.1667914194165274</v>
      </c>
      <c r="J9320" s="17">
        <f t="shared" ca="1" si="729"/>
        <v>0.12164730651672398</v>
      </c>
    </row>
    <row r="9321" spans="1:10" x14ac:dyDescent="0.25">
      <c r="A9321">
        <v>9320</v>
      </c>
      <c r="B9321" s="9">
        <v>45.4</v>
      </c>
      <c r="C9321">
        <v>45.443303739999998</v>
      </c>
      <c r="D9321">
        <v>45.443303739999998</v>
      </c>
      <c r="E9321" s="10">
        <f t="shared" ca="1" si="725"/>
        <v>-4.2796251616346908</v>
      </c>
      <c r="F9321" s="10">
        <f t="shared" ca="1" si="726"/>
        <v>-0.356106917188108</v>
      </c>
      <c r="G9321" s="14">
        <f t="shared" ca="1" si="727"/>
        <v>0.36088024859314627</v>
      </c>
      <c r="I9321" s="17">
        <f t="shared" ca="1" si="728"/>
        <v>-0.356106917188108</v>
      </c>
      <c r="J9321" s="17">
        <f t="shared" ca="1" si="729"/>
        <v>0.36088024859314627</v>
      </c>
    </row>
    <row r="9322" spans="1:10" x14ac:dyDescent="0.25">
      <c r="A9322">
        <v>9321</v>
      </c>
      <c r="B9322" s="9">
        <v>48.3</v>
      </c>
      <c r="C9322">
        <v>48.305252199999998</v>
      </c>
      <c r="D9322">
        <v>48.305252199999998</v>
      </c>
      <c r="E9322" s="10">
        <f t="shared" ca="1" si="725"/>
        <v>-1.4176767016346901</v>
      </c>
      <c r="F9322" s="10">
        <f t="shared" ca="1" si="726"/>
        <v>-0.11796464894035227</v>
      </c>
      <c r="G9322" s="14">
        <f t="shared" ca="1" si="727"/>
        <v>0.45304783415889621</v>
      </c>
      <c r="I9322" s="17">
        <f t="shared" ca="1" si="728"/>
        <v>-0.11796464894035227</v>
      </c>
      <c r="J9322" s="17">
        <f t="shared" ca="1" si="729"/>
        <v>0.45304783415889621</v>
      </c>
    </row>
    <row r="9323" spans="1:10" x14ac:dyDescent="0.25">
      <c r="A9323">
        <v>9322</v>
      </c>
      <c r="B9323" s="9">
        <v>72.2</v>
      </c>
      <c r="C9323">
        <v>72.201357470000005</v>
      </c>
      <c r="D9323">
        <v>72.201357470000005</v>
      </c>
      <c r="E9323" s="10">
        <f t="shared" ca="1" si="725"/>
        <v>22.478428568365317</v>
      </c>
      <c r="F9323" s="10">
        <f t="shared" ca="1" si="726"/>
        <v>1.8704264038059117</v>
      </c>
      <c r="G9323" s="14">
        <f t="shared" ca="1" si="727"/>
        <v>0.96928768589727909</v>
      </c>
      <c r="I9323" s="17">
        <f t="shared" ca="1" si="728"/>
        <v>1.8704264038059117</v>
      </c>
      <c r="J9323" s="17">
        <f t="shared" ca="1" si="729"/>
        <v>0.96928768589727909</v>
      </c>
    </row>
    <row r="9324" spans="1:10" x14ac:dyDescent="0.25">
      <c r="A9324">
        <v>9323</v>
      </c>
      <c r="B9324" s="9">
        <v>56.1</v>
      </c>
      <c r="C9324">
        <v>56.086614490000002</v>
      </c>
      <c r="D9324">
        <v>56.086614490000002</v>
      </c>
      <c r="E9324" s="10">
        <f t="shared" ca="1" si="725"/>
        <v>6.3636855883653141</v>
      </c>
      <c r="F9324" s="10">
        <f t="shared" ca="1" si="726"/>
        <v>0.52952124806219236</v>
      </c>
      <c r="G9324" s="14">
        <f t="shared" ca="1" si="727"/>
        <v>0.70177804571010094</v>
      </c>
      <c r="I9324" s="17">
        <f t="shared" ca="1" si="728"/>
        <v>0.52952124806219236</v>
      </c>
      <c r="J9324" s="17">
        <f t="shared" ca="1" si="729"/>
        <v>0.70177804571010094</v>
      </c>
    </row>
    <row r="9325" spans="1:10" x14ac:dyDescent="0.25">
      <c r="A9325">
        <v>9324</v>
      </c>
      <c r="B9325" s="9">
        <v>44.8</v>
      </c>
      <c r="C9325">
        <v>44.759875809999997</v>
      </c>
      <c r="D9325">
        <v>44.759875809999997</v>
      </c>
      <c r="E9325" s="10">
        <f t="shared" ca="1" si="725"/>
        <v>-4.9630530916346913</v>
      </c>
      <c r="F9325" s="10">
        <f t="shared" ca="1" si="726"/>
        <v>-0.41297484465388368</v>
      </c>
      <c r="G9325" s="14">
        <f t="shared" ca="1" si="727"/>
        <v>0.33981252205322932</v>
      </c>
      <c r="I9325" s="17">
        <f t="shared" ca="1" si="728"/>
        <v>-0.41297484465388368</v>
      </c>
      <c r="J9325" s="17">
        <f t="shared" ca="1" si="729"/>
        <v>0.33981252205322932</v>
      </c>
    </row>
    <row r="9326" spans="1:10" x14ac:dyDescent="0.25">
      <c r="A9326">
        <v>9325</v>
      </c>
      <c r="B9326" s="9">
        <v>38</v>
      </c>
      <c r="C9326">
        <v>37.991325009999997</v>
      </c>
      <c r="D9326">
        <v>37.991325009999997</v>
      </c>
      <c r="E9326" s="10">
        <f t="shared" ca="1" si="725"/>
        <v>-11.731603891634691</v>
      </c>
      <c r="F9326" s="10">
        <f t="shared" ca="1" si="726"/>
        <v>-0.97618486146255856</v>
      </c>
      <c r="G9326" s="14">
        <f t="shared" ca="1" si="727"/>
        <v>0.16448643189880494</v>
      </c>
      <c r="I9326" s="17">
        <f t="shared" ca="1" si="728"/>
        <v>-0.97618486146255856</v>
      </c>
      <c r="J9326" s="17">
        <f t="shared" ca="1" si="729"/>
        <v>0.16448643189880494</v>
      </c>
    </row>
    <row r="9327" spans="1:10" x14ac:dyDescent="0.25">
      <c r="A9327">
        <v>9326</v>
      </c>
      <c r="B9327" s="9">
        <v>68.900000000000006</v>
      </c>
      <c r="C9327">
        <v>68.864706690000006</v>
      </c>
      <c r="D9327">
        <v>68.864706690000006</v>
      </c>
      <c r="E9327" s="10">
        <f t="shared" ca="1" si="725"/>
        <v>19.141777788365317</v>
      </c>
      <c r="F9327" s="10">
        <f t="shared" ca="1" si="726"/>
        <v>1.5927842323253523</v>
      </c>
      <c r="G9327" s="14">
        <f t="shared" ca="1" si="727"/>
        <v>0.94439569822193503</v>
      </c>
      <c r="I9327" s="17">
        <f t="shared" ca="1" si="728"/>
        <v>1.5927842323253523</v>
      </c>
      <c r="J9327" s="17">
        <f t="shared" ca="1" si="729"/>
        <v>0.94439569822193503</v>
      </c>
    </row>
    <row r="9328" spans="1:10" x14ac:dyDescent="0.25">
      <c r="A9328">
        <v>9327</v>
      </c>
      <c r="B9328" s="9">
        <v>47.7</v>
      </c>
      <c r="C9328">
        <v>47.680396420000001</v>
      </c>
      <c r="D9328">
        <v>47.680396420000001</v>
      </c>
      <c r="E9328" s="10">
        <f t="shared" ca="1" si="725"/>
        <v>-2.0425324816346873</v>
      </c>
      <c r="F9328" s="10">
        <f t="shared" ca="1" si="726"/>
        <v>-0.16995879728253449</v>
      </c>
      <c r="G9328" s="14">
        <f t="shared" ca="1" si="727"/>
        <v>0.43252127007366109</v>
      </c>
      <c r="I9328" s="17">
        <f t="shared" ca="1" si="728"/>
        <v>-0.16995879728253449</v>
      </c>
      <c r="J9328" s="17">
        <f t="shared" ca="1" si="729"/>
        <v>0.43252127007366109</v>
      </c>
    </row>
    <row r="9329" spans="1:10" x14ac:dyDescent="0.25">
      <c r="A9329">
        <v>9328</v>
      </c>
      <c r="B9329" s="9">
        <v>54.1</v>
      </c>
      <c r="C9329">
        <v>54.126733620000003</v>
      </c>
      <c r="D9329">
        <v>54.126733620000003</v>
      </c>
      <c r="E9329" s="10">
        <f t="shared" ca="1" si="725"/>
        <v>4.4038047183653148</v>
      </c>
      <c r="F9329" s="10">
        <f t="shared" ca="1" si="726"/>
        <v>0.36643987800943306</v>
      </c>
      <c r="G9329" s="14">
        <f t="shared" ca="1" si="727"/>
        <v>0.6429815662144821</v>
      </c>
      <c r="I9329" s="17">
        <f t="shared" ca="1" si="728"/>
        <v>0.36643987800943306</v>
      </c>
      <c r="J9329" s="17">
        <f t="shared" ca="1" si="729"/>
        <v>0.6429815662144821</v>
      </c>
    </row>
    <row r="9330" spans="1:10" x14ac:dyDescent="0.25">
      <c r="A9330">
        <v>9329</v>
      </c>
      <c r="B9330" s="9">
        <v>51.3</v>
      </c>
      <c r="C9330">
        <v>51.348969480000001</v>
      </c>
      <c r="D9330">
        <v>51.348969480000001</v>
      </c>
      <c r="E9330" s="10">
        <f t="shared" ca="1" si="725"/>
        <v>1.6260405783653127</v>
      </c>
      <c r="F9330" s="10">
        <f t="shared" ca="1" si="726"/>
        <v>0.13530257340651342</v>
      </c>
      <c r="G9330" s="14">
        <f t="shared" ca="1" si="727"/>
        <v>0.553813674747204</v>
      </c>
      <c r="I9330" s="17">
        <f t="shared" ca="1" si="728"/>
        <v>0.13530257340651342</v>
      </c>
      <c r="J9330" s="17">
        <f t="shared" ca="1" si="729"/>
        <v>0.553813674747204</v>
      </c>
    </row>
    <row r="9331" spans="1:10" x14ac:dyDescent="0.25">
      <c r="A9331">
        <v>9330</v>
      </c>
      <c r="B9331" s="9">
        <v>50.1</v>
      </c>
      <c r="C9331">
        <v>50.131095389999999</v>
      </c>
      <c r="D9331">
        <v>50.131095389999999</v>
      </c>
      <c r="E9331" s="10">
        <f t="shared" ca="1" si="725"/>
        <v>0.40816648836531044</v>
      </c>
      <c r="F9331" s="10">
        <f t="shared" ca="1" si="726"/>
        <v>3.3963467449038616E-2</v>
      </c>
      <c r="G9331" s="14">
        <f t="shared" ca="1" si="727"/>
        <v>0.51354685868216565</v>
      </c>
      <c r="I9331" s="17">
        <f t="shared" ca="1" si="728"/>
        <v>3.3963467449038616E-2</v>
      </c>
      <c r="J9331" s="17">
        <f t="shared" ca="1" si="729"/>
        <v>0.51354685868216565</v>
      </c>
    </row>
    <row r="9332" spans="1:10" x14ac:dyDescent="0.25">
      <c r="A9332">
        <v>9331</v>
      </c>
      <c r="B9332" s="9">
        <v>67.599999999999994</v>
      </c>
      <c r="C9332">
        <v>67.608239769999997</v>
      </c>
      <c r="D9332">
        <v>67.608239769999997</v>
      </c>
      <c r="E9332" s="10">
        <f t="shared" ca="1" si="725"/>
        <v>17.885310868365309</v>
      </c>
      <c r="F9332" s="10">
        <f t="shared" ca="1" si="726"/>
        <v>1.4882338232285115</v>
      </c>
      <c r="G9332" s="14">
        <f t="shared" ca="1" si="727"/>
        <v>0.93165537987449276</v>
      </c>
      <c r="I9332" s="17">
        <f t="shared" ca="1" si="728"/>
        <v>1.4882338232285115</v>
      </c>
      <c r="J9332" s="17">
        <f t="shared" ca="1" si="729"/>
        <v>0.93165537987449276</v>
      </c>
    </row>
    <row r="9333" spans="1:10" x14ac:dyDescent="0.25">
      <c r="A9333">
        <v>9332</v>
      </c>
      <c r="B9333" s="9">
        <v>40</v>
      </c>
      <c r="C9333">
        <v>39.98927887</v>
      </c>
      <c r="D9333">
        <v>39.98927887</v>
      </c>
      <c r="E9333" s="10">
        <f t="shared" ca="1" si="725"/>
        <v>-9.7336500316346886</v>
      </c>
      <c r="F9333" s="10">
        <f t="shared" ca="1" si="726"/>
        <v>-0.80993544407271512</v>
      </c>
      <c r="G9333" s="14">
        <f t="shared" ca="1" si="727"/>
        <v>0.20898863972224366</v>
      </c>
      <c r="I9333" s="17">
        <f t="shared" ca="1" si="728"/>
        <v>-0.80993544407271512</v>
      </c>
      <c r="J9333" s="17">
        <f t="shared" ca="1" si="729"/>
        <v>0.20898863972224366</v>
      </c>
    </row>
    <row r="9334" spans="1:10" x14ac:dyDescent="0.25">
      <c r="A9334">
        <v>9333</v>
      </c>
      <c r="B9334" s="9">
        <v>45.2</v>
      </c>
      <c r="C9334">
        <v>45.154797139999999</v>
      </c>
      <c r="D9334">
        <v>45.154797139999999</v>
      </c>
      <c r="E9334" s="10">
        <f t="shared" ca="1" si="725"/>
        <v>-4.5681317616346888</v>
      </c>
      <c r="F9334" s="10">
        <f t="shared" ca="1" si="726"/>
        <v>-0.38011350468914479</v>
      </c>
      <c r="G9334" s="14">
        <f t="shared" ca="1" si="727"/>
        <v>0.35193058077873451</v>
      </c>
      <c r="I9334" s="17">
        <f t="shared" ca="1" si="728"/>
        <v>-0.38011350468914479</v>
      </c>
      <c r="J9334" s="17">
        <f t="shared" ca="1" si="729"/>
        <v>0.35193058077873451</v>
      </c>
    </row>
    <row r="9335" spans="1:10" x14ac:dyDescent="0.25">
      <c r="A9335">
        <v>9334</v>
      </c>
      <c r="B9335" s="9">
        <v>49.1</v>
      </c>
      <c r="C9335">
        <v>49.077162049999998</v>
      </c>
      <c r="D9335">
        <v>49.077162049999998</v>
      </c>
      <c r="E9335" s="10">
        <f t="shared" ca="1" si="725"/>
        <v>-0.64576685163468994</v>
      </c>
      <c r="F9335" s="10">
        <f t="shared" ca="1" si="726"/>
        <v>-5.3734155229160543E-2</v>
      </c>
      <c r="G9335" s="14">
        <f t="shared" ca="1" si="727"/>
        <v>0.47857348508159825</v>
      </c>
      <c r="I9335" s="17">
        <f t="shared" ca="1" si="728"/>
        <v>-5.3734155229160543E-2</v>
      </c>
      <c r="J9335" s="17">
        <f t="shared" ca="1" si="729"/>
        <v>0.47857348508159825</v>
      </c>
    </row>
    <row r="9336" spans="1:10" x14ac:dyDescent="0.25">
      <c r="A9336">
        <v>9335</v>
      </c>
      <c r="B9336" s="9">
        <v>42.5</v>
      </c>
      <c r="C9336">
        <v>42.474801630000002</v>
      </c>
      <c r="D9336">
        <v>42.474801630000002</v>
      </c>
      <c r="E9336" s="10">
        <f t="shared" ca="1" si="725"/>
        <v>-7.2481272716346865</v>
      </c>
      <c r="F9336" s="10">
        <f t="shared" ca="1" si="726"/>
        <v>-0.60311549741028558</v>
      </c>
      <c r="G9336" s="14">
        <f t="shared" ca="1" si="727"/>
        <v>0.27321592875129763</v>
      </c>
      <c r="I9336" s="17">
        <f t="shared" ca="1" si="728"/>
        <v>-0.60311549741028558</v>
      </c>
      <c r="J9336" s="17">
        <f t="shared" ca="1" si="729"/>
        <v>0.27321592875129763</v>
      </c>
    </row>
    <row r="9337" spans="1:10" x14ac:dyDescent="0.25">
      <c r="A9337">
        <v>9336</v>
      </c>
      <c r="B9337" s="9">
        <v>31.3</v>
      </c>
      <c r="C9337">
        <v>31.302189940000002</v>
      </c>
      <c r="D9337">
        <v>31.302189940000002</v>
      </c>
      <c r="E9337" s="10">
        <f t="shared" ca="1" si="725"/>
        <v>-18.420738961634687</v>
      </c>
      <c r="F9337" s="10">
        <f t="shared" ca="1" si="726"/>
        <v>-1.532786708228663</v>
      </c>
      <c r="G9337" s="14">
        <f t="shared" ca="1" si="727"/>
        <v>6.266420833028008E-2</v>
      </c>
      <c r="I9337" s="17">
        <f t="shared" ca="1" si="728"/>
        <v>-1.532786708228663</v>
      </c>
      <c r="J9337" s="17">
        <f t="shared" ca="1" si="729"/>
        <v>6.266420833028008E-2</v>
      </c>
    </row>
    <row r="9338" spans="1:10" x14ac:dyDescent="0.25">
      <c r="A9338">
        <v>9337</v>
      </c>
      <c r="B9338" s="9">
        <v>39.1</v>
      </c>
      <c r="C9338">
        <v>39.084670250000002</v>
      </c>
      <c r="D9338">
        <v>39.084670250000002</v>
      </c>
      <c r="E9338" s="10">
        <f t="shared" ca="1" si="725"/>
        <v>-10.638258651634686</v>
      </c>
      <c r="F9338" s="10">
        <f t="shared" ca="1" si="726"/>
        <v>-0.88520778096283215</v>
      </c>
      <c r="G9338" s="14">
        <f t="shared" ca="1" si="727"/>
        <v>0.18802228824577624</v>
      </c>
      <c r="I9338" s="17">
        <f t="shared" ca="1" si="728"/>
        <v>-0.88520778096283215</v>
      </c>
      <c r="J9338" s="17">
        <f t="shared" ca="1" si="729"/>
        <v>0.18802228824577624</v>
      </c>
    </row>
    <row r="9339" spans="1:10" x14ac:dyDescent="0.25">
      <c r="A9339">
        <v>9338</v>
      </c>
      <c r="B9339" s="9">
        <v>78</v>
      </c>
      <c r="C9339">
        <v>77.969245560000005</v>
      </c>
      <c r="D9339">
        <v>77.969245560000005</v>
      </c>
      <c r="E9339" s="10">
        <f t="shared" ca="1" si="725"/>
        <v>28.246316658365316</v>
      </c>
      <c r="F9339" s="10">
        <f t="shared" ca="1" si="726"/>
        <v>2.3503714384386512</v>
      </c>
      <c r="G9339" s="14">
        <f t="shared" ca="1" si="727"/>
        <v>0.99062265739422417</v>
      </c>
      <c r="I9339" s="17">
        <f t="shared" ca="1" si="728"/>
        <v>2.3503714384386512</v>
      </c>
      <c r="J9339" s="17">
        <f t="shared" ca="1" si="729"/>
        <v>0.99062265739422417</v>
      </c>
    </row>
    <row r="9340" spans="1:10" x14ac:dyDescent="0.25">
      <c r="A9340">
        <v>9339</v>
      </c>
      <c r="B9340" s="9">
        <v>35.4</v>
      </c>
      <c r="C9340">
        <v>35.405693630000002</v>
      </c>
      <c r="D9340">
        <v>35.405693630000002</v>
      </c>
      <c r="E9340" s="10">
        <f t="shared" ca="1" si="725"/>
        <v>-14.317235271634686</v>
      </c>
      <c r="F9340" s="10">
        <f t="shared" ca="1" si="726"/>
        <v>-1.1913348301960183</v>
      </c>
      <c r="G9340" s="14">
        <f t="shared" ca="1" si="727"/>
        <v>0.11676108283664709</v>
      </c>
      <c r="I9340" s="17">
        <f t="shared" ca="1" si="728"/>
        <v>-1.1913348301960183</v>
      </c>
      <c r="J9340" s="17">
        <f t="shared" ca="1" si="729"/>
        <v>0.11676108283664709</v>
      </c>
    </row>
    <row r="9341" spans="1:10" x14ac:dyDescent="0.25">
      <c r="A9341">
        <v>9340</v>
      </c>
      <c r="B9341" s="9">
        <v>68.099999999999994</v>
      </c>
      <c r="C9341">
        <v>68.070676449999993</v>
      </c>
      <c r="D9341">
        <v>68.070676449999993</v>
      </c>
      <c r="E9341" s="10">
        <f t="shared" ca="1" si="725"/>
        <v>18.347747548365305</v>
      </c>
      <c r="F9341" s="10">
        <f t="shared" ca="1" si="726"/>
        <v>1.5267131045416911</v>
      </c>
      <c r="G9341" s="14">
        <f t="shared" ca="1" si="727"/>
        <v>0.93658381632691057</v>
      </c>
      <c r="I9341" s="17">
        <f t="shared" ca="1" si="728"/>
        <v>1.5267131045416911</v>
      </c>
      <c r="J9341" s="17">
        <f t="shared" ca="1" si="729"/>
        <v>0.93658381632691057</v>
      </c>
    </row>
    <row r="9342" spans="1:10" x14ac:dyDescent="0.25">
      <c r="A9342">
        <v>9341</v>
      </c>
      <c r="B9342" s="9">
        <v>33.799999999999997</v>
      </c>
      <c r="C9342">
        <v>33.79225778</v>
      </c>
      <c r="D9342">
        <v>33.79225778</v>
      </c>
      <c r="E9342" s="10">
        <f t="shared" ca="1" si="725"/>
        <v>-15.930671121634688</v>
      </c>
      <c r="F9342" s="10">
        <f t="shared" ca="1" si="726"/>
        <v>-1.3255885661949001</v>
      </c>
      <c r="G9342" s="14">
        <f t="shared" ca="1" si="727"/>
        <v>9.2488007770013661E-2</v>
      </c>
      <c r="I9342" s="17">
        <f t="shared" ca="1" si="728"/>
        <v>-1.3255885661949001</v>
      </c>
      <c r="J9342" s="17">
        <f t="shared" ca="1" si="729"/>
        <v>9.2488007770013661E-2</v>
      </c>
    </row>
    <row r="9343" spans="1:10" x14ac:dyDescent="0.25">
      <c r="A9343">
        <v>9342</v>
      </c>
      <c r="B9343" s="9">
        <v>34.200000000000003</v>
      </c>
      <c r="C9343">
        <v>34.236364530000003</v>
      </c>
      <c r="D9343">
        <v>34.236364530000003</v>
      </c>
      <c r="E9343" s="10">
        <f t="shared" ca="1" si="725"/>
        <v>-15.486564371634685</v>
      </c>
      <c r="F9343" s="10">
        <f t="shared" ca="1" si="726"/>
        <v>-1.2886345153909455</v>
      </c>
      <c r="G9343" s="14">
        <f t="shared" ca="1" si="727"/>
        <v>9.8762589074917403E-2</v>
      </c>
      <c r="I9343" s="17">
        <f t="shared" ca="1" si="728"/>
        <v>-1.2886345153909455</v>
      </c>
      <c r="J9343" s="17">
        <f t="shared" ca="1" si="729"/>
        <v>9.8762589074917403E-2</v>
      </c>
    </row>
    <row r="9344" spans="1:10" x14ac:dyDescent="0.25">
      <c r="A9344">
        <v>9343</v>
      </c>
      <c r="B9344" s="9">
        <v>41</v>
      </c>
      <c r="C9344">
        <v>41.045539079999998</v>
      </c>
      <c r="D9344">
        <v>41.045539079999998</v>
      </c>
      <c r="E9344" s="10">
        <f t="shared" ca="1" si="725"/>
        <v>-8.6773898216346907</v>
      </c>
      <c r="F9344" s="10">
        <f t="shared" ca="1" si="726"/>
        <v>-0.72204420291834082</v>
      </c>
      <c r="G9344" s="14">
        <f t="shared" ca="1" si="727"/>
        <v>0.23513365066263348</v>
      </c>
      <c r="I9344" s="17">
        <f t="shared" ca="1" si="728"/>
        <v>-0.72204420291834082</v>
      </c>
      <c r="J9344" s="17">
        <f t="shared" ca="1" si="729"/>
        <v>0.23513365066263348</v>
      </c>
    </row>
    <row r="9345" spans="1:10" x14ac:dyDescent="0.25">
      <c r="A9345">
        <v>9344</v>
      </c>
      <c r="B9345" s="9">
        <v>47.5</v>
      </c>
      <c r="C9345">
        <v>47.501716080000001</v>
      </c>
      <c r="D9345">
        <v>47.501716080000001</v>
      </c>
      <c r="E9345" s="10">
        <f t="shared" ca="1" si="725"/>
        <v>-2.2212128216346869</v>
      </c>
      <c r="F9345" s="10">
        <f t="shared" ca="1" si="726"/>
        <v>-0.18482675946060953</v>
      </c>
      <c r="G9345" s="14">
        <f t="shared" ca="1" si="727"/>
        <v>0.42668245921703174</v>
      </c>
      <c r="I9345" s="17">
        <f t="shared" ca="1" si="728"/>
        <v>-0.18482675946060953</v>
      </c>
      <c r="J9345" s="17">
        <f t="shared" ca="1" si="729"/>
        <v>0.42668245921703174</v>
      </c>
    </row>
    <row r="9346" spans="1:10" x14ac:dyDescent="0.25">
      <c r="A9346">
        <v>9345</v>
      </c>
      <c r="B9346" s="9">
        <v>29.6</v>
      </c>
      <c r="C9346">
        <v>29.562751259999999</v>
      </c>
      <c r="D9346">
        <v>29.562751259999999</v>
      </c>
      <c r="E9346" s="10">
        <f t="shared" ca="1" si="725"/>
        <v>-20.160177641634689</v>
      </c>
      <c r="F9346" s="10">
        <f t="shared" ca="1" si="726"/>
        <v>-1.67752511932258</v>
      </c>
      <c r="G9346" s="14">
        <f t="shared" ca="1" si="727"/>
        <v>4.6719920840290495E-2</v>
      </c>
      <c r="I9346" s="17">
        <f t="shared" ca="1" si="728"/>
        <v>-1.67752511932258</v>
      </c>
      <c r="J9346" s="17">
        <f t="shared" ca="1" si="729"/>
        <v>4.6719920840290495E-2</v>
      </c>
    </row>
    <row r="9347" spans="1:10" x14ac:dyDescent="0.25">
      <c r="A9347">
        <v>9346</v>
      </c>
      <c r="B9347" s="9">
        <v>48.1</v>
      </c>
      <c r="C9347">
        <v>48.063927339999999</v>
      </c>
      <c r="D9347">
        <v>48.063927339999999</v>
      </c>
      <c r="E9347" s="10">
        <f t="shared" ref="E9347:E9410" ca="1" si="730">D9347-$M$2</f>
        <v>-1.6590015616346889</v>
      </c>
      <c r="F9347" s="10">
        <f t="shared" ref="F9347:F9410" ca="1" si="731">E9347/$M$3</f>
        <v>-0.13804525149074615</v>
      </c>
      <c r="G9347" s="14">
        <f t="shared" ref="G9347:G9410" ca="1" si="732">_xlfn.NORM.S.DIST(F9347,TRUE)</f>
        <v>0.44510232717896525</v>
      </c>
      <c r="I9347" s="17">
        <f t="shared" ref="I9347:I9410" ca="1" si="733">F9347</f>
        <v>-0.13804525149074615</v>
      </c>
      <c r="J9347" s="17">
        <f t="shared" ref="J9347:J9410" ca="1" si="734">G9347</f>
        <v>0.44510232717896525</v>
      </c>
    </row>
    <row r="9348" spans="1:10" x14ac:dyDescent="0.25">
      <c r="A9348">
        <v>9347</v>
      </c>
      <c r="B9348" s="9">
        <v>54.6</v>
      </c>
      <c r="C9348">
        <v>54.601097189999997</v>
      </c>
      <c r="D9348">
        <v>54.601097189999997</v>
      </c>
      <c r="E9348" s="10">
        <f t="shared" ca="1" si="730"/>
        <v>4.878168288365309</v>
      </c>
      <c r="F9348" s="10">
        <f t="shared" ca="1" si="731"/>
        <v>0.40591159390955156</v>
      </c>
      <c r="G9348" s="14">
        <f t="shared" ca="1" si="732"/>
        <v>0.65759622051561828</v>
      </c>
      <c r="I9348" s="17">
        <f t="shared" ca="1" si="733"/>
        <v>0.40591159390955156</v>
      </c>
      <c r="J9348" s="17">
        <f t="shared" ca="1" si="734"/>
        <v>0.65759622051561828</v>
      </c>
    </row>
    <row r="9349" spans="1:10" x14ac:dyDescent="0.25">
      <c r="A9349">
        <v>9348</v>
      </c>
      <c r="B9349" s="9">
        <v>49.9</v>
      </c>
      <c r="C9349">
        <v>49.90730997</v>
      </c>
      <c r="D9349">
        <v>49.90730997</v>
      </c>
      <c r="E9349" s="10">
        <f t="shared" ca="1" si="730"/>
        <v>0.18438106836531176</v>
      </c>
      <c r="F9349" s="10">
        <f t="shared" ca="1" si="731"/>
        <v>1.5342318862884011E-2</v>
      </c>
      <c r="G9349" s="14">
        <f t="shared" ca="1" si="732"/>
        <v>0.50612045956035079</v>
      </c>
      <c r="I9349" s="17">
        <f t="shared" ca="1" si="733"/>
        <v>1.5342318862884011E-2</v>
      </c>
      <c r="J9349" s="17">
        <f t="shared" ca="1" si="734"/>
        <v>0.50612045956035079</v>
      </c>
    </row>
    <row r="9350" spans="1:10" x14ac:dyDescent="0.25">
      <c r="A9350">
        <v>9349</v>
      </c>
      <c r="B9350" s="9">
        <v>52.3</v>
      </c>
      <c r="C9350">
        <v>52.346902229999998</v>
      </c>
      <c r="D9350">
        <v>52.346902229999998</v>
      </c>
      <c r="E9350" s="10">
        <f t="shared" ca="1" si="730"/>
        <v>2.6239733283653095</v>
      </c>
      <c r="F9350" s="10">
        <f t="shared" ca="1" si="731"/>
        <v>0.21834039605259969</v>
      </c>
      <c r="G9350" s="14">
        <f t="shared" ca="1" si="732"/>
        <v>0.58641804893711136</v>
      </c>
      <c r="I9350" s="17">
        <f t="shared" ca="1" si="733"/>
        <v>0.21834039605259969</v>
      </c>
      <c r="J9350" s="17">
        <f t="shared" ca="1" si="734"/>
        <v>0.58641804893711136</v>
      </c>
    </row>
    <row r="9351" spans="1:10" x14ac:dyDescent="0.25">
      <c r="A9351">
        <v>9350</v>
      </c>
      <c r="B9351" s="9">
        <v>42.1</v>
      </c>
      <c r="C9351">
        <v>42.081096340000002</v>
      </c>
      <c r="D9351">
        <v>42.081096340000002</v>
      </c>
      <c r="E9351" s="10">
        <f t="shared" ca="1" si="730"/>
        <v>-7.6418325616346863</v>
      </c>
      <c r="F9351" s="10">
        <f t="shared" ca="1" si="731"/>
        <v>-0.63587565088339892</v>
      </c>
      <c r="G9351" s="14">
        <f t="shared" ca="1" si="732"/>
        <v>0.26242873710956316</v>
      </c>
      <c r="I9351" s="17">
        <f t="shared" ca="1" si="733"/>
        <v>-0.63587565088339892</v>
      </c>
      <c r="J9351" s="17">
        <f t="shared" ca="1" si="734"/>
        <v>0.26242873710956316</v>
      </c>
    </row>
    <row r="9352" spans="1:10" x14ac:dyDescent="0.25">
      <c r="A9352">
        <v>9351</v>
      </c>
      <c r="B9352" s="9">
        <v>44</v>
      </c>
      <c r="C9352">
        <v>43.992701519999997</v>
      </c>
      <c r="D9352">
        <v>43.992701519999997</v>
      </c>
      <c r="E9352" s="10">
        <f t="shared" ca="1" si="730"/>
        <v>-5.7302273816346911</v>
      </c>
      <c r="F9352" s="10">
        <f t="shared" ca="1" si="731"/>
        <v>-0.47681129318376442</v>
      </c>
      <c r="G9352" s="14">
        <f t="shared" ca="1" si="732"/>
        <v>0.31674825163311537</v>
      </c>
      <c r="I9352" s="17">
        <f t="shared" ca="1" si="733"/>
        <v>-0.47681129318376442</v>
      </c>
      <c r="J9352" s="17">
        <f t="shared" ca="1" si="734"/>
        <v>0.31674825163311537</v>
      </c>
    </row>
    <row r="9353" spans="1:10" x14ac:dyDescent="0.25">
      <c r="A9353">
        <v>9352</v>
      </c>
      <c r="B9353" s="9">
        <v>63.2</v>
      </c>
      <c r="C9353">
        <v>63.185683689999998</v>
      </c>
      <c r="D9353">
        <v>63.185683689999998</v>
      </c>
      <c r="E9353" s="10">
        <f t="shared" ca="1" si="730"/>
        <v>13.462754788365309</v>
      </c>
      <c r="F9353" s="10">
        <f t="shared" ca="1" si="731"/>
        <v>1.1202336474517254</v>
      </c>
      <c r="G9353" s="14">
        <f t="shared" ca="1" si="732"/>
        <v>0.86869289550682594</v>
      </c>
      <c r="I9353" s="17">
        <f t="shared" ca="1" si="733"/>
        <v>1.1202336474517254</v>
      </c>
      <c r="J9353" s="17">
        <f t="shared" ca="1" si="734"/>
        <v>0.86869289550682594</v>
      </c>
    </row>
    <row r="9354" spans="1:10" x14ac:dyDescent="0.25">
      <c r="A9354">
        <v>9353</v>
      </c>
      <c r="B9354" s="9">
        <v>44.3</v>
      </c>
      <c r="C9354">
        <v>44.289753830000002</v>
      </c>
      <c r="D9354">
        <v>44.289753830000002</v>
      </c>
      <c r="E9354" s="10">
        <f t="shared" ca="1" si="730"/>
        <v>-5.433175071634686</v>
      </c>
      <c r="F9354" s="10">
        <f t="shared" ca="1" si="731"/>
        <v>-0.45209361853645907</v>
      </c>
      <c r="G9354" s="14">
        <f t="shared" ca="1" si="732"/>
        <v>0.32560077035783763</v>
      </c>
      <c r="I9354" s="17">
        <f t="shared" ca="1" si="733"/>
        <v>-0.45209361853645907</v>
      </c>
      <c r="J9354" s="17">
        <f t="shared" ca="1" si="734"/>
        <v>0.32560077035783763</v>
      </c>
    </row>
    <row r="9355" spans="1:10" x14ac:dyDescent="0.25">
      <c r="A9355">
        <v>9354</v>
      </c>
      <c r="B9355" s="9">
        <v>41.5</v>
      </c>
      <c r="C9355">
        <v>41.483113709999998</v>
      </c>
      <c r="D9355">
        <v>41.483113709999998</v>
      </c>
      <c r="E9355" s="10">
        <f t="shared" ca="1" si="730"/>
        <v>-8.2398151916346904</v>
      </c>
      <c r="F9355" s="10">
        <f t="shared" ca="1" si="731"/>
        <v>-0.68563368876258535</v>
      </c>
      <c r="G9355" s="14">
        <f t="shared" ca="1" si="732"/>
        <v>0.24647206597332744</v>
      </c>
      <c r="I9355" s="17">
        <f t="shared" ca="1" si="733"/>
        <v>-0.68563368876258535</v>
      </c>
      <c r="J9355" s="17">
        <f t="shared" ca="1" si="734"/>
        <v>0.24647206597332744</v>
      </c>
    </row>
    <row r="9356" spans="1:10" x14ac:dyDescent="0.25">
      <c r="A9356">
        <v>9355</v>
      </c>
      <c r="B9356" s="9">
        <v>63</v>
      </c>
      <c r="C9356">
        <v>62.996495109999998</v>
      </c>
      <c r="D9356">
        <v>62.996495109999998</v>
      </c>
      <c r="E9356" s="10">
        <f t="shared" ca="1" si="730"/>
        <v>13.27356620836531</v>
      </c>
      <c r="F9356" s="10">
        <f t="shared" ca="1" si="731"/>
        <v>1.1044912963236508</v>
      </c>
      <c r="G9356" s="14">
        <f t="shared" ca="1" si="732"/>
        <v>0.86530996148154471</v>
      </c>
      <c r="I9356" s="17">
        <f t="shared" ca="1" si="733"/>
        <v>1.1044912963236508</v>
      </c>
      <c r="J9356" s="17">
        <f t="shared" ca="1" si="734"/>
        <v>0.86530996148154471</v>
      </c>
    </row>
    <row r="9357" spans="1:10" x14ac:dyDescent="0.25">
      <c r="A9357">
        <v>9356</v>
      </c>
      <c r="B9357" s="9">
        <v>53.5</v>
      </c>
      <c r="C9357">
        <v>53.523359169999999</v>
      </c>
      <c r="D9357">
        <v>53.523359169999999</v>
      </c>
      <c r="E9357" s="10">
        <f t="shared" ca="1" si="730"/>
        <v>3.8004302683653108</v>
      </c>
      <c r="F9357" s="10">
        <f t="shared" ca="1" si="731"/>
        <v>0.31623318766052894</v>
      </c>
      <c r="G9357" s="14">
        <f t="shared" ca="1" si="732"/>
        <v>0.62408724041121477</v>
      </c>
      <c r="I9357" s="17">
        <f t="shared" ca="1" si="733"/>
        <v>0.31623318766052894</v>
      </c>
      <c r="J9357" s="17">
        <f t="shared" ca="1" si="734"/>
        <v>0.62408724041121477</v>
      </c>
    </row>
    <row r="9358" spans="1:10" x14ac:dyDescent="0.25">
      <c r="A9358">
        <v>9357</v>
      </c>
      <c r="B9358" s="9">
        <v>57.4</v>
      </c>
      <c r="C9358">
        <v>57.434504779999997</v>
      </c>
      <c r="D9358">
        <v>57.434504779999997</v>
      </c>
      <c r="E9358" s="10">
        <f t="shared" ca="1" si="730"/>
        <v>7.7115758783653092</v>
      </c>
      <c r="F9358" s="10">
        <f t="shared" ca="1" si="731"/>
        <v>0.6416789809829746</v>
      </c>
      <c r="G9358" s="14">
        <f t="shared" ca="1" si="732"/>
        <v>0.7394591802858167</v>
      </c>
      <c r="I9358" s="17">
        <f t="shared" ca="1" si="733"/>
        <v>0.6416789809829746</v>
      </c>
      <c r="J9358" s="17">
        <f t="shared" ca="1" si="734"/>
        <v>0.7394591802858167</v>
      </c>
    </row>
    <row r="9359" spans="1:10" x14ac:dyDescent="0.25">
      <c r="A9359">
        <v>9358</v>
      </c>
      <c r="B9359" s="9">
        <v>57.1</v>
      </c>
      <c r="C9359">
        <v>57.091139679999998</v>
      </c>
      <c r="D9359">
        <v>57.091139679999998</v>
      </c>
      <c r="E9359" s="10">
        <f t="shared" ca="1" si="730"/>
        <v>7.3682107783653095</v>
      </c>
      <c r="F9359" s="10">
        <f t="shared" ca="1" si="731"/>
        <v>0.61310762657391671</v>
      </c>
      <c r="G9359" s="14">
        <f t="shared" ca="1" si="732"/>
        <v>0.73009741113125448</v>
      </c>
      <c r="I9359" s="17">
        <f t="shared" ca="1" si="733"/>
        <v>0.61310762657391671</v>
      </c>
      <c r="J9359" s="17">
        <f t="shared" ca="1" si="734"/>
        <v>0.73009741113125448</v>
      </c>
    </row>
    <row r="9360" spans="1:10" x14ac:dyDescent="0.25">
      <c r="A9360">
        <v>9359</v>
      </c>
      <c r="B9360" s="9">
        <v>25.9</v>
      </c>
      <c r="C9360">
        <v>25.878862519999998</v>
      </c>
      <c r="D9360">
        <v>25.878862519999998</v>
      </c>
      <c r="E9360" s="10">
        <f t="shared" ca="1" si="730"/>
        <v>-23.84406638163469</v>
      </c>
      <c r="F9360" s="10">
        <f t="shared" ca="1" si="731"/>
        <v>-1.9840609052661069</v>
      </c>
      <c r="G9360" s="14">
        <f t="shared" ca="1" si="732"/>
        <v>2.3624525342859432E-2</v>
      </c>
      <c r="I9360" s="17">
        <f t="shared" ca="1" si="733"/>
        <v>-1.9840609052661069</v>
      </c>
      <c r="J9360" s="17">
        <f t="shared" ca="1" si="734"/>
        <v>2.3624525342859432E-2</v>
      </c>
    </row>
    <row r="9361" spans="1:10" x14ac:dyDescent="0.25">
      <c r="A9361">
        <v>9360</v>
      </c>
      <c r="B9361" s="9">
        <v>61.4</v>
      </c>
      <c r="C9361">
        <v>61.404609039999997</v>
      </c>
      <c r="D9361">
        <v>61.404609039999997</v>
      </c>
      <c r="E9361" s="10">
        <f t="shared" ca="1" si="730"/>
        <v>11.681680138365309</v>
      </c>
      <c r="F9361" s="10">
        <f t="shared" ca="1" si="731"/>
        <v>0.97203071403147168</v>
      </c>
      <c r="G9361" s="14">
        <f t="shared" ca="1" si="732"/>
        <v>0.83448236554123456</v>
      </c>
      <c r="I9361" s="17">
        <f t="shared" ca="1" si="733"/>
        <v>0.97203071403147168</v>
      </c>
      <c r="J9361" s="17">
        <f t="shared" ca="1" si="734"/>
        <v>0.83448236554123456</v>
      </c>
    </row>
    <row r="9362" spans="1:10" x14ac:dyDescent="0.25">
      <c r="A9362">
        <v>9361</v>
      </c>
      <c r="B9362" s="9">
        <v>43.1</v>
      </c>
      <c r="C9362">
        <v>43.09918776</v>
      </c>
      <c r="D9362">
        <v>43.09918776</v>
      </c>
      <c r="E9362" s="10">
        <f t="shared" ca="1" si="730"/>
        <v>-6.6237411416346887</v>
      </c>
      <c r="F9362" s="10">
        <f t="shared" ca="1" si="731"/>
        <v>-0.55116042856860648</v>
      </c>
      <c r="G9362" s="14">
        <f t="shared" ca="1" si="732"/>
        <v>0.29076185200054439</v>
      </c>
      <c r="I9362" s="17">
        <f t="shared" ca="1" si="733"/>
        <v>-0.55116042856860648</v>
      </c>
      <c r="J9362" s="17">
        <f t="shared" ca="1" si="734"/>
        <v>0.29076185200054439</v>
      </c>
    </row>
    <row r="9363" spans="1:10" x14ac:dyDescent="0.25">
      <c r="A9363">
        <v>9362</v>
      </c>
      <c r="B9363" s="9">
        <v>15.3</v>
      </c>
      <c r="C9363">
        <v>15.33222831</v>
      </c>
      <c r="D9363">
        <v>15.33222831</v>
      </c>
      <c r="E9363" s="10">
        <f t="shared" ca="1" si="730"/>
        <v>-34.39070059163469</v>
      </c>
      <c r="F9363" s="10">
        <f t="shared" ca="1" si="731"/>
        <v>-2.8616446312668109</v>
      </c>
      <c r="G9363" s="14">
        <f t="shared" ca="1" si="732"/>
        <v>2.107245815048721E-3</v>
      </c>
      <c r="I9363" s="17">
        <f t="shared" ca="1" si="733"/>
        <v>-2.8616446312668109</v>
      </c>
      <c r="J9363" s="17">
        <f t="shared" ca="1" si="734"/>
        <v>2.107245815048721E-3</v>
      </c>
    </row>
    <row r="9364" spans="1:10" x14ac:dyDescent="0.25">
      <c r="A9364">
        <v>9363</v>
      </c>
      <c r="B9364" s="9">
        <v>65.599999999999994</v>
      </c>
      <c r="C9364">
        <v>65.641025080000006</v>
      </c>
      <c r="D9364">
        <v>65.641025080000006</v>
      </c>
      <c r="E9364" s="10">
        <f t="shared" ca="1" si="730"/>
        <v>15.918096178365317</v>
      </c>
      <c r="F9364" s="10">
        <f t="shared" ca="1" si="731"/>
        <v>1.3245422072002819</v>
      </c>
      <c r="G9364" s="14">
        <f t="shared" ca="1" si="732"/>
        <v>0.90733848241737991</v>
      </c>
      <c r="I9364" s="17">
        <f t="shared" ca="1" si="733"/>
        <v>1.3245422072002819</v>
      </c>
      <c r="J9364" s="17">
        <f t="shared" ca="1" si="734"/>
        <v>0.90733848241737991</v>
      </c>
    </row>
    <row r="9365" spans="1:10" x14ac:dyDescent="0.25">
      <c r="A9365">
        <v>9364</v>
      </c>
      <c r="B9365" s="9">
        <v>41.6</v>
      </c>
      <c r="C9365">
        <v>41.550873680000002</v>
      </c>
      <c r="D9365">
        <v>41.550873680000002</v>
      </c>
      <c r="E9365" s="10">
        <f t="shared" ca="1" si="730"/>
        <v>-8.172055221634686</v>
      </c>
      <c r="F9365" s="10">
        <f t="shared" ca="1" si="731"/>
        <v>-0.67999539262352737</v>
      </c>
      <c r="G9365" s="14">
        <f t="shared" ca="1" si="732"/>
        <v>0.24825368911856988</v>
      </c>
      <c r="I9365" s="17">
        <f t="shared" ca="1" si="733"/>
        <v>-0.67999539262352737</v>
      </c>
      <c r="J9365" s="17">
        <f t="shared" ca="1" si="734"/>
        <v>0.24825368911856988</v>
      </c>
    </row>
    <row r="9366" spans="1:10" x14ac:dyDescent="0.25">
      <c r="A9366">
        <v>9365</v>
      </c>
      <c r="B9366" s="9">
        <v>39.4</v>
      </c>
      <c r="C9366">
        <v>39.35440852</v>
      </c>
      <c r="D9366">
        <v>39.35440852</v>
      </c>
      <c r="E9366" s="10">
        <f t="shared" ca="1" si="730"/>
        <v>-10.368520381634688</v>
      </c>
      <c r="F9366" s="10">
        <f t="shared" ca="1" si="731"/>
        <v>-0.86276290316408066</v>
      </c>
      <c r="G9366" s="14">
        <f t="shared" ca="1" si="732"/>
        <v>0.19413391968223714</v>
      </c>
      <c r="I9366" s="17">
        <f t="shared" ca="1" si="733"/>
        <v>-0.86276290316408066</v>
      </c>
      <c r="J9366" s="17">
        <f t="shared" ca="1" si="734"/>
        <v>0.19413391968223714</v>
      </c>
    </row>
    <row r="9367" spans="1:10" x14ac:dyDescent="0.25">
      <c r="A9367">
        <v>9366</v>
      </c>
      <c r="B9367" s="9">
        <v>67.8</v>
      </c>
      <c r="C9367">
        <v>67.822302780000001</v>
      </c>
      <c r="D9367">
        <v>67.822302780000001</v>
      </c>
      <c r="E9367" s="10">
        <f t="shared" ca="1" si="730"/>
        <v>18.099373878365313</v>
      </c>
      <c r="F9367" s="10">
        <f t="shared" ca="1" si="731"/>
        <v>1.5060459716518073</v>
      </c>
      <c r="G9367" s="14">
        <f t="shared" ca="1" si="732"/>
        <v>0.93397231364668742</v>
      </c>
      <c r="I9367" s="17">
        <f t="shared" ca="1" si="733"/>
        <v>1.5060459716518073</v>
      </c>
      <c r="J9367" s="17">
        <f t="shared" ca="1" si="734"/>
        <v>0.93397231364668742</v>
      </c>
    </row>
    <row r="9368" spans="1:10" x14ac:dyDescent="0.25">
      <c r="A9368">
        <v>9367</v>
      </c>
      <c r="B9368" s="9">
        <v>43.6</v>
      </c>
      <c r="C9368">
        <v>43.623978489999999</v>
      </c>
      <c r="D9368">
        <v>43.623978489999999</v>
      </c>
      <c r="E9368" s="10">
        <f t="shared" ca="1" si="730"/>
        <v>-6.0989504116346893</v>
      </c>
      <c r="F9368" s="10">
        <f t="shared" ca="1" si="731"/>
        <v>-0.50749267684480526</v>
      </c>
      <c r="G9368" s="14">
        <f t="shared" ca="1" si="732"/>
        <v>0.30590458670723442</v>
      </c>
      <c r="I9368" s="17">
        <f t="shared" ca="1" si="733"/>
        <v>-0.50749267684480526</v>
      </c>
      <c r="J9368" s="17">
        <f t="shared" ca="1" si="734"/>
        <v>0.30590458670723442</v>
      </c>
    </row>
    <row r="9369" spans="1:10" x14ac:dyDescent="0.25">
      <c r="A9369">
        <v>9368</v>
      </c>
      <c r="B9369" s="9">
        <v>39.6</v>
      </c>
      <c r="C9369">
        <v>39.594628899999996</v>
      </c>
      <c r="D9369">
        <v>39.594628899999996</v>
      </c>
      <c r="E9369" s="10">
        <f t="shared" ca="1" si="730"/>
        <v>-10.128300001634692</v>
      </c>
      <c r="F9369" s="10">
        <f t="shared" ca="1" si="731"/>
        <v>-0.84277420421576454</v>
      </c>
      <c r="G9369" s="14">
        <f t="shared" ca="1" si="732"/>
        <v>0.19967736875643302</v>
      </c>
      <c r="I9369" s="17">
        <f t="shared" ca="1" si="733"/>
        <v>-0.84277420421576454</v>
      </c>
      <c r="J9369" s="17">
        <f t="shared" ca="1" si="734"/>
        <v>0.19967736875643302</v>
      </c>
    </row>
    <row r="9370" spans="1:10" x14ac:dyDescent="0.25">
      <c r="A9370">
        <v>9369</v>
      </c>
      <c r="B9370" s="9">
        <v>55.6</v>
      </c>
      <c r="C9370">
        <v>55.60133381</v>
      </c>
      <c r="D9370">
        <v>55.60133381</v>
      </c>
      <c r="E9370" s="10">
        <f t="shared" ca="1" si="730"/>
        <v>5.8784049083653116</v>
      </c>
      <c r="F9370" s="10">
        <f t="shared" ca="1" si="731"/>
        <v>0.48914112120553543</v>
      </c>
      <c r="G9370" s="14">
        <f t="shared" ca="1" si="732"/>
        <v>0.68762910472432082</v>
      </c>
      <c r="I9370" s="17">
        <f t="shared" ca="1" si="733"/>
        <v>0.48914112120553543</v>
      </c>
      <c r="J9370" s="17">
        <f t="shared" ca="1" si="734"/>
        <v>0.68762910472432082</v>
      </c>
    </row>
    <row r="9371" spans="1:10" x14ac:dyDescent="0.25">
      <c r="A9371">
        <v>9370</v>
      </c>
      <c r="B9371" s="9">
        <v>34.4</v>
      </c>
      <c r="C9371">
        <v>34.440171229999997</v>
      </c>
      <c r="D9371">
        <v>34.440171229999997</v>
      </c>
      <c r="E9371" s="10">
        <f t="shared" ca="1" si="730"/>
        <v>-15.282757671634691</v>
      </c>
      <c r="F9371" s="10">
        <f t="shared" ca="1" si="731"/>
        <v>-1.2716757928631162</v>
      </c>
      <c r="G9371" s="14">
        <f t="shared" ca="1" si="732"/>
        <v>0.10174416745193977</v>
      </c>
      <c r="I9371" s="17">
        <f t="shared" ca="1" si="733"/>
        <v>-1.2716757928631162</v>
      </c>
      <c r="J9371" s="17">
        <f t="shared" ca="1" si="734"/>
        <v>0.10174416745193977</v>
      </c>
    </row>
    <row r="9372" spans="1:10" x14ac:dyDescent="0.25">
      <c r="A9372">
        <v>9371</v>
      </c>
      <c r="B9372" s="9">
        <v>57.8</v>
      </c>
      <c r="C9372">
        <v>57.790996960000001</v>
      </c>
      <c r="D9372">
        <v>57.790996960000001</v>
      </c>
      <c r="E9372" s="10">
        <f t="shared" ca="1" si="730"/>
        <v>8.0680680583653128</v>
      </c>
      <c r="F9372" s="10">
        <f t="shared" ca="1" si="731"/>
        <v>0.67134263759466217</v>
      </c>
      <c r="G9372" s="14">
        <f t="shared" ca="1" si="732"/>
        <v>0.74899886081463918</v>
      </c>
      <c r="I9372" s="17">
        <f t="shared" ca="1" si="733"/>
        <v>0.67134263759466217</v>
      </c>
      <c r="J9372" s="17">
        <f t="shared" ca="1" si="734"/>
        <v>0.74899886081463918</v>
      </c>
    </row>
    <row r="9373" spans="1:10" x14ac:dyDescent="0.25">
      <c r="A9373">
        <v>9372</v>
      </c>
      <c r="B9373" s="9">
        <v>43.5</v>
      </c>
      <c r="C9373">
        <v>43.470604340000001</v>
      </c>
      <c r="D9373">
        <v>43.470604340000001</v>
      </c>
      <c r="E9373" s="10">
        <f t="shared" ca="1" si="730"/>
        <v>-6.252324561634687</v>
      </c>
      <c r="F9373" s="10">
        <f t="shared" ca="1" si="731"/>
        <v>-0.52025491504792465</v>
      </c>
      <c r="G9373" s="14">
        <f t="shared" ca="1" si="732"/>
        <v>0.30144295744994032</v>
      </c>
      <c r="I9373" s="17">
        <f t="shared" ca="1" si="733"/>
        <v>-0.52025491504792465</v>
      </c>
      <c r="J9373" s="17">
        <f t="shared" ca="1" si="734"/>
        <v>0.30144295744994032</v>
      </c>
    </row>
    <row r="9374" spans="1:10" x14ac:dyDescent="0.25">
      <c r="A9374">
        <v>9373</v>
      </c>
      <c r="B9374" s="9">
        <v>28.3</v>
      </c>
      <c r="C9374">
        <v>28.343524989999999</v>
      </c>
      <c r="D9374">
        <v>28.343524989999999</v>
      </c>
      <c r="E9374" s="10">
        <f t="shared" ca="1" si="730"/>
        <v>-21.379403911634689</v>
      </c>
      <c r="F9374" s="10">
        <f t="shared" ca="1" si="731"/>
        <v>-1.7789767399590504</v>
      </c>
      <c r="G9374" s="14">
        <f t="shared" ca="1" si="732"/>
        <v>3.7621787727641999E-2</v>
      </c>
      <c r="I9374" s="17">
        <f t="shared" ca="1" si="733"/>
        <v>-1.7789767399590504</v>
      </c>
      <c r="J9374" s="17">
        <f t="shared" ca="1" si="734"/>
        <v>3.7621787727641999E-2</v>
      </c>
    </row>
    <row r="9375" spans="1:10" x14ac:dyDescent="0.25">
      <c r="A9375">
        <v>9374</v>
      </c>
      <c r="B9375" s="9">
        <v>28</v>
      </c>
      <c r="C9375">
        <v>27.978446259999998</v>
      </c>
      <c r="D9375">
        <v>27.978446259999998</v>
      </c>
      <c r="E9375" s="10">
        <f t="shared" ca="1" si="730"/>
        <v>-21.74448264163469</v>
      </c>
      <c r="F9375" s="10">
        <f t="shared" ca="1" si="731"/>
        <v>-1.8093548820067971</v>
      </c>
      <c r="G9375" s="14">
        <f t="shared" ca="1" si="732"/>
        <v>3.5197943885115886E-2</v>
      </c>
      <c r="I9375" s="17">
        <f t="shared" ca="1" si="733"/>
        <v>-1.8093548820067971</v>
      </c>
      <c r="J9375" s="17">
        <f t="shared" ca="1" si="734"/>
        <v>3.5197943885115886E-2</v>
      </c>
    </row>
    <row r="9376" spans="1:10" x14ac:dyDescent="0.25">
      <c r="A9376">
        <v>9375</v>
      </c>
      <c r="B9376" s="9">
        <v>55.2</v>
      </c>
      <c r="C9376">
        <v>55.184948910000003</v>
      </c>
      <c r="D9376">
        <v>55.184948910000003</v>
      </c>
      <c r="E9376" s="10">
        <f t="shared" ca="1" si="730"/>
        <v>5.4620200083653145</v>
      </c>
      <c r="F9376" s="10">
        <f t="shared" ca="1" si="731"/>
        <v>0.45449380105424447</v>
      </c>
      <c r="G9376" s="14">
        <f t="shared" ca="1" si="732"/>
        <v>0.6752632736866595</v>
      </c>
      <c r="I9376" s="17">
        <f t="shared" ca="1" si="733"/>
        <v>0.45449380105424447</v>
      </c>
      <c r="J9376" s="17">
        <f t="shared" ca="1" si="734"/>
        <v>0.6752632736866595</v>
      </c>
    </row>
    <row r="9377" spans="1:10" x14ac:dyDescent="0.25">
      <c r="A9377">
        <v>9376</v>
      </c>
      <c r="B9377" s="9">
        <v>71.5</v>
      </c>
      <c r="C9377">
        <v>71.465311679999999</v>
      </c>
      <c r="D9377">
        <v>71.465311679999999</v>
      </c>
      <c r="E9377" s="10">
        <f t="shared" ca="1" si="730"/>
        <v>21.742382778365311</v>
      </c>
      <c r="F9377" s="10">
        <f t="shared" ca="1" si="731"/>
        <v>1.8091801527239435</v>
      </c>
      <c r="G9377" s="14">
        <f t="shared" ca="1" si="732"/>
        <v>0.96478849000427336</v>
      </c>
      <c r="I9377" s="17">
        <f t="shared" ca="1" si="733"/>
        <v>1.8091801527239435</v>
      </c>
      <c r="J9377" s="17">
        <f t="shared" ca="1" si="734"/>
        <v>0.96478849000427336</v>
      </c>
    </row>
    <row r="9378" spans="1:10" x14ac:dyDescent="0.25">
      <c r="A9378">
        <v>9377</v>
      </c>
      <c r="B9378" s="9">
        <v>49.4</v>
      </c>
      <c r="C9378">
        <v>49.4075104</v>
      </c>
      <c r="D9378">
        <v>49.4075104</v>
      </c>
      <c r="E9378" s="10">
        <f t="shared" ca="1" si="730"/>
        <v>-0.31541850163468865</v>
      </c>
      <c r="F9378" s="10">
        <f t="shared" ca="1" si="731"/>
        <v>-2.6245922481285069E-2</v>
      </c>
      <c r="G9378" s="14">
        <f t="shared" ca="1" si="732"/>
        <v>0.4895305938202385</v>
      </c>
      <c r="I9378" s="17">
        <f t="shared" ca="1" si="733"/>
        <v>-2.6245922481285069E-2</v>
      </c>
      <c r="J9378" s="17">
        <f t="shared" ca="1" si="734"/>
        <v>0.4895305938202385</v>
      </c>
    </row>
    <row r="9379" spans="1:10" x14ac:dyDescent="0.25">
      <c r="A9379">
        <v>9378</v>
      </c>
      <c r="B9379" s="9">
        <v>55.3</v>
      </c>
      <c r="C9379">
        <v>55.321399030000002</v>
      </c>
      <c r="D9379">
        <v>55.321399030000002</v>
      </c>
      <c r="E9379" s="10">
        <f t="shared" ca="1" si="730"/>
        <v>5.5984701283653138</v>
      </c>
      <c r="F9379" s="10">
        <f t="shared" ca="1" si="731"/>
        <v>0.46584779345964167</v>
      </c>
      <c r="G9379" s="14">
        <f t="shared" ca="1" si="732"/>
        <v>0.67933777388061789</v>
      </c>
      <c r="I9379" s="17">
        <f t="shared" ca="1" si="733"/>
        <v>0.46584779345964167</v>
      </c>
      <c r="J9379" s="17">
        <f t="shared" ca="1" si="734"/>
        <v>0.67933777388061789</v>
      </c>
    </row>
    <row r="9380" spans="1:10" x14ac:dyDescent="0.25">
      <c r="A9380">
        <v>9379</v>
      </c>
      <c r="B9380" s="9">
        <v>54.5</v>
      </c>
      <c r="C9380">
        <v>54.471456580000002</v>
      </c>
      <c r="D9380">
        <v>54.471456580000002</v>
      </c>
      <c r="E9380" s="10">
        <f t="shared" ca="1" si="730"/>
        <v>4.7485276783653134</v>
      </c>
      <c r="F9380" s="10">
        <f t="shared" ca="1" si="731"/>
        <v>0.39512421972936745</v>
      </c>
      <c r="G9380" s="14">
        <f t="shared" ca="1" si="732"/>
        <v>0.65362439231764036</v>
      </c>
      <c r="I9380" s="17">
        <f t="shared" ca="1" si="733"/>
        <v>0.39512421972936745</v>
      </c>
      <c r="J9380" s="17">
        <f t="shared" ca="1" si="734"/>
        <v>0.65362439231764036</v>
      </c>
    </row>
    <row r="9381" spans="1:10" x14ac:dyDescent="0.25">
      <c r="A9381">
        <v>9380</v>
      </c>
      <c r="B9381" s="9">
        <v>37.700000000000003</v>
      </c>
      <c r="C9381">
        <v>37.68679049</v>
      </c>
      <c r="D9381">
        <v>37.68679049</v>
      </c>
      <c r="E9381" s="10">
        <f t="shared" ca="1" si="730"/>
        <v>-12.036138411634688</v>
      </c>
      <c r="F9381" s="10">
        <f t="shared" ca="1" si="731"/>
        <v>-1.0015251295932226</v>
      </c>
      <c r="G9381" s="14">
        <f t="shared" ca="1" si="732"/>
        <v>0.1582864986330961</v>
      </c>
      <c r="I9381" s="17">
        <f t="shared" ca="1" si="733"/>
        <v>-1.0015251295932226</v>
      </c>
      <c r="J9381" s="17">
        <f t="shared" ca="1" si="734"/>
        <v>0.1582864986330961</v>
      </c>
    </row>
    <row r="9382" spans="1:10" x14ac:dyDescent="0.25">
      <c r="A9382">
        <v>9381</v>
      </c>
      <c r="B9382" s="9">
        <v>31.8</v>
      </c>
      <c r="C9382">
        <v>31.801061189999999</v>
      </c>
      <c r="D9382">
        <v>31.801061189999999</v>
      </c>
      <c r="E9382" s="10">
        <f t="shared" ca="1" si="730"/>
        <v>-17.92186771163469</v>
      </c>
      <c r="F9382" s="10">
        <f t="shared" ca="1" si="731"/>
        <v>-1.4912757122414773</v>
      </c>
      <c r="G9382" s="14">
        <f t="shared" ca="1" si="732"/>
        <v>6.7944561423968833E-2</v>
      </c>
      <c r="I9382" s="17">
        <f t="shared" ca="1" si="733"/>
        <v>-1.4912757122414773</v>
      </c>
      <c r="J9382" s="17">
        <f t="shared" ca="1" si="734"/>
        <v>6.7944561423968833E-2</v>
      </c>
    </row>
    <row r="9383" spans="1:10" x14ac:dyDescent="0.25">
      <c r="A9383">
        <v>9382</v>
      </c>
      <c r="B9383" s="9">
        <v>50.2</v>
      </c>
      <c r="C9383">
        <v>50.234203460000003</v>
      </c>
      <c r="D9383">
        <v>50.234203460000003</v>
      </c>
      <c r="E9383" s="10">
        <f t="shared" ca="1" si="730"/>
        <v>0.5112745583653151</v>
      </c>
      <c r="F9383" s="10">
        <f t="shared" ca="1" si="731"/>
        <v>4.2543073269211029E-2</v>
      </c>
      <c r="G9383" s="14">
        <f t="shared" ca="1" si="732"/>
        <v>0.51696711234455073</v>
      </c>
      <c r="I9383" s="17">
        <f t="shared" ca="1" si="733"/>
        <v>4.2543073269211029E-2</v>
      </c>
      <c r="J9383" s="17">
        <f t="shared" ca="1" si="734"/>
        <v>0.51696711234455073</v>
      </c>
    </row>
    <row r="9384" spans="1:10" x14ac:dyDescent="0.25">
      <c r="A9384">
        <v>9383</v>
      </c>
      <c r="B9384" s="9">
        <v>54.4</v>
      </c>
      <c r="C9384">
        <v>54.363668169999997</v>
      </c>
      <c r="D9384">
        <v>54.363668169999997</v>
      </c>
      <c r="E9384" s="10">
        <f t="shared" ca="1" si="730"/>
        <v>4.6407392683653086</v>
      </c>
      <c r="F9384" s="10">
        <f t="shared" ca="1" si="731"/>
        <v>0.38615516357514862</v>
      </c>
      <c r="G9384" s="14">
        <f t="shared" ca="1" si="732"/>
        <v>0.6503091212505836</v>
      </c>
      <c r="I9384" s="17">
        <f t="shared" ca="1" si="733"/>
        <v>0.38615516357514862</v>
      </c>
      <c r="J9384" s="17">
        <f t="shared" ca="1" si="734"/>
        <v>0.6503091212505836</v>
      </c>
    </row>
    <row r="9385" spans="1:10" x14ac:dyDescent="0.25">
      <c r="A9385">
        <v>9384</v>
      </c>
      <c r="B9385" s="9">
        <v>49.1</v>
      </c>
      <c r="C9385">
        <v>49.086384780000003</v>
      </c>
      <c r="D9385">
        <v>49.086384780000003</v>
      </c>
      <c r="E9385" s="10">
        <f t="shared" ca="1" si="730"/>
        <v>-0.63654412163468521</v>
      </c>
      <c r="F9385" s="10">
        <f t="shared" ca="1" si="731"/>
        <v>-5.2966733358244755E-2</v>
      </c>
      <c r="G9385" s="14">
        <f t="shared" ca="1" si="732"/>
        <v>0.47887920671244316</v>
      </c>
      <c r="I9385" s="17">
        <f t="shared" ca="1" si="733"/>
        <v>-5.2966733358244755E-2</v>
      </c>
      <c r="J9385" s="17">
        <f t="shared" ca="1" si="734"/>
        <v>0.47887920671244316</v>
      </c>
    </row>
    <row r="9386" spans="1:10" x14ac:dyDescent="0.25">
      <c r="A9386">
        <v>9385</v>
      </c>
      <c r="B9386" s="9">
        <v>54.6</v>
      </c>
      <c r="C9386">
        <v>54.591381509999998</v>
      </c>
      <c r="D9386">
        <v>54.591381509999998</v>
      </c>
      <c r="E9386" s="10">
        <f t="shared" ca="1" si="730"/>
        <v>4.8684526083653097</v>
      </c>
      <c r="F9386" s="10">
        <f t="shared" ca="1" si="731"/>
        <v>0.40510315374890338</v>
      </c>
      <c r="G9386" s="14">
        <f t="shared" ca="1" si="732"/>
        <v>0.65729915580605136</v>
      </c>
      <c r="I9386" s="17">
        <f t="shared" ca="1" si="733"/>
        <v>0.40510315374890338</v>
      </c>
      <c r="J9386" s="17">
        <f t="shared" ca="1" si="734"/>
        <v>0.65729915580605136</v>
      </c>
    </row>
    <row r="9387" spans="1:10" x14ac:dyDescent="0.25">
      <c r="A9387">
        <v>9386</v>
      </c>
      <c r="B9387" s="9">
        <v>48.7</v>
      </c>
      <c r="C9387">
        <v>48.679571279999998</v>
      </c>
      <c r="D9387">
        <v>48.679571279999998</v>
      </c>
      <c r="E9387" s="10">
        <f t="shared" ca="1" si="730"/>
        <v>-1.0433576216346907</v>
      </c>
      <c r="F9387" s="10">
        <f t="shared" ca="1" si="731"/>
        <v>-8.6817618864341417E-2</v>
      </c>
      <c r="G9387" s="14">
        <f t="shared" ca="1" si="732"/>
        <v>0.46540824133699965</v>
      </c>
      <c r="I9387" s="17">
        <f t="shared" ca="1" si="733"/>
        <v>-8.6817618864341417E-2</v>
      </c>
      <c r="J9387" s="17">
        <f t="shared" ca="1" si="734"/>
        <v>0.46540824133699965</v>
      </c>
    </row>
    <row r="9388" spans="1:10" x14ac:dyDescent="0.25">
      <c r="A9388">
        <v>9387</v>
      </c>
      <c r="B9388" s="9">
        <v>70.5</v>
      </c>
      <c r="C9388">
        <v>70.461856150000003</v>
      </c>
      <c r="D9388">
        <v>70.461856150000003</v>
      </c>
      <c r="E9388" s="10">
        <f t="shared" ca="1" si="730"/>
        <v>20.738927248365314</v>
      </c>
      <c r="F9388" s="10">
        <f t="shared" ca="1" si="731"/>
        <v>1.725682780447731</v>
      </c>
      <c r="G9388" s="14">
        <f t="shared" ca="1" si="732"/>
        <v>0.9577977512114112</v>
      </c>
      <c r="I9388" s="17">
        <f t="shared" ca="1" si="733"/>
        <v>1.725682780447731</v>
      </c>
      <c r="J9388" s="17">
        <f t="shared" ca="1" si="734"/>
        <v>0.9577977512114112</v>
      </c>
    </row>
    <row r="9389" spans="1:10" x14ac:dyDescent="0.25">
      <c r="A9389">
        <v>9388</v>
      </c>
      <c r="B9389" s="9">
        <v>82.8</v>
      </c>
      <c r="C9389">
        <v>82.81108897</v>
      </c>
      <c r="D9389">
        <v>82.81108897</v>
      </c>
      <c r="E9389" s="10">
        <f t="shared" ca="1" si="730"/>
        <v>33.088160068365312</v>
      </c>
      <c r="F9389" s="10">
        <f t="shared" ca="1" si="731"/>
        <v>2.7532604450973688</v>
      </c>
      <c r="G9389" s="14">
        <f t="shared" ca="1" si="732"/>
        <v>0.99704975325035483</v>
      </c>
      <c r="I9389" s="17">
        <f t="shared" ca="1" si="733"/>
        <v>2.7532604450973688</v>
      </c>
      <c r="J9389" s="17">
        <f t="shared" ca="1" si="734"/>
        <v>0.99704975325035483</v>
      </c>
    </row>
    <row r="9390" spans="1:10" x14ac:dyDescent="0.25">
      <c r="A9390">
        <v>9389</v>
      </c>
      <c r="B9390" s="9">
        <v>44.1</v>
      </c>
      <c r="C9390">
        <v>44.102067839999997</v>
      </c>
      <c r="D9390">
        <v>44.102067839999997</v>
      </c>
      <c r="E9390" s="10">
        <f t="shared" ca="1" si="730"/>
        <v>-5.6208610616346917</v>
      </c>
      <c r="F9390" s="10">
        <f t="shared" ca="1" si="731"/>
        <v>-0.46771093939377695</v>
      </c>
      <c r="G9390" s="14">
        <f t="shared" ca="1" si="732"/>
        <v>0.31999565851552825</v>
      </c>
      <c r="I9390" s="17">
        <f t="shared" ca="1" si="733"/>
        <v>-0.46771093939377695</v>
      </c>
      <c r="J9390" s="17">
        <f t="shared" ca="1" si="734"/>
        <v>0.31999565851552825</v>
      </c>
    </row>
    <row r="9391" spans="1:10" x14ac:dyDescent="0.25">
      <c r="A9391">
        <v>9390</v>
      </c>
      <c r="B9391" s="9">
        <v>50.8</v>
      </c>
      <c r="C9391">
        <v>50.751050309999997</v>
      </c>
      <c r="D9391">
        <v>50.751050309999997</v>
      </c>
      <c r="E9391" s="10">
        <f t="shared" ca="1" si="730"/>
        <v>1.0281214083653083</v>
      </c>
      <c r="F9391" s="10">
        <f t="shared" ca="1" si="731"/>
        <v>8.554981602365809E-2</v>
      </c>
      <c r="G9391" s="14">
        <f t="shared" ca="1" si="732"/>
        <v>0.53408785343120835</v>
      </c>
      <c r="I9391" s="17">
        <f t="shared" ca="1" si="733"/>
        <v>8.554981602365809E-2</v>
      </c>
      <c r="J9391" s="17">
        <f t="shared" ca="1" si="734"/>
        <v>0.53408785343120835</v>
      </c>
    </row>
    <row r="9392" spans="1:10" x14ac:dyDescent="0.25">
      <c r="A9392">
        <v>9391</v>
      </c>
      <c r="B9392" s="9">
        <v>68.599999999999994</v>
      </c>
      <c r="C9392">
        <v>68.625779649999998</v>
      </c>
      <c r="D9392">
        <v>68.625779649999998</v>
      </c>
      <c r="E9392" s="10">
        <f t="shared" ca="1" si="730"/>
        <v>18.90285074836531</v>
      </c>
      <c r="F9392" s="10">
        <f t="shared" ca="1" si="731"/>
        <v>1.5729031519891523</v>
      </c>
      <c r="G9392" s="14">
        <f t="shared" ca="1" si="732"/>
        <v>0.94212937742074909</v>
      </c>
      <c r="I9392" s="17">
        <f t="shared" ca="1" si="733"/>
        <v>1.5729031519891523</v>
      </c>
      <c r="J9392" s="17">
        <f t="shared" ca="1" si="734"/>
        <v>0.94212937742074909</v>
      </c>
    </row>
    <row r="9393" spans="1:10" x14ac:dyDescent="0.25">
      <c r="A9393">
        <v>9392</v>
      </c>
      <c r="B9393" s="9">
        <v>51.2</v>
      </c>
      <c r="C9393">
        <v>51.183193369999998</v>
      </c>
      <c r="D9393">
        <v>51.183193369999998</v>
      </c>
      <c r="E9393" s="10">
        <f t="shared" ca="1" si="730"/>
        <v>1.4602644683653097</v>
      </c>
      <c r="F9393" s="10">
        <f t="shared" ca="1" si="731"/>
        <v>0.12150837011862815</v>
      </c>
      <c r="G9393" s="14">
        <f t="shared" ca="1" si="732"/>
        <v>0.54835580728414424</v>
      </c>
      <c r="I9393" s="17">
        <f t="shared" ca="1" si="733"/>
        <v>0.12150837011862815</v>
      </c>
      <c r="J9393" s="17">
        <f t="shared" ca="1" si="734"/>
        <v>0.54835580728414424</v>
      </c>
    </row>
    <row r="9394" spans="1:10" x14ac:dyDescent="0.25">
      <c r="A9394">
        <v>9393</v>
      </c>
      <c r="B9394" s="9">
        <v>67.7</v>
      </c>
      <c r="C9394">
        <v>67.700035229999997</v>
      </c>
      <c r="D9394">
        <v>67.700035229999997</v>
      </c>
      <c r="E9394" s="10">
        <f t="shared" ca="1" si="730"/>
        <v>17.977106328365309</v>
      </c>
      <c r="F9394" s="10">
        <f t="shared" ca="1" si="731"/>
        <v>1.4958721086011442</v>
      </c>
      <c r="G9394" s="14">
        <f t="shared" ca="1" si="732"/>
        <v>0.93265650708078673</v>
      </c>
      <c r="I9394" s="17">
        <f t="shared" ca="1" si="733"/>
        <v>1.4958721086011442</v>
      </c>
      <c r="J9394" s="17">
        <f t="shared" ca="1" si="734"/>
        <v>0.93265650708078673</v>
      </c>
    </row>
    <row r="9395" spans="1:10" x14ac:dyDescent="0.25">
      <c r="A9395">
        <v>9394</v>
      </c>
      <c r="B9395" s="9">
        <v>48</v>
      </c>
      <c r="C9395">
        <v>48.022556569999999</v>
      </c>
      <c r="D9395">
        <v>48.022556569999999</v>
      </c>
      <c r="E9395" s="10">
        <f t="shared" ca="1" si="730"/>
        <v>-1.7003723316346893</v>
      </c>
      <c r="F9395" s="10">
        <f t="shared" ca="1" si="731"/>
        <v>-0.14148770656799664</v>
      </c>
      <c r="G9395" s="14">
        <f t="shared" ca="1" si="732"/>
        <v>0.4437423355420248</v>
      </c>
      <c r="I9395" s="17">
        <f t="shared" ca="1" si="733"/>
        <v>-0.14148770656799664</v>
      </c>
      <c r="J9395" s="17">
        <f t="shared" ca="1" si="734"/>
        <v>0.4437423355420248</v>
      </c>
    </row>
    <row r="9396" spans="1:10" x14ac:dyDescent="0.25">
      <c r="A9396">
        <v>9395</v>
      </c>
      <c r="B9396" s="9">
        <v>58.2</v>
      </c>
      <c r="C9396">
        <v>58.174221439999997</v>
      </c>
      <c r="D9396">
        <v>58.174221439999997</v>
      </c>
      <c r="E9396" s="10">
        <f t="shared" ca="1" si="730"/>
        <v>8.4512925383653084</v>
      </c>
      <c r="F9396" s="10">
        <f t="shared" ca="1" si="731"/>
        <v>0.70323068456363713</v>
      </c>
      <c r="G9396" s="14">
        <f t="shared" ca="1" si="732"/>
        <v>0.75904400016362761</v>
      </c>
      <c r="I9396" s="17">
        <f t="shared" ca="1" si="733"/>
        <v>0.70323068456363713</v>
      </c>
      <c r="J9396" s="17">
        <f t="shared" ca="1" si="734"/>
        <v>0.75904400016362761</v>
      </c>
    </row>
    <row r="9397" spans="1:10" x14ac:dyDescent="0.25">
      <c r="A9397">
        <v>9396</v>
      </c>
      <c r="B9397" s="9">
        <v>70.5</v>
      </c>
      <c r="C9397">
        <v>70.546635739999999</v>
      </c>
      <c r="D9397">
        <v>70.546635739999999</v>
      </c>
      <c r="E9397" s="10">
        <f t="shared" ca="1" si="730"/>
        <v>20.823706838365311</v>
      </c>
      <c r="F9397" s="10">
        <f t="shared" ca="1" si="731"/>
        <v>1.7327372764129427</v>
      </c>
      <c r="G9397" s="14">
        <f t="shared" ca="1" si="732"/>
        <v>0.95842881209821607</v>
      </c>
      <c r="I9397" s="17">
        <f t="shared" ca="1" si="733"/>
        <v>1.7327372764129427</v>
      </c>
      <c r="J9397" s="17">
        <f t="shared" ca="1" si="734"/>
        <v>0.95842881209821607</v>
      </c>
    </row>
    <row r="9398" spans="1:10" x14ac:dyDescent="0.25">
      <c r="A9398">
        <v>9397</v>
      </c>
      <c r="B9398" s="9">
        <v>49.3</v>
      </c>
      <c r="C9398">
        <v>49.271333179999999</v>
      </c>
      <c r="D9398">
        <v>49.271333179999999</v>
      </c>
      <c r="E9398" s="10">
        <f t="shared" ca="1" si="730"/>
        <v>-0.45159572163468908</v>
      </c>
      <c r="F9398" s="10">
        <f t="shared" ca="1" si="731"/>
        <v>-3.7577206921841952E-2</v>
      </c>
      <c r="G9398" s="14">
        <f t="shared" ca="1" si="732"/>
        <v>0.48501239066263085</v>
      </c>
      <c r="I9398" s="17">
        <f t="shared" ca="1" si="733"/>
        <v>-3.7577206921841952E-2</v>
      </c>
      <c r="J9398" s="17">
        <f t="shared" ca="1" si="734"/>
        <v>0.48501239066263085</v>
      </c>
    </row>
    <row r="9399" spans="1:10" x14ac:dyDescent="0.25">
      <c r="A9399">
        <v>9398</v>
      </c>
      <c r="B9399" s="9">
        <v>57.9</v>
      </c>
      <c r="C9399">
        <v>57.945239659999999</v>
      </c>
      <c r="D9399">
        <v>57.945239659999999</v>
      </c>
      <c r="E9399" s="10">
        <f t="shared" ca="1" si="730"/>
        <v>8.2223107583653103</v>
      </c>
      <c r="F9399" s="10">
        <f t="shared" ca="1" si="731"/>
        <v>0.68417714770273641</v>
      </c>
      <c r="G9399" s="14">
        <f t="shared" ca="1" si="732"/>
        <v>0.75306834463196015</v>
      </c>
      <c r="I9399" s="17">
        <f t="shared" ca="1" si="733"/>
        <v>0.68417714770273641</v>
      </c>
      <c r="J9399" s="17">
        <f t="shared" ca="1" si="734"/>
        <v>0.75306834463196015</v>
      </c>
    </row>
    <row r="9400" spans="1:10" x14ac:dyDescent="0.25">
      <c r="A9400">
        <v>9399</v>
      </c>
      <c r="B9400" s="9">
        <v>55.7</v>
      </c>
      <c r="C9400">
        <v>55.717116730000001</v>
      </c>
      <c r="D9400">
        <v>55.717116730000001</v>
      </c>
      <c r="E9400" s="10">
        <f t="shared" ca="1" si="730"/>
        <v>5.9941878283653125</v>
      </c>
      <c r="F9400" s="10">
        <f t="shared" ca="1" si="731"/>
        <v>0.49877539924321496</v>
      </c>
      <c r="G9400" s="14">
        <f t="shared" ca="1" si="732"/>
        <v>0.69103118989585588</v>
      </c>
      <c r="I9400" s="17">
        <f t="shared" ca="1" si="733"/>
        <v>0.49877539924321496</v>
      </c>
      <c r="J9400" s="17">
        <f t="shared" ca="1" si="734"/>
        <v>0.69103118989585588</v>
      </c>
    </row>
    <row r="9401" spans="1:10" x14ac:dyDescent="0.25">
      <c r="A9401">
        <v>9400</v>
      </c>
      <c r="B9401" s="9">
        <v>48.3</v>
      </c>
      <c r="C9401">
        <v>48.262766990000003</v>
      </c>
      <c r="D9401">
        <v>48.262766990000003</v>
      </c>
      <c r="E9401" s="10">
        <f t="shared" ca="1" si="730"/>
        <v>-1.4601619116346853</v>
      </c>
      <c r="F9401" s="10">
        <f t="shared" ca="1" si="731"/>
        <v>-0.12149983638966821</v>
      </c>
      <c r="G9401" s="14">
        <f t="shared" ca="1" si="732"/>
        <v>0.45164757214319029</v>
      </c>
      <c r="I9401" s="17">
        <f t="shared" ca="1" si="733"/>
        <v>-0.12149983638966821</v>
      </c>
      <c r="J9401" s="17">
        <f t="shared" ca="1" si="734"/>
        <v>0.45164757214319029</v>
      </c>
    </row>
    <row r="9402" spans="1:10" x14ac:dyDescent="0.25">
      <c r="A9402">
        <v>9401</v>
      </c>
      <c r="B9402" s="9">
        <v>58.9</v>
      </c>
      <c r="C9402">
        <v>58.851786330000003</v>
      </c>
      <c r="D9402">
        <v>58.851786330000003</v>
      </c>
      <c r="E9402" s="10">
        <f t="shared" ca="1" si="730"/>
        <v>9.1288574283653148</v>
      </c>
      <c r="F9402" s="10">
        <f t="shared" ca="1" si="731"/>
        <v>0.7596107494197466</v>
      </c>
      <c r="G9402" s="14">
        <f t="shared" ca="1" si="732"/>
        <v>0.77625635409836891</v>
      </c>
      <c r="I9402" s="17">
        <f t="shared" ca="1" si="733"/>
        <v>0.7596107494197466</v>
      </c>
      <c r="J9402" s="17">
        <f t="shared" ca="1" si="734"/>
        <v>0.77625635409836891</v>
      </c>
    </row>
    <row r="9403" spans="1:10" x14ac:dyDescent="0.25">
      <c r="A9403">
        <v>9402</v>
      </c>
      <c r="B9403" s="9">
        <v>46.5</v>
      </c>
      <c r="C9403">
        <v>46.528174450000002</v>
      </c>
      <c r="D9403">
        <v>46.528174450000002</v>
      </c>
      <c r="E9403" s="10">
        <f t="shared" ca="1" si="730"/>
        <v>-3.1947544516346866</v>
      </c>
      <c r="F9403" s="10">
        <f t="shared" ca="1" si="731"/>
        <v>-0.26583500095836771</v>
      </c>
      <c r="G9403" s="14">
        <f t="shared" ca="1" si="732"/>
        <v>0.39518314295104351</v>
      </c>
      <c r="I9403" s="17">
        <f t="shared" ca="1" si="733"/>
        <v>-0.26583500095836771</v>
      </c>
      <c r="J9403" s="17">
        <f t="shared" ca="1" si="734"/>
        <v>0.39518314295104351</v>
      </c>
    </row>
    <row r="9404" spans="1:10" x14ac:dyDescent="0.25">
      <c r="A9404">
        <v>9403</v>
      </c>
      <c r="B9404" s="9">
        <v>36.200000000000003</v>
      </c>
      <c r="C9404">
        <v>36.190380519999998</v>
      </c>
      <c r="D9404">
        <v>36.190380519999998</v>
      </c>
      <c r="E9404" s="10">
        <f t="shared" ca="1" si="730"/>
        <v>-13.53254838163469</v>
      </c>
      <c r="F9404" s="10">
        <f t="shared" ca="1" si="731"/>
        <v>-1.1260411610539556</v>
      </c>
      <c r="G9404" s="14">
        <f t="shared" ca="1" si="732"/>
        <v>0.13007404860810981</v>
      </c>
      <c r="I9404" s="17">
        <f t="shared" ca="1" si="733"/>
        <v>-1.1260411610539556</v>
      </c>
      <c r="J9404" s="17">
        <f t="shared" ca="1" si="734"/>
        <v>0.13007404860810981</v>
      </c>
    </row>
    <row r="9405" spans="1:10" x14ac:dyDescent="0.25">
      <c r="A9405">
        <v>9404</v>
      </c>
      <c r="B9405" s="9">
        <v>54.5</v>
      </c>
      <c r="C9405">
        <v>54.519339029999998</v>
      </c>
      <c r="D9405">
        <v>54.519339029999998</v>
      </c>
      <c r="E9405" s="10">
        <f t="shared" ca="1" si="730"/>
        <v>4.7964101283653093</v>
      </c>
      <c r="F9405" s="10">
        <f t="shared" ca="1" si="731"/>
        <v>0.39910851064572406</v>
      </c>
      <c r="G9405" s="14">
        <f t="shared" ca="1" si="732"/>
        <v>0.65509337420050695</v>
      </c>
      <c r="I9405" s="17">
        <f t="shared" ca="1" si="733"/>
        <v>0.39910851064572406</v>
      </c>
      <c r="J9405" s="17">
        <f t="shared" ca="1" si="734"/>
        <v>0.65509337420050695</v>
      </c>
    </row>
    <row r="9406" spans="1:10" x14ac:dyDescent="0.25">
      <c r="A9406">
        <v>9405</v>
      </c>
      <c r="B9406" s="9">
        <v>52</v>
      </c>
      <c r="C9406">
        <v>51.987512260000003</v>
      </c>
      <c r="D9406">
        <v>51.987512260000003</v>
      </c>
      <c r="E9406" s="10">
        <f t="shared" ca="1" si="730"/>
        <v>2.2645833583653143</v>
      </c>
      <c r="F9406" s="10">
        <f t="shared" ca="1" si="731"/>
        <v>0.1884356148039214</v>
      </c>
      <c r="G9406" s="14">
        <f t="shared" ca="1" si="732"/>
        <v>0.57473240842239859</v>
      </c>
      <c r="I9406" s="17">
        <f t="shared" ca="1" si="733"/>
        <v>0.1884356148039214</v>
      </c>
      <c r="J9406" s="17">
        <f t="shared" ca="1" si="734"/>
        <v>0.57473240842239859</v>
      </c>
    </row>
    <row r="9407" spans="1:10" x14ac:dyDescent="0.25">
      <c r="A9407">
        <v>9406</v>
      </c>
      <c r="B9407" s="9">
        <v>50.8</v>
      </c>
      <c r="C9407">
        <v>50.771385119999998</v>
      </c>
      <c r="D9407">
        <v>50.771385119999998</v>
      </c>
      <c r="E9407" s="10">
        <f t="shared" ca="1" si="730"/>
        <v>1.0484562183653097</v>
      </c>
      <c r="F9407" s="10">
        <f t="shared" ca="1" si="731"/>
        <v>8.7241872273262064E-2</v>
      </c>
      <c r="G9407" s="14">
        <f t="shared" ca="1" si="732"/>
        <v>0.53476037152172395</v>
      </c>
      <c r="I9407" s="17">
        <f t="shared" ca="1" si="733"/>
        <v>8.7241872273262064E-2</v>
      </c>
      <c r="J9407" s="17">
        <f t="shared" ca="1" si="734"/>
        <v>0.53476037152172395</v>
      </c>
    </row>
    <row r="9408" spans="1:10" x14ac:dyDescent="0.25">
      <c r="A9408">
        <v>9407</v>
      </c>
      <c r="B9408" s="9">
        <v>68.8</v>
      </c>
      <c r="C9408">
        <v>68.77107273</v>
      </c>
      <c r="D9408">
        <v>68.77107273</v>
      </c>
      <c r="E9408" s="10">
        <f t="shared" ca="1" si="730"/>
        <v>19.048143828365312</v>
      </c>
      <c r="F9408" s="10">
        <f t="shared" ca="1" si="731"/>
        <v>1.584992965665218</v>
      </c>
      <c r="G9408" s="14">
        <f t="shared" ca="1" si="732"/>
        <v>0.94351603374432058</v>
      </c>
      <c r="I9408" s="17">
        <f t="shared" ca="1" si="733"/>
        <v>1.584992965665218</v>
      </c>
      <c r="J9408" s="17">
        <f t="shared" ca="1" si="734"/>
        <v>0.94351603374432058</v>
      </c>
    </row>
    <row r="9409" spans="1:10" x14ac:dyDescent="0.25">
      <c r="A9409">
        <v>9408</v>
      </c>
      <c r="B9409" s="9">
        <v>42.3</v>
      </c>
      <c r="C9409">
        <v>42.277569499999998</v>
      </c>
      <c r="D9409">
        <v>42.277569499999998</v>
      </c>
      <c r="E9409" s="10">
        <f t="shared" ca="1" si="730"/>
        <v>-7.4453594016346898</v>
      </c>
      <c r="F9409" s="10">
        <f t="shared" ca="1" si="731"/>
        <v>-0.61952715103228584</v>
      </c>
      <c r="G9409" s="14">
        <f t="shared" ca="1" si="732"/>
        <v>0.2677845705777514</v>
      </c>
      <c r="I9409" s="17">
        <f t="shared" ca="1" si="733"/>
        <v>-0.61952715103228584</v>
      </c>
      <c r="J9409" s="17">
        <f t="shared" ca="1" si="734"/>
        <v>0.2677845705777514</v>
      </c>
    </row>
    <row r="9410" spans="1:10" x14ac:dyDescent="0.25">
      <c r="A9410">
        <v>9409</v>
      </c>
      <c r="B9410" s="9">
        <v>45.6</v>
      </c>
      <c r="C9410">
        <v>45.603364249999998</v>
      </c>
      <c r="D9410">
        <v>45.603364249999998</v>
      </c>
      <c r="E9410" s="10">
        <f t="shared" ca="1" si="730"/>
        <v>-4.1195646516346898</v>
      </c>
      <c r="F9410" s="10">
        <f t="shared" ca="1" si="731"/>
        <v>-0.34278830805134775</v>
      </c>
      <c r="G9410" s="14">
        <f t="shared" ca="1" si="732"/>
        <v>0.36587886123258534</v>
      </c>
      <c r="I9410" s="17">
        <f t="shared" ca="1" si="733"/>
        <v>-0.34278830805134775</v>
      </c>
      <c r="J9410" s="17">
        <f t="shared" ca="1" si="734"/>
        <v>0.36587886123258534</v>
      </c>
    </row>
    <row r="9411" spans="1:10" x14ac:dyDescent="0.25">
      <c r="A9411">
        <v>9410</v>
      </c>
      <c r="B9411" s="9">
        <v>57.2</v>
      </c>
      <c r="C9411">
        <v>57.226821229999999</v>
      </c>
      <c r="D9411">
        <v>57.226821229999999</v>
      </c>
      <c r="E9411" s="10">
        <f t="shared" ref="E9411:E9474" ca="1" si="735">D9411-$M$2</f>
        <v>7.5038923283653105</v>
      </c>
      <c r="F9411" s="10">
        <f t="shared" ref="F9411:F9474" ca="1" si="736">E9411/$M$3</f>
        <v>0.62439766639398098</v>
      </c>
      <c r="G9411" s="14">
        <f t="shared" ref="G9411:G9474" ca="1" si="737">_xlfn.NORM.S.DIST(F9411,TRUE)</f>
        <v>0.73381677137320234</v>
      </c>
      <c r="I9411" s="17">
        <f t="shared" ref="I9411:I9474" ca="1" si="738">F9411</f>
        <v>0.62439766639398098</v>
      </c>
      <c r="J9411" s="17">
        <f t="shared" ref="J9411:J9474" ca="1" si="739">G9411</f>
        <v>0.73381677137320234</v>
      </c>
    </row>
    <row r="9412" spans="1:10" x14ac:dyDescent="0.25">
      <c r="A9412">
        <v>9411</v>
      </c>
      <c r="B9412" s="9">
        <v>40.700000000000003</v>
      </c>
      <c r="C9412">
        <v>40.67935645</v>
      </c>
      <c r="D9412">
        <v>40.67935645</v>
      </c>
      <c r="E9412" s="10">
        <f t="shared" ca="1" si="735"/>
        <v>-9.043572451634688</v>
      </c>
      <c r="F9412" s="10">
        <f t="shared" ca="1" si="736"/>
        <v>-0.75251420030645877</v>
      </c>
      <c r="G9412" s="14">
        <f t="shared" ca="1" si="737"/>
        <v>0.2258709467322996</v>
      </c>
      <c r="I9412" s="17">
        <f t="shared" ca="1" si="738"/>
        <v>-0.75251420030645877</v>
      </c>
      <c r="J9412" s="17">
        <f t="shared" ca="1" si="739"/>
        <v>0.2258709467322996</v>
      </c>
    </row>
    <row r="9413" spans="1:10" x14ac:dyDescent="0.25">
      <c r="A9413">
        <v>9412</v>
      </c>
      <c r="B9413" s="9">
        <v>45.7</v>
      </c>
      <c r="C9413">
        <v>45.706577940000003</v>
      </c>
      <c r="D9413">
        <v>45.706577940000003</v>
      </c>
      <c r="E9413" s="10">
        <f t="shared" ca="1" si="735"/>
        <v>-4.0163509616346857</v>
      </c>
      <c r="F9413" s="10">
        <f t="shared" ca="1" si="736"/>
        <v>-0.33419991360806639</v>
      </c>
      <c r="G9413" s="14">
        <f t="shared" ca="1" si="737"/>
        <v>0.36911435459037589</v>
      </c>
      <c r="I9413" s="17">
        <f t="shared" ca="1" si="738"/>
        <v>-0.33419991360806639</v>
      </c>
      <c r="J9413" s="17">
        <f t="shared" ca="1" si="739"/>
        <v>0.36911435459037589</v>
      </c>
    </row>
    <row r="9414" spans="1:10" x14ac:dyDescent="0.25">
      <c r="A9414">
        <v>9413</v>
      </c>
      <c r="B9414" s="9">
        <v>49.9</v>
      </c>
      <c r="C9414">
        <v>49.944151820000002</v>
      </c>
      <c r="D9414">
        <v>49.944151820000002</v>
      </c>
      <c r="E9414" s="10">
        <f t="shared" ca="1" si="735"/>
        <v>0.2212229183653136</v>
      </c>
      <c r="F9414" s="10">
        <f t="shared" ca="1" si="736"/>
        <v>1.8407923239786038E-2</v>
      </c>
      <c r="G9414" s="14">
        <f t="shared" ca="1" si="737"/>
        <v>0.50734328415841534</v>
      </c>
      <c r="I9414" s="17">
        <f t="shared" ca="1" si="738"/>
        <v>1.8407923239786038E-2</v>
      </c>
      <c r="J9414" s="17">
        <f t="shared" ca="1" si="739"/>
        <v>0.50734328415841534</v>
      </c>
    </row>
    <row r="9415" spans="1:10" x14ac:dyDescent="0.25">
      <c r="A9415">
        <v>9414</v>
      </c>
      <c r="B9415" s="9">
        <v>53.6</v>
      </c>
      <c r="C9415">
        <v>53.607053890000003</v>
      </c>
      <c r="D9415">
        <v>53.607053890000003</v>
      </c>
      <c r="E9415" s="10">
        <f t="shared" ca="1" si="735"/>
        <v>3.8841249883653148</v>
      </c>
      <c r="F9415" s="10">
        <f t="shared" ca="1" si="736"/>
        <v>0.32319741176859057</v>
      </c>
      <c r="G9415" s="14">
        <f t="shared" ca="1" si="737"/>
        <v>0.62672712953683374</v>
      </c>
      <c r="I9415" s="17">
        <f t="shared" ca="1" si="738"/>
        <v>0.32319741176859057</v>
      </c>
      <c r="J9415" s="17">
        <f t="shared" ca="1" si="739"/>
        <v>0.62672712953683374</v>
      </c>
    </row>
    <row r="9416" spans="1:10" x14ac:dyDescent="0.25">
      <c r="A9416">
        <v>9415</v>
      </c>
      <c r="B9416" s="9">
        <v>74.3</v>
      </c>
      <c r="C9416">
        <v>74.332353710000007</v>
      </c>
      <c r="D9416">
        <v>74.332353710000007</v>
      </c>
      <c r="E9416" s="10">
        <f t="shared" ca="1" si="735"/>
        <v>24.609424808365318</v>
      </c>
      <c r="F9416" s="10">
        <f t="shared" ca="1" si="736"/>
        <v>2.0477462561071791</v>
      </c>
      <c r="G9416" s="14">
        <f t="shared" ca="1" si="737"/>
        <v>0.97970756555403893</v>
      </c>
      <c r="I9416" s="17">
        <f t="shared" ca="1" si="738"/>
        <v>2.0477462561071791</v>
      </c>
      <c r="J9416" s="17">
        <f t="shared" ca="1" si="739"/>
        <v>0.97970756555403893</v>
      </c>
    </row>
    <row r="9417" spans="1:10" x14ac:dyDescent="0.25">
      <c r="A9417">
        <v>9416</v>
      </c>
      <c r="B9417" s="9">
        <v>35.6</v>
      </c>
      <c r="C9417">
        <v>35.626506689999999</v>
      </c>
      <c r="D9417">
        <v>35.626506689999999</v>
      </c>
      <c r="E9417" s="10">
        <f t="shared" ca="1" si="735"/>
        <v>-14.096422211634689</v>
      </c>
      <c r="F9417" s="10">
        <f t="shared" ca="1" si="736"/>
        <v>-1.1729610112044886</v>
      </c>
      <c r="G9417" s="14">
        <f t="shared" ca="1" si="737"/>
        <v>0.12040572057611375</v>
      </c>
      <c r="I9417" s="17">
        <f t="shared" ca="1" si="738"/>
        <v>-1.1729610112044886</v>
      </c>
      <c r="J9417" s="17">
        <f t="shared" ca="1" si="739"/>
        <v>0.12040572057611375</v>
      </c>
    </row>
    <row r="9418" spans="1:10" x14ac:dyDescent="0.25">
      <c r="A9418">
        <v>9417</v>
      </c>
      <c r="B9418" s="9">
        <v>41.1</v>
      </c>
      <c r="C9418">
        <v>41.071538500000003</v>
      </c>
      <c r="D9418">
        <v>41.071538500000003</v>
      </c>
      <c r="E9418" s="10">
        <f t="shared" ca="1" si="735"/>
        <v>-8.6513904016346856</v>
      </c>
      <c r="F9418" s="10">
        <f t="shared" ca="1" si="736"/>
        <v>-0.71988079538726069</v>
      </c>
      <c r="G9418" s="14">
        <f t="shared" ca="1" si="737"/>
        <v>0.23579919664430996</v>
      </c>
      <c r="I9418" s="17">
        <f t="shared" ca="1" si="738"/>
        <v>-0.71988079538726069</v>
      </c>
      <c r="J9418" s="17">
        <f t="shared" ca="1" si="739"/>
        <v>0.23579919664430996</v>
      </c>
    </row>
    <row r="9419" spans="1:10" x14ac:dyDescent="0.25">
      <c r="A9419">
        <v>9418</v>
      </c>
      <c r="B9419" s="9">
        <v>50.4</v>
      </c>
      <c r="C9419">
        <v>50.447379910000002</v>
      </c>
      <c r="D9419">
        <v>50.447379910000002</v>
      </c>
      <c r="E9419" s="10">
        <f t="shared" ca="1" si="735"/>
        <v>0.72445100836531395</v>
      </c>
      <c r="F9419" s="10">
        <f t="shared" ca="1" si="736"/>
        <v>6.0281451178365968E-2</v>
      </c>
      <c r="G9419" s="14">
        <f t="shared" ca="1" si="737"/>
        <v>0.524034262553987</v>
      </c>
      <c r="I9419" s="17">
        <f t="shared" ca="1" si="738"/>
        <v>6.0281451178365968E-2</v>
      </c>
      <c r="J9419" s="17">
        <f t="shared" ca="1" si="739"/>
        <v>0.524034262553987</v>
      </c>
    </row>
    <row r="9420" spans="1:10" x14ac:dyDescent="0.25">
      <c r="A9420">
        <v>9419</v>
      </c>
      <c r="B9420" s="9">
        <v>38.6</v>
      </c>
      <c r="C9420">
        <v>38.608325520000001</v>
      </c>
      <c r="D9420">
        <v>38.608325520000001</v>
      </c>
      <c r="E9420" s="10">
        <f t="shared" ca="1" si="735"/>
        <v>-11.114603381634687</v>
      </c>
      <c r="F9420" s="10">
        <f t="shared" ca="1" si="736"/>
        <v>-0.924844348865968</v>
      </c>
      <c r="G9420" s="14">
        <f t="shared" ca="1" si="737"/>
        <v>0.17752343899042505</v>
      </c>
      <c r="I9420" s="17">
        <f t="shared" ca="1" si="738"/>
        <v>-0.924844348865968</v>
      </c>
      <c r="J9420" s="17">
        <f t="shared" ca="1" si="739"/>
        <v>0.17752343899042505</v>
      </c>
    </row>
    <row r="9421" spans="1:10" x14ac:dyDescent="0.25">
      <c r="A9421">
        <v>9420</v>
      </c>
      <c r="B9421" s="9">
        <v>52.3</v>
      </c>
      <c r="C9421">
        <v>52.337644539999999</v>
      </c>
      <c r="D9421">
        <v>52.337644539999999</v>
      </c>
      <c r="E9421" s="10">
        <f t="shared" ca="1" si="735"/>
        <v>2.6147156383653112</v>
      </c>
      <c r="F9421" s="10">
        <f t="shared" ca="1" si="736"/>
        <v>0.21757006516574151</v>
      </c>
      <c r="G9421" s="14">
        <f t="shared" ca="1" si="737"/>
        <v>0.58611794485714652</v>
      </c>
      <c r="I9421" s="17">
        <f t="shared" ca="1" si="738"/>
        <v>0.21757006516574151</v>
      </c>
      <c r="J9421" s="17">
        <f t="shared" ca="1" si="739"/>
        <v>0.58611794485714652</v>
      </c>
    </row>
    <row r="9422" spans="1:10" x14ac:dyDescent="0.25">
      <c r="A9422">
        <v>9421</v>
      </c>
      <c r="B9422" s="9">
        <v>49</v>
      </c>
      <c r="C9422">
        <v>48.982469999999999</v>
      </c>
      <c r="D9422">
        <v>48.982469999999999</v>
      </c>
      <c r="E9422" s="10">
        <f t="shared" ca="1" si="735"/>
        <v>-0.74045890163468897</v>
      </c>
      <c r="F9422" s="10">
        <f t="shared" ca="1" si="736"/>
        <v>-6.1613465386978566E-2</v>
      </c>
      <c r="G9422" s="14">
        <f t="shared" ca="1" si="737"/>
        <v>0.47543532674449884</v>
      </c>
      <c r="I9422" s="17">
        <f t="shared" ca="1" si="738"/>
        <v>-6.1613465386978566E-2</v>
      </c>
      <c r="J9422" s="17">
        <f t="shared" ca="1" si="739"/>
        <v>0.47543532674449884</v>
      </c>
    </row>
    <row r="9423" spans="1:10" x14ac:dyDescent="0.25">
      <c r="A9423">
        <v>9422</v>
      </c>
      <c r="B9423" s="9">
        <v>53.2</v>
      </c>
      <c r="C9423">
        <v>53.233014420000003</v>
      </c>
      <c r="D9423">
        <v>53.233014420000003</v>
      </c>
      <c r="E9423" s="10">
        <f t="shared" ca="1" si="735"/>
        <v>3.5100855183653152</v>
      </c>
      <c r="F9423" s="10">
        <f t="shared" ca="1" si="736"/>
        <v>0.29207364799543434</v>
      </c>
      <c r="G9423" s="14">
        <f t="shared" ca="1" si="737"/>
        <v>0.61488484275242894</v>
      </c>
      <c r="I9423" s="17">
        <f t="shared" ca="1" si="738"/>
        <v>0.29207364799543434</v>
      </c>
      <c r="J9423" s="17">
        <f t="shared" ca="1" si="739"/>
        <v>0.61488484275242894</v>
      </c>
    </row>
    <row r="9424" spans="1:10" x14ac:dyDescent="0.25">
      <c r="A9424">
        <v>9423</v>
      </c>
      <c r="B9424" s="9">
        <v>42.6</v>
      </c>
      <c r="C9424">
        <v>42.596562970000001</v>
      </c>
      <c r="D9424">
        <v>42.596562970000001</v>
      </c>
      <c r="E9424" s="10">
        <f t="shared" ca="1" si="735"/>
        <v>-7.1263659316346875</v>
      </c>
      <c r="F9424" s="10">
        <f t="shared" ca="1" si="736"/>
        <v>-0.59298375601180986</v>
      </c>
      <c r="G9424" s="14">
        <f t="shared" ca="1" si="737"/>
        <v>0.27659601169913695</v>
      </c>
      <c r="I9424" s="17">
        <f t="shared" ca="1" si="738"/>
        <v>-0.59298375601180986</v>
      </c>
      <c r="J9424" s="17">
        <f t="shared" ca="1" si="739"/>
        <v>0.27659601169913695</v>
      </c>
    </row>
    <row r="9425" spans="1:10" x14ac:dyDescent="0.25">
      <c r="A9425">
        <v>9424</v>
      </c>
      <c r="B9425" s="9">
        <v>37.299999999999997</v>
      </c>
      <c r="C9425">
        <v>37.317730490000002</v>
      </c>
      <c r="D9425">
        <v>37.317730490000002</v>
      </c>
      <c r="E9425" s="10">
        <f t="shared" ca="1" si="735"/>
        <v>-12.405198411634686</v>
      </c>
      <c r="F9425" s="10">
        <f t="shared" ca="1" si="736"/>
        <v>-1.0322345524734362</v>
      </c>
      <c r="G9425" s="14">
        <f t="shared" ca="1" si="737"/>
        <v>0.150981126108577</v>
      </c>
      <c r="I9425" s="17">
        <f t="shared" ca="1" si="738"/>
        <v>-1.0322345524734362</v>
      </c>
      <c r="J9425" s="17">
        <f t="shared" ca="1" si="739"/>
        <v>0.150981126108577</v>
      </c>
    </row>
    <row r="9426" spans="1:10" x14ac:dyDescent="0.25">
      <c r="A9426">
        <v>9425</v>
      </c>
      <c r="B9426" s="9">
        <v>35</v>
      </c>
      <c r="C9426">
        <v>34.97142083</v>
      </c>
      <c r="D9426">
        <v>34.97142083</v>
      </c>
      <c r="E9426" s="10">
        <f t="shared" ca="1" si="735"/>
        <v>-14.751508071634689</v>
      </c>
      <c r="F9426" s="10">
        <f t="shared" ca="1" si="736"/>
        <v>-1.2274705996117627</v>
      </c>
      <c r="G9426" s="14">
        <f t="shared" ca="1" si="737"/>
        <v>0.10982288273644697</v>
      </c>
      <c r="I9426" s="17">
        <f t="shared" ca="1" si="738"/>
        <v>-1.2274705996117627</v>
      </c>
      <c r="J9426" s="17">
        <f t="shared" ca="1" si="739"/>
        <v>0.10982288273644697</v>
      </c>
    </row>
    <row r="9427" spans="1:10" x14ac:dyDescent="0.25">
      <c r="A9427">
        <v>9426</v>
      </c>
      <c r="B9427" s="9">
        <v>19.3</v>
      </c>
      <c r="C9427">
        <v>19.257160039999999</v>
      </c>
      <c r="D9427">
        <v>19.257160039999999</v>
      </c>
      <c r="E9427" s="10">
        <f t="shared" ca="1" si="735"/>
        <v>-30.46576886163469</v>
      </c>
      <c r="F9427" s="10">
        <f t="shared" ca="1" si="736"/>
        <v>-2.5350516971299788</v>
      </c>
      <c r="G9427" s="14">
        <f t="shared" ca="1" si="737"/>
        <v>5.6215366216039201E-3</v>
      </c>
      <c r="I9427" s="17">
        <f t="shared" ca="1" si="738"/>
        <v>-2.5350516971299788</v>
      </c>
      <c r="J9427" s="17">
        <f t="shared" ca="1" si="739"/>
        <v>5.6215366216039201E-3</v>
      </c>
    </row>
    <row r="9428" spans="1:10" x14ac:dyDescent="0.25">
      <c r="A9428">
        <v>9427</v>
      </c>
      <c r="B9428" s="9">
        <v>48.7</v>
      </c>
      <c r="C9428">
        <v>48.706163480000001</v>
      </c>
      <c r="D9428">
        <v>48.706163480000001</v>
      </c>
      <c r="E9428" s="10">
        <f t="shared" ca="1" si="735"/>
        <v>-1.0167654216346875</v>
      </c>
      <c r="F9428" s="10">
        <f t="shared" ca="1" si="736"/>
        <v>-8.4604886205382659E-2</v>
      </c>
      <c r="G9428" s="14">
        <f t="shared" ca="1" si="737"/>
        <v>0.46628775718454357</v>
      </c>
      <c r="I9428" s="17">
        <f t="shared" ca="1" si="738"/>
        <v>-8.4604886205382659E-2</v>
      </c>
      <c r="J9428" s="17">
        <f t="shared" ca="1" si="739"/>
        <v>0.46628775718454357</v>
      </c>
    </row>
    <row r="9429" spans="1:10" x14ac:dyDescent="0.25">
      <c r="A9429">
        <v>9428</v>
      </c>
      <c r="B9429" s="9">
        <v>62.4</v>
      </c>
      <c r="C9429">
        <v>62.355012950000003</v>
      </c>
      <c r="D9429">
        <v>62.355012950000003</v>
      </c>
      <c r="E9429" s="10">
        <f t="shared" ca="1" si="735"/>
        <v>12.632084048365314</v>
      </c>
      <c r="F9429" s="10">
        <f t="shared" ca="1" si="736"/>
        <v>1.051113669592082</v>
      </c>
      <c r="G9429" s="14">
        <f t="shared" ca="1" si="737"/>
        <v>0.85339680669475271</v>
      </c>
      <c r="I9429" s="17">
        <f t="shared" ca="1" si="738"/>
        <v>1.051113669592082</v>
      </c>
      <c r="J9429" s="17">
        <f t="shared" ca="1" si="739"/>
        <v>0.85339680669475271</v>
      </c>
    </row>
    <row r="9430" spans="1:10" x14ac:dyDescent="0.25">
      <c r="A9430">
        <v>9429</v>
      </c>
      <c r="B9430" s="9">
        <v>55.4</v>
      </c>
      <c r="C9430">
        <v>55.427941869999998</v>
      </c>
      <c r="D9430">
        <v>55.427941869999998</v>
      </c>
      <c r="E9430" s="10">
        <f t="shared" ca="1" si="735"/>
        <v>5.7050129683653097</v>
      </c>
      <c r="F9430" s="10">
        <f t="shared" ca="1" si="736"/>
        <v>0.47471320593571287</v>
      </c>
      <c r="G9430" s="14">
        <f t="shared" ca="1" si="737"/>
        <v>0.68250429804784596</v>
      </c>
      <c r="I9430" s="17">
        <f t="shared" ca="1" si="738"/>
        <v>0.47471320593571287</v>
      </c>
      <c r="J9430" s="17">
        <f t="shared" ca="1" si="739"/>
        <v>0.68250429804784596</v>
      </c>
    </row>
    <row r="9431" spans="1:10" x14ac:dyDescent="0.25">
      <c r="A9431">
        <v>9430</v>
      </c>
      <c r="B9431" s="9">
        <v>47.9</v>
      </c>
      <c r="C9431">
        <v>47.888333019999997</v>
      </c>
      <c r="D9431">
        <v>47.888333019999997</v>
      </c>
      <c r="E9431" s="10">
        <f t="shared" ca="1" si="735"/>
        <v>-1.8345958816346908</v>
      </c>
      <c r="F9431" s="10">
        <f t="shared" ca="1" si="736"/>
        <v>-0.15265642644398855</v>
      </c>
      <c r="G9431" s="14">
        <f t="shared" ca="1" si="737"/>
        <v>0.43933461228412829</v>
      </c>
      <c r="I9431" s="17">
        <f t="shared" ca="1" si="738"/>
        <v>-0.15265642644398855</v>
      </c>
      <c r="J9431" s="17">
        <f t="shared" ca="1" si="739"/>
        <v>0.43933461228412829</v>
      </c>
    </row>
    <row r="9432" spans="1:10" x14ac:dyDescent="0.25">
      <c r="A9432">
        <v>9431</v>
      </c>
      <c r="B9432" s="9">
        <v>53</v>
      </c>
      <c r="C9432">
        <v>52.957117230000001</v>
      </c>
      <c r="D9432">
        <v>52.957117230000001</v>
      </c>
      <c r="E9432" s="10">
        <f t="shared" ca="1" si="735"/>
        <v>3.2341883283653132</v>
      </c>
      <c r="F9432" s="10">
        <f t="shared" ca="1" si="736"/>
        <v>0.26911628746009381</v>
      </c>
      <c r="G9432" s="14">
        <f t="shared" ca="1" si="737"/>
        <v>0.60607990146744339</v>
      </c>
      <c r="I9432" s="17">
        <f t="shared" ca="1" si="738"/>
        <v>0.26911628746009381</v>
      </c>
      <c r="J9432" s="17">
        <f t="shared" ca="1" si="739"/>
        <v>0.60607990146744339</v>
      </c>
    </row>
    <row r="9433" spans="1:10" x14ac:dyDescent="0.25">
      <c r="A9433">
        <v>9432</v>
      </c>
      <c r="B9433" s="9">
        <v>59</v>
      </c>
      <c r="C9433">
        <v>59.002208590000002</v>
      </c>
      <c r="D9433">
        <v>59.002208590000002</v>
      </c>
      <c r="E9433" s="10">
        <f t="shared" ca="1" si="735"/>
        <v>9.2792796883653139</v>
      </c>
      <c r="F9433" s="10">
        <f t="shared" ca="1" si="736"/>
        <v>0.77212736133362903</v>
      </c>
      <c r="G9433" s="14">
        <f t="shared" ca="1" si="737"/>
        <v>0.77998050089638737</v>
      </c>
      <c r="I9433" s="17">
        <f t="shared" ca="1" si="738"/>
        <v>0.77212736133362903</v>
      </c>
      <c r="J9433" s="17">
        <f t="shared" ca="1" si="739"/>
        <v>0.77998050089638737</v>
      </c>
    </row>
    <row r="9434" spans="1:10" x14ac:dyDescent="0.25">
      <c r="A9434">
        <v>9433</v>
      </c>
      <c r="B9434" s="9">
        <v>34</v>
      </c>
      <c r="C9434">
        <v>34.011820110000002</v>
      </c>
      <c r="D9434">
        <v>34.011820110000002</v>
      </c>
      <c r="E9434" s="10">
        <f t="shared" ca="1" si="735"/>
        <v>-15.711108791634686</v>
      </c>
      <c r="F9434" s="10">
        <f t="shared" ca="1" si="736"/>
        <v>-1.307318820244282</v>
      </c>
      <c r="G9434" s="14">
        <f t="shared" ca="1" si="737"/>
        <v>9.5552227501744247E-2</v>
      </c>
      <c r="I9434" s="17">
        <f t="shared" ca="1" si="738"/>
        <v>-1.307318820244282</v>
      </c>
      <c r="J9434" s="17">
        <f t="shared" ca="1" si="739"/>
        <v>9.5552227501744247E-2</v>
      </c>
    </row>
    <row r="9435" spans="1:10" x14ac:dyDescent="0.25">
      <c r="A9435">
        <v>9434</v>
      </c>
      <c r="B9435" s="9">
        <v>64.2</v>
      </c>
      <c r="C9435">
        <v>64.20967761</v>
      </c>
      <c r="D9435">
        <v>64.20967761</v>
      </c>
      <c r="E9435" s="10">
        <f t="shared" ca="1" si="735"/>
        <v>14.486748708365312</v>
      </c>
      <c r="F9435" s="10">
        <f t="shared" ca="1" si="736"/>
        <v>1.2054400158363996</v>
      </c>
      <c r="G9435" s="14">
        <f t="shared" ca="1" si="737"/>
        <v>0.88598325927966504</v>
      </c>
      <c r="I9435" s="17">
        <f t="shared" ca="1" si="738"/>
        <v>1.2054400158363996</v>
      </c>
      <c r="J9435" s="17">
        <f t="shared" ca="1" si="739"/>
        <v>0.88598325927966504</v>
      </c>
    </row>
    <row r="9436" spans="1:10" x14ac:dyDescent="0.25">
      <c r="A9436">
        <v>9435</v>
      </c>
      <c r="B9436" s="9">
        <v>54</v>
      </c>
      <c r="C9436">
        <v>53.964152210000002</v>
      </c>
      <c r="D9436">
        <v>53.964152210000002</v>
      </c>
      <c r="E9436" s="10">
        <f t="shared" ca="1" si="735"/>
        <v>4.2412233083653135</v>
      </c>
      <c r="F9436" s="10">
        <f t="shared" ca="1" si="736"/>
        <v>0.35291150519159459</v>
      </c>
      <c r="G9436" s="14">
        <f t="shared" ca="1" si="737"/>
        <v>0.63792260738981854</v>
      </c>
      <c r="I9436" s="17">
        <f t="shared" ca="1" si="738"/>
        <v>0.35291150519159459</v>
      </c>
      <c r="J9436" s="17">
        <f t="shared" ca="1" si="739"/>
        <v>0.63792260738981854</v>
      </c>
    </row>
    <row r="9437" spans="1:10" x14ac:dyDescent="0.25">
      <c r="A9437">
        <v>9436</v>
      </c>
      <c r="B9437" s="9">
        <v>47.2</v>
      </c>
      <c r="C9437">
        <v>47.244362899999999</v>
      </c>
      <c r="D9437">
        <v>47.244362899999999</v>
      </c>
      <c r="E9437" s="10">
        <f t="shared" ca="1" si="735"/>
        <v>-2.4785660016346895</v>
      </c>
      <c r="F9437" s="10">
        <f t="shared" ca="1" si="736"/>
        <v>-0.20624107592456623</v>
      </c>
      <c r="G9437" s="14">
        <f t="shared" ca="1" si="737"/>
        <v>0.41830130176461611</v>
      </c>
      <c r="I9437" s="17">
        <f t="shared" ca="1" si="738"/>
        <v>-0.20624107592456623</v>
      </c>
      <c r="J9437" s="17">
        <f t="shared" ca="1" si="739"/>
        <v>0.41830130176461611</v>
      </c>
    </row>
    <row r="9438" spans="1:10" x14ac:dyDescent="0.25">
      <c r="A9438">
        <v>9437</v>
      </c>
      <c r="B9438" s="9">
        <v>62.7</v>
      </c>
      <c r="C9438">
        <v>62.700904180000002</v>
      </c>
      <c r="D9438">
        <v>62.700904180000002</v>
      </c>
      <c r="E9438" s="10">
        <f t="shared" ca="1" si="735"/>
        <v>12.977975278365314</v>
      </c>
      <c r="F9438" s="10">
        <f t="shared" ca="1" si="736"/>
        <v>1.0798952228696717</v>
      </c>
      <c r="G9438" s="14">
        <f t="shared" ca="1" si="737"/>
        <v>0.85990557959662073</v>
      </c>
      <c r="I9438" s="17">
        <f t="shared" ca="1" si="738"/>
        <v>1.0798952228696717</v>
      </c>
      <c r="J9438" s="17">
        <f t="shared" ca="1" si="739"/>
        <v>0.85990557959662073</v>
      </c>
    </row>
    <row r="9439" spans="1:10" x14ac:dyDescent="0.25">
      <c r="A9439">
        <v>9438</v>
      </c>
      <c r="B9439" s="9">
        <v>45</v>
      </c>
      <c r="C9439">
        <v>44.962047380000001</v>
      </c>
      <c r="D9439">
        <v>44.962047380000001</v>
      </c>
      <c r="E9439" s="10">
        <f t="shared" ca="1" si="735"/>
        <v>-4.7608815216346869</v>
      </c>
      <c r="F9439" s="10">
        <f t="shared" ca="1" si="736"/>
        <v>-0.39615218102876343</v>
      </c>
      <c r="G9439" s="14">
        <f t="shared" ca="1" si="737"/>
        <v>0.34599638278126721</v>
      </c>
      <c r="I9439" s="17">
        <f t="shared" ca="1" si="738"/>
        <v>-0.39615218102876343</v>
      </c>
      <c r="J9439" s="17">
        <f t="shared" ca="1" si="739"/>
        <v>0.34599638278126721</v>
      </c>
    </row>
    <row r="9440" spans="1:10" x14ac:dyDescent="0.25">
      <c r="A9440">
        <v>9439</v>
      </c>
      <c r="B9440" s="9">
        <v>51.3</v>
      </c>
      <c r="C9440">
        <v>51.34598767</v>
      </c>
      <c r="D9440">
        <v>51.34598767</v>
      </c>
      <c r="E9440" s="10">
        <f t="shared" ca="1" si="735"/>
        <v>1.6230587683653113</v>
      </c>
      <c r="F9440" s="10">
        <f t="shared" ca="1" si="736"/>
        <v>0.13505445747891764</v>
      </c>
      <c r="G9440" s="14">
        <f t="shared" ca="1" si="737"/>
        <v>0.5537155910727154</v>
      </c>
      <c r="I9440" s="17">
        <f t="shared" ca="1" si="738"/>
        <v>0.13505445747891764</v>
      </c>
      <c r="J9440" s="17">
        <f t="shared" ca="1" si="739"/>
        <v>0.5537155910727154</v>
      </c>
    </row>
    <row r="9441" spans="1:10" x14ac:dyDescent="0.25">
      <c r="A9441">
        <v>9440</v>
      </c>
      <c r="B9441" s="9">
        <v>50.6</v>
      </c>
      <c r="C9441">
        <v>50.578245799999998</v>
      </c>
      <c r="D9441">
        <v>50.578245799999998</v>
      </c>
      <c r="E9441" s="10">
        <f t="shared" ca="1" si="735"/>
        <v>0.85531689836530944</v>
      </c>
      <c r="F9441" s="10">
        <f t="shared" ca="1" si="736"/>
        <v>7.1170780709080228E-2</v>
      </c>
      <c r="G9441" s="14">
        <f t="shared" ca="1" si="737"/>
        <v>0.5283690819774729</v>
      </c>
      <c r="I9441" s="17">
        <f t="shared" ca="1" si="738"/>
        <v>7.1170780709080228E-2</v>
      </c>
      <c r="J9441" s="17">
        <f t="shared" ca="1" si="739"/>
        <v>0.5283690819774729</v>
      </c>
    </row>
    <row r="9442" spans="1:10" x14ac:dyDescent="0.25">
      <c r="A9442">
        <v>9441</v>
      </c>
      <c r="B9442" s="9">
        <v>73.3</v>
      </c>
      <c r="C9442">
        <v>73.324129540000001</v>
      </c>
      <c r="D9442">
        <v>73.324129540000001</v>
      </c>
      <c r="E9442" s="10">
        <f t="shared" ca="1" si="735"/>
        <v>23.601200638365313</v>
      </c>
      <c r="F9442" s="10">
        <f t="shared" ca="1" si="736"/>
        <v>1.9638520860682076</v>
      </c>
      <c r="G9442" s="14">
        <f t="shared" ca="1" si="737"/>
        <v>0.97522637614413554</v>
      </c>
      <c r="I9442" s="17">
        <f t="shared" ca="1" si="738"/>
        <v>1.9638520860682076</v>
      </c>
      <c r="J9442" s="17">
        <f t="shared" ca="1" si="739"/>
        <v>0.97522637614413554</v>
      </c>
    </row>
    <row r="9443" spans="1:10" x14ac:dyDescent="0.25">
      <c r="A9443">
        <v>9442</v>
      </c>
      <c r="B9443" s="9">
        <v>41.7</v>
      </c>
      <c r="C9443">
        <v>41.723230340000001</v>
      </c>
      <c r="D9443">
        <v>41.723230340000001</v>
      </c>
      <c r="E9443" s="10">
        <f t="shared" ca="1" si="735"/>
        <v>-7.9996985616346876</v>
      </c>
      <c r="F9443" s="10">
        <f t="shared" ca="1" si="736"/>
        <v>-0.66565362283498031</v>
      </c>
      <c r="G9443" s="14">
        <f t="shared" ca="1" si="737"/>
        <v>0.25281626162635645</v>
      </c>
      <c r="I9443" s="17">
        <f t="shared" ca="1" si="738"/>
        <v>-0.66565362283498031</v>
      </c>
      <c r="J9443" s="17">
        <f t="shared" ca="1" si="739"/>
        <v>0.25281626162635645</v>
      </c>
    </row>
    <row r="9444" spans="1:10" x14ac:dyDescent="0.25">
      <c r="A9444">
        <v>9443</v>
      </c>
      <c r="B9444" s="9">
        <v>40.5</v>
      </c>
      <c r="C9444">
        <v>40.461118859999999</v>
      </c>
      <c r="D9444">
        <v>40.461118859999999</v>
      </c>
      <c r="E9444" s="10">
        <f t="shared" ca="1" si="735"/>
        <v>-9.2618100416346891</v>
      </c>
      <c r="F9444" s="10">
        <f t="shared" ca="1" si="736"/>
        <v>-0.77067371485604075</v>
      </c>
      <c r="G9444" s="14">
        <f t="shared" ca="1" si="737"/>
        <v>0.22045017788556698</v>
      </c>
      <c r="I9444" s="17">
        <f t="shared" ca="1" si="738"/>
        <v>-0.77067371485604075</v>
      </c>
      <c r="J9444" s="17">
        <f t="shared" ca="1" si="739"/>
        <v>0.22045017788556698</v>
      </c>
    </row>
    <row r="9445" spans="1:10" x14ac:dyDescent="0.25">
      <c r="A9445">
        <v>9444</v>
      </c>
      <c r="B9445" s="9">
        <v>37.5</v>
      </c>
      <c r="C9445">
        <v>37.505264629999999</v>
      </c>
      <c r="D9445">
        <v>37.505264629999999</v>
      </c>
      <c r="E9445" s="10">
        <f t="shared" ca="1" si="735"/>
        <v>-12.217664271634689</v>
      </c>
      <c r="F9445" s="10">
        <f t="shared" ca="1" si="736"/>
        <v>-1.0166298670300471</v>
      </c>
      <c r="G9445" s="14">
        <f t="shared" ca="1" si="737"/>
        <v>0.15466477022219191</v>
      </c>
      <c r="I9445" s="17">
        <f t="shared" ca="1" si="738"/>
        <v>-1.0166298670300471</v>
      </c>
      <c r="J9445" s="17">
        <f t="shared" ca="1" si="739"/>
        <v>0.15466477022219191</v>
      </c>
    </row>
    <row r="9446" spans="1:10" x14ac:dyDescent="0.25">
      <c r="A9446">
        <v>9445</v>
      </c>
      <c r="B9446" s="9">
        <v>30.4</v>
      </c>
      <c r="C9446">
        <v>30.358290090000001</v>
      </c>
      <c r="D9446">
        <v>30.358290090000001</v>
      </c>
      <c r="E9446" s="10">
        <f t="shared" ca="1" si="735"/>
        <v>-19.364638811634688</v>
      </c>
      <c r="F9446" s="10">
        <f t="shared" ca="1" si="736"/>
        <v>-1.6113284620091335</v>
      </c>
      <c r="G9446" s="14">
        <f t="shared" ca="1" si="737"/>
        <v>5.3554075193834795E-2</v>
      </c>
      <c r="I9446" s="17">
        <f t="shared" ca="1" si="738"/>
        <v>-1.6113284620091335</v>
      </c>
      <c r="J9446" s="17">
        <f t="shared" ca="1" si="739"/>
        <v>5.3554075193834795E-2</v>
      </c>
    </row>
    <row r="9447" spans="1:10" x14ac:dyDescent="0.25">
      <c r="A9447">
        <v>9446</v>
      </c>
      <c r="B9447" s="9">
        <v>49.8</v>
      </c>
      <c r="C9447">
        <v>49.794578809999997</v>
      </c>
      <c r="D9447">
        <v>49.794578809999997</v>
      </c>
      <c r="E9447" s="10">
        <f t="shared" ca="1" si="735"/>
        <v>7.1649908365309045E-2</v>
      </c>
      <c r="F9447" s="10">
        <f t="shared" ca="1" si="736"/>
        <v>5.9619772809809922E-3</v>
      </c>
      <c r="G9447" s="14">
        <f t="shared" ca="1" si="737"/>
        <v>0.5023784707216421</v>
      </c>
      <c r="I9447" s="17">
        <f t="shared" ca="1" si="738"/>
        <v>5.9619772809809922E-3</v>
      </c>
      <c r="J9447" s="17">
        <f t="shared" ca="1" si="739"/>
        <v>0.5023784707216421</v>
      </c>
    </row>
    <row r="9448" spans="1:10" x14ac:dyDescent="0.25">
      <c r="A9448">
        <v>9447</v>
      </c>
      <c r="B9448" s="9">
        <v>42.9</v>
      </c>
      <c r="C9448">
        <v>42.919950319999998</v>
      </c>
      <c r="D9448">
        <v>42.919950319999998</v>
      </c>
      <c r="E9448" s="10">
        <f t="shared" ca="1" si="735"/>
        <v>-6.8029785816346902</v>
      </c>
      <c r="F9448" s="10">
        <f t="shared" ca="1" si="736"/>
        <v>-0.56607474694753401</v>
      </c>
      <c r="G9448" s="14">
        <f t="shared" ca="1" si="737"/>
        <v>0.28567148463135356</v>
      </c>
      <c r="I9448" s="17">
        <f t="shared" ca="1" si="738"/>
        <v>-0.56607474694753401</v>
      </c>
      <c r="J9448" s="17">
        <f t="shared" ca="1" si="739"/>
        <v>0.28567148463135356</v>
      </c>
    </row>
    <row r="9449" spans="1:10" x14ac:dyDescent="0.25">
      <c r="A9449">
        <v>9448</v>
      </c>
      <c r="B9449" s="9">
        <v>29.2</v>
      </c>
      <c r="C9449">
        <v>29.21758947</v>
      </c>
      <c r="D9449">
        <v>29.21758947</v>
      </c>
      <c r="E9449" s="10">
        <f t="shared" ca="1" si="735"/>
        <v>-20.505339431634688</v>
      </c>
      <c r="F9449" s="10">
        <f t="shared" ca="1" si="736"/>
        <v>-1.7062459760158046</v>
      </c>
      <c r="G9449" s="14">
        <f t="shared" ca="1" si="737"/>
        <v>4.3981145960564967E-2</v>
      </c>
      <c r="I9449" s="17">
        <f t="shared" ca="1" si="738"/>
        <v>-1.7062459760158046</v>
      </c>
      <c r="J9449" s="17">
        <f t="shared" ca="1" si="739"/>
        <v>4.3981145960564967E-2</v>
      </c>
    </row>
    <row r="9450" spans="1:10" x14ac:dyDescent="0.25">
      <c r="A9450">
        <v>9449</v>
      </c>
      <c r="B9450" s="9">
        <v>52.8</v>
      </c>
      <c r="C9450">
        <v>52.797165300000003</v>
      </c>
      <c r="D9450">
        <v>52.797165300000003</v>
      </c>
      <c r="E9450" s="10">
        <f t="shared" ca="1" si="735"/>
        <v>3.0742363983653149</v>
      </c>
      <c r="F9450" s="10">
        <f t="shared" ca="1" si="736"/>
        <v>0.25580671324756388</v>
      </c>
      <c r="G9450" s="14">
        <f t="shared" ca="1" si="737"/>
        <v>0.60094995503812221</v>
      </c>
      <c r="I9450" s="17">
        <f t="shared" ca="1" si="738"/>
        <v>0.25580671324756388</v>
      </c>
      <c r="J9450" s="17">
        <f t="shared" ca="1" si="739"/>
        <v>0.60094995503812221</v>
      </c>
    </row>
    <row r="9451" spans="1:10" x14ac:dyDescent="0.25">
      <c r="A9451">
        <v>9450</v>
      </c>
      <c r="B9451" s="9">
        <v>41.6</v>
      </c>
      <c r="C9451">
        <v>41.61974721</v>
      </c>
      <c r="D9451">
        <v>41.61974721</v>
      </c>
      <c r="E9451" s="10">
        <f t="shared" ca="1" si="735"/>
        <v>-8.1031816916346884</v>
      </c>
      <c r="F9451" s="10">
        <f t="shared" ca="1" si="736"/>
        <v>-0.67426443733706176</v>
      </c>
      <c r="G9451" s="14">
        <f t="shared" ca="1" si="737"/>
        <v>0.25007160458829547</v>
      </c>
      <c r="I9451" s="17">
        <f t="shared" ca="1" si="738"/>
        <v>-0.67426443733706176</v>
      </c>
      <c r="J9451" s="17">
        <f t="shared" ca="1" si="739"/>
        <v>0.25007160458829547</v>
      </c>
    </row>
    <row r="9452" spans="1:10" x14ac:dyDescent="0.25">
      <c r="A9452">
        <v>9451</v>
      </c>
      <c r="B9452" s="9">
        <v>63.7</v>
      </c>
      <c r="C9452">
        <v>63.656441469999997</v>
      </c>
      <c r="D9452">
        <v>63.656441469999997</v>
      </c>
      <c r="E9452" s="10">
        <f t="shared" ca="1" si="735"/>
        <v>13.933512568365309</v>
      </c>
      <c r="F9452" s="10">
        <f t="shared" ca="1" si="736"/>
        <v>1.1594053261494186</v>
      </c>
      <c r="G9452" s="14">
        <f t="shared" ca="1" si="737"/>
        <v>0.87685449661043358</v>
      </c>
      <c r="I9452" s="17">
        <f t="shared" ca="1" si="738"/>
        <v>1.1594053261494186</v>
      </c>
      <c r="J9452" s="17">
        <f t="shared" ca="1" si="739"/>
        <v>0.87685449661043358</v>
      </c>
    </row>
    <row r="9453" spans="1:10" x14ac:dyDescent="0.25">
      <c r="A9453">
        <v>9452</v>
      </c>
      <c r="B9453" s="9">
        <v>47.5</v>
      </c>
      <c r="C9453">
        <v>47.4914664</v>
      </c>
      <c r="D9453">
        <v>47.4914664</v>
      </c>
      <c r="E9453" s="10">
        <f t="shared" ca="1" si="735"/>
        <v>-2.2314625016346881</v>
      </c>
      <c r="F9453" s="10">
        <f t="shared" ca="1" si="736"/>
        <v>-0.18567963367484813</v>
      </c>
      <c r="G9453" s="14">
        <f t="shared" ca="1" si="737"/>
        <v>0.4263480002715887</v>
      </c>
      <c r="I9453" s="17">
        <f t="shared" ca="1" si="738"/>
        <v>-0.18567963367484813</v>
      </c>
      <c r="J9453" s="17">
        <f t="shared" ca="1" si="739"/>
        <v>0.4263480002715887</v>
      </c>
    </row>
    <row r="9454" spans="1:10" x14ac:dyDescent="0.25">
      <c r="A9454">
        <v>9453</v>
      </c>
      <c r="B9454" s="9">
        <v>50.6</v>
      </c>
      <c r="C9454">
        <v>50.578709189999998</v>
      </c>
      <c r="D9454">
        <v>50.578709189999998</v>
      </c>
      <c r="E9454" s="10">
        <f t="shared" ca="1" si="735"/>
        <v>0.85578028836530962</v>
      </c>
      <c r="F9454" s="10">
        <f t="shared" ca="1" si="736"/>
        <v>7.1209339315996364E-2</v>
      </c>
      <c r="G9454" s="14">
        <f t="shared" ca="1" si="737"/>
        <v>0.52838442570554378</v>
      </c>
      <c r="I9454" s="17">
        <f t="shared" ca="1" si="738"/>
        <v>7.1209339315996364E-2</v>
      </c>
      <c r="J9454" s="17">
        <f t="shared" ca="1" si="739"/>
        <v>0.52838442570554378</v>
      </c>
    </row>
    <row r="9455" spans="1:10" x14ac:dyDescent="0.25">
      <c r="A9455">
        <v>9454</v>
      </c>
      <c r="B9455" s="9">
        <v>20</v>
      </c>
      <c r="C9455">
        <v>20.018451330000001</v>
      </c>
      <c r="D9455">
        <v>20.018451330000001</v>
      </c>
      <c r="E9455" s="10">
        <f t="shared" ca="1" si="735"/>
        <v>-29.704477571634687</v>
      </c>
      <c r="F9455" s="10">
        <f t="shared" ca="1" si="736"/>
        <v>-2.4717047720781347</v>
      </c>
      <c r="G9455" s="14">
        <f t="shared" ca="1" si="737"/>
        <v>6.7235257281828796E-3</v>
      </c>
      <c r="I9455" s="17">
        <f t="shared" ca="1" si="738"/>
        <v>-2.4717047720781347</v>
      </c>
      <c r="J9455" s="17">
        <f t="shared" ca="1" si="739"/>
        <v>6.7235257281828796E-3</v>
      </c>
    </row>
    <row r="9456" spans="1:10" x14ac:dyDescent="0.25">
      <c r="A9456">
        <v>9455</v>
      </c>
      <c r="B9456" s="9">
        <v>48.9</v>
      </c>
      <c r="C9456">
        <v>48.89422424</v>
      </c>
      <c r="D9456">
        <v>48.89422424</v>
      </c>
      <c r="E9456" s="10">
        <f t="shared" ca="1" si="735"/>
        <v>-0.82870466163468848</v>
      </c>
      <c r="F9456" s="10">
        <f t="shared" ca="1" si="736"/>
        <v>-6.8956380797009026E-2</v>
      </c>
      <c r="G9456" s="14">
        <f t="shared" ca="1" si="737"/>
        <v>0.47251216994576761</v>
      </c>
      <c r="I9456" s="17">
        <f t="shared" ca="1" si="738"/>
        <v>-6.8956380797009026E-2</v>
      </c>
      <c r="J9456" s="17">
        <f t="shared" ca="1" si="739"/>
        <v>0.47251216994576761</v>
      </c>
    </row>
    <row r="9457" spans="1:10" x14ac:dyDescent="0.25">
      <c r="A9457">
        <v>9456</v>
      </c>
      <c r="B9457" s="9">
        <v>31.5</v>
      </c>
      <c r="C9457">
        <v>31.473084369999999</v>
      </c>
      <c r="D9457">
        <v>31.473084369999999</v>
      </c>
      <c r="E9457" s="10">
        <f t="shared" ca="1" si="735"/>
        <v>-18.24984453163469</v>
      </c>
      <c r="F9457" s="10">
        <f t="shared" ca="1" si="736"/>
        <v>-1.5185666103618038</v>
      </c>
      <c r="G9457" s="14">
        <f t="shared" ca="1" si="737"/>
        <v>6.443581051338805E-2</v>
      </c>
      <c r="I9457" s="17">
        <f t="shared" ca="1" si="738"/>
        <v>-1.5185666103618038</v>
      </c>
      <c r="J9457" s="17">
        <f t="shared" ca="1" si="739"/>
        <v>6.443581051338805E-2</v>
      </c>
    </row>
    <row r="9458" spans="1:10" x14ac:dyDescent="0.25">
      <c r="A9458">
        <v>9457</v>
      </c>
      <c r="B9458" s="9">
        <v>63.7</v>
      </c>
      <c r="C9458">
        <v>63.654184299999997</v>
      </c>
      <c r="D9458">
        <v>63.654184299999997</v>
      </c>
      <c r="E9458" s="10">
        <f t="shared" ca="1" si="735"/>
        <v>13.931255398365309</v>
      </c>
      <c r="F9458" s="10">
        <f t="shared" ca="1" si="736"/>
        <v>1.1592175073989646</v>
      </c>
      <c r="G9458" s="14">
        <f t="shared" ca="1" si="737"/>
        <v>0.87681623154343258</v>
      </c>
      <c r="I9458" s="17">
        <f t="shared" ca="1" si="738"/>
        <v>1.1592175073989646</v>
      </c>
      <c r="J9458" s="17">
        <f t="shared" ca="1" si="739"/>
        <v>0.87681623154343258</v>
      </c>
    </row>
    <row r="9459" spans="1:10" x14ac:dyDescent="0.25">
      <c r="A9459">
        <v>9458</v>
      </c>
      <c r="B9459" s="9">
        <v>37.4</v>
      </c>
      <c r="C9459">
        <v>37.414987979999999</v>
      </c>
      <c r="D9459">
        <v>37.414987979999999</v>
      </c>
      <c r="E9459" s="10">
        <f t="shared" ca="1" si="735"/>
        <v>-12.307940921634689</v>
      </c>
      <c r="F9459" s="10">
        <f t="shared" ca="1" si="736"/>
        <v>-1.0241417724683473</v>
      </c>
      <c r="G9459" s="14">
        <f t="shared" ca="1" si="737"/>
        <v>0.15288415825537666</v>
      </c>
      <c r="I9459" s="17">
        <f t="shared" ca="1" si="738"/>
        <v>-1.0241417724683473</v>
      </c>
      <c r="J9459" s="17">
        <f t="shared" ca="1" si="739"/>
        <v>0.15288415825537666</v>
      </c>
    </row>
    <row r="9460" spans="1:10" x14ac:dyDescent="0.25">
      <c r="A9460">
        <v>9459</v>
      </c>
      <c r="B9460" s="9">
        <v>59.3</v>
      </c>
      <c r="C9460">
        <v>59.318978549999997</v>
      </c>
      <c r="D9460">
        <v>59.318978549999997</v>
      </c>
      <c r="E9460" s="10">
        <f t="shared" ca="1" si="735"/>
        <v>9.5960496483653088</v>
      </c>
      <c r="F9460" s="10">
        <f t="shared" ca="1" si="736"/>
        <v>0.79848573844680371</v>
      </c>
      <c r="G9460" s="14">
        <f t="shared" ca="1" si="737"/>
        <v>0.78770566699273481</v>
      </c>
      <c r="I9460" s="17">
        <f t="shared" ca="1" si="738"/>
        <v>0.79848573844680371</v>
      </c>
      <c r="J9460" s="17">
        <f t="shared" ca="1" si="739"/>
        <v>0.78770566699273481</v>
      </c>
    </row>
    <row r="9461" spans="1:10" x14ac:dyDescent="0.25">
      <c r="A9461">
        <v>9460</v>
      </c>
      <c r="B9461" s="9">
        <v>66</v>
      </c>
      <c r="C9461">
        <v>65.950559150000004</v>
      </c>
      <c r="D9461">
        <v>65.950559150000004</v>
      </c>
      <c r="E9461" s="10">
        <f t="shared" ca="1" si="735"/>
        <v>16.227630248365315</v>
      </c>
      <c r="F9461" s="10">
        <f t="shared" ca="1" si="736"/>
        <v>1.350298487077439</v>
      </c>
      <c r="G9461" s="14">
        <f t="shared" ca="1" si="737"/>
        <v>0.91153987126856828</v>
      </c>
      <c r="I9461" s="17">
        <f t="shared" ca="1" si="738"/>
        <v>1.350298487077439</v>
      </c>
      <c r="J9461" s="17">
        <f t="shared" ca="1" si="739"/>
        <v>0.91153987126856828</v>
      </c>
    </row>
    <row r="9462" spans="1:10" x14ac:dyDescent="0.25">
      <c r="A9462">
        <v>9461</v>
      </c>
      <c r="B9462" s="9">
        <v>64.3</v>
      </c>
      <c r="C9462">
        <v>64.320963379999995</v>
      </c>
      <c r="D9462">
        <v>64.320963379999995</v>
      </c>
      <c r="E9462" s="10">
        <f t="shared" ca="1" si="735"/>
        <v>14.598034478365307</v>
      </c>
      <c r="F9462" s="10">
        <f t="shared" ca="1" si="736"/>
        <v>1.2147000867502893</v>
      </c>
      <c r="G9462" s="14">
        <f t="shared" ca="1" si="737"/>
        <v>0.88775975027509624</v>
      </c>
      <c r="I9462" s="17">
        <f t="shared" ca="1" si="738"/>
        <v>1.2147000867502893</v>
      </c>
      <c r="J9462" s="17">
        <f t="shared" ca="1" si="739"/>
        <v>0.88775975027509624</v>
      </c>
    </row>
    <row r="9463" spans="1:10" x14ac:dyDescent="0.25">
      <c r="A9463">
        <v>9462</v>
      </c>
      <c r="B9463" s="9">
        <v>39.299999999999997</v>
      </c>
      <c r="C9463">
        <v>39.342888199999997</v>
      </c>
      <c r="D9463">
        <v>39.342888199999997</v>
      </c>
      <c r="E9463" s="10">
        <f t="shared" ca="1" si="735"/>
        <v>-10.380040701634691</v>
      </c>
      <c r="F9463" s="10">
        <f t="shared" ca="1" si="736"/>
        <v>-0.8637215071271096</v>
      </c>
      <c r="G9463" s="14">
        <f t="shared" ca="1" si="737"/>
        <v>0.19387044799179226</v>
      </c>
      <c r="I9463" s="17">
        <f t="shared" ca="1" si="738"/>
        <v>-0.8637215071271096</v>
      </c>
      <c r="J9463" s="17">
        <f t="shared" ca="1" si="739"/>
        <v>0.19387044799179226</v>
      </c>
    </row>
    <row r="9464" spans="1:10" x14ac:dyDescent="0.25">
      <c r="A9464">
        <v>9463</v>
      </c>
      <c r="B9464" s="9">
        <v>53.4</v>
      </c>
      <c r="C9464">
        <v>53.350402750000001</v>
      </c>
      <c r="D9464">
        <v>53.350402750000001</v>
      </c>
      <c r="E9464" s="10">
        <f t="shared" ca="1" si="735"/>
        <v>3.6274738483653124</v>
      </c>
      <c r="F9464" s="10">
        <f t="shared" ca="1" si="736"/>
        <v>0.30184151193943259</v>
      </c>
      <c r="G9464" s="14">
        <f t="shared" ca="1" si="737"/>
        <v>0.61861355804118801</v>
      </c>
      <c r="I9464" s="17">
        <f t="shared" ca="1" si="738"/>
        <v>0.30184151193943259</v>
      </c>
      <c r="J9464" s="17">
        <f t="shared" ca="1" si="739"/>
        <v>0.61861355804118801</v>
      </c>
    </row>
    <row r="9465" spans="1:10" x14ac:dyDescent="0.25">
      <c r="A9465">
        <v>9464</v>
      </c>
      <c r="B9465" s="9">
        <v>38.4</v>
      </c>
      <c r="C9465">
        <v>38.41669958</v>
      </c>
      <c r="D9465">
        <v>38.41669958</v>
      </c>
      <c r="E9465" s="10">
        <f t="shared" ca="1" si="735"/>
        <v>-11.306229321634689</v>
      </c>
      <c r="F9465" s="10">
        <f t="shared" ca="1" si="736"/>
        <v>-0.94078951232523889</v>
      </c>
      <c r="G9465" s="14">
        <f t="shared" ca="1" si="737"/>
        <v>0.1734063682301496</v>
      </c>
      <c r="I9465" s="17">
        <f t="shared" ca="1" si="738"/>
        <v>-0.94078951232523889</v>
      </c>
      <c r="J9465" s="17">
        <f t="shared" ca="1" si="739"/>
        <v>0.1734063682301496</v>
      </c>
    </row>
    <row r="9466" spans="1:10" x14ac:dyDescent="0.25">
      <c r="A9466">
        <v>9465</v>
      </c>
      <c r="B9466" s="9">
        <v>63.6</v>
      </c>
      <c r="C9466">
        <v>63.553127230000001</v>
      </c>
      <c r="D9466">
        <v>63.553127230000001</v>
      </c>
      <c r="E9466" s="10">
        <f t="shared" ca="1" si="735"/>
        <v>13.830198328365313</v>
      </c>
      <c r="F9466" s="10">
        <f t="shared" ca="1" si="736"/>
        <v>1.1508085649569084</v>
      </c>
      <c r="G9466" s="14">
        <f t="shared" ca="1" si="737"/>
        <v>0.8750944998029897</v>
      </c>
      <c r="I9466" s="17">
        <f t="shared" ca="1" si="738"/>
        <v>1.1508085649569084</v>
      </c>
      <c r="J9466" s="17">
        <f t="shared" ca="1" si="739"/>
        <v>0.8750944998029897</v>
      </c>
    </row>
    <row r="9467" spans="1:10" x14ac:dyDescent="0.25">
      <c r="A9467">
        <v>9466</v>
      </c>
      <c r="B9467" s="9">
        <v>41</v>
      </c>
      <c r="C9467">
        <v>40.965398389999997</v>
      </c>
      <c r="D9467">
        <v>40.965398389999997</v>
      </c>
      <c r="E9467" s="10">
        <f t="shared" ca="1" si="735"/>
        <v>-8.7575305116346911</v>
      </c>
      <c r="F9467" s="10">
        <f t="shared" ca="1" si="736"/>
        <v>-0.72871269676520078</v>
      </c>
      <c r="G9467" s="14">
        <f t="shared" ca="1" si="737"/>
        <v>0.23308871226532915</v>
      </c>
      <c r="I9467" s="17">
        <f t="shared" ca="1" si="738"/>
        <v>-0.72871269676520078</v>
      </c>
      <c r="J9467" s="17">
        <f t="shared" ca="1" si="739"/>
        <v>0.23308871226532915</v>
      </c>
    </row>
    <row r="9468" spans="1:10" x14ac:dyDescent="0.25">
      <c r="A9468">
        <v>9467</v>
      </c>
      <c r="B9468" s="9">
        <v>51</v>
      </c>
      <c r="C9468">
        <v>51.030855510000002</v>
      </c>
      <c r="D9468">
        <v>51.030855510000002</v>
      </c>
      <c r="E9468" s="10">
        <f t="shared" ca="1" si="735"/>
        <v>1.3079266083653138</v>
      </c>
      <c r="F9468" s="10">
        <f t="shared" ca="1" si="736"/>
        <v>0.1088323614387206</v>
      </c>
      <c r="G9468" s="14">
        <f t="shared" ca="1" si="737"/>
        <v>0.54333227222677238</v>
      </c>
      <c r="I9468" s="17">
        <f t="shared" ca="1" si="738"/>
        <v>0.1088323614387206</v>
      </c>
      <c r="J9468" s="17">
        <f t="shared" ca="1" si="739"/>
        <v>0.54333227222677238</v>
      </c>
    </row>
    <row r="9469" spans="1:10" x14ac:dyDescent="0.25">
      <c r="A9469">
        <v>9468</v>
      </c>
      <c r="B9469" s="9">
        <v>60.6</v>
      </c>
      <c r="C9469">
        <v>60.591678389999998</v>
      </c>
      <c r="D9469">
        <v>60.591678389999998</v>
      </c>
      <c r="E9469" s="10">
        <f t="shared" ca="1" si="735"/>
        <v>10.86874948836531</v>
      </c>
      <c r="F9469" s="10">
        <f t="shared" ca="1" si="736"/>
        <v>0.90438688619009888</v>
      </c>
      <c r="G9469" s="14">
        <f t="shared" ca="1" si="737"/>
        <v>0.81710485532083577</v>
      </c>
      <c r="I9469" s="17">
        <f t="shared" ca="1" si="738"/>
        <v>0.90438688619009888</v>
      </c>
      <c r="J9469" s="17">
        <f t="shared" ca="1" si="739"/>
        <v>0.81710485532083577</v>
      </c>
    </row>
    <row r="9470" spans="1:10" x14ac:dyDescent="0.25">
      <c r="A9470">
        <v>9469</v>
      </c>
      <c r="B9470" s="9">
        <v>55.6</v>
      </c>
      <c r="C9470">
        <v>55.624778300000003</v>
      </c>
      <c r="D9470">
        <v>55.624778300000003</v>
      </c>
      <c r="E9470" s="10">
        <f t="shared" ca="1" si="735"/>
        <v>5.9018493983653144</v>
      </c>
      <c r="F9470" s="10">
        <f t="shared" ca="1" si="736"/>
        <v>0.49109193342474378</v>
      </c>
      <c r="G9470" s="14">
        <f t="shared" ca="1" si="737"/>
        <v>0.68831928672274967</v>
      </c>
      <c r="I9470" s="17">
        <f t="shared" ca="1" si="738"/>
        <v>0.49109193342474378</v>
      </c>
      <c r="J9470" s="17">
        <f t="shared" ca="1" si="739"/>
        <v>0.68831928672274967</v>
      </c>
    </row>
    <row r="9471" spans="1:10" x14ac:dyDescent="0.25">
      <c r="A9471">
        <v>9470</v>
      </c>
      <c r="B9471" s="9">
        <v>24.3</v>
      </c>
      <c r="C9471">
        <v>24.330414139999998</v>
      </c>
      <c r="D9471">
        <v>24.330414139999998</v>
      </c>
      <c r="E9471" s="10">
        <f t="shared" ca="1" si="735"/>
        <v>-25.39251476163469</v>
      </c>
      <c r="F9471" s="10">
        <f t="shared" ca="1" si="736"/>
        <v>-2.1129070444022964</v>
      </c>
      <c r="G9471" s="14">
        <f t="shared" ca="1" si="737"/>
        <v>1.7304362409689248E-2</v>
      </c>
      <c r="I9471" s="17">
        <f t="shared" ca="1" si="738"/>
        <v>-2.1129070444022964</v>
      </c>
      <c r="J9471" s="17">
        <f t="shared" ca="1" si="739"/>
        <v>1.7304362409689248E-2</v>
      </c>
    </row>
    <row r="9472" spans="1:10" x14ac:dyDescent="0.25">
      <c r="A9472">
        <v>9471</v>
      </c>
      <c r="B9472" s="9">
        <v>37.5</v>
      </c>
      <c r="C9472">
        <v>37.463493049999997</v>
      </c>
      <c r="D9472">
        <v>37.463493049999997</v>
      </c>
      <c r="E9472" s="10">
        <f t="shared" ca="1" si="735"/>
        <v>-12.259435851634692</v>
      </c>
      <c r="F9472" s="10">
        <f t="shared" ca="1" si="736"/>
        <v>-1.0201056734425404</v>
      </c>
      <c r="G9472" s="14">
        <f t="shared" ca="1" si="737"/>
        <v>0.15383917317351858</v>
      </c>
      <c r="I9472" s="17">
        <f t="shared" ca="1" si="738"/>
        <v>-1.0201056734425404</v>
      </c>
      <c r="J9472" s="17">
        <f t="shared" ca="1" si="739"/>
        <v>0.15383917317351858</v>
      </c>
    </row>
    <row r="9473" spans="1:10" x14ac:dyDescent="0.25">
      <c r="A9473">
        <v>9472</v>
      </c>
      <c r="B9473" s="9">
        <v>51.9</v>
      </c>
      <c r="C9473">
        <v>51.888249020000003</v>
      </c>
      <c r="D9473">
        <v>51.888249020000003</v>
      </c>
      <c r="E9473" s="10">
        <f t="shared" ca="1" si="735"/>
        <v>2.1653201183653152</v>
      </c>
      <c r="F9473" s="10">
        <f t="shared" ca="1" si="736"/>
        <v>0.18017593666589471</v>
      </c>
      <c r="G9473" s="14">
        <f t="shared" ca="1" si="737"/>
        <v>0.57149277548742738</v>
      </c>
      <c r="I9473" s="17">
        <f t="shared" ca="1" si="738"/>
        <v>0.18017593666589471</v>
      </c>
      <c r="J9473" s="17">
        <f t="shared" ca="1" si="739"/>
        <v>0.57149277548742738</v>
      </c>
    </row>
    <row r="9474" spans="1:10" x14ac:dyDescent="0.25">
      <c r="A9474">
        <v>9473</v>
      </c>
      <c r="B9474" s="9">
        <v>51.6</v>
      </c>
      <c r="C9474">
        <v>51.604377049999997</v>
      </c>
      <c r="D9474">
        <v>51.604377049999997</v>
      </c>
      <c r="E9474" s="10">
        <f t="shared" ca="1" si="735"/>
        <v>1.8814481483653083</v>
      </c>
      <c r="F9474" s="10">
        <f t="shared" ca="1" si="736"/>
        <v>0.15655499597720024</v>
      </c>
      <c r="G9474" s="14">
        <f t="shared" ca="1" si="737"/>
        <v>0.56220221346164134</v>
      </c>
      <c r="I9474" s="17">
        <f t="shared" ca="1" si="738"/>
        <v>0.15655499597720024</v>
      </c>
      <c r="J9474" s="17">
        <f t="shared" ca="1" si="739"/>
        <v>0.56220221346164134</v>
      </c>
    </row>
    <row r="9475" spans="1:10" x14ac:dyDescent="0.25">
      <c r="A9475">
        <v>9474</v>
      </c>
      <c r="B9475" s="9">
        <v>53.4</v>
      </c>
      <c r="C9475">
        <v>53.416510500000001</v>
      </c>
      <c r="D9475">
        <v>53.416510500000001</v>
      </c>
      <c r="E9475" s="10">
        <f t="shared" ref="E9475:E9538" ca="1" si="740">D9475-$M$2</f>
        <v>3.6935815983653129</v>
      </c>
      <c r="F9475" s="10">
        <f t="shared" ref="F9475:F9538" ca="1" si="741">E9475/$M$3</f>
        <v>0.30734232711964576</v>
      </c>
      <c r="G9475" s="14">
        <f t="shared" ref="G9475:G9538" ca="1" si="742">_xlfn.NORM.S.DIST(F9475,TRUE)</f>
        <v>0.62070858935480344</v>
      </c>
      <c r="I9475" s="17">
        <f t="shared" ref="I9475:I9538" ca="1" si="743">F9475</f>
        <v>0.30734232711964576</v>
      </c>
      <c r="J9475" s="17">
        <f t="shared" ref="J9475:J9538" ca="1" si="744">G9475</f>
        <v>0.62070858935480344</v>
      </c>
    </row>
    <row r="9476" spans="1:10" x14ac:dyDescent="0.25">
      <c r="A9476">
        <v>9475</v>
      </c>
      <c r="B9476" s="9">
        <v>56.9</v>
      </c>
      <c r="C9476">
        <v>56.91259445</v>
      </c>
      <c r="D9476">
        <v>56.91259445</v>
      </c>
      <c r="E9476" s="10">
        <f t="shared" ca="1" si="740"/>
        <v>7.189665548365312</v>
      </c>
      <c r="F9476" s="10">
        <f t="shared" ca="1" si="741"/>
        <v>0.59825090687707894</v>
      </c>
      <c r="G9476" s="14">
        <f t="shared" ca="1" si="742"/>
        <v>0.72516373574614079</v>
      </c>
      <c r="I9476" s="17">
        <f t="shared" ca="1" si="743"/>
        <v>0.59825090687707894</v>
      </c>
      <c r="J9476" s="17">
        <f t="shared" ca="1" si="744"/>
        <v>0.72516373574614079</v>
      </c>
    </row>
    <row r="9477" spans="1:10" x14ac:dyDescent="0.25">
      <c r="A9477">
        <v>9476</v>
      </c>
      <c r="B9477" s="9">
        <v>66</v>
      </c>
      <c r="C9477">
        <v>65.951010120000007</v>
      </c>
      <c r="D9477">
        <v>65.951010120000007</v>
      </c>
      <c r="E9477" s="10">
        <f t="shared" ca="1" si="740"/>
        <v>16.228081218365318</v>
      </c>
      <c r="F9477" s="10">
        <f t="shared" ca="1" si="741"/>
        <v>1.3503360122181651</v>
      </c>
      <c r="G9477" s="14">
        <f t="shared" ca="1" si="742"/>
        <v>0.91154588709814077</v>
      </c>
      <c r="I9477" s="17">
        <f t="shared" ca="1" si="743"/>
        <v>1.3503360122181651</v>
      </c>
      <c r="J9477" s="17">
        <f t="shared" ca="1" si="744"/>
        <v>0.91154588709814077</v>
      </c>
    </row>
    <row r="9478" spans="1:10" x14ac:dyDescent="0.25">
      <c r="A9478">
        <v>9477</v>
      </c>
      <c r="B9478" s="9">
        <v>58.9</v>
      </c>
      <c r="C9478">
        <v>58.934186269999998</v>
      </c>
      <c r="D9478">
        <v>58.934186269999998</v>
      </c>
      <c r="E9478" s="10">
        <f t="shared" ca="1" si="740"/>
        <v>9.2112573683653096</v>
      </c>
      <c r="F9478" s="10">
        <f t="shared" ca="1" si="741"/>
        <v>0.76646723509352344</v>
      </c>
      <c r="G9478" s="14">
        <f t="shared" ca="1" si="742"/>
        <v>0.77830082987896632</v>
      </c>
      <c r="I9478" s="17">
        <f t="shared" ca="1" si="743"/>
        <v>0.76646723509352344</v>
      </c>
      <c r="J9478" s="17">
        <f t="shared" ca="1" si="744"/>
        <v>0.77830082987896632</v>
      </c>
    </row>
    <row r="9479" spans="1:10" x14ac:dyDescent="0.25">
      <c r="A9479">
        <v>9478</v>
      </c>
      <c r="B9479" s="9">
        <v>35.799999999999997</v>
      </c>
      <c r="C9479">
        <v>35.786529950000002</v>
      </c>
      <c r="D9479">
        <v>35.786529950000002</v>
      </c>
      <c r="E9479" s="10">
        <f t="shared" ca="1" si="740"/>
        <v>-13.936398951634686</v>
      </c>
      <c r="F9479" s="10">
        <f t="shared" ca="1" si="741"/>
        <v>-1.1596455016342007</v>
      </c>
      <c r="G9479" s="14">
        <f t="shared" ca="1" si="742"/>
        <v>0.12309658361426422</v>
      </c>
      <c r="I9479" s="17">
        <f t="shared" ca="1" si="743"/>
        <v>-1.1596455016342007</v>
      </c>
      <c r="J9479" s="17">
        <f t="shared" ca="1" si="744"/>
        <v>0.12309658361426422</v>
      </c>
    </row>
    <row r="9480" spans="1:10" x14ac:dyDescent="0.25">
      <c r="A9480">
        <v>9479</v>
      </c>
      <c r="B9480" s="9">
        <v>49.3</v>
      </c>
      <c r="C9480">
        <v>49.326481970000003</v>
      </c>
      <c r="D9480">
        <v>49.326481970000003</v>
      </c>
      <c r="E9480" s="10">
        <f t="shared" ca="1" si="740"/>
        <v>-0.39644693163468503</v>
      </c>
      <c r="F9480" s="10">
        <f t="shared" ca="1" si="741"/>
        <v>-3.2988285029894218E-2</v>
      </c>
      <c r="G9480" s="14">
        <f t="shared" ca="1" si="742"/>
        <v>0.48684196487498355</v>
      </c>
      <c r="I9480" s="17">
        <f t="shared" ca="1" si="743"/>
        <v>-3.2988285029894218E-2</v>
      </c>
      <c r="J9480" s="17">
        <f t="shared" ca="1" si="744"/>
        <v>0.48684196487498355</v>
      </c>
    </row>
    <row r="9481" spans="1:10" x14ac:dyDescent="0.25">
      <c r="A9481">
        <v>9480</v>
      </c>
      <c r="B9481" s="9">
        <v>67.7</v>
      </c>
      <c r="C9481">
        <v>67.669842759999995</v>
      </c>
      <c r="D9481">
        <v>67.669842759999995</v>
      </c>
      <c r="E9481" s="10">
        <f t="shared" ca="1" si="740"/>
        <v>17.946913858365306</v>
      </c>
      <c r="F9481" s="10">
        <f t="shared" ca="1" si="741"/>
        <v>1.4933597980580664</v>
      </c>
      <c r="G9481" s="14">
        <f t="shared" ca="1" si="742"/>
        <v>0.93232848480793973</v>
      </c>
      <c r="I9481" s="17">
        <f t="shared" ca="1" si="743"/>
        <v>1.4933597980580664</v>
      </c>
      <c r="J9481" s="17">
        <f t="shared" ca="1" si="744"/>
        <v>0.93232848480793973</v>
      </c>
    </row>
    <row r="9482" spans="1:10" x14ac:dyDescent="0.25">
      <c r="A9482">
        <v>9481</v>
      </c>
      <c r="B9482" s="9">
        <v>47.7</v>
      </c>
      <c r="C9482">
        <v>47.743756930000004</v>
      </c>
      <c r="D9482">
        <v>47.743756930000004</v>
      </c>
      <c r="E9482" s="10">
        <f t="shared" ca="1" si="740"/>
        <v>-1.9791719716346847</v>
      </c>
      <c r="F9482" s="10">
        <f t="shared" ca="1" si="741"/>
        <v>-0.16468657949817395</v>
      </c>
      <c r="G9482" s="14">
        <f t="shared" ca="1" si="742"/>
        <v>0.43459534037554182</v>
      </c>
      <c r="I9482" s="17">
        <f t="shared" ca="1" si="743"/>
        <v>-0.16468657949817395</v>
      </c>
      <c r="J9482" s="17">
        <f t="shared" ca="1" si="744"/>
        <v>0.43459534037554182</v>
      </c>
    </row>
    <row r="9483" spans="1:10" x14ac:dyDescent="0.25">
      <c r="A9483">
        <v>9482</v>
      </c>
      <c r="B9483" s="9">
        <v>55.3</v>
      </c>
      <c r="C9483">
        <v>55.309803070000001</v>
      </c>
      <c r="D9483">
        <v>55.309803070000001</v>
      </c>
      <c r="E9483" s="10">
        <f t="shared" ca="1" si="740"/>
        <v>5.5868741683653127</v>
      </c>
      <c r="F9483" s="10">
        <f t="shared" ca="1" si="741"/>
        <v>0.46488289550445261</v>
      </c>
      <c r="G9483" s="14">
        <f t="shared" ca="1" si="742"/>
        <v>0.67899233997151975</v>
      </c>
      <c r="I9483" s="17">
        <f t="shared" ca="1" si="743"/>
        <v>0.46488289550445261</v>
      </c>
      <c r="J9483" s="17">
        <f t="shared" ca="1" si="744"/>
        <v>0.67899233997151975</v>
      </c>
    </row>
    <row r="9484" spans="1:10" x14ac:dyDescent="0.25">
      <c r="A9484">
        <v>9483</v>
      </c>
      <c r="B9484" s="9">
        <v>49.8</v>
      </c>
      <c r="C9484">
        <v>49.808595080000003</v>
      </c>
      <c r="D9484">
        <v>49.808595080000003</v>
      </c>
      <c r="E9484" s="10">
        <f t="shared" ca="1" si="740"/>
        <v>8.5666178365315204E-2</v>
      </c>
      <c r="F9484" s="10">
        <f t="shared" ca="1" si="741"/>
        <v>7.1282688396257753E-3</v>
      </c>
      <c r="G9484" s="14">
        <f t="shared" ca="1" si="742"/>
        <v>0.50284374374335383</v>
      </c>
      <c r="I9484" s="17">
        <f t="shared" ca="1" si="743"/>
        <v>7.1282688396257753E-3</v>
      </c>
      <c r="J9484" s="17">
        <f t="shared" ca="1" si="744"/>
        <v>0.50284374374335383</v>
      </c>
    </row>
    <row r="9485" spans="1:10" x14ac:dyDescent="0.25">
      <c r="A9485">
        <v>9484</v>
      </c>
      <c r="B9485" s="9">
        <v>65.599999999999994</v>
      </c>
      <c r="C9485">
        <v>65.558110209999995</v>
      </c>
      <c r="D9485">
        <v>65.558110209999995</v>
      </c>
      <c r="E9485" s="10">
        <f t="shared" ca="1" si="740"/>
        <v>15.835181308365307</v>
      </c>
      <c r="F9485" s="10">
        <f t="shared" ca="1" si="741"/>
        <v>1.3176428742845276</v>
      </c>
      <c r="G9485" s="14">
        <f t="shared" ca="1" si="742"/>
        <v>0.90618838698637583</v>
      </c>
      <c r="I9485" s="17">
        <f t="shared" ca="1" si="743"/>
        <v>1.3176428742845276</v>
      </c>
      <c r="J9485" s="17">
        <f t="shared" ca="1" si="744"/>
        <v>0.90618838698637583</v>
      </c>
    </row>
    <row r="9486" spans="1:10" x14ac:dyDescent="0.25">
      <c r="A9486">
        <v>9485</v>
      </c>
      <c r="B9486" s="9">
        <v>46.6</v>
      </c>
      <c r="C9486">
        <v>46.58910624</v>
      </c>
      <c r="D9486">
        <v>46.58910624</v>
      </c>
      <c r="E9486" s="10">
        <f t="shared" ca="1" si="740"/>
        <v>-3.1338226616346887</v>
      </c>
      <c r="F9486" s="10">
        <f t="shared" ca="1" si="741"/>
        <v>-0.26076487657220199</v>
      </c>
      <c r="G9486" s="14">
        <f t="shared" ca="1" si="742"/>
        <v>0.39713691598470613</v>
      </c>
      <c r="I9486" s="17">
        <f t="shared" ca="1" si="743"/>
        <v>-0.26076487657220199</v>
      </c>
      <c r="J9486" s="17">
        <f t="shared" ca="1" si="744"/>
        <v>0.39713691598470613</v>
      </c>
    </row>
    <row r="9487" spans="1:10" x14ac:dyDescent="0.25">
      <c r="A9487">
        <v>9486</v>
      </c>
      <c r="B9487" s="9">
        <v>43.3</v>
      </c>
      <c r="C9487">
        <v>43.306592469999998</v>
      </c>
      <c r="D9487">
        <v>43.306592469999998</v>
      </c>
      <c r="E9487" s="10">
        <f t="shared" ca="1" si="740"/>
        <v>-6.41633643163469</v>
      </c>
      <c r="F9487" s="10">
        <f t="shared" ca="1" si="741"/>
        <v>-0.53390231621089212</v>
      </c>
      <c r="G9487" s="14">
        <f t="shared" ca="1" si="742"/>
        <v>0.29670455974672405</v>
      </c>
      <c r="I9487" s="17">
        <f t="shared" ca="1" si="743"/>
        <v>-0.53390231621089212</v>
      </c>
      <c r="J9487" s="17">
        <f t="shared" ca="1" si="744"/>
        <v>0.29670455974672405</v>
      </c>
    </row>
    <row r="9488" spans="1:10" x14ac:dyDescent="0.25">
      <c r="A9488">
        <v>9487</v>
      </c>
      <c r="B9488" s="9">
        <v>52.5</v>
      </c>
      <c r="C9488">
        <v>52.488644139999998</v>
      </c>
      <c r="D9488">
        <v>52.488644139999998</v>
      </c>
      <c r="E9488" s="10">
        <f t="shared" ca="1" si="740"/>
        <v>2.7657152383653099</v>
      </c>
      <c r="F9488" s="10">
        <f t="shared" ca="1" si="741"/>
        <v>0.23013471744760108</v>
      </c>
      <c r="G9488" s="14">
        <f t="shared" ca="1" si="742"/>
        <v>0.59100645591028744</v>
      </c>
      <c r="I9488" s="17">
        <f t="shared" ca="1" si="743"/>
        <v>0.23013471744760108</v>
      </c>
      <c r="J9488" s="17">
        <f t="shared" ca="1" si="744"/>
        <v>0.59100645591028744</v>
      </c>
    </row>
    <row r="9489" spans="1:10" x14ac:dyDescent="0.25">
      <c r="A9489">
        <v>9488</v>
      </c>
      <c r="B9489" s="9">
        <v>78.400000000000006</v>
      </c>
      <c r="C9489">
        <v>78.375680450000004</v>
      </c>
      <c r="D9489">
        <v>78.375680450000004</v>
      </c>
      <c r="E9489" s="10">
        <f t="shared" ca="1" si="740"/>
        <v>28.652751548365316</v>
      </c>
      <c r="F9489" s="10">
        <f t="shared" ca="1" si="741"/>
        <v>2.3841908198679125</v>
      </c>
      <c r="G9489" s="14">
        <f t="shared" ca="1" si="742"/>
        <v>0.99144163784477657</v>
      </c>
      <c r="I9489" s="17">
        <f t="shared" ca="1" si="743"/>
        <v>2.3841908198679125</v>
      </c>
      <c r="J9489" s="17">
        <f t="shared" ca="1" si="744"/>
        <v>0.99144163784477657</v>
      </c>
    </row>
    <row r="9490" spans="1:10" x14ac:dyDescent="0.25">
      <c r="A9490">
        <v>9489</v>
      </c>
      <c r="B9490" s="9">
        <v>69.7</v>
      </c>
      <c r="C9490">
        <v>69.720179279999996</v>
      </c>
      <c r="D9490">
        <v>69.720179279999996</v>
      </c>
      <c r="E9490" s="10">
        <f t="shared" ca="1" si="740"/>
        <v>19.997250378365308</v>
      </c>
      <c r="F9490" s="10">
        <f t="shared" ca="1" si="741"/>
        <v>1.6639679681101609</v>
      </c>
      <c r="G9490" s="14">
        <f t="shared" ca="1" si="742"/>
        <v>0.95194058459591879</v>
      </c>
      <c r="I9490" s="17">
        <f t="shared" ca="1" si="743"/>
        <v>1.6639679681101609</v>
      </c>
      <c r="J9490" s="17">
        <f t="shared" ca="1" si="744"/>
        <v>0.95194058459591879</v>
      </c>
    </row>
    <row r="9491" spans="1:10" x14ac:dyDescent="0.25">
      <c r="A9491">
        <v>9490</v>
      </c>
      <c r="B9491" s="9">
        <v>37.4</v>
      </c>
      <c r="C9491">
        <v>37.401432759999999</v>
      </c>
      <c r="D9491">
        <v>37.401432759999999</v>
      </c>
      <c r="E9491" s="10">
        <f t="shared" ca="1" si="740"/>
        <v>-12.32149614163469</v>
      </c>
      <c r="F9491" s="10">
        <f t="shared" ca="1" si="741"/>
        <v>-1.0252697001310969</v>
      </c>
      <c r="G9491" s="14">
        <f t="shared" ca="1" si="742"/>
        <v>0.15261797424241155</v>
      </c>
      <c r="I9491" s="17">
        <f t="shared" ca="1" si="743"/>
        <v>-1.0252697001310969</v>
      </c>
      <c r="J9491" s="17">
        <f t="shared" ca="1" si="744"/>
        <v>0.15261797424241155</v>
      </c>
    </row>
    <row r="9492" spans="1:10" x14ac:dyDescent="0.25">
      <c r="A9492">
        <v>9491</v>
      </c>
      <c r="B9492" s="9">
        <v>53.7</v>
      </c>
      <c r="C9492">
        <v>53.728483670000003</v>
      </c>
      <c r="D9492">
        <v>53.728483670000003</v>
      </c>
      <c r="E9492" s="10">
        <f t="shared" ca="1" si="740"/>
        <v>4.0055547683653145</v>
      </c>
      <c r="F9492" s="10">
        <f t="shared" ca="1" si="741"/>
        <v>0.33330156411311807</v>
      </c>
      <c r="G9492" s="14">
        <f t="shared" ca="1" si="742"/>
        <v>0.63054667058389091</v>
      </c>
      <c r="I9492" s="17">
        <f t="shared" ca="1" si="743"/>
        <v>0.33330156411311807</v>
      </c>
      <c r="J9492" s="17">
        <f t="shared" ca="1" si="744"/>
        <v>0.63054667058389091</v>
      </c>
    </row>
    <row r="9493" spans="1:10" x14ac:dyDescent="0.25">
      <c r="A9493">
        <v>9492</v>
      </c>
      <c r="B9493" s="9">
        <v>42.2</v>
      </c>
      <c r="C9493">
        <v>42.184737650000002</v>
      </c>
      <c r="D9493">
        <v>42.184737650000002</v>
      </c>
      <c r="E9493" s="10">
        <f t="shared" ca="1" si="740"/>
        <v>-7.5381912516346858</v>
      </c>
      <c r="F9493" s="10">
        <f t="shared" ca="1" si="741"/>
        <v>-0.62725167424911354</v>
      </c>
      <c r="G9493" s="14">
        <f t="shared" ca="1" si="742"/>
        <v>0.26524713775998376</v>
      </c>
      <c r="I9493" s="17">
        <f t="shared" ca="1" si="743"/>
        <v>-0.62725167424911354</v>
      </c>
      <c r="J9493" s="17">
        <f t="shared" ca="1" si="744"/>
        <v>0.26524713775998376</v>
      </c>
    </row>
    <row r="9494" spans="1:10" x14ac:dyDescent="0.25">
      <c r="A9494">
        <v>9493</v>
      </c>
      <c r="B9494" s="9">
        <v>55.2</v>
      </c>
      <c r="C9494">
        <v>55.155676249999999</v>
      </c>
      <c r="D9494">
        <v>55.155676249999999</v>
      </c>
      <c r="E9494" s="10">
        <f t="shared" ca="1" si="740"/>
        <v>5.4327473483653108</v>
      </c>
      <c r="F9494" s="10">
        <f t="shared" ca="1" si="741"/>
        <v>0.45205802775242676</v>
      </c>
      <c r="G9494" s="14">
        <f t="shared" ca="1" si="742"/>
        <v>0.6743864102130348</v>
      </c>
      <c r="I9494" s="17">
        <f t="shared" ca="1" si="743"/>
        <v>0.45205802775242676</v>
      </c>
      <c r="J9494" s="17">
        <f t="shared" ca="1" si="744"/>
        <v>0.6743864102130348</v>
      </c>
    </row>
    <row r="9495" spans="1:10" x14ac:dyDescent="0.25">
      <c r="A9495">
        <v>9494</v>
      </c>
      <c r="B9495" s="9">
        <v>46.9</v>
      </c>
      <c r="C9495">
        <v>46.925830470000001</v>
      </c>
      <c r="D9495">
        <v>46.925830470000001</v>
      </c>
      <c r="E9495" s="10">
        <f t="shared" ca="1" si="740"/>
        <v>-2.7970984316346872</v>
      </c>
      <c r="F9495" s="10">
        <f t="shared" ca="1" si="741"/>
        <v>-0.23274610788124545</v>
      </c>
      <c r="G9495" s="14">
        <f t="shared" ca="1" si="742"/>
        <v>0.4079792816598572</v>
      </c>
      <c r="I9495" s="17">
        <f t="shared" ca="1" si="743"/>
        <v>-0.23274610788124545</v>
      </c>
      <c r="J9495" s="17">
        <f t="shared" ca="1" si="744"/>
        <v>0.4079792816598572</v>
      </c>
    </row>
    <row r="9496" spans="1:10" x14ac:dyDescent="0.25">
      <c r="A9496">
        <v>9495</v>
      </c>
      <c r="B9496" s="9">
        <v>38.299999999999997</v>
      </c>
      <c r="C9496">
        <v>38.27387203</v>
      </c>
      <c r="D9496">
        <v>38.27387203</v>
      </c>
      <c r="E9496" s="10">
        <f t="shared" ca="1" si="740"/>
        <v>-11.449056871634689</v>
      </c>
      <c r="F9496" s="10">
        <f t="shared" ca="1" si="741"/>
        <v>-0.95267416964896645</v>
      </c>
      <c r="G9496" s="14">
        <f t="shared" ca="1" si="742"/>
        <v>0.17037759235936933</v>
      </c>
      <c r="I9496" s="17">
        <f t="shared" ca="1" si="743"/>
        <v>-0.95267416964896645</v>
      </c>
      <c r="J9496" s="17">
        <f t="shared" ca="1" si="744"/>
        <v>0.17037759235936933</v>
      </c>
    </row>
    <row r="9497" spans="1:10" x14ac:dyDescent="0.25">
      <c r="A9497">
        <v>9496</v>
      </c>
      <c r="B9497" s="9">
        <v>65</v>
      </c>
      <c r="C9497">
        <v>65.023322629999996</v>
      </c>
      <c r="D9497">
        <v>65.023322629999996</v>
      </c>
      <c r="E9497" s="10">
        <f t="shared" ca="1" si="740"/>
        <v>15.300393728365307</v>
      </c>
      <c r="F9497" s="10">
        <f t="shared" ca="1" si="741"/>
        <v>1.2731432862898757</v>
      </c>
      <c r="G9497" s="14">
        <f t="shared" ca="1" si="742"/>
        <v>0.89851639943101358</v>
      </c>
      <c r="I9497" s="17">
        <f t="shared" ca="1" si="743"/>
        <v>1.2731432862898757</v>
      </c>
      <c r="J9497" s="17">
        <f t="shared" ca="1" si="744"/>
        <v>0.89851639943101358</v>
      </c>
    </row>
    <row r="9498" spans="1:10" x14ac:dyDescent="0.25">
      <c r="A9498">
        <v>9497</v>
      </c>
      <c r="B9498" s="9">
        <v>37.799999999999997</v>
      </c>
      <c r="C9498">
        <v>37.81026928</v>
      </c>
      <c r="D9498">
        <v>37.81026928</v>
      </c>
      <c r="E9498" s="10">
        <f t="shared" ca="1" si="740"/>
        <v>-11.912659621634688</v>
      </c>
      <c r="F9498" s="10">
        <f t="shared" ca="1" si="741"/>
        <v>-0.99125047945815736</v>
      </c>
      <c r="G9498" s="14">
        <f t="shared" ca="1" si="742"/>
        <v>0.16078164356447883</v>
      </c>
      <c r="I9498" s="17">
        <f t="shared" ca="1" si="743"/>
        <v>-0.99125047945815736</v>
      </c>
      <c r="J9498" s="17">
        <f t="shared" ca="1" si="744"/>
        <v>0.16078164356447883</v>
      </c>
    </row>
    <row r="9499" spans="1:10" x14ac:dyDescent="0.25">
      <c r="A9499">
        <v>9498</v>
      </c>
      <c r="B9499" s="9">
        <v>40.6</v>
      </c>
      <c r="C9499">
        <v>40.599930030000003</v>
      </c>
      <c r="D9499">
        <v>40.599930030000003</v>
      </c>
      <c r="E9499" s="10">
        <f t="shared" ca="1" si="740"/>
        <v>-9.1229988716346853</v>
      </c>
      <c r="F9499" s="10">
        <f t="shared" ca="1" si="741"/>
        <v>-0.75912325986219864</v>
      </c>
      <c r="G9499" s="14">
        <f t="shared" ca="1" si="742"/>
        <v>0.22388941315701821</v>
      </c>
      <c r="I9499" s="17">
        <f t="shared" ca="1" si="743"/>
        <v>-0.75912325986219864</v>
      </c>
      <c r="J9499" s="17">
        <f t="shared" ca="1" si="744"/>
        <v>0.22388941315701821</v>
      </c>
    </row>
    <row r="9500" spans="1:10" x14ac:dyDescent="0.25">
      <c r="A9500">
        <v>9499</v>
      </c>
      <c r="B9500" s="9">
        <v>54.2</v>
      </c>
      <c r="C9500">
        <v>54.160093740000001</v>
      </c>
      <c r="D9500">
        <v>54.160093740000001</v>
      </c>
      <c r="E9500" s="10">
        <f t="shared" ca="1" si="740"/>
        <v>4.4371648383653124</v>
      </c>
      <c r="F9500" s="10">
        <f t="shared" ca="1" si="741"/>
        <v>0.36921576819643409</v>
      </c>
      <c r="G9500" s="14">
        <f t="shared" ca="1" si="742"/>
        <v>0.64401654819797272</v>
      </c>
      <c r="I9500" s="17">
        <f t="shared" ca="1" si="743"/>
        <v>0.36921576819643409</v>
      </c>
      <c r="J9500" s="17">
        <f t="shared" ca="1" si="744"/>
        <v>0.64401654819797272</v>
      </c>
    </row>
    <row r="9501" spans="1:10" x14ac:dyDescent="0.25">
      <c r="A9501">
        <v>9500</v>
      </c>
      <c r="B9501" s="9">
        <v>66</v>
      </c>
      <c r="C9501">
        <v>66.011224040000002</v>
      </c>
      <c r="D9501">
        <v>66.011224040000002</v>
      </c>
      <c r="E9501" s="10">
        <f t="shared" ca="1" si="740"/>
        <v>16.288295138365314</v>
      </c>
      <c r="F9501" s="10">
        <f t="shared" ca="1" si="741"/>
        <v>1.3553464027577935</v>
      </c>
      <c r="G9501" s="14">
        <f t="shared" ca="1" si="742"/>
        <v>0.91234639132435036</v>
      </c>
      <c r="I9501" s="17">
        <f t="shared" ca="1" si="743"/>
        <v>1.3553464027577935</v>
      </c>
      <c r="J9501" s="17">
        <f t="shared" ca="1" si="744"/>
        <v>0.91234639132435036</v>
      </c>
    </row>
    <row r="9502" spans="1:10" x14ac:dyDescent="0.25">
      <c r="A9502">
        <v>9501</v>
      </c>
      <c r="B9502" s="9">
        <v>49.4</v>
      </c>
      <c r="C9502">
        <v>49.415924990000001</v>
      </c>
      <c r="D9502">
        <v>49.415924990000001</v>
      </c>
      <c r="E9502" s="10">
        <f t="shared" ca="1" si="740"/>
        <v>-0.30700391163468765</v>
      </c>
      <c r="F9502" s="10">
        <f t="shared" ca="1" si="741"/>
        <v>-2.5545745808999671E-2</v>
      </c>
      <c r="G9502" s="14">
        <f t="shared" ca="1" si="742"/>
        <v>0.48980983024999492</v>
      </c>
      <c r="I9502" s="17">
        <f t="shared" ca="1" si="743"/>
        <v>-2.5545745808999671E-2</v>
      </c>
      <c r="J9502" s="17">
        <f t="shared" ca="1" si="744"/>
        <v>0.48980983024999492</v>
      </c>
    </row>
    <row r="9503" spans="1:10" x14ac:dyDescent="0.25">
      <c r="A9503">
        <v>9502</v>
      </c>
      <c r="B9503" s="9">
        <v>57.7</v>
      </c>
      <c r="C9503">
        <v>57.662319349999997</v>
      </c>
      <c r="D9503">
        <v>57.662319349999997</v>
      </c>
      <c r="E9503" s="10">
        <f t="shared" ca="1" si="740"/>
        <v>7.9393904483653088</v>
      </c>
      <c r="F9503" s="10">
        <f t="shared" ca="1" si="741"/>
        <v>0.66063539448864861</v>
      </c>
      <c r="G9503" s="14">
        <f t="shared" ca="1" si="742"/>
        <v>0.74557691766488166</v>
      </c>
      <c r="I9503" s="17">
        <f t="shared" ca="1" si="743"/>
        <v>0.66063539448864861</v>
      </c>
      <c r="J9503" s="17">
        <f t="shared" ca="1" si="744"/>
        <v>0.74557691766488166</v>
      </c>
    </row>
    <row r="9504" spans="1:10" x14ac:dyDescent="0.25">
      <c r="A9504">
        <v>9503</v>
      </c>
      <c r="B9504" s="9">
        <v>52.8</v>
      </c>
      <c r="C9504">
        <v>52.761554769999996</v>
      </c>
      <c r="D9504">
        <v>52.761554769999996</v>
      </c>
      <c r="E9504" s="10">
        <f t="shared" ca="1" si="740"/>
        <v>3.0386258683653082</v>
      </c>
      <c r="F9504" s="10">
        <f t="shared" ca="1" si="741"/>
        <v>0.25284356680861425</v>
      </c>
      <c r="G9504" s="14">
        <f t="shared" ca="1" si="742"/>
        <v>0.59980545009881847</v>
      </c>
      <c r="I9504" s="17">
        <f t="shared" ca="1" si="743"/>
        <v>0.25284356680861425</v>
      </c>
      <c r="J9504" s="17">
        <f t="shared" ca="1" si="744"/>
        <v>0.59980545009881847</v>
      </c>
    </row>
    <row r="9505" spans="1:10" x14ac:dyDescent="0.25">
      <c r="A9505">
        <v>9504</v>
      </c>
      <c r="B9505" s="9">
        <v>44.7</v>
      </c>
      <c r="C9505">
        <v>44.687361559999999</v>
      </c>
      <c r="D9505">
        <v>44.687361559999999</v>
      </c>
      <c r="E9505" s="10">
        <f t="shared" ca="1" si="740"/>
        <v>-5.0355673416346889</v>
      </c>
      <c r="F9505" s="10">
        <f t="shared" ca="1" si="741"/>
        <v>-0.41900874366242286</v>
      </c>
      <c r="G9505" s="14">
        <f t="shared" ca="1" si="742"/>
        <v>0.33760487110817183</v>
      </c>
      <c r="I9505" s="17">
        <f t="shared" ca="1" si="743"/>
        <v>-0.41900874366242286</v>
      </c>
      <c r="J9505" s="17">
        <f t="shared" ca="1" si="744"/>
        <v>0.33760487110817183</v>
      </c>
    </row>
    <row r="9506" spans="1:10" x14ac:dyDescent="0.25">
      <c r="A9506">
        <v>9505</v>
      </c>
      <c r="B9506" s="9">
        <v>54.9</v>
      </c>
      <c r="C9506">
        <v>54.930851179999998</v>
      </c>
      <c r="D9506">
        <v>54.930851179999998</v>
      </c>
      <c r="E9506" s="10">
        <f t="shared" ca="1" si="740"/>
        <v>5.2079222783653094</v>
      </c>
      <c r="F9506" s="10">
        <f t="shared" ca="1" si="741"/>
        <v>0.43335037005800386</v>
      </c>
      <c r="G9506" s="14">
        <f t="shared" ca="1" si="742"/>
        <v>0.66761987492930619</v>
      </c>
      <c r="I9506" s="17">
        <f t="shared" ca="1" si="743"/>
        <v>0.43335037005800386</v>
      </c>
      <c r="J9506" s="17">
        <f t="shared" ca="1" si="744"/>
        <v>0.66761987492930619</v>
      </c>
    </row>
    <row r="9507" spans="1:10" x14ac:dyDescent="0.25">
      <c r="A9507">
        <v>9506</v>
      </c>
      <c r="B9507" s="9">
        <v>38.9</v>
      </c>
      <c r="C9507">
        <v>38.89387361</v>
      </c>
      <c r="D9507">
        <v>38.89387361</v>
      </c>
      <c r="E9507" s="10">
        <f t="shared" ca="1" si="740"/>
        <v>-10.829055291634688</v>
      </c>
      <c r="F9507" s="10">
        <f t="shared" ca="1" si="741"/>
        <v>-0.90108393850329704</v>
      </c>
      <c r="G9507" s="14">
        <f t="shared" ca="1" si="742"/>
        <v>0.18377184599325314</v>
      </c>
      <c r="I9507" s="17">
        <f t="shared" ca="1" si="743"/>
        <v>-0.90108393850329704</v>
      </c>
      <c r="J9507" s="17">
        <f t="shared" ca="1" si="744"/>
        <v>0.18377184599325314</v>
      </c>
    </row>
    <row r="9508" spans="1:10" x14ac:dyDescent="0.25">
      <c r="A9508">
        <v>9507</v>
      </c>
      <c r="B9508" s="9">
        <v>47.4</v>
      </c>
      <c r="C9508">
        <v>47.351777499999997</v>
      </c>
      <c r="D9508">
        <v>47.351777499999997</v>
      </c>
      <c r="E9508" s="10">
        <f t="shared" ca="1" si="740"/>
        <v>-2.3711514016346911</v>
      </c>
      <c r="F9508" s="10">
        <f t="shared" ca="1" si="741"/>
        <v>-0.19730312443995948</v>
      </c>
      <c r="G9508" s="14">
        <f t="shared" ca="1" si="742"/>
        <v>0.42179516722820959</v>
      </c>
      <c r="I9508" s="17">
        <f t="shared" ca="1" si="743"/>
        <v>-0.19730312443995948</v>
      </c>
      <c r="J9508" s="17">
        <f t="shared" ca="1" si="744"/>
        <v>0.42179516722820959</v>
      </c>
    </row>
    <row r="9509" spans="1:10" x14ac:dyDescent="0.25">
      <c r="A9509">
        <v>9508</v>
      </c>
      <c r="B9509" s="9">
        <v>56</v>
      </c>
      <c r="C9509">
        <v>55.954571559999998</v>
      </c>
      <c r="D9509">
        <v>55.954571559999998</v>
      </c>
      <c r="E9509" s="10">
        <f t="shared" ca="1" si="740"/>
        <v>6.2316426583653097</v>
      </c>
      <c r="F9509" s="10">
        <f t="shared" ca="1" si="741"/>
        <v>0.51853397722354111</v>
      </c>
      <c r="G9509" s="14">
        <f t="shared" ca="1" si="742"/>
        <v>0.69795711988862752</v>
      </c>
      <c r="I9509" s="17">
        <f t="shared" ca="1" si="743"/>
        <v>0.51853397722354111</v>
      </c>
      <c r="J9509" s="17">
        <f t="shared" ca="1" si="744"/>
        <v>0.69795711988862752</v>
      </c>
    </row>
    <row r="9510" spans="1:10" x14ac:dyDescent="0.25">
      <c r="A9510">
        <v>9509</v>
      </c>
      <c r="B9510" s="9">
        <v>35.299999999999997</v>
      </c>
      <c r="C9510">
        <v>35.306604020000002</v>
      </c>
      <c r="D9510">
        <v>35.306604020000002</v>
      </c>
      <c r="E9510" s="10">
        <f t="shared" ca="1" si="740"/>
        <v>-14.416324881634687</v>
      </c>
      <c r="F9510" s="10">
        <f t="shared" ca="1" si="741"/>
        <v>-1.1995800606098412</v>
      </c>
      <c r="G9510" s="14">
        <f t="shared" ca="1" si="742"/>
        <v>0.11515123714298998</v>
      </c>
      <c r="I9510" s="17">
        <f t="shared" ca="1" si="743"/>
        <v>-1.1995800606098412</v>
      </c>
      <c r="J9510" s="17">
        <f t="shared" ca="1" si="744"/>
        <v>0.11515123714298998</v>
      </c>
    </row>
    <row r="9511" spans="1:10" x14ac:dyDescent="0.25">
      <c r="A9511">
        <v>9510</v>
      </c>
      <c r="B9511" s="9">
        <v>47.3</v>
      </c>
      <c r="C9511">
        <v>47.267224300000002</v>
      </c>
      <c r="D9511">
        <v>47.267224300000002</v>
      </c>
      <c r="E9511" s="10">
        <f t="shared" ca="1" si="740"/>
        <v>-2.455704601634686</v>
      </c>
      <c r="F9511" s="10">
        <f t="shared" ca="1" si="741"/>
        <v>-0.20433878252990459</v>
      </c>
      <c r="G9511" s="14">
        <f t="shared" ca="1" si="742"/>
        <v>0.41904438259790872</v>
      </c>
      <c r="I9511" s="17">
        <f t="shared" ca="1" si="743"/>
        <v>-0.20433878252990459</v>
      </c>
      <c r="J9511" s="17">
        <f t="shared" ca="1" si="744"/>
        <v>0.41904438259790872</v>
      </c>
    </row>
    <row r="9512" spans="1:10" x14ac:dyDescent="0.25">
      <c r="A9512">
        <v>9511</v>
      </c>
      <c r="B9512" s="9">
        <v>39.299999999999997</v>
      </c>
      <c r="C9512">
        <v>39.349004000000001</v>
      </c>
      <c r="D9512">
        <v>39.349004000000001</v>
      </c>
      <c r="E9512" s="10">
        <f t="shared" ca="1" si="740"/>
        <v>-10.373924901634688</v>
      </c>
      <c r="F9512" s="10">
        <f t="shared" ca="1" si="741"/>
        <v>-0.86321261239874314</v>
      </c>
      <c r="G9512" s="14">
        <f t="shared" ca="1" si="742"/>
        <v>0.19401029023556504</v>
      </c>
      <c r="I9512" s="17">
        <f t="shared" ca="1" si="743"/>
        <v>-0.86321261239874314</v>
      </c>
      <c r="J9512" s="17">
        <f t="shared" ca="1" si="744"/>
        <v>0.19401029023556504</v>
      </c>
    </row>
    <row r="9513" spans="1:10" x14ac:dyDescent="0.25">
      <c r="A9513">
        <v>9512</v>
      </c>
      <c r="B9513" s="9">
        <v>60.2</v>
      </c>
      <c r="C9513">
        <v>60.238274330000003</v>
      </c>
      <c r="D9513">
        <v>60.238274330000003</v>
      </c>
      <c r="E9513" s="10">
        <f t="shared" ca="1" si="740"/>
        <v>10.515345428365315</v>
      </c>
      <c r="F9513" s="10">
        <f t="shared" ca="1" si="741"/>
        <v>0.87498019154390494</v>
      </c>
      <c r="G9513" s="14">
        <f t="shared" ca="1" si="742"/>
        <v>0.80920765811129658</v>
      </c>
      <c r="I9513" s="17">
        <f t="shared" ca="1" si="743"/>
        <v>0.87498019154390494</v>
      </c>
      <c r="J9513" s="17">
        <f t="shared" ca="1" si="744"/>
        <v>0.80920765811129658</v>
      </c>
    </row>
    <row r="9514" spans="1:10" x14ac:dyDescent="0.25">
      <c r="A9514">
        <v>9513</v>
      </c>
      <c r="B9514" s="9">
        <v>64.5</v>
      </c>
      <c r="C9514">
        <v>64.463448099999994</v>
      </c>
      <c r="D9514">
        <v>64.463448099999994</v>
      </c>
      <c r="E9514" s="10">
        <f t="shared" ca="1" si="740"/>
        <v>14.740519198365305</v>
      </c>
      <c r="F9514" s="10">
        <f t="shared" ca="1" si="741"/>
        <v>1.226556217245192</v>
      </c>
      <c r="G9514" s="14">
        <f t="shared" ca="1" si="742"/>
        <v>0.89000528318351135</v>
      </c>
      <c r="I9514" s="17">
        <f t="shared" ca="1" si="743"/>
        <v>1.226556217245192</v>
      </c>
      <c r="J9514" s="17">
        <f t="shared" ca="1" si="744"/>
        <v>0.89000528318351135</v>
      </c>
    </row>
    <row r="9515" spans="1:10" x14ac:dyDescent="0.25">
      <c r="A9515">
        <v>9514</v>
      </c>
      <c r="B9515" s="9">
        <v>59.2</v>
      </c>
      <c r="C9515">
        <v>59.22013364</v>
      </c>
      <c r="D9515">
        <v>59.22013364</v>
      </c>
      <c r="E9515" s="10">
        <f t="shared" ca="1" si="740"/>
        <v>9.497204738365312</v>
      </c>
      <c r="F9515" s="10">
        <f t="shared" ca="1" si="741"/>
        <v>0.79026086948038476</v>
      </c>
      <c r="G9515" s="14">
        <f t="shared" ca="1" si="742"/>
        <v>0.78531228286095289</v>
      </c>
      <c r="I9515" s="17">
        <f t="shared" ca="1" si="743"/>
        <v>0.79026086948038476</v>
      </c>
      <c r="J9515" s="17">
        <f t="shared" ca="1" si="744"/>
        <v>0.78531228286095289</v>
      </c>
    </row>
    <row r="9516" spans="1:10" x14ac:dyDescent="0.25">
      <c r="A9516">
        <v>9515</v>
      </c>
      <c r="B9516" s="9">
        <v>59.1</v>
      </c>
      <c r="C9516">
        <v>59.056638810000003</v>
      </c>
      <c r="D9516">
        <v>59.056638810000003</v>
      </c>
      <c r="E9516" s="10">
        <f t="shared" ca="1" si="740"/>
        <v>9.3337099083653143</v>
      </c>
      <c r="F9516" s="10">
        <f t="shared" ca="1" si="741"/>
        <v>0.77665649113215252</v>
      </c>
      <c r="G9516" s="14">
        <f t="shared" ca="1" si="742"/>
        <v>0.78131926853820177</v>
      </c>
      <c r="I9516" s="17">
        <f t="shared" ca="1" si="743"/>
        <v>0.77665649113215252</v>
      </c>
      <c r="J9516" s="17">
        <f t="shared" ca="1" si="744"/>
        <v>0.78131926853820177</v>
      </c>
    </row>
    <row r="9517" spans="1:10" x14ac:dyDescent="0.25">
      <c r="A9517">
        <v>9516</v>
      </c>
      <c r="B9517" s="9">
        <v>30.7</v>
      </c>
      <c r="C9517">
        <v>30.690836640000001</v>
      </c>
      <c r="D9517">
        <v>30.690836640000001</v>
      </c>
      <c r="E9517" s="10">
        <f t="shared" ca="1" si="740"/>
        <v>-19.032092261634688</v>
      </c>
      <c r="F9517" s="10">
        <f t="shared" ca="1" si="741"/>
        <v>-1.583657317394962</v>
      </c>
      <c r="G9517" s="14">
        <f t="shared" ca="1" si="742"/>
        <v>5.6635861416384492E-2</v>
      </c>
      <c r="I9517" s="17">
        <f t="shared" ca="1" si="743"/>
        <v>-1.583657317394962</v>
      </c>
      <c r="J9517" s="17">
        <f t="shared" ca="1" si="744"/>
        <v>5.6635861416384492E-2</v>
      </c>
    </row>
    <row r="9518" spans="1:10" x14ac:dyDescent="0.25">
      <c r="A9518">
        <v>9517</v>
      </c>
      <c r="B9518" s="9">
        <v>39.9</v>
      </c>
      <c r="C9518">
        <v>39.923912029999997</v>
      </c>
      <c r="D9518">
        <v>39.923912029999997</v>
      </c>
      <c r="E9518" s="10">
        <f t="shared" ca="1" si="740"/>
        <v>-9.7990168716346915</v>
      </c>
      <c r="F9518" s="10">
        <f t="shared" ca="1" si="741"/>
        <v>-0.81537460825171959</v>
      </c>
      <c r="G9518" s="14">
        <f t="shared" ca="1" si="742"/>
        <v>0.20742895709278561</v>
      </c>
      <c r="I9518" s="17">
        <f t="shared" ca="1" si="743"/>
        <v>-0.81537460825171959</v>
      </c>
      <c r="J9518" s="17">
        <f t="shared" ca="1" si="744"/>
        <v>0.20742895709278561</v>
      </c>
    </row>
    <row r="9519" spans="1:10" x14ac:dyDescent="0.25">
      <c r="A9519">
        <v>9518</v>
      </c>
      <c r="B9519" s="9">
        <v>50.1</v>
      </c>
      <c r="C9519">
        <v>50.096627130000002</v>
      </c>
      <c r="D9519">
        <v>50.096627130000002</v>
      </c>
      <c r="E9519" s="10">
        <f t="shared" ca="1" si="740"/>
        <v>0.37369822836531341</v>
      </c>
      <c r="F9519" s="10">
        <f t="shared" ca="1" si="741"/>
        <v>3.1095369111952324E-2</v>
      </c>
      <c r="G9519" s="14">
        <f t="shared" ca="1" si="742"/>
        <v>0.51240325860068159</v>
      </c>
      <c r="I9519" s="17">
        <f t="shared" ca="1" si="743"/>
        <v>3.1095369111952324E-2</v>
      </c>
      <c r="J9519" s="17">
        <f t="shared" ca="1" si="744"/>
        <v>0.51240325860068159</v>
      </c>
    </row>
    <row r="9520" spans="1:10" x14ac:dyDescent="0.25">
      <c r="A9520">
        <v>9519</v>
      </c>
      <c r="B9520" s="9">
        <v>57.2</v>
      </c>
      <c r="C9520">
        <v>57.222750550000001</v>
      </c>
      <c r="D9520">
        <v>57.222750550000001</v>
      </c>
      <c r="E9520" s="10">
        <f t="shared" ca="1" si="740"/>
        <v>7.4998216483653124</v>
      </c>
      <c r="F9520" s="10">
        <f t="shared" ca="1" si="741"/>
        <v>0.62405894576988197</v>
      </c>
      <c r="G9520" s="14">
        <f t="shared" ca="1" si="742"/>
        <v>0.73370556289466737</v>
      </c>
      <c r="I9520" s="17">
        <f t="shared" ca="1" si="743"/>
        <v>0.62405894576988197</v>
      </c>
      <c r="J9520" s="17">
        <f t="shared" ca="1" si="744"/>
        <v>0.73370556289466737</v>
      </c>
    </row>
    <row r="9521" spans="1:10" x14ac:dyDescent="0.25">
      <c r="A9521">
        <v>9520</v>
      </c>
      <c r="B9521" s="9">
        <v>49.6</v>
      </c>
      <c r="C9521">
        <v>49.576388219999998</v>
      </c>
      <c r="D9521">
        <v>49.576388219999998</v>
      </c>
      <c r="E9521" s="10">
        <f t="shared" ca="1" si="740"/>
        <v>-0.14654068163468992</v>
      </c>
      <c r="F9521" s="10">
        <f t="shared" ca="1" si="741"/>
        <v>-1.2193626406206241E-2</v>
      </c>
      <c r="G9521" s="14">
        <f t="shared" ca="1" si="742"/>
        <v>0.49513556741975157</v>
      </c>
      <c r="I9521" s="17">
        <f t="shared" ca="1" si="743"/>
        <v>-1.2193626406206241E-2</v>
      </c>
      <c r="J9521" s="17">
        <f t="shared" ca="1" si="744"/>
        <v>0.49513556741975157</v>
      </c>
    </row>
    <row r="9522" spans="1:10" x14ac:dyDescent="0.25">
      <c r="A9522">
        <v>9521</v>
      </c>
      <c r="B9522" s="9">
        <v>53.8</v>
      </c>
      <c r="C9522">
        <v>53.79416749</v>
      </c>
      <c r="D9522">
        <v>53.79416749</v>
      </c>
      <c r="E9522" s="10">
        <f t="shared" ca="1" si="740"/>
        <v>4.0712385883653113</v>
      </c>
      <c r="F9522" s="10">
        <f t="shared" ca="1" si="741"/>
        <v>0.33876710414662953</v>
      </c>
      <c r="G9522" s="14">
        <f t="shared" ca="1" si="742"/>
        <v>0.63260740773534896</v>
      </c>
      <c r="I9522" s="17">
        <f t="shared" ca="1" si="743"/>
        <v>0.33876710414662953</v>
      </c>
      <c r="J9522" s="17">
        <f t="shared" ca="1" si="744"/>
        <v>0.63260740773534896</v>
      </c>
    </row>
    <row r="9523" spans="1:10" x14ac:dyDescent="0.25">
      <c r="A9523">
        <v>9522</v>
      </c>
      <c r="B9523" s="9">
        <v>52.2</v>
      </c>
      <c r="C9523">
        <v>52.158810510000002</v>
      </c>
      <c r="D9523">
        <v>52.158810510000002</v>
      </c>
      <c r="E9523" s="10">
        <f t="shared" ca="1" si="740"/>
        <v>2.4358816083653139</v>
      </c>
      <c r="F9523" s="10">
        <f t="shared" ca="1" si="741"/>
        <v>0.20268931446763616</v>
      </c>
      <c r="G9523" s="14">
        <f t="shared" ca="1" si="742"/>
        <v>0.58031106217884187</v>
      </c>
      <c r="I9523" s="17">
        <f t="shared" ca="1" si="743"/>
        <v>0.20268931446763616</v>
      </c>
      <c r="J9523" s="17">
        <f t="shared" ca="1" si="744"/>
        <v>0.58031106217884187</v>
      </c>
    </row>
    <row r="9524" spans="1:10" x14ac:dyDescent="0.25">
      <c r="A9524">
        <v>9523</v>
      </c>
      <c r="B9524" s="9">
        <v>44.1</v>
      </c>
      <c r="C9524">
        <v>44.071569480000001</v>
      </c>
      <c r="D9524">
        <v>44.071569480000001</v>
      </c>
      <c r="E9524" s="10">
        <f t="shared" ca="1" si="740"/>
        <v>-5.6513594216346874</v>
      </c>
      <c r="F9524" s="10">
        <f t="shared" ca="1" si="741"/>
        <v>-0.4702487029942562</v>
      </c>
      <c r="G9524" s="14">
        <f t="shared" ca="1" si="742"/>
        <v>0.31908867096770915</v>
      </c>
      <c r="I9524" s="17">
        <f t="shared" ca="1" si="743"/>
        <v>-0.4702487029942562</v>
      </c>
      <c r="J9524" s="17">
        <f t="shared" ca="1" si="744"/>
        <v>0.31908867096770915</v>
      </c>
    </row>
    <row r="9525" spans="1:10" x14ac:dyDescent="0.25">
      <c r="A9525">
        <v>9524</v>
      </c>
      <c r="B9525" s="9">
        <v>65.599999999999994</v>
      </c>
      <c r="C9525">
        <v>65.642280729999996</v>
      </c>
      <c r="D9525">
        <v>65.642280729999996</v>
      </c>
      <c r="E9525" s="10">
        <f t="shared" ca="1" si="740"/>
        <v>15.919351828365308</v>
      </c>
      <c r="F9525" s="10">
        <f t="shared" ca="1" si="741"/>
        <v>1.3246466896335969</v>
      </c>
      <c r="G9525" s="14">
        <f t="shared" ca="1" si="742"/>
        <v>0.90735581876291649</v>
      </c>
      <c r="I9525" s="17">
        <f t="shared" ca="1" si="743"/>
        <v>1.3246466896335969</v>
      </c>
      <c r="J9525" s="17">
        <f t="shared" ca="1" si="744"/>
        <v>0.90735581876291649</v>
      </c>
    </row>
    <row r="9526" spans="1:10" x14ac:dyDescent="0.25">
      <c r="A9526">
        <v>9525</v>
      </c>
      <c r="B9526" s="9">
        <v>51.7</v>
      </c>
      <c r="C9526">
        <v>51.691019050000001</v>
      </c>
      <c r="D9526">
        <v>51.691019050000001</v>
      </c>
      <c r="E9526" s="10">
        <f t="shared" ca="1" si="740"/>
        <v>1.968090148365313</v>
      </c>
      <c r="F9526" s="10">
        <f t="shared" ca="1" si="741"/>
        <v>0.16376446277714504</v>
      </c>
      <c r="G9526" s="14">
        <f t="shared" ca="1" si="742"/>
        <v>0.56504171574058071</v>
      </c>
      <c r="I9526" s="17">
        <f t="shared" ca="1" si="743"/>
        <v>0.16376446277714504</v>
      </c>
      <c r="J9526" s="17">
        <f t="shared" ca="1" si="744"/>
        <v>0.56504171574058071</v>
      </c>
    </row>
    <row r="9527" spans="1:10" x14ac:dyDescent="0.25">
      <c r="A9527">
        <v>9526</v>
      </c>
      <c r="B9527" s="9">
        <v>44.7</v>
      </c>
      <c r="C9527">
        <v>44.740668450000001</v>
      </c>
      <c r="D9527">
        <v>44.740668450000001</v>
      </c>
      <c r="E9527" s="10">
        <f t="shared" ca="1" si="740"/>
        <v>-4.9822604516346871</v>
      </c>
      <c r="F9527" s="10">
        <f t="shared" ca="1" si="741"/>
        <v>-0.41457308597142656</v>
      </c>
      <c r="G9527" s="14">
        <f t="shared" ca="1" si="742"/>
        <v>0.33922722701523106</v>
      </c>
      <c r="I9527" s="17">
        <f t="shared" ca="1" si="743"/>
        <v>-0.41457308597142656</v>
      </c>
      <c r="J9527" s="17">
        <f t="shared" ca="1" si="744"/>
        <v>0.33922722701523106</v>
      </c>
    </row>
    <row r="9528" spans="1:10" x14ac:dyDescent="0.25">
      <c r="A9528">
        <v>9527</v>
      </c>
      <c r="B9528" s="9">
        <v>58.7</v>
      </c>
      <c r="C9528">
        <v>58.702348899999997</v>
      </c>
      <c r="D9528">
        <v>58.702348899999997</v>
      </c>
      <c r="E9528" s="10">
        <f t="shared" ca="1" si="740"/>
        <v>8.9794199983653087</v>
      </c>
      <c r="F9528" s="10">
        <f t="shared" ca="1" si="741"/>
        <v>0.74717608505080235</v>
      </c>
      <c r="G9528" s="14">
        <f t="shared" ca="1" si="742"/>
        <v>0.77252136109046554</v>
      </c>
      <c r="I9528" s="17">
        <f t="shared" ca="1" si="743"/>
        <v>0.74717608505080235</v>
      </c>
      <c r="J9528" s="17">
        <f t="shared" ca="1" si="744"/>
        <v>0.77252136109046554</v>
      </c>
    </row>
    <row r="9529" spans="1:10" x14ac:dyDescent="0.25">
      <c r="A9529">
        <v>9528</v>
      </c>
      <c r="B9529" s="9">
        <v>51.9</v>
      </c>
      <c r="C9529">
        <v>51.901905210000002</v>
      </c>
      <c r="D9529">
        <v>51.901905210000002</v>
      </c>
      <c r="E9529" s="10">
        <f t="shared" ca="1" si="740"/>
        <v>2.1789763083653142</v>
      </c>
      <c r="F9529" s="10">
        <f t="shared" ca="1" si="741"/>
        <v>0.18131226602600559</v>
      </c>
      <c r="G9529" s="14">
        <f t="shared" ca="1" si="742"/>
        <v>0.5719387606512969</v>
      </c>
      <c r="I9529" s="17">
        <f t="shared" ca="1" si="743"/>
        <v>0.18131226602600559</v>
      </c>
      <c r="J9529" s="17">
        <f t="shared" ca="1" si="744"/>
        <v>0.5719387606512969</v>
      </c>
    </row>
    <row r="9530" spans="1:10" x14ac:dyDescent="0.25">
      <c r="A9530">
        <v>9529</v>
      </c>
      <c r="B9530" s="9">
        <v>55.7</v>
      </c>
      <c r="C9530">
        <v>55.697105780000001</v>
      </c>
      <c r="D9530">
        <v>55.697105780000001</v>
      </c>
      <c r="E9530" s="10">
        <f t="shared" ca="1" si="740"/>
        <v>5.9741768783653129</v>
      </c>
      <c r="F9530" s="10">
        <f t="shared" ca="1" si="741"/>
        <v>0.4971102913318054</v>
      </c>
      <c r="G9530" s="14">
        <f t="shared" ca="1" si="742"/>
        <v>0.69044436113782515</v>
      </c>
      <c r="I9530" s="17">
        <f t="shared" ca="1" si="743"/>
        <v>0.4971102913318054</v>
      </c>
      <c r="J9530" s="17">
        <f t="shared" ca="1" si="744"/>
        <v>0.69044436113782515</v>
      </c>
    </row>
    <row r="9531" spans="1:10" x14ac:dyDescent="0.25">
      <c r="A9531">
        <v>9530</v>
      </c>
      <c r="B9531" s="9">
        <v>49.7</v>
      </c>
      <c r="C9531">
        <v>49.682417460000003</v>
      </c>
      <c r="D9531">
        <v>49.682417460000003</v>
      </c>
      <c r="E9531" s="10">
        <f t="shared" ca="1" si="740"/>
        <v>-4.0511441634684786E-2</v>
      </c>
      <c r="F9531" s="10">
        <f t="shared" ca="1" si="741"/>
        <v>-3.3709505030256209E-3</v>
      </c>
      <c r="G9531" s="14">
        <f t="shared" ca="1" si="742"/>
        <v>0.49865518786612201</v>
      </c>
      <c r="I9531" s="17">
        <f t="shared" ca="1" si="743"/>
        <v>-3.3709505030256209E-3</v>
      </c>
      <c r="J9531" s="17">
        <f t="shared" ca="1" si="744"/>
        <v>0.49865518786612201</v>
      </c>
    </row>
    <row r="9532" spans="1:10" x14ac:dyDescent="0.25">
      <c r="A9532">
        <v>9531</v>
      </c>
      <c r="B9532" s="9">
        <v>46.6</v>
      </c>
      <c r="C9532">
        <v>46.564928449999996</v>
      </c>
      <c r="D9532">
        <v>46.564928449999996</v>
      </c>
      <c r="E9532" s="10">
        <f t="shared" ca="1" si="740"/>
        <v>-3.1580004516346918</v>
      </c>
      <c r="F9532" s="10">
        <f t="shared" ca="1" si="741"/>
        <v>-0.26277670656575075</v>
      </c>
      <c r="G9532" s="14">
        <f t="shared" ca="1" si="742"/>
        <v>0.39636134511252996</v>
      </c>
      <c r="I9532" s="17">
        <f t="shared" ca="1" si="743"/>
        <v>-0.26277670656575075</v>
      </c>
      <c r="J9532" s="17">
        <f t="shared" ca="1" si="744"/>
        <v>0.39636134511252996</v>
      </c>
    </row>
    <row r="9533" spans="1:10" x14ac:dyDescent="0.25">
      <c r="A9533">
        <v>9532</v>
      </c>
      <c r="B9533" s="9">
        <v>49.2</v>
      </c>
      <c r="C9533">
        <v>49.223043109999999</v>
      </c>
      <c r="D9533">
        <v>49.223043109999999</v>
      </c>
      <c r="E9533" s="10">
        <f t="shared" ca="1" si="740"/>
        <v>-0.49988579163468927</v>
      </c>
      <c r="F9533" s="10">
        <f t="shared" ca="1" si="741"/>
        <v>-4.1595415832439503E-2</v>
      </c>
      <c r="G9533" s="14">
        <f t="shared" ca="1" si="742"/>
        <v>0.48341061385830986</v>
      </c>
      <c r="I9533" s="17">
        <f t="shared" ca="1" si="743"/>
        <v>-4.1595415832439503E-2</v>
      </c>
      <c r="J9533" s="17">
        <f t="shared" ca="1" si="744"/>
        <v>0.48341061385830986</v>
      </c>
    </row>
    <row r="9534" spans="1:10" x14ac:dyDescent="0.25">
      <c r="A9534">
        <v>9533</v>
      </c>
      <c r="B9534" s="9">
        <v>44.2</v>
      </c>
      <c r="C9534">
        <v>44.244722099999997</v>
      </c>
      <c r="D9534">
        <v>44.244722099999997</v>
      </c>
      <c r="E9534" s="10">
        <f t="shared" ca="1" si="740"/>
        <v>-5.4782068016346912</v>
      </c>
      <c r="F9534" s="10">
        <f t="shared" ca="1" si="741"/>
        <v>-0.45584070150290834</v>
      </c>
      <c r="G9534" s="14">
        <f t="shared" ca="1" si="742"/>
        <v>0.32425226670445534</v>
      </c>
      <c r="I9534" s="17">
        <f t="shared" ca="1" si="743"/>
        <v>-0.45584070150290834</v>
      </c>
      <c r="J9534" s="17">
        <f t="shared" ca="1" si="744"/>
        <v>0.32425226670445534</v>
      </c>
    </row>
    <row r="9535" spans="1:10" x14ac:dyDescent="0.25">
      <c r="A9535">
        <v>9534</v>
      </c>
      <c r="B9535" s="9">
        <v>61.4</v>
      </c>
      <c r="C9535">
        <v>61.374153239999998</v>
      </c>
      <c r="D9535">
        <v>61.374153239999998</v>
      </c>
      <c r="E9535" s="10">
        <f t="shared" ca="1" si="740"/>
        <v>11.65122433836531</v>
      </c>
      <c r="F9535" s="10">
        <f t="shared" ca="1" si="741"/>
        <v>0.96949649184170528</v>
      </c>
      <c r="G9535" s="14">
        <f t="shared" ca="1" si="742"/>
        <v>0.83385123513609671</v>
      </c>
      <c r="I9535" s="17">
        <f t="shared" ca="1" si="743"/>
        <v>0.96949649184170528</v>
      </c>
      <c r="J9535" s="17">
        <f t="shared" ca="1" si="744"/>
        <v>0.83385123513609671</v>
      </c>
    </row>
    <row r="9536" spans="1:10" x14ac:dyDescent="0.25">
      <c r="A9536">
        <v>9535</v>
      </c>
      <c r="B9536" s="9">
        <v>58.3</v>
      </c>
      <c r="C9536">
        <v>58.26604219</v>
      </c>
      <c r="D9536">
        <v>58.26604219</v>
      </c>
      <c r="E9536" s="10">
        <f t="shared" ca="1" si="740"/>
        <v>8.543113288365312</v>
      </c>
      <c r="F9536" s="10">
        <f t="shared" ca="1" si="741"/>
        <v>0.71087107431307761</v>
      </c>
      <c r="G9536" s="14">
        <f t="shared" ca="1" si="742"/>
        <v>0.76141793392378521</v>
      </c>
      <c r="I9536" s="17">
        <f t="shared" ca="1" si="743"/>
        <v>0.71087107431307761</v>
      </c>
      <c r="J9536" s="17">
        <f t="shared" ca="1" si="744"/>
        <v>0.76141793392378521</v>
      </c>
    </row>
    <row r="9537" spans="1:10" x14ac:dyDescent="0.25">
      <c r="A9537">
        <v>9536</v>
      </c>
      <c r="B9537" s="9">
        <v>66</v>
      </c>
      <c r="C9537">
        <v>66.018724669999997</v>
      </c>
      <c r="D9537">
        <v>66.018724669999997</v>
      </c>
      <c r="E9537" s="10">
        <f t="shared" ca="1" si="740"/>
        <v>16.295795768365309</v>
      </c>
      <c r="F9537" s="10">
        <f t="shared" ca="1" si="741"/>
        <v>1.3559705289663717</v>
      </c>
      <c r="G9537" s="14">
        <f t="shared" ca="1" si="742"/>
        <v>0.91244572743406727</v>
      </c>
      <c r="I9537" s="17">
        <f t="shared" ca="1" si="743"/>
        <v>1.3559705289663717</v>
      </c>
      <c r="J9537" s="17">
        <f t="shared" ca="1" si="744"/>
        <v>0.91244572743406727</v>
      </c>
    </row>
    <row r="9538" spans="1:10" x14ac:dyDescent="0.25">
      <c r="A9538">
        <v>9537</v>
      </c>
      <c r="B9538" s="9">
        <v>61.6</v>
      </c>
      <c r="C9538">
        <v>61.561876820000002</v>
      </c>
      <c r="D9538">
        <v>61.561876820000002</v>
      </c>
      <c r="E9538" s="10">
        <f t="shared" ca="1" si="740"/>
        <v>11.838947918365314</v>
      </c>
      <c r="F9538" s="10">
        <f t="shared" ca="1" si="741"/>
        <v>0.9851169405568404</v>
      </c>
      <c r="G9538" s="14">
        <f t="shared" ca="1" si="742"/>
        <v>0.83771668346616857</v>
      </c>
      <c r="I9538" s="17">
        <f t="shared" ca="1" si="743"/>
        <v>0.9851169405568404</v>
      </c>
      <c r="J9538" s="17">
        <f t="shared" ca="1" si="744"/>
        <v>0.83771668346616857</v>
      </c>
    </row>
    <row r="9539" spans="1:10" x14ac:dyDescent="0.25">
      <c r="A9539">
        <v>9538</v>
      </c>
      <c r="B9539" s="9">
        <v>41.9</v>
      </c>
      <c r="C9539">
        <v>41.888824509999999</v>
      </c>
      <c r="D9539">
        <v>41.888824509999999</v>
      </c>
      <c r="E9539" s="10">
        <f t="shared" ref="E9539:E9602" ca="1" si="745">D9539-$M$2</f>
        <v>-7.8341043916346891</v>
      </c>
      <c r="F9539" s="10">
        <f t="shared" ref="F9539:F9602" ca="1" si="746">E9539/$M$3</f>
        <v>-0.65187455874505462</v>
      </c>
      <c r="G9539" s="14">
        <f t="shared" ref="G9539:G9602" ca="1" si="747">_xlfn.NORM.S.DIST(F9539,TRUE)</f>
        <v>0.25724104919661406</v>
      </c>
      <c r="I9539" s="17">
        <f t="shared" ref="I9539:I9602" ca="1" si="748">F9539</f>
        <v>-0.65187455874505462</v>
      </c>
      <c r="J9539" s="17">
        <f t="shared" ref="J9539:J9602" ca="1" si="749">G9539</f>
        <v>0.25724104919661406</v>
      </c>
    </row>
    <row r="9540" spans="1:10" x14ac:dyDescent="0.25">
      <c r="A9540">
        <v>9539</v>
      </c>
      <c r="B9540" s="9">
        <v>60.5</v>
      </c>
      <c r="C9540">
        <v>60.491233979999997</v>
      </c>
      <c r="D9540">
        <v>60.491233979999997</v>
      </c>
      <c r="E9540" s="10">
        <f t="shared" ca="1" si="745"/>
        <v>10.768305078365309</v>
      </c>
      <c r="F9540" s="10">
        <f t="shared" ca="1" si="746"/>
        <v>0.89602892308750404</v>
      </c>
      <c r="G9540" s="14">
        <f t="shared" ca="1" si="747"/>
        <v>0.81488134198536044</v>
      </c>
      <c r="I9540" s="17">
        <f t="shared" ca="1" si="748"/>
        <v>0.89602892308750404</v>
      </c>
      <c r="J9540" s="17">
        <f t="shared" ca="1" si="749"/>
        <v>0.81488134198536044</v>
      </c>
    </row>
    <row r="9541" spans="1:10" x14ac:dyDescent="0.25">
      <c r="A9541">
        <v>9540</v>
      </c>
      <c r="B9541" s="9">
        <v>44.2</v>
      </c>
      <c r="C9541">
        <v>44.21885906</v>
      </c>
      <c r="D9541">
        <v>44.21885906</v>
      </c>
      <c r="E9541" s="10">
        <f t="shared" ca="1" si="745"/>
        <v>-5.5040698416346885</v>
      </c>
      <c r="F9541" s="10">
        <f t="shared" ca="1" si="746"/>
        <v>-0.45799276087625629</v>
      </c>
      <c r="G9541" s="14">
        <f t="shared" ca="1" si="747"/>
        <v>0.32347882107555448</v>
      </c>
      <c r="I9541" s="17">
        <f t="shared" ca="1" si="748"/>
        <v>-0.45799276087625629</v>
      </c>
      <c r="J9541" s="17">
        <f t="shared" ca="1" si="749"/>
        <v>0.32347882107555448</v>
      </c>
    </row>
    <row r="9542" spans="1:10" x14ac:dyDescent="0.25">
      <c r="A9542">
        <v>9541</v>
      </c>
      <c r="B9542" s="9">
        <v>41.9</v>
      </c>
      <c r="C9542">
        <v>41.892870549999998</v>
      </c>
      <c r="D9542">
        <v>41.892870549999998</v>
      </c>
      <c r="E9542" s="10">
        <f t="shared" ca="1" si="745"/>
        <v>-7.8300583516346904</v>
      </c>
      <c r="F9542" s="10">
        <f t="shared" ca="1" si="746"/>
        <v>-0.6515378884113685</v>
      </c>
      <c r="G9542" s="14">
        <f t="shared" ca="1" si="747"/>
        <v>0.25734966372488804</v>
      </c>
      <c r="I9542" s="17">
        <f t="shared" ca="1" si="748"/>
        <v>-0.6515378884113685</v>
      </c>
      <c r="J9542" s="17">
        <f t="shared" ca="1" si="749"/>
        <v>0.25734966372488804</v>
      </c>
    </row>
    <row r="9543" spans="1:10" x14ac:dyDescent="0.25">
      <c r="A9543">
        <v>9542</v>
      </c>
      <c r="B9543" s="9">
        <v>49.1</v>
      </c>
      <c r="C9543">
        <v>49.065806129999999</v>
      </c>
      <c r="D9543">
        <v>49.065806129999999</v>
      </c>
      <c r="E9543" s="10">
        <f t="shared" ca="1" si="745"/>
        <v>-0.65712277163468968</v>
      </c>
      <c r="F9543" s="10">
        <f t="shared" ca="1" si="746"/>
        <v>-5.4679079494791789E-2</v>
      </c>
      <c r="G9543" s="14">
        <f t="shared" ca="1" si="747"/>
        <v>0.47819706828422281</v>
      </c>
      <c r="I9543" s="17">
        <f t="shared" ca="1" si="748"/>
        <v>-5.4679079494791789E-2</v>
      </c>
      <c r="J9543" s="17">
        <f t="shared" ca="1" si="749"/>
        <v>0.47819706828422281</v>
      </c>
    </row>
    <row r="9544" spans="1:10" x14ac:dyDescent="0.25">
      <c r="A9544">
        <v>9543</v>
      </c>
      <c r="B9544" s="9">
        <v>37</v>
      </c>
      <c r="C9544">
        <v>36.969110729999997</v>
      </c>
      <c r="D9544">
        <v>36.969110729999997</v>
      </c>
      <c r="E9544" s="10">
        <f t="shared" ca="1" si="745"/>
        <v>-12.753818171634691</v>
      </c>
      <c r="F9544" s="10">
        <f t="shared" ca="1" si="746"/>
        <v>-1.0612431462908067</v>
      </c>
      <c r="G9544" s="14">
        <f t="shared" ca="1" si="747"/>
        <v>0.14428970793826487</v>
      </c>
      <c r="I9544" s="17">
        <f t="shared" ca="1" si="748"/>
        <v>-1.0612431462908067</v>
      </c>
      <c r="J9544" s="17">
        <f t="shared" ca="1" si="749"/>
        <v>0.14428970793826487</v>
      </c>
    </row>
    <row r="9545" spans="1:10" x14ac:dyDescent="0.25">
      <c r="A9545">
        <v>9544</v>
      </c>
      <c r="B9545" s="9">
        <v>68</v>
      </c>
      <c r="C9545">
        <v>68.01796779</v>
      </c>
      <c r="D9545">
        <v>68.01796779</v>
      </c>
      <c r="E9545" s="10">
        <f t="shared" ca="1" si="745"/>
        <v>18.295038888365312</v>
      </c>
      <c r="F9545" s="10">
        <f t="shared" ca="1" si="746"/>
        <v>1.5223272254721922</v>
      </c>
      <c r="G9545" s="14">
        <f t="shared" ca="1" si="747"/>
        <v>0.93603644521715013</v>
      </c>
      <c r="I9545" s="17">
        <f t="shared" ca="1" si="748"/>
        <v>1.5223272254721922</v>
      </c>
      <c r="J9545" s="17">
        <f t="shared" ca="1" si="749"/>
        <v>0.93603644521715013</v>
      </c>
    </row>
    <row r="9546" spans="1:10" x14ac:dyDescent="0.25">
      <c r="A9546">
        <v>9545</v>
      </c>
      <c r="B9546" s="9">
        <v>40.9</v>
      </c>
      <c r="C9546">
        <v>40.868753130000002</v>
      </c>
      <c r="D9546">
        <v>40.868753130000002</v>
      </c>
      <c r="E9546" s="10">
        <f t="shared" ca="1" si="745"/>
        <v>-8.8541757716346865</v>
      </c>
      <c r="F9546" s="10">
        <f t="shared" ca="1" si="746"/>
        <v>-0.73675453321105799</v>
      </c>
      <c r="G9546" s="14">
        <f t="shared" ca="1" si="747"/>
        <v>0.23063581860269233</v>
      </c>
      <c r="I9546" s="17">
        <f t="shared" ca="1" si="748"/>
        <v>-0.73675453321105799</v>
      </c>
      <c r="J9546" s="17">
        <f t="shared" ca="1" si="749"/>
        <v>0.23063581860269233</v>
      </c>
    </row>
    <row r="9547" spans="1:10" x14ac:dyDescent="0.25">
      <c r="A9547">
        <v>9546</v>
      </c>
      <c r="B9547" s="9">
        <v>38.4</v>
      </c>
      <c r="C9547">
        <v>38.400853050000002</v>
      </c>
      <c r="D9547">
        <v>38.400853050000002</v>
      </c>
      <c r="E9547" s="10">
        <f t="shared" ca="1" si="745"/>
        <v>-11.322075851634686</v>
      </c>
      <c r="F9547" s="10">
        <f t="shared" ca="1" si="746"/>
        <v>-0.94210809952231778</v>
      </c>
      <c r="G9547" s="14">
        <f t="shared" ca="1" si="747"/>
        <v>0.17306864906809169</v>
      </c>
      <c r="I9547" s="17">
        <f t="shared" ca="1" si="748"/>
        <v>-0.94210809952231778</v>
      </c>
      <c r="J9547" s="17">
        <f t="shared" ca="1" si="749"/>
        <v>0.17306864906809169</v>
      </c>
    </row>
    <row r="9548" spans="1:10" x14ac:dyDescent="0.25">
      <c r="A9548">
        <v>9547</v>
      </c>
      <c r="B9548" s="9">
        <v>59.4</v>
      </c>
      <c r="C9548">
        <v>59.425199360000001</v>
      </c>
      <c r="D9548">
        <v>59.425199360000001</v>
      </c>
      <c r="E9548" s="10">
        <f t="shared" ca="1" si="745"/>
        <v>9.7022704583653123</v>
      </c>
      <c r="F9548" s="10">
        <f t="shared" ca="1" si="746"/>
        <v>0.80732435485868514</v>
      </c>
      <c r="G9548" s="14">
        <f t="shared" ca="1" si="747"/>
        <v>0.79026018204716597</v>
      </c>
      <c r="I9548" s="17">
        <f t="shared" ca="1" si="748"/>
        <v>0.80732435485868514</v>
      </c>
      <c r="J9548" s="17">
        <f t="shared" ca="1" si="749"/>
        <v>0.79026018204716597</v>
      </c>
    </row>
    <row r="9549" spans="1:10" x14ac:dyDescent="0.25">
      <c r="A9549">
        <v>9548</v>
      </c>
      <c r="B9549" s="9">
        <v>43.7</v>
      </c>
      <c r="C9549">
        <v>43.726117840000001</v>
      </c>
      <c r="D9549">
        <v>43.726117840000001</v>
      </c>
      <c r="E9549" s="10">
        <f t="shared" ca="1" si="745"/>
        <v>-5.9968110616346877</v>
      </c>
      <c r="F9549" s="10">
        <f t="shared" ca="1" si="746"/>
        <v>-0.49899367805907874</v>
      </c>
      <c r="G9549" s="14">
        <f t="shared" ca="1" si="747"/>
        <v>0.30889191887679612</v>
      </c>
      <c r="I9549" s="17">
        <f t="shared" ca="1" si="748"/>
        <v>-0.49899367805907874</v>
      </c>
      <c r="J9549" s="17">
        <f t="shared" ca="1" si="749"/>
        <v>0.30889191887679612</v>
      </c>
    </row>
    <row r="9550" spans="1:10" x14ac:dyDescent="0.25">
      <c r="A9550">
        <v>9549</v>
      </c>
      <c r="B9550" s="9">
        <v>72.8</v>
      </c>
      <c r="C9550">
        <v>72.812832819999997</v>
      </c>
      <c r="D9550">
        <v>72.812832819999997</v>
      </c>
      <c r="E9550" s="10">
        <f t="shared" ca="1" si="745"/>
        <v>23.089903918365309</v>
      </c>
      <c r="F9550" s="10">
        <f t="shared" ca="1" si="746"/>
        <v>1.9213071687329601</v>
      </c>
      <c r="G9550" s="14">
        <f t="shared" ca="1" si="747"/>
        <v>0.97265350304330966</v>
      </c>
      <c r="I9550" s="17">
        <f t="shared" ca="1" si="748"/>
        <v>1.9213071687329601</v>
      </c>
      <c r="J9550" s="17">
        <f t="shared" ca="1" si="749"/>
        <v>0.97265350304330966</v>
      </c>
    </row>
    <row r="9551" spans="1:10" x14ac:dyDescent="0.25">
      <c r="A9551">
        <v>9550</v>
      </c>
      <c r="B9551" s="9">
        <v>50.5</v>
      </c>
      <c r="C9551">
        <v>50.530909829999999</v>
      </c>
      <c r="D9551">
        <v>50.530909829999999</v>
      </c>
      <c r="E9551" s="10">
        <f t="shared" ca="1" si="745"/>
        <v>0.80798092836531055</v>
      </c>
      <c r="F9551" s="10">
        <f t="shared" ca="1" si="746"/>
        <v>6.7231962305094206E-2</v>
      </c>
      <c r="G9551" s="14">
        <f t="shared" ca="1" si="747"/>
        <v>0.52680147977957714</v>
      </c>
      <c r="I9551" s="17">
        <f t="shared" ca="1" si="748"/>
        <v>6.7231962305094206E-2</v>
      </c>
      <c r="J9551" s="17">
        <f t="shared" ca="1" si="749"/>
        <v>0.52680147977957714</v>
      </c>
    </row>
    <row r="9552" spans="1:10" x14ac:dyDescent="0.25">
      <c r="A9552">
        <v>9551</v>
      </c>
      <c r="B9552" s="9">
        <v>65.900000000000006</v>
      </c>
      <c r="C9552">
        <v>65.944941299999996</v>
      </c>
      <c r="D9552">
        <v>65.944941299999996</v>
      </c>
      <c r="E9552" s="10">
        <f t="shared" ca="1" si="745"/>
        <v>16.222012398365308</v>
      </c>
      <c r="F9552" s="10">
        <f t="shared" ca="1" si="746"/>
        <v>1.349831026687996</v>
      </c>
      <c r="G9552" s="14">
        <f t="shared" ca="1" si="747"/>
        <v>0.91146490496947918</v>
      </c>
      <c r="I9552" s="17">
        <f t="shared" ca="1" si="748"/>
        <v>1.349831026687996</v>
      </c>
      <c r="J9552" s="17">
        <f t="shared" ca="1" si="749"/>
        <v>0.91146490496947918</v>
      </c>
    </row>
    <row r="9553" spans="1:10" x14ac:dyDescent="0.25">
      <c r="A9553">
        <v>9552</v>
      </c>
      <c r="B9553" s="9">
        <v>63.7</v>
      </c>
      <c r="C9553">
        <v>63.658234299999997</v>
      </c>
      <c r="D9553">
        <v>63.658234299999997</v>
      </c>
      <c r="E9553" s="10">
        <f t="shared" ca="1" si="745"/>
        <v>13.935305398365308</v>
      </c>
      <c r="F9553" s="10">
        <f t="shared" ca="1" si="746"/>
        <v>1.15955450724361</v>
      </c>
      <c r="G9553" s="14">
        <f t="shared" ca="1" si="747"/>
        <v>0.87688488393582953</v>
      </c>
      <c r="I9553" s="17">
        <f t="shared" ca="1" si="748"/>
        <v>1.15955450724361</v>
      </c>
      <c r="J9553" s="17">
        <f t="shared" ca="1" si="749"/>
        <v>0.87688488393582953</v>
      </c>
    </row>
    <row r="9554" spans="1:10" x14ac:dyDescent="0.25">
      <c r="A9554">
        <v>9553</v>
      </c>
      <c r="B9554" s="9">
        <v>43.2</v>
      </c>
      <c r="C9554">
        <v>43.157591070000002</v>
      </c>
      <c r="D9554">
        <v>43.157591070000002</v>
      </c>
      <c r="E9554" s="10">
        <f t="shared" ca="1" si="745"/>
        <v>-6.565337831634686</v>
      </c>
      <c r="F9554" s="10">
        <f t="shared" ca="1" si="746"/>
        <v>-0.54630069859409203</v>
      </c>
      <c r="G9554" s="14">
        <f t="shared" ca="1" si="747"/>
        <v>0.29242962806153039</v>
      </c>
      <c r="I9554" s="17">
        <f t="shared" ca="1" si="748"/>
        <v>-0.54630069859409203</v>
      </c>
      <c r="J9554" s="17">
        <f t="shared" ca="1" si="749"/>
        <v>0.29242962806153039</v>
      </c>
    </row>
    <row r="9555" spans="1:10" x14ac:dyDescent="0.25">
      <c r="A9555">
        <v>9554</v>
      </c>
      <c r="B9555" s="9">
        <v>61.4</v>
      </c>
      <c r="C9555">
        <v>61.412020130000002</v>
      </c>
      <c r="D9555">
        <v>61.412020130000002</v>
      </c>
      <c r="E9555" s="10">
        <f t="shared" ca="1" si="745"/>
        <v>11.689091228365314</v>
      </c>
      <c r="F9555" s="10">
        <f t="shared" ca="1" si="746"/>
        <v>0.97264738963113961</v>
      </c>
      <c r="G9555" s="14">
        <f t="shared" ca="1" si="747"/>
        <v>0.83463570941882126</v>
      </c>
      <c r="I9555" s="17">
        <f t="shared" ca="1" si="748"/>
        <v>0.97264738963113961</v>
      </c>
      <c r="J9555" s="17">
        <f t="shared" ca="1" si="749"/>
        <v>0.83463570941882126</v>
      </c>
    </row>
    <row r="9556" spans="1:10" x14ac:dyDescent="0.25">
      <c r="A9556">
        <v>9555</v>
      </c>
      <c r="B9556" s="9">
        <v>53.2</v>
      </c>
      <c r="C9556">
        <v>53.19549447</v>
      </c>
      <c r="D9556">
        <v>53.19549447</v>
      </c>
      <c r="E9556" s="10">
        <f t="shared" ca="1" si="745"/>
        <v>3.4725655683653116</v>
      </c>
      <c r="F9556" s="10">
        <f t="shared" ca="1" si="746"/>
        <v>0.28895161902725952</v>
      </c>
      <c r="G9556" s="14">
        <f t="shared" ca="1" si="747"/>
        <v>0.6136907993071935</v>
      </c>
      <c r="I9556" s="17">
        <f t="shared" ca="1" si="748"/>
        <v>0.28895161902725952</v>
      </c>
      <c r="J9556" s="17">
        <f t="shared" ca="1" si="749"/>
        <v>0.6136907993071935</v>
      </c>
    </row>
    <row r="9557" spans="1:10" x14ac:dyDescent="0.25">
      <c r="A9557">
        <v>9556</v>
      </c>
      <c r="B9557" s="9">
        <v>72.7</v>
      </c>
      <c r="C9557">
        <v>72.661450360000003</v>
      </c>
      <c r="D9557">
        <v>72.661450360000003</v>
      </c>
      <c r="E9557" s="10">
        <f t="shared" ca="1" si="745"/>
        <v>22.938521458365315</v>
      </c>
      <c r="F9557" s="10">
        <f t="shared" ca="1" si="746"/>
        <v>1.9087106587324538</v>
      </c>
      <c r="G9557" s="14">
        <f t="shared" ca="1" si="747"/>
        <v>0.97185028629446835</v>
      </c>
      <c r="I9557" s="17">
        <f t="shared" ca="1" si="748"/>
        <v>1.9087106587324538</v>
      </c>
      <c r="J9557" s="17">
        <f t="shared" ca="1" si="749"/>
        <v>0.97185028629446835</v>
      </c>
    </row>
    <row r="9558" spans="1:10" x14ac:dyDescent="0.25">
      <c r="A9558">
        <v>9557</v>
      </c>
      <c r="B9558" s="9">
        <v>54</v>
      </c>
      <c r="C9558">
        <v>53.991804299999998</v>
      </c>
      <c r="D9558">
        <v>53.991804299999998</v>
      </c>
      <c r="E9558" s="10">
        <f t="shared" ca="1" si="745"/>
        <v>4.26887539836531</v>
      </c>
      <c r="F9558" s="10">
        <f t="shared" ca="1" si="746"/>
        <v>0.35521243112594575</v>
      </c>
      <c r="G9558" s="14">
        <f t="shared" ca="1" si="747"/>
        <v>0.63878477374221465</v>
      </c>
      <c r="I9558" s="17">
        <f t="shared" ca="1" si="748"/>
        <v>0.35521243112594575</v>
      </c>
      <c r="J9558" s="17">
        <f t="shared" ca="1" si="749"/>
        <v>0.63878477374221465</v>
      </c>
    </row>
    <row r="9559" spans="1:10" x14ac:dyDescent="0.25">
      <c r="A9559">
        <v>9558</v>
      </c>
      <c r="B9559" s="9">
        <v>33.799999999999997</v>
      </c>
      <c r="C9559">
        <v>33.770151460000001</v>
      </c>
      <c r="D9559">
        <v>33.770151460000001</v>
      </c>
      <c r="E9559" s="10">
        <f t="shared" ca="1" si="745"/>
        <v>-15.952777441634687</v>
      </c>
      <c r="F9559" s="10">
        <f t="shared" ca="1" si="746"/>
        <v>-1.3274280295049452</v>
      </c>
      <c r="G9559" s="14">
        <f t="shared" ca="1" si="747"/>
        <v>9.2183566385693846E-2</v>
      </c>
      <c r="I9559" s="17">
        <f t="shared" ca="1" si="748"/>
        <v>-1.3274280295049452</v>
      </c>
      <c r="J9559" s="17">
        <f t="shared" ca="1" si="749"/>
        <v>9.2183566385693846E-2</v>
      </c>
    </row>
    <row r="9560" spans="1:10" x14ac:dyDescent="0.25">
      <c r="A9560">
        <v>9559</v>
      </c>
      <c r="B9560" s="9">
        <v>65.7</v>
      </c>
      <c r="C9560">
        <v>65.656745130000004</v>
      </c>
      <c r="D9560">
        <v>65.656745130000004</v>
      </c>
      <c r="E9560" s="10">
        <f t="shared" ca="1" si="745"/>
        <v>15.933816228365316</v>
      </c>
      <c r="F9560" s="10">
        <f t="shared" ca="1" si="746"/>
        <v>1.3258502700170272</v>
      </c>
      <c r="G9560" s="14">
        <f t="shared" ca="1" si="747"/>
        <v>0.90755535099591234</v>
      </c>
      <c r="I9560" s="17">
        <f t="shared" ca="1" si="748"/>
        <v>1.3258502700170272</v>
      </c>
      <c r="J9560" s="17">
        <f t="shared" ca="1" si="749"/>
        <v>0.90755535099591234</v>
      </c>
    </row>
    <row r="9561" spans="1:10" x14ac:dyDescent="0.25">
      <c r="A9561">
        <v>9560</v>
      </c>
      <c r="B9561" s="9">
        <v>69.5</v>
      </c>
      <c r="C9561">
        <v>69.538790520000006</v>
      </c>
      <c r="D9561">
        <v>69.538790520000006</v>
      </c>
      <c r="E9561" s="10">
        <f t="shared" ca="1" si="745"/>
        <v>19.815861618365318</v>
      </c>
      <c r="F9561" s="10">
        <f t="shared" ca="1" si="746"/>
        <v>1.6488746387421522</v>
      </c>
      <c r="G9561" s="14">
        <f t="shared" ca="1" si="747"/>
        <v>0.95041334009282163</v>
      </c>
      <c r="I9561" s="17">
        <f t="shared" ca="1" si="748"/>
        <v>1.6488746387421522</v>
      </c>
      <c r="J9561" s="17">
        <f t="shared" ca="1" si="749"/>
        <v>0.95041334009282163</v>
      </c>
    </row>
    <row r="9562" spans="1:10" x14ac:dyDescent="0.25">
      <c r="A9562">
        <v>9561</v>
      </c>
      <c r="B9562" s="9">
        <v>56.5</v>
      </c>
      <c r="C9562">
        <v>56.524915440000001</v>
      </c>
      <c r="D9562">
        <v>56.524915440000001</v>
      </c>
      <c r="E9562" s="10">
        <f t="shared" ca="1" si="745"/>
        <v>6.8019865383653126</v>
      </c>
      <c r="F9562" s="10">
        <f t="shared" ca="1" si="746"/>
        <v>0.56599219918761745</v>
      </c>
      <c r="G9562" s="14">
        <f t="shared" ca="1" si="747"/>
        <v>0.71430045827328059</v>
      </c>
      <c r="I9562" s="17">
        <f t="shared" ca="1" si="748"/>
        <v>0.56599219918761745</v>
      </c>
      <c r="J9562" s="17">
        <f t="shared" ca="1" si="749"/>
        <v>0.71430045827328059</v>
      </c>
    </row>
    <row r="9563" spans="1:10" x14ac:dyDescent="0.25">
      <c r="A9563">
        <v>9562</v>
      </c>
      <c r="B9563" s="9">
        <v>61.5</v>
      </c>
      <c r="C9563">
        <v>61.524607979999999</v>
      </c>
      <c r="D9563">
        <v>61.524607979999999</v>
      </c>
      <c r="E9563" s="10">
        <f t="shared" ca="1" si="745"/>
        <v>11.801679078365311</v>
      </c>
      <c r="F9563" s="10">
        <f t="shared" ca="1" si="746"/>
        <v>0.98201580641113206</v>
      </c>
      <c r="G9563" s="14">
        <f t="shared" ca="1" si="747"/>
        <v>0.83695396938960298</v>
      </c>
      <c r="I9563" s="17">
        <f t="shared" ca="1" si="748"/>
        <v>0.98201580641113206</v>
      </c>
      <c r="J9563" s="17">
        <f t="shared" ca="1" si="749"/>
        <v>0.83695396938960298</v>
      </c>
    </row>
    <row r="9564" spans="1:10" x14ac:dyDescent="0.25">
      <c r="A9564">
        <v>9563</v>
      </c>
      <c r="B9564" s="9">
        <v>55.7</v>
      </c>
      <c r="C9564">
        <v>55.72920165</v>
      </c>
      <c r="D9564">
        <v>55.72920165</v>
      </c>
      <c r="E9564" s="10">
        <f t="shared" ca="1" si="745"/>
        <v>6.006272748365312</v>
      </c>
      <c r="F9564" s="10">
        <f t="shared" ca="1" si="746"/>
        <v>0.49978098348088235</v>
      </c>
      <c r="G9564" s="14">
        <f t="shared" ca="1" si="747"/>
        <v>0.69138534893011749</v>
      </c>
      <c r="I9564" s="17">
        <f t="shared" ca="1" si="748"/>
        <v>0.49978098348088235</v>
      </c>
      <c r="J9564" s="17">
        <f t="shared" ca="1" si="749"/>
        <v>0.69138534893011749</v>
      </c>
    </row>
    <row r="9565" spans="1:10" x14ac:dyDescent="0.25">
      <c r="A9565">
        <v>9564</v>
      </c>
      <c r="B9565" s="9">
        <v>23.1</v>
      </c>
      <c r="C9565">
        <v>23.122073060000002</v>
      </c>
      <c r="D9565">
        <v>23.122073060000002</v>
      </c>
      <c r="E9565" s="10">
        <f t="shared" ca="1" si="745"/>
        <v>-26.600855841634687</v>
      </c>
      <c r="F9565" s="10">
        <f t="shared" ca="1" si="746"/>
        <v>-2.2134529101402634</v>
      </c>
      <c r="G9565" s="14">
        <f t="shared" ca="1" si="747"/>
        <v>1.3433218164650136E-2</v>
      </c>
      <c r="I9565" s="17">
        <f t="shared" ca="1" si="748"/>
        <v>-2.2134529101402634</v>
      </c>
      <c r="J9565" s="17">
        <f t="shared" ca="1" si="749"/>
        <v>1.3433218164650136E-2</v>
      </c>
    </row>
    <row r="9566" spans="1:10" x14ac:dyDescent="0.25">
      <c r="A9566">
        <v>9565</v>
      </c>
      <c r="B9566" s="9">
        <v>60</v>
      </c>
      <c r="C9566">
        <v>59.978741149999998</v>
      </c>
      <c r="D9566">
        <v>59.978741149999998</v>
      </c>
      <c r="E9566" s="10">
        <f t="shared" ca="1" si="745"/>
        <v>10.255812248365309</v>
      </c>
      <c r="F9566" s="10">
        <f t="shared" ca="1" si="746"/>
        <v>0.85338447763270675</v>
      </c>
      <c r="G9566" s="14">
        <f t="shared" ca="1" si="747"/>
        <v>0.80327693671324629</v>
      </c>
      <c r="I9566" s="17">
        <f t="shared" ca="1" si="748"/>
        <v>0.85338447763270675</v>
      </c>
      <c r="J9566" s="17">
        <f t="shared" ca="1" si="749"/>
        <v>0.80327693671324629</v>
      </c>
    </row>
    <row r="9567" spans="1:10" x14ac:dyDescent="0.25">
      <c r="A9567">
        <v>9566</v>
      </c>
      <c r="B9567" s="9">
        <v>38.4</v>
      </c>
      <c r="C9567">
        <v>38.363670470000002</v>
      </c>
      <c r="D9567">
        <v>38.363670470000002</v>
      </c>
      <c r="E9567" s="10">
        <f t="shared" ca="1" si="745"/>
        <v>-11.359258431634686</v>
      </c>
      <c r="F9567" s="10">
        <f t="shared" ca="1" si="746"/>
        <v>-0.94520205598738405</v>
      </c>
      <c r="G9567" s="14">
        <f t="shared" ca="1" si="747"/>
        <v>0.17227786501108769</v>
      </c>
      <c r="I9567" s="17">
        <f t="shared" ca="1" si="748"/>
        <v>-0.94520205598738405</v>
      </c>
      <c r="J9567" s="17">
        <f t="shared" ca="1" si="749"/>
        <v>0.17227786501108769</v>
      </c>
    </row>
    <row r="9568" spans="1:10" x14ac:dyDescent="0.25">
      <c r="A9568">
        <v>9567</v>
      </c>
      <c r="B9568" s="9">
        <v>41</v>
      </c>
      <c r="C9568">
        <v>40.96646149</v>
      </c>
      <c r="D9568">
        <v>40.96646149</v>
      </c>
      <c r="E9568" s="10">
        <f t="shared" ca="1" si="745"/>
        <v>-8.7564674116346879</v>
      </c>
      <c r="F9568" s="10">
        <f t="shared" ca="1" si="746"/>
        <v>-0.72862423638622709</v>
      </c>
      <c r="G9568" s="14">
        <f t="shared" ca="1" si="747"/>
        <v>0.23311577445006224</v>
      </c>
      <c r="I9568" s="17">
        <f t="shared" ca="1" si="748"/>
        <v>-0.72862423638622709</v>
      </c>
      <c r="J9568" s="17">
        <f t="shared" ca="1" si="749"/>
        <v>0.23311577445006224</v>
      </c>
    </row>
    <row r="9569" spans="1:10" x14ac:dyDescent="0.25">
      <c r="A9569">
        <v>9568</v>
      </c>
      <c r="B9569" s="9">
        <v>54.5</v>
      </c>
      <c r="C9569">
        <v>54.541081609999999</v>
      </c>
      <c r="D9569">
        <v>54.541081609999999</v>
      </c>
      <c r="E9569" s="10">
        <f t="shared" ca="1" si="745"/>
        <v>4.8181527083653108</v>
      </c>
      <c r="F9569" s="10">
        <f t="shared" ca="1" si="746"/>
        <v>0.40091770720922842</v>
      </c>
      <c r="G9569" s="14">
        <f t="shared" ca="1" si="747"/>
        <v>0.65575964370275874</v>
      </c>
      <c r="I9569" s="17">
        <f t="shared" ca="1" si="748"/>
        <v>0.40091770720922842</v>
      </c>
      <c r="J9569" s="17">
        <f t="shared" ca="1" si="749"/>
        <v>0.65575964370275874</v>
      </c>
    </row>
    <row r="9570" spans="1:10" x14ac:dyDescent="0.25">
      <c r="A9570">
        <v>9569</v>
      </c>
      <c r="B9570" s="9">
        <v>51.3</v>
      </c>
      <c r="C9570">
        <v>51.284515159999998</v>
      </c>
      <c r="D9570">
        <v>51.284515159999998</v>
      </c>
      <c r="E9570" s="10">
        <f t="shared" ca="1" si="745"/>
        <v>1.5615862583653097</v>
      </c>
      <c r="F9570" s="10">
        <f t="shared" ca="1" si="746"/>
        <v>0.12993933986904874</v>
      </c>
      <c r="G9570" s="14">
        <f t="shared" ca="1" si="747"/>
        <v>0.55169279029653007</v>
      </c>
      <c r="I9570" s="17">
        <f t="shared" ca="1" si="748"/>
        <v>0.12993933986904874</v>
      </c>
      <c r="J9570" s="17">
        <f t="shared" ca="1" si="749"/>
        <v>0.55169279029653007</v>
      </c>
    </row>
    <row r="9571" spans="1:10" x14ac:dyDescent="0.25">
      <c r="A9571">
        <v>9570</v>
      </c>
      <c r="B9571" s="9">
        <v>63.1</v>
      </c>
      <c r="C9571">
        <v>63.062455980000003</v>
      </c>
      <c r="D9571">
        <v>63.062455980000003</v>
      </c>
      <c r="E9571" s="10">
        <f t="shared" ca="1" si="745"/>
        <v>13.339527078365315</v>
      </c>
      <c r="F9571" s="10">
        <f t="shared" ca="1" si="746"/>
        <v>1.1099798896428319</v>
      </c>
      <c r="G9571" s="14">
        <f t="shared" ca="1" si="747"/>
        <v>0.86649615376830369</v>
      </c>
      <c r="I9571" s="17">
        <f t="shared" ca="1" si="748"/>
        <v>1.1099798896428319</v>
      </c>
      <c r="J9571" s="17">
        <f t="shared" ca="1" si="749"/>
        <v>0.86649615376830369</v>
      </c>
    </row>
    <row r="9572" spans="1:10" x14ac:dyDescent="0.25">
      <c r="A9572">
        <v>9571</v>
      </c>
      <c r="B9572" s="9">
        <v>26.2</v>
      </c>
      <c r="C9572">
        <v>26.234233360000001</v>
      </c>
      <c r="D9572">
        <v>26.234233360000001</v>
      </c>
      <c r="E9572" s="10">
        <f t="shared" ca="1" si="745"/>
        <v>-23.488695541634687</v>
      </c>
      <c r="F9572" s="10">
        <f t="shared" ca="1" si="746"/>
        <v>-1.9544905551743688</v>
      </c>
      <c r="G9572" s="14">
        <f t="shared" ca="1" si="747"/>
        <v>2.5321615375982057E-2</v>
      </c>
      <c r="I9572" s="17">
        <f t="shared" ca="1" si="748"/>
        <v>-1.9544905551743688</v>
      </c>
      <c r="J9572" s="17">
        <f t="shared" ca="1" si="749"/>
        <v>2.5321615375982057E-2</v>
      </c>
    </row>
    <row r="9573" spans="1:10" x14ac:dyDescent="0.25">
      <c r="A9573">
        <v>9572</v>
      </c>
      <c r="B9573" s="9">
        <v>50.4</v>
      </c>
      <c r="C9573">
        <v>50.363145189999997</v>
      </c>
      <c r="D9573">
        <v>50.363145189999997</v>
      </c>
      <c r="E9573" s="10">
        <f t="shared" ca="1" si="745"/>
        <v>0.64021628836530908</v>
      </c>
      <c r="F9573" s="10">
        <f t="shared" ca="1" si="746"/>
        <v>5.3272293757684899E-2</v>
      </c>
      <c r="G9573" s="14">
        <f t="shared" ca="1" si="747"/>
        <v>0.52124252238798108</v>
      </c>
      <c r="I9573" s="17">
        <f t="shared" ca="1" si="748"/>
        <v>5.3272293757684899E-2</v>
      </c>
      <c r="J9573" s="17">
        <f t="shared" ca="1" si="749"/>
        <v>0.52124252238798108</v>
      </c>
    </row>
    <row r="9574" spans="1:10" x14ac:dyDescent="0.25">
      <c r="A9574">
        <v>9573</v>
      </c>
      <c r="B9574" s="9">
        <v>37.200000000000003</v>
      </c>
      <c r="C9574">
        <v>37.163599750000003</v>
      </c>
      <c r="D9574">
        <v>37.163599750000003</v>
      </c>
      <c r="E9574" s="10">
        <f t="shared" ca="1" si="745"/>
        <v>-12.559329151634685</v>
      </c>
      <c r="F9574" s="10">
        <f t="shared" ca="1" si="746"/>
        <v>-1.0450597464080273</v>
      </c>
      <c r="G9574" s="14">
        <f t="shared" ca="1" si="747"/>
        <v>0.14799767843635664</v>
      </c>
      <c r="I9574" s="17">
        <f t="shared" ca="1" si="748"/>
        <v>-1.0450597464080273</v>
      </c>
      <c r="J9574" s="17">
        <f t="shared" ca="1" si="749"/>
        <v>0.14799767843635664</v>
      </c>
    </row>
    <row r="9575" spans="1:10" x14ac:dyDescent="0.25">
      <c r="A9575">
        <v>9574</v>
      </c>
      <c r="B9575" s="9">
        <v>46.3</v>
      </c>
      <c r="C9575">
        <v>46.257382239999998</v>
      </c>
      <c r="D9575">
        <v>46.257382239999998</v>
      </c>
      <c r="E9575" s="10">
        <f t="shared" ca="1" si="745"/>
        <v>-3.4655466616346899</v>
      </c>
      <c r="F9575" s="10">
        <f t="shared" ca="1" si="746"/>
        <v>-0.28836757693397541</v>
      </c>
      <c r="G9575" s="14">
        <f t="shared" ca="1" si="747"/>
        <v>0.38653269195764334</v>
      </c>
      <c r="I9575" s="17">
        <f t="shared" ca="1" si="748"/>
        <v>-0.28836757693397541</v>
      </c>
      <c r="J9575" s="17">
        <f t="shared" ca="1" si="749"/>
        <v>0.38653269195764334</v>
      </c>
    </row>
    <row r="9576" spans="1:10" x14ac:dyDescent="0.25">
      <c r="A9576">
        <v>9575</v>
      </c>
      <c r="B9576" s="9">
        <v>49.1</v>
      </c>
      <c r="C9576">
        <v>49.122338399999997</v>
      </c>
      <c r="D9576">
        <v>49.122338399999997</v>
      </c>
      <c r="E9576" s="10">
        <f t="shared" ca="1" si="745"/>
        <v>-0.60059050163469152</v>
      </c>
      <c r="F9576" s="10">
        <f t="shared" ca="1" si="746"/>
        <v>-4.9975038455913647E-2</v>
      </c>
      <c r="G9576" s="14">
        <f t="shared" ca="1" si="747"/>
        <v>0.48007113994316064</v>
      </c>
      <c r="I9576" s="17">
        <f t="shared" ca="1" si="748"/>
        <v>-4.9975038455913647E-2</v>
      </c>
      <c r="J9576" s="17">
        <f t="shared" ca="1" si="749"/>
        <v>0.48007113994316064</v>
      </c>
    </row>
    <row r="9577" spans="1:10" x14ac:dyDescent="0.25">
      <c r="A9577">
        <v>9576</v>
      </c>
      <c r="B9577" s="9">
        <v>48.9</v>
      </c>
      <c r="C9577">
        <v>48.916580199999999</v>
      </c>
      <c r="D9577">
        <v>48.916580199999999</v>
      </c>
      <c r="E9577" s="10">
        <f t="shared" ca="1" si="745"/>
        <v>-0.80634870163468975</v>
      </c>
      <c r="F9577" s="10">
        <f t="shared" ca="1" si="746"/>
        <v>-6.709614498295953E-2</v>
      </c>
      <c r="G9577" s="14">
        <f t="shared" ca="1" si="747"/>
        <v>0.47325258141966758</v>
      </c>
      <c r="I9577" s="17">
        <f t="shared" ca="1" si="748"/>
        <v>-6.709614498295953E-2</v>
      </c>
      <c r="J9577" s="17">
        <f t="shared" ca="1" si="749"/>
        <v>0.47325258141966758</v>
      </c>
    </row>
    <row r="9578" spans="1:10" x14ac:dyDescent="0.25">
      <c r="A9578">
        <v>9577</v>
      </c>
      <c r="B9578" s="9">
        <v>53.8</v>
      </c>
      <c r="C9578">
        <v>53.79146978</v>
      </c>
      <c r="D9578">
        <v>53.79146978</v>
      </c>
      <c r="E9578" s="10">
        <f t="shared" ca="1" si="745"/>
        <v>4.0685408783653116</v>
      </c>
      <c r="F9578" s="10">
        <f t="shared" ca="1" si="746"/>
        <v>0.338542628134062</v>
      </c>
      <c r="G9578" s="14">
        <f t="shared" ca="1" si="747"/>
        <v>0.6325228455860249</v>
      </c>
      <c r="I9578" s="17">
        <f t="shared" ca="1" si="748"/>
        <v>0.338542628134062</v>
      </c>
      <c r="J9578" s="17">
        <f t="shared" ca="1" si="749"/>
        <v>0.6325228455860249</v>
      </c>
    </row>
    <row r="9579" spans="1:10" x14ac:dyDescent="0.25">
      <c r="A9579">
        <v>9578</v>
      </c>
      <c r="B9579" s="9">
        <v>39.5</v>
      </c>
      <c r="C9579">
        <v>39.542135360000003</v>
      </c>
      <c r="D9579">
        <v>39.542135360000003</v>
      </c>
      <c r="E9579" s="10">
        <f t="shared" ca="1" si="745"/>
        <v>-10.180793541634685</v>
      </c>
      <c r="F9579" s="10">
        <f t="shared" ca="1" si="746"/>
        <v>-0.84714218318487311</v>
      </c>
      <c r="G9579" s="14">
        <f t="shared" ca="1" si="747"/>
        <v>0.19845793759546027</v>
      </c>
      <c r="I9579" s="17">
        <f t="shared" ca="1" si="748"/>
        <v>-0.84714218318487311</v>
      </c>
      <c r="J9579" s="17">
        <f t="shared" ca="1" si="749"/>
        <v>0.19845793759546027</v>
      </c>
    </row>
    <row r="9580" spans="1:10" x14ac:dyDescent="0.25">
      <c r="A9580">
        <v>9579</v>
      </c>
      <c r="B9580" s="9">
        <v>73.7</v>
      </c>
      <c r="C9580">
        <v>73.731839269999995</v>
      </c>
      <c r="D9580">
        <v>73.731839269999995</v>
      </c>
      <c r="E9580" s="10">
        <f t="shared" ca="1" si="745"/>
        <v>24.008910368365306</v>
      </c>
      <c r="F9580" s="10">
        <f t="shared" ca="1" si="746"/>
        <v>1.9977775467275789</v>
      </c>
      <c r="G9580" s="14">
        <f t="shared" ca="1" si="747"/>
        <v>0.97712960867766108</v>
      </c>
      <c r="I9580" s="17">
        <f t="shared" ca="1" si="748"/>
        <v>1.9977775467275789</v>
      </c>
      <c r="J9580" s="17">
        <f t="shared" ca="1" si="749"/>
        <v>0.97712960867766108</v>
      </c>
    </row>
    <row r="9581" spans="1:10" x14ac:dyDescent="0.25">
      <c r="A9581">
        <v>9580</v>
      </c>
      <c r="B9581" s="9">
        <v>55.7</v>
      </c>
      <c r="C9581">
        <v>55.712078939999998</v>
      </c>
      <c r="D9581">
        <v>55.712078939999998</v>
      </c>
      <c r="E9581" s="10">
        <f t="shared" ca="1" si="745"/>
        <v>5.9891500383653096</v>
      </c>
      <c r="F9581" s="10">
        <f t="shared" ca="1" si="746"/>
        <v>0.49835620555250937</v>
      </c>
      <c r="G9581" s="14">
        <f t="shared" ca="1" si="747"/>
        <v>0.69088350061491377</v>
      </c>
      <c r="I9581" s="17">
        <f t="shared" ca="1" si="748"/>
        <v>0.49835620555250937</v>
      </c>
      <c r="J9581" s="17">
        <f t="shared" ca="1" si="749"/>
        <v>0.69088350061491377</v>
      </c>
    </row>
    <row r="9582" spans="1:10" x14ac:dyDescent="0.25">
      <c r="A9582">
        <v>9581</v>
      </c>
      <c r="B9582" s="9">
        <v>38.4</v>
      </c>
      <c r="C9582">
        <v>38.350883070000002</v>
      </c>
      <c r="D9582">
        <v>38.350883070000002</v>
      </c>
      <c r="E9582" s="10">
        <f t="shared" ca="1" si="745"/>
        <v>-11.372045831634686</v>
      </c>
      <c r="F9582" s="10">
        <f t="shared" ca="1" si="746"/>
        <v>-0.94626609347217905</v>
      </c>
      <c r="G9582" s="14">
        <f t="shared" ca="1" si="747"/>
        <v>0.17200644135925361</v>
      </c>
      <c r="I9582" s="17">
        <f t="shared" ca="1" si="748"/>
        <v>-0.94626609347217905</v>
      </c>
      <c r="J9582" s="17">
        <f t="shared" ca="1" si="749"/>
        <v>0.17200644135925361</v>
      </c>
    </row>
    <row r="9583" spans="1:10" x14ac:dyDescent="0.25">
      <c r="A9583">
        <v>9582</v>
      </c>
      <c r="B9583" s="9">
        <v>48.1</v>
      </c>
      <c r="C9583">
        <v>48.144707089999997</v>
      </c>
      <c r="D9583">
        <v>48.144707089999997</v>
      </c>
      <c r="E9583" s="10">
        <f t="shared" ca="1" si="745"/>
        <v>-1.5782218116346911</v>
      </c>
      <c r="F9583" s="10">
        <f t="shared" ca="1" si="746"/>
        <v>-0.13132358156469648</v>
      </c>
      <c r="G9583" s="14">
        <f t="shared" ca="1" si="747"/>
        <v>0.44775966897130642</v>
      </c>
      <c r="I9583" s="17">
        <f t="shared" ca="1" si="748"/>
        <v>-0.13132358156469648</v>
      </c>
      <c r="J9583" s="17">
        <f t="shared" ca="1" si="749"/>
        <v>0.44775966897130642</v>
      </c>
    </row>
    <row r="9584" spans="1:10" x14ac:dyDescent="0.25">
      <c r="A9584">
        <v>9583</v>
      </c>
      <c r="B9584" s="9">
        <v>61.7</v>
      </c>
      <c r="C9584">
        <v>61.66328918</v>
      </c>
      <c r="D9584">
        <v>61.66328918</v>
      </c>
      <c r="E9584" s="10">
        <f t="shared" ca="1" si="745"/>
        <v>11.940360278365311</v>
      </c>
      <c r="F9584" s="10">
        <f t="shared" ca="1" si="746"/>
        <v>0.99355544662230511</v>
      </c>
      <c r="G9584" s="14">
        <f t="shared" ca="1" si="747"/>
        <v>0.83978032805684821</v>
      </c>
      <c r="I9584" s="17">
        <f t="shared" ca="1" si="748"/>
        <v>0.99355544662230511</v>
      </c>
      <c r="J9584" s="17">
        <f t="shared" ca="1" si="749"/>
        <v>0.83978032805684821</v>
      </c>
    </row>
    <row r="9585" spans="1:10" x14ac:dyDescent="0.25">
      <c r="A9585">
        <v>9584</v>
      </c>
      <c r="B9585" s="9">
        <v>20</v>
      </c>
      <c r="C9585">
        <v>20.03812503</v>
      </c>
      <c r="D9585">
        <v>20.03812503</v>
      </c>
      <c r="E9585" s="10">
        <f t="shared" ca="1" si="745"/>
        <v>-29.684803871634688</v>
      </c>
      <c r="F9585" s="10">
        <f t="shared" ca="1" si="746"/>
        <v>-2.4700677266846531</v>
      </c>
      <c r="G9585" s="14">
        <f t="shared" ca="1" si="747"/>
        <v>6.7543736972242073E-3</v>
      </c>
      <c r="I9585" s="17">
        <f t="shared" ca="1" si="748"/>
        <v>-2.4700677266846531</v>
      </c>
      <c r="J9585" s="17">
        <f t="shared" ca="1" si="749"/>
        <v>6.7543736972242073E-3</v>
      </c>
    </row>
    <row r="9586" spans="1:10" x14ac:dyDescent="0.25">
      <c r="A9586">
        <v>9585</v>
      </c>
      <c r="B9586" s="9">
        <v>64.400000000000006</v>
      </c>
      <c r="C9586">
        <v>64.407830590000003</v>
      </c>
      <c r="D9586">
        <v>64.407830590000003</v>
      </c>
      <c r="E9586" s="10">
        <f t="shared" ca="1" si="745"/>
        <v>14.684901688365315</v>
      </c>
      <c r="F9586" s="10">
        <f t="shared" ca="1" si="746"/>
        <v>1.2219282932378916</v>
      </c>
      <c r="G9586" s="14">
        <f t="shared" ca="1" si="747"/>
        <v>0.88913262753653743</v>
      </c>
      <c r="I9586" s="17">
        <f t="shared" ca="1" si="748"/>
        <v>1.2219282932378916</v>
      </c>
      <c r="J9586" s="17">
        <f t="shared" ca="1" si="749"/>
        <v>0.88913262753653743</v>
      </c>
    </row>
    <row r="9587" spans="1:10" x14ac:dyDescent="0.25">
      <c r="A9587">
        <v>9586</v>
      </c>
      <c r="B9587" s="9">
        <v>25.9</v>
      </c>
      <c r="C9587">
        <v>25.92767478</v>
      </c>
      <c r="D9587">
        <v>25.92767478</v>
      </c>
      <c r="E9587" s="10">
        <f t="shared" ca="1" si="745"/>
        <v>-23.795254121634688</v>
      </c>
      <c r="F9587" s="10">
        <f t="shared" ca="1" si="746"/>
        <v>-1.979999245010108</v>
      </c>
      <c r="G9587" s="14">
        <f t="shared" ca="1" si="747"/>
        <v>2.3851806759244459E-2</v>
      </c>
      <c r="I9587" s="17">
        <f t="shared" ca="1" si="748"/>
        <v>-1.979999245010108</v>
      </c>
      <c r="J9587" s="17">
        <f t="shared" ca="1" si="749"/>
        <v>2.3851806759244459E-2</v>
      </c>
    </row>
    <row r="9588" spans="1:10" x14ac:dyDescent="0.25">
      <c r="A9588">
        <v>9587</v>
      </c>
      <c r="B9588" s="9">
        <v>41.4</v>
      </c>
      <c r="C9588">
        <v>41.418823869999997</v>
      </c>
      <c r="D9588">
        <v>41.418823869999997</v>
      </c>
      <c r="E9588" s="10">
        <f t="shared" ca="1" si="745"/>
        <v>-8.3041050316346912</v>
      </c>
      <c r="F9588" s="10">
        <f t="shared" ca="1" si="746"/>
        <v>-0.69098323594586541</v>
      </c>
      <c r="G9588" s="14">
        <f t="shared" ca="1" si="747"/>
        <v>0.24478803806499277</v>
      </c>
      <c r="I9588" s="17">
        <f t="shared" ca="1" si="748"/>
        <v>-0.69098323594586541</v>
      </c>
      <c r="J9588" s="17">
        <f t="shared" ca="1" si="749"/>
        <v>0.24478803806499277</v>
      </c>
    </row>
    <row r="9589" spans="1:10" x14ac:dyDescent="0.25">
      <c r="A9589">
        <v>9588</v>
      </c>
      <c r="B9589" s="9">
        <v>47.4</v>
      </c>
      <c r="C9589">
        <v>47.41878887</v>
      </c>
      <c r="D9589">
        <v>47.41878887</v>
      </c>
      <c r="E9589" s="10">
        <f t="shared" ca="1" si="745"/>
        <v>-2.3041400316346881</v>
      </c>
      <c r="F9589" s="10">
        <f t="shared" ca="1" si="746"/>
        <v>-0.19172711918576621</v>
      </c>
      <c r="G9589" s="14">
        <f t="shared" ca="1" si="747"/>
        <v>0.42397798100920236</v>
      </c>
      <c r="I9589" s="17">
        <f t="shared" ca="1" si="748"/>
        <v>-0.19172711918576621</v>
      </c>
      <c r="J9589" s="17">
        <f t="shared" ca="1" si="749"/>
        <v>0.42397798100920236</v>
      </c>
    </row>
    <row r="9590" spans="1:10" x14ac:dyDescent="0.25">
      <c r="A9590">
        <v>9589</v>
      </c>
      <c r="B9590" s="9">
        <v>28.4</v>
      </c>
      <c r="C9590">
        <v>28.401499730000001</v>
      </c>
      <c r="D9590">
        <v>28.401499730000001</v>
      </c>
      <c r="E9590" s="10">
        <f t="shared" ca="1" si="745"/>
        <v>-21.321429171634687</v>
      </c>
      <c r="F9590" s="10">
        <f t="shared" ca="1" si="746"/>
        <v>-1.7741526712248865</v>
      </c>
      <c r="G9590" s="14">
        <f t="shared" ca="1" si="747"/>
        <v>3.8018950208102635E-2</v>
      </c>
      <c r="I9590" s="17">
        <f t="shared" ca="1" si="748"/>
        <v>-1.7741526712248865</v>
      </c>
      <c r="J9590" s="17">
        <f t="shared" ca="1" si="749"/>
        <v>3.8018950208102635E-2</v>
      </c>
    </row>
    <row r="9591" spans="1:10" x14ac:dyDescent="0.25">
      <c r="A9591">
        <v>9590</v>
      </c>
      <c r="B9591" s="9">
        <v>50.1</v>
      </c>
      <c r="C9591">
        <v>50.056194699999999</v>
      </c>
      <c r="D9591">
        <v>50.056194699999999</v>
      </c>
      <c r="E9591" s="10">
        <f t="shared" ca="1" si="745"/>
        <v>0.33326579836531067</v>
      </c>
      <c r="F9591" s="10">
        <f t="shared" ca="1" si="746"/>
        <v>2.7730993154263254E-2</v>
      </c>
      <c r="G9591" s="14">
        <f t="shared" ca="1" si="747"/>
        <v>0.51106164787933994</v>
      </c>
      <c r="I9591" s="17">
        <f t="shared" ca="1" si="748"/>
        <v>2.7730993154263254E-2</v>
      </c>
      <c r="J9591" s="17">
        <f t="shared" ca="1" si="749"/>
        <v>0.51106164787933994</v>
      </c>
    </row>
    <row r="9592" spans="1:10" x14ac:dyDescent="0.25">
      <c r="A9592">
        <v>9591</v>
      </c>
      <c r="B9592" s="9">
        <v>46.1</v>
      </c>
      <c r="C9592">
        <v>46.127783100000002</v>
      </c>
      <c r="D9592">
        <v>46.127783100000002</v>
      </c>
      <c r="E9592" s="10">
        <f t="shared" ca="1" si="745"/>
        <v>-3.5951458016346862</v>
      </c>
      <c r="F9592" s="10">
        <f t="shared" ca="1" si="746"/>
        <v>-0.29915150040217003</v>
      </c>
      <c r="G9592" s="14">
        <f t="shared" ca="1" si="747"/>
        <v>0.38241222637085343</v>
      </c>
      <c r="I9592" s="17">
        <f t="shared" ca="1" si="748"/>
        <v>-0.29915150040217003</v>
      </c>
      <c r="J9592" s="17">
        <f t="shared" ca="1" si="749"/>
        <v>0.38241222637085343</v>
      </c>
    </row>
    <row r="9593" spans="1:10" x14ac:dyDescent="0.25">
      <c r="A9593">
        <v>9592</v>
      </c>
      <c r="B9593" s="9">
        <v>53.8</v>
      </c>
      <c r="C9593">
        <v>53.829377100000002</v>
      </c>
      <c r="D9593">
        <v>53.829377100000002</v>
      </c>
      <c r="E9593" s="10">
        <f t="shared" ca="1" si="745"/>
        <v>4.1064481983653138</v>
      </c>
      <c r="F9593" s="10">
        <f t="shared" ca="1" si="746"/>
        <v>0.34169689009725407</v>
      </c>
      <c r="G9593" s="14">
        <f t="shared" ca="1" si="747"/>
        <v>0.63371049362964105</v>
      </c>
      <c r="I9593" s="17">
        <f t="shared" ca="1" si="748"/>
        <v>0.34169689009725407</v>
      </c>
      <c r="J9593" s="17">
        <f t="shared" ca="1" si="749"/>
        <v>0.63371049362964105</v>
      </c>
    </row>
    <row r="9594" spans="1:10" x14ac:dyDescent="0.25">
      <c r="A9594">
        <v>9593</v>
      </c>
      <c r="B9594" s="9">
        <v>54.5</v>
      </c>
      <c r="C9594">
        <v>54.493261570000001</v>
      </c>
      <c r="D9594">
        <v>54.493261570000001</v>
      </c>
      <c r="E9594" s="10">
        <f t="shared" ca="1" si="745"/>
        <v>4.7703326683653131</v>
      </c>
      <c r="F9594" s="10">
        <f t="shared" ca="1" si="746"/>
        <v>0.39693860941887277</v>
      </c>
      <c r="G9594" s="14">
        <f t="shared" ca="1" si="747"/>
        <v>0.65429363405847829</v>
      </c>
      <c r="I9594" s="17">
        <f t="shared" ca="1" si="748"/>
        <v>0.39693860941887277</v>
      </c>
      <c r="J9594" s="17">
        <f t="shared" ca="1" si="749"/>
        <v>0.65429363405847829</v>
      </c>
    </row>
    <row r="9595" spans="1:10" x14ac:dyDescent="0.25">
      <c r="A9595">
        <v>9594</v>
      </c>
      <c r="B9595" s="9">
        <v>60.7</v>
      </c>
      <c r="C9595">
        <v>60.72062356</v>
      </c>
      <c r="D9595">
        <v>60.72062356</v>
      </c>
      <c r="E9595" s="10">
        <f t="shared" ca="1" si="745"/>
        <v>10.997694658365312</v>
      </c>
      <c r="F9595" s="10">
        <f t="shared" ca="1" si="746"/>
        <v>0.91511639292041669</v>
      </c>
      <c r="G9595" s="14">
        <f t="shared" ca="1" si="747"/>
        <v>0.8199347350202888</v>
      </c>
      <c r="I9595" s="17">
        <f t="shared" ca="1" si="748"/>
        <v>0.91511639292041669</v>
      </c>
      <c r="J9595" s="17">
        <f t="shared" ca="1" si="749"/>
        <v>0.8199347350202888</v>
      </c>
    </row>
    <row r="9596" spans="1:10" x14ac:dyDescent="0.25">
      <c r="A9596">
        <v>9595</v>
      </c>
      <c r="B9596" s="9">
        <v>55.9</v>
      </c>
      <c r="C9596">
        <v>55.92114548</v>
      </c>
      <c r="D9596">
        <v>55.92114548</v>
      </c>
      <c r="E9596" s="10">
        <f t="shared" ca="1" si="745"/>
        <v>6.1982165783653116</v>
      </c>
      <c r="F9596" s="10">
        <f t="shared" ca="1" si="746"/>
        <v>0.5157525985156135</v>
      </c>
      <c r="G9596" s="14">
        <f t="shared" ca="1" si="747"/>
        <v>0.69698639348357538</v>
      </c>
      <c r="I9596" s="17">
        <f t="shared" ca="1" si="748"/>
        <v>0.5157525985156135</v>
      </c>
      <c r="J9596" s="17">
        <f t="shared" ca="1" si="749"/>
        <v>0.69698639348357538</v>
      </c>
    </row>
    <row r="9597" spans="1:10" x14ac:dyDescent="0.25">
      <c r="A9597">
        <v>9596</v>
      </c>
      <c r="B9597" s="9">
        <v>40.799999999999997</v>
      </c>
      <c r="C9597">
        <v>40.833039790000001</v>
      </c>
      <c r="D9597">
        <v>40.833039790000001</v>
      </c>
      <c r="E9597" s="10">
        <f t="shared" ca="1" si="745"/>
        <v>-8.8898891116346874</v>
      </c>
      <c r="F9597" s="10">
        <f t="shared" ca="1" si="746"/>
        <v>-0.73972623445347085</v>
      </c>
      <c r="G9597" s="14">
        <f t="shared" ca="1" si="747"/>
        <v>0.22973306311056738</v>
      </c>
      <c r="I9597" s="17">
        <f t="shared" ca="1" si="748"/>
        <v>-0.73972623445347085</v>
      </c>
      <c r="J9597" s="17">
        <f t="shared" ca="1" si="749"/>
        <v>0.22973306311056738</v>
      </c>
    </row>
    <row r="9598" spans="1:10" x14ac:dyDescent="0.25">
      <c r="A9598">
        <v>9597</v>
      </c>
      <c r="B9598" s="9">
        <v>58.8</v>
      </c>
      <c r="C9598">
        <v>58.824690369999999</v>
      </c>
      <c r="D9598">
        <v>58.824690369999999</v>
      </c>
      <c r="E9598" s="10">
        <f t="shared" ca="1" si="745"/>
        <v>9.1017614683653107</v>
      </c>
      <c r="F9598" s="10">
        <f t="shared" ca="1" si="746"/>
        <v>0.75735609897270417</v>
      </c>
      <c r="G9598" s="14">
        <f t="shared" ca="1" si="747"/>
        <v>0.77558172500268585</v>
      </c>
      <c r="I9598" s="17">
        <f t="shared" ca="1" si="748"/>
        <v>0.75735609897270417</v>
      </c>
      <c r="J9598" s="17">
        <f t="shared" ca="1" si="749"/>
        <v>0.77558172500268585</v>
      </c>
    </row>
    <row r="9599" spans="1:10" x14ac:dyDescent="0.25">
      <c r="A9599">
        <v>9598</v>
      </c>
      <c r="B9599" s="9">
        <v>43.4</v>
      </c>
      <c r="C9599">
        <v>43.426262379999997</v>
      </c>
      <c r="D9599">
        <v>43.426262379999997</v>
      </c>
      <c r="E9599" s="10">
        <f t="shared" ca="1" si="745"/>
        <v>-6.2966665216346911</v>
      </c>
      <c r="F9599" s="10">
        <f t="shared" ca="1" si="746"/>
        <v>-0.52394460236428964</v>
      </c>
      <c r="G9599" s="14">
        <f t="shared" ca="1" si="747"/>
        <v>0.3001585356043287</v>
      </c>
      <c r="I9599" s="17">
        <f t="shared" ca="1" si="748"/>
        <v>-0.52394460236428964</v>
      </c>
      <c r="J9599" s="17">
        <f t="shared" ca="1" si="749"/>
        <v>0.3001585356043287</v>
      </c>
    </row>
    <row r="9600" spans="1:10" x14ac:dyDescent="0.25">
      <c r="A9600">
        <v>9599</v>
      </c>
      <c r="B9600" s="9">
        <v>32.4</v>
      </c>
      <c r="C9600">
        <v>32.395691020000001</v>
      </c>
      <c r="D9600">
        <v>32.395691020000001</v>
      </c>
      <c r="E9600" s="10">
        <f t="shared" ca="1" si="745"/>
        <v>-17.327237881634687</v>
      </c>
      <c r="F9600" s="10">
        <f t="shared" ca="1" si="746"/>
        <v>-1.4417966603077546</v>
      </c>
      <c r="G9600" s="14">
        <f t="shared" ca="1" si="747"/>
        <v>7.4679872657187729E-2</v>
      </c>
      <c r="I9600" s="17">
        <f t="shared" ca="1" si="748"/>
        <v>-1.4417966603077546</v>
      </c>
      <c r="J9600" s="17">
        <f t="shared" ca="1" si="749"/>
        <v>7.4679872657187729E-2</v>
      </c>
    </row>
    <row r="9601" spans="1:10" x14ac:dyDescent="0.25">
      <c r="A9601">
        <v>9600</v>
      </c>
      <c r="B9601" s="9">
        <v>67.8</v>
      </c>
      <c r="C9601">
        <v>67.751752449999998</v>
      </c>
      <c r="D9601">
        <v>67.751752449999998</v>
      </c>
      <c r="E9601" s="10">
        <f t="shared" ca="1" si="745"/>
        <v>18.02882354836531</v>
      </c>
      <c r="F9601" s="10">
        <f t="shared" ca="1" si="746"/>
        <v>1.5001754901086741</v>
      </c>
      <c r="G9601" s="14">
        <f t="shared" ca="1" si="747"/>
        <v>0.9332155247966829</v>
      </c>
      <c r="I9601" s="17">
        <f t="shared" ca="1" si="748"/>
        <v>1.5001754901086741</v>
      </c>
      <c r="J9601" s="17">
        <f t="shared" ca="1" si="749"/>
        <v>0.9332155247966829</v>
      </c>
    </row>
    <row r="9602" spans="1:10" x14ac:dyDescent="0.25">
      <c r="A9602">
        <v>9601</v>
      </c>
      <c r="B9602" s="9">
        <v>29.2</v>
      </c>
      <c r="C9602">
        <v>29.151638009999999</v>
      </c>
      <c r="D9602">
        <v>29.151638009999999</v>
      </c>
      <c r="E9602" s="10">
        <f t="shared" ca="1" si="745"/>
        <v>-20.571290891634689</v>
      </c>
      <c r="F9602" s="10">
        <f t="shared" ca="1" si="746"/>
        <v>-1.7117337863304081</v>
      </c>
      <c r="G9602" s="14">
        <f t="shared" ca="1" si="747"/>
        <v>4.3472869621074467E-2</v>
      </c>
      <c r="I9602" s="17">
        <f t="shared" ca="1" si="748"/>
        <v>-1.7117337863304081</v>
      </c>
      <c r="J9602" s="17">
        <f t="shared" ca="1" si="749"/>
        <v>4.3472869621074467E-2</v>
      </c>
    </row>
    <row r="9603" spans="1:10" x14ac:dyDescent="0.25">
      <c r="A9603">
        <v>9602</v>
      </c>
      <c r="B9603" s="9">
        <v>57.8</v>
      </c>
      <c r="C9603">
        <v>57.762901630000002</v>
      </c>
      <c r="D9603">
        <v>57.762901630000002</v>
      </c>
      <c r="E9603" s="10">
        <f t="shared" ref="E9603:E9666" ca="1" si="750">D9603-$M$2</f>
        <v>8.0399727283653135</v>
      </c>
      <c r="F9603" s="10">
        <f t="shared" ref="F9603:F9666" ca="1" si="751">E9603/$M$3</f>
        <v>0.66900482973163411</v>
      </c>
      <c r="G9603" s="14">
        <f t="shared" ref="G9603:G9666" ca="1" si="752">_xlfn.NORM.S.DIST(F9603,TRUE)</f>
        <v>0.74825380146190712</v>
      </c>
      <c r="I9603" s="17">
        <f t="shared" ref="I9603:I9666" ca="1" si="753">F9603</f>
        <v>0.66900482973163411</v>
      </c>
      <c r="J9603" s="17">
        <f t="shared" ref="J9603:J9666" ca="1" si="754">G9603</f>
        <v>0.74825380146190712</v>
      </c>
    </row>
    <row r="9604" spans="1:10" x14ac:dyDescent="0.25">
      <c r="A9604">
        <v>9603</v>
      </c>
      <c r="B9604" s="9">
        <v>47.1</v>
      </c>
      <c r="C9604">
        <v>47.11261674</v>
      </c>
      <c r="D9604">
        <v>47.11261674</v>
      </c>
      <c r="E9604" s="10">
        <f t="shared" ca="1" si="750"/>
        <v>-2.6103121616346883</v>
      </c>
      <c r="F9604" s="10">
        <f t="shared" ca="1" si="751"/>
        <v>-0.21720365257953905</v>
      </c>
      <c r="G9604" s="14">
        <f t="shared" ca="1" si="752"/>
        <v>0.41402481914344985</v>
      </c>
      <c r="I9604" s="17">
        <f t="shared" ca="1" si="753"/>
        <v>-0.21720365257953905</v>
      </c>
      <c r="J9604" s="17">
        <f t="shared" ca="1" si="754"/>
        <v>0.41402481914344985</v>
      </c>
    </row>
    <row r="9605" spans="1:10" x14ac:dyDescent="0.25">
      <c r="A9605">
        <v>9604</v>
      </c>
      <c r="B9605" s="9">
        <v>52.5</v>
      </c>
      <c r="C9605">
        <v>52.475649580000002</v>
      </c>
      <c r="D9605">
        <v>52.475649580000002</v>
      </c>
      <c r="E9605" s="10">
        <f t="shared" ca="1" si="750"/>
        <v>2.7527206783653142</v>
      </c>
      <c r="F9605" s="10">
        <f t="shared" ca="1" si="751"/>
        <v>0.22905344221272822</v>
      </c>
      <c r="G9605" s="14">
        <f t="shared" ca="1" si="752"/>
        <v>0.59058631040330045</v>
      </c>
      <c r="I9605" s="17">
        <f t="shared" ca="1" si="753"/>
        <v>0.22905344221272822</v>
      </c>
      <c r="J9605" s="17">
        <f t="shared" ca="1" si="754"/>
        <v>0.59058631040330045</v>
      </c>
    </row>
    <row r="9606" spans="1:10" x14ac:dyDescent="0.25">
      <c r="A9606">
        <v>9605</v>
      </c>
      <c r="B9606" s="9">
        <v>38</v>
      </c>
      <c r="C9606">
        <v>38.035557670000003</v>
      </c>
      <c r="D9606">
        <v>38.035557670000003</v>
      </c>
      <c r="E9606" s="10">
        <f t="shared" ca="1" si="750"/>
        <v>-11.687371231634685</v>
      </c>
      <c r="F9606" s="10">
        <f t="shared" ca="1" si="751"/>
        <v>-0.97250426898150699</v>
      </c>
      <c r="G9606" s="14">
        <f t="shared" ca="1" si="752"/>
        <v>0.16539987107542056</v>
      </c>
      <c r="I9606" s="17">
        <f t="shared" ca="1" si="753"/>
        <v>-0.97250426898150699</v>
      </c>
      <c r="J9606" s="17">
        <f t="shared" ca="1" si="754"/>
        <v>0.16539987107542056</v>
      </c>
    </row>
    <row r="9607" spans="1:10" x14ac:dyDescent="0.25">
      <c r="A9607">
        <v>9606</v>
      </c>
      <c r="B9607" s="9">
        <v>58.8</v>
      </c>
      <c r="C9607">
        <v>58.840253230000002</v>
      </c>
      <c r="D9607">
        <v>58.840253230000002</v>
      </c>
      <c r="E9607" s="10">
        <f t="shared" ca="1" si="750"/>
        <v>9.1173243283653136</v>
      </c>
      <c r="F9607" s="10">
        <f t="shared" ca="1" si="751"/>
        <v>0.75865108203498577</v>
      </c>
      <c r="G9607" s="14">
        <f t="shared" ca="1" si="752"/>
        <v>0.77596934660430261</v>
      </c>
      <c r="I9607" s="17">
        <f t="shared" ca="1" si="753"/>
        <v>0.75865108203498577</v>
      </c>
      <c r="J9607" s="17">
        <f t="shared" ca="1" si="754"/>
        <v>0.77596934660430261</v>
      </c>
    </row>
    <row r="9608" spans="1:10" x14ac:dyDescent="0.25">
      <c r="A9608">
        <v>9607</v>
      </c>
      <c r="B9608" s="9">
        <v>70.5</v>
      </c>
      <c r="C9608">
        <v>70.51742548</v>
      </c>
      <c r="D9608">
        <v>70.51742548</v>
      </c>
      <c r="E9608" s="10">
        <f t="shared" ca="1" si="750"/>
        <v>20.794496578365312</v>
      </c>
      <c r="F9608" s="10">
        <f t="shared" ca="1" si="751"/>
        <v>1.7303066954050281</v>
      </c>
      <c r="G9608" s="14">
        <f t="shared" ca="1" si="752"/>
        <v>0.95821225302397184</v>
      </c>
      <c r="I9608" s="17">
        <f t="shared" ca="1" si="753"/>
        <v>1.7303066954050281</v>
      </c>
      <c r="J9608" s="17">
        <f t="shared" ca="1" si="754"/>
        <v>0.95821225302397184</v>
      </c>
    </row>
    <row r="9609" spans="1:10" x14ac:dyDescent="0.25">
      <c r="A9609">
        <v>9608</v>
      </c>
      <c r="B9609" s="9">
        <v>51.9</v>
      </c>
      <c r="C9609">
        <v>51.932142159999998</v>
      </c>
      <c r="D9609">
        <v>51.932142159999998</v>
      </c>
      <c r="E9609" s="10">
        <f t="shared" ca="1" si="750"/>
        <v>2.2092132583653097</v>
      </c>
      <c r="F9609" s="10">
        <f t="shared" ca="1" si="751"/>
        <v>0.18382827774268509</v>
      </c>
      <c r="G9609" s="14">
        <f t="shared" ca="1" si="752"/>
        <v>0.57292591413677474</v>
      </c>
      <c r="I9609" s="17">
        <f t="shared" ca="1" si="753"/>
        <v>0.18382827774268509</v>
      </c>
      <c r="J9609" s="17">
        <f t="shared" ca="1" si="754"/>
        <v>0.57292591413677474</v>
      </c>
    </row>
    <row r="9610" spans="1:10" x14ac:dyDescent="0.25">
      <c r="A9610">
        <v>9609</v>
      </c>
      <c r="B9610" s="9">
        <v>34.4</v>
      </c>
      <c r="C9610">
        <v>34.442044899999999</v>
      </c>
      <c r="D9610">
        <v>34.442044899999999</v>
      </c>
      <c r="E9610" s="10">
        <f t="shared" ca="1" si="750"/>
        <v>-15.280884001634689</v>
      </c>
      <c r="F9610" s="10">
        <f t="shared" ca="1" si="751"/>
        <v>-1.2715198850856055</v>
      </c>
      <c r="G9610" s="14">
        <f t="shared" ca="1" si="752"/>
        <v>0.10177187889952413</v>
      </c>
      <c r="I9610" s="17">
        <f t="shared" ca="1" si="753"/>
        <v>-1.2715198850856055</v>
      </c>
      <c r="J9610" s="17">
        <f t="shared" ca="1" si="754"/>
        <v>0.10177187889952413</v>
      </c>
    </row>
    <row r="9611" spans="1:10" x14ac:dyDescent="0.25">
      <c r="A9611">
        <v>9610</v>
      </c>
      <c r="B9611" s="9">
        <v>45.2</v>
      </c>
      <c r="C9611">
        <v>45.170005320000001</v>
      </c>
      <c r="D9611">
        <v>45.170005320000001</v>
      </c>
      <c r="E9611" s="10">
        <f t="shared" ca="1" si="750"/>
        <v>-4.5529235816346869</v>
      </c>
      <c r="F9611" s="10">
        <f t="shared" ca="1" si="751"/>
        <v>-0.37884803449227034</v>
      </c>
      <c r="G9611" s="14">
        <f t="shared" ca="1" si="752"/>
        <v>0.35240035754273924</v>
      </c>
      <c r="I9611" s="17">
        <f t="shared" ca="1" si="753"/>
        <v>-0.37884803449227034</v>
      </c>
      <c r="J9611" s="17">
        <f t="shared" ca="1" si="754"/>
        <v>0.35240035754273924</v>
      </c>
    </row>
    <row r="9612" spans="1:10" x14ac:dyDescent="0.25">
      <c r="A9612">
        <v>9611</v>
      </c>
      <c r="B9612" s="9">
        <v>44.4</v>
      </c>
      <c r="C9612">
        <v>44.42978403</v>
      </c>
      <c r="D9612">
        <v>44.42978403</v>
      </c>
      <c r="E9612" s="10">
        <f t="shared" ca="1" si="750"/>
        <v>-5.2931448716346878</v>
      </c>
      <c r="F9612" s="10">
        <f t="shared" ca="1" si="751"/>
        <v>-0.44044172825357586</v>
      </c>
      <c r="G9612" s="14">
        <f t="shared" ca="1" si="752"/>
        <v>0.32980860400107426</v>
      </c>
      <c r="I9612" s="17">
        <f t="shared" ca="1" si="753"/>
        <v>-0.44044172825357586</v>
      </c>
      <c r="J9612" s="17">
        <f t="shared" ca="1" si="754"/>
        <v>0.32980860400107426</v>
      </c>
    </row>
    <row r="9613" spans="1:10" x14ac:dyDescent="0.25">
      <c r="A9613">
        <v>9612</v>
      </c>
      <c r="B9613" s="9">
        <v>39.6</v>
      </c>
      <c r="C9613">
        <v>39.632190639999997</v>
      </c>
      <c r="D9613">
        <v>39.632190639999997</v>
      </c>
      <c r="E9613" s="10">
        <f t="shared" ca="1" si="750"/>
        <v>-10.090738261634691</v>
      </c>
      <c r="F9613" s="10">
        <f t="shared" ca="1" si="751"/>
        <v>-0.8396486979084522</v>
      </c>
      <c r="G9613" s="14">
        <f t="shared" ca="1" si="752"/>
        <v>0.20055269315816185</v>
      </c>
      <c r="I9613" s="17">
        <f t="shared" ca="1" si="753"/>
        <v>-0.8396486979084522</v>
      </c>
      <c r="J9613" s="17">
        <f t="shared" ca="1" si="754"/>
        <v>0.20055269315816185</v>
      </c>
    </row>
    <row r="9614" spans="1:10" x14ac:dyDescent="0.25">
      <c r="A9614">
        <v>9613</v>
      </c>
      <c r="B9614" s="9">
        <v>60.2</v>
      </c>
      <c r="C9614">
        <v>60.15092671</v>
      </c>
      <c r="D9614">
        <v>60.15092671</v>
      </c>
      <c r="E9614" s="10">
        <f t="shared" ca="1" si="750"/>
        <v>10.427997808365312</v>
      </c>
      <c r="F9614" s="10">
        <f t="shared" ca="1" si="751"/>
        <v>0.86771201021794087</v>
      </c>
      <c r="G9614" s="14">
        <f t="shared" ca="1" si="752"/>
        <v>0.80722399533683853</v>
      </c>
      <c r="I9614" s="17">
        <f t="shared" ca="1" si="753"/>
        <v>0.86771201021794087</v>
      </c>
      <c r="J9614" s="17">
        <f t="shared" ca="1" si="754"/>
        <v>0.80722399533683853</v>
      </c>
    </row>
    <row r="9615" spans="1:10" x14ac:dyDescent="0.25">
      <c r="A9615">
        <v>9614</v>
      </c>
      <c r="B9615" s="9">
        <v>60.1</v>
      </c>
      <c r="C9615">
        <v>60.124491859999999</v>
      </c>
      <c r="D9615">
        <v>60.124491859999999</v>
      </c>
      <c r="E9615" s="10">
        <f t="shared" ca="1" si="750"/>
        <v>10.401562958365311</v>
      </c>
      <c r="F9615" s="10">
        <f t="shared" ca="1" si="751"/>
        <v>0.86551237062702058</v>
      </c>
      <c r="G9615" s="14">
        <f t="shared" ca="1" si="752"/>
        <v>0.80662118544530936</v>
      </c>
      <c r="I9615" s="17">
        <f t="shared" ca="1" si="753"/>
        <v>0.86551237062702058</v>
      </c>
      <c r="J9615" s="17">
        <f t="shared" ca="1" si="754"/>
        <v>0.80662118544530936</v>
      </c>
    </row>
    <row r="9616" spans="1:10" x14ac:dyDescent="0.25">
      <c r="A9616">
        <v>9615</v>
      </c>
      <c r="B9616" s="9">
        <v>40.799999999999997</v>
      </c>
      <c r="C9616">
        <v>40.75734104</v>
      </c>
      <c r="D9616">
        <v>40.75734104</v>
      </c>
      <c r="E9616" s="10">
        <f t="shared" ca="1" si="750"/>
        <v>-8.9655878616346882</v>
      </c>
      <c r="F9616" s="10">
        <f t="shared" ca="1" si="751"/>
        <v>-0.74602511519170756</v>
      </c>
      <c r="G9616" s="14">
        <f t="shared" ca="1" si="752"/>
        <v>0.22782612180287029</v>
      </c>
      <c r="I9616" s="17">
        <f t="shared" ca="1" si="753"/>
        <v>-0.74602511519170756</v>
      </c>
      <c r="J9616" s="17">
        <f t="shared" ca="1" si="754"/>
        <v>0.22782612180287029</v>
      </c>
    </row>
    <row r="9617" spans="1:10" x14ac:dyDescent="0.25">
      <c r="A9617">
        <v>9616</v>
      </c>
      <c r="B9617" s="9">
        <v>50.8</v>
      </c>
      <c r="C9617">
        <v>50.755300239999997</v>
      </c>
      <c r="D9617">
        <v>50.755300239999997</v>
      </c>
      <c r="E9617" s="10">
        <f t="shared" ca="1" si="750"/>
        <v>1.0323713383653086</v>
      </c>
      <c r="F9617" s="10">
        <f t="shared" ca="1" si="751"/>
        <v>8.5903452011251741E-2</v>
      </c>
      <c r="G9617" s="14">
        <f t="shared" ca="1" si="752"/>
        <v>0.53422841632541185</v>
      </c>
      <c r="I9617" s="17">
        <f t="shared" ca="1" si="753"/>
        <v>8.5903452011251741E-2</v>
      </c>
      <c r="J9617" s="17">
        <f t="shared" ca="1" si="754"/>
        <v>0.53422841632541185</v>
      </c>
    </row>
    <row r="9618" spans="1:10" x14ac:dyDescent="0.25">
      <c r="A9618">
        <v>9617</v>
      </c>
      <c r="B9618" s="9">
        <v>40.9</v>
      </c>
      <c r="C9618">
        <v>40.881033649999999</v>
      </c>
      <c r="D9618">
        <v>40.881033649999999</v>
      </c>
      <c r="E9618" s="10">
        <f t="shared" ca="1" si="750"/>
        <v>-8.8418952516346891</v>
      </c>
      <c r="F9618" s="10">
        <f t="shared" ca="1" si="751"/>
        <v>-0.735732673129042</v>
      </c>
      <c r="G9618" s="14">
        <f t="shared" ca="1" si="752"/>
        <v>0.23094670077729859</v>
      </c>
      <c r="I9618" s="17">
        <f t="shared" ca="1" si="753"/>
        <v>-0.735732673129042</v>
      </c>
      <c r="J9618" s="17">
        <f t="shared" ca="1" si="754"/>
        <v>0.23094670077729859</v>
      </c>
    </row>
    <row r="9619" spans="1:10" x14ac:dyDescent="0.25">
      <c r="A9619">
        <v>9618</v>
      </c>
      <c r="B9619" s="9">
        <v>58.2</v>
      </c>
      <c r="C9619">
        <v>58.197896610000001</v>
      </c>
      <c r="D9619">
        <v>58.197896610000001</v>
      </c>
      <c r="E9619" s="10">
        <f t="shared" ca="1" si="750"/>
        <v>8.4749677083653125</v>
      </c>
      <c r="F9619" s="10">
        <f t="shared" ca="1" si="751"/>
        <v>0.70520069162831789</v>
      </c>
      <c r="G9619" s="14">
        <f t="shared" ca="1" si="752"/>
        <v>0.75965732451998891</v>
      </c>
      <c r="I9619" s="17">
        <f t="shared" ca="1" si="753"/>
        <v>0.70520069162831789</v>
      </c>
      <c r="J9619" s="17">
        <f t="shared" ca="1" si="754"/>
        <v>0.75965732451998891</v>
      </c>
    </row>
    <row r="9620" spans="1:10" x14ac:dyDescent="0.25">
      <c r="A9620">
        <v>9619</v>
      </c>
      <c r="B9620" s="9">
        <v>52.2</v>
      </c>
      <c r="C9620">
        <v>52.158960409999999</v>
      </c>
      <c r="D9620">
        <v>52.158960409999999</v>
      </c>
      <c r="E9620" s="10">
        <f t="shared" ca="1" si="750"/>
        <v>2.4360315083653106</v>
      </c>
      <c r="F9620" s="10">
        <f t="shared" ca="1" si="751"/>
        <v>0.2027017876223797</v>
      </c>
      <c r="G9620" s="14">
        <f t="shared" ca="1" si="752"/>
        <v>0.58031593706834395</v>
      </c>
      <c r="I9620" s="17">
        <f t="shared" ca="1" si="753"/>
        <v>0.2027017876223797</v>
      </c>
      <c r="J9620" s="17">
        <f t="shared" ca="1" si="754"/>
        <v>0.58031593706834395</v>
      </c>
    </row>
    <row r="9621" spans="1:10" x14ac:dyDescent="0.25">
      <c r="A9621">
        <v>9620</v>
      </c>
      <c r="B9621" s="9">
        <v>49.8</v>
      </c>
      <c r="C9621">
        <v>49.835124700000001</v>
      </c>
      <c r="D9621">
        <v>49.835124700000001</v>
      </c>
      <c r="E9621" s="10">
        <f t="shared" ca="1" si="750"/>
        <v>0.11219579836531324</v>
      </c>
      <c r="F9621" s="10">
        <f t="shared" ca="1" si="751"/>
        <v>9.3357942269105473E-3</v>
      </c>
      <c r="G9621" s="14">
        <f t="shared" ca="1" si="752"/>
        <v>0.50372438893703575</v>
      </c>
      <c r="I9621" s="17">
        <f t="shared" ca="1" si="753"/>
        <v>9.3357942269105473E-3</v>
      </c>
      <c r="J9621" s="17">
        <f t="shared" ca="1" si="754"/>
        <v>0.50372438893703575</v>
      </c>
    </row>
    <row r="9622" spans="1:10" x14ac:dyDescent="0.25">
      <c r="A9622">
        <v>9621</v>
      </c>
      <c r="B9622" s="9">
        <v>43.4</v>
      </c>
      <c r="C9622">
        <v>43.406550009999997</v>
      </c>
      <c r="D9622">
        <v>43.406550009999997</v>
      </c>
      <c r="E9622" s="10">
        <f t="shared" ca="1" si="750"/>
        <v>-6.3163788916346917</v>
      </c>
      <c r="F9622" s="10">
        <f t="shared" ca="1" si="751"/>
        <v>-0.52558486548221428</v>
      </c>
      <c r="G9622" s="14">
        <f t="shared" ca="1" si="752"/>
        <v>0.29958833723406719</v>
      </c>
      <c r="I9622" s="17">
        <f t="shared" ca="1" si="753"/>
        <v>-0.52558486548221428</v>
      </c>
      <c r="J9622" s="17">
        <f t="shared" ca="1" si="754"/>
        <v>0.29958833723406719</v>
      </c>
    </row>
    <row r="9623" spans="1:10" x14ac:dyDescent="0.25">
      <c r="A9623">
        <v>9622</v>
      </c>
      <c r="B9623" s="9">
        <v>43.3</v>
      </c>
      <c r="C9623">
        <v>43.324487509999997</v>
      </c>
      <c r="D9623">
        <v>43.324487509999997</v>
      </c>
      <c r="E9623" s="10">
        <f t="shared" ca="1" si="750"/>
        <v>-6.3984413916346909</v>
      </c>
      <c r="F9623" s="10">
        <f t="shared" ca="1" si="751"/>
        <v>-0.53241327282819462</v>
      </c>
      <c r="G9623" s="14">
        <f t="shared" ca="1" si="752"/>
        <v>0.29721989720839959</v>
      </c>
      <c r="I9623" s="17">
        <f t="shared" ca="1" si="753"/>
        <v>-0.53241327282819462</v>
      </c>
      <c r="J9623" s="17">
        <f t="shared" ca="1" si="754"/>
        <v>0.29721989720839959</v>
      </c>
    </row>
    <row r="9624" spans="1:10" x14ac:dyDescent="0.25">
      <c r="A9624">
        <v>9623</v>
      </c>
      <c r="B9624" s="9">
        <v>61</v>
      </c>
      <c r="C9624">
        <v>61.024883459999998</v>
      </c>
      <c r="D9624">
        <v>61.024883459999998</v>
      </c>
      <c r="E9624" s="10">
        <f t="shared" ca="1" si="750"/>
        <v>11.30195455836531</v>
      </c>
      <c r="F9624" s="10">
        <f t="shared" ca="1" si="751"/>
        <v>0.94043380996531867</v>
      </c>
      <c r="G9624" s="14">
        <f t="shared" ca="1" si="752"/>
        <v>0.82650245677947254</v>
      </c>
      <c r="I9624" s="17">
        <f t="shared" ca="1" si="753"/>
        <v>0.94043380996531867</v>
      </c>
      <c r="J9624" s="17">
        <f t="shared" ca="1" si="754"/>
        <v>0.82650245677947254</v>
      </c>
    </row>
    <row r="9625" spans="1:10" x14ac:dyDescent="0.25">
      <c r="A9625">
        <v>9624</v>
      </c>
      <c r="B9625" s="9">
        <v>50.9</v>
      </c>
      <c r="C9625">
        <v>50.863875729999997</v>
      </c>
      <c r="D9625">
        <v>50.863875729999997</v>
      </c>
      <c r="E9625" s="10">
        <f t="shared" ca="1" si="750"/>
        <v>1.1409468283653084</v>
      </c>
      <c r="F9625" s="10">
        <f t="shared" ca="1" si="751"/>
        <v>9.4938000964908106E-2</v>
      </c>
      <c r="G9625" s="14">
        <f t="shared" ca="1" si="752"/>
        <v>0.53781796379111957</v>
      </c>
      <c r="I9625" s="17">
        <f t="shared" ca="1" si="753"/>
        <v>9.4938000964908106E-2</v>
      </c>
      <c r="J9625" s="17">
        <f t="shared" ca="1" si="754"/>
        <v>0.53781796379111957</v>
      </c>
    </row>
    <row r="9626" spans="1:10" x14ac:dyDescent="0.25">
      <c r="A9626">
        <v>9625</v>
      </c>
      <c r="B9626" s="9">
        <v>46.7</v>
      </c>
      <c r="C9626">
        <v>46.691085950000002</v>
      </c>
      <c r="D9626">
        <v>46.691085950000002</v>
      </c>
      <c r="E9626" s="10">
        <f t="shared" ca="1" si="750"/>
        <v>-3.0318429516346868</v>
      </c>
      <c r="F9626" s="10">
        <f t="shared" ca="1" si="751"/>
        <v>-0.2522791614050432</v>
      </c>
      <c r="G9626" s="14">
        <f t="shared" ca="1" si="752"/>
        <v>0.40041264705582041</v>
      </c>
      <c r="I9626" s="17">
        <f t="shared" ca="1" si="753"/>
        <v>-0.2522791614050432</v>
      </c>
      <c r="J9626" s="17">
        <f t="shared" ca="1" si="754"/>
        <v>0.40041264705582041</v>
      </c>
    </row>
    <row r="9627" spans="1:10" x14ac:dyDescent="0.25">
      <c r="A9627">
        <v>9626</v>
      </c>
      <c r="B9627" s="9">
        <v>61.5</v>
      </c>
      <c r="C9627">
        <v>61.460855379999998</v>
      </c>
      <c r="D9627">
        <v>61.460855379999998</v>
      </c>
      <c r="E9627" s="10">
        <f t="shared" ca="1" si="750"/>
        <v>11.73792647836531</v>
      </c>
      <c r="F9627" s="10">
        <f t="shared" ca="1" si="751"/>
        <v>0.97671096288131809</v>
      </c>
      <c r="G9627" s="14">
        <f t="shared" ca="1" si="752"/>
        <v>0.83564386689267045</v>
      </c>
      <c r="I9627" s="17">
        <f t="shared" ca="1" si="753"/>
        <v>0.97671096288131809</v>
      </c>
      <c r="J9627" s="17">
        <f t="shared" ca="1" si="754"/>
        <v>0.83564386689267045</v>
      </c>
    </row>
    <row r="9628" spans="1:10" x14ac:dyDescent="0.25">
      <c r="A9628">
        <v>9627</v>
      </c>
      <c r="B9628" s="9">
        <v>61.2</v>
      </c>
      <c r="C9628">
        <v>61.211830880000001</v>
      </c>
      <c r="D9628">
        <v>61.211830880000001</v>
      </c>
      <c r="E9628" s="10">
        <f t="shared" ca="1" si="750"/>
        <v>11.488901978365313</v>
      </c>
      <c r="F9628" s="10">
        <f t="shared" ca="1" si="751"/>
        <v>0.95598967453244876</v>
      </c>
      <c r="G9628" s="14">
        <f t="shared" ca="1" si="752"/>
        <v>0.83046127442171747</v>
      </c>
      <c r="I9628" s="17">
        <f t="shared" ca="1" si="753"/>
        <v>0.95598967453244876</v>
      </c>
      <c r="J9628" s="17">
        <f t="shared" ca="1" si="754"/>
        <v>0.83046127442171747</v>
      </c>
    </row>
    <row r="9629" spans="1:10" x14ac:dyDescent="0.25">
      <c r="A9629">
        <v>9628</v>
      </c>
      <c r="B9629" s="9">
        <v>43</v>
      </c>
      <c r="C9629">
        <v>43.014728830000003</v>
      </c>
      <c r="D9629">
        <v>43.014728830000003</v>
      </c>
      <c r="E9629" s="10">
        <f t="shared" ca="1" si="750"/>
        <v>-6.7082000716346855</v>
      </c>
      <c r="F9629" s="10">
        <f t="shared" ca="1" si="751"/>
        <v>-0.55818824246710608</v>
      </c>
      <c r="G9629" s="14">
        <f t="shared" ca="1" si="752"/>
        <v>0.28835792434525859</v>
      </c>
      <c r="I9629" s="17">
        <f t="shared" ca="1" si="753"/>
        <v>-0.55818824246710608</v>
      </c>
      <c r="J9629" s="17">
        <f t="shared" ca="1" si="754"/>
        <v>0.28835792434525859</v>
      </c>
    </row>
    <row r="9630" spans="1:10" x14ac:dyDescent="0.25">
      <c r="A9630">
        <v>9629</v>
      </c>
      <c r="B9630" s="9">
        <v>51.1</v>
      </c>
      <c r="C9630">
        <v>51.121141180000002</v>
      </c>
      <c r="D9630">
        <v>51.121141180000002</v>
      </c>
      <c r="E9630" s="10">
        <f t="shared" ca="1" si="750"/>
        <v>1.3982122783653139</v>
      </c>
      <c r="F9630" s="10">
        <f t="shared" ca="1" si="751"/>
        <v>0.11634501742976118</v>
      </c>
      <c r="G9630" s="14">
        <f t="shared" ca="1" si="752"/>
        <v>0.54631044545620133</v>
      </c>
      <c r="I9630" s="17">
        <f t="shared" ca="1" si="753"/>
        <v>0.11634501742976118</v>
      </c>
      <c r="J9630" s="17">
        <f t="shared" ca="1" si="754"/>
        <v>0.54631044545620133</v>
      </c>
    </row>
    <row r="9631" spans="1:10" x14ac:dyDescent="0.25">
      <c r="A9631">
        <v>9630</v>
      </c>
      <c r="B9631" s="9">
        <v>60.9</v>
      </c>
      <c r="C9631">
        <v>60.869715730000003</v>
      </c>
      <c r="D9631">
        <v>60.869715730000003</v>
      </c>
      <c r="E9631" s="10">
        <f t="shared" ca="1" si="750"/>
        <v>11.146786828365315</v>
      </c>
      <c r="F9631" s="10">
        <f t="shared" ca="1" si="751"/>
        <v>0.92752232826062919</v>
      </c>
      <c r="G9631" s="14">
        <f t="shared" ca="1" si="752"/>
        <v>0.82317229783741719</v>
      </c>
      <c r="I9631" s="17">
        <f t="shared" ca="1" si="753"/>
        <v>0.92752232826062919</v>
      </c>
      <c r="J9631" s="17">
        <f t="shared" ca="1" si="754"/>
        <v>0.82317229783741719</v>
      </c>
    </row>
    <row r="9632" spans="1:10" x14ac:dyDescent="0.25">
      <c r="A9632">
        <v>9631</v>
      </c>
      <c r="B9632" s="9">
        <v>34.4</v>
      </c>
      <c r="C9632">
        <v>34.410465389999999</v>
      </c>
      <c r="D9632">
        <v>34.410465389999999</v>
      </c>
      <c r="E9632" s="10">
        <f t="shared" ca="1" si="750"/>
        <v>-15.312463511634689</v>
      </c>
      <c r="F9632" s="10">
        <f t="shared" ca="1" si="751"/>
        <v>-1.274147611002638</v>
      </c>
      <c r="G9632" s="14">
        <f t="shared" ca="1" si="752"/>
        <v>0.10130555388320669</v>
      </c>
      <c r="I9632" s="17">
        <f t="shared" ca="1" si="753"/>
        <v>-1.274147611002638</v>
      </c>
      <c r="J9632" s="17">
        <f t="shared" ca="1" si="754"/>
        <v>0.10130555388320669</v>
      </c>
    </row>
    <row r="9633" spans="1:10" x14ac:dyDescent="0.25">
      <c r="A9633">
        <v>9632</v>
      </c>
      <c r="B9633" s="9">
        <v>53.6</v>
      </c>
      <c r="C9633">
        <v>53.64752695</v>
      </c>
      <c r="D9633">
        <v>53.64752695</v>
      </c>
      <c r="E9633" s="10">
        <f t="shared" ca="1" si="750"/>
        <v>3.9245980483653113</v>
      </c>
      <c r="F9633" s="10">
        <f t="shared" ca="1" si="751"/>
        <v>0.32656516854200451</v>
      </c>
      <c r="G9633" s="14">
        <f t="shared" ca="1" si="752"/>
        <v>0.62800160411052197</v>
      </c>
      <c r="I9633" s="17">
        <f t="shared" ca="1" si="753"/>
        <v>0.32656516854200451</v>
      </c>
      <c r="J9633" s="17">
        <f t="shared" ca="1" si="754"/>
        <v>0.62800160411052197</v>
      </c>
    </row>
    <row r="9634" spans="1:10" x14ac:dyDescent="0.25">
      <c r="A9634">
        <v>9633</v>
      </c>
      <c r="B9634" s="9">
        <v>44.4</v>
      </c>
      <c r="C9634">
        <v>44.392313919999999</v>
      </c>
      <c r="D9634">
        <v>44.392313919999999</v>
      </c>
      <c r="E9634" s="10">
        <f t="shared" ca="1" si="750"/>
        <v>-5.3306149816346888</v>
      </c>
      <c r="F9634" s="10">
        <f t="shared" ca="1" si="751"/>
        <v>-0.44355961004341538</v>
      </c>
      <c r="G9634" s="14">
        <f t="shared" ca="1" si="752"/>
        <v>0.32868050636869661</v>
      </c>
      <c r="I9634" s="17">
        <f t="shared" ca="1" si="753"/>
        <v>-0.44355961004341538</v>
      </c>
      <c r="J9634" s="17">
        <f t="shared" ca="1" si="754"/>
        <v>0.32868050636869661</v>
      </c>
    </row>
    <row r="9635" spans="1:10" x14ac:dyDescent="0.25">
      <c r="A9635">
        <v>9634</v>
      </c>
      <c r="B9635" s="9">
        <v>16.100000000000001</v>
      </c>
      <c r="C9635">
        <v>16.055853630000001</v>
      </c>
      <c r="D9635">
        <v>16.055853630000001</v>
      </c>
      <c r="E9635" s="10">
        <f t="shared" ca="1" si="750"/>
        <v>-33.667075271634687</v>
      </c>
      <c r="F9635" s="10">
        <f t="shared" ca="1" si="751"/>
        <v>-2.801431885483713</v>
      </c>
      <c r="G9635" s="14">
        <f t="shared" ca="1" si="752"/>
        <v>2.5438190043632143E-3</v>
      </c>
      <c r="I9635" s="17">
        <f t="shared" ca="1" si="753"/>
        <v>-2.801431885483713</v>
      </c>
      <c r="J9635" s="17">
        <f t="shared" ca="1" si="754"/>
        <v>2.5438190043632143E-3</v>
      </c>
    </row>
    <row r="9636" spans="1:10" x14ac:dyDescent="0.25">
      <c r="A9636">
        <v>9635</v>
      </c>
      <c r="B9636" s="9">
        <v>55.2</v>
      </c>
      <c r="C9636">
        <v>55.218903900000001</v>
      </c>
      <c r="D9636">
        <v>55.218903900000001</v>
      </c>
      <c r="E9636" s="10">
        <f t="shared" ca="1" si="750"/>
        <v>5.4959749983653126</v>
      </c>
      <c r="F9636" s="10">
        <f t="shared" ca="1" si="751"/>
        <v>0.45731919027768608</v>
      </c>
      <c r="G9636" s="14">
        <f t="shared" ca="1" si="752"/>
        <v>0.67627918084991678</v>
      </c>
      <c r="I9636" s="17">
        <f t="shared" ca="1" si="753"/>
        <v>0.45731919027768608</v>
      </c>
      <c r="J9636" s="17">
        <f t="shared" ca="1" si="754"/>
        <v>0.67627918084991678</v>
      </c>
    </row>
    <row r="9637" spans="1:10" x14ac:dyDescent="0.25">
      <c r="A9637">
        <v>9636</v>
      </c>
      <c r="B9637" s="9">
        <v>48.3</v>
      </c>
      <c r="C9637">
        <v>48.287825839999996</v>
      </c>
      <c r="D9637">
        <v>48.287825839999996</v>
      </c>
      <c r="E9637" s="10">
        <f t="shared" ca="1" si="750"/>
        <v>-1.4351030616346918</v>
      </c>
      <c r="F9637" s="10">
        <f t="shared" ca="1" si="751"/>
        <v>-0.11941469353608981</v>
      </c>
      <c r="G9637" s="14">
        <f t="shared" ca="1" si="752"/>
        <v>0.45247341041599548</v>
      </c>
      <c r="I9637" s="17">
        <f t="shared" ca="1" si="753"/>
        <v>-0.11941469353608981</v>
      </c>
      <c r="J9637" s="17">
        <f t="shared" ca="1" si="754"/>
        <v>0.45247341041599548</v>
      </c>
    </row>
    <row r="9638" spans="1:10" x14ac:dyDescent="0.25">
      <c r="A9638">
        <v>9637</v>
      </c>
      <c r="B9638" s="9">
        <v>32.700000000000003</v>
      </c>
      <c r="C9638">
        <v>32.676467279999997</v>
      </c>
      <c r="D9638">
        <v>32.676467279999997</v>
      </c>
      <c r="E9638" s="10">
        <f t="shared" ca="1" si="750"/>
        <v>-17.046461621634691</v>
      </c>
      <c r="F9638" s="10">
        <f t="shared" ca="1" si="751"/>
        <v>-1.4184333131472258</v>
      </c>
      <c r="G9638" s="14">
        <f t="shared" ca="1" si="752"/>
        <v>7.8032147704760302E-2</v>
      </c>
      <c r="I9638" s="17">
        <f t="shared" ca="1" si="753"/>
        <v>-1.4184333131472258</v>
      </c>
      <c r="J9638" s="17">
        <f t="shared" ca="1" si="754"/>
        <v>7.8032147704760302E-2</v>
      </c>
    </row>
    <row r="9639" spans="1:10" x14ac:dyDescent="0.25">
      <c r="A9639">
        <v>9638</v>
      </c>
      <c r="B9639" s="9">
        <v>48.9</v>
      </c>
      <c r="C9639">
        <v>48.89761566</v>
      </c>
      <c r="D9639">
        <v>48.89761566</v>
      </c>
      <c r="E9639" s="10">
        <f t="shared" ca="1" si="750"/>
        <v>-0.82531324163468867</v>
      </c>
      <c r="F9639" s="10">
        <f t="shared" ca="1" si="751"/>
        <v>-6.8674181287594824E-2</v>
      </c>
      <c r="G9639" s="14">
        <f t="shared" ca="1" si="752"/>
        <v>0.47262448500972065</v>
      </c>
      <c r="I9639" s="17">
        <f t="shared" ca="1" si="753"/>
        <v>-6.8674181287594824E-2</v>
      </c>
      <c r="J9639" s="17">
        <f t="shared" ca="1" si="754"/>
        <v>0.47262448500972065</v>
      </c>
    </row>
    <row r="9640" spans="1:10" x14ac:dyDescent="0.25">
      <c r="A9640">
        <v>9639</v>
      </c>
      <c r="B9640" s="9">
        <v>54.4</v>
      </c>
      <c r="C9640">
        <v>54.3674046</v>
      </c>
      <c r="D9640">
        <v>54.3674046</v>
      </c>
      <c r="E9640" s="10">
        <f t="shared" ca="1" si="750"/>
        <v>4.6444756983653122</v>
      </c>
      <c r="F9640" s="10">
        <f t="shared" ca="1" si="751"/>
        <v>0.38646607131083499</v>
      </c>
      <c r="G9640" s="14">
        <f t="shared" ca="1" si="752"/>
        <v>0.65042423718145825</v>
      </c>
      <c r="I9640" s="17">
        <f t="shared" ca="1" si="753"/>
        <v>0.38646607131083499</v>
      </c>
      <c r="J9640" s="17">
        <f t="shared" ca="1" si="754"/>
        <v>0.65042423718145825</v>
      </c>
    </row>
    <row r="9641" spans="1:10" x14ac:dyDescent="0.25">
      <c r="A9641">
        <v>9640</v>
      </c>
      <c r="B9641" s="9">
        <v>60.6</v>
      </c>
      <c r="C9641">
        <v>60.55241256</v>
      </c>
      <c r="D9641">
        <v>60.55241256</v>
      </c>
      <c r="E9641" s="10">
        <f t="shared" ca="1" si="750"/>
        <v>10.829483658365312</v>
      </c>
      <c r="F9641" s="10">
        <f t="shared" ca="1" si="751"/>
        <v>0.90111958282963567</v>
      </c>
      <c r="G9641" s="14">
        <f t="shared" ca="1" si="752"/>
        <v>0.81623762903052421</v>
      </c>
      <c r="I9641" s="17">
        <f t="shared" ca="1" si="753"/>
        <v>0.90111958282963567</v>
      </c>
      <c r="J9641" s="17">
        <f t="shared" ca="1" si="754"/>
        <v>0.81623762903052421</v>
      </c>
    </row>
    <row r="9642" spans="1:10" x14ac:dyDescent="0.25">
      <c r="A9642">
        <v>9641</v>
      </c>
      <c r="B9642" s="9">
        <v>55</v>
      </c>
      <c r="C9642">
        <v>54.957513759999998</v>
      </c>
      <c r="D9642">
        <v>54.957513759999998</v>
      </c>
      <c r="E9642" s="10">
        <f t="shared" ca="1" si="750"/>
        <v>5.2345848583653094</v>
      </c>
      <c r="F9642" s="10">
        <f t="shared" ca="1" si="751"/>
        <v>0.43556895902537374</v>
      </c>
      <c r="G9642" s="14">
        <f t="shared" ca="1" si="752"/>
        <v>0.66842525183434676</v>
      </c>
      <c r="I9642" s="17">
        <f t="shared" ca="1" si="753"/>
        <v>0.43556895902537374</v>
      </c>
      <c r="J9642" s="17">
        <f t="shared" ca="1" si="754"/>
        <v>0.66842525183434676</v>
      </c>
    </row>
    <row r="9643" spans="1:10" x14ac:dyDescent="0.25">
      <c r="A9643">
        <v>9642</v>
      </c>
      <c r="B9643" s="9">
        <v>70.599999999999994</v>
      </c>
      <c r="C9643">
        <v>70.615019119999999</v>
      </c>
      <c r="D9643">
        <v>70.615019119999999</v>
      </c>
      <c r="E9643" s="10">
        <f t="shared" ca="1" si="750"/>
        <v>20.892090218365311</v>
      </c>
      <c r="F9643" s="10">
        <f t="shared" ca="1" si="751"/>
        <v>1.7384274463972227</v>
      </c>
      <c r="G9643" s="14">
        <f t="shared" ca="1" si="752"/>
        <v>0.95893223799028238</v>
      </c>
      <c r="I9643" s="17">
        <f t="shared" ca="1" si="753"/>
        <v>1.7384274463972227</v>
      </c>
      <c r="J9643" s="17">
        <f t="shared" ca="1" si="754"/>
        <v>0.95893223799028238</v>
      </c>
    </row>
    <row r="9644" spans="1:10" x14ac:dyDescent="0.25">
      <c r="A9644">
        <v>9643</v>
      </c>
      <c r="B9644" s="9">
        <v>48</v>
      </c>
      <c r="C9644">
        <v>48.016990530000001</v>
      </c>
      <c r="D9644">
        <v>48.016990530000001</v>
      </c>
      <c r="E9644" s="10">
        <f t="shared" ca="1" si="750"/>
        <v>-1.7059383716346872</v>
      </c>
      <c r="F9644" s="10">
        <f t="shared" ca="1" si="751"/>
        <v>-0.14195085585572256</v>
      </c>
      <c r="G9644" s="14">
        <f t="shared" ca="1" si="752"/>
        <v>0.44355941191656534</v>
      </c>
      <c r="I9644" s="17">
        <f t="shared" ca="1" si="753"/>
        <v>-0.14195085585572256</v>
      </c>
      <c r="J9644" s="17">
        <f t="shared" ca="1" si="754"/>
        <v>0.44355941191656534</v>
      </c>
    </row>
    <row r="9645" spans="1:10" x14ac:dyDescent="0.25">
      <c r="A9645">
        <v>9644</v>
      </c>
      <c r="B9645" s="9">
        <v>38.9</v>
      </c>
      <c r="C9645">
        <v>38.882598559999998</v>
      </c>
      <c r="D9645">
        <v>38.882598559999998</v>
      </c>
      <c r="E9645" s="10">
        <f t="shared" ca="1" si="750"/>
        <v>-10.84033034163469</v>
      </c>
      <c r="F9645" s="10">
        <f t="shared" ca="1" si="751"/>
        <v>-0.90202213358931449</v>
      </c>
      <c r="G9645" s="14">
        <f t="shared" ca="1" si="752"/>
        <v>0.18352255510769197</v>
      </c>
      <c r="I9645" s="17">
        <f t="shared" ca="1" si="753"/>
        <v>-0.90202213358931449</v>
      </c>
      <c r="J9645" s="17">
        <f t="shared" ca="1" si="754"/>
        <v>0.18352255510769197</v>
      </c>
    </row>
    <row r="9646" spans="1:10" x14ac:dyDescent="0.25">
      <c r="A9646">
        <v>9645</v>
      </c>
      <c r="B9646" s="9">
        <v>62.1</v>
      </c>
      <c r="C9646">
        <v>62.139984460000001</v>
      </c>
      <c r="D9646">
        <v>62.139984460000001</v>
      </c>
      <c r="E9646" s="10">
        <f t="shared" ca="1" si="750"/>
        <v>12.417055558365313</v>
      </c>
      <c r="F9646" s="10">
        <f t="shared" ca="1" si="751"/>
        <v>1.0332211837342165</v>
      </c>
      <c r="G9646" s="14">
        <f t="shared" ca="1" si="752"/>
        <v>0.84924979922300792</v>
      </c>
      <c r="I9646" s="17">
        <f t="shared" ca="1" si="753"/>
        <v>1.0332211837342165</v>
      </c>
      <c r="J9646" s="17">
        <f t="shared" ca="1" si="754"/>
        <v>0.84924979922300792</v>
      </c>
    </row>
    <row r="9647" spans="1:10" x14ac:dyDescent="0.25">
      <c r="A9647">
        <v>9646</v>
      </c>
      <c r="B9647" s="9">
        <v>50.1</v>
      </c>
      <c r="C9647">
        <v>50.084000119999999</v>
      </c>
      <c r="D9647">
        <v>50.084000119999999</v>
      </c>
      <c r="E9647" s="10">
        <f t="shared" ca="1" si="750"/>
        <v>0.36107121836531064</v>
      </c>
      <c r="F9647" s="10">
        <f t="shared" ca="1" si="751"/>
        <v>3.0044677653103424E-2</v>
      </c>
      <c r="G9647" s="14">
        <f t="shared" ca="1" si="752"/>
        <v>0.51198428918807148</v>
      </c>
      <c r="I9647" s="17">
        <f t="shared" ca="1" si="753"/>
        <v>3.0044677653103424E-2</v>
      </c>
      <c r="J9647" s="17">
        <f t="shared" ca="1" si="754"/>
        <v>0.51198428918807148</v>
      </c>
    </row>
    <row r="9648" spans="1:10" x14ac:dyDescent="0.25">
      <c r="A9648">
        <v>9647</v>
      </c>
      <c r="B9648" s="9">
        <v>36.4</v>
      </c>
      <c r="C9648">
        <v>36.369530990000001</v>
      </c>
      <c r="D9648">
        <v>36.369530990000001</v>
      </c>
      <c r="E9648" s="10">
        <f t="shared" ca="1" si="750"/>
        <v>-13.353397911634687</v>
      </c>
      <c r="F9648" s="10">
        <f t="shared" ca="1" si="751"/>
        <v>-1.1111340794346547</v>
      </c>
      <c r="G9648" s="14">
        <f t="shared" ca="1" si="752"/>
        <v>0.13325532035550541</v>
      </c>
      <c r="I9648" s="17">
        <f t="shared" ca="1" si="753"/>
        <v>-1.1111340794346547</v>
      </c>
      <c r="J9648" s="17">
        <f t="shared" ca="1" si="754"/>
        <v>0.13325532035550541</v>
      </c>
    </row>
    <row r="9649" spans="1:10" x14ac:dyDescent="0.25">
      <c r="A9649">
        <v>9648</v>
      </c>
      <c r="B9649" s="9">
        <v>56.7</v>
      </c>
      <c r="C9649">
        <v>56.72557853</v>
      </c>
      <c r="D9649">
        <v>56.72557853</v>
      </c>
      <c r="E9649" s="10">
        <f t="shared" ca="1" si="750"/>
        <v>7.0026496283653117</v>
      </c>
      <c r="F9649" s="10">
        <f t="shared" ca="1" si="751"/>
        <v>0.58268934243603343</v>
      </c>
      <c r="G9649" s="14">
        <f t="shared" ca="1" si="752"/>
        <v>0.71994877549293146</v>
      </c>
      <c r="I9649" s="17">
        <f t="shared" ca="1" si="753"/>
        <v>0.58268934243603343</v>
      </c>
      <c r="J9649" s="17">
        <f t="shared" ca="1" si="754"/>
        <v>0.71994877549293146</v>
      </c>
    </row>
    <row r="9650" spans="1:10" x14ac:dyDescent="0.25">
      <c r="A9650">
        <v>9649</v>
      </c>
      <c r="B9650" s="9">
        <v>74</v>
      </c>
      <c r="C9650">
        <v>73.99854886</v>
      </c>
      <c r="D9650">
        <v>73.99854886</v>
      </c>
      <c r="E9650" s="10">
        <f t="shared" ca="1" si="750"/>
        <v>24.275619958365311</v>
      </c>
      <c r="F9650" s="10">
        <f t="shared" ca="1" si="751"/>
        <v>2.0199704085536196</v>
      </c>
      <c r="G9650" s="14">
        <f t="shared" ca="1" si="752"/>
        <v>0.9783067714682353</v>
      </c>
      <c r="I9650" s="17">
        <f t="shared" ca="1" si="753"/>
        <v>2.0199704085536196</v>
      </c>
      <c r="J9650" s="17">
        <f t="shared" ca="1" si="754"/>
        <v>0.9783067714682353</v>
      </c>
    </row>
    <row r="9651" spans="1:10" x14ac:dyDescent="0.25">
      <c r="A9651">
        <v>9650</v>
      </c>
      <c r="B9651" s="9">
        <v>51.1</v>
      </c>
      <c r="C9651">
        <v>51.079425929999999</v>
      </c>
      <c r="D9651">
        <v>51.079425929999999</v>
      </c>
      <c r="E9651" s="10">
        <f t="shared" ca="1" si="750"/>
        <v>1.3564970283653111</v>
      </c>
      <c r="F9651" s="10">
        <f t="shared" ca="1" si="751"/>
        <v>0.11287389822745281</v>
      </c>
      <c r="G9651" s="14">
        <f t="shared" ca="1" si="752"/>
        <v>0.54493473487206345</v>
      </c>
      <c r="I9651" s="17">
        <f t="shared" ca="1" si="753"/>
        <v>0.11287389822745281</v>
      </c>
      <c r="J9651" s="17">
        <f t="shared" ca="1" si="754"/>
        <v>0.54493473487206345</v>
      </c>
    </row>
    <row r="9652" spans="1:10" x14ac:dyDescent="0.25">
      <c r="A9652">
        <v>9651</v>
      </c>
      <c r="B9652" s="9">
        <v>38.200000000000003</v>
      </c>
      <c r="C9652">
        <v>38.174885760000002</v>
      </c>
      <c r="D9652">
        <v>38.174885760000002</v>
      </c>
      <c r="E9652" s="10">
        <f t="shared" ca="1" si="750"/>
        <v>-11.548043141634686</v>
      </c>
      <c r="F9652" s="10">
        <f t="shared" ca="1" si="751"/>
        <v>-0.96091080115811112</v>
      </c>
      <c r="G9652" s="14">
        <f t="shared" ca="1" si="752"/>
        <v>0.16829850971381072</v>
      </c>
      <c r="I9652" s="17">
        <f t="shared" ca="1" si="753"/>
        <v>-0.96091080115811112</v>
      </c>
      <c r="J9652" s="17">
        <f t="shared" ca="1" si="754"/>
        <v>0.16829850971381072</v>
      </c>
    </row>
    <row r="9653" spans="1:10" x14ac:dyDescent="0.25">
      <c r="A9653">
        <v>9652</v>
      </c>
      <c r="B9653" s="9">
        <v>42.7</v>
      </c>
      <c r="C9653">
        <v>42.725727900000003</v>
      </c>
      <c r="D9653">
        <v>42.725727900000003</v>
      </c>
      <c r="E9653" s="10">
        <f t="shared" ca="1" si="750"/>
        <v>-6.9972010016346857</v>
      </c>
      <c r="F9653" s="10">
        <f t="shared" ca="1" si="751"/>
        <v>-0.58223596308745262</v>
      </c>
      <c r="G9653" s="14">
        <f t="shared" ca="1" si="752"/>
        <v>0.28020387627173682</v>
      </c>
      <c r="I9653" s="17">
        <f t="shared" ca="1" si="753"/>
        <v>-0.58223596308745262</v>
      </c>
      <c r="J9653" s="17">
        <f t="shared" ca="1" si="754"/>
        <v>0.28020387627173682</v>
      </c>
    </row>
    <row r="9654" spans="1:10" x14ac:dyDescent="0.25">
      <c r="A9654">
        <v>9653</v>
      </c>
      <c r="B9654" s="9">
        <v>48.4</v>
      </c>
      <c r="C9654">
        <v>48.358097239999999</v>
      </c>
      <c r="D9654">
        <v>48.358097239999999</v>
      </c>
      <c r="E9654" s="10">
        <f t="shared" ca="1" si="750"/>
        <v>-1.3648316616346889</v>
      </c>
      <c r="F9654" s="10">
        <f t="shared" ca="1" si="751"/>
        <v>-0.11356742171312134</v>
      </c>
      <c r="G9654" s="14">
        <f t="shared" ca="1" si="752"/>
        <v>0.45479035696396719</v>
      </c>
      <c r="I9654" s="17">
        <f t="shared" ca="1" si="753"/>
        <v>-0.11356742171312134</v>
      </c>
      <c r="J9654" s="17">
        <f t="shared" ca="1" si="754"/>
        <v>0.45479035696396719</v>
      </c>
    </row>
    <row r="9655" spans="1:10" x14ac:dyDescent="0.25">
      <c r="A9655">
        <v>9654</v>
      </c>
      <c r="B9655" s="9">
        <v>42.5</v>
      </c>
      <c r="C9655">
        <v>42.49366474</v>
      </c>
      <c r="D9655">
        <v>42.49366474</v>
      </c>
      <c r="E9655" s="10">
        <f t="shared" ca="1" si="750"/>
        <v>-7.2292641616346884</v>
      </c>
      <c r="F9655" s="10">
        <f t="shared" ca="1" si="751"/>
        <v>-0.60154590107953743</v>
      </c>
      <c r="G9655" s="14">
        <f t="shared" ca="1" si="752"/>
        <v>0.27373822451098423</v>
      </c>
      <c r="I9655" s="17">
        <f t="shared" ca="1" si="753"/>
        <v>-0.60154590107953743</v>
      </c>
      <c r="J9655" s="17">
        <f t="shared" ca="1" si="754"/>
        <v>0.27373822451098423</v>
      </c>
    </row>
    <row r="9656" spans="1:10" x14ac:dyDescent="0.25">
      <c r="A9656">
        <v>9655</v>
      </c>
      <c r="B9656" s="9">
        <v>55</v>
      </c>
      <c r="C9656">
        <v>54.987726709999997</v>
      </c>
      <c r="D9656">
        <v>54.987726709999997</v>
      </c>
      <c r="E9656" s="10">
        <f t="shared" ca="1" si="750"/>
        <v>5.2647978083653086</v>
      </c>
      <c r="F9656" s="10">
        <f t="shared" ca="1" si="751"/>
        <v>0.43808297370593718</v>
      </c>
      <c r="G9656" s="14">
        <f t="shared" ca="1" si="752"/>
        <v>0.66933693180572307</v>
      </c>
      <c r="I9656" s="17">
        <f t="shared" ca="1" si="753"/>
        <v>0.43808297370593718</v>
      </c>
      <c r="J9656" s="17">
        <f t="shared" ca="1" si="754"/>
        <v>0.66933693180572307</v>
      </c>
    </row>
    <row r="9657" spans="1:10" x14ac:dyDescent="0.25">
      <c r="A9657">
        <v>9656</v>
      </c>
      <c r="B9657" s="9">
        <v>66.900000000000006</v>
      </c>
      <c r="C9657">
        <v>66.871728439999998</v>
      </c>
      <c r="D9657">
        <v>66.871728439999998</v>
      </c>
      <c r="E9657" s="10">
        <f t="shared" ca="1" si="750"/>
        <v>17.14879953836531</v>
      </c>
      <c r="F9657" s="10">
        <f t="shared" ca="1" si="751"/>
        <v>1.4269488346384755</v>
      </c>
      <c r="G9657" s="14">
        <f t="shared" ca="1" si="752"/>
        <v>0.92320267842070236</v>
      </c>
      <c r="I9657" s="17">
        <f t="shared" ca="1" si="753"/>
        <v>1.4269488346384755</v>
      </c>
      <c r="J9657" s="17">
        <f t="shared" ca="1" si="754"/>
        <v>0.92320267842070236</v>
      </c>
    </row>
    <row r="9658" spans="1:10" x14ac:dyDescent="0.25">
      <c r="A9658">
        <v>9657</v>
      </c>
      <c r="B9658" s="9">
        <v>40.799999999999997</v>
      </c>
      <c r="C9658">
        <v>40.779908640000002</v>
      </c>
      <c r="D9658">
        <v>40.779908640000002</v>
      </c>
      <c r="E9658" s="10">
        <f t="shared" ca="1" si="750"/>
        <v>-8.9430202616346861</v>
      </c>
      <c r="F9658" s="10">
        <f t="shared" ca="1" si="751"/>
        <v>-0.74414726884750448</v>
      </c>
      <c r="G9658" s="14">
        <f t="shared" ca="1" si="752"/>
        <v>0.2283936926158987</v>
      </c>
      <c r="I9658" s="17">
        <f t="shared" ca="1" si="753"/>
        <v>-0.74414726884750448</v>
      </c>
      <c r="J9658" s="17">
        <f t="shared" ca="1" si="754"/>
        <v>0.2283936926158987</v>
      </c>
    </row>
    <row r="9659" spans="1:10" x14ac:dyDescent="0.25">
      <c r="A9659">
        <v>9658</v>
      </c>
      <c r="B9659" s="9">
        <v>36.6</v>
      </c>
      <c r="C9659">
        <v>36.627129879999998</v>
      </c>
      <c r="D9659">
        <v>36.627129879999998</v>
      </c>
      <c r="E9659" s="10">
        <f t="shared" ca="1" si="750"/>
        <v>-13.09579902163469</v>
      </c>
      <c r="F9659" s="10">
        <f t="shared" ca="1" si="751"/>
        <v>-1.0896993174813583</v>
      </c>
      <c r="G9659" s="14">
        <f t="shared" ca="1" si="752"/>
        <v>0.13792280843999444</v>
      </c>
      <c r="I9659" s="17">
        <f t="shared" ca="1" si="753"/>
        <v>-1.0896993174813583</v>
      </c>
      <c r="J9659" s="17">
        <f t="shared" ca="1" si="754"/>
        <v>0.13792280843999444</v>
      </c>
    </row>
    <row r="9660" spans="1:10" x14ac:dyDescent="0.25">
      <c r="A9660">
        <v>9659</v>
      </c>
      <c r="B9660" s="9">
        <v>49.9</v>
      </c>
      <c r="C9660">
        <v>49.851615099999997</v>
      </c>
      <c r="D9660">
        <v>49.851615099999997</v>
      </c>
      <c r="E9660" s="10">
        <f t="shared" ca="1" si="750"/>
        <v>0.12868619836530826</v>
      </c>
      <c r="F9660" s="10">
        <f t="shared" ca="1" si="751"/>
        <v>1.0707957742500763E-2</v>
      </c>
      <c r="G9660" s="14">
        <f t="shared" ca="1" si="752"/>
        <v>0.50427177544619506</v>
      </c>
      <c r="I9660" s="17">
        <f t="shared" ca="1" si="753"/>
        <v>1.0707957742500763E-2</v>
      </c>
      <c r="J9660" s="17">
        <f t="shared" ca="1" si="754"/>
        <v>0.50427177544619506</v>
      </c>
    </row>
    <row r="9661" spans="1:10" x14ac:dyDescent="0.25">
      <c r="A9661">
        <v>9660</v>
      </c>
      <c r="B9661" s="9">
        <v>66.900000000000006</v>
      </c>
      <c r="C9661">
        <v>66.945440579999996</v>
      </c>
      <c r="D9661">
        <v>66.945440579999996</v>
      </c>
      <c r="E9661" s="10">
        <f t="shared" ca="1" si="750"/>
        <v>17.222511678365308</v>
      </c>
      <c r="F9661" s="10">
        <f t="shared" ca="1" si="751"/>
        <v>1.4330824098800772</v>
      </c>
      <c r="G9661" s="14">
        <f t="shared" ca="1" si="752"/>
        <v>0.9240828561573462</v>
      </c>
      <c r="I9661" s="17">
        <f t="shared" ca="1" si="753"/>
        <v>1.4330824098800772</v>
      </c>
      <c r="J9661" s="17">
        <f t="shared" ca="1" si="754"/>
        <v>0.9240828561573462</v>
      </c>
    </row>
    <row r="9662" spans="1:10" x14ac:dyDescent="0.25">
      <c r="A9662">
        <v>9661</v>
      </c>
      <c r="B9662" s="9">
        <v>67.3</v>
      </c>
      <c r="C9662">
        <v>67.319757449999997</v>
      </c>
      <c r="D9662">
        <v>67.319757449999997</v>
      </c>
      <c r="E9662" s="10">
        <f t="shared" ca="1" si="750"/>
        <v>17.596828548365309</v>
      </c>
      <c r="F9662" s="10">
        <f t="shared" ca="1" si="751"/>
        <v>1.4642292560623458</v>
      </c>
      <c r="G9662" s="14">
        <f t="shared" ca="1" si="752"/>
        <v>0.92843434045037643</v>
      </c>
      <c r="I9662" s="17">
        <f t="shared" ca="1" si="753"/>
        <v>1.4642292560623458</v>
      </c>
      <c r="J9662" s="17">
        <f t="shared" ca="1" si="754"/>
        <v>0.92843434045037643</v>
      </c>
    </row>
    <row r="9663" spans="1:10" x14ac:dyDescent="0.25">
      <c r="A9663">
        <v>9662</v>
      </c>
      <c r="B9663" s="9">
        <v>41.9</v>
      </c>
      <c r="C9663">
        <v>41.873692869999999</v>
      </c>
      <c r="D9663">
        <v>41.873692869999999</v>
      </c>
      <c r="E9663" s="10">
        <f t="shared" ca="1" si="750"/>
        <v>-7.849236031634689</v>
      </c>
      <c r="F9663" s="10">
        <f t="shared" ca="1" si="751"/>
        <v>-0.65313366006091433</v>
      </c>
      <c r="G9663" s="14">
        <f t="shared" ca="1" si="752"/>
        <v>0.25683505692395692</v>
      </c>
      <c r="I9663" s="17">
        <f t="shared" ca="1" si="753"/>
        <v>-0.65313366006091433</v>
      </c>
      <c r="J9663" s="17">
        <f t="shared" ca="1" si="754"/>
        <v>0.25683505692395692</v>
      </c>
    </row>
    <row r="9664" spans="1:10" x14ac:dyDescent="0.25">
      <c r="A9664">
        <v>9663</v>
      </c>
      <c r="B9664" s="9">
        <v>45.2</v>
      </c>
      <c r="C9664">
        <v>45.23134898</v>
      </c>
      <c r="D9664">
        <v>45.23134898</v>
      </c>
      <c r="E9664" s="10">
        <f t="shared" ca="1" si="750"/>
        <v>-4.4915799216346883</v>
      </c>
      <c r="F9664" s="10">
        <f t="shared" ca="1" si="751"/>
        <v>-0.37374363847005171</v>
      </c>
      <c r="G9664" s="14">
        <f t="shared" ca="1" si="752"/>
        <v>0.35429752770987077</v>
      </c>
      <c r="I9664" s="17">
        <f t="shared" ca="1" si="753"/>
        <v>-0.37374363847005171</v>
      </c>
      <c r="J9664" s="17">
        <f t="shared" ca="1" si="754"/>
        <v>0.35429752770987077</v>
      </c>
    </row>
    <row r="9665" spans="1:10" x14ac:dyDescent="0.25">
      <c r="A9665">
        <v>9664</v>
      </c>
      <c r="B9665" s="9">
        <v>56.2</v>
      </c>
      <c r="C9665">
        <v>56.178277780000002</v>
      </c>
      <c r="D9665">
        <v>56.178277780000002</v>
      </c>
      <c r="E9665" s="10">
        <f t="shared" ca="1" si="750"/>
        <v>6.4553488783653137</v>
      </c>
      <c r="F9665" s="10">
        <f t="shared" ca="1" si="751"/>
        <v>0.53714853559051201</v>
      </c>
      <c r="G9665" s="14">
        <f t="shared" ca="1" si="752"/>
        <v>0.70441749148166122</v>
      </c>
      <c r="I9665" s="17">
        <f t="shared" ca="1" si="753"/>
        <v>0.53714853559051201</v>
      </c>
      <c r="J9665" s="17">
        <f t="shared" ca="1" si="754"/>
        <v>0.70441749148166122</v>
      </c>
    </row>
    <row r="9666" spans="1:10" x14ac:dyDescent="0.25">
      <c r="A9666">
        <v>9665</v>
      </c>
      <c r="B9666" s="9">
        <v>59.4</v>
      </c>
      <c r="C9666">
        <v>59.444870889999997</v>
      </c>
      <c r="D9666">
        <v>59.444870889999997</v>
      </c>
      <c r="E9666" s="10">
        <f t="shared" ca="1" si="750"/>
        <v>9.7219419883653089</v>
      </c>
      <c r="F9666" s="10">
        <f t="shared" ca="1" si="751"/>
        <v>0.808961219686818</v>
      </c>
      <c r="G9666" s="14">
        <f t="shared" ca="1" si="752"/>
        <v>0.79073127340778671</v>
      </c>
      <c r="I9666" s="17">
        <f t="shared" ca="1" si="753"/>
        <v>0.808961219686818</v>
      </c>
      <c r="J9666" s="17">
        <f t="shared" ca="1" si="754"/>
        <v>0.79073127340778671</v>
      </c>
    </row>
    <row r="9667" spans="1:10" x14ac:dyDescent="0.25">
      <c r="A9667">
        <v>9666</v>
      </c>
      <c r="B9667" s="9">
        <v>22.2</v>
      </c>
      <c r="C9667">
        <v>22.224714899999999</v>
      </c>
      <c r="D9667">
        <v>22.224714899999999</v>
      </c>
      <c r="E9667" s="10">
        <f t="shared" ref="E9667:E9730" ca="1" si="755">D9667-$M$2</f>
        <v>-27.49821400163469</v>
      </c>
      <c r="F9667" s="10">
        <f t="shared" ref="F9667:F9730" ca="1" si="756">E9667/$M$3</f>
        <v>-2.2881219374270207</v>
      </c>
      <c r="G9667" s="14">
        <f t="shared" ref="G9667:G9730" ca="1" si="757">_xlfn.NORM.S.DIST(F9667,TRUE)</f>
        <v>1.1065210522631154E-2</v>
      </c>
      <c r="I9667" s="17">
        <f t="shared" ref="I9667:I9730" ca="1" si="758">F9667</f>
        <v>-2.2881219374270207</v>
      </c>
      <c r="J9667" s="17">
        <f t="shared" ref="J9667:J9730" ca="1" si="759">G9667</f>
        <v>1.1065210522631154E-2</v>
      </c>
    </row>
    <row r="9668" spans="1:10" x14ac:dyDescent="0.25">
      <c r="A9668">
        <v>9667</v>
      </c>
      <c r="B9668" s="9">
        <v>60.7</v>
      </c>
      <c r="C9668">
        <v>60.692179840000001</v>
      </c>
      <c r="D9668">
        <v>60.692179840000001</v>
      </c>
      <c r="E9668" s="10">
        <f t="shared" ca="1" si="755"/>
        <v>10.969250938365313</v>
      </c>
      <c r="F9668" s="10">
        <f t="shared" ca="1" si="756"/>
        <v>0.91274959558186375</v>
      </c>
      <c r="G9668" s="14">
        <f t="shared" ca="1" si="757"/>
        <v>0.81931287336076097</v>
      </c>
      <c r="I9668" s="17">
        <f t="shared" ca="1" si="758"/>
        <v>0.91274959558186375</v>
      </c>
      <c r="J9668" s="17">
        <f t="shared" ca="1" si="759"/>
        <v>0.81931287336076097</v>
      </c>
    </row>
    <row r="9669" spans="1:10" x14ac:dyDescent="0.25">
      <c r="A9669">
        <v>9668</v>
      </c>
      <c r="B9669" s="9">
        <v>54.2</v>
      </c>
      <c r="C9669">
        <v>54.166034750000001</v>
      </c>
      <c r="D9669">
        <v>54.166034750000001</v>
      </c>
      <c r="E9669" s="10">
        <f t="shared" ca="1" si="755"/>
        <v>4.4431058483653132</v>
      </c>
      <c r="F9669" s="10">
        <f t="shared" ca="1" si="756"/>
        <v>0.36971011867718412</v>
      </c>
      <c r="G9669" s="14">
        <f t="shared" ca="1" si="757"/>
        <v>0.64420075421067691</v>
      </c>
      <c r="I9669" s="17">
        <f t="shared" ca="1" si="758"/>
        <v>0.36971011867718412</v>
      </c>
      <c r="J9669" s="17">
        <f t="shared" ca="1" si="759"/>
        <v>0.64420075421067691</v>
      </c>
    </row>
    <row r="9670" spans="1:10" x14ac:dyDescent="0.25">
      <c r="A9670">
        <v>9669</v>
      </c>
      <c r="B9670" s="9">
        <v>68.3</v>
      </c>
      <c r="C9670">
        <v>68.291441239999997</v>
      </c>
      <c r="D9670">
        <v>68.291441239999997</v>
      </c>
      <c r="E9670" s="10">
        <f t="shared" ca="1" si="755"/>
        <v>18.568512338365309</v>
      </c>
      <c r="F9670" s="10">
        <f t="shared" ca="1" si="756"/>
        <v>1.5450829069943322</v>
      </c>
      <c r="G9670" s="14">
        <f t="shared" ca="1" si="757"/>
        <v>0.93883689454336894</v>
      </c>
      <c r="I9670" s="17">
        <f t="shared" ca="1" si="758"/>
        <v>1.5450829069943322</v>
      </c>
      <c r="J9670" s="17">
        <f t="shared" ca="1" si="759"/>
        <v>0.93883689454336894</v>
      </c>
    </row>
    <row r="9671" spans="1:10" x14ac:dyDescent="0.25">
      <c r="A9671">
        <v>9670</v>
      </c>
      <c r="B9671" s="9">
        <v>56.9</v>
      </c>
      <c r="C9671">
        <v>56.91425941</v>
      </c>
      <c r="D9671">
        <v>56.91425941</v>
      </c>
      <c r="E9671" s="10">
        <f t="shared" ca="1" si="755"/>
        <v>7.1913305083653114</v>
      </c>
      <c r="F9671" s="10">
        <f t="shared" ca="1" si="756"/>
        <v>0.59838944792926185</v>
      </c>
      <c r="G9671" s="14">
        <f t="shared" ca="1" si="757"/>
        <v>0.72520994752116641</v>
      </c>
      <c r="I9671" s="17">
        <f t="shared" ca="1" si="758"/>
        <v>0.59838944792926185</v>
      </c>
      <c r="J9671" s="17">
        <f t="shared" ca="1" si="759"/>
        <v>0.72520994752116641</v>
      </c>
    </row>
    <row r="9672" spans="1:10" x14ac:dyDescent="0.25">
      <c r="A9672">
        <v>9671</v>
      </c>
      <c r="B9672" s="9">
        <v>32.200000000000003</v>
      </c>
      <c r="C9672">
        <v>32.188801210000001</v>
      </c>
      <c r="D9672">
        <v>32.188801210000001</v>
      </c>
      <c r="E9672" s="10">
        <f t="shared" ca="1" si="755"/>
        <v>-17.534127691634687</v>
      </c>
      <c r="F9672" s="10">
        <f t="shared" ca="1" si="756"/>
        <v>-1.459011927919788</v>
      </c>
      <c r="G9672" s="14">
        <f t="shared" ca="1" si="757"/>
        <v>7.2280912371980852E-2</v>
      </c>
      <c r="I9672" s="17">
        <f t="shared" ca="1" si="758"/>
        <v>-1.459011927919788</v>
      </c>
      <c r="J9672" s="17">
        <f t="shared" ca="1" si="759"/>
        <v>7.2280912371980852E-2</v>
      </c>
    </row>
    <row r="9673" spans="1:10" x14ac:dyDescent="0.25">
      <c r="A9673">
        <v>9672</v>
      </c>
      <c r="B9673" s="9">
        <v>58.8</v>
      </c>
      <c r="C9673">
        <v>58.77285861</v>
      </c>
      <c r="D9673">
        <v>58.77285861</v>
      </c>
      <c r="E9673" s="10">
        <f t="shared" ca="1" si="755"/>
        <v>9.0499297083653119</v>
      </c>
      <c r="F9673" s="10">
        <f t="shared" ca="1" si="756"/>
        <v>0.75304318661030856</v>
      </c>
      <c r="G9673" s="14">
        <f t="shared" ca="1" si="757"/>
        <v>0.77428801859671981</v>
      </c>
      <c r="I9673" s="17">
        <f t="shared" ca="1" si="758"/>
        <v>0.75304318661030856</v>
      </c>
      <c r="J9673" s="17">
        <f t="shared" ca="1" si="759"/>
        <v>0.77428801859671981</v>
      </c>
    </row>
    <row r="9674" spans="1:10" x14ac:dyDescent="0.25">
      <c r="A9674">
        <v>9673</v>
      </c>
      <c r="B9674" s="9">
        <v>69.8</v>
      </c>
      <c r="C9674">
        <v>69.821593669999999</v>
      </c>
      <c r="D9674">
        <v>69.821593669999999</v>
      </c>
      <c r="E9674" s="10">
        <f t="shared" ca="1" si="755"/>
        <v>20.09866476836531</v>
      </c>
      <c r="F9674" s="10">
        <f t="shared" ca="1" si="756"/>
        <v>1.6724066430915976</v>
      </c>
      <c r="G9674" s="14">
        <f t="shared" ca="1" si="757"/>
        <v>0.95277791847942994</v>
      </c>
      <c r="I9674" s="17">
        <f t="shared" ca="1" si="758"/>
        <v>1.6724066430915976</v>
      </c>
      <c r="J9674" s="17">
        <f t="shared" ca="1" si="759"/>
        <v>0.95277791847942994</v>
      </c>
    </row>
    <row r="9675" spans="1:10" x14ac:dyDescent="0.25">
      <c r="A9675">
        <v>9674</v>
      </c>
      <c r="B9675" s="9">
        <v>37.6</v>
      </c>
      <c r="C9675">
        <v>37.60696257</v>
      </c>
      <c r="D9675">
        <v>37.60696257</v>
      </c>
      <c r="E9675" s="10">
        <f t="shared" ca="1" si="755"/>
        <v>-12.115966331634688</v>
      </c>
      <c r="F9675" s="10">
        <f t="shared" ca="1" si="756"/>
        <v>-1.0081675978989935</v>
      </c>
      <c r="G9675" s="14">
        <f t="shared" ca="1" si="757"/>
        <v>0.15668700515249889</v>
      </c>
      <c r="I9675" s="17">
        <f t="shared" ca="1" si="758"/>
        <v>-1.0081675978989935</v>
      </c>
      <c r="J9675" s="17">
        <f t="shared" ca="1" si="759"/>
        <v>0.15668700515249889</v>
      </c>
    </row>
    <row r="9676" spans="1:10" x14ac:dyDescent="0.25">
      <c r="A9676">
        <v>9675</v>
      </c>
      <c r="B9676" s="9">
        <v>29.2</v>
      </c>
      <c r="C9676">
        <v>29.23967708</v>
      </c>
      <c r="D9676">
        <v>29.23967708</v>
      </c>
      <c r="E9676" s="10">
        <f t="shared" ca="1" si="755"/>
        <v>-20.483251821634688</v>
      </c>
      <c r="F9676" s="10">
        <f t="shared" ca="1" si="756"/>
        <v>-1.7044080695618318</v>
      </c>
      <c r="G9676" s="14">
        <f t="shared" ca="1" si="757"/>
        <v>4.4152438699100856E-2</v>
      </c>
      <c r="I9676" s="17">
        <f t="shared" ca="1" si="758"/>
        <v>-1.7044080695618318</v>
      </c>
      <c r="J9676" s="17">
        <f t="shared" ca="1" si="759"/>
        <v>4.4152438699100856E-2</v>
      </c>
    </row>
    <row r="9677" spans="1:10" x14ac:dyDescent="0.25">
      <c r="A9677">
        <v>9676</v>
      </c>
      <c r="B9677" s="9">
        <v>37</v>
      </c>
      <c r="C9677">
        <v>37.032333420000001</v>
      </c>
      <c r="D9677">
        <v>37.032333420000001</v>
      </c>
      <c r="E9677" s="10">
        <f t="shared" ca="1" si="755"/>
        <v>-12.690595481634688</v>
      </c>
      <c r="F9677" s="10">
        <f t="shared" ca="1" si="756"/>
        <v>-1.0559823964863446</v>
      </c>
      <c r="G9677" s="14">
        <f t="shared" ca="1" si="757"/>
        <v>0.14548812871540187</v>
      </c>
      <c r="I9677" s="17">
        <f t="shared" ca="1" si="758"/>
        <v>-1.0559823964863446</v>
      </c>
      <c r="J9677" s="17">
        <f t="shared" ca="1" si="759"/>
        <v>0.14548812871540187</v>
      </c>
    </row>
    <row r="9678" spans="1:10" x14ac:dyDescent="0.25">
      <c r="A9678">
        <v>9677</v>
      </c>
      <c r="B9678" s="9">
        <v>70.400000000000006</v>
      </c>
      <c r="C9678">
        <v>70.428481540000007</v>
      </c>
      <c r="D9678">
        <v>70.428481540000007</v>
      </c>
      <c r="E9678" s="10">
        <f t="shared" ca="1" si="755"/>
        <v>20.705552638365319</v>
      </c>
      <c r="F9678" s="10">
        <f t="shared" ca="1" si="756"/>
        <v>1.7229056845501747</v>
      </c>
      <c r="G9678" s="14">
        <f t="shared" ca="1" si="757"/>
        <v>0.9575472088984559</v>
      </c>
      <c r="I9678" s="17">
        <f t="shared" ca="1" si="758"/>
        <v>1.7229056845501747</v>
      </c>
      <c r="J9678" s="17">
        <f t="shared" ca="1" si="759"/>
        <v>0.9575472088984559</v>
      </c>
    </row>
    <row r="9679" spans="1:10" x14ac:dyDescent="0.25">
      <c r="A9679">
        <v>9678</v>
      </c>
      <c r="B9679" s="9">
        <v>49.4</v>
      </c>
      <c r="C9679">
        <v>49.365598669999997</v>
      </c>
      <c r="D9679">
        <v>49.365598669999997</v>
      </c>
      <c r="E9679" s="10">
        <f t="shared" ca="1" si="755"/>
        <v>-0.35733023163469113</v>
      </c>
      <c r="F9679" s="10">
        <f t="shared" ca="1" si="756"/>
        <v>-2.9733390752599814E-2</v>
      </c>
      <c r="G9679" s="14">
        <f t="shared" ca="1" si="757"/>
        <v>0.48813984085892875</v>
      </c>
      <c r="I9679" s="17">
        <f t="shared" ca="1" si="758"/>
        <v>-2.9733390752599814E-2</v>
      </c>
      <c r="J9679" s="17">
        <f t="shared" ca="1" si="759"/>
        <v>0.48813984085892875</v>
      </c>
    </row>
    <row r="9680" spans="1:10" x14ac:dyDescent="0.25">
      <c r="A9680">
        <v>9679</v>
      </c>
      <c r="B9680" s="9">
        <v>56.6</v>
      </c>
      <c r="C9680">
        <v>56.635190639999998</v>
      </c>
      <c r="D9680">
        <v>56.635190639999998</v>
      </c>
      <c r="E9680" s="10">
        <f t="shared" ca="1" si="755"/>
        <v>6.9122617383653093</v>
      </c>
      <c r="F9680" s="10">
        <f t="shared" ca="1" si="756"/>
        <v>0.57516818073533349</v>
      </c>
      <c r="G9680" s="14">
        <f t="shared" ca="1" si="757"/>
        <v>0.7174112199022662</v>
      </c>
      <c r="I9680" s="17">
        <f t="shared" ca="1" si="758"/>
        <v>0.57516818073533349</v>
      </c>
      <c r="J9680" s="17">
        <f t="shared" ca="1" si="759"/>
        <v>0.7174112199022662</v>
      </c>
    </row>
    <row r="9681" spans="1:10" x14ac:dyDescent="0.25">
      <c r="A9681">
        <v>9680</v>
      </c>
      <c r="B9681" s="9">
        <v>68.7</v>
      </c>
      <c r="C9681">
        <v>68.734102280000002</v>
      </c>
      <c r="D9681">
        <v>68.734102280000002</v>
      </c>
      <c r="E9681" s="10">
        <f t="shared" ca="1" si="755"/>
        <v>19.011173378365314</v>
      </c>
      <c r="F9681" s="10">
        <f t="shared" ca="1" si="756"/>
        <v>1.5819166605031256</v>
      </c>
      <c r="G9681" s="14">
        <f t="shared" ca="1" si="757"/>
        <v>0.94316570148315915</v>
      </c>
      <c r="I9681" s="17">
        <f t="shared" ca="1" si="758"/>
        <v>1.5819166605031256</v>
      </c>
      <c r="J9681" s="17">
        <f t="shared" ca="1" si="759"/>
        <v>0.94316570148315915</v>
      </c>
    </row>
    <row r="9682" spans="1:10" x14ac:dyDescent="0.25">
      <c r="A9682">
        <v>9681</v>
      </c>
      <c r="B9682" s="9">
        <v>46.5</v>
      </c>
      <c r="C9682">
        <v>46.485534119999997</v>
      </c>
      <c r="D9682">
        <v>46.485534119999997</v>
      </c>
      <c r="E9682" s="10">
        <f t="shared" ca="1" si="755"/>
        <v>-3.2373947816346913</v>
      </c>
      <c r="F9682" s="10">
        <f t="shared" ca="1" si="756"/>
        <v>-0.26938309591778359</v>
      </c>
      <c r="G9682" s="14">
        <f t="shared" ca="1" si="757"/>
        <v>0.39381744651686362</v>
      </c>
      <c r="I9682" s="17">
        <f t="shared" ca="1" si="758"/>
        <v>-0.26938309591778359</v>
      </c>
      <c r="J9682" s="17">
        <f t="shared" ca="1" si="759"/>
        <v>0.39381744651686362</v>
      </c>
    </row>
    <row r="9683" spans="1:10" x14ac:dyDescent="0.25">
      <c r="A9683">
        <v>9682</v>
      </c>
      <c r="B9683" s="9">
        <v>47</v>
      </c>
      <c r="C9683">
        <v>46.99279001</v>
      </c>
      <c r="D9683">
        <v>46.99279001</v>
      </c>
      <c r="E9683" s="10">
        <f t="shared" ca="1" si="755"/>
        <v>-2.730138891634688</v>
      </c>
      <c r="F9683" s="10">
        <f t="shared" ca="1" si="756"/>
        <v>-0.2271744153929656</v>
      </c>
      <c r="G9683" s="14">
        <f t="shared" ca="1" si="757"/>
        <v>0.41014406059202047</v>
      </c>
      <c r="I9683" s="17">
        <f t="shared" ca="1" si="758"/>
        <v>-0.2271744153929656</v>
      </c>
      <c r="J9683" s="17">
        <f t="shared" ca="1" si="759"/>
        <v>0.41014406059202047</v>
      </c>
    </row>
    <row r="9684" spans="1:10" x14ac:dyDescent="0.25">
      <c r="A9684">
        <v>9683</v>
      </c>
      <c r="B9684" s="9">
        <v>44.6</v>
      </c>
      <c r="C9684">
        <v>44.604636929999998</v>
      </c>
      <c r="D9684">
        <v>44.604636929999998</v>
      </c>
      <c r="E9684" s="10">
        <f t="shared" ca="1" si="755"/>
        <v>-5.1182919716346902</v>
      </c>
      <c r="F9684" s="10">
        <f t="shared" ca="1" si="756"/>
        <v>-0.42589224673856024</v>
      </c>
      <c r="G9684" s="14">
        <f t="shared" ca="1" si="757"/>
        <v>0.33509318238544072</v>
      </c>
      <c r="I9684" s="17">
        <f t="shared" ca="1" si="758"/>
        <v>-0.42589224673856024</v>
      </c>
      <c r="J9684" s="17">
        <f t="shared" ca="1" si="759"/>
        <v>0.33509318238544072</v>
      </c>
    </row>
    <row r="9685" spans="1:10" x14ac:dyDescent="0.25">
      <c r="A9685">
        <v>9684</v>
      </c>
      <c r="B9685" s="9">
        <v>44.2</v>
      </c>
      <c r="C9685">
        <v>44.201872119999997</v>
      </c>
      <c r="D9685">
        <v>44.201872119999997</v>
      </c>
      <c r="E9685" s="10">
        <f t="shared" ca="1" si="755"/>
        <v>-5.5210567816346909</v>
      </c>
      <c r="F9685" s="10">
        <f t="shared" ca="1" si="756"/>
        <v>-0.45940624140489905</v>
      </c>
      <c r="G9685" s="14">
        <f t="shared" ca="1" si="757"/>
        <v>0.32297123353657042</v>
      </c>
      <c r="I9685" s="17">
        <f t="shared" ca="1" si="758"/>
        <v>-0.45940624140489905</v>
      </c>
      <c r="J9685" s="17">
        <f t="shared" ca="1" si="759"/>
        <v>0.32297123353657042</v>
      </c>
    </row>
    <row r="9686" spans="1:10" x14ac:dyDescent="0.25">
      <c r="A9686">
        <v>9685</v>
      </c>
      <c r="B9686" s="9">
        <v>54</v>
      </c>
      <c r="C9686">
        <v>53.972718209999996</v>
      </c>
      <c r="D9686">
        <v>53.972718209999996</v>
      </c>
      <c r="E9686" s="10">
        <f t="shared" ca="1" si="755"/>
        <v>4.2497893083653082</v>
      </c>
      <c r="F9686" s="10">
        <f t="shared" ca="1" si="756"/>
        <v>0.35362428066547891</v>
      </c>
      <c r="G9686" s="14">
        <f t="shared" ca="1" si="757"/>
        <v>0.63818976233620295</v>
      </c>
      <c r="I9686" s="17">
        <f t="shared" ca="1" si="758"/>
        <v>0.35362428066547891</v>
      </c>
      <c r="J9686" s="17">
        <f t="shared" ca="1" si="759"/>
        <v>0.63818976233620295</v>
      </c>
    </row>
    <row r="9687" spans="1:10" x14ac:dyDescent="0.25">
      <c r="A9687">
        <v>9686</v>
      </c>
      <c r="B9687" s="9">
        <v>51.7</v>
      </c>
      <c r="C9687">
        <v>51.727102299999999</v>
      </c>
      <c r="D9687">
        <v>51.727102299999999</v>
      </c>
      <c r="E9687" s="10">
        <f t="shared" ca="1" si="755"/>
        <v>2.0041733983653103</v>
      </c>
      <c r="F9687" s="10">
        <f t="shared" ca="1" si="756"/>
        <v>0.16676694417080026</v>
      </c>
      <c r="G9687" s="14">
        <f t="shared" ca="1" si="757"/>
        <v>0.56622328543390843</v>
      </c>
      <c r="I9687" s="17">
        <f t="shared" ca="1" si="758"/>
        <v>0.16676694417080026</v>
      </c>
      <c r="J9687" s="17">
        <f t="shared" ca="1" si="759"/>
        <v>0.56622328543390843</v>
      </c>
    </row>
    <row r="9688" spans="1:10" x14ac:dyDescent="0.25">
      <c r="A9688">
        <v>9687</v>
      </c>
      <c r="B9688" s="9">
        <v>76</v>
      </c>
      <c r="C9688">
        <v>76.026556560000003</v>
      </c>
      <c r="D9688">
        <v>76.026556560000003</v>
      </c>
      <c r="E9688" s="10">
        <f t="shared" ca="1" si="755"/>
        <v>26.303627658365315</v>
      </c>
      <c r="F9688" s="10">
        <f t="shared" ca="1" si="756"/>
        <v>2.1887206011066733</v>
      </c>
      <c r="G9688" s="14">
        <f t="shared" ca="1" si="757"/>
        <v>0.98569142315187697</v>
      </c>
      <c r="I9688" s="17">
        <f t="shared" ca="1" si="758"/>
        <v>2.1887206011066733</v>
      </c>
      <c r="J9688" s="17">
        <f t="shared" ca="1" si="759"/>
        <v>0.98569142315187697</v>
      </c>
    </row>
    <row r="9689" spans="1:10" x14ac:dyDescent="0.25">
      <c r="A9689">
        <v>9688</v>
      </c>
      <c r="B9689" s="9">
        <v>56.3</v>
      </c>
      <c r="C9689">
        <v>56.332831970000001</v>
      </c>
      <c r="D9689">
        <v>56.332831970000001</v>
      </c>
      <c r="E9689" s="10">
        <f t="shared" ca="1" si="755"/>
        <v>6.6099030683653126</v>
      </c>
      <c r="F9689" s="10">
        <f t="shared" ca="1" si="756"/>
        <v>0.55000896473108229</v>
      </c>
      <c r="G9689" s="14">
        <f t="shared" ca="1" si="757"/>
        <v>0.70884338760351084</v>
      </c>
      <c r="I9689" s="17">
        <f t="shared" ca="1" si="758"/>
        <v>0.55000896473108229</v>
      </c>
      <c r="J9689" s="17">
        <f t="shared" ca="1" si="759"/>
        <v>0.70884338760351084</v>
      </c>
    </row>
    <row r="9690" spans="1:10" x14ac:dyDescent="0.25">
      <c r="A9690">
        <v>9689</v>
      </c>
      <c r="B9690" s="9">
        <v>61.2</v>
      </c>
      <c r="C9690">
        <v>61.214662449999999</v>
      </c>
      <c r="D9690">
        <v>61.214662449999999</v>
      </c>
      <c r="E9690" s="10">
        <f t="shared" ca="1" si="755"/>
        <v>11.49173354836531</v>
      </c>
      <c r="F9690" s="10">
        <f t="shared" ca="1" si="756"/>
        <v>0.95622528901395543</v>
      </c>
      <c r="G9690" s="14">
        <f t="shared" ca="1" si="757"/>
        <v>0.83052078699611476</v>
      </c>
      <c r="I9690" s="17">
        <f t="shared" ca="1" si="758"/>
        <v>0.95622528901395543</v>
      </c>
      <c r="J9690" s="17">
        <f t="shared" ca="1" si="759"/>
        <v>0.83052078699611476</v>
      </c>
    </row>
    <row r="9691" spans="1:10" x14ac:dyDescent="0.25">
      <c r="A9691">
        <v>9690</v>
      </c>
      <c r="B9691" s="9">
        <v>44.5</v>
      </c>
      <c r="C9691">
        <v>44.45199306</v>
      </c>
      <c r="D9691">
        <v>44.45199306</v>
      </c>
      <c r="E9691" s="10">
        <f t="shared" ca="1" si="755"/>
        <v>-5.2709358416346888</v>
      </c>
      <c r="F9691" s="10">
        <f t="shared" ca="1" si="756"/>
        <v>-0.43859371846105072</v>
      </c>
      <c r="G9691" s="14">
        <f t="shared" ca="1" si="757"/>
        <v>0.33047797468186879</v>
      </c>
      <c r="I9691" s="17">
        <f t="shared" ca="1" si="758"/>
        <v>-0.43859371846105072</v>
      </c>
      <c r="J9691" s="17">
        <f t="shared" ca="1" si="759"/>
        <v>0.33047797468186879</v>
      </c>
    </row>
    <row r="9692" spans="1:10" x14ac:dyDescent="0.25">
      <c r="A9692">
        <v>9691</v>
      </c>
      <c r="B9692" s="9">
        <v>54.3</v>
      </c>
      <c r="C9692">
        <v>54.336453910000003</v>
      </c>
      <c r="D9692">
        <v>54.336453910000003</v>
      </c>
      <c r="E9692" s="10">
        <f t="shared" ca="1" si="755"/>
        <v>4.6135250083653148</v>
      </c>
      <c r="F9692" s="10">
        <f t="shared" ca="1" si="756"/>
        <v>0.38389066940424982</v>
      </c>
      <c r="G9692" s="14">
        <f t="shared" ca="1" si="757"/>
        <v>0.64947025888219601</v>
      </c>
      <c r="I9692" s="17">
        <f t="shared" ca="1" si="758"/>
        <v>0.38389066940424982</v>
      </c>
      <c r="J9692" s="17">
        <f t="shared" ca="1" si="759"/>
        <v>0.64947025888219601</v>
      </c>
    </row>
    <row r="9693" spans="1:10" x14ac:dyDescent="0.25">
      <c r="A9693">
        <v>9692</v>
      </c>
      <c r="B9693" s="9">
        <v>58.2</v>
      </c>
      <c r="C9693">
        <v>58.235642970000001</v>
      </c>
      <c r="D9693">
        <v>58.235642970000001</v>
      </c>
      <c r="E9693" s="10">
        <f t="shared" ca="1" si="755"/>
        <v>8.5127140683653124</v>
      </c>
      <c r="F9693" s="10">
        <f t="shared" ca="1" si="756"/>
        <v>0.70834156013595562</v>
      </c>
      <c r="G9693" s="14">
        <f t="shared" ca="1" si="757"/>
        <v>0.76063341294756537</v>
      </c>
      <c r="I9693" s="17">
        <f t="shared" ca="1" si="758"/>
        <v>0.70834156013595562</v>
      </c>
      <c r="J9693" s="17">
        <f t="shared" ca="1" si="759"/>
        <v>0.76063341294756537</v>
      </c>
    </row>
    <row r="9694" spans="1:10" x14ac:dyDescent="0.25">
      <c r="A9694">
        <v>9693</v>
      </c>
      <c r="B9694" s="9">
        <v>56.9</v>
      </c>
      <c r="C9694">
        <v>56.91616827</v>
      </c>
      <c r="D9694">
        <v>56.91616827</v>
      </c>
      <c r="E9694" s="10">
        <f t="shared" ca="1" si="755"/>
        <v>7.1932393683653117</v>
      </c>
      <c r="F9694" s="10">
        <f t="shared" ca="1" si="756"/>
        <v>0.59854828386097791</v>
      </c>
      <c r="G9694" s="14">
        <f t="shared" ca="1" si="757"/>
        <v>0.72526292414560156</v>
      </c>
      <c r="I9694" s="17">
        <f t="shared" ca="1" si="758"/>
        <v>0.59854828386097791</v>
      </c>
      <c r="J9694" s="17">
        <f t="shared" ca="1" si="759"/>
        <v>0.72526292414560156</v>
      </c>
    </row>
    <row r="9695" spans="1:10" x14ac:dyDescent="0.25">
      <c r="A9695">
        <v>9694</v>
      </c>
      <c r="B9695" s="9">
        <v>65.400000000000006</v>
      </c>
      <c r="C9695">
        <v>65.381056509999993</v>
      </c>
      <c r="D9695">
        <v>65.381056509999993</v>
      </c>
      <c r="E9695" s="10">
        <f t="shared" ca="1" si="755"/>
        <v>15.658127608365305</v>
      </c>
      <c r="F9695" s="10">
        <f t="shared" ca="1" si="756"/>
        <v>1.302910264557636</v>
      </c>
      <c r="G9695" s="14">
        <f t="shared" ca="1" si="757"/>
        <v>0.9036973004110942</v>
      </c>
      <c r="I9695" s="17">
        <f t="shared" ca="1" si="758"/>
        <v>1.302910264557636</v>
      </c>
      <c r="J9695" s="17">
        <f t="shared" ca="1" si="759"/>
        <v>0.9036973004110942</v>
      </c>
    </row>
    <row r="9696" spans="1:10" x14ac:dyDescent="0.25">
      <c r="A9696">
        <v>9695</v>
      </c>
      <c r="B9696" s="9">
        <v>37.200000000000003</v>
      </c>
      <c r="C9696">
        <v>37.229692040000003</v>
      </c>
      <c r="D9696">
        <v>37.229692040000003</v>
      </c>
      <c r="E9696" s="10">
        <f t="shared" ca="1" si="755"/>
        <v>-12.493236861634685</v>
      </c>
      <c r="F9696" s="10">
        <f t="shared" ca="1" si="756"/>
        <v>-1.0395602176519125</v>
      </c>
      <c r="G9696" s="14">
        <f t="shared" ca="1" si="757"/>
        <v>0.14927213381612264</v>
      </c>
      <c r="I9696" s="17">
        <f t="shared" ca="1" si="758"/>
        <v>-1.0395602176519125</v>
      </c>
      <c r="J9696" s="17">
        <f t="shared" ca="1" si="759"/>
        <v>0.14927213381612264</v>
      </c>
    </row>
    <row r="9697" spans="1:10" x14ac:dyDescent="0.25">
      <c r="A9697">
        <v>9696</v>
      </c>
      <c r="B9697" s="9">
        <v>58.5</v>
      </c>
      <c r="C9697">
        <v>58.492390469999997</v>
      </c>
      <c r="D9697">
        <v>58.492390469999997</v>
      </c>
      <c r="E9697" s="10">
        <f t="shared" ca="1" si="755"/>
        <v>8.7694615683653083</v>
      </c>
      <c r="F9697" s="10">
        <f t="shared" ca="1" si="756"/>
        <v>0.72970547806512043</v>
      </c>
      <c r="G9697" s="14">
        <f t="shared" ca="1" si="757"/>
        <v>0.76721488404700822</v>
      </c>
      <c r="I9697" s="17">
        <f t="shared" ca="1" si="758"/>
        <v>0.72970547806512043</v>
      </c>
      <c r="J9697" s="17">
        <f t="shared" ca="1" si="759"/>
        <v>0.76721488404700822</v>
      </c>
    </row>
    <row r="9698" spans="1:10" x14ac:dyDescent="0.25">
      <c r="A9698">
        <v>9697</v>
      </c>
      <c r="B9698" s="9">
        <v>40.9</v>
      </c>
      <c r="C9698">
        <v>40.927467300000004</v>
      </c>
      <c r="D9698">
        <v>40.927467300000004</v>
      </c>
      <c r="E9698" s="10">
        <f t="shared" ca="1" si="755"/>
        <v>-8.7954616016346847</v>
      </c>
      <c r="F9698" s="10">
        <f t="shared" ca="1" si="756"/>
        <v>-0.73186893662624575</v>
      </c>
      <c r="G9698" s="14">
        <f t="shared" ca="1" si="757"/>
        <v>0.2321242838450229</v>
      </c>
      <c r="I9698" s="17">
        <f t="shared" ca="1" si="758"/>
        <v>-0.73186893662624575</v>
      </c>
      <c r="J9698" s="17">
        <f t="shared" ca="1" si="759"/>
        <v>0.2321242838450229</v>
      </c>
    </row>
    <row r="9699" spans="1:10" x14ac:dyDescent="0.25">
      <c r="A9699">
        <v>9698</v>
      </c>
      <c r="B9699" s="9">
        <v>47.1</v>
      </c>
      <c r="C9699">
        <v>47.083483100000002</v>
      </c>
      <c r="D9699">
        <v>47.083483100000002</v>
      </c>
      <c r="E9699" s="10">
        <f t="shared" ca="1" si="755"/>
        <v>-2.639445801634686</v>
      </c>
      <c r="F9699" s="10">
        <f t="shared" ca="1" si="756"/>
        <v>-0.2196278580496519</v>
      </c>
      <c r="G9699" s="14">
        <f t="shared" ca="1" si="757"/>
        <v>0.41308049675500963</v>
      </c>
      <c r="I9699" s="17">
        <f t="shared" ca="1" si="758"/>
        <v>-0.2196278580496519</v>
      </c>
      <c r="J9699" s="17">
        <f t="shared" ca="1" si="759"/>
        <v>0.41308049675500963</v>
      </c>
    </row>
    <row r="9700" spans="1:10" x14ac:dyDescent="0.25">
      <c r="A9700">
        <v>9699</v>
      </c>
      <c r="B9700" s="9">
        <v>41</v>
      </c>
      <c r="C9700">
        <v>40.96835815</v>
      </c>
      <c r="D9700">
        <v>40.96835815</v>
      </c>
      <c r="E9700" s="10">
        <f t="shared" ca="1" si="755"/>
        <v>-8.754570751634688</v>
      </c>
      <c r="F9700" s="10">
        <f t="shared" ca="1" si="756"/>
        <v>-0.72846641561453684</v>
      </c>
      <c r="G9700" s="14">
        <f t="shared" ca="1" si="757"/>
        <v>0.23316406000049686</v>
      </c>
      <c r="I9700" s="17">
        <f t="shared" ca="1" si="758"/>
        <v>-0.72846641561453684</v>
      </c>
      <c r="J9700" s="17">
        <f t="shared" ca="1" si="759"/>
        <v>0.23316406000049686</v>
      </c>
    </row>
    <row r="9701" spans="1:10" x14ac:dyDescent="0.25">
      <c r="A9701">
        <v>9700</v>
      </c>
      <c r="B9701" s="9">
        <v>30.4</v>
      </c>
      <c r="C9701">
        <v>30.430091860000001</v>
      </c>
      <c r="D9701">
        <v>30.430091860000001</v>
      </c>
      <c r="E9701" s="10">
        <f t="shared" ca="1" si="755"/>
        <v>-19.292837041634687</v>
      </c>
      <c r="F9701" s="10">
        <f t="shared" ca="1" si="756"/>
        <v>-1.6053538483461034</v>
      </c>
      <c r="G9701" s="14">
        <f t="shared" ca="1" si="757"/>
        <v>5.4207977464407149E-2</v>
      </c>
      <c r="I9701" s="17">
        <f t="shared" ca="1" si="758"/>
        <v>-1.6053538483461034</v>
      </c>
      <c r="J9701" s="17">
        <f t="shared" ca="1" si="759"/>
        <v>5.4207977464407149E-2</v>
      </c>
    </row>
    <row r="9702" spans="1:10" x14ac:dyDescent="0.25">
      <c r="A9702">
        <v>9701</v>
      </c>
      <c r="B9702" s="9">
        <v>33.200000000000003</v>
      </c>
      <c r="C9702">
        <v>33.168514709999997</v>
      </c>
      <c r="D9702">
        <v>33.168514709999997</v>
      </c>
      <c r="E9702" s="10">
        <f t="shared" ca="1" si="755"/>
        <v>-16.554414191634692</v>
      </c>
      <c r="F9702" s="10">
        <f t="shared" ca="1" si="756"/>
        <v>-1.377490126118037</v>
      </c>
      <c r="G9702" s="14">
        <f t="shared" ca="1" si="757"/>
        <v>8.4180382722215355E-2</v>
      </c>
      <c r="I9702" s="17">
        <f t="shared" ca="1" si="758"/>
        <v>-1.377490126118037</v>
      </c>
      <c r="J9702" s="17">
        <f t="shared" ca="1" si="759"/>
        <v>8.4180382722215355E-2</v>
      </c>
    </row>
    <row r="9703" spans="1:10" x14ac:dyDescent="0.25">
      <c r="A9703">
        <v>9702</v>
      </c>
      <c r="B9703" s="9">
        <v>45.3</v>
      </c>
      <c r="C9703">
        <v>45.341187210000001</v>
      </c>
      <c r="D9703">
        <v>45.341187210000001</v>
      </c>
      <c r="E9703" s="10">
        <f t="shared" ca="1" si="755"/>
        <v>-4.3817416916346872</v>
      </c>
      <c r="F9703" s="10">
        <f t="shared" ca="1" si="756"/>
        <v>-0.3646040171253267</v>
      </c>
      <c r="G9703" s="14">
        <f t="shared" ca="1" si="757"/>
        <v>0.35770350787700933</v>
      </c>
      <c r="I9703" s="17">
        <f t="shared" ca="1" si="758"/>
        <v>-0.3646040171253267</v>
      </c>
      <c r="J9703" s="17">
        <f t="shared" ca="1" si="759"/>
        <v>0.35770350787700933</v>
      </c>
    </row>
    <row r="9704" spans="1:10" x14ac:dyDescent="0.25">
      <c r="A9704">
        <v>9703</v>
      </c>
      <c r="B9704" s="9">
        <v>43.5</v>
      </c>
      <c r="C9704">
        <v>43.535803190000003</v>
      </c>
      <c r="D9704">
        <v>43.535803190000003</v>
      </c>
      <c r="E9704" s="10">
        <f t="shared" ca="1" si="755"/>
        <v>-6.1871257116346854</v>
      </c>
      <c r="F9704" s="10">
        <f t="shared" ca="1" si="756"/>
        <v>-0.51482972928963688</v>
      </c>
      <c r="G9704" s="14">
        <f t="shared" ca="1" si="757"/>
        <v>0.30333600441409325</v>
      </c>
      <c r="I9704" s="17">
        <f t="shared" ca="1" si="758"/>
        <v>-0.51482972928963688</v>
      </c>
      <c r="J9704" s="17">
        <f t="shared" ca="1" si="759"/>
        <v>0.30333600441409325</v>
      </c>
    </row>
    <row r="9705" spans="1:10" x14ac:dyDescent="0.25">
      <c r="A9705">
        <v>9704</v>
      </c>
      <c r="B9705" s="9">
        <v>65.2</v>
      </c>
      <c r="C9705">
        <v>65.207142610000005</v>
      </c>
      <c r="D9705">
        <v>65.207142610000005</v>
      </c>
      <c r="E9705" s="10">
        <f t="shared" ca="1" si="755"/>
        <v>15.484213708365317</v>
      </c>
      <c r="F9705" s="10">
        <f t="shared" ca="1" si="756"/>
        <v>1.288438917080676</v>
      </c>
      <c r="G9705" s="14">
        <f t="shared" ca="1" si="757"/>
        <v>0.90120339049761189</v>
      </c>
      <c r="I9705" s="17">
        <f t="shared" ca="1" si="758"/>
        <v>1.288438917080676</v>
      </c>
      <c r="J9705" s="17">
        <f t="shared" ca="1" si="759"/>
        <v>0.90120339049761189</v>
      </c>
    </row>
    <row r="9706" spans="1:10" x14ac:dyDescent="0.25">
      <c r="A9706">
        <v>9705</v>
      </c>
      <c r="B9706" s="9">
        <v>68.5</v>
      </c>
      <c r="C9706">
        <v>68.495231899999993</v>
      </c>
      <c r="D9706">
        <v>68.495231899999993</v>
      </c>
      <c r="E9706" s="10">
        <f t="shared" ca="1" si="755"/>
        <v>18.772302998365305</v>
      </c>
      <c r="F9706" s="10">
        <f t="shared" ca="1" si="756"/>
        <v>1.5620402948363572</v>
      </c>
      <c r="G9706" s="14">
        <f t="shared" ca="1" si="757"/>
        <v>0.94086075170892702</v>
      </c>
      <c r="I9706" s="17">
        <f t="shared" ca="1" si="758"/>
        <v>1.5620402948363572</v>
      </c>
      <c r="J9706" s="17">
        <f t="shared" ca="1" si="759"/>
        <v>0.94086075170892702</v>
      </c>
    </row>
    <row r="9707" spans="1:10" x14ac:dyDescent="0.25">
      <c r="A9707">
        <v>9706</v>
      </c>
      <c r="B9707" s="9">
        <v>58.3</v>
      </c>
      <c r="C9707">
        <v>58.274891670000002</v>
      </c>
      <c r="D9707">
        <v>58.274891670000002</v>
      </c>
      <c r="E9707" s="10">
        <f t="shared" ca="1" si="755"/>
        <v>8.5519627683653141</v>
      </c>
      <c r="F9707" s="10">
        <f t="shared" ca="1" si="756"/>
        <v>0.71160743811189098</v>
      </c>
      <c r="G9707" s="14">
        <f t="shared" ca="1" si="757"/>
        <v>0.76164605011376285</v>
      </c>
      <c r="I9707" s="17">
        <f t="shared" ca="1" si="758"/>
        <v>0.71160743811189098</v>
      </c>
      <c r="J9707" s="17">
        <f t="shared" ca="1" si="759"/>
        <v>0.76164605011376285</v>
      </c>
    </row>
    <row r="9708" spans="1:10" x14ac:dyDescent="0.25">
      <c r="A9708">
        <v>9707</v>
      </c>
      <c r="B9708" s="9">
        <v>52.1</v>
      </c>
      <c r="C9708">
        <v>52.087922759999998</v>
      </c>
      <c r="D9708">
        <v>52.087922759999998</v>
      </c>
      <c r="E9708" s="10">
        <f t="shared" ca="1" si="755"/>
        <v>2.3649938583653096</v>
      </c>
      <c r="F9708" s="10">
        <f t="shared" ca="1" si="756"/>
        <v>0.19679075626090281</v>
      </c>
      <c r="G9708" s="14">
        <f t="shared" ca="1" si="757"/>
        <v>0.57800435744630518</v>
      </c>
      <c r="I9708" s="17">
        <f t="shared" ca="1" si="758"/>
        <v>0.19679075626090281</v>
      </c>
      <c r="J9708" s="17">
        <f t="shared" ca="1" si="759"/>
        <v>0.57800435744630518</v>
      </c>
    </row>
    <row r="9709" spans="1:10" x14ac:dyDescent="0.25">
      <c r="A9709">
        <v>9708</v>
      </c>
      <c r="B9709" s="9">
        <v>71.5</v>
      </c>
      <c r="C9709">
        <v>71.462218629999995</v>
      </c>
      <c r="D9709">
        <v>71.462218629999995</v>
      </c>
      <c r="E9709" s="10">
        <f t="shared" ca="1" si="755"/>
        <v>21.739289728365307</v>
      </c>
      <c r="F9709" s="10">
        <f t="shared" ca="1" si="756"/>
        <v>1.8089227805339478</v>
      </c>
      <c r="G9709" s="14">
        <f t="shared" ca="1" si="757"/>
        <v>0.96476849962511035</v>
      </c>
      <c r="I9709" s="17">
        <f t="shared" ca="1" si="758"/>
        <v>1.8089227805339478</v>
      </c>
      <c r="J9709" s="17">
        <f t="shared" ca="1" si="759"/>
        <v>0.96476849962511035</v>
      </c>
    </row>
    <row r="9710" spans="1:10" x14ac:dyDescent="0.25">
      <c r="A9710">
        <v>9709</v>
      </c>
      <c r="B9710" s="9">
        <v>58.1</v>
      </c>
      <c r="C9710">
        <v>58.090398380000003</v>
      </c>
      <c r="D9710">
        <v>58.090398380000003</v>
      </c>
      <c r="E9710" s="10">
        <f t="shared" ca="1" si="755"/>
        <v>8.3674694783653152</v>
      </c>
      <c r="F9710" s="10">
        <f t="shared" ca="1" si="756"/>
        <v>0.69625578130494392</v>
      </c>
      <c r="G9710" s="14">
        <f t="shared" ca="1" si="757"/>
        <v>0.75686567001995431</v>
      </c>
      <c r="I9710" s="17">
        <f t="shared" ca="1" si="758"/>
        <v>0.69625578130494392</v>
      </c>
      <c r="J9710" s="17">
        <f t="shared" ca="1" si="759"/>
        <v>0.75686567001995431</v>
      </c>
    </row>
    <row r="9711" spans="1:10" x14ac:dyDescent="0.25">
      <c r="A9711">
        <v>9710</v>
      </c>
      <c r="B9711" s="9">
        <v>58.8</v>
      </c>
      <c r="C9711">
        <v>58.751949840000002</v>
      </c>
      <c r="D9711">
        <v>58.751949840000002</v>
      </c>
      <c r="E9711" s="10">
        <f t="shared" ca="1" si="755"/>
        <v>9.0290209383653135</v>
      </c>
      <c r="F9711" s="10">
        <f t="shared" ca="1" si="756"/>
        <v>0.75130337124198066</v>
      </c>
      <c r="G9711" s="14">
        <f t="shared" ca="1" si="757"/>
        <v>0.7737649496065766</v>
      </c>
      <c r="I9711" s="17">
        <f t="shared" ca="1" si="758"/>
        <v>0.75130337124198066</v>
      </c>
      <c r="J9711" s="17">
        <f t="shared" ca="1" si="759"/>
        <v>0.7737649496065766</v>
      </c>
    </row>
    <row r="9712" spans="1:10" x14ac:dyDescent="0.25">
      <c r="A9712">
        <v>9711</v>
      </c>
      <c r="B9712" s="9">
        <v>61.2</v>
      </c>
      <c r="C9712">
        <v>61.173526270000004</v>
      </c>
      <c r="D9712">
        <v>61.173526270000004</v>
      </c>
      <c r="E9712" s="10">
        <f t="shared" ca="1" si="755"/>
        <v>11.450597368365315</v>
      </c>
      <c r="F9712" s="10">
        <f t="shared" ca="1" si="756"/>
        <v>0.95280235413264491</v>
      </c>
      <c r="G9712" s="14">
        <f t="shared" ca="1" si="757"/>
        <v>0.82965488934128295</v>
      </c>
      <c r="I9712" s="17">
        <f t="shared" ca="1" si="758"/>
        <v>0.95280235413264491</v>
      </c>
      <c r="J9712" s="17">
        <f t="shared" ca="1" si="759"/>
        <v>0.82965488934128295</v>
      </c>
    </row>
    <row r="9713" spans="1:10" x14ac:dyDescent="0.25">
      <c r="A9713">
        <v>9712</v>
      </c>
      <c r="B9713" s="9">
        <v>66.099999999999994</v>
      </c>
      <c r="C9713">
        <v>66.071383249999997</v>
      </c>
      <c r="D9713">
        <v>66.071383249999997</v>
      </c>
      <c r="E9713" s="10">
        <f t="shared" ca="1" si="755"/>
        <v>16.348454348365308</v>
      </c>
      <c r="F9713" s="10">
        <f t="shared" ca="1" si="756"/>
        <v>1.3603522408871747</v>
      </c>
      <c r="G9713" s="14">
        <f t="shared" ca="1" si="757"/>
        <v>0.91314075794498961</v>
      </c>
      <c r="I9713" s="17">
        <f t="shared" ca="1" si="758"/>
        <v>1.3603522408871747</v>
      </c>
      <c r="J9713" s="17">
        <f t="shared" ca="1" si="759"/>
        <v>0.91314075794498961</v>
      </c>
    </row>
    <row r="9714" spans="1:10" x14ac:dyDescent="0.25">
      <c r="A9714">
        <v>9713</v>
      </c>
      <c r="B9714" s="9">
        <v>57.1</v>
      </c>
      <c r="C9714">
        <v>57.13948765</v>
      </c>
      <c r="D9714">
        <v>57.13948765</v>
      </c>
      <c r="E9714" s="10">
        <f t="shared" ca="1" si="755"/>
        <v>7.4165587483653113</v>
      </c>
      <c r="F9714" s="10">
        <f t="shared" ca="1" si="756"/>
        <v>0.6171306533341453</v>
      </c>
      <c r="G9714" s="14">
        <f t="shared" ca="1" si="757"/>
        <v>0.73142572426159258</v>
      </c>
      <c r="I9714" s="17">
        <f t="shared" ca="1" si="758"/>
        <v>0.6171306533341453</v>
      </c>
      <c r="J9714" s="17">
        <f t="shared" ca="1" si="759"/>
        <v>0.73142572426159258</v>
      </c>
    </row>
    <row r="9715" spans="1:10" x14ac:dyDescent="0.25">
      <c r="A9715">
        <v>9714</v>
      </c>
      <c r="B9715" s="9">
        <v>53</v>
      </c>
      <c r="C9715">
        <v>52.95477167</v>
      </c>
      <c r="D9715">
        <v>52.95477167</v>
      </c>
      <c r="E9715" s="10">
        <f t="shared" ca="1" si="755"/>
        <v>3.2318427683653113</v>
      </c>
      <c r="F9715" s="10">
        <f t="shared" ca="1" si="756"/>
        <v>0.26892111379204264</v>
      </c>
      <c r="G9715" s="14">
        <f t="shared" ca="1" si="757"/>
        <v>0.60600480558705283</v>
      </c>
      <c r="I9715" s="17">
        <f t="shared" ca="1" si="758"/>
        <v>0.26892111379204264</v>
      </c>
      <c r="J9715" s="17">
        <f t="shared" ca="1" si="759"/>
        <v>0.60600480558705283</v>
      </c>
    </row>
    <row r="9716" spans="1:10" x14ac:dyDescent="0.25">
      <c r="A9716">
        <v>9715</v>
      </c>
      <c r="B9716" s="9">
        <v>53</v>
      </c>
      <c r="C9716">
        <v>53.002678150000001</v>
      </c>
      <c r="D9716">
        <v>53.002678150000001</v>
      </c>
      <c r="E9716" s="10">
        <f t="shared" ca="1" si="755"/>
        <v>3.279749248365313</v>
      </c>
      <c r="F9716" s="10">
        <f t="shared" ca="1" si="756"/>
        <v>0.27290740424081128</v>
      </c>
      <c r="G9716" s="14">
        <f t="shared" ca="1" si="757"/>
        <v>0.60753780263126322</v>
      </c>
      <c r="I9716" s="17">
        <f t="shared" ca="1" si="758"/>
        <v>0.27290740424081128</v>
      </c>
      <c r="J9716" s="17">
        <f t="shared" ca="1" si="759"/>
        <v>0.60753780263126322</v>
      </c>
    </row>
    <row r="9717" spans="1:10" x14ac:dyDescent="0.25">
      <c r="A9717">
        <v>9716</v>
      </c>
      <c r="B9717" s="9">
        <v>55.4</v>
      </c>
      <c r="C9717">
        <v>55.384783210000002</v>
      </c>
      <c r="D9717">
        <v>55.384783210000002</v>
      </c>
      <c r="E9717" s="10">
        <f t="shared" ca="1" si="755"/>
        <v>5.6618543083653137</v>
      </c>
      <c r="F9717" s="10">
        <f t="shared" ca="1" si="756"/>
        <v>0.47112198082087181</v>
      </c>
      <c r="G9717" s="14">
        <f t="shared" ca="1" si="757"/>
        <v>0.68122318543847316</v>
      </c>
      <c r="I9717" s="17">
        <f t="shared" ca="1" si="758"/>
        <v>0.47112198082087181</v>
      </c>
      <c r="J9717" s="17">
        <f t="shared" ca="1" si="759"/>
        <v>0.68122318543847316</v>
      </c>
    </row>
    <row r="9718" spans="1:10" x14ac:dyDescent="0.25">
      <c r="A9718">
        <v>9717</v>
      </c>
      <c r="B9718" s="9">
        <v>64.599999999999994</v>
      </c>
      <c r="C9718">
        <v>64.577969269999997</v>
      </c>
      <c r="D9718">
        <v>64.577969269999997</v>
      </c>
      <c r="E9718" s="10">
        <f t="shared" ca="1" si="755"/>
        <v>14.855040368365309</v>
      </c>
      <c r="F9718" s="10">
        <f t="shared" ca="1" si="756"/>
        <v>1.236085505269543</v>
      </c>
      <c r="G9718" s="14">
        <f t="shared" ca="1" si="757"/>
        <v>0.89178660893986883</v>
      </c>
      <c r="I9718" s="17">
        <f t="shared" ca="1" si="758"/>
        <v>1.236085505269543</v>
      </c>
      <c r="J9718" s="17">
        <f t="shared" ca="1" si="759"/>
        <v>0.89178660893986883</v>
      </c>
    </row>
    <row r="9719" spans="1:10" x14ac:dyDescent="0.25">
      <c r="A9719">
        <v>9718</v>
      </c>
      <c r="B9719" s="9">
        <v>77.8</v>
      </c>
      <c r="C9719">
        <v>77.752139459999995</v>
      </c>
      <c r="D9719">
        <v>77.752139459999995</v>
      </c>
      <c r="E9719" s="10">
        <f t="shared" ca="1" si="755"/>
        <v>28.029210558365307</v>
      </c>
      <c r="F9719" s="10">
        <f t="shared" ca="1" si="756"/>
        <v>2.3323060749888751</v>
      </c>
      <c r="G9719" s="14">
        <f t="shared" ca="1" si="757"/>
        <v>0.9901577024131929</v>
      </c>
      <c r="I9719" s="17">
        <f t="shared" ca="1" si="758"/>
        <v>2.3323060749888751</v>
      </c>
      <c r="J9719" s="17">
        <f t="shared" ca="1" si="759"/>
        <v>0.9901577024131929</v>
      </c>
    </row>
    <row r="9720" spans="1:10" x14ac:dyDescent="0.25">
      <c r="A9720">
        <v>9719</v>
      </c>
      <c r="B9720" s="9">
        <v>40.200000000000003</v>
      </c>
      <c r="C9720">
        <v>40.187566199999999</v>
      </c>
      <c r="D9720">
        <v>40.187566199999999</v>
      </c>
      <c r="E9720" s="10">
        <f t="shared" ca="1" si="755"/>
        <v>-9.5353627016346891</v>
      </c>
      <c r="F9720" s="10">
        <f t="shared" ca="1" si="756"/>
        <v>-0.79343598742946342</v>
      </c>
      <c r="G9720" s="14">
        <f t="shared" ca="1" si="757"/>
        <v>0.21376192530951413</v>
      </c>
      <c r="I9720" s="17">
        <f t="shared" ca="1" si="758"/>
        <v>-0.79343598742946342</v>
      </c>
      <c r="J9720" s="17">
        <f t="shared" ca="1" si="759"/>
        <v>0.21376192530951413</v>
      </c>
    </row>
    <row r="9721" spans="1:10" x14ac:dyDescent="0.25">
      <c r="A9721">
        <v>9720</v>
      </c>
      <c r="B9721" s="9">
        <v>67.3</v>
      </c>
      <c r="C9721">
        <v>67.289782610000003</v>
      </c>
      <c r="D9721">
        <v>67.289782610000003</v>
      </c>
      <c r="E9721" s="10">
        <f t="shared" ca="1" si="755"/>
        <v>17.566853708365315</v>
      </c>
      <c r="F9721" s="10">
        <f t="shared" ca="1" si="756"/>
        <v>1.4617350544763528</v>
      </c>
      <c r="G9721" s="14">
        <f t="shared" ca="1" si="757"/>
        <v>0.92809308636425247</v>
      </c>
      <c r="I9721" s="17">
        <f t="shared" ca="1" si="758"/>
        <v>1.4617350544763528</v>
      </c>
      <c r="J9721" s="17">
        <f t="shared" ca="1" si="759"/>
        <v>0.92809308636425247</v>
      </c>
    </row>
    <row r="9722" spans="1:10" x14ac:dyDescent="0.25">
      <c r="A9722">
        <v>9721</v>
      </c>
      <c r="B9722" s="9">
        <v>50.1</v>
      </c>
      <c r="C9722">
        <v>50.058351680000001</v>
      </c>
      <c r="D9722">
        <v>50.058351680000001</v>
      </c>
      <c r="E9722" s="10">
        <f t="shared" ca="1" si="755"/>
        <v>0.33542277836531298</v>
      </c>
      <c r="F9722" s="10">
        <f t="shared" ca="1" si="756"/>
        <v>2.7910475111029728E-2</v>
      </c>
      <c r="G9722" s="14">
        <f t="shared" ca="1" si="757"/>
        <v>0.51113322311563203</v>
      </c>
      <c r="I9722" s="17">
        <f t="shared" ca="1" si="758"/>
        <v>2.7910475111029728E-2</v>
      </c>
      <c r="J9722" s="17">
        <f t="shared" ca="1" si="759"/>
        <v>0.51113322311563203</v>
      </c>
    </row>
    <row r="9723" spans="1:10" x14ac:dyDescent="0.25">
      <c r="A9723">
        <v>9722</v>
      </c>
      <c r="B9723" s="9">
        <v>71.3</v>
      </c>
      <c r="C9723">
        <v>71.266560130000002</v>
      </c>
      <c r="D9723">
        <v>71.266560130000002</v>
      </c>
      <c r="E9723" s="10">
        <f t="shared" ca="1" si="755"/>
        <v>21.543631228365314</v>
      </c>
      <c r="F9723" s="10">
        <f t="shared" ca="1" si="756"/>
        <v>1.79264206840961</v>
      </c>
      <c r="G9723" s="14">
        <f t="shared" ca="1" si="757"/>
        <v>0.96348491241230827</v>
      </c>
      <c r="I9723" s="17">
        <f t="shared" ca="1" si="758"/>
        <v>1.79264206840961</v>
      </c>
      <c r="J9723" s="17">
        <f t="shared" ca="1" si="759"/>
        <v>0.96348491241230827</v>
      </c>
    </row>
    <row r="9724" spans="1:10" x14ac:dyDescent="0.25">
      <c r="A9724">
        <v>9723</v>
      </c>
      <c r="B9724" s="9">
        <v>59</v>
      </c>
      <c r="C9724">
        <v>59.040947690000003</v>
      </c>
      <c r="D9724">
        <v>59.040947690000003</v>
      </c>
      <c r="E9724" s="10">
        <f t="shared" ca="1" si="755"/>
        <v>9.3180187883653147</v>
      </c>
      <c r="F9724" s="10">
        <f t="shared" ca="1" si="756"/>
        <v>0.77535083557602569</v>
      </c>
      <c r="G9724" s="14">
        <f t="shared" ca="1" si="757"/>
        <v>0.78093381096467152</v>
      </c>
      <c r="I9724" s="17">
        <f t="shared" ca="1" si="758"/>
        <v>0.77535083557602569</v>
      </c>
      <c r="J9724" s="17">
        <f t="shared" ca="1" si="759"/>
        <v>0.78093381096467152</v>
      </c>
    </row>
    <row r="9725" spans="1:10" x14ac:dyDescent="0.25">
      <c r="A9725">
        <v>9724</v>
      </c>
      <c r="B9725" s="9">
        <v>63</v>
      </c>
      <c r="C9725">
        <v>62.981410230000002</v>
      </c>
      <c r="D9725">
        <v>62.981410230000002</v>
      </c>
      <c r="E9725" s="10">
        <f t="shared" ca="1" si="755"/>
        <v>13.258481328365313</v>
      </c>
      <c r="F9725" s="10">
        <f t="shared" ca="1" si="756"/>
        <v>1.1032360858998251</v>
      </c>
      <c r="G9725" s="14">
        <f t="shared" ca="1" si="757"/>
        <v>0.86503767290072819</v>
      </c>
      <c r="I9725" s="17">
        <f t="shared" ca="1" si="758"/>
        <v>1.1032360858998251</v>
      </c>
      <c r="J9725" s="17">
        <f t="shared" ca="1" si="759"/>
        <v>0.86503767290072819</v>
      </c>
    </row>
    <row r="9726" spans="1:10" x14ac:dyDescent="0.25">
      <c r="A9726">
        <v>9725</v>
      </c>
      <c r="B9726" s="9">
        <v>38</v>
      </c>
      <c r="C9726">
        <v>37.995145639999997</v>
      </c>
      <c r="D9726">
        <v>37.995145639999997</v>
      </c>
      <c r="E9726" s="10">
        <f t="shared" ca="1" si="755"/>
        <v>-11.727783261634691</v>
      </c>
      <c r="F9726" s="10">
        <f t="shared" ca="1" si="756"/>
        <v>-0.97586694745849734</v>
      </c>
      <c r="G9726" s="14">
        <f t="shared" ca="1" si="757"/>
        <v>0.16456520165371397</v>
      </c>
      <c r="I9726" s="17">
        <f t="shared" ca="1" si="758"/>
        <v>-0.97586694745849734</v>
      </c>
      <c r="J9726" s="17">
        <f t="shared" ca="1" si="759"/>
        <v>0.16456520165371397</v>
      </c>
    </row>
    <row r="9727" spans="1:10" x14ac:dyDescent="0.25">
      <c r="A9727">
        <v>9726</v>
      </c>
      <c r="B9727" s="9">
        <v>48.2</v>
      </c>
      <c r="C9727">
        <v>48.182950519999999</v>
      </c>
      <c r="D9727">
        <v>48.182950519999999</v>
      </c>
      <c r="E9727" s="10">
        <f t="shared" ca="1" si="755"/>
        <v>-1.5399783816346897</v>
      </c>
      <c r="F9727" s="10">
        <f t="shared" ca="1" si="756"/>
        <v>-0.12814135194279247</v>
      </c>
      <c r="G9727" s="14">
        <f t="shared" ca="1" si="757"/>
        <v>0.44901855583069139</v>
      </c>
      <c r="I9727" s="17">
        <f t="shared" ca="1" si="758"/>
        <v>-0.12814135194279247</v>
      </c>
      <c r="J9727" s="17">
        <f t="shared" ca="1" si="759"/>
        <v>0.44901855583069139</v>
      </c>
    </row>
    <row r="9728" spans="1:10" x14ac:dyDescent="0.25">
      <c r="A9728">
        <v>9727</v>
      </c>
      <c r="B9728" s="9">
        <v>69.900000000000006</v>
      </c>
      <c r="C9728">
        <v>69.946661610000007</v>
      </c>
      <c r="D9728">
        <v>69.946661610000007</v>
      </c>
      <c r="E9728" s="10">
        <f t="shared" ca="1" si="755"/>
        <v>20.223732708365318</v>
      </c>
      <c r="F9728" s="10">
        <f t="shared" ca="1" si="756"/>
        <v>1.6828135261410135</v>
      </c>
      <c r="G9728" s="14">
        <f t="shared" ca="1" si="757"/>
        <v>0.95379440213541722</v>
      </c>
      <c r="I9728" s="17">
        <f t="shared" ca="1" si="758"/>
        <v>1.6828135261410135</v>
      </c>
      <c r="J9728" s="17">
        <f t="shared" ca="1" si="759"/>
        <v>0.95379440213541722</v>
      </c>
    </row>
    <row r="9729" spans="1:10" x14ac:dyDescent="0.25">
      <c r="A9729">
        <v>9728</v>
      </c>
      <c r="B9729" s="9">
        <v>53.1</v>
      </c>
      <c r="C9729">
        <v>53.130756839999997</v>
      </c>
      <c r="D9729">
        <v>53.130756839999997</v>
      </c>
      <c r="E9729" s="10">
        <f t="shared" ca="1" si="755"/>
        <v>3.4078279383653083</v>
      </c>
      <c r="F9729" s="10">
        <f t="shared" ca="1" si="756"/>
        <v>0.2835648113105389</v>
      </c>
      <c r="G9729" s="14">
        <f t="shared" ca="1" si="757"/>
        <v>0.61162804646257773</v>
      </c>
      <c r="I9729" s="17">
        <f t="shared" ca="1" si="758"/>
        <v>0.2835648113105389</v>
      </c>
      <c r="J9729" s="17">
        <f t="shared" ca="1" si="759"/>
        <v>0.61162804646257773</v>
      </c>
    </row>
    <row r="9730" spans="1:10" x14ac:dyDescent="0.25">
      <c r="A9730">
        <v>9729</v>
      </c>
      <c r="B9730" s="9">
        <v>55.9</v>
      </c>
      <c r="C9730">
        <v>55.946886319999997</v>
      </c>
      <c r="D9730">
        <v>55.946886319999997</v>
      </c>
      <c r="E9730" s="10">
        <f t="shared" ca="1" si="755"/>
        <v>6.223957418365309</v>
      </c>
      <c r="F9730" s="10">
        <f t="shared" ca="1" si="756"/>
        <v>0.51789448964673535</v>
      </c>
      <c r="G9730" s="14">
        <f t="shared" ca="1" si="757"/>
        <v>0.69773405657408516</v>
      </c>
      <c r="I9730" s="17">
        <f t="shared" ca="1" si="758"/>
        <v>0.51789448964673535</v>
      </c>
      <c r="J9730" s="17">
        <f t="shared" ca="1" si="759"/>
        <v>0.69773405657408516</v>
      </c>
    </row>
    <row r="9731" spans="1:10" x14ac:dyDescent="0.25">
      <c r="A9731">
        <v>9730</v>
      </c>
      <c r="B9731" s="9">
        <v>58.9</v>
      </c>
      <c r="C9731">
        <v>58.948444039999998</v>
      </c>
      <c r="D9731">
        <v>58.948444039999998</v>
      </c>
      <c r="E9731" s="10">
        <f t="shared" ref="E9731:E9794" ca="1" si="760">D9731-$M$2</f>
        <v>9.22551513836531</v>
      </c>
      <c r="F9731" s="10">
        <f t="shared" ref="F9731:F9794" ca="1" si="761">E9731/$M$3</f>
        <v>0.76765362182808916</v>
      </c>
      <c r="G9731" s="14">
        <f t="shared" ref="G9731:G9794" ca="1" si="762">_xlfn.NORM.S.DIST(F9731,TRUE)</f>
        <v>0.77865350179263326</v>
      </c>
      <c r="I9731" s="17">
        <f t="shared" ref="I9731:I9794" ca="1" si="763">F9731</f>
        <v>0.76765362182808916</v>
      </c>
      <c r="J9731" s="17">
        <f t="shared" ref="J9731:J9794" ca="1" si="764">G9731</f>
        <v>0.77865350179263326</v>
      </c>
    </row>
    <row r="9732" spans="1:10" x14ac:dyDescent="0.25">
      <c r="A9732">
        <v>9731</v>
      </c>
      <c r="B9732" s="9">
        <v>40</v>
      </c>
      <c r="C9732">
        <v>39.979589590000003</v>
      </c>
      <c r="D9732">
        <v>39.979589590000003</v>
      </c>
      <c r="E9732" s="10">
        <f t="shared" ca="1" si="760"/>
        <v>-9.7433393116346849</v>
      </c>
      <c r="F9732" s="10">
        <f t="shared" ca="1" si="761"/>
        <v>-0.81074168749363507</v>
      </c>
      <c r="G9732" s="14">
        <f t="shared" ca="1" si="762"/>
        <v>0.20875701398445437</v>
      </c>
      <c r="I9732" s="17">
        <f t="shared" ca="1" si="763"/>
        <v>-0.81074168749363507</v>
      </c>
      <c r="J9732" s="17">
        <f t="shared" ca="1" si="764"/>
        <v>0.20875701398445437</v>
      </c>
    </row>
    <row r="9733" spans="1:10" x14ac:dyDescent="0.25">
      <c r="A9733">
        <v>9732</v>
      </c>
      <c r="B9733" s="9">
        <v>52.1</v>
      </c>
      <c r="C9733">
        <v>52.140442710000002</v>
      </c>
      <c r="D9733">
        <v>52.140442710000002</v>
      </c>
      <c r="E9733" s="10">
        <f t="shared" ca="1" si="760"/>
        <v>2.4175138083653138</v>
      </c>
      <c r="F9733" s="10">
        <f t="shared" ca="1" si="761"/>
        <v>0.20116093280183875</v>
      </c>
      <c r="G9733" s="14">
        <f t="shared" ca="1" si="762"/>
        <v>0.57971363092821548</v>
      </c>
      <c r="I9733" s="17">
        <f t="shared" ca="1" si="763"/>
        <v>0.20116093280183875</v>
      </c>
      <c r="J9733" s="17">
        <f t="shared" ca="1" si="764"/>
        <v>0.57971363092821548</v>
      </c>
    </row>
    <row r="9734" spans="1:10" x14ac:dyDescent="0.25">
      <c r="A9734">
        <v>9733</v>
      </c>
      <c r="B9734" s="9">
        <v>53.1</v>
      </c>
      <c r="C9734">
        <v>53.143983589999998</v>
      </c>
      <c r="D9734">
        <v>53.143983589999998</v>
      </c>
      <c r="E9734" s="10">
        <f t="shared" ca="1" si="760"/>
        <v>3.4210546883653095</v>
      </c>
      <c r="F9734" s="10">
        <f t="shared" ca="1" si="761"/>
        <v>0.28466540703774018</v>
      </c>
      <c r="G9734" s="14">
        <f t="shared" ca="1" si="762"/>
        <v>0.61204975213211443</v>
      </c>
      <c r="I9734" s="17">
        <f t="shared" ca="1" si="763"/>
        <v>0.28466540703774018</v>
      </c>
      <c r="J9734" s="17">
        <f t="shared" ca="1" si="764"/>
        <v>0.61204975213211443</v>
      </c>
    </row>
    <row r="9735" spans="1:10" x14ac:dyDescent="0.25">
      <c r="A9735">
        <v>9734</v>
      </c>
      <c r="B9735" s="9">
        <v>32.799999999999997</v>
      </c>
      <c r="C9735">
        <v>32.806543529999999</v>
      </c>
      <c r="D9735">
        <v>32.806543529999999</v>
      </c>
      <c r="E9735" s="10">
        <f t="shared" ca="1" si="760"/>
        <v>-16.916385371634689</v>
      </c>
      <c r="F9735" s="10">
        <f t="shared" ca="1" si="761"/>
        <v>-1.4076096894331347</v>
      </c>
      <c r="G9735" s="14">
        <f t="shared" ca="1" si="762"/>
        <v>7.9623338360782822E-2</v>
      </c>
      <c r="I9735" s="17">
        <f t="shared" ca="1" si="763"/>
        <v>-1.4076096894331347</v>
      </c>
      <c r="J9735" s="17">
        <f t="shared" ca="1" si="764"/>
        <v>7.9623338360782822E-2</v>
      </c>
    </row>
    <row r="9736" spans="1:10" x14ac:dyDescent="0.25">
      <c r="A9736">
        <v>9735</v>
      </c>
      <c r="B9736" s="9">
        <v>37.4</v>
      </c>
      <c r="C9736">
        <v>37.429806749999997</v>
      </c>
      <c r="D9736">
        <v>37.429806749999997</v>
      </c>
      <c r="E9736" s="10">
        <f t="shared" ca="1" si="760"/>
        <v>-12.293122151634691</v>
      </c>
      <c r="F9736" s="10">
        <f t="shared" ca="1" si="761"/>
        <v>-1.0229087050145604</v>
      </c>
      <c r="G9736" s="14">
        <f t="shared" ca="1" si="762"/>
        <v>0.15317550663191051</v>
      </c>
      <c r="I9736" s="17">
        <f t="shared" ca="1" si="763"/>
        <v>-1.0229087050145604</v>
      </c>
      <c r="J9736" s="17">
        <f t="shared" ca="1" si="764"/>
        <v>0.15317550663191051</v>
      </c>
    </row>
    <row r="9737" spans="1:10" x14ac:dyDescent="0.25">
      <c r="A9737">
        <v>9736</v>
      </c>
      <c r="B9737" s="9">
        <v>53.3</v>
      </c>
      <c r="C9737">
        <v>53.252585709999998</v>
      </c>
      <c r="D9737">
        <v>53.252585709999998</v>
      </c>
      <c r="E9737" s="10">
        <f t="shared" ca="1" si="760"/>
        <v>3.5296568083653099</v>
      </c>
      <c r="F9737" s="10">
        <f t="shared" ca="1" si="761"/>
        <v>0.29370217186938746</v>
      </c>
      <c r="G9737" s="14">
        <f t="shared" ca="1" si="762"/>
        <v>0.61550725271944251</v>
      </c>
      <c r="I9737" s="17">
        <f t="shared" ca="1" si="763"/>
        <v>0.29370217186938746</v>
      </c>
      <c r="J9737" s="17">
        <f t="shared" ca="1" si="764"/>
        <v>0.61550725271944251</v>
      </c>
    </row>
    <row r="9738" spans="1:10" x14ac:dyDescent="0.25">
      <c r="A9738">
        <v>9737</v>
      </c>
      <c r="B9738" s="9">
        <v>68.7</v>
      </c>
      <c r="C9738">
        <v>68.713285929999998</v>
      </c>
      <c r="D9738">
        <v>68.713285929999998</v>
      </c>
      <c r="E9738" s="10">
        <f t="shared" ca="1" si="760"/>
        <v>18.99035702836531</v>
      </c>
      <c r="F9738" s="10">
        <f t="shared" ca="1" si="761"/>
        <v>1.5801845353880424</v>
      </c>
      <c r="G9738" s="14">
        <f t="shared" ca="1" si="762"/>
        <v>0.94296769386975254</v>
      </c>
      <c r="I9738" s="17">
        <f t="shared" ca="1" si="763"/>
        <v>1.5801845353880424</v>
      </c>
      <c r="J9738" s="17">
        <f t="shared" ca="1" si="764"/>
        <v>0.94296769386975254</v>
      </c>
    </row>
    <row r="9739" spans="1:10" x14ac:dyDescent="0.25">
      <c r="A9739">
        <v>9738</v>
      </c>
      <c r="B9739" s="9">
        <v>46.8</v>
      </c>
      <c r="C9739">
        <v>46.800610689999999</v>
      </c>
      <c r="D9739">
        <v>46.800610689999999</v>
      </c>
      <c r="E9739" s="10">
        <f t="shared" ca="1" si="760"/>
        <v>-2.9223182116346891</v>
      </c>
      <c r="F9739" s="10">
        <f t="shared" ca="1" si="761"/>
        <v>-0.24316562551249077</v>
      </c>
      <c r="G9739" s="14">
        <f t="shared" ca="1" si="762"/>
        <v>0.40393854731185075</v>
      </c>
      <c r="I9739" s="17">
        <f t="shared" ca="1" si="763"/>
        <v>-0.24316562551249077</v>
      </c>
      <c r="J9739" s="17">
        <f t="shared" ca="1" si="764"/>
        <v>0.40393854731185075</v>
      </c>
    </row>
    <row r="9740" spans="1:10" x14ac:dyDescent="0.25">
      <c r="A9740">
        <v>9739</v>
      </c>
      <c r="B9740" s="9">
        <v>64.400000000000006</v>
      </c>
      <c r="C9740">
        <v>64.431559710000002</v>
      </c>
      <c r="D9740">
        <v>64.431559710000002</v>
      </c>
      <c r="E9740" s="10">
        <f t="shared" ca="1" si="760"/>
        <v>14.708630808365314</v>
      </c>
      <c r="F9740" s="10">
        <f t="shared" ca="1" si="761"/>
        <v>1.2239027894733421</v>
      </c>
      <c r="G9740" s="14">
        <f t="shared" ca="1" si="762"/>
        <v>0.88950554939791915</v>
      </c>
      <c r="I9740" s="17">
        <f t="shared" ca="1" si="763"/>
        <v>1.2239027894733421</v>
      </c>
      <c r="J9740" s="17">
        <f t="shared" ca="1" si="764"/>
        <v>0.88950554939791915</v>
      </c>
    </row>
    <row r="9741" spans="1:10" x14ac:dyDescent="0.25">
      <c r="A9741">
        <v>9740</v>
      </c>
      <c r="B9741" s="9">
        <v>48.7</v>
      </c>
      <c r="C9741">
        <v>48.687127519999997</v>
      </c>
      <c r="D9741">
        <v>48.687127519999997</v>
      </c>
      <c r="E9741" s="10">
        <f t="shared" ca="1" si="760"/>
        <v>-1.0358013816346912</v>
      </c>
      <c r="F9741" s="10">
        <f t="shared" ca="1" si="761"/>
        <v>-8.618886535666144E-2</v>
      </c>
      <c r="G9741" s="14">
        <f t="shared" ca="1" si="762"/>
        <v>0.465658140963992</v>
      </c>
      <c r="I9741" s="17">
        <f t="shared" ca="1" si="763"/>
        <v>-8.618886535666144E-2</v>
      </c>
      <c r="J9741" s="17">
        <f t="shared" ca="1" si="764"/>
        <v>0.465658140963992</v>
      </c>
    </row>
    <row r="9742" spans="1:10" x14ac:dyDescent="0.25">
      <c r="A9742">
        <v>9741</v>
      </c>
      <c r="B9742" s="9">
        <v>32.799999999999997</v>
      </c>
      <c r="C9742">
        <v>32.796485300000001</v>
      </c>
      <c r="D9742">
        <v>32.796485300000001</v>
      </c>
      <c r="E9742" s="10">
        <f t="shared" ca="1" si="760"/>
        <v>-16.926443601634688</v>
      </c>
      <c r="F9742" s="10">
        <f t="shared" ca="1" si="761"/>
        <v>-1.4084466331238525</v>
      </c>
      <c r="G9742" s="14">
        <f t="shared" ca="1" si="762"/>
        <v>7.949942945843895E-2</v>
      </c>
      <c r="I9742" s="17">
        <f t="shared" ca="1" si="763"/>
        <v>-1.4084466331238525</v>
      </c>
      <c r="J9742" s="17">
        <f t="shared" ca="1" si="764"/>
        <v>7.949942945843895E-2</v>
      </c>
    </row>
    <row r="9743" spans="1:10" x14ac:dyDescent="0.25">
      <c r="A9743">
        <v>9742</v>
      </c>
      <c r="B9743" s="9">
        <v>44.2</v>
      </c>
      <c r="C9743">
        <v>44.186891299999999</v>
      </c>
      <c r="D9743">
        <v>44.186891299999999</v>
      </c>
      <c r="E9743" s="10">
        <f t="shared" ca="1" si="760"/>
        <v>-5.5360376016346891</v>
      </c>
      <c r="F9743" s="10">
        <f t="shared" ca="1" si="761"/>
        <v>-0.46065279301296358</v>
      </c>
      <c r="G9743" s="14">
        <f t="shared" ca="1" si="762"/>
        <v>0.32252386436457664</v>
      </c>
      <c r="I9743" s="17">
        <f t="shared" ca="1" si="763"/>
        <v>-0.46065279301296358</v>
      </c>
      <c r="J9743" s="17">
        <f t="shared" ca="1" si="764"/>
        <v>0.32252386436457664</v>
      </c>
    </row>
    <row r="9744" spans="1:10" x14ac:dyDescent="0.25">
      <c r="A9744">
        <v>9743</v>
      </c>
      <c r="B9744" s="9">
        <v>73.5</v>
      </c>
      <c r="C9744">
        <v>73.494037070000005</v>
      </c>
      <c r="D9744">
        <v>73.494037070000005</v>
      </c>
      <c r="E9744" s="10">
        <f t="shared" ca="1" si="760"/>
        <v>23.771108168365316</v>
      </c>
      <c r="F9744" s="10">
        <f t="shared" ca="1" si="761"/>
        <v>1.9779900641457633</v>
      </c>
      <c r="G9744" s="14">
        <f t="shared" ca="1" si="762"/>
        <v>0.97603508622374546</v>
      </c>
      <c r="I9744" s="17">
        <f t="shared" ca="1" si="763"/>
        <v>1.9779900641457633</v>
      </c>
      <c r="J9744" s="17">
        <f t="shared" ca="1" si="764"/>
        <v>0.97603508622374546</v>
      </c>
    </row>
    <row r="9745" spans="1:10" x14ac:dyDescent="0.25">
      <c r="A9745">
        <v>9744</v>
      </c>
      <c r="B9745" s="9">
        <v>34.299999999999997</v>
      </c>
      <c r="C9745">
        <v>34.320576760000002</v>
      </c>
      <c r="D9745">
        <v>34.320576760000002</v>
      </c>
      <c r="E9745" s="10">
        <f t="shared" ca="1" si="760"/>
        <v>-15.402352141634687</v>
      </c>
      <c r="F9745" s="10">
        <f t="shared" ca="1" si="761"/>
        <v>-1.2816272293595257</v>
      </c>
      <c r="G9745" s="14">
        <f t="shared" ca="1" si="762"/>
        <v>9.9986721770491616E-2</v>
      </c>
      <c r="I9745" s="17">
        <f t="shared" ca="1" si="763"/>
        <v>-1.2816272293595257</v>
      </c>
      <c r="J9745" s="17">
        <f t="shared" ca="1" si="764"/>
        <v>9.9986721770491616E-2</v>
      </c>
    </row>
    <row r="9746" spans="1:10" x14ac:dyDescent="0.25">
      <c r="A9746">
        <v>9745</v>
      </c>
      <c r="B9746" s="9">
        <v>62.5</v>
      </c>
      <c r="C9746">
        <v>62.521807819999999</v>
      </c>
      <c r="D9746">
        <v>62.521807819999999</v>
      </c>
      <c r="E9746" s="10">
        <f t="shared" ca="1" si="760"/>
        <v>12.798878918365311</v>
      </c>
      <c r="F9746" s="10">
        <f t="shared" ca="1" si="761"/>
        <v>1.064992643734715</v>
      </c>
      <c r="G9746" s="14">
        <f t="shared" ca="1" si="762"/>
        <v>0.85656037065574664</v>
      </c>
      <c r="I9746" s="17">
        <f t="shared" ca="1" si="763"/>
        <v>1.064992643734715</v>
      </c>
      <c r="J9746" s="17">
        <f t="shared" ca="1" si="764"/>
        <v>0.85656037065574664</v>
      </c>
    </row>
    <row r="9747" spans="1:10" x14ac:dyDescent="0.25">
      <c r="A9747">
        <v>9746</v>
      </c>
      <c r="B9747" s="9">
        <v>58.4</v>
      </c>
      <c r="C9747">
        <v>58.383719970000001</v>
      </c>
      <c r="D9747">
        <v>58.383719970000001</v>
      </c>
      <c r="E9747" s="10">
        <f t="shared" ca="1" si="760"/>
        <v>8.6607910683653131</v>
      </c>
      <c r="F9747" s="10">
        <f t="shared" ca="1" si="761"/>
        <v>0.72066302334473853</v>
      </c>
      <c r="G9747" s="14">
        <f t="shared" ca="1" si="762"/>
        <v>0.76444156606664571</v>
      </c>
      <c r="I9747" s="17">
        <f t="shared" ca="1" si="763"/>
        <v>0.72066302334473853</v>
      </c>
      <c r="J9747" s="17">
        <f t="shared" ca="1" si="764"/>
        <v>0.76444156606664571</v>
      </c>
    </row>
    <row r="9748" spans="1:10" x14ac:dyDescent="0.25">
      <c r="A9748">
        <v>9747</v>
      </c>
      <c r="B9748" s="9">
        <v>56</v>
      </c>
      <c r="C9748">
        <v>56.002154789999999</v>
      </c>
      <c r="D9748">
        <v>56.002154789999999</v>
      </c>
      <c r="E9748" s="10">
        <f t="shared" ca="1" si="760"/>
        <v>6.2792258883653105</v>
      </c>
      <c r="F9748" s="10">
        <f t="shared" ca="1" si="761"/>
        <v>0.52249337009211672</v>
      </c>
      <c r="G9748" s="14">
        <f t="shared" ca="1" si="762"/>
        <v>0.69933656930488808</v>
      </c>
      <c r="I9748" s="17">
        <f t="shared" ca="1" si="763"/>
        <v>0.52249337009211672</v>
      </c>
      <c r="J9748" s="17">
        <f t="shared" ca="1" si="764"/>
        <v>0.69933656930488808</v>
      </c>
    </row>
    <row r="9749" spans="1:10" x14ac:dyDescent="0.25">
      <c r="A9749">
        <v>9748</v>
      </c>
      <c r="B9749" s="9">
        <v>42.4</v>
      </c>
      <c r="C9749">
        <v>42.419629540000003</v>
      </c>
      <c r="D9749">
        <v>42.419629540000003</v>
      </c>
      <c r="E9749" s="10">
        <f t="shared" ca="1" si="760"/>
        <v>-7.3032993616346857</v>
      </c>
      <c r="F9749" s="10">
        <f t="shared" ca="1" si="761"/>
        <v>-0.60770635809146256</v>
      </c>
      <c r="G9749" s="14">
        <f t="shared" ca="1" si="762"/>
        <v>0.27169112268320406</v>
      </c>
      <c r="I9749" s="17">
        <f t="shared" ca="1" si="763"/>
        <v>-0.60770635809146256</v>
      </c>
      <c r="J9749" s="17">
        <f t="shared" ca="1" si="764"/>
        <v>0.27169112268320406</v>
      </c>
    </row>
    <row r="9750" spans="1:10" x14ac:dyDescent="0.25">
      <c r="A9750">
        <v>9749</v>
      </c>
      <c r="B9750" s="9">
        <v>66.599999999999994</v>
      </c>
      <c r="C9750">
        <v>66.559512269999999</v>
      </c>
      <c r="D9750">
        <v>66.559512269999999</v>
      </c>
      <c r="E9750" s="10">
        <f t="shared" ca="1" si="760"/>
        <v>16.836583368365311</v>
      </c>
      <c r="F9750" s="10">
        <f t="shared" ca="1" si="761"/>
        <v>1.4009693776543248</v>
      </c>
      <c r="G9750" s="14">
        <f t="shared" ca="1" si="762"/>
        <v>0.91938838475898543</v>
      </c>
      <c r="I9750" s="17">
        <f t="shared" ca="1" si="763"/>
        <v>1.4009693776543248</v>
      </c>
      <c r="J9750" s="17">
        <f t="shared" ca="1" si="764"/>
        <v>0.91938838475898543</v>
      </c>
    </row>
    <row r="9751" spans="1:10" x14ac:dyDescent="0.25">
      <c r="A9751">
        <v>9750</v>
      </c>
      <c r="B9751" s="9">
        <v>59.2</v>
      </c>
      <c r="C9751">
        <v>59.172037639999999</v>
      </c>
      <c r="D9751">
        <v>59.172037639999999</v>
      </c>
      <c r="E9751" s="10">
        <f t="shared" ca="1" si="760"/>
        <v>9.449108738365311</v>
      </c>
      <c r="F9751" s="10">
        <f t="shared" ca="1" si="761"/>
        <v>0.78625880910308354</v>
      </c>
      <c r="G9751" s="14">
        <f t="shared" ca="1" si="762"/>
        <v>0.7841420605386582</v>
      </c>
      <c r="I9751" s="17">
        <f t="shared" ca="1" si="763"/>
        <v>0.78625880910308354</v>
      </c>
      <c r="J9751" s="17">
        <f t="shared" ca="1" si="764"/>
        <v>0.7841420605386582</v>
      </c>
    </row>
    <row r="9752" spans="1:10" x14ac:dyDescent="0.25">
      <c r="A9752">
        <v>9751</v>
      </c>
      <c r="B9752" s="9">
        <v>24.8</v>
      </c>
      <c r="C9752">
        <v>24.793934119999999</v>
      </c>
      <c r="D9752">
        <v>24.793934119999999</v>
      </c>
      <c r="E9752" s="10">
        <f t="shared" ca="1" si="760"/>
        <v>-24.928994781634689</v>
      </c>
      <c r="F9752" s="10">
        <f t="shared" ca="1" si="761"/>
        <v>-2.0743376218714116</v>
      </c>
      <c r="G9752" s="14">
        <f t="shared" ca="1" si="762"/>
        <v>1.9023983050391928E-2</v>
      </c>
      <c r="I9752" s="17">
        <f t="shared" ca="1" si="763"/>
        <v>-2.0743376218714116</v>
      </c>
      <c r="J9752" s="17">
        <f t="shared" ca="1" si="764"/>
        <v>1.9023983050391928E-2</v>
      </c>
    </row>
    <row r="9753" spans="1:10" x14ac:dyDescent="0.25">
      <c r="A9753">
        <v>9752</v>
      </c>
      <c r="B9753" s="9">
        <v>53.2</v>
      </c>
      <c r="C9753">
        <v>53.179808080000001</v>
      </c>
      <c r="D9753">
        <v>53.179808080000001</v>
      </c>
      <c r="E9753" s="10">
        <f t="shared" ca="1" si="760"/>
        <v>3.4568791783653126</v>
      </c>
      <c r="F9753" s="10">
        <f t="shared" ca="1" si="761"/>
        <v>0.28764635705366737</v>
      </c>
      <c r="G9753" s="14">
        <f t="shared" ca="1" si="762"/>
        <v>0.61319127198578227</v>
      </c>
      <c r="I9753" s="17">
        <f t="shared" ca="1" si="763"/>
        <v>0.28764635705366737</v>
      </c>
      <c r="J9753" s="17">
        <f t="shared" ca="1" si="764"/>
        <v>0.61319127198578227</v>
      </c>
    </row>
    <row r="9754" spans="1:10" x14ac:dyDescent="0.25">
      <c r="A9754">
        <v>9753</v>
      </c>
      <c r="B9754" s="9">
        <v>28.9</v>
      </c>
      <c r="C9754">
        <v>28.879501350000002</v>
      </c>
      <c r="D9754">
        <v>28.879501350000002</v>
      </c>
      <c r="E9754" s="10">
        <f t="shared" ca="1" si="760"/>
        <v>-20.843427551634687</v>
      </c>
      <c r="F9754" s="10">
        <f t="shared" ca="1" si="761"/>
        <v>-1.7343782337729619</v>
      </c>
      <c r="G9754" s="14">
        <f t="shared" ca="1" si="762"/>
        <v>4.1425497249587002E-2</v>
      </c>
      <c r="I9754" s="17">
        <f t="shared" ca="1" si="763"/>
        <v>-1.7343782337729619</v>
      </c>
      <c r="J9754" s="17">
        <f t="shared" ca="1" si="764"/>
        <v>4.1425497249587002E-2</v>
      </c>
    </row>
    <row r="9755" spans="1:10" x14ac:dyDescent="0.25">
      <c r="A9755">
        <v>9754</v>
      </c>
      <c r="B9755" s="9">
        <v>54.1</v>
      </c>
      <c r="C9755">
        <v>54.090929160000002</v>
      </c>
      <c r="D9755">
        <v>54.090929160000002</v>
      </c>
      <c r="E9755" s="10">
        <f t="shared" ca="1" si="760"/>
        <v>4.3680002583653135</v>
      </c>
      <c r="F9755" s="10">
        <f t="shared" ca="1" si="761"/>
        <v>0.36346059468656483</v>
      </c>
      <c r="G9755" s="14">
        <f t="shared" ca="1" si="762"/>
        <v>0.64186957801408151</v>
      </c>
      <c r="I9755" s="17">
        <f t="shared" ca="1" si="763"/>
        <v>0.36346059468656483</v>
      </c>
      <c r="J9755" s="17">
        <f t="shared" ca="1" si="764"/>
        <v>0.64186957801408151</v>
      </c>
    </row>
    <row r="9756" spans="1:10" x14ac:dyDescent="0.25">
      <c r="A9756">
        <v>9755</v>
      </c>
      <c r="B9756" s="9">
        <v>36.299999999999997</v>
      </c>
      <c r="C9756">
        <v>36.296071130000001</v>
      </c>
      <c r="D9756">
        <v>36.296071130000001</v>
      </c>
      <c r="E9756" s="10">
        <f t="shared" ca="1" si="760"/>
        <v>-13.426857771634687</v>
      </c>
      <c r="F9756" s="10">
        <f t="shared" ca="1" si="761"/>
        <v>-1.1172466624982793</v>
      </c>
      <c r="G9756" s="14">
        <f t="shared" ca="1" si="762"/>
        <v>0.13194443704198727</v>
      </c>
      <c r="I9756" s="17">
        <f t="shared" ca="1" si="763"/>
        <v>-1.1172466624982793</v>
      </c>
      <c r="J9756" s="17">
        <f t="shared" ca="1" si="764"/>
        <v>0.13194443704198727</v>
      </c>
    </row>
    <row r="9757" spans="1:10" x14ac:dyDescent="0.25">
      <c r="A9757">
        <v>9756</v>
      </c>
      <c r="B9757" s="9">
        <v>32.799999999999997</v>
      </c>
      <c r="C9757">
        <v>32.788318349999997</v>
      </c>
      <c r="D9757">
        <v>32.788318349999997</v>
      </c>
      <c r="E9757" s="10">
        <f t="shared" ca="1" si="760"/>
        <v>-16.934610551634691</v>
      </c>
      <c r="F9757" s="10">
        <f t="shared" ca="1" si="761"/>
        <v>-1.4091262037118104</v>
      </c>
      <c r="G9757" s="14">
        <f t="shared" ca="1" si="762"/>
        <v>7.9398926917537221E-2</v>
      </c>
      <c r="I9757" s="17">
        <f t="shared" ca="1" si="763"/>
        <v>-1.4091262037118104</v>
      </c>
      <c r="J9757" s="17">
        <f t="shared" ca="1" si="764"/>
        <v>7.9398926917537221E-2</v>
      </c>
    </row>
    <row r="9758" spans="1:10" x14ac:dyDescent="0.25">
      <c r="A9758">
        <v>9757</v>
      </c>
      <c r="B9758" s="9">
        <v>35</v>
      </c>
      <c r="C9758">
        <v>35.0140368</v>
      </c>
      <c r="D9758">
        <v>35.0140368</v>
      </c>
      <c r="E9758" s="10">
        <f t="shared" ca="1" si="760"/>
        <v>-14.708892101634689</v>
      </c>
      <c r="F9758" s="10">
        <f t="shared" ca="1" si="761"/>
        <v>-1.2239245316440053</v>
      </c>
      <c r="G9758" s="14">
        <f t="shared" ca="1" si="762"/>
        <v>0.11049034918367814</v>
      </c>
      <c r="I9758" s="17">
        <f t="shared" ca="1" si="763"/>
        <v>-1.2239245316440053</v>
      </c>
      <c r="J9758" s="17">
        <f t="shared" ca="1" si="764"/>
        <v>0.11049034918367814</v>
      </c>
    </row>
    <row r="9759" spans="1:10" x14ac:dyDescent="0.25">
      <c r="A9759">
        <v>9758</v>
      </c>
      <c r="B9759" s="9">
        <v>36.700000000000003</v>
      </c>
      <c r="C9759">
        <v>36.70100978</v>
      </c>
      <c r="D9759">
        <v>36.70100978</v>
      </c>
      <c r="E9759" s="10">
        <f t="shared" ca="1" si="760"/>
        <v>-13.021919121634689</v>
      </c>
      <c r="F9759" s="10">
        <f t="shared" ca="1" si="761"/>
        <v>-1.0835517829573027</v>
      </c>
      <c r="G9759" s="14">
        <f t="shared" ca="1" si="762"/>
        <v>0.13928178966431992</v>
      </c>
      <c r="I9759" s="17">
        <f t="shared" ca="1" si="763"/>
        <v>-1.0835517829573027</v>
      </c>
      <c r="J9759" s="17">
        <f t="shared" ca="1" si="764"/>
        <v>0.13928178966431992</v>
      </c>
    </row>
    <row r="9760" spans="1:10" x14ac:dyDescent="0.25">
      <c r="A9760">
        <v>9759</v>
      </c>
      <c r="B9760" s="9">
        <v>53.7</v>
      </c>
      <c r="C9760">
        <v>53.704168950000003</v>
      </c>
      <c r="D9760">
        <v>53.704168950000003</v>
      </c>
      <c r="E9760" s="10">
        <f t="shared" ca="1" si="760"/>
        <v>3.981240048365315</v>
      </c>
      <c r="F9760" s="10">
        <f t="shared" ca="1" si="761"/>
        <v>0.33127834019642705</v>
      </c>
      <c r="G9760" s="14">
        <f t="shared" ca="1" si="762"/>
        <v>0.62978287474610806</v>
      </c>
      <c r="I9760" s="17">
        <f t="shared" ca="1" si="763"/>
        <v>0.33127834019642705</v>
      </c>
      <c r="J9760" s="17">
        <f t="shared" ca="1" si="764"/>
        <v>0.62978287474610806</v>
      </c>
    </row>
    <row r="9761" spans="1:10" x14ac:dyDescent="0.25">
      <c r="A9761">
        <v>9760</v>
      </c>
      <c r="B9761" s="9">
        <v>43.9</v>
      </c>
      <c r="C9761">
        <v>43.87259109</v>
      </c>
      <c r="D9761">
        <v>43.87259109</v>
      </c>
      <c r="E9761" s="10">
        <f t="shared" ca="1" si="760"/>
        <v>-5.850337811634688</v>
      </c>
      <c r="F9761" s="10">
        <f t="shared" ca="1" si="761"/>
        <v>-0.48680566262828356</v>
      </c>
      <c r="G9761" s="14">
        <f t="shared" ca="1" si="762"/>
        <v>0.31319802853816336</v>
      </c>
      <c r="I9761" s="17">
        <f t="shared" ca="1" si="763"/>
        <v>-0.48680566262828356</v>
      </c>
      <c r="J9761" s="17">
        <f t="shared" ca="1" si="764"/>
        <v>0.31319802853816336</v>
      </c>
    </row>
    <row r="9762" spans="1:10" x14ac:dyDescent="0.25">
      <c r="A9762">
        <v>9761</v>
      </c>
      <c r="B9762" s="9">
        <v>59.9</v>
      </c>
      <c r="C9762">
        <v>59.947463120000002</v>
      </c>
      <c r="D9762">
        <v>59.947463120000002</v>
      </c>
      <c r="E9762" s="10">
        <f t="shared" ca="1" si="760"/>
        <v>10.224534218365314</v>
      </c>
      <c r="F9762" s="10">
        <f t="shared" ca="1" si="761"/>
        <v>0.85078183781769057</v>
      </c>
      <c r="G9762" s="14">
        <f t="shared" ca="1" si="762"/>
        <v>0.80255472375022696</v>
      </c>
      <c r="I9762" s="17">
        <f t="shared" ca="1" si="763"/>
        <v>0.85078183781769057</v>
      </c>
      <c r="J9762" s="17">
        <f t="shared" ca="1" si="764"/>
        <v>0.80255472375022696</v>
      </c>
    </row>
    <row r="9763" spans="1:10" x14ac:dyDescent="0.25">
      <c r="A9763">
        <v>9762</v>
      </c>
      <c r="B9763" s="9">
        <v>64.7</v>
      </c>
      <c r="C9763">
        <v>64.651686560000002</v>
      </c>
      <c r="D9763">
        <v>64.651686560000002</v>
      </c>
      <c r="E9763" s="10">
        <f t="shared" ca="1" si="760"/>
        <v>14.928757658365313</v>
      </c>
      <c r="F9763" s="10">
        <f t="shared" ca="1" si="761"/>
        <v>1.2422195090418116</v>
      </c>
      <c r="G9763" s="14">
        <f t="shared" ca="1" si="762"/>
        <v>0.89292220822827673</v>
      </c>
      <c r="I9763" s="17">
        <f t="shared" ca="1" si="763"/>
        <v>1.2422195090418116</v>
      </c>
      <c r="J9763" s="17">
        <f t="shared" ca="1" si="764"/>
        <v>0.89292220822827673</v>
      </c>
    </row>
    <row r="9764" spans="1:10" x14ac:dyDescent="0.25">
      <c r="A9764">
        <v>9763</v>
      </c>
      <c r="B9764" s="9">
        <v>39.6</v>
      </c>
      <c r="C9764">
        <v>39.558660799999998</v>
      </c>
      <c r="D9764">
        <v>39.558660799999998</v>
      </c>
      <c r="E9764" s="10">
        <f t="shared" ca="1" si="760"/>
        <v>-10.16426810163469</v>
      </c>
      <c r="F9764" s="10">
        <f t="shared" ca="1" si="761"/>
        <v>-0.84576710399655286</v>
      </c>
      <c r="G9764" s="14">
        <f t="shared" ca="1" si="762"/>
        <v>0.19884134008065441</v>
      </c>
      <c r="I9764" s="17">
        <f t="shared" ca="1" si="763"/>
        <v>-0.84576710399655286</v>
      </c>
      <c r="J9764" s="17">
        <f t="shared" ca="1" si="764"/>
        <v>0.19884134008065441</v>
      </c>
    </row>
    <row r="9765" spans="1:10" x14ac:dyDescent="0.25">
      <c r="A9765">
        <v>9764</v>
      </c>
      <c r="B9765" s="9">
        <v>59.1</v>
      </c>
      <c r="C9765">
        <v>59.144207649999998</v>
      </c>
      <c r="D9765">
        <v>59.144207649999998</v>
      </c>
      <c r="E9765" s="10">
        <f t="shared" ca="1" si="760"/>
        <v>9.4212787483653102</v>
      </c>
      <c r="F9765" s="10">
        <f t="shared" ca="1" si="761"/>
        <v>0.7839430801385191</v>
      </c>
      <c r="G9765" s="14">
        <f t="shared" ca="1" si="762"/>
        <v>0.7834632449901916</v>
      </c>
      <c r="I9765" s="17">
        <f t="shared" ca="1" si="763"/>
        <v>0.7839430801385191</v>
      </c>
      <c r="J9765" s="17">
        <f t="shared" ca="1" si="764"/>
        <v>0.7834632449901916</v>
      </c>
    </row>
    <row r="9766" spans="1:10" x14ac:dyDescent="0.25">
      <c r="A9766">
        <v>9765</v>
      </c>
      <c r="B9766" s="9">
        <v>69.400000000000006</v>
      </c>
      <c r="C9766">
        <v>69.384316600000005</v>
      </c>
      <c r="D9766">
        <v>69.384316600000005</v>
      </c>
      <c r="E9766" s="10">
        <f t="shared" ca="1" si="760"/>
        <v>19.661387698365317</v>
      </c>
      <c r="F9766" s="10">
        <f t="shared" ca="1" si="761"/>
        <v>1.6360208888552927</v>
      </c>
      <c r="G9766" s="14">
        <f t="shared" ca="1" si="762"/>
        <v>0.94908239216810075</v>
      </c>
      <c r="I9766" s="17">
        <f t="shared" ca="1" si="763"/>
        <v>1.6360208888552927</v>
      </c>
      <c r="J9766" s="17">
        <f t="shared" ca="1" si="764"/>
        <v>0.94908239216810075</v>
      </c>
    </row>
    <row r="9767" spans="1:10" x14ac:dyDescent="0.25">
      <c r="A9767">
        <v>9766</v>
      </c>
      <c r="B9767" s="9">
        <v>60.3</v>
      </c>
      <c r="C9767">
        <v>60.287109239999999</v>
      </c>
      <c r="D9767">
        <v>60.287109239999999</v>
      </c>
      <c r="E9767" s="10">
        <f t="shared" ca="1" si="760"/>
        <v>10.564180338365311</v>
      </c>
      <c r="F9767" s="10">
        <f t="shared" ca="1" si="761"/>
        <v>0.87904373650273837</v>
      </c>
      <c r="G9767" s="14">
        <f t="shared" ca="1" si="762"/>
        <v>0.81031121892017866</v>
      </c>
      <c r="I9767" s="17">
        <f t="shared" ca="1" si="763"/>
        <v>0.87904373650273837</v>
      </c>
      <c r="J9767" s="17">
        <f t="shared" ca="1" si="764"/>
        <v>0.81031121892017866</v>
      </c>
    </row>
    <row r="9768" spans="1:10" x14ac:dyDescent="0.25">
      <c r="A9768">
        <v>9767</v>
      </c>
      <c r="B9768" s="9">
        <v>50.5</v>
      </c>
      <c r="C9768">
        <v>50.542832580000002</v>
      </c>
      <c r="D9768">
        <v>50.542832580000002</v>
      </c>
      <c r="E9768" s="10">
        <f t="shared" ca="1" si="760"/>
        <v>0.81990367836531419</v>
      </c>
      <c r="F9768" s="10">
        <f t="shared" ca="1" si="761"/>
        <v>6.8224052403303662E-2</v>
      </c>
      <c r="G9768" s="14">
        <f t="shared" ca="1" si="762"/>
        <v>0.52719635973660428</v>
      </c>
      <c r="I9768" s="17">
        <f t="shared" ca="1" si="763"/>
        <v>6.8224052403303662E-2</v>
      </c>
      <c r="J9768" s="17">
        <f t="shared" ca="1" si="764"/>
        <v>0.52719635973660428</v>
      </c>
    </row>
    <row r="9769" spans="1:10" x14ac:dyDescent="0.25">
      <c r="A9769">
        <v>9768</v>
      </c>
      <c r="B9769" s="9">
        <v>41.3</v>
      </c>
      <c r="C9769">
        <v>41.287339699999997</v>
      </c>
      <c r="D9769">
        <v>41.287339699999997</v>
      </c>
      <c r="E9769" s="10">
        <f t="shared" ca="1" si="760"/>
        <v>-8.4355892016346914</v>
      </c>
      <c r="F9769" s="10">
        <f t="shared" ca="1" si="761"/>
        <v>-0.70192401245533242</v>
      </c>
      <c r="G9769" s="14">
        <f t="shared" ca="1" si="762"/>
        <v>0.24136327652295286</v>
      </c>
      <c r="I9769" s="17">
        <f t="shared" ca="1" si="763"/>
        <v>-0.70192401245533242</v>
      </c>
      <c r="J9769" s="17">
        <f t="shared" ca="1" si="764"/>
        <v>0.24136327652295286</v>
      </c>
    </row>
    <row r="9770" spans="1:10" x14ac:dyDescent="0.25">
      <c r="A9770">
        <v>9769</v>
      </c>
      <c r="B9770" s="9">
        <v>37.6</v>
      </c>
      <c r="C9770">
        <v>37.645675930000003</v>
      </c>
      <c r="D9770">
        <v>37.645675930000003</v>
      </c>
      <c r="E9770" s="10">
        <f t="shared" ca="1" si="760"/>
        <v>-12.077252971634685</v>
      </c>
      <c r="F9770" s="10">
        <f t="shared" ca="1" si="761"/>
        <v>-1.0049462654778316</v>
      </c>
      <c r="G9770" s="14">
        <f t="shared" ca="1" si="762"/>
        <v>0.15746136245054768</v>
      </c>
      <c r="I9770" s="17">
        <f t="shared" ca="1" si="763"/>
        <v>-1.0049462654778316</v>
      </c>
      <c r="J9770" s="17">
        <f t="shared" ca="1" si="764"/>
        <v>0.15746136245054768</v>
      </c>
    </row>
    <row r="9771" spans="1:10" x14ac:dyDescent="0.25">
      <c r="A9771">
        <v>9770</v>
      </c>
      <c r="B9771" s="9">
        <v>46.8</v>
      </c>
      <c r="C9771">
        <v>46.829594270000001</v>
      </c>
      <c r="D9771">
        <v>46.829594270000001</v>
      </c>
      <c r="E9771" s="10">
        <f t="shared" ca="1" si="760"/>
        <v>-2.8933346316346871</v>
      </c>
      <c r="F9771" s="10">
        <f t="shared" ca="1" si="761"/>
        <v>-0.24075390651069548</v>
      </c>
      <c r="G9771" s="14">
        <f t="shared" ca="1" si="762"/>
        <v>0.40487292807588438</v>
      </c>
      <c r="I9771" s="17">
        <f t="shared" ca="1" si="763"/>
        <v>-0.24075390651069548</v>
      </c>
      <c r="J9771" s="17">
        <f t="shared" ca="1" si="764"/>
        <v>0.40487292807588438</v>
      </c>
    </row>
    <row r="9772" spans="1:10" x14ac:dyDescent="0.25">
      <c r="A9772">
        <v>9771</v>
      </c>
      <c r="B9772" s="9">
        <v>40.1</v>
      </c>
      <c r="C9772">
        <v>40.05545377</v>
      </c>
      <c r="D9772">
        <v>40.05545377</v>
      </c>
      <c r="E9772" s="10">
        <f t="shared" ca="1" si="760"/>
        <v>-9.6674751316346885</v>
      </c>
      <c r="F9772" s="10">
        <f t="shared" ca="1" si="761"/>
        <v>-0.80442904135186799</v>
      </c>
      <c r="G9772" s="14">
        <f t="shared" ca="1" si="762"/>
        <v>0.21057461730129423</v>
      </c>
      <c r="I9772" s="17">
        <f t="shared" ca="1" si="763"/>
        <v>-0.80442904135186799</v>
      </c>
      <c r="J9772" s="17">
        <f t="shared" ca="1" si="764"/>
        <v>0.21057461730129423</v>
      </c>
    </row>
    <row r="9773" spans="1:10" x14ac:dyDescent="0.25">
      <c r="A9773">
        <v>9772</v>
      </c>
      <c r="B9773" s="9">
        <v>40.5</v>
      </c>
      <c r="C9773">
        <v>40.463061869999997</v>
      </c>
      <c r="D9773">
        <v>40.463061869999997</v>
      </c>
      <c r="E9773" s="10">
        <f t="shared" ca="1" si="760"/>
        <v>-9.2598670316346912</v>
      </c>
      <c r="F9773" s="10">
        <f t="shared" ca="1" si="761"/>
        <v>-0.77051203730835094</v>
      </c>
      <c r="G9773" s="14">
        <f t="shared" ca="1" si="762"/>
        <v>0.22049810870365033</v>
      </c>
      <c r="I9773" s="17">
        <f t="shared" ca="1" si="763"/>
        <v>-0.77051203730835094</v>
      </c>
      <c r="J9773" s="17">
        <f t="shared" ca="1" si="764"/>
        <v>0.22049810870365033</v>
      </c>
    </row>
    <row r="9774" spans="1:10" x14ac:dyDescent="0.25">
      <c r="A9774">
        <v>9773</v>
      </c>
      <c r="B9774" s="9">
        <v>50.6</v>
      </c>
      <c r="C9774">
        <v>50.634714199999998</v>
      </c>
      <c r="D9774">
        <v>50.634714199999998</v>
      </c>
      <c r="E9774" s="10">
        <f t="shared" ca="1" si="760"/>
        <v>0.91178529836530942</v>
      </c>
      <c r="F9774" s="10">
        <f t="shared" ca="1" si="761"/>
        <v>7.5869507135593706E-2</v>
      </c>
      <c r="G9774" s="14">
        <f t="shared" ca="1" si="762"/>
        <v>0.5302385416519475</v>
      </c>
      <c r="I9774" s="17">
        <f t="shared" ca="1" si="763"/>
        <v>7.5869507135593706E-2</v>
      </c>
      <c r="J9774" s="17">
        <f t="shared" ca="1" si="764"/>
        <v>0.5302385416519475</v>
      </c>
    </row>
    <row r="9775" spans="1:10" x14ac:dyDescent="0.25">
      <c r="A9775">
        <v>9774</v>
      </c>
      <c r="B9775" s="9">
        <v>47.9</v>
      </c>
      <c r="C9775">
        <v>47.871801509999997</v>
      </c>
      <c r="D9775">
        <v>47.871801509999997</v>
      </c>
      <c r="E9775" s="10">
        <f t="shared" ca="1" si="760"/>
        <v>-1.8511273916346909</v>
      </c>
      <c r="F9775" s="10">
        <f t="shared" ca="1" si="761"/>
        <v>-0.15403201071602693</v>
      </c>
      <c r="G9775" s="14">
        <f t="shared" ca="1" si="762"/>
        <v>0.43879224793303284</v>
      </c>
      <c r="I9775" s="17">
        <f t="shared" ca="1" si="763"/>
        <v>-0.15403201071602693</v>
      </c>
      <c r="J9775" s="17">
        <f t="shared" ca="1" si="764"/>
        <v>0.43879224793303284</v>
      </c>
    </row>
    <row r="9776" spans="1:10" x14ac:dyDescent="0.25">
      <c r="A9776">
        <v>9775</v>
      </c>
      <c r="B9776" s="9">
        <v>55.1</v>
      </c>
      <c r="C9776">
        <v>55.14154885</v>
      </c>
      <c r="D9776">
        <v>55.14154885</v>
      </c>
      <c r="E9776" s="10">
        <f t="shared" ca="1" si="760"/>
        <v>5.4186199483653112</v>
      </c>
      <c r="F9776" s="10">
        <f t="shared" ca="1" si="761"/>
        <v>0.45088248908446515</v>
      </c>
      <c r="G9776" s="14">
        <f t="shared" ca="1" si="762"/>
        <v>0.67396287761410134</v>
      </c>
      <c r="I9776" s="17">
        <f t="shared" ca="1" si="763"/>
        <v>0.45088248908446515</v>
      </c>
      <c r="J9776" s="17">
        <f t="shared" ca="1" si="764"/>
        <v>0.67396287761410134</v>
      </c>
    </row>
    <row r="9777" spans="1:10" x14ac:dyDescent="0.25">
      <c r="A9777">
        <v>9776</v>
      </c>
      <c r="B9777" s="9">
        <v>46.6</v>
      </c>
      <c r="C9777">
        <v>46.608927479999998</v>
      </c>
      <c r="D9777">
        <v>46.608927479999998</v>
      </c>
      <c r="E9777" s="10">
        <f t="shared" ca="1" si="760"/>
        <v>-3.1140014216346898</v>
      </c>
      <c r="F9777" s="10">
        <f t="shared" ca="1" si="761"/>
        <v>-0.25911555439919443</v>
      </c>
      <c r="G9777" s="14">
        <f t="shared" ca="1" si="762"/>
        <v>0.3977730419367575</v>
      </c>
      <c r="I9777" s="17">
        <f t="shared" ca="1" si="763"/>
        <v>-0.25911555439919443</v>
      </c>
      <c r="J9777" s="17">
        <f t="shared" ca="1" si="764"/>
        <v>0.3977730419367575</v>
      </c>
    </row>
    <row r="9778" spans="1:10" x14ac:dyDescent="0.25">
      <c r="A9778">
        <v>9777</v>
      </c>
      <c r="B9778" s="9">
        <v>70.400000000000006</v>
      </c>
      <c r="C9778">
        <v>70.447635629999994</v>
      </c>
      <c r="D9778">
        <v>70.447635629999994</v>
      </c>
      <c r="E9778" s="10">
        <f t="shared" ca="1" si="760"/>
        <v>20.724706728365305</v>
      </c>
      <c r="F9778" s="10">
        <f t="shared" ca="1" si="761"/>
        <v>1.7244994932796367</v>
      </c>
      <c r="G9778" s="14">
        <f t="shared" ca="1" si="762"/>
        <v>0.95769114482212103</v>
      </c>
      <c r="I9778" s="17">
        <f t="shared" ca="1" si="763"/>
        <v>1.7244994932796367</v>
      </c>
      <c r="J9778" s="17">
        <f t="shared" ca="1" si="764"/>
        <v>0.95769114482212103</v>
      </c>
    </row>
    <row r="9779" spans="1:10" x14ac:dyDescent="0.25">
      <c r="A9779">
        <v>9778</v>
      </c>
      <c r="B9779" s="9">
        <v>61.6</v>
      </c>
      <c r="C9779">
        <v>61.632143480000003</v>
      </c>
      <c r="D9779">
        <v>61.632143480000003</v>
      </c>
      <c r="E9779" s="10">
        <f t="shared" ca="1" si="760"/>
        <v>11.909214578365315</v>
      </c>
      <c r="F9779" s="10">
        <f t="shared" ca="1" si="761"/>
        <v>0.99096381796517574</v>
      </c>
      <c r="G9779" s="14">
        <f t="shared" ca="1" si="762"/>
        <v>0.839148375921701</v>
      </c>
      <c r="I9779" s="17">
        <f t="shared" ca="1" si="763"/>
        <v>0.99096381796517574</v>
      </c>
      <c r="J9779" s="17">
        <f t="shared" ca="1" si="764"/>
        <v>0.839148375921701</v>
      </c>
    </row>
    <row r="9780" spans="1:10" x14ac:dyDescent="0.25">
      <c r="A9780">
        <v>9779</v>
      </c>
      <c r="B9780" s="9">
        <v>74.8</v>
      </c>
      <c r="C9780">
        <v>74.841282129999996</v>
      </c>
      <c r="D9780">
        <v>74.841282129999996</v>
      </c>
      <c r="E9780" s="10">
        <f t="shared" ca="1" si="760"/>
        <v>25.118353228365308</v>
      </c>
      <c r="F9780" s="10">
        <f t="shared" ca="1" si="761"/>
        <v>2.0900941075826536</v>
      </c>
      <c r="G9780" s="14">
        <f t="shared" ca="1" si="762"/>
        <v>0.9816953265533358</v>
      </c>
      <c r="I9780" s="17">
        <f t="shared" ca="1" si="763"/>
        <v>2.0900941075826536</v>
      </c>
      <c r="J9780" s="17">
        <f t="shared" ca="1" si="764"/>
        <v>0.9816953265533358</v>
      </c>
    </row>
    <row r="9781" spans="1:10" x14ac:dyDescent="0.25">
      <c r="A9781">
        <v>9780</v>
      </c>
      <c r="B9781" s="9">
        <v>69.7</v>
      </c>
      <c r="C9781">
        <v>69.676964799999993</v>
      </c>
      <c r="D9781">
        <v>69.676964799999993</v>
      </c>
      <c r="E9781" s="10">
        <f t="shared" ca="1" si="760"/>
        <v>19.954035898365305</v>
      </c>
      <c r="F9781" s="10">
        <f t="shared" ca="1" si="761"/>
        <v>1.6603720982221519</v>
      </c>
      <c r="G9781" s="14">
        <f t="shared" ca="1" si="762"/>
        <v>0.95158019018433482</v>
      </c>
      <c r="I9781" s="17">
        <f t="shared" ca="1" si="763"/>
        <v>1.6603720982221519</v>
      </c>
      <c r="J9781" s="17">
        <f t="shared" ca="1" si="764"/>
        <v>0.95158019018433482</v>
      </c>
    </row>
    <row r="9782" spans="1:10" x14ac:dyDescent="0.25">
      <c r="A9782">
        <v>9781</v>
      </c>
      <c r="B9782" s="9">
        <v>63</v>
      </c>
      <c r="C9782">
        <v>63.048577450000003</v>
      </c>
      <c r="D9782">
        <v>63.048577450000003</v>
      </c>
      <c r="E9782" s="10">
        <f t="shared" ca="1" si="760"/>
        <v>13.325648548365315</v>
      </c>
      <c r="F9782" s="10">
        <f t="shared" ca="1" si="761"/>
        <v>1.1088250594072993</v>
      </c>
      <c r="G9782" s="14">
        <f t="shared" ca="1" si="762"/>
        <v>0.86624717112602578</v>
      </c>
      <c r="I9782" s="17">
        <f t="shared" ca="1" si="763"/>
        <v>1.1088250594072993</v>
      </c>
      <c r="J9782" s="17">
        <f t="shared" ca="1" si="764"/>
        <v>0.86624717112602578</v>
      </c>
    </row>
    <row r="9783" spans="1:10" x14ac:dyDescent="0.25">
      <c r="A9783">
        <v>9782</v>
      </c>
      <c r="B9783" s="9">
        <v>51.1</v>
      </c>
      <c r="C9783">
        <v>51.143987389999999</v>
      </c>
      <c r="D9783">
        <v>51.143987389999999</v>
      </c>
      <c r="E9783" s="10">
        <f t="shared" ca="1" si="760"/>
        <v>1.4210584883653112</v>
      </c>
      <c r="F9783" s="10">
        <f t="shared" ca="1" si="761"/>
        <v>0.1182460468669803</v>
      </c>
      <c r="G9783" s="14">
        <f t="shared" ca="1" si="762"/>
        <v>0.54706364713438183</v>
      </c>
      <c r="I9783" s="17">
        <f t="shared" ca="1" si="763"/>
        <v>0.1182460468669803</v>
      </c>
      <c r="J9783" s="17">
        <f t="shared" ca="1" si="764"/>
        <v>0.54706364713438183</v>
      </c>
    </row>
    <row r="9784" spans="1:10" x14ac:dyDescent="0.25">
      <c r="A9784">
        <v>9783</v>
      </c>
      <c r="B9784" s="9">
        <v>70.7</v>
      </c>
      <c r="C9784">
        <v>70.726033400000006</v>
      </c>
      <c r="D9784">
        <v>70.726033400000006</v>
      </c>
      <c r="E9784" s="10">
        <f t="shared" ca="1" si="760"/>
        <v>21.003104498365317</v>
      </c>
      <c r="F9784" s="10">
        <f t="shared" ca="1" si="761"/>
        <v>1.7476649266721445</v>
      </c>
      <c r="G9784" s="14">
        <f t="shared" ca="1" si="762"/>
        <v>0.9597389672637856</v>
      </c>
      <c r="I9784" s="17">
        <f t="shared" ca="1" si="763"/>
        <v>1.7476649266721445</v>
      </c>
      <c r="J9784" s="17">
        <f t="shared" ca="1" si="764"/>
        <v>0.9597389672637856</v>
      </c>
    </row>
    <row r="9785" spans="1:10" x14ac:dyDescent="0.25">
      <c r="A9785">
        <v>9784</v>
      </c>
      <c r="B9785" s="9">
        <v>31.5</v>
      </c>
      <c r="C9785">
        <v>31.511513829999998</v>
      </c>
      <c r="D9785">
        <v>31.511513829999998</v>
      </c>
      <c r="E9785" s="10">
        <f t="shared" ca="1" si="760"/>
        <v>-18.21141507163469</v>
      </c>
      <c r="F9785" s="10">
        <f t="shared" ca="1" si="761"/>
        <v>-1.5153689012137026</v>
      </c>
      <c r="G9785" s="14">
        <f t="shared" ca="1" si="762"/>
        <v>6.483950419491212E-2</v>
      </c>
      <c r="I9785" s="17">
        <f t="shared" ca="1" si="763"/>
        <v>-1.5153689012137026</v>
      </c>
      <c r="J9785" s="17">
        <f t="shared" ca="1" si="764"/>
        <v>6.483950419491212E-2</v>
      </c>
    </row>
    <row r="9786" spans="1:10" x14ac:dyDescent="0.25">
      <c r="A9786">
        <v>9785</v>
      </c>
      <c r="B9786" s="9">
        <v>45.7</v>
      </c>
      <c r="C9786">
        <v>45.746054270000002</v>
      </c>
      <c r="D9786">
        <v>45.746054270000002</v>
      </c>
      <c r="E9786" s="10">
        <f t="shared" ca="1" si="760"/>
        <v>-3.9768746316346864</v>
      </c>
      <c r="F9786" s="10">
        <f t="shared" ca="1" si="761"/>
        <v>-0.3309150945766654</v>
      </c>
      <c r="G9786" s="14">
        <f t="shared" ca="1" si="762"/>
        <v>0.37035430995315666</v>
      </c>
      <c r="I9786" s="17">
        <f t="shared" ca="1" si="763"/>
        <v>-0.3309150945766654</v>
      </c>
      <c r="J9786" s="17">
        <f t="shared" ca="1" si="764"/>
        <v>0.37035430995315666</v>
      </c>
    </row>
    <row r="9787" spans="1:10" x14ac:dyDescent="0.25">
      <c r="A9787">
        <v>9786</v>
      </c>
      <c r="B9787" s="9">
        <v>48.4</v>
      </c>
      <c r="C9787">
        <v>48.424210809999998</v>
      </c>
      <c r="D9787">
        <v>48.424210809999998</v>
      </c>
      <c r="E9787" s="10">
        <f t="shared" ca="1" si="760"/>
        <v>-1.2987180916346901</v>
      </c>
      <c r="F9787" s="10">
        <f t="shared" ca="1" si="761"/>
        <v>-0.10806612225165008</v>
      </c>
      <c r="G9787" s="14">
        <f t="shared" ca="1" si="762"/>
        <v>0.45697162063145752</v>
      </c>
      <c r="I9787" s="17">
        <f t="shared" ca="1" si="763"/>
        <v>-0.10806612225165008</v>
      </c>
      <c r="J9787" s="17">
        <f t="shared" ca="1" si="764"/>
        <v>0.45697162063145752</v>
      </c>
    </row>
    <row r="9788" spans="1:10" x14ac:dyDescent="0.25">
      <c r="A9788">
        <v>9787</v>
      </c>
      <c r="B9788" s="9">
        <v>60.9</v>
      </c>
      <c r="C9788">
        <v>60.919034259999997</v>
      </c>
      <c r="D9788">
        <v>60.919034259999997</v>
      </c>
      <c r="E9788" s="10">
        <f t="shared" ca="1" si="760"/>
        <v>11.196105358365308</v>
      </c>
      <c r="F9788" s="10">
        <f t="shared" ca="1" si="761"/>
        <v>0.93162611516140503</v>
      </c>
      <c r="G9788" s="14">
        <f t="shared" ca="1" si="762"/>
        <v>0.82423510899842556</v>
      </c>
      <c r="I9788" s="17">
        <f t="shared" ca="1" si="763"/>
        <v>0.93162611516140503</v>
      </c>
      <c r="J9788" s="17">
        <f t="shared" ca="1" si="764"/>
        <v>0.82423510899842556</v>
      </c>
    </row>
    <row r="9789" spans="1:10" x14ac:dyDescent="0.25">
      <c r="A9789">
        <v>9788</v>
      </c>
      <c r="B9789" s="9">
        <v>49.7</v>
      </c>
      <c r="C9789">
        <v>49.685875260000003</v>
      </c>
      <c r="D9789">
        <v>49.685875260000003</v>
      </c>
      <c r="E9789" s="10">
        <f t="shared" ca="1" si="760"/>
        <v>-3.7053641634685164E-2</v>
      </c>
      <c r="F9789" s="10">
        <f t="shared" ca="1" si="761"/>
        <v>-3.0832275245527663E-3</v>
      </c>
      <c r="G9789" s="14">
        <f t="shared" ca="1" si="762"/>
        <v>0.49876997212919277</v>
      </c>
      <c r="I9789" s="17">
        <f t="shared" ca="1" si="763"/>
        <v>-3.0832275245527663E-3</v>
      </c>
      <c r="J9789" s="17">
        <f t="shared" ca="1" si="764"/>
        <v>0.49876997212919277</v>
      </c>
    </row>
    <row r="9790" spans="1:10" x14ac:dyDescent="0.25">
      <c r="A9790">
        <v>9789</v>
      </c>
      <c r="B9790" s="9">
        <v>62.1</v>
      </c>
      <c r="C9790">
        <v>62.141313760000003</v>
      </c>
      <c r="D9790">
        <v>62.141313760000003</v>
      </c>
      <c r="E9790" s="10">
        <f t="shared" ca="1" si="760"/>
        <v>12.418384858365314</v>
      </c>
      <c r="F9790" s="10">
        <f t="shared" ca="1" si="761"/>
        <v>1.0333317945721145</v>
      </c>
      <c r="G9790" s="14">
        <f t="shared" ca="1" si="762"/>
        <v>0.84927567350213673</v>
      </c>
      <c r="I9790" s="17">
        <f t="shared" ca="1" si="763"/>
        <v>1.0333317945721145</v>
      </c>
      <c r="J9790" s="17">
        <f t="shared" ca="1" si="764"/>
        <v>0.84927567350213673</v>
      </c>
    </row>
    <row r="9791" spans="1:10" x14ac:dyDescent="0.25">
      <c r="A9791">
        <v>9790</v>
      </c>
      <c r="B9791" s="9">
        <v>60.5</v>
      </c>
      <c r="C9791">
        <v>60.517719360000001</v>
      </c>
      <c r="D9791">
        <v>60.517719360000001</v>
      </c>
      <c r="E9791" s="10">
        <f t="shared" ca="1" si="760"/>
        <v>10.794790458365313</v>
      </c>
      <c r="F9791" s="10">
        <f t="shared" ca="1" si="761"/>
        <v>0.8982327672715481</v>
      </c>
      <c r="G9791" s="14">
        <f t="shared" ca="1" si="762"/>
        <v>0.81546926618152105</v>
      </c>
      <c r="I9791" s="17">
        <f t="shared" ca="1" si="763"/>
        <v>0.8982327672715481</v>
      </c>
      <c r="J9791" s="17">
        <f t="shared" ca="1" si="764"/>
        <v>0.81546926618152105</v>
      </c>
    </row>
    <row r="9792" spans="1:10" x14ac:dyDescent="0.25">
      <c r="A9792">
        <v>9791</v>
      </c>
      <c r="B9792" s="9">
        <v>49.6</v>
      </c>
      <c r="C9792">
        <v>49.634804420000002</v>
      </c>
      <c r="D9792">
        <v>49.634804420000002</v>
      </c>
      <c r="E9792" s="10">
        <f t="shared" ca="1" si="760"/>
        <v>-8.8124481634686447E-2</v>
      </c>
      <c r="F9792" s="10">
        <f t="shared" ca="1" si="761"/>
        <v>-7.3328238568775329E-3</v>
      </c>
      <c r="G9792" s="14">
        <f t="shared" ca="1" si="762"/>
        <v>0.4970746527449148</v>
      </c>
      <c r="I9792" s="17">
        <f t="shared" ca="1" si="763"/>
        <v>-7.3328238568775329E-3</v>
      </c>
      <c r="J9792" s="17">
        <f t="shared" ca="1" si="764"/>
        <v>0.4970746527449148</v>
      </c>
    </row>
    <row r="9793" spans="1:10" x14ac:dyDescent="0.25">
      <c r="A9793">
        <v>9792</v>
      </c>
      <c r="B9793" s="9">
        <v>47.5</v>
      </c>
      <c r="C9793">
        <v>47.495938610000003</v>
      </c>
      <c r="D9793">
        <v>47.495938610000003</v>
      </c>
      <c r="E9793" s="10">
        <f t="shared" ca="1" si="760"/>
        <v>-2.2269902916346851</v>
      </c>
      <c r="F9793" s="10">
        <f t="shared" ca="1" si="761"/>
        <v>-0.18530750180442271</v>
      </c>
      <c r="G9793" s="14">
        <f t="shared" ca="1" si="762"/>
        <v>0.4264939271715657</v>
      </c>
      <c r="I9793" s="17">
        <f t="shared" ca="1" si="763"/>
        <v>-0.18530750180442271</v>
      </c>
      <c r="J9793" s="17">
        <f t="shared" ca="1" si="764"/>
        <v>0.4264939271715657</v>
      </c>
    </row>
    <row r="9794" spans="1:10" x14ac:dyDescent="0.25">
      <c r="A9794">
        <v>9793</v>
      </c>
      <c r="B9794" s="9">
        <v>67.5</v>
      </c>
      <c r="C9794">
        <v>67.450941270000001</v>
      </c>
      <c r="D9794">
        <v>67.450941270000001</v>
      </c>
      <c r="E9794" s="10">
        <f t="shared" ca="1" si="760"/>
        <v>17.728012368365313</v>
      </c>
      <c r="F9794" s="10">
        <f t="shared" ca="1" si="761"/>
        <v>1.4751450404969146</v>
      </c>
      <c r="G9794" s="14">
        <f t="shared" ca="1" si="762"/>
        <v>0.92991322322966596</v>
      </c>
      <c r="I9794" s="17">
        <f t="shared" ca="1" si="763"/>
        <v>1.4751450404969146</v>
      </c>
      <c r="J9794" s="17">
        <f t="shared" ca="1" si="764"/>
        <v>0.92991322322966596</v>
      </c>
    </row>
    <row r="9795" spans="1:10" x14ac:dyDescent="0.25">
      <c r="A9795">
        <v>9794</v>
      </c>
      <c r="B9795" s="9">
        <v>57.8</v>
      </c>
      <c r="C9795">
        <v>57.803546969999999</v>
      </c>
      <c r="D9795">
        <v>57.803546969999999</v>
      </c>
      <c r="E9795" s="10">
        <f t="shared" ref="E9795:E9858" ca="1" si="765">D9795-$M$2</f>
        <v>8.080618068365311</v>
      </c>
      <c r="F9795" s="10">
        <f t="shared" ref="F9795:F9858" ca="1" si="766">E9795/$M$3</f>
        <v>0.67238692189597049</v>
      </c>
      <c r="G9795" s="14">
        <f t="shared" ref="G9795:G9858" ca="1" si="767">_xlfn.NORM.S.DIST(F9795,TRUE)</f>
        <v>0.7493312968116479</v>
      </c>
      <c r="I9795" s="17">
        <f t="shared" ref="I9795:I9858" ca="1" si="768">F9795</f>
        <v>0.67238692189597049</v>
      </c>
      <c r="J9795" s="17">
        <f t="shared" ref="J9795:J9858" ca="1" si="769">G9795</f>
        <v>0.7493312968116479</v>
      </c>
    </row>
    <row r="9796" spans="1:10" x14ac:dyDescent="0.25">
      <c r="A9796">
        <v>9795</v>
      </c>
      <c r="B9796" s="9">
        <v>48.5</v>
      </c>
      <c r="C9796">
        <v>48.54974017</v>
      </c>
      <c r="D9796">
        <v>48.54974017</v>
      </c>
      <c r="E9796" s="10">
        <f t="shared" ca="1" si="765"/>
        <v>-1.1731887316346885</v>
      </c>
      <c r="F9796" s="10">
        <f t="shared" ca="1" si="766"/>
        <v>-9.7620844518699762E-2</v>
      </c>
      <c r="G9796" s="14">
        <f t="shared" ca="1" si="767"/>
        <v>0.4611166860150428</v>
      </c>
      <c r="I9796" s="17">
        <f t="shared" ca="1" si="768"/>
        <v>-9.7620844518699762E-2</v>
      </c>
      <c r="J9796" s="17">
        <f t="shared" ca="1" si="769"/>
        <v>0.4611166860150428</v>
      </c>
    </row>
    <row r="9797" spans="1:10" x14ac:dyDescent="0.25">
      <c r="A9797">
        <v>9796</v>
      </c>
      <c r="B9797" s="9">
        <v>72.2</v>
      </c>
      <c r="C9797">
        <v>72.174206179999999</v>
      </c>
      <c r="D9797">
        <v>72.174206179999999</v>
      </c>
      <c r="E9797" s="10">
        <f t="shared" ca="1" si="765"/>
        <v>22.451277278365311</v>
      </c>
      <c r="F9797" s="10">
        <f t="shared" ca="1" si="766"/>
        <v>1.8681671493585223</v>
      </c>
      <c r="G9797" s="14">
        <f t="shared" ca="1" si="767"/>
        <v>0.9691306119140517</v>
      </c>
      <c r="I9797" s="17">
        <f t="shared" ca="1" si="768"/>
        <v>1.8681671493585223</v>
      </c>
      <c r="J9797" s="17">
        <f t="shared" ca="1" si="769"/>
        <v>0.9691306119140517</v>
      </c>
    </row>
    <row r="9798" spans="1:10" x14ac:dyDescent="0.25">
      <c r="A9798">
        <v>9797</v>
      </c>
      <c r="B9798" s="9">
        <v>49</v>
      </c>
      <c r="C9798">
        <v>48.950395319999998</v>
      </c>
      <c r="D9798">
        <v>48.950395319999998</v>
      </c>
      <c r="E9798" s="10">
        <f t="shared" ca="1" si="765"/>
        <v>-0.77253358163468988</v>
      </c>
      <c r="F9798" s="10">
        <f t="shared" ca="1" si="766"/>
        <v>-6.4282394319584546E-2</v>
      </c>
      <c r="G9798" s="14">
        <f t="shared" ca="1" si="767"/>
        <v>0.47437268587792902</v>
      </c>
      <c r="I9798" s="17">
        <f t="shared" ca="1" si="768"/>
        <v>-6.4282394319584546E-2</v>
      </c>
      <c r="J9798" s="17">
        <f t="shared" ca="1" si="769"/>
        <v>0.47437268587792902</v>
      </c>
    </row>
    <row r="9799" spans="1:10" x14ac:dyDescent="0.25">
      <c r="A9799">
        <v>9798</v>
      </c>
      <c r="B9799" s="9">
        <v>36.299999999999997</v>
      </c>
      <c r="C9799">
        <v>36.268550390000001</v>
      </c>
      <c r="D9799">
        <v>36.268550390000001</v>
      </c>
      <c r="E9799" s="10">
        <f t="shared" ca="1" si="765"/>
        <v>-13.454378511634687</v>
      </c>
      <c r="F9799" s="10">
        <f t="shared" ca="1" si="766"/>
        <v>-1.1195366588203852</v>
      </c>
      <c r="G9799" s="14">
        <f t="shared" ca="1" si="767"/>
        <v>0.13145563036938079</v>
      </c>
      <c r="I9799" s="17">
        <f t="shared" ca="1" si="768"/>
        <v>-1.1195366588203852</v>
      </c>
      <c r="J9799" s="17">
        <f t="shared" ca="1" si="769"/>
        <v>0.13145563036938079</v>
      </c>
    </row>
    <row r="9800" spans="1:10" x14ac:dyDescent="0.25">
      <c r="A9800">
        <v>9799</v>
      </c>
      <c r="B9800" s="9">
        <v>67.3</v>
      </c>
      <c r="C9800">
        <v>67.328882739999997</v>
      </c>
      <c r="D9800">
        <v>67.328882739999997</v>
      </c>
      <c r="E9800" s="10">
        <f t="shared" ca="1" si="765"/>
        <v>17.605953838365309</v>
      </c>
      <c r="F9800" s="10">
        <f t="shared" ca="1" si="766"/>
        <v>1.4649885699666285</v>
      </c>
      <c r="G9800" s="14">
        <f t="shared" ca="1" si="767"/>
        <v>0.92853798187777814</v>
      </c>
      <c r="I9800" s="17">
        <f t="shared" ca="1" si="768"/>
        <v>1.4649885699666285</v>
      </c>
      <c r="J9800" s="17">
        <f t="shared" ca="1" si="769"/>
        <v>0.92853798187777814</v>
      </c>
    </row>
    <row r="9801" spans="1:10" x14ac:dyDescent="0.25">
      <c r="A9801">
        <v>9800</v>
      </c>
      <c r="B9801" s="9">
        <v>57.8</v>
      </c>
      <c r="C9801">
        <v>57.816645080000001</v>
      </c>
      <c r="D9801">
        <v>57.816645080000001</v>
      </c>
      <c r="E9801" s="10">
        <f t="shared" ca="1" si="765"/>
        <v>8.0937161783653124</v>
      </c>
      <c r="F9801" s="10">
        <f t="shared" ca="1" si="766"/>
        <v>0.67347681350958777</v>
      </c>
      <c r="G9801" s="14">
        <f t="shared" ca="1" si="767"/>
        <v>0.74967800252217975</v>
      </c>
      <c r="I9801" s="17">
        <f t="shared" ca="1" si="768"/>
        <v>0.67347681350958777</v>
      </c>
      <c r="J9801" s="17">
        <f t="shared" ca="1" si="769"/>
        <v>0.74967800252217975</v>
      </c>
    </row>
    <row r="9802" spans="1:10" x14ac:dyDescent="0.25">
      <c r="A9802">
        <v>9801</v>
      </c>
      <c r="B9802" s="9">
        <v>62.9</v>
      </c>
      <c r="C9802">
        <v>62.867309990000003</v>
      </c>
      <c r="D9802">
        <v>62.867309990000003</v>
      </c>
      <c r="E9802" s="10">
        <f t="shared" ca="1" si="765"/>
        <v>13.144381088365314</v>
      </c>
      <c r="F9802" s="10">
        <f t="shared" ca="1" si="766"/>
        <v>1.0937418233926612</v>
      </c>
      <c r="G9802" s="14">
        <f t="shared" ca="1" si="767"/>
        <v>0.86296588714181544</v>
      </c>
      <c r="I9802" s="17">
        <f t="shared" ca="1" si="768"/>
        <v>1.0937418233926612</v>
      </c>
      <c r="J9802" s="17">
        <f t="shared" ca="1" si="769"/>
        <v>0.86296588714181544</v>
      </c>
    </row>
    <row r="9803" spans="1:10" x14ac:dyDescent="0.25">
      <c r="A9803">
        <v>9802</v>
      </c>
      <c r="B9803" s="9">
        <v>43.7</v>
      </c>
      <c r="C9803">
        <v>43.660994180000003</v>
      </c>
      <c r="D9803">
        <v>43.660994180000003</v>
      </c>
      <c r="E9803" s="10">
        <f t="shared" ca="1" si="765"/>
        <v>-6.0619347216346853</v>
      </c>
      <c r="F9803" s="10">
        <f t="shared" ca="1" si="766"/>
        <v>-0.50441260726963311</v>
      </c>
      <c r="G9803" s="14">
        <f t="shared" ca="1" si="767"/>
        <v>0.30698573025422704</v>
      </c>
      <c r="I9803" s="17">
        <f t="shared" ca="1" si="768"/>
        <v>-0.50441260726963311</v>
      </c>
      <c r="J9803" s="17">
        <f t="shared" ca="1" si="769"/>
        <v>0.30698573025422704</v>
      </c>
    </row>
    <row r="9804" spans="1:10" x14ac:dyDescent="0.25">
      <c r="A9804">
        <v>9803</v>
      </c>
      <c r="B9804" s="9">
        <v>36.9</v>
      </c>
      <c r="C9804">
        <v>36.877189020000003</v>
      </c>
      <c r="D9804">
        <v>36.877189020000003</v>
      </c>
      <c r="E9804" s="10">
        <f t="shared" ca="1" si="765"/>
        <v>-12.845739881634685</v>
      </c>
      <c r="F9804" s="10">
        <f t="shared" ca="1" si="766"/>
        <v>-1.0688919369055094</v>
      </c>
      <c r="G9804" s="14">
        <f t="shared" ca="1" si="767"/>
        <v>0.14255918280789864</v>
      </c>
      <c r="I9804" s="17">
        <f t="shared" ca="1" si="768"/>
        <v>-1.0688919369055094</v>
      </c>
      <c r="J9804" s="17">
        <f t="shared" ca="1" si="769"/>
        <v>0.14255918280789864</v>
      </c>
    </row>
    <row r="9805" spans="1:10" x14ac:dyDescent="0.25">
      <c r="A9805">
        <v>9804</v>
      </c>
      <c r="B9805" s="9">
        <v>43.6</v>
      </c>
      <c r="C9805">
        <v>43.632313420000003</v>
      </c>
      <c r="D9805">
        <v>43.632313420000003</v>
      </c>
      <c r="E9805" s="10">
        <f t="shared" ca="1" si="765"/>
        <v>-6.0906154816346856</v>
      </c>
      <c r="F9805" s="10">
        <f t="shared" ca="1" si="766"/>
        <v>-0.50679912866822929</v>
      </c>
      <c r="G9805" s="14">
        <f t="shared" ca="1" si="767"/>
        <v>0.30614788389102071</v>
      </c>
      <c r="I9805" s="17">
        <f t="shared" ca="1" si="768"/>
        <v>-0.50679912866822929</v>
      </c>
      <c r="J9805" s="17">
        <f t="shared" ca="1" si="769"/>
        <v>0.30614788389102071</v>
      </c>
    </row>
    <row r="9806" spans="1:10" x14ac:dyDescent="0.25">
      <c r="A9806">
        <v>9805</v>
      </c>
      <c r="B9806" s="9">
        <v>68</v>
      </c>
      <c r="C9806">
        <v>67.972355289999996</v>
      </c>
      <c r="D9806">
        <v>67.972355289999996</v>
      </c>
      <c r="E9806" s="10">
        <f t="shared" ca="1" si="765"/>
        <v>18.249426388365308</v>
      </c>
      <c r="F9806" s="10">
        <f t="shared" ca="1" si="766"/>
        <v>1.5185318167280208</v>
      </c>
      <c r="G9806" s="14">
        <f t="shared" ca="1" si="767"/>
        <v>0.93555980750939183</v>
      </c>
      <c r="I9806" s="17">
        <f t="shared" ca="1" si="768"/>
        <v>1.5185318167280208</v>
      </c>
      <c r="J9806" s="17">
        <f t="shared" ca="1" si="769"/>
        <v>0.93555980750939183</v>
      </c>
    </row>
    <row r="9807" spans="1:10" x14ac:dyDescent="0.25">
      <c r="A9807">
        <v>9806</v>
      </c>
      <c r="B9807" s="9">
        <v>51.3</v>
      </c>
      <c r="C9807">
        <v>51.30816686</v>
      </c>
      <c r="D9807">
        <v>51.30816686</v>
      </c>
      <c r="E9807" s="10">
        <f t="shared" ca="1" si="765"/>
        <v>1.5852379583653118</v>
      </c>
      <c r="F9807" s="10">
        <f t="shared" ca="1" si="766"/>
        <v>0.13190739399882714</v>
      </c>
      <c r="G9807" s="14">
        <f t="shared" ca="1" si="767"/>
        <v>0.55247122991459774</v>
      </c>
      <c r="I9807" s="17">
        <f t="shared" ca="1" si="768"/>
        <v>0.13190739399882714</v>
      </c>
      <c r="J9807" s="17">
        <f t="shared" ca="1" si="769"/>
        <v>0.55247122991459774</v>
      </c>
    </row>
    <row r="9808" spans="1:10" x14ac:dyDescent="0.25">
      <c r="A9808">
        <v>9807</v>
      </c>
      <c r="B9808" s="9">
        <v>45.4</v>
      </c>
      <c r="C9808">
        <v>45.389626489999998</v>
      </c>
      <c r="D9808">
        <v>45.389626489999998</v>
      </c>
      <c r="E9808" s="10">
        <f t="shared" ca="1" si="765"/>
        <v>-4.3333024116346905</v>
      </c>
      <c r="F9808" s="10">
        <f t="shared" ca="1" si="766"/>
        <v>-0.36057339247477399</v>
      </c>
      <c r="G9808" s="14">
        <f t="shared" ca="1" si="767"/>
        <v>0.35920919139298069</v>
      </c>
      <c r="I9808" s="17">
        <f t="shared" ca="1" si="768"/>
        <v>-0.36057339247477399</v>
      </c>
      <c r="J9808" s="17">
        <f t="shared" ca="1" si="769"/>
        <v>0.35920919139298069</v>
      </c>
    </row>
    <row r="9809" spans="1:10" x14ac:dyDescent="0.25">
      <c r="A9809">
        <v>9808</v>
      </c>
      <c r="B9809" s="9">
        <v>56.6</v>
      </c>
      <c r="C9809">
        <v>56.621930659999997</v>
      </c>
      <c r="D9809">
        <v>56.621930659999997</v>
      </c>
      <c r="E9809" s="10">
        <f t="shared" ca="1" si="765"/>
        <v>6.8990017583653085</v>
      </c>
      <c r="F9809" s="10">
        <f t="shared" ca="1" si="766"/>
        <v>0.5740648199452093</v>
      </c>
      <c r="G9809" s="14">
        <f t="shared" ca="1" si="767"/>
        <v>0.71703803073710648</v>
      </c>
      <c r="I9809" s="17">
        <f t="shared" ca="1" si="768"/>
        <v>0.5740648199452093</v>
      </c>
      <c r="J9809" s="17">
        <f t="shared" ca="1" si="769"/>
        <v>0.71703803073710648</v>
      </c>
    </row>
    <row r="9810" spans="1:10" x14ac:dyDescent="0.25">
      <c r="A9810">
        <v>9809</v>
      </c>
      <c r="B9810" s="9">
        <v>46.3</v>
      </c>
      <c r="C9810">
        <v>46.327403189999998</v>
      </c>
      <c r="D9810">
        <v>46.327403189999998</v>
      </c>
      <c r="E9810" s="10">
        <f t="shared" ca="1" si="765"/>
        <v>-3.39552571163469</v>
      </c>
      <c r="F9810" s="10">
        <f t="shared" ca="1" si="766"/>
        <v>-0.28254114501498034</v>
      </c>
      <c r="G9810" s="14">
        <f t="shared" ca="1" si="767"/>
        <v>0.38876430098836345</v>
      </c>
      <c r="I9810" s="17">
        <f t="shared" ca="1" si="768"/>
        <v>-0.28254114501498034</v>
      </c>
      <c r="J9810" s="17">
        <f t="shared" ca="1" si="769"/>
        <v>0.38876430098836345</v>
      </c>
    </row>
    <row r="9811" spans="1:10" x14ac:dyDescent="0.25">
      <c r="A9811">
        <v>9810</v>
      </c>
      <c r="B9811" s="9">
        <v>44.7</v>
      </c>
      <c r="C9811">
        <v>44.674110059999997</v>
      </c>
      <c r="D9811">
        <v>44.674110059999997</v>
      </c>
      <c r="E9811" s="10">
        <f t="shared" ca="1" si="765"/>
        <v>-5.0488188416346915</v>
      </c>
      <c r="F9811" s="10">
        <f t="shared" ca="1" si="766"/>
        <v>-0.42011139883311932</v>
      </c>
      <c r="G9811" s="14">
        <f t="shared" ca="1" si="767"/>
        <v>0.33720203796469467</v>
      </c>
      <c r="I9811" s="17">
        <f t="shared" ca="1" si="768"/>
        <v>-0.42011139883311932</v>
      </c>
      <c r="J9811" s="17">
        <f t="shared" ca="1" si="769"/>
        <v>0.33720203796469467</v>
      </c>
    </row>
    <row r="9812" spans="1:10" x14ac:dyDescent="0.25">
      <c r="A9812">
        <v>9811</v>
      </c>
      <c r="B9812" s="9">
        <v>40.4</v>
      </c>
      <c r="C9812">
        <v>40.429392610000001</v>
      </c>
      <c r="D9812">
        <v>40.429392610000001</v>
      </c>
      <c r="E9812" s="10">
        <f t="shared" ca="1" si="765"/>
        <v>-9.2935362916346875</v>
      </c>
      <c r="F9812" s="10">
        <f t="shared" ca="1" si="766"/>
        <v>-0.77331365098472804</v>
      </c>
      <c r="G9812" s="14">
        <f t="shared" ca="1" si="767"/>
        <v>0.21966838939745031</v>
      </c>
      <c r="I9812" s="17">
        <f t="shared" ca="1" si="768"/>
        <v>-0.77331365098472804</v>
      </c>
      <c r="J9812" s="17">
        <f t="shared" ca="1" si="769"/>
        <v>0.21966838939745031</v>
      </c>
    </row>
    <row r="9813" spans="1:10" x14ac:dyDescent="0.25">
      <c r="A9813">
        <v>9812</v>
      </c>
      <c r="B9813" s="9">
        <v>45.7</v>
      </c>
      <c r="C9813">
        <v>45.736001109999997</v>
      </c>
      <c r="D9813">
        <v>45.736001109999997</v>
      </c>
      <c r="E9813" s="10">
        <f t="shared" ca="1" si="765"/>
        <v>-3.9869277916346917</v>
      </c>
      <c r="F9813" s="10">
        <f t="shared" ca="1" si="766"/>
        <v>-0.33175161639350442</v>
      </c>
      <c r="G9813" s="14">
        <f t="shared" ca="1" si="767"/>
        <v>0.37003841076249511</v>
      </c>
      <c r="I9813" s="17">
        <f t="shared" ca="1" si="768"/>
        <v>-0.33175161639350442</v>
      </c>
      <c r="J9813" s="17">
        <f t="shared" ca="1" si="769"/>
        <v>0.37003841076249511</v>
      </c>
    </row>
    <row r="9814" spans="1:10" x14ac:dyDescent="0.25">
      <c r="A9814">
        <v>9813</v>
      </c>
      <c r="B9814" s="9">
        <v>30</v>
      </c>
      <c r="C9814">
        <v>29.974974169999999</v>
      </c>
      <c r="D9814">
        <v>29.974974169999999</v>
      </c>
      <c r="E9814" s="10">
        <f t="shared" ca="1" si="765"/>
        <v>-19.747954731634689</v>
      </c>
      <c r="F9814" s="10">
        <f t="shared" ca="1" si="766"/>
        <v>-1.6432241176857125</v>
      </c>
      <c r="G9814" s="14">
        <f t="shared" ca="1" si="767"/>
        <v>5.0168285835066669E-2</v>
      </c>
      <c r="I9814" s="17">
        <f t="shared" ca="1" si="768"/>
        <v>-1.6432241176857125</v>
      </c>
      <c r="J9814" s="17">
        <f t="shared" ca="1" si="769"/>
        <v>5.0168285835066669E-2</v>
      </c>
    </row>
    <row r="9815" spans="1:10" x14ac:dyDescent="0.25">
      <c r="A9815">
        <v>9814</v>
      </c>
      <c r="B9815" s="9">
        <v>60.7</v>
      </c>
      <c r="C9815">
        <v>60.749674300000002</v>
      </c>
      <c r="D9815">
        <v>60.749674300000002</v>
      </c>
      <c r="E9815" s="10">
        <f t="shared" ca="1" si="765"/>
        <v>11.026745398365314</v>
      </c>
      <c r="F9815" s="10">
        <f t="shared" ca="1" si="766"/>
        <v>0.91753370029494452</v>
      </c>
      <c r="G9815" s="14">
        <f t="shared" ca="1" si="767"/>
        <v>0.82056847907692398</v>
      </c>
      <c r="I9815" s="17">
        <f t="shared" ca="1" si="768"/>
        <v>0.91753370029494452</v>
      </c>
      <c r="J9815" s="17">
        <f t="shared" ca="1" si="769"/>
        <v>0.82056847907692398</v>
      </c>
    </row>
    <row r="9816" spans="1:10" x14ac:dyDescent="0.25">
      <c r="A9816">
        <v>9815</v>
      </c>
      <c r="B9816" s="9">
        <v>42.8</v>
      </c>
      <c r="C9816">
        <v>42.837355989999999</v>
      </c>
      <c r="D9816">
        <v>42.837355989999999</v>
      </c>
      <c r="E9816" s="10">
        <f t="shared" ca="1" si="765"/>
        <v>-6.8855729116346893</v>
      </c>
      <c r="F9816" s="10">
        <f t="shared" ca="1" si="766"/>
        <v>-0.57294740778175579</v>
      </c>
      <c r="G9816" s="14">
        <f t="shared" ca="1" si="767"/>
        <v>0.283340152004811</v>
      </c>
      <c r="I9816" s="17">
        <f t="shared" ca="1" si="768"/>
        <v>-0.57294740778175579</v>
      </c>
      <c r="J9816" s="17">
        <f t="shared" ca="1" si="769"/>
        <v>0.283340152004811</v>
      </c>
    </row>
    <row r="9817" spans="1:10" x14ac:dyDescent="0.25">
      <c r="A9817">
        <v>9816</v>
      </c>
      <c r="B9817" s="9">
        <v>54.5</v>
      </c>
      <c r="C9817">
        <v>54.519568730000003</v>
      </c>
      <c r="D9817">
        <v>54.519568730000003</v>
      </c>
      <c r="E9817" s="10">
        <f t="shared" ca="1" si="765"/>
        <v>4.7966398283653149</v>
      </c>
      <c r="F9817" s="10">
        <f t="shared" ca="1" si="766"/>
        <v>0.3991276239455554</v>
      </c>
      <c r="G9817" s="14">
        <f t="shared" ca="1" si="767"/>
        <v>0.65510041553893661</v>
      </c>
      <c r="I9817" s="17">
        <f t="shared" ca="1" si="768"/>
        <v>0.3991276239455554</v>
      </c>
      <c r="J9817" s="17">
        <f t="shared" ca="1" si="769"/>
        <v>0.65510041553893661</v>
      </c>
    </row>
    <row r="9818" spans="1:10" x14ac:dyDescent="0.25">
      <c r="A9818">
        <v>9817</v>
      </c>
      <c r="B9818" s="9">
        <v>46.9</v>
      </c>
      <c r="C9818">
        <v>46.94706034</v>
      </c>
      <c r="D9818">
        <v>46.94706034</v>
      </c>
      <c r="E9818" s="10">
        <f t="shared" ca="1" si="765"/>
        <v>-2.7758685616346881</v>
      </c>
      <c r="F9818" s="10">
        <f t="shared" ca="1" si="766"/>
        <v>-0.23097957383387663</v>
      </c>
      <c r="G9818" s="14">
        <f t="shared" ca="1" si="767"/>
        <v>0.40866533535385785</v>
      </c>
      <c r="I9818" s="17">
        <f t="shared" ca="1" si="768"/>
        <v>-0.23097957383387663</v>
      </c>
      <c r="J9818" s="17">
        <f t="shared" ca="1" si="769"/>
        <v>0.40866533535385785</v>
      </c>
    </row>
    <row r="9819" spans="1:10" x14ac:dyDescent="0.25">
      <c r="A9819">
        <v>9818</v>
      </c>
      <c r="B9819" s="9">
        <v>37.200000000000003</v>
      </c>
      <c r="C9819">
        <v>37.207053530000003</v>
      </c>
      <c r="D9819">
        <v>37.207053530000003</v>
      </c>
      <c r="E9819" s="10">
        <f t="shared" ca="1" si="765"/>
        <v>-12.515875371634685</v>
      </c>
      <c r="F9819" s="10">
        <f t="shared" ca="1" si="766"/>
        <v>-1.0414439644057412</v>
      </c>
      <c r="G9819" s="14">
        <f t="shared" ca="1" si="767"/>
        <v>0.14883477357539973</v>
      </c>
      <c r="I9819" s="17">
        <f t="shared" ca="1" si="768"/>
        <v>-1.0414439644057412</v>
      </c>
      <c r="J9819" s="17">
        <f t="shared" ca="1" si="769"/>
        <v>0.14883477357539973</v>
      </c>
    </row>
    <row r="9820" spans="1:10" x14ac:dyDescent="0.25">
      <c r="A9820">
        <v>9819</v>
      </c>
      <c r="B9820" s="9">
        <v>66.5</v>
      </c>
      <c r="C9820">
        <v>66.451833919999999</v>
      </c>
      <c r="D9820">
        <v>66.451833919999999</v>
      </c>
      <c r="E9820" s="10">
        <f t="shared" ca="1" si="765"/>
        <v>16.72890501836531</v>
      </c>
      <c r="F9820" s="10">
        <f t="shared" ca="1" si="766"/>
        <v>1.3920094795748967</v>
      </c>
      <c r="G9820" s="14">
        <f t="shared" ca="1" si="767"/>
        <v>0.91804023630584597</v>
      </c>
      <c r="I9820" s="17">
        <f t="shared" ca="1" si="768"/>
        <v>1.3920094795748967</v>
      </c>
      <c r="J9820" s="17">
        <f t="shared" ca="1" si="769"/>
        <v>0.91804023630584597</v>
      </c>
    </row>
    <row r="9821" spans="1:10" x14ac:dyDescent="0.25">
      <c r="A9821">
        <v>9820</v>
      </c>
      <c r="B9821" s="9">
        <v>42.2</v>
      </c>
      <c r="C9821">
        <v>42.230192019999997</v>
      </c>
      <c r="D9821">
        <v>42.230192019999997</v>
      </c>
      <c r="E9821" s="10">
        <f t="shared" ca="1" si="765"/>
        <v>-7.4927368816346913</v>
      </c>
      <c r="F9821" s="10">
        <f t="shared" ca="1" si="766"/>
        <v>-0.62346942347665513</v>
      </c>
      <c r="G9821" s="14">
        <f t="shared" ca="1" si="767"/>
        <v>0.26648804464436754</v>
      </c>
      <c r="I9821" s="17">
        <f t="shared" ca="1" si="768"/>
        <v>-0.62346942347665513</v>
      </c>
      <c r="J9821" s="17">
        <f t="shared" ca="1" si="769"/>
        <v>0.26648804464436754</v>
      </c>
    </row>
    <row r="9822" spans="1:10" x14ac:dyDescent="0.25">
      <c r="A9822">
        <v>9821</v>
      </c>
      <c r="B9822" s="9">
        <v>51.2</v>
      </c>
      <c r="C9822">
        <v>51.192002969999997</v>
      </c>
      <c r="D9822">
        <v>51.192002969999997</v>
      </c>
      <c r="E9822" s="10">
        <f t="shared" ca="1" si="765"/>
        <v>1.469074068365309</v>
      </c>
      <c r="F9822" s="10">
        <f t="shared" ca="1" si="766"/>
        <v>0.12224141550909451</v>
      </c>
      <c r="G9822" s="14">
        <f t="shared" ca="1" si="767"/>
        <v>0.54864608622456212</v>
      </c>
      <c r="I9822" s="17">
        <f t="shared" ca="1" si="768"/>
        <v>0.12224141550909451</v>
      </c>
      <c r="J9822" s="17">
        <f t="shared" ca="1" si="769"/>
        <v>0.54864608622456212</v>
      </c>
    </row>
    <row r="9823" spans="1:10" x14ac:dyDescent="0.25">
      <c r="A9823">
        <v>9822</v>
      </c>
      <c r="B9823" s="9">
        <v>65.900000000000006</v>
      </c>
      <c r="C9823">
        <v>65.928427999999997</v>
      </c>
      <c r="D9823">
        <v>65.928427999999997</v>
      </c>
      <c r="E9823" s="10">
        <f t="shared" ca="1" si="765"/>
        <v>16.205499098365308</v>
      </c>
      <c r="F9823" s="10">
        <f t="shared" ca="1" si="766"/>
        <v>1.348456957667111</v>
      </c>
      <c r="G9823" s="14">
        <f t="shared" ca="1" si="767"/>
        <v>0.91124427245643491</v>
      </c>
      <c r="I9823" s="17">
        <f t="shared" ca="1" si="768"/>
        <v>1.348456957667111</v>
      </c>
      <c r="J9823" s="17">
        <f t="shared" ca="1" si="769"/>
        <v>0.91124427245643491</v>
      </c>
    </row>
    <row r="9824" spans="1:10" x14ac:dyDescent="0.25">
      <c r="A9824">
        <v>9823</v>
      </c>
      <c r="B9824" s="9">
        <v>51.2</v>
      </c>
      <c r="C9824">
        <v>51.213459370000002</v>
      </c>
      <c r="D9824">
        <v>51.213459370000002</v>
      </c>
      <c r="E9824" s="10">
        <f t="shared" ca="1" si="765"/>
        <v>1.4905304683653142</v>
      </c>
      <c r="F9824" s="10">
        <f t="shared" ca="1" si="766"/>
        <v>0.12402679908110767</v>
      </c>
      <c r="G9824" s="14">
        <f t="shared" ca="1" si="767"/>
        <v>0.5493529718576986</v>
      </c>
      <c r="I9824" s="17">
        <f t="shared" ca="1" si="768"/>
        <v>0.12402679908110767</v>
      </c>
      <c r="J9824" s="17">
        <f t="shared" ca="1" si="769"/>
        <v>0.5493529718576986</v>
      </c>
    </row>
    <row r="9825" spans="1:10" x14ac:dyDescent="0.25">
      <c r="A9825">
        <v>9824</v>
      </c>
      <c r="B9825" s="9">
        <v>63.8</v>
      </c>
      <c r="C9825">
        <v>63.808561179999998</v>
      </c>
      <c r="D9825">
        <v>63.808561179999998</v>
      </c>
      <c r="E9825" s="10">
        <f t="shared" ca="1" si="765"/>
        <v>14.08563227836531</v>
      </c>
      <c r="F9825" s="10">
        <f t="shared" ca="1" si="766"/>
        <v>1.1720631826031267</v>
      </c>
      <c r="G9825" s="14">
        <f t="shared" ca="1" si="767"/>
        <v>0.87941415491033559</v>
      </c>
      <c r="I9825" s="17">
        <f t="shared" ca="1" si="768"/>
        <v>1.1720631826031267</v>
      </c>
      <c r="J9825" s="17">
        <f t="shared" ca="1" si="769"/>
        <v>0.87941415491033559</v>
      </c>
    </row>
    <row r="9826" spans="1:10" x14ac:dyDescent="0.25">
      <c r="A9826">
        <v>9825</v>
      </c>
      <c r="B9826" s="9">
        <v>50</v>
      </c>
      <c r="C9826">
        <v>49.976014239999998</v>
      </c>
      <c r="D9826">
        <v>49.976014239999998</v>
      </c>
      <c r="E9826" s="10">
        <f t="shared" ca="1" si="765"/>
        <v>0.25308533836530955</v>
      </c>
      <c r="F9826" s="10">
        <f t="shared" ca="1" si="766"/>
        <v>2.1059190052138656E-2</v>
      </c>
      <c r="G9826" s="14">
        <f t="shared" ca="1" si="767"/>
        <v>0.50840078035525837</v>
      </c>
      <c r="I9826" s="17">
        <f t="shared" ca="1" si="768"/>
        <v>2.1059190052138656E-2</v>
      </c>
      <c r="J9826" s="17">
        <f t="shared" ca="1" si="769"/>
        <v>0.50840078035525837</v>
      </c>
    </row>
    <row r="9827" spans="1:10" x14ac:dyDescent="0.25">
      <c r="A9827">
        <v>9826</v>
      </c>
      <c r="B9827" s="9">
        <v>47.9</v>
      </c>
      <c r="C9827">
        <v>47.927619270000001</v>
      </c>
      <c r="D9827">
        <v>47.927619270000001</v>
      </c>
      <c r="E9827" s="10">
        <f t="shared" ca="1" si="765"/>
        <v>-1.7953096316346873</v>
      </c>
      <c r="F9827" s="10">
        <f t="shared" ca="1" si="766"/>
        <v>-0.14938742393862925</v>
      </c>
      <c r="G9827" s="14">
        <f t="shared" ca="1" si="767"/>
        <v>0.44062396731191394</v>
      </c>
      <c r="I9827" s="17">
        <f t="shared" ca="1" si="768"/>
        <v>-0.14938742393862925</v>
      </c>
      <c r="J9827" s="17">
        <f t="shared" ca="1" si="769"/>
        <v>0.44062396731191394</v>
      </c>
    </row>
    <row r="9828" spans="1:10" x14ac:dyDescent="0.25">
      <c r="A9828">
        <v>9827</v>
      </c>
      <c r="B9828" s="9">
        <v>42.9</v>
      </c>
      <c r="C9828">
        <v>42.868170190000001</v>
      </c>
      <c r="D9828">
        <v>42.868170190000001</v>
      </c>
      <c r="E9828" s="10">
        <f t="shared" ca="1" si="765"/>
        <v>-6.8547587116346875</v>
      </c>
      <c r="F9828" s="10">
        <f t="shared" ca="1" si="766"/>
        <v>-0.57038336318598404</v>
      </c>
      <c r="G9828" s="14">
        <f t="shared" ca="1" si="767"/>
        <v>0.28420885547577468</v>
      </c>
      <c r="I9828" s="17">
        <f t="shared" ca="1" si="768"/>
        <v>-0.57038336318598404</v>
      </c>
      <c r="J9828" s="17">
        <f t="shared" ca="1" si="769"/>
        <v>0.28420885547577468</v>
      </c>
    </row>
    <row r="9829" spans="1:10" x14ac:dyDescent="0.25">
      <c r="A9829">
        <v>9828</v>
      </c>
      <c r="B9829" s="9">
        <v>47.8</v>
      </c>
      <c r="C9829">
        <v>47.81747472</v>
      </c>
      <c r="D9829">
        <v>47.81747472</v>
      </c>
      <c r="E9829" s="10">
        <f t="shared" ca="1" si="765"/>
        <v>-1.9054541816346884</v>
      </c>
      <c r="F9829" s="10">
        <f t="shared" ca="1" si="766"/>
        <v>-0.15855253412098683</v>
      </c>
      <c r="G9829" s="14">
        <f t="shared" ca="1" si="767"/>
        <v>0.43701071394604313</v>
      </c>
      <c r="I9829" s="17">
        <f t="shared" ca="1" si="768"/>
        <v>-0.15855253412098683</v>
      </c>
      <c r="J9829" s="17">
        <f t="shared" ca="1" si="769"/>
        <v>0.43701071394604313</v>
      </c>
    </row>
    <row r="9830" spans="1:10" x14ac:dyDescent="0.25">
      <c r="A9830">
        <v>9829</v>
      </c>
      <c r="B9830" s="9">
        <v>54.7</v>
      </c>
      <c r="C9830">
        <v>54.731284340000002</v>
      </c>
      <c r="D9830">
        <v>54.731284340000002</v>
      </c>
      <c r="E9830" s="10">
        <f t="shared" ca="1" si="765"/>
        <v>5.0083554383653137</v>
      </c>
      <c r="F9830" s="10">
        <f t="shared" ca="1" si="766"/>
        <v>0.41674444559469753</v>
      </c>
      <c r="G9830" s="14">
        <f t="shared" ca="1" si="767"/>
        <v>0.6615673294108575</v>
      </c>
      <c r="I9830" s="17">
        <f t="shared" ca="1" si="768"/>
        <v>0.41674444559469753</v>
      </c>
      <c r="J9830" s="17">
        <f t="shared" ca="1" si="769"/>
        <v>0.6615673294108575</v>
      </c>
    </row>
    <row r="9831" spans="1:10" x14ac:dyDescent="0.25">
      <c r="A9831">
        <v>9830</v>
      </c>
      <c r="B9831" s="9">
        <v>49.5</v>
      </c>
      <c r="C9831">
        <v>49.486073779999998</v>
      </c>
      <c r="D9831">
        <v>49.486073779999998</v>
      </c>
      <c r="E9831" s="10">
        <f t="shared" ca="1" si="765"/>
        <v>-0.23685512163469014</v>
      </c>
      <c r="F9831" s="10">
        <f t="shared" ca="1" si="766"/>
        <v>-1.9708676344291388E-2</v>
      </c>
      <c r="G9831" s="14">
        <f t="shared" ca="1" si="767"/>
        <v>0.49213788470157038</v>
      </c>
      <c r="I9831" s="17">
        <f t="shared" ca="1" si="768"/>
        <v>-1.9708676344291388E-2</v>
      </c>
      <c r="J9831" s="17">
        <f t="shared" ca="1" si="769"/>
        <v>0.49213788470157038</v>
      </c>
    </row>
    <row r="9832" spans="1:10" x14ac:dyDescent="0.25">
      <c r="A9832">
        <v>9831</v>
      </c>
      <c r="B9832" s="9">
        <v>42.4</v>
      </c>
      <c r="C9832">
        <v>42.410775110000003</v>
      </c>
      <c r="D9832">
        <v>42.410775110000003</v>
      </c>
      <c r="E9832" s="10">
        <f t="shared" ca="1" si="765"/>
        <v>-7.3121537916346853</v>
      </c>
      <c r="F9832" s="10">
        <f t="shared" ca="1" si="766"/>
        <v>-0.60844313377897474</v>
      </c>
      <c r="G9832" s="14">
        <f t="shared" ca="1" si="767"/>
        <v>0.27144680545628391</v>
      </c>
      <c r="I9832" s="17">
        <f t="shared" ca="1" si="768"/>
        <v>-0.60844313377897474</v>
      </c>
      <c r="J9832" s="17">
        <f t="shared" ca="1" si="769"/>
        <v>0.27144680545628391</v>
      </c>
    </row>
    <row r="9833" spans="1:10" x14ac:dyDescent="0.25">
      <c r="A9833">
        <v>9832</v>
      </c>
      <c r="B9833" s="9">
        <v>44.2</v>
      </c>
      <c r="C9833">
        <v>44.214058430000001</v>
      </c>
      <c r="D9833">
        <v>44.214058430000001</v>
      </c>
      <c r="E9833" s="10">
        <f t="shared" ca="1" si="765"/>
        <v>-5.5088704716346868</v>
      </c>
      <c r="F9833" s="10">
        <f t="shared" ca="1" si="766"/>
        <v>-0.45839222052173778</v>
      </c>
      <c r="G9833" s="14">
        <f t="shared" ca="1" si="767"/>
        <v>0.32333533987359536</v>
      </c>
      <c r="I9833" s="17">
        <f t="shared" ca="1" si="768"/>
        <v>-0.45839222052173778</v>
      </c>
      <c r="J9833" s="17">
        <f t="shared" ca="1" si="769"/>
        <v>0.32333533987359536</v>
      </c>
    </row>
    <row r="9834" spans="1:10" x14ac:dyDescent="0.25">
      <c r="A9834">
        <v>9833</v>
      </c>
      <c r="B9834" s="9">
        <v>42.2</v>
      </c>
      <c r="C9834">
        <v>42.150386419999997</v>
      </c>
      <c r="D9834">
        <v>42.150386419999997</v>
      </c>
      <c r="E9834" s="10">
        <f t="shared" ca="1" si="765"/>
        <v>-7.5725424816346916</v>
      </c>
      <c r="F9834" s="10">
        <f t="shared" ca="1" si="766"/>
        <v>-0.63011003453883796</v>
      </c>
      <c r="G9834" s="14">
        <f t="shared" ca="1" si="767"/>
        <v>0.26431129743710713</v>
      </c>
      <c r="I9834" s="17">
        <f t="shared" ca="1" si="768"/>
        <v>-0.63011003453883796</v>
      </c>
      <c r="J9834" s="17">
        <f t="shared" ca="1" si="769"/>
        <v>0.26431129743710713</v>
      </c>
    </row>
    <row r="9835" spans="1:10" x14ac:dyDescent="0.25">
      <c r="A9835">
        <v>9834</v>
      </c>
      <c r="B9835" s="9">
        <v>56.6</v>
      </c>
      <c r="C9835">
        <v>56.634409079999998</v>
      </c>
      <c r="D9835">
        <v>56.634409079999998</v>
      </c>
      <c r="E9835" s="10">
        <f t="shared" ca="1" si="765"/>
        <v>6.9114801783653093</v>
      </c>
      <c r="F9835" s="10">
        <f t="shared" ca="1" si="766"/>
        <v>0.57510314725420231</v>
      </c>
      <c r="G9835" s="14">
        <f t="shared" ca="1" si="767"/>
        <v>0.71738923022380785</v>
      </c>
      <c r="I9835" s="17">
        <f t="shared" ca="1" si="768"/>
        <v>0.57510314725420231</v>
      </c>
      <c r="J9835" s="17">
        <f t="shared" ca="1" si="769"/>
        <v>0.71738923022380785</v>
      </c>
    </row>
    <row r="9836" spans="1:10" x14ac:dyDescent="0.25">
      <c r="A9836">
        <v>9835</v>
      </c>
      <c r="B9836" s="9">
        <v>57.3</v>
      </c>
      <c r="C9836">
        <v>57.338043620000001</v>
      </c>
      <c r="D9836">
        <v>57.338043620000001</v>
      </c>
      <c r="E9836" s="10">
        <f t="shared" ca="1" si="765"/>
        <v>7.6151147183653123</v>
      </c>
      <c r="F9836" s="10">
        <f t="shared" ca="1" si="766"/>
        <v>0.63365246346832693</v>
      </c>
      <c r="G9836" s="14">
        <f t="shared" ca="1" si="767"/>
        <v>0.73684617283801523</v>
      </c>
      <c r="I9836" s="17">
        <f t="shared" ca="1" si="768"/>
        <v>0.63365246346832693</v>
      </c>
      <c r="J9836" s="17">
        <f t="shared" ca="1" si="769"/>
        <v>0.73684617283801523</v>
      </c>
    </row>
    <row r="9837" spans="1:10" x14ac:dyDescent="0.25">
      <c r="A9837">
        <v>9836</v>
      </c>
      <c r="B9837" s="9">
        <v>40.299999999999997</v>
      </c>
      <c r="C9837">
        <v>40.283854550000001</v>
      </c>
      <c r="D9837">
        <v>40.283854550000001</v>
      </c>
      <c r="E9837" s="10">
        <f t="shared" ca="1" si="765"/>
        <v>-9.4390743516346873</v>
      </c>
      <c r="F9837" s="10">
        <f t="shared" ca="1" si="766"/>
        <v>-0.78542384940695187</v>
      </c>
      <c r="G9837" s="14">
        <f t="shared" ca="1" si="767"/>
        <v>0.21610255105336468</v>
      </c>
      <c r="I9837" s="17">
        <f t="shared" ca="1" si="768"/>
        <v>-0.78542384940695187</v>
      </c>
      <c r="J9837" s="17">
        <f t="shared" ca="1" si="769"/>
        <v>0.21610255105336468</v>
      </c>
    </row>
    <row r="9838" spans="1:10" x14ac:dyDescent="0.25">
      <c r="A9838">
        <v>9837</v>
      </c>
      <c r="B9838" s="9">
        <v>49.3</v>
      </c>
      <c r="C9838">
        <v>49.281398860000003</v>
      </c>
      <c r="D9838">
        <v>49.281398860000003</v>
      </c>
      <c r="E9838" s="10">
        <f t="shared" ca="1" si="765"/>
        <v>-0.44153004163468523</v>
      </c>
      <c r="F9838" s="10">
        <f t="shared" ca="1" si="766"/>
        <v>-3.6739643317828974E-2</v>
      </c>
      <c r="G9838" s="14">
        <f t="shared" ca="1" si="767"/>
        <v>0.4853462995853205</v>
      </c>
      <c r="I9838" s="17">
        <f t="shared" ca="1" si="768"/>
        <v>-3.6739643317828974E-2</v>
      </c>
      <c r="J9838" s="17">
        <f t="shared" ca="1" si="769"/>
        <v>0.4853462995853205</v>
      </c>
    </row>
    <row r="9839" spans="1:10" x14ac:dyDescent="0.25">
      <c r="A9839">
        <v>9838</v>
      </c>
      <c r="B9839" s="9">
        <v>48.6</v>
      </c>
      <c r="C9839">
        <v>48.616243590000003</v>
      </c>
      <c r="D9839">
        <v>48.616243590000003</v>
      </c>
      <c r="E9839" s="10">
        <f t="shared" ca="1" si="765"/>
        <v>-1.1066853116346849</v>
      </c>
      <c r="F9839" s="10">
        <f t="shared" ca="1" si="766"/>
        <v>-9.2087105701812041E-2</v>
      </c>
      <c r="G9839" s="14">
        <f t="shared" ca="1" si="767"/>
        <v>0.46331441653970551</v>
      </c>
      <c r="I9839" s="17">
        <f t="shared" ca="1" si="768"/>
        <v>-9.2087105701812041E-2</v>
      </c>
      <c r="J9839" s="17">
        <f t="shared" ca="1" si="769"/>
        <v>0.46331441653970551</v>
      </c>
    </row>
    <row r="9840" spans="1:10" x14ac:dyDescent="0.25">
      <c r="A9840">
        <v>9839</v>
      </c>
      <c r="B9840" s="9">
        <v>51.7</v>
      </c>
      <c r="C9840">
        <v>51.74433002</v>
      </c>
      <c r="D9840">
        <v>51.74433002</v>
      </c>
      <c r="E9840" s="10">
        <f t="shared" ca="1" si="765"/>
        <v>2.0214011183653113</v>
      </c>
      <c r="F9840" s="10">
        <f t="shared" ca="1" si="766"/>
        <v>0.16820045996428085</v>
      </c>
      <c r="G9840" s="14">
        <f t="shared" ca="1" si="767"/>
        <v>0.56678721044919156</v>
      </c>
      <c r="I9840" s="17">
        <f t="shared" ca="1" si="768"/>
        <v>0.16820045996428085</v>
      </c>
      <c r="J9840" s="17">
        <f t="shared" ca="1" si="769"/>
        <v>0.56678721044919156</v>
      </c>
    </row>
    <row r="9841" spans="1:10" x14ac:dyDescent="0.25">
      <c r="A9841">
        <v>9840</v>
      </c>
      <c r="B9841" s="9">
        <v>48.4</v>
      </c>
      <c r="C9841">
        <v>48.391722799999997</v>
      </c>
      <c r="D9841">
        <v>48.391722799999997</v>
      </c>
      <c r="E9841" s="10">
        <f t="shared" ca="1" si="765"/>
        <v>-1.3312061016346917</v>
      </c>
      <c r="F9841" s="10">
        <f t="shared" ca="1" si="766"/>
        <v>-0.11076944430667274</v>
      </c>
      <c r="G9841" s="14">
        <f t="shared" ca="1" si="767"/>
        <v>0.45589958805814135</v>
      </c>
      <c r="I9841" s="17">
        <f t="shared" ca="1" si="768"/>
        <v>-0.11076944430667274</v>
      </c>
      <c r="J9841" s="17">
        <f t="shared" ca="1" si="769"/>
        <v>0.45589958805814135</v>
      </c>
    </row>
    <row r="9842" spans="1:10" x14ac:dyDescent="0.25">
      <c r="A9842">
        <v>9841</v>
      </c>
      <c r="B9842" s="9">
        <v>64.8</v>
      </c>
      <c r="C9842">
        <v>64.803061060000005</v>
      </c>
      <c r="D9842">
        <v>64.803061060000005</v>
      </c>
      <c r="E9842" s="10">
        <f t="shared" ca="1" si="765"/>
        <v>15.080132158365316</v>
      </c>
      <c r="F9842" s="10">
        <f t="shared" ca="1" si="766"/>
        <v>1.2548153566920068</v>
      </c>
      <c r="G9842" s="14">
        <f t="shared" ca="1" si="767"/>
        <v>0.89522710174497311</v>
      </c>
      <c r="I9842" s="17">
        <f t="shared" ca="1" si="768"/>
        <v>1.2548153566920068</v>
      </c>
      <c r="J9842" s="17">
        <f t="shared" ca="1" si="769"/>
        <v>0.89522710174497311</v>
      </c>
    </row>
    <row r="9843" spans="1:10" x14ac:dyDescent="0.25">
      <c r="A9843">
        <v>9842</v>
      </c>
      <c r="B9843" s="9">
        <v>36.700000000000003</v>
      </c>
      <c r="C9843">
        <v>36.688814720000003</v>
      </c>
      <c r="D9843">
        <v>36.688814720000003</v>
      </c>
      <c r="E9843" s="10">
        <f t="shared" ca="1" si="765"/>
        <v>-13.034114181634685</v>
      </c>
      <c r="F9843" s="10">
        <f t="shared" ca="1" si="766"/>
        <v>-1.0845665319265474</v>
      </c>
      <c r="G9843" s="14">
        <f t="shared" ca="1" si="767"/>
        <v>0.13905684242431496</v>
      </c>
      <c r="I9843" s="17">
        <f t="shared" ca="1" si="768"/>
        <v>-1.0845665319265474</v>
      </c>
      <c r="J9843" s="17">
        <f t="shared" ca="1" si="769"/>
        <v>0.13905684242431496</v>
      </c>
    </row>
    <row r="9844" spans="1:10" x14ac:dyDescent="0.25">
      <c r="A9844">
        <v>9843</v>
      </c>
      <c r="B9844" s="9">
        <v>51.3</v>
      </c>
      <c r="C9844">
        <v>51.349922059999997</v>
      </c>
      <c r="D9844">
        <v>51.349922059999997</v>
      </c>
      <c r="E9844" s="10">
        <f t="shared" ca="1" si="765"/>
        <v>1.626993158365309</v>
      </c>
      <c r="F9844" s="10">
        <f t="shared" ca="1" si="766"/>
        <v>0.13538183743417051</v>
      </c>
      <c r="G9844" s="14">
        <f t="shared" ca="1" si="767"/>
        <v>0.55384500822526261</v>
      </c>
      <c r="I9844" s="17">
        <f t="shared" ca="1" si="768"/>
        <v>0.13538183743417051</v>
      </c>
      <c r="J9844" s="17">
        <f t="shared" ca="1" si="769"/>
        <v>0.55384500822526261</v>
      </c>
    </row>
    <row r="9845" spans="1:10" x14ac:dyDescent="0.25">
      <c r="A9845">
        <v>9844</v>
      </c>
      <c r="B9845" s="9">
        <v>44.3</v>
      </c>
      <c r="C9845">
        <v>44.318588869999999</v>
      </c>
      <c r="D9845">
        <v>44.318588869999999</v>
      </c>
      <c r="E9845" s="10">
        <f t="shared" ca="1" si="765"/>
        <v>-5.404340031634689</v>
      </c>
      <c r="F9845" s="10">
        <f t="shared" ca="1" si="766"/>
        <v>-0.44969425952402803</v>
      </c>
      <c r="G9845" s="14">
        <f t="shared" ca="1" si="767"/>
        <v>0.32646545555439366</v>
      </c>
      <c r="I9845" s="17">
        <f t="shared" ca="1" si="768"/>
        <v>-0.44969425952402803</v>
      </c>
      <c r="J9845" s="17">
        <f t="shared" ca="1" si="769"/>
        <v>0.32646545555439366</v>
      </c>
    </row>
    <row r="9846" spans="1:10" x14ac:dyDescent="0.25">
      <c r="A9846">
        <v>9845</v>
      </c>
      <c r="B9846" s="9">
        <v>55.9</v>
      </c>
      <c r="C9846">
        <v>55.872635099999997</v>
      </c>
      <c r="D9846">
        <v>55.872635099999997</v>
      </c>
      <c r="E9846" s="10">
        <f t="shared" ca="1" si="765"/>
        <v>6.1497061983653083</v>
      </c>
      <c r="F9846" s="10">
        <f t="shared" ca="1" si="766"/>
        <v>0.51171605764556527</v>
      </c>
      <c r="G9846" s="14">
        <f t="shared" ca="1" si="767"/>
        <v>0.69557512689340595</v>
      </c>
      <c r="I9846" s="17">
        <f t="shared" ca="1" si="768"/>
        <v>0.51171605764556527</v>
      </c>
      <c r="J9846" s="17">
        <f t="shared" ca="1" si="769"/>
        <v>0.69557512689340595</v>
      </c>
    </row>
    <row r="9847" spans="1:10" x14ac:dyDescent="0.25">
      <c r="A9847">
        <v>9846</v>
      </c>
      <c r="B9847" s="9">
        <v>64.8</v>
      </c>
      <c r="C9847">
        <v>64.751756630000003</v>
      </c>
      <c r="D9847">
        <v>64.751756630000003</v>
      </c>
      <c r="E9847" s="10">
        <f t="shared" ca="1" si="765"/>
        <v>15.028827728365314</v>
      </c>
      <c r="F9847" s="10">
        <f t="shared" ca="1" si="766"/>
        <v>1.2505463233735805</v>
      </c>
      <c r="G9847" s="14">
        <f t="shared" ca="1" si="767"/>
        <v>0.894449977728492</v>
      </c>
      <c r="I9847" s="17">
        <f t="shared" ca="1" si="768"/>
        <v>1.2505463233735805</v>
      </c>
      <c r="J9847" s="17">
        <f t="shared" ca="1" si="769"/>
        <v>0.894449977728492</v>
      </c>
    </row>
    <row r="9848" spans="1:10" x14ac:dyDescent="0.25">
      <c r="A9848">
        <v>9847</v>
      </c>
      <c r="B9848" s="9">
        <v>66.5</v>
      </c>
      <c r="C9848">
        <v>66.466046160000005</v>
      </c>
      <c r="D9848">
        <v>66.466046160000005</v>
      </c>
      <c r="E9848" s="10">
        <f t="shared" ca="1" si="765"/>
        <v>16.743117258365317</v>
      </c>
      <c r="F9848" s="10">
        <f t="shared" ca="1" si="766"/>
        <v>1.3931920777655304</v>
      </c>
      <c r="G9848" s="14">
        <f t="shared" ca="1" si="767"/>
        <v>0.91821914260682147</v>
      </c>
      <c r="I9848" s="17">
        <f t="shared" ca="1" si="768"/>
        <v>1.3931920777655304</v>
      </c>
      <c r="J9848" s="17">
        <f t="shared" ca="1" si="769"/>
        <v>0.91821914260682147</v>
      </c>
    </row>
    <row r="9849" spans="1:10" x14ac:dyDescent="0.25">
      <c r="A9849">
        <v>9848</v>
      </c>
      <c r="B9849" s="9">
        <v>52.6</v>
      </c>
      <c r="C9849">
        <v>52.580030999999998</v>
      </c>
      <c r="D9849">
        <v>52.580030999999998</v>
      </c>
      <c r="E9849" s="10">
        <f t="shared" ca="1" si="765"/>
        <v>2.8571020983653099</v>
      </c>
      <c r="F9849" s="10">
        <f t="shared" ca="1" si="766"/>
        <v>0.23773900328035158</v>
      </c>
      <c r="G9849" s="14">
        <f t="shared" ca="1" si="767"/>
        <v>0.59395823472203779</v>
      </c>
      <c r="I9849" s="17">
        <f t="shared" ca="1" si="768"/>
        <v>0.23773900328035158</v>
      </c>
      <c r="J9849" s="17">
        <f t="shared" ca="1" si="769"/>
        <v>0.59395823472203779</v>
      </c>
    </row>
    <row r="9850" spans="1:10" x14ac:dyDescent="0.25">
      <c r="A9850">
        <v>9849</v>
      </c>
      <c r="B9850" s="9">
        <v>54.3</v>
      </c>
      <c r="C9850">
        <v>54.289978750000003</v>
      </c>
      <c r="D9850">
        <v>54.289978750000003</v>
      </c>
      <c r="E9850" s="10">
        <f t="shared" ca="1" si="765"/>
        <v>4.5670498483653148</v>
      </c>
      <c r="F9850" s="10">
        <f t="shared" ca="1" si="766"/>
        <v>0.38002347886107096</v>
      </c>
      <c r="G9850" s="14">
        <f t="shared" ca="1" si="767"/>
        <v>0.64803600665565742</v>
      </c>
      <c r="I9850" s="17">
        <f t="shared" ca="1" si="768"/>
        <v>0.38002347886107096</v>
      </c>
      <c r="J9850" s="17">
        <f t="shared" ca="1" si="769"/>
        <v>0.64803600665565742</v>
      </c>
    </row>
    <row r="9851" spans="1:10" x14ac:dyDescent="0.25">
      <c r="A9851">
        <v>9850</v>
      </c>
      <c r="B9851" s="9">
        <v>33.1</v>
      </c>
      <c r="C9851">
        <v>33.1288245</v>
      </c>
      <c r="D9851">
        <v>33.1288245</v>
      </c>
      <c r="E9851" s="10">
        <f t="shared" ca="1" si="765"/>
        <v>-16.594104401634688</v>
      </c>
      <c r="F9851" s="10">
        <f t="shared" ca="1" si="766"/>
        <v>-1.3807927420696284</v>
      </c>
      <c r="G9851" s="14">
        <f t="shared" ca="1" si="767"/>
        <v>8.367134787559502E-2</v>
      </c>
      <c r="I9851" s="17">
        <f t="shared" ca="1" si="768"/>
        <v>-1.3807927420696284</v>
      </c>
      <c r="J9851" s="17">
        <f t="shared" ca="1" si="769"/>
        <v>8.367134787559502E-2</v>
      </c>
    </row>
    <row r="9852" spans="1:10" x14ac:dyDescent="0.25">
      <c r="A9852">
        <v>9851</v>
      </c>
      <c r="B9852" s="9">
        <v>43.7</v>
      </c>
      <c r="C9852">
        <v>43.650414589999997</v>
      </c>
      <c r="D9852">
        <v>43.650414589999997</v>
      </c>
      <c r="E9852" s="10">
        <f t="shared" ca="1" si="765"/>
        <v>-6.0725143116346914</v>
      </c>
      <c r="F9852" s="10">
        <f t="shared" ca="1" si="766"/>
        <v>-0.50529293324158742</v>
      </c>
      <c r="G9852" s="14">
        <f t="shared" ca="1" si="767"/>
        <v>0.30667655275458422</v>
      </c>
      <c r="I9852" s="17">
        <f t="shared" ca="1" si="768"/>
        <v>-0.50529293324158742</v>
      </c>
      <c r="J9852" s="17">
        <f t="shared" ca="1" si="769"/>
        <v>0.30667655275458422</v>
      </c>
    </row>
    <row r="9853" spans="1:10" x14ac:dyDescent="0.25">
      <c r="A9853">
        <v>9852</v>
      </c>
      <c r="B9853" s="9">
        <v>30.4</v>
      </c>
      <c r="C9853">
        <v>30.402960010000001</v>
      </c>
      <c r="D9853">
        <v>30.402960010000001</v>
      </c>
      <c r="E9853" s="10">
        <f t="shared" ca="1" si="765"/>
        <v>-19.319968891634687</v>
      </c>
      <c r="F9853" s="10">
        <f t="shared" ca="1" si="766"/>
        <v>-1.607611485194238</v>
      </c>
      <c r="G9853" s="14">
        <f t="shared" ca="1" si="767"/>
        <v>5.3960147613419003E-2</v>
      </c>
      <c r="I9853" s="17">
        <f t="shared" ca="1" si="768"/>
        <v>-1.607611485194238</v>
      </c>
      <c r="J9853" s="17">
        <f t="shared" ca="1" si="769"/>
        <v>5.3960147613419003E-2</v>
      </c>
    </row>
    <row r="9854" spans="1:10" x14ac:dyDescent="0.25">
      <c r="A9854">
        <v>9853</v>
      </c>
      <c r="B9854" s="9">
        <v>40.799999999999997</v>
      </c>
      <c r="C9854">
        <v>40.832294599999997</v>
      </c>
      <c r="D9854">
        <v>40.832294599999997</v>
      </c>
      <c r="E9854" s="10">
        <f t="shared" ca="1" si="765"/>
        <v>-8.8906343016346909</v>
      </c>
      <c r="F9854" s="10">
        <f t="shared" ca="1" si="766"/>
        <v>-0.73978824159278755</v>
      </c>
      <c r="G9854" s="14">
        <f t="shared" ca="1" si="767"/>
        <v>0.22971424742972002</v>
      </c>
      <c r="I9854" s="17">
        <f t="shared" ca="1" si="768"/>
        <v>-0.73978824159278755</v>
      </c>
      <c r="J9854" s="17">
        <f t="shared" ca="1" si="769"/>
        <v>0.22971424742972002</v>
      </c>
    </row>
    <row r="9855" spans="1:10" x14ac:dyDescent="0.25">
      <c r="A9855">
        <v>9854</v>
      </c>
      <c r="B9855" s="9">
        <v>46.3</v>
      </c>
      <c r="C9855">
        <v>46.329390420000003</v>
      </c>
      <c r="D9855">
        <v>46.329390420000003</v>
      </c>
      <c r="E9855" s="10">
        <f t="shared" ca="1" si="765"/>
        <v>-3.3935384816346854</v>
      </c>
      <c r="F9855" s="10">
        <f t="shared" ca="1" si="766"/>
        <v>-0.28237578792824547</v>
      </c>
      <c r="G9855" s="14">
        <f t="shared" ca="1" si="767"/>
        <v>0.38882768916594712</v>
      </c>
      <c r="I9855" s="17">
        <f t="shared" ca="1" si="768"/>
        <v>-0.28237578792824547</v>
      </c>
      <c r="J9855" s="17">
        <f t="shared" ca="1" si="769"/>
        <v>0.38882768916594712</v>
      </c>
    </row>
    <row r="9856" spans="1:10" x14ac:dyDescent="0.25">
      <c r="A9856">
        <v>9855</v>
      </c>
      <c r="B9856" s="9">
        <v>70.900000000000006</v>
      </c>
      <c r="C9856">
        <v>70.912395709999998</v>
      </c>
      <c r="D9856">
        <v>70.912395709999998</v>
      </c>
      <c r="E9856" s="10">
        <f t="shared" ca="1" si="765"/>
        <v>21.18946680836531</v>
      </c>
      <c r="F9856" s="10">
        <f t="shared" ca="1" si="766"/>
        <v>1.7631721043308539</v>
      </c>
      <c r="G9856" s="14">
        <f t="shared" ca="1" si="767"/>
        <v>0.96106426644558662</v>
      </c>
      <c r="I9856" s="17">
        <f t="shared" ca="1" si="768"/>
        <v>1.7631721043308539</v>
      </c>
      <c r="J9856" s="17">
        <f t="shared" ca="1" si="769"/>
        <v>0.96106426644558662</v>
      </c>
    </row>
    <row r="9857" spans="1:10" x14ac:dyDescent="0.25">
      <c r="A9857">
        <v>9856</v>
      </c>
      <c r="B9857" s="9">
        <v>27.7</v>
      </c>
      <c r="C9857">
        <v>27.706551149999999</v>
      </c>
      <c r="D9857">
        <v>27.706551149999999</v>
      </c>
      <c r="E9857" s="10">
        <f t="shared" ca="1" si="765"/>
        <v>-22.016377751634689</v>
      </c>
      <c r="F9857" s="10">
        <f t="shared" ca="1" si="766"/>
        <v>-1.8319792301129376</v>
      </c>
      <c r="G9857" s="14">
        <f t="shared" ca="1" si="767"/>
        <v>3.3477257545216348E-2</v>
      </c>
      <c r="I9857" s="17">
        <f t="shared" ca="1" si="768"/>
        <v>-1.8319792301129376</v>
      </c>
      <c r="J9857" s="17">
        <f t="shared" ca="1" si="769"/>
        <v>3.3477257545216348E-2</v>
      </c>
    </row>
    <row r="9858" spans="1:10" x14ac:dyDescent="0.25">
      <c r="A9858">
        <v>9857</v>
      </c>
      <c r="B9858" s="9">
        <v>53.6</v>
      </c>
      <c r="C9858">
        <v>53.617468899999999</v>
      </c>
      <c r="D9858">
        <v>53.617468899999999</v>
      </c>
      <c r="E9858" s="10">
        <f t="shared" ca="1" si="765"/>
        <v>3.8945399983653104</v>
      </c>
      <c r="F9858" s="10">
        <f t="shared" ca="1" si="766"/>
        <v>0.32406404306537567</v>
      </c>
      <c r="G9858" s="14">
        <f t="shared" ca="1" si="767"/>
        <v>0.62705522566463834</v>
      </c>
      <c r="I9858" s="17">
        <f t="shared" ca="1" si="768"/>
        <v>0.32406404306537567</v>
      </c>
      <c r="J9858" s="17">
        <f t="shared" ca="1" si="769"/>
        <v>0.62705522566463834</v>
      </c>
    </row>
    <row r="9859" spans="1:10" x14ac:dyDescent="0.25">
      <c r="A9859">
        <v>9858</v>
      </c>
      <c r="B9859" s="9">
        <v>57</v>
      </c>
      <c r="C9859">
        <v>57.005397619999997</v>
      </c>
      <c r="D9859">
        <v>57.005397619999997</v>
      </c>
      <c r="E9859" s="10">
        <f t="shared" ref="E9859:E9922" ca="1" si="770">D9859-$M$2</f>
        <v>7.2824687183653083</v>
      </c>
      <c r="F9859" s="10">
        <f t="shared" ref="F9859:F9922" ca="1" si="771">E9859/$M$3</f>
        <v>0.60597304363574755</v>
      </c>
      <c r="G9859" s="14">
        <f t="shared" ref="G9859:G9922" ca="1" si="772">_xlfn.NORM.S.DIST(F9859,TRUE)</f>
        <v>0.72773367323577121</v>
      </c>
      <c r="I9859" s="17">
        <f t="shared" ref="I9859:I9922" ca="1" si="773">F9859</f>
        <v>0.60597304363574755</v>
      </c>
      <c r="J9859" s="17">
        <f t="shared" ref="J9859:J9922" ca="1" si="774">G9859</f>
        <v>0.72773367323577121</v>
      </c>
    </row>
    <row r="9860" spans="1:10" x14ac:dyDescent="0.25">
      <c r="A9860">
        <v>9859</v>
      </c>
      <c r="B9860" s="9">
        <v>75.900000000000006</v>
      </c>
      <c r="C9860">
        <v>75.857950049999999</v>
      </c>
      <c r="D9860">
        <v>75.857950049999999</v>
      </c>
      <c r="E9860" s="10">
        <f t="shared" ca="1" si="770"/>
        <v>26.135021148365311</v>
      </c>
      <c r="F9860" s="10">
        <f t="shared" ca="1" si="771"/>
        <v>2.1746908806927916</v>
      </c>
      <c r="G9860" s="14">
        <f t="shared" ca="1" si="772"/>
        <v>0.98517335563389863</v>
      </c>
      <c r="I9860" s="17">
        <f t="shared" ca="1" si="773"/>
        <v>2.1746908806927916</v>
      </c>
      <c r="J9860" s="17">
        <f t="shared" ca="1" si="774"/>
        <v>0.98517335563389863</v>
      </c>
    </row>
    <row r="9861" spans="1:10" x14ac:dyDescent="0.25">
      <c r="A9861">
        <v>9860</v>
      </c>
      <c r="B9861" s="9">
        <v>29.5</v>
      </c>
      <c r="C9861">
        <v>29.546617779999998</v>
      </c>
      <c r="D9861">
        <v>29.546617779999998</v>
      </c>
      <c r="E9861" s="10">
        <f t="shared" ca="1" si="770"/>
        <v>-20.17631112163469</v>
      </c>
      <c r="F9861" s="10">
        <f t="shared" ca="1" si="771"/>
        <v>-1.678867583582726</v>
      </c>
      <c r="G9861" s="14">
        <f t="shared" ca="1" si="772"/>
        <v>4.658892673684293E-2</v>
      </c>
      <c r="I9861" s="17">
        <f t="shared" ca="1" si="773"/>
        <v>-1.678867583582726</v>
      </c>
      <c r="J9861" s="17">
        <f t="shared" ca="1" si="774"/>
        <v>4.658892673684293E-2</v>
      </c>
    </row>
    <row r="9862" spans="1:10" x14ac:dyDescent="0.25">
      <c r="A9862">
        <v>9861</v>
      </c>
      <c r="B9862" s="9">
        <v>56.3</v>
      </c>
      <c r="C9862">
        <v>56.329453829999999</v>
      </c>
      <c r="D9862">
        <v>56.329453829999999</v>
      </c>
      <c r="E9862" s="10">
        <f t="shared" ca="1" si="770"/>
        <v>6.6065249283653102</v>
      </c>
      <c r="F9862" s="10">
        <f t="shared" ca="1" si="771"/>
        <v>0.54972787024831904</v>
      </c>
      <c r="G9862" s="14">
        <f t="shared" ca="1" si="772"/>
        <v>0.70874698100229339</v>
      </c>
      <c r="I9862" s="17">
        <f t="shared" ca="1" si="773"/>
        <v>0.54972787024831904</v>
      </c>
      <c r="J9862" s="17">
        <f t="shared" ca="1" si="774"/>
        <v>0.70874698100229339</v>
      </c>
    </row>
    <row r="9863" spans="1:10" x14ac:dyDescent="0.25">
      <c r="A9863">
        <v>9862</v>
      </c>
      <c r="B9863" s="9">
        <v>23</v>
      </c>
      <c r="C9863">
        <v>22.997883330000001</v>
      </c>
      <c r="D9863">
        <v>22.997883330000001</v>
      </c>
      <c r="E9863" s="10">
        <f t="shared" ca="1" si="770"/>
        <v>-26.725045571634688</v>
      </c>
      <c r="F9863" s="10">
        <f t="shared" ca="1" si="771"/>
        <v>-2.2237867174776871</v>
      </c>
      <c r="G9863" s="14">
        <f t="shared" ca="1" si="772"/>
        <v>1.3081398740387461E-2</v>
      </c>
      <c r="I9863" s="17">
        <f t="shared" ca="1" si="773"/>
        <v>-2.2237867174776871</v>
      </c>
      <c r="J9863" s="17">
        <f t="shared" ca="1" si="774"/>
        <v>1.3081398740387461E-2</v>
      </c>
    </row>
    <row r="9864" spans="1:10" x14ac:dyDescent="0.25">
      <c r="A9864">
        <v>9863</v>
      </c>
      <c r="B9864" s="9">
        <v>35</v>
      </c>
      <c r="C9864">
        <v>35.021167310000003</v>
      </c>
      <c r="D9864">
        <v>35.021167310000003</v>
      </c>
      <c r="E9864" s="10">
        <f t="shared" ca="1" si="770"/>
        <v>-14.701761591634686</v>
      </c>
      <c r="F9864" s="10">
        <f t="shared" ca="1" si="771"/>
        <v>-1.2233312030607353</v>
      </c>
      <c r="G9864" s="14">
        <f t="shared" ca="1" si="772"/>
        <v>0.11060231316722116</v>
      </c>
      <c r="I9864" s="17">
        <f t="shared" ca="1" si="773"/>
        <v>-1.2233312030607353</v>
      </c>
      <c r="J9864" s="17">
        <f t="shared" ca="1" si="774"/>
        <v>0.11060231316722116</v>
      </c>
    </row>
    <row r="9865" spans="1:10" x14ac:dyDescent="0.25">
      <c r="A9865">
        <v>9864</v>
      </c>
      <c r="B9865" s="9">
        <v>49.7</v>
      </c>
      <c r="C9865">
        <v>49.711401719999998</v>
      </c>
      <c r="D9865">
        <v>49.711401719999998</v>
      </c>
      <c r="E9865" s="10">
        <f t="shared" ca="1" si="770"/>
        <v>-1.1527181634690464E-2</v>
      </c>
      <c r="F9865" s="10">
        <f t="shared" ca="1" si="771"/>
        <v>-9.5917491854100652E-4</v>
      </c>
      <c r="G9865" s="14">
        <f t="shared" ca="1" si="772"/>
        <v>0.49961734462936824</v>
      </c>
      <c r="I9865" s="17">
        <f t="shared" ca="1" si="773"/>
        <v>-9.5917491854100652E-4</v>
      </c>
      <c r="J9865" s="17">
        <f t="shared" ca="1" si="774"/>
        <v>0.49961734462936824</v>
      </c>
    </row>
    <row r="9866" spans="1:10" x14ac:dyDescent="0.25">
      <c r="A9866">
        <v>9865</v>
      </c>
      <c r="B9866" s="9">
        <v>60.9</v>
      </c>
      <c r="C9866">
        <v>60.866248820000003</v>
      </c>
      <c r="D9866">
        <v>60.866248820000003</v>
      </c>
      <c r="E9866" s="10">
        <f t="shared" ca="1" si="770"/>
        <v>11.143319918365314</v>
      </c>
      <c r="F9866" s="10">
        <f t="shared" ca="1" si="771"/>
        <v>0.92723384724053037</v>
      </c>
      <c r="G9866" s="14">
        <f t="shared" ca="1" si="772"/>
        <v>0.82309743364509658</v>
      </c>
      <c r="I9866" s="17">
        <f t="shared" ca="1" si="773"/>
        <v>0.92723384724053037</v>
      </c>
      <c r="J9866" s="17">
        <f t="shared" ca="1" si="774"/>
        <v>0.82309743364509658</v>
      </c>
    </row>
    <row r="9867" spans="1:10" x14ac:dyDescent="0.25">
      <c r="A9867">
        <v>9866</v>
      </c>
      <c r="B9867" s="9">
        <v>54.5</v>
      </c>
      <c r="C9867">
        <v>54.476835639999997</v>
      </c>
      <c r="D9867">
        <v>54.476835639999997</v>
      </c>
      <c r="E9867" s="10">
        <f t="shared" ca="1" si="770"/>
        <v>4.7539067383653091</v>
      </c>
      <c r="F9867" s="10">
        <f t="shared" ca="1" si="771"/>
        <v>0.39557181044154954</v>
      </c>
      <c r="G9867" s="14">
        <f t="shared" ca="1" si="772"/>
        <v>0.6537895318321636</v>
      </c>
      <c r="I9867" s="17">
        <f t="shared" ca="1" si="773"/>
        <v>0.39557181044154954</v>
      </c>
      <c r="J9867" s="17">
        <f t="shared" ca="1" si="774"/>
        <v>0.6537895318321636</v>
      </c>
    </row>
    <row r="9868" spans="1:10" x14ac:dyDescent="0.25">
      <c r="A9868">
        <v>9867</v>
      </c>
      <c r="B9868" s="9">
        <v>54.8</v>
      </c>
      <c r="C9868">
        <v>54.766111899999999</v>
      </c>
      <c r="D9868">
        <v>54.766111899999999</v>
      </c>
      <c r="E9868" s="10">
        <f t="shared" ca="1" si="770"/>
        <v>5.0431829983653103</v>
      </c>
      <c r="F9868" s="10">
        <f t="shared" ca="1" si="771"/>
        <v>0.41964244122664329</v>
      </c>
      <c r="G9868" s="14">
        <f t="shared" ca="1" si="772"/>
        <v>0.66262666047424434</v>
      </c>
      <c r="I9868" s="17">
        <f t="shared" ca="1" si="773"/>
        <v>0.41964244122664329</v>
      </c>
      <c r="J9868" s="17">
        <f t="shared" ca="1" si="774"/>
        <v>0.66262666047424434</v>
      </c>
    </row>
    <row r="9869" spans="1:10" x14ac:dyDescent="0.25">
      <c r="A9869">
        <v>9868</v>
      </c>
      <c r="B9869" s="9">
        <v>44.4</v>
      </c>
      <c r="C9869">
        <v>44.443509720000002</v>
      </c>
      <c r="D9869">
        <v>44.443509720000002</v>
      </c>
      <c r="E9869" s="10">
        <f t="shared" ca="1" si="770"/>
        <v>-5.2794191816346867</v>
      </c>
      <c r="F9869" s="10">
        <f t="shared" ca="1" si="771"/>
        <v>-0.43929961580971105</v>
      </c>
      <c r="G9869" s="14">
        <f t="shared" ca="1" si="772"/>
        <v>0.33022222627126552</v>
      </c>
      <c r="I9869" s="17">
        <f t="shared" ca="1" si="773"/>
        <v>-0.43929961580971105</v>
      </c>
      <c r="J9869" s="17">
        <f t="shared" ca="1" si="774"/>
        <v>0.33022222627126552</v>
      </c>
    </row>
    <row r="9870" spans="1:10" x14ac:dyDescent="0.25">
      <c r="A9870">
        <v>9869</v>
      </c>
      <c r="B9870" s="9">
        <v>24.7</v>
      </c>
      <c r="C9870">
        <v>24.738136019999999</v>
      </c>
      <c r="D9870">
        <v>24.738136019999999</v>
      </c>
      <c r="E9870" s="10">
        <f t="shared" ca="1" si="770"/>
        <v>-24.984792881634689</v>
      </c>
      <c r="F9870" s="10">
        <f t="shared" ca="1" si="771"/>
        <v>-2.0789805727433905</v>
      </c>
      <c r="G9870" s="14">
        <f t="shared" ca="1" si="772"/>
        <v>1.880956805975445E-2</v>
      </c>
      <c r="I9870" s="17">
        <f t="shared" ca="1" si="773"/>
        <v>-2.0789805727433905</v>
      </c>
      <c r="J9870" s="17">
        <f t="shared" ca="1" si="774"/>
        <v>1.880956805975445E-2</v>
      </c>
    </row>
    <row r="9871" spans="1:10" x14ac:dyDescent="0.25">
      <c r="A9871">
        <v>9870</v>
      </c>
      <c r="B9871" s="9">
        <v>53.8</v>
      </c>
      <c r="C9871">
        <v>53.848724570000002</v>
      </c>
      <c r="D9871">
        <v>53.848724570000002</v>
      </c>
      <c r="E9871" s="10">
        <f t="shared" ca="1" si="770"/>
        <v>4.1257956683653134</v>
      </c>
      <c r="F9871" s="10">
        <f t="shared" ca="1" si="771"/>
        <v>0.34330678994522523</v>
      </c>
      <c r="G9871" s="14">
        <f t="shared" ca="1" si="772"/>
        <v>0.63431616337694829</v>
      </c>
      <c r="I9871" s="17">
        <f t="shared" ca="1" si="773"/>
        <v>0.34330678994522523</v>
      </c>
      <c r="J9871" s="17">
        <f t="shared" ca="1" si="774"/>
        <v>0.63431616337694829</v>
      </c>
    </row>
    <row r="9872" spans="1:10" x14ac:dyDescent="0.25">
      <c r="A9872">
        <v>9871</v>
      </c>
      <c r="B9872" s="9">
        <v>54.9</v>
      </c>
      <c r="C9872">
        <v>54.937819419999997</v>
      </c>
      <c r="D9872">
        <v>54.937819419999997</v>
      </c>
      <c r="E9872" s="10">
        <f t="shared" ca="1" si="770"/>
        <v>5.2148905183653085</v>
      </c>
      <c r="F9872" s="10">
        <f t="shared" ca="1" si="771"/>
        <v>0.43393019618083156</v>
      </c>
      <c r="G9872" s="14">
        <f t="shared" ca="1" si="772"/>
        <v>0.66783043432501654</v>
      </c>
      <c r="I9872" s="17">
        <f t="shared" ca="1" si="773"/>
        <v>0.43393019618083156</v>
      </c>
      <c r="J9872" s="17">
        <f t="shared" ca="1" si="774"/>
        <v>0.66783043432501654</v>
      </c>
    </row>
    <row r="9873" spans="1:10" x14ac:dyDescent="0.25">
      <c r="A9873">
        <v>9872</v>
      </c>
      <c r="B9873" s="9">
        <v>78.5</v>
      </c>
      <c r="C9873">
        <v>78.456851069999999</v>
      </c>
      <c r="D9873">
        <v>78.456851069999999</v>
      </c>
      <c r="E9873" s="10">
        <f t="shared" ca="1" si="770"/>
        <v>28.733922168365311</v>
      </c>
      <c r="F9873" s="10">
        <f t="shared" ca="1" si="771"/>
        <v>2.3909450140234125</v>
      </c>
      <c r="G9873" s="14">
        <f t="shared" ca="1" si="772"/>
        <v>0.99159746525805459</v>
      </c>
      <c r="I9873" s="17">
        <f t="shared" ca="1" si="773"/>
        <v>2.3909450140234125</v>
      </c>
      <c r="J9873" s="17">
        <f t="shared" ca="1" si="774"/>
        <v>0.99159746525805459</v>
      </c>
    </row>
    <row r="9874" spans="1:10" x14ac:dyDescent="0.25">
      <c r="A9874">
        <v>9873</v>
      </c>
      <c r="B9874" s="9">
        <v>50.9</v>
      </c>
      <c r="C9874">
        <v>50.887500869999997</v>
      </c>
      <c r="D9874">
        <v>50.887500869999997</v>
      </c>
      <c r="E9874" s="10">
        <f t="shared" ca="1" si="770"/>
        <v>1.1645719683653084</v>
      </c>
      <c r="F9874" s="10">
        <f t="shared" ca="1" si="771"/>
        <v>9.6903845041384176E-2</v>
      </c>
      <c r="G9874" s="14">
        <f t="shared" ca="1" si="772"/>
        <v>0.53859862236040934</v>
      </c>
      <c r="I9874" s="17">
        <f t="shared" ca="1" si="773"/>
        <v>9.6903845041384176E-2</v>
      </c>
      <c r="J9874" s="17">
        <f t="shared" ca="1" si="774"/>
        <v>0.53859862236040934</v>
      </c>
    </row>
    <row r="9875" spans="1:10" x14ac:dyDescent="0.25">
      <c r="A9875">
        <v>9874</v>
      </c>
      <c r="B9875" s="9">
        <v>62.1</v>
      </c>
      <c r="C9875">
        <v>62.096965599999997</v>
      </c>
      <c r="D9875">
        <v>62.096965599999997</v>
      </c>
      <c r="E9875" s="10">
        <f t="shared" ca="1" si="770"/>
        <v>12.374036698365309</v>
      </c>
      <c r="F9875" s="10">
        <f t="shared" ca="1" si="771"/>
        <v>1.0296415913547527</v>
      </c>
      <c r="G9875" s="14">
        <f t="shared" ca="1" si="772"/>
        <v>0.84841085824186468</v>
      </c>
      <c r="I9875" s="17">
        <f t="shared" ca="1" si="773"/>
        <v>1.0296415913547527</v>
      </c>
      <c r="J9875" s="17">
        <f t="shared" ca="1" si="774"/>
        <v>0.84841085824186468</v>
      </c>
    </row>
    <row r="9876" spans="1:10" x14ac:dyDescent="0.25">
      <c r="A9876">
        <v>9875</v>
      </c>
      <c r="B9876" s="9">
        <v>59.3</v>
      </c>
      <c r="C9876">
        <v>59.314659390000003</v>
      </c>
      <c r="D9876">
        <v>59.314659390000003</v>
      </c>
      <c r="E9876" s="10">
        <f t="shared" ca="1" si="770"/>
        <v>9.5917304883653145</v>
      </c>
      <c r="F9876" s="10">
        <f t="shared" ca="1" si="771"/>
        <v>0.79812634184211306</v>
      </c>
      <c r="G9876" s="14">
        <f t="shared" ca="1" si="772"/>
        <v>0.78760141179423693</v>
      </c>
      <c r="I9876" s="17">
        <f t="shared" ca="1" si="773"/>
        <v>0.79812634184211306</v>
      </c>
      <c r="J9876" s="17">
        <f t="shared" ca="1" si="774"/>
        <v>0.78760141179423693</v>
      </c>
    </row>
    <row r="9877" spans="1:10" x14ac:dyDescent="0.25">
      <c r="A9877">
        <v>9876</v>
      </c>
      <c r="B9877" s="9">
        <v>42.8</v>
      </c>
      <c r="C9877">
        <v>42.786347489999997</v>
      </c>
      <c r="D9877">
        <v>42.786347489999997</v>
      </c>
      <c r="E9877" s="10">
        <f t="shared" ca="1" si="770"/>
        <v>-6.9365814116346911</v>
      </c>
      <c r="F9877" s="10">
        <f t="shared" ca="1" si="771"/>
        <v>-0.57719181681276821</v>
      </c>
      <c r="G9877" s="14">
        <f t="shared" ca="1" si="772"/>
        <v>0.28190494222051388</v>
      </c>
      <c r="I9877" s="17">
        <f t="shared" ca="1" si="773"/>
        <v>-0.57719181681276821</v>
      </c>
      <c r="J9877" s="17">
        <f t="shared" ca="1" si="774"/>
        <v>0.28190494222051388</v>
      </c>
    </row>
    <row r="9878" spans="1:10" x14ac:dyDescent="0.25">
      <c r="A9878">
        <v>9877</v>
      </c>
      <c r="B9878" s="9">
        <v>68.099999999999994</v>
      </c>
      <c r="C9878">
        <v>68.093258120000002</v>
      </c>
      <c r="D9878">
        <v>68.093258120000002</v>
      </c>
      <c r="E9878" s="10">
        <f t="shared" ca="1" si="770"/>
        <v>18.370329218365313</v>
      </c>
      <c r="F9878" s="10">
        <f t="shared" ca="1" si="771"/>
        <v>1.5285921216483178</v>
      </c>
      <c r="G9878" s="14">
        <f t="shared" ca="1" si="772"/>
        <v>0.93681720484239295</v>
      </c>
      <c r="I9878" s="17">
        <f t="shared" ca="1" si="773"/>
        <v>1.5285921216483178</v>
      </c>
      <c r="J9878" s="17">
        <f t="shared" ca="1" si="774"/>
        <v>0.93681720484239295</v>
      </c>
    </row>
    <row r="9879" spans="1:10" x14ac:dyDescent="0.25">
      <c r="A9879">
        <v>9878</v>
      </c>
      <c r="B9879" s="9">
        <v>41.1</v>
      </c>
      <c r="C9879">
        <v>41.063613770000003</v>
      </c>
      <c r="D9879">
        <v>41.063613770000003</v>
      </c>
      <c r="E9879" s="10">
        <f t="shared" ca="1" si="770"/>
        <v>-8.6593151316346848</v>
      </c>
      <c r="F9879" s="10">
        <f t="shared" ca="1" si="771"/>
        <v>-0.72054021088821307</v>
      </c>
      <c r="G9879" s="14">
        <f t="shared" ca="1" si="772"/>
        <v>0.23559622552252937</v>
      </c>
      <c r="I9879" s="17">
        <f t="shared" ca="1" si="773"/>
        <v>-0.72054021088821307</v>
      </c>
      <c r="J9879" s="17">
        <f t="shared" ca="1" si="774"/>
        <v>0.23559622552252937</v>
      </c>
    </row>
    <row r="9880" spans="1:10" x14ac:dyDescent="0.25">
      <c r="A9880">
        <v>9879</v>
      </c>
      <c r="B9880" s="9">
        <v>55.1</v>
      </c>
      <c r="C9880">
        <v>55.126687230000002</v>
      </c>
      <c r="D9880">
        <v>55.126687230000002</v>
      </c>
      <c r="E9880" s="10">
        <f t="shared" ca="1" si="770"/>
        <v>5.4037583283653134</v>
      </c>
      <c r="F9880" s="10">
        <f t="shared" ca="1" si="771"/>
        <v>0.44964585608911217</v>
      </c>
      <c r="G9880" s="14">
        <f t="shared" ca="1" si="772"/>
        <v>0.67351709111202096</v>
      </c>
      <c r="I9880" s="17">
        <f t="shared" ca="1" si="773"/>
        <v>0.44964585608911217</v>
      </c>
      <c r="J9880" s="17">
        <f t="shared" ca="1" si="774"/>
        <v>0.67351709111202096</v>
      </c>
    </row>
    <row r="9881" spans="1:10" x14ac:dyDescent="0.25">
      <c r="A9881">
        <v>9880</v>
      </c>
      <c r="B9881" s="9">
        <v>55.1</v>
      </c>
      <c r="C9881">
        <v>55.124159349999999</v>
      </c>
      <c r="D9881">
        <v>55.124159349999999</v>
      </c>
      <c r="E9881" s="10">
        <f t="shared" ca="1" si="770"/>
        <v>5.4012304483653111</v>
      </c>
      <c r="F9881" s="10">
        <f t="shared" ca="1" si="771"/>
        <v>0.4494355116033632</v>
      </c>
      <c r="G9881" s="14">
        <f t="shared" ca="1" si="772"/>
        <v>0.67344124058551702</v>
      </c>
      <c r="I9881" s="17">
        <f t="shared" ca="1" si="773"/>
        <v>0.4494355116033632</v>
      </c>
      <c r="J9881" s="17">
        <f t="shared" ca="1" si="774"/>
        <v>0.67344124058551702</v>
      </c>
    </row>
    <row r="9882" spans="1:10" x14ac:dyDescent="0.25">
      <c r="A9882">
        <v>9881</v>
      </c>
      <c r="B9882" s="9">
        <v>50.3</v>
      </c>
      <c r="C9882">
        <v>50.330021610000003</v>
      </c>
      <c r="D9882">
        <v>50.330021610000003</v>
      </c>
      <c r="E9882" s="10">
        <f t="shared" ca="1" si="770"/>
        <v>0.60709270836531459</v>
      </c>
      <c r="F9882" s="10">
        <f t="shared" ca="1" si="771"/>
        <v>5.0516086025808177E-2</v>
      </c>
      <c r="G9882" s="14">
        <f t="shared" ca="1" si="772"/>
        <v>0.5201444345123134</v>
      </c>
      <c r="I9882" s="17">
        <f t="shared" ca="1" si="773"/>
        <v>5.0516086025808177E-2</v>
      </c>
      <c r="J9882" s="17">
        <f t="shared" ca="1" si="774"/>
        <v>0.5201444345123134</v>
      </c>
    </row>
    <row r="9883" spans="1:10" x14ac:dyDescent="0.25">
      <c r="A9883">
        <v>9882</v>
      </c>
      <c r="B9883" s="9">
        <v>67</v>
      </c>
      <c r="C9883">
        <v>66.987310030000003</v>
      </c>
      <c r="D9883">
        <v>66.987310030000003</v>
      </c>
      <c r="E9883" s="10">
        <f t="shared" ca="1" si="770"/>
        <v>17.264381128365315</v>
      </c>
      <c r="F9883" s="10">
        <f t="shared" ca="1" si="771"/>
        <v>1.4365663600394338</v>
      </c>
      <c r="G9883" s="14">
        <f t="shared" ca="1" si="772"/>
        <v>0.92457937603919582</v>
      </c>
      <c r="I9883" s="17">
        <f t="shared" ca="1" si="773"/>
        <v>1.4365663600394338</v>
      </c>
      <c r="J9883" s="17">
        <f t="shared" ca="1" si="774"/>
        <v>0.92457937603919582</v>
      </c>
    </row>
    <row r="9884" spans="1:10" x14ac:dyDescent="0.25">
      <c r="A9884">
        <v>9883</v>
      </c>
      <c r="B9884" s="9">
        <v>46.6</v>
      </c>
      <c r="C9884">
        <v>46.599250859999998</v>
      </c>
      <c r="D9884">
        <v>46.599250859999998</v>
      </c>
      <c r="E9884" s="10">
        <f t="shared" ca="1" si="770"/>
        <v>-3.1236780416346903</v>
      </c>
      <c r="F9884" s="10">
        <f t="shared" ca="1" si="771"/>
        <v>-0.25992074438356322</v>
      </c>
      <c r="G9884" s="14">
        <f t="shared" ca="1" si="772"/>
        <v>0.39746245468632913</v>
      </c>
      <c r="I9884" s="17">
        <f t="shared" ca="1" si="773"/>
        <v>-0.25992074438356322</v>
      </c>
      <c r="J9884" s="17">
        <f t="shared" ca="1" si="774"/>
        <v>0.39746245468632913</v>
      </c>
    </row>
    <row r="9885" spans="1:10" x14ac:dyDescent="0.25">
      <c r="A9885">
        <v>9884</v>
      </c>
      <c r="B9885" s="9">
        <v>71.900000000000006</v>
      </c>
      <c r="C9885">
        <v>71.948131880000005</v>
      </c>
      <c r="D9885">
        <v>71.948131880000005</v>
      </c>
      <c r="E9885" s="10">
        <f t="shared" ca="1" si="770"/>
        <v>22.225202978365317</v>
      </c>
      <c r="F9885" s="10">
        <f t="shared" ca="1" si="771"/>
        <v>1.8493555434379454</v>
      </c>
      <c r="G9885" s="14">
        <f t="shared" ca="1" si="772"/>
        <v>0.96779675482991956</v>
      </c>
      <c r="I9885" s="17">
        <f t="shared" ca="1" si="773"/>
        <v>1.8493555434379454</v>
      </c>
      <c r="J9885" s="17">
        <f t="shared" ca="1" si="774"/>
        <v>0.96779675482991956</v>
      </c>
    </row>
    <row r="9886" spans="1:10" x14ac:dyDescent="0.25">
      <c r="A9886">
        <v>9885</v>
      </c>
      <c r="B9886" s="9">
        <v>27.4</v>
      </c>
      <c r="C9886">
        <v>27.362902160000001</v>
      </c>
      <c r="D9886">
        <v>27.362902160000001</v>
      </c>
      <c r="E9886" s="10">
        <f t="shared" ca="1" si="770"/>
        <v>-22.360026741634687</v>
      </c>
      <c r="F9886" s="10">
        <f t="shared" ca="1" si="771"/>
        <v>-1.8605742069629574</v>
      </c>
      <c r="G9886" s="14">
        <f t="shared" ca="1" si="772"/>
        <v>3.1402165040164749E-2</v>
      </c>
      <c r="I9886" s="17">
        <f t="shared" ca="1" si="773"/>
        <v>-1.8605742069629574</v>
      </c>
      <c r="J9886" s="17">
        <f t="shared" ca="1" si="774"/>
        <v>3.1402165040164749E-2</v>
      </c>
    </row>
    <row r="9887" spans="1:10" x14ac:dyDescent="0.25">
      <c r="A9887">
        <v>9886</v>
      </c>
      <c r="B9887" s="9">
        <v>58.9</v>
      </c>
      <c r="C9887">
        <v>58.893745459999998</v>
      </c>
      <c r="D9887">
        <v>58.893745459999998</v>
      </c>
      <c r="E9887" s="10">
        <f t="shared" ca="1" si="770"/>
        <v>9.1708165583653098</v>
      </c>
      <c r="F9887" s="10">
        <f t="shared" ca="1" si="771"/>
        <v>0.76310216183739066</v>
      </c>
      <c r="G9887" s="14">
        <f t="shared" ca="1" si="772"/>
        <v>0.77729876456281199</v>
      </c>
      <c r="I9887" s="17">
        <f t="shared" ca="1" si="773"/>
        <v>0.76310216183739066</v>
      </c>
      <c r="J9887" s="17">
        <f t="shared" ca="1" si="774"/>
        <v>0.77729876456281199</v>
      </c>
    </row>
    <row r="9888" spans="1:10" x14ac:dyDescent="0.25">
      <c r="A9888">
        <v>9887</v>
      </c>
      <c r="B9888" s="9">
        <v>32</v>
      </c>
      <c r="C9888">
        <v>31.992078100000001</v>
      </c>
      <c r="D9888">
        <v>31.992078100000001</v>
      </c>
      <c r="E9888" s="10">
        <f t="shared" ca="1" si="770"/>
        <v>-17.730850801634688</v>
      </c>
      <c r="F9888" s="10">
        <f t="shared" ca="1" si="771"/>
        <v>-1.4753812260699555</v>
      </c>
      <c r="G9888" s="14">
        <f t="shared" ca="1" si="772"/>
        <v>7.0055039914955375E-2</v>
      </c>
      <c r="I9888" s="17">
        <f t="shared" ca="1" si="773"/>
        <v>-1.4753812260699555</v>
      </c>
      <c r="J9888" s="17">
        <f t="shared" ca="1" si="774"/>
        <v>7.0055039914955375E-2</v>
      </c>
    </row>
    <row r="9889" spans="1:10" x14ac:dyDescent="0.25">
      <c r="A9889">
        <v>9888</v>
      </c>
      <c r="B9889" s="9">
        <v>49.8</v>
      </c>
      <c r="C9889">
        <v>49.820466850000003</v>
      </c>
      <c r="D9889">
        <v>49.820466850000003</v>
      </c>
      <c r="E9889" s="10">
        <f t="shared" ca="1" si="770"/>
        <v>9.7537948365314264E-2</v>
      </c>
      <c r="F9889" s="10">
        <f t="shared" ca="1" si="771"/>
        <v>8.1161169002842235E-3</v>
      </c>
      <c r="G9889" s="14">
        <f t="shared" ca="1" si="772"/>
        <v>0.50323782663749439</v>
      </c>
      <c r="I9889" s="17">
        <f t="shared" ca="1" si="773"/>
        <v>8.1161169002842235E-3</v>
      </c>
      <c r="J9889" s="17">
        <f t="shared" ca="1" si="774"/>
        <v>0.50323782663749439</v>
      </c>
    </row>
    <row r="9890" spans="1:10" x14ac:dyDescent="0.25">
      <c r="A9890">
        <v>9889</v>
      </c>
      <c r="B9890" s="9">
        <v>55.8</v>
      </c>
      <c r="C9890">
        <v>55.813358919999999</v>
      </c>
      <c r="D9890">
        <v>55.813358919999999</v>
      </c>
      <c r="E9890" s="10">
        <f t="shared" ca="1" si="770"/>
        <v>6.0904300183653106</v>
      </c>
      <c r="F9890" s="10">
        <f t="shared" ca="1" si="771"/>
        <v>0.50678369629959552</v>
      </c>
      <c r="G9890" s="14">
        <f t="shared" ca="1" si="772"/>
        <v>0.69384670145021432</v>
      </c>
      <c r="I9890" s="17">
        <f t="shared" ca="1" si="773"/>
        <v>0.50678369629959552</v>
      </c>
      <c r="J9890" s="17">
        <f t="shared" ca="1" si="774"/>
        <v>0.69384670145021432</v>
      </c>
    </row>
    <row r="9891" spans="1:10" x14ac:dyDescent="0.25">
      <c r="A9891">
        <v>9890</v>
      </c>
      <c r="B9891" s="9">
        <v>56.6</v>
      </c>
      <c r="C9891">
        <v>56.637850999999998</v>
      </c>
      <c r="D9891">
        <v>56.637850999999998</v>
      </c>
      <c r="E9891" s="10">
        <f t="shared" ca="1" si="770"/>
        <v>6.9149220983653095</v>
      </c>
      <c r="F9891" s="10">
        <f t="shared" ca="1" si="771"/>
        <v>0.5753895488604448</v>
      </c>
      <c r="G9891" s="14">
        <f t="shared" ca="1" si="772"/>
        <v>0.71748606462617426</v>
      </c>
      <c r="I9891" s="17">
        <f t="shared" ca="1" si="773"/>
        <v>0.5753895488604448</v>
      </c>
      <c r="J9891" s="17">
        <f t="shared" ca="1" si="774"/>
        <v>0.71748606462617426</v>
      </c>
    </row>
    <row r="9892" spans="1:10" x14ac:dyDescent="0.25">
      <c r="A9892">
        <v>9891</v>
      </c>
      <c r="B9892" s="9">
        <v>47.1</v>
      </c>
      <c r="C9892">
        <v>47.094208530000003</v>
      </c>
      <c r="D9892">
        <v>47.094208530000003</v>
      </c>
      <c r="E9892" s="10">
        <f t="shared" ca="1" si="770"/>
        <v>-2.6287203716346852</v>
      </c>
      <c r="F9892" s="10">
        <f t="shared" ca="1" si="771"/>
        <v>-0.21873539675489723</v>
      </c>
      <c r="G9892" s="14">
        <f t="shared" ca="1" si="772"/>
        <v>0.4134280869856431</v>
      </c>
      <c r="I9892" s="17">
        <f t="shared" ca="1" si="773"/>
        <v>-0.21873539675489723</v>
      </c>
      <c r="J9892" s="17">
        <f t="shared" ca="1" si="774"/>
        <v>0.4134280869856431</v>
      </c>
    </row>
    <row r="9893" spans="1:10" x14ac:dyDescent="0.25">
      <c r="A9893">
        <v>9892</v>
      </c>
      <c r="B9893" s="9">
        <v>69.5</v>
      </c>
      <c r="C9893">
        <v>69.450091369999996</v>
      </c>
      <c r="D9893">
        <v>69.450091369999996</v>
      </c>
      <c r="E9893" s="10">
        <f t="shared" ca="1" si="770"/>
        <v>19.727162468365307</v>
      </c>
      <c r="F9893" s="10">
        <f t="shared" ca="1" si="771"/>
        <v>1.6414939968235867</v>
      </c>
      <c r="G9893" s="14">
        <f t="shared" ca="1" si="772"/>
        <v>0.94965254389371312</v>
      </c>
      <c r="I9893" s="17">
        <f t="shared" ca="1" si="773"/>
        <v>1.6414939968235867</v>
      </c>
      <c r="J9893" s="17">
        <f t="shared" ca="1" si="774"/>
        <v>0.94965254389371312</v>
      </c>
    </row>
    <row r="9894" spans="1:10" x14ac:dyDescent="0.25">
      <c r="A9894">
        <v>9893</v>
      </c>
      <c r="B9894" s="9">
        <v>53</v>
      </c>
      <c r="C9894">
        <v>52.96583571</v>
      </c>
      <c r="D9894">
        <v>52.96583571</v>
      </c>
      <c r="E9894" s="10">
        <f t="shared" ca="1" si="770"/>
        <v>3.2429068083653121</v>
      </c>
      <c r="F9894" s="10">
        <f t="shared" ca="1" si="771"/>
        <v>0.2698417507701048</v>
      </c>
      <c r="G9894" s="14">
        <f t="shared" ca="1" si="772"/>
        <v>0.60635899932789505</v>
      </c>
      <c r="I9894" s="17">
        <f t="shared" ca="1" si="773"/>
        <v>0.2698417507701048</v>
      </c>
      <c r="J9894" s="17">
        <f t="shared" ca="1" si="774"/>
        <v>0.60635899932789505</v>
      </c>
    </row>
    <row r="9895" spans="1:10" x14ac:dyDescent="0.25">
      <c r="A9895">
        <v>9894</v>
      </c>
      <c r="B9895" s="9">
        <v>69.5</v>
      </c>
      <c r="C9895">
        <v>69.540434910000002</v>
      </c>
      <c r="D9895">
        <v>69.540434910000002</v>
      </c>
      <c r="E9895" s="10">
        <f t="shared" ca="1" si="770"/>
        <v>19.817506008365314</v>
      </c>
      <c r="F9895" s="10">
        <f t="shared" ca="1" si="771"/>
        <v>1.6490114681679633</v>
      </c>
      <c r="G9895" s="14">
        <f t="shared" ca="1" si="772"/>
        <v>0.95042735736020834</v>
      </c>
      <c r="I9895" s="17">
        <f t="shared" ca="1" si="773"/>
        <v>1.6490114681679633</v>
      </c>
      <c r="J9895" s="17">
        <f t="shared" ca="1" si="774"/>
        <v>0.95042735736020834</v>
      </c>
    </row>
    <row r="9896" spans="1:10" x14ac:dyDescent="0.25">
      <c r="A9896">
        <v>9895</v>
      </c>
      <c r="B9896" s="9">
        <v>42.3</v>
      </c>
      <c r="C9896">
        <v>42.27751567</v>
      </c>
      <c r="D9896">
        <v>42.27751567</v>
      </c>
      <c r="E9896" s="10">
        <f t="shared" ca="1" si="770"/>
        <v>-7.4454132316346886</v>
      </c>
      <c r="F9896" s="10">
        <f t="shared" ca="1" si="771"/>
        <v>-0.61953163021787516</v>
      </c>
      <c r="G9896" s="14">
        <f t="shared" ca="1" si="772"/>
        <v>0.26778309567157921</v>
      </c>
      <c r="I9896" s="17">
        <f t="shared" ca="1" si="773"/>
        <v>-0.61953163021787516</v>
      </c>
      <c r="J9896" s="17">
        <f t="shared" ca="1" si="774"/>
        <v>0.26778309567157921</v>
      </c>
    </row>
    <row r="9897" spans="1:10" x14ac:dyDescent="0.25">
      <c r="A9897">
        <v>9896</v>
      </c>
      <c r="B9897" s="9">
        <v>61.2</v>
      </c>
      <c r="C9897">
        <v>61.239237529999997</v>
      </c>
      <c r="D9897">
        <v>61.239237529999997</v>
      </c>
      <c r="E9897" s="10">
        <f t="shared" ca="1" si="770"/>
        <v>11.516308628365309</v>
      </c>
      <c r="F9897" s="10">
        <f t="shared" ca="1" si="771"/>
        <v>0.95827017744411591</v>
      </c>
      <c r="G9897" s="14">
        <f t="shared" ca="1" si="772"/>
        <v>0.83103673105698572</v>
      </c>
      <c r="I9897" s="17">
        <f t="shared" ca="1" si="773"/>
        <v>0.95827017744411591</v>
      </c>
      <c r="J9897" s="17">
        <f t="shared" ca="1" si="774"/>
        <v>0.83103673105698572</v>
      </c>
    </row>
    <row r="9898" spans="1:10" x14ac:dyDescent="0.25">
      <c r="A9898">
        <v>9897</v>
      </c>
      <c r="B9898" s="9">
        <v>36.6</v>
      </c>
      <c r="C9898">
        <v>36.643566970000002</v>
      </c>
      <c r="D9898">
        <v>36.643566970000002</v>
      </c>
      <c r="E9898" s="10">
        <f t="shared" ca="1" si="770"/>
        <v>-13.079361931634686</v>
      </c>
      <c r="F9898" s="10">
        <f t="shared" ca="1" si="771"/>
        <v>-1.088331589882241</v>
      </c>
      <c r="G9898" s="14">
        <f t="shared" ca="1" si="772"/>
        <v>0.13822437480468733</v>
      </c>
      <c r="I9898" s="17">
        <f t="shared" ca="1" si="773"/>
        <v>-1.088331589882241</v>
      </c>
      <c r="J9898" s="17">
        <f t="shared" ca="1" si="774"/>
        <v>0.13822437480468733</v>
      </c>
    </row>
    <row r="9899" spans="1:10" x14ac:dyDescent="0.25">
      <c r="A9899">
        <v>9898</v>
      </c>
      <c r="B9899" s="9">
        <v>47.7</v>
      </c>
      <c r="C9899">
        <v>47.678037969999998</v>
      </c>
      <c r="D9899">
        <v>47.678037969999998</v>
      </c>
      <c r="E9899" s="10">
        <f t="shared" ca="1" si="770"/>
        <v>-2.0448909316346899</v>
      </c>
      <c r="F9899" s="10">
        <f t="shared" ca="1" si="771"/>
        <v>-0.17015504352539992</v>
      </c>
      <c r="G9899" s="14">
        <f t="shared" ca="1" si="772"/>
        <v>0.4324441030663696</v>
      </c>
      <c r="I9899" s="17">
        <f t="shared" ca="1" si="773"/>
        <v>-0.17015504352539992</v>
      </c>
      <c r="J9899" s="17">
        <f t="shared" ca="1" si="774"/>
        <v>0.4324441030663696</v>
      </c>
    </row>
    <row r="9900" spans="1:10" x14ac:dyDescent="0.25">
      <c r="A9900">
        <v>9899</v>
      </c>
      <c r="B9900" s="9">
        <v>30</v>
      </c>
      <c r="C9900">
        <v>29.956399659999999</v>
      </c>
      <c r="D9900">
        <v>29.956399659999999</v>
      </c>
      <c r="E9900" s="10">
        <f t="shared" ca="1" si="770"/>
        <v>-19.766529241634689</v>
      </c>
      <c r="F9900" s="10">
        <f t="shared" ca="1" si="771"/>
        <v>-1.644769699657161</v>
      </c>
      <c r="G9900" s="14">
        <f t="shared" ca="1" si="772"/>
        <v>5.000865649272615E-2</v>
      </c>
      <c r="I9900" s="17">
        <f t="shared" ca="1" si="773"/>
        <v>-1.644769699657161</v>
      </c>
      <c r="J9900" s="17">
        <f t="shared" ca="1" si="774"/>
        <v>5.000865649272615E-2</v>
      </c>
    </row>
    <row r="9901" spans="1:10" x14ac:dyDescent="0.25">
      <c r="A9901">
        <v>9900</v>
      </c>
      <c r="B9901" s="9">
        <v>70.2</v>
      </c>
      <c r="C9901">
        <v>70.162355599999998</v>
      </c>
      <c r="D9901">
        <v>70.162355599999998</v>
      </c>
      <c r="E9901" s="10">
        <f t="shared" ca="1" si="770"/>
        <v>20.43942669836531</v>
      </c>
      <c r="F9901" s="10">
        <f t="shared" ca="1" si="771"/>
        <v>1.7007613881461898</v>
      </c>
      <c r="G9901" s="14">
        <f t="shared" ca="1" si="772"/>
        <v>0.95550609876404369</v>
      </c>
      <c r="I9901" s="17">
        <f t="shared" ca="1" si="773"/>
        <v>1.7007613881461898</v>
      </c>
      <c r="J9901" s="17">
        <f t="shared" ca="1" si="774"/>
        <v>0.95550609876404369</v>
      </c>
    </row>
    <row r="9902" spans="1:10" x14ac:dyDescent="0.25">
      <c r="A9902">
        <v>9901</v>
      </c>
      <c r="B9902" s="9">
        <v>30.2</v>
      </c>
      <c r="C9902">
        <v>30.24602659</v>
      </c>
      <c r="D9902">
        <v>30.24602659</v>
      </c>
      <c r="E9902" s="10">
        <f t="shared" ca="1" si="770"/>
        <v>-19.476902311634689</v>
      </c>
      <c r="F9902" s="10">
        <f t="shared" ca="1" si="771"/>
        <v>-1.6206698896781111</v>
      </c>
      <c r="G9902" s="14">
        <f t="shared" ca="1" si="772"/>
        <v>5.2544227265380612E-2</v>
      </c>
      <c r="I9902" s="17">
        <f t="shared" ca="1" si="773"/>
        <v>-1.6206698896781111</v>
      </c>
      <c r="J9902" s="17">
        <f t="shared" ca="1" si="774"/>
        <v>5.2544227265380612E-2</v>
      </c>
    </row>
    <row r="9903" spans="1:10" x14ac:dyDescent="0.25">
      <c r="A9903">
        <v>9902</v>
      </c>
      <c r="B9903" s="9">
        <v>34.4</v>
      </c>
      <c r="C9903">
        <v>34.403180999999996</v>
      </c>
      <c r="D9903">
        <v>34.403180999999996</v>
      </c>
      <c r="E9903" s="10">
        <f t="shared" ca="1" si="770"/>
        <v>-15.319747901634692</v>
      </c>
      <c r="F9903" s="10">
        <f t="shared" ca="1" si="771"/>
        <v>-1.2747537439158079</v>
      </c>
      <c r="G9903" s="14">
        <f t="shared" ca="1" si="772"/>
        <v>0.10119820882354699</v>
      </c>
      <c r="I9903" s="17">
        <f t="shared" ca="1" si="773"/>
        <v>-1.2747537439158079</v>
      </c>
      <c r="J9903" s="17">
        <f t="shared" ca="1" si="774"/>
        <v>0.10119820882354699</v>
      </c>
    </row>
    <row r="9904" spans="1:10" x14ac:dyDescent="0.25">
      <c r="A9904">
        <v>9903</v>
      </c>
      <c r="B9904" s="9">
        <v>30.4</v>
      </c>
      <c r="C9904">
        <v>30.445079589999999</v>
      </c>
      <c r="D9904">
        <v>30.445079589999999</v>
      </c>
      <c r="E9904" s="10">
        <f t="shared" ca="1" si="770"/>
        <v>-19.277849311634689</v>
      </c>
      <c r="F9904" s="10">
        <f t="shared" ca="1" si="771"/>
        <v>-1.6041067217580571</v>
      </c>
      <c r="G9904" s="14">
        <f t="shared" ca="1" si="772"/>
        <v>5.4345265254424048E-2</v>
      </c>
      <c r="I9904" s="17">
        <f t="shared" ca="1" si="773"/>
        <v>-1.6041067217580571</v>
      </c>
      <c r="J9904" s="17">
        <f t="shared" ca="1" si="774"/>
        <v>5.4345265254424048E-2</v>
      </c>
    </row>
    <row r="9905" spans="1:10" x14ac:dyDescent="0.25">
      <c r="A9905">
        <v>9904</v>
      </c>
      <c r="B9905" s="9">
        <v>56.1</v>
      </c>
      <c r="C9905">
        <v>56.073868050000002</v>
      </c>
      <c r="D9905">
        <v>56.073868050000002</v>
      </c>
      <c r="E9905" s="10">
        <f t="shared" ca="1" si="770"/>
        <v>6.3509391483653133</v>
      </c>
      <c r="F9905" s="10">
        <f t="shared" ca="1" si="771"/>
        <v>0.52846061885236928</v>
      </c>
      <c r="G9905" s="14">
        <f t="shared" ca="1" si="772"/>
        <v>0.70141016330550565</v>
      </c>
      <c r="I9905" s="17">
        <f t="shared" ca="1" si="773"/>
        <v>0.52846061885236928</v>
      </c>
      <c r="J9905" s="17">
        <f t="shared" ca="1" si="774"/>
        <v>0.70141016330550565</v>
      </c>
    </row>
    <row r="9906" spans="1:10" x14ac:dyDescent="0.25">
      <c r="A9906">
        <v>9905</v>
      </c>
      <c r="B9906" s="9">
        <v>50.7</v>
      </c>
      <c r="C9906">
        <v>50.71720973</v>
      </c>
      <c r="D9906">
        <v>50.71720973</v>
      </c>
      <c r="E9906" s="10">
        <f t="shared" ca="1" si="770"/>
        <v>0.99428082836531217</v>
      </c>
      <c r="F9906" s="10">
        <f t="shared" ca="1" si="771"/>
        <v>8.2733946837803246E-2</v>
      </c>
      <c r="G9906" s="14">
        <f t="shared" ca="1" si="772"/>
        <v>0.53296845414034366</v>
      </c>
      <c r="I9906" s="17">
        <f t="shared" ca="1" si="773"/>
        <v>8.2733946837803246E-2</v>
      </c>
      <c r="J9906" s="17">
        <f t="shared" ca="1" si="774"/>
        <v>0.53296845414034366</v>
      </c>
    </row>
    <row r="9907" spans="1:10" x14ac:dyDescent="0.25">
      <c r="A9907">
        <v>9906</v>
      </c>
      <c r="B9907" s="9">
        <v>53.3</v>
      </c>
      <c r="C9907">
        <v>53.285147420000001</v>
      </c>
      <c r="D9907">
        <v>53.285147420000001</v>
      </c>
      <c r="E9907" s="10">
        <f t="shared" ca="1" si="770"/>
        <v>3.562218518365313</v>
      </c>
      <c r="F9907" s="10">
        <f t="shared" ca="1" si="771"/>
        <v>0.29641162648948438</v>
      </c>
      <c r="G9907" s="14">
        <f t="shared" ca="1" si="772"/>
        <v>0.61654212629300531</v>
      </c>
      <c r="I9907" s="17">
        <f t="shared" ca="1" si="773"/>
        <v>0.29641162648948438</v>
      </c>
      <c r="J9907" s="17">
        <f t="shared" ca="1" si="774"/>
        <v>0.61654212629300531</v>
      </c>
    </row>
    <row r="9908" spans="1:10" x14ac:dyDescent="0.25">
      <c r="A9908">
        <v>9907</v>
      </c>
      <c r="B9908" s="9">
        <v>61.5</v>
      </c>
      <c r="C9908">
        <v>61.451639569999998</v>
      </c>
      <c r="D9908">
        <v>61.451639569999998</v>
      </c>
      <c r="E9908" s="10">
        <f t="shared" ca="1" si="770"/>
        <v>11.728710668365309</v>
      </c>
      <c r="F9908" s="10">
        <f t="shared" ca="1" si="771"/>
        <v>0.97594411682248283</v>
      </c>
      <c r="G9908" s="14">
        <f t="shared" ca="1" si="772"/>
        <v>0.83545392089503778</v>
      </c>
      <c r="I9908" s="17">
        <f t="shared" ca="1" si="773"/>
        <v>0.97594411682248283</v>
      </c>
      <c r="J9908" s="17">
        <f t="shared" ca="1" si="774"/>
        <v>0.83545392089503778</v>
      </c>
    </row>
    <row r="9909" spans="1:10" x14ac:dyDescent="0.25">
      <c r="A9909">
        <v>9908</v>
      </c>
      <c r="B9909" s="9">
        <v>48.8</v>
      </c>
      <c r="C9909">
        <v>48.75223587</v>
      </c>
      <c r="D9909">
        <v>48.75223587</v>
      </c>
      <c r="E9909" s="10">
        <f t="shared" ca="1" si="770"/>
        <v>-0.97069303163468845</v>
      </c>
      <c r="F9909" s="10">
        <f t="shared" ca="1" si="771"/>
        <v>-8.0771210088729256E-2</v>
      </c>
      <c r="G9909" s="14">
        <f t="shared" ca="1" si="772"/>
        <v>0.46781195213051857</v>
      </c>
      <c r="I9909" s="17">
        <f t="shared" ca="1" si="773"/>
        <v>-8.0771210088729256E-2</v>
      </c>
      <c r="J9909" s="17">
        <f t="shared" ca="1" si="774"/>
        <v>0.46781195213051857</v>
      </c>
    </row>
    <row r="9910" spans="1:10" x14ac:dyDescent="0.25">
      <c r="A9910">
        <v>9909</v>
      </c>
      <c r="B9910" s="9">
        <v>46.2</v>
      </c>
      <c r="C9910">
        <v>46.171771829999997</v>
      </c>
      <c r="D9910">
        <v>46.171771829999997</v>
      </c>
      <c r="E9910" s="10">
        <f t="shared" ca="1" si="770"/>
        <v>-3.551157071634691</v>
      </c>
      <c r="F9910" s="10">
        <f t="shared" ca="1" si="771"/>
        <v>-0.29549120529694761</v>
      </c>
      <c r="G9910" s="14">
        <f t="shared" ca="1" si="772"/>
        <v>0.38380933486357693</v>
      </c>
      <c r="I9910" s="17">
        <f t="shared" ca="1" si="773"/>
        <v>-0.29549120529694761</v>
      </c>
      <c r="J9910" s="17">
        <f t="shared" ca="1" si="774"/>
        <v>0.38380933486357693</v>
      </c>
    </row>
    <row r="9911" spans="1:10" x14ac:dyDescent="0.25">
      <c r="A9911">
        <v>9910</v>
      </c>
      <c r="B9911" s="9">
        <v>37.6</v>
      </c>
      <c r="C9911">
        <v>37.55260535</v>
      </c>
      <c r="D9911">
        <v>37.55260535</v>
      </c>
      <c r="E9911" s="10">
        <f t="shared" ca="1" si="770"/>
        <v>-12.170323551634688</v>
      </c>
      <c r="F9911" s="10">
        <f t="shared" ca="1" si="771"/>
        <v>-1.0126906533793296</v>
      </c>
      <c r="G9911" s="14">
        <f t="shared" ca="1" si="772"/>
        <v>0.15560397183417529</v>
      </c>
      <c r="I9911" s="17">
        <f t="shared" ca="1" si="773"/>
        <v>-1.0126906533793296</v>
      </c>
      <c r="J9911" s="17">
        <f t="shared" ca="1" si="774"/>
        <v>0.15560397183417529</v>
      </c>
    </row>
    <row r="9912" spans="1:10" x14ac:dyDescent="0.25">
      <c r="A9912">
        <v>9911</v>
      </c>
      <c r="B9912" s="9">
        <v>51</v>
      </c>
      <c r="C9912">
        <v>51.034605120000002</v>
      </c>
      <c r="D9912">
        <v>51.034605120000002</v>
      </c>
      <c r="E9912" s="10">
        <f t="shared" ca="1" si="770"/>
        <v>1.3116762183653137</v>
      </c>
      <c r="F9912" s="10">
        <f t="shared" ca="1" si="771"/>
        <v>0.10914436588007397</v>
      </c>
      <c r="G9912" s="14">
        <f t="shared" ca="1" si="772"/>
        <v>0.54345600691396023</v>
      </c>
      <c r="I9912" s="17">
        <f t="shared" ca="1" si="773"/>
        <v>0.10914436588007397</v>
      </c>
      <c r="J9912" s="17">
        <f t="shared" ca="1" si="774"/>
        <v>0.54345600691396023</v>
      </c>
    </row>
    <row r="9913" spans="1:10" x14ac:dyDescent="0.25">
      <c r="A9913">
        <v>9912</v>
      </c>
      <c r="B9913" s="9">
        <v>34.799999999999997</v>
      </c>
      <c r="C9913">
        <v>34.784106979999997</v>
      </c>
      <c r="D9913">
        <v>34.784106979999997</v>
      </c>
      <c r="E9913" s="10">
        <f t="shared" ca="1" si="770"/>
        <v>-14.938821921634691</v>
      </c>
      <c r="F9913" s="10">
        <f t="shared" ca="1" si="771"/>
        <v>-1.2430569547598984</v>
      </c>
      <c r="G9913" s="14">
        <f t="shared" ca="1" si="772"/>
        <v>0.10692342320362409</v>
      </c>
      <c r="I9913" s="17">
        <f t="shared" ca="1" si="773"/>
        <v>-1.2430569547598984</v>
      </c>
      <c r="J9913" s="17">
        <f t="shared" ca="1" si="774"/>
        <v>0.10692342320362409</v>
      </c>
    </row>
    <row r="9914" spans="1:10" x14ac:dyDescent="0.25">
      <c r="A9914">
        <v>9913</v>
      </c>
      <c r="B9914" s="9">
        <v>60.9</v>
      </c>
      <c r="C9914">
        <v>60.858470799999999</v>
      </c>
      <c r="D9914">
        <v>60.858470799999999</v>
      </c>
      <c r="E9914" s="10">
        <f t="shared" ca="1" si="770"/>
        <v>11.135541898365311</v>
      </c>
      <c r="F9914" s="10">
        <f t="shared" ca="1" si="771"/>
        <v>0.92658663945493769</v>
      </c>
      <c r="G9914" s="14">
        <f t="shared" ca="1" si="772"/>
        <v>0.82292940280071625</v>
      </c>
      <c r="I9914" s="17">
        <f t="shared" ca="1" si="773"/>
        <v>0.92658663945493769</v>
      </c>
      <c r="J9914" s="17">
        <f t="shared" ca="1" si="774"/>
        <v>0.82292940280071625</v>
      </c>
    </row>
    <row r="9915" spans="1:10" x14ac:dyDescent="0.25">
      <c r="A9915">
        <v>9914</v>
      </c>
      <c r="B9915" s="9">
        <v>43.5</v>
      </c>
      <c r="C9915">
        <v>43.518481649999998</v>
      </c>
      <c r="D9915">
        <v>43.518481649999998</v>
      </c>
      <c r="E9915" s="10">
        <f t="shared" ca="1" si="770"/>
        <v>-6.20444725163469</v>
      </c>
      <c r="F9915" s="10">
        <f t="shared" ca="1" si="771"/>
        <v>-0.51627105183013622</v>
      </c>
      <c r="G9915" s="14">
        <f t="shared" ca="1" si="772"/>
        <v>0.30283255577327994</v>
      </c>
      <c r="I9915" s="17">
        <f t="shared" ca="1" si="773"/>
        <v>-0.51627105183013622</v>
      </c>
      <c r="J9915" s="17">
        <f t="shared" ca="1" si="774"/>
        <v>0.30283255577327994</v>
      </c>
    </row>
    <row r="9916" spans="1:10" x14ac:dyDescent="0.25">
      <c r="A9916">
        <v>9915</v>
      </c>
      <c r="B9916" s="9">
        <v>63.7</v>
      </c>
      <c r="C9916">
        <v>63.74878073</v>
      </c>
      <c r="D9916">
        <v>63.74878073</v>
      </c>
      <c r="E9916" s="10">
        <f t="shared" ca="1" si="770"/>
        <v>14.025851828365312</v>
      </c>
      <c r="F9916" s="10">
        <f t="shared" ca="1" si="771"/>
        <v>1.1670888610320558</v>
      </c>
      <c r="G9916" s="14">
        <f t="shared" ca="1" si="772"/>
        <v>0.87841275712996214</v>
      </c>
      <c r="I9916" s="17">
        <f t="shared" ca="1" si="773"/>
        <v>1.1670888610320558</v>
      </c>
      <c r="J9916" s="17">
        <f t="shared" ca="1" si="774"/>
        <v>0.87841275712996214</v>
      </c>
    </row>
    <row r="9917" spans="1:10" x14ac:dyDescent="0.25">
      <c r="A9917">
        <v>9916</v>
      </c>
      <c r="B9917" s="9">
        <v>35.299999999999997</v>
      </c>
      <c r="C9917">
        <v>35.306680780000001</v>
      </c>
      <c r="D9917">
        <v>35.306680780000001</v>
      </c>
      <c r="E9917" s="10">
        <f t="shared" ca="1" si="770"/>
        <v>-14.416248121634688</v>
      </c>
      <c r="F9917" s="10">
        <f t="shared" ca="1" si="771"/>
        <v>-1.1995736734226623</v>
      </c>
      <c r="G9917" s="14">
        <f t="shared" ca="1" si="772"/>
        <v>0.11515247807549504</v>
      </c>
      <c r="I9917" s="17">
        <f t="shared" ca="1" si="773"/>
        <v>-1.1995736734226623</v>
      </c>
      <c r="J9917" s="17">
        <f t="shared" ca="1" si="774"/>
        <v>0.11515247807549504</v>
      </c>
    </row>
    <row r="9918" spans="1:10" x14ac:dyDescent="0.25">
      <c r="A9918">
        <v>9917</v>
      </c>
      <c r="B9918" s="9">
        <v>50.2</v>
      </c>
      <c r="C9918">
        <v>50.151846740000003</v>
      </c>
      <c r="D9918">
        <v>50.151846740000003</v>
      </c>
      <c r="E9918" s="10">
        <f t="shared" ca="1" si="770"/>
        <v>0.42891783836531516</v>
      </c>
      <c r="F9918" s="10">
        <f t="shared" ca="1" si="771"/>
        <v>3.5690183924640059E-2</v>
      </c>
      <c r="G9918" s="14">
        <f t="shared" ca="1" si="772"/>
        <v>0.51423530116982197</v>
      </c>
      <c r="I9918" s="17">
        <f t="shared" ca="1" si="773"/>
        <v>3.5690183924640059E-2</v>
      </c>
      <c r="J9918" s="17">
        <f t="shared" ca="1" si="774"/>
        <v>0.51423530116982197</v>
      </c>
    </row>
    <row r="9919" spans="1:10" x14ac:dyDescent="0.25">
      <c r="A9919">
        <v>9918</v>
      </c>
      <c r="B9919" s="9">
        <v>43.2</v>
      </c>
      <c r="C9919">
        <v>43.241263410000002</v>
      </c>
      <c r="D9919">
        <v>43.241263410000002</v>
      </c>
      <c r="E9919" s="10">
        <f t="shared" ca="1" si="770"/>
        <v>-6.4816654916346863</v>
      </c>
      <c r="F9919" s="10">
        <f t="shared" ca="1" si="771"/>
        <v>-0.53933833672220932</v>
      </c>
      <c r="G9919" s="14">
        <f t="shared" ca="1" si="772"/>
        <v>0.29482671037237224</v>
      </c>
      <c r="I9919" s="17">
        <f t="shared" ca="1" si="773"/>
        <v>-0.53933833672220932</v>
      </c>
      <c r="J9919" s="17">
        <f t="shared" ca="1" si="774"/>
        <v>0.29482671037237224</v>
      </c>
    </row>
    <row r="9920" spans="1:10" x14ac:dyDescent="0.25">
      <c r="A9920">
        <v>9919</v>
      </c>
      <c r="B9920" s="9">
        <v>52.8</v>
      </c>
      <c r="C9920">
        <v>52.7758173</v>
      </c>
      <c r="D9920">
        <v>52.7758173</v>
      </c>
      <c r="E9920" s="10">
        <f t="shared" ca="1" si="770"/>
        <v>3.0528883983653117</v>
      </c>
      <c r="F9920" s="10">
        <f t="shared" ca="1" si="771"/>
        <v>0.25403034962201004</v>
      </c>
      <c r="G9920" s="14">
        <f t="shared" ca="1" si="772"/>
        <v>0.60026394431310459</v>
      </c>
      <c r="I9920" s="17">
        <f t="shared" ca="1" si="773"/>
        <v>0.25403034962201004</v>
      </c>
      <c r="J9920" s="17">
        <f t="shared" ca="1" si="774"/>
        <v>0.60026394431310459</v>
      </c>
    </row>
    <row r="9921" spans="1:10" x14ac:dyDescent="0.25">
      <c r="A9921">
        <v>9920</v>
      </c>
      <c r="B9921" s="9">
        <v>40.4</v>
      </c>
      <c r="C9921">
        <v>40.360513040000001</v>
      </c>
      <c r="D9921">
        <v>40.360513040000001</v>
      </c>
      <c r="E9921" s="10">
        <f t="shared" ca="1" si="770"/>
        <v>-9.3624158616346875</v>
      </c>
      <c r="F9921" s="10">
        <f t="shared" ca="1" si="771"/>
        <v>-0.77904510885861655</v>
      </c>
      <c r="G9921" s="14">
        <f t="shared" ca="1" si="772"/>
        <v>0.21797657149221819</v>
      </c>
      <c r="I9921" s="17">
        <f t="shared" ca="1" si="773"/>
        <v>-0.77904510885861655</v>
      </c>
      <c r="J9921" s="17">
        <f t="shared" ca="1" si="774"/>
        <v>0.21797657149221819</v>
      </c>
    </row>
    <row r="9922" spans="1:10" x14ac:dyDescent="0.25">
      <c r="A9922">
        <v>9921</v>
      </c>
      <c r="B9922" s="9">
        <v>53.2</v>
      </c>
      <c r="C9922">
        <v>53.235252299999999</v>
      </c>
      <c r="D9922">
        <v>53.235252299999999</v>
      </c>
      <c r="E9922" s="10">
        <f t="shared" ca="1" si="770"/>
        <v>3.5123233983653108</v>
      </c>
      <c r="F9922" s="10">
        <f t="shared" ca="1" si="771"/>
        <v>0.29225986162810935</v>
      </c>
      <c r="G9922" s="14">
        <f t="shared" ca="1" si="772"/>
        <v>0.6149560272694039</v>
      </c>
      <c r="I9922" s="17">
        <f t="shared" ca="1" si="773"/>
        <v>0.29225986162810935</v>
      </c>
      <c r="J9922" s="17">
        <f t="shared" ca="1" si="774"/>
        <v>0.6149560272694039</v>
      </c>
    </row>
    <row r="9923" spans="1:10" x14ac:dyDescent="0.25">
      <c r="A9923">
        <v>9922</v>
      </c>
      <c r="B9923" s="9">
        <v>27.1</v>
      </c>
      <c r="C9923">
        <v>27.10313644</v>
      </c>
      <c r="D9923">
        <v>27.10313644</v>
      </c>
      <c r="E9923" s="10">
        <f t="shared" ref="E9923:E9986" ca="1" si="775">D9923-$M$2</f>
        <v>-22.619792461634688</v>
      </c>
      <c r="F9923" s="10">
        <f t="shared" ref="F9923:F9986" ca="1" si="776">E9923/$M$3</f>
        <v>-1.8821892704899266</v>
      </c>
      <c r="G9923" s="14">
        <f t="shared" ref="G9923:G9986" ca="1" si="777">_xlfn.NORM.S.DIST(F9923,TRUE)</f>
        <v>2.9905160970212379E-2</v>
      </c>
      <c r="I9923" s="17">
        <f t="shared" ref="I9923:I9986" ca="1" si="778">F9923</f>
        <v>-1.8821892704899266</v>
      </c>
      <c r="J9923" s="17">
        <f t="shared" ref="J9923:J9986" ca="1" si="779">G9923</f>
        <v>2.9905160970212379E-2</v>
      </c>
    </row>
    <row r="9924" spans="1:10" x14ac:dyDescent="0.25">
      <c r="A9924">
        <v>9923</v>
      </c>
      <c r="B9924" s="9">
        <v>39</v>
      </c>
      <c r="C9924">
        <v>39.028419769999999</v>
      </c>
      <c r="D9924">
        <v>39.028419769999999</v>
      </c>
      <c r="E9924" s="10">
        <f t="shared" ca="1" si="775"/>
        <v>-10.694509131634689</v>
      </c>
      <c r="F9924" s="10">
        <f t="shared" ca="1" si="776"/>
        <v>-0.88988837430140877</v>
      </c>
      <c r="G9924" s="14">
        <f t="shared" ca="1" si="777"/>
        <v>0.18676291350335333</v>
      </c>
      <c r="I9924" s="17">
        <f t="shared" ca="1" si="778"/>
        <v>-0.88988837430140877</v>
      </c>
      <c r="J9924" s="17">
        <f t="shared" ca="1" si="779"/>
        <v>0.18676291350335333</v>
      </c>
    </row>
    <row r="9925" spans="1:10" x14ac:dyDescent="0.25">
      <c r="A9925">
        <v>9924</v>
      </c>
      <c r="B9925" s="9">
        <v>41.1</v>
      </c>
      <c r="C9925">
        <v>41.102225130000001</v>
      </c>
      <c r="D9925">
        <v>41.102225130000001</v>
      </c>
      <c r="E9925" s="10">
        <f t="shared" ca="1" si="775"/>
        <v>-8.6207037716346875</v>
      </c>
      <c r="F9925" s="10">
        <f t="shared" ca="1" si="776"/>
        <v>-0.71732736587054635</v>
      </c>
      <c r="G9925" s="14">
        <f t="shared" ca="1" si="777"/>
        <v>0.23658606272226557</v>
      </c>
      <c r="I9925" s="17">
        <f t="shared" ca="1" si="778"/>
        <v>-0.71732736587054635</v>
      </c>
      <c r="J9925" s="17">
        <f t="shared" ca="1" si="779"/>
        <v>0.23658606272226557</v>
      </c>
    </row>
    <row r="9926" spans="1:10" x14ac:dyDescent="0.25">
      <c r="A9926">
        <v>9925</v>
      </c>
      <c r="B9926" s="9">
        <v>72.400000000000006</v>
      </c>
      <c r="C9926">
        <v>72.393294620000006</v>
      </c>
      <c r="D9926">
        <v>72.393294620000006</v>
      </c>
      <c r="E9926" s="10">
        <f t="shared" ca="1" si="775"/>
        <v>22.670365718365318</v>
      </c>
      <c r="F9926" s="10">
        <f t="shared" ca="1" si="776"/>
        <v>1.886397462998924</v>
      </c>
      <c r="G9926" s="14">
        <f t="shared" ca="1" si="777"/>
        <v>0.97037929290211933</v>
      </c>
      <c r="I9926" s="17">
        <f t="shared" ca="1" si="778"/>
        <v>1.886397462998924</v>
      </c>
      <c r="J9926" s="17">
        <f t="shared" ca="1" si="779"/>
        <v>0.97037929290211933</v>
      </c>
    </row>
    <row r="9927" spans="1:10" x14ac:dyDescent="0.25">
      <c r="A9927">
        <v>9926</v>
      </c>
      <c r="B9927" s="9">
        <v>49.4</v>
      </c>
      <c r="C9927">
        <v>49.426616889999998</v>
      </c>
      <c r="D9927">
        <v>49.426616889999998</v>
      </c>
      <c r="E9927" s="10">
        <f t="shared" ca="1" si="775"/>
        <v>-0.29631201163469001</v>
      </c>
      <c r="F9927" s="10">
        <f t="shared" ca="1" si="776"/>
        <v>-2.4656074540119581E-2</v>
      </c>
      <c r="G9927" s="14">
        <f t="shared" ca="1" si="777"/>
        <v>0.49016464592868436</v>
      </c>
      <c r="I9927" s="17">
        <f t="shared" ca="1" si="778"/>
        <v>-2.4656074540119581E-2</v>
      </c>
      <c r="J9927" s="17">
        <f t="shared" ca="1" si="779"/>
        <v>0.49016464592868436</v>
      </c>
    </row>
    <row r="9928" spans="1:10" x14ac:dyDescent="0.25">
      <c r="A9928">
        <v>9927</v>
      </c>
      <c r="B9928" s="9">
        <v>34.6</v>
      </c>
      <c r="C9928">
        <v>34.586241989999998</v>
      </c>
      <c r="D9928">
        <v>34.586241989999998</v>
      </c>
      <c r="E9928" s="10">
        <f t="shared" ca="1" si="775"/>
        <v>-15.13668691163469</v>
      </c>
      <c r="F9928" s="10">
        <f t="shared" ca="1" si="776"/>
        <v>-1.2595212685600916</v>
      </c>
      <c r="G9928" s="14">
        <f t="shared" ca="1" si="777"/>
        <v>0.10392105651296005</v>
      </c>
      <c r="I9928" s="17">
        <f t="shared" ca="1" si="778"/>
        <v>-1.2595212685600916</v>
      </c>
      <c r="J9928" s="17">
        <f t="shared" ca="1" si="779"/>
        <v>0.10392105651296005</v>
      </c>
    </row>
    <row r="9929" spans="1:10" x14ac:dyDescent="0.25">
      <c r="A9929">
        <v>9928</v>
      </c>
      <c r="B9929" s="9">
        <v>43.8</v>
      </c>
      <c r="C9929">
        <v>43.787374239999998</v>
      </c>
      <c r="D9929">
        <v>43.787374239999998</v>
      </c>
      <c r="E9929" s="10">
        <f t="shared" ca="1" si="775"/>
        <v>-5.9355546616346899</v>
      </c>
      <c r="F9929" s="10">
        <f t="shared" ca="1" si="776"/>
        <v>-0.49389654292734009</v>
      </c>
      <c r="G9929" s="14">
        <f t="shared" ca="1" si="777"/>
        <v>0.31068962310165849</v>
      </c>
      <c r="I9929" s="17">
        <f t="shared" ca="1" si="778"/>
        <v>-0.49389654292734009</v>
      </c>
      <c r="J9929" s="17">
        <f t="shared" ca="1" si="779"/>
        <v>0.31068962310165849</v>
      </c>
    </row>
    <row r="9930" spans="1:10" x14ac:dyDescent="0.25">
      <c r="A9930">
        <v>9929</v>
      </c>
      <c r="B9930" s="9">
        <v>33.700000000000003</v>
      </c>
      <c r="C9930">
        <v>33.724508499999999</v>
      </c>
      <c r="D9930">
        <v>33.724508499999999</v>
      </c>
      <c r="E9930" s="10">
        <f t="shared" ca="1" si="775"/>
        <v>-15.998420401634689</v>
      </c>
      <c r="F9930" s="10">
        <f t="shared" ca="1" si="776"/>
        <v>-1.3312259728207876</v>
      </c>
      <c r="G9930" s="14">
        <f t="shared" ca="1" si="777"/>
        <v>9.155733385534981E-2</v>
      </c>
      <c r="I9930" s="17">
        <f t="shared" ca="1" si="778"/>
        <v>-1.3312259728207876</v>
      </c>
      <c r="J9930" s="17">
        <f t="shared" ca="1" si="779"/>
        <v>9.155733385534981E-2</v>
      </c>
    </row>
    <row r="9931" spans="1:10" x14ac:dyDescent="0.25">
      <c r="A9931">
        <v>9930</v>
      </c>
      <c r="B9931" s="9">
        <v>32.4</v>
      </c>
      <c r="C9931">
        <v>32.358231619999998</v>
      </c>
      <c r="D9931">
        <v>32.358231619999998</v>
      </c>
      <c r="E9931" s="10">
        <f t="shared" ca="1" si="775"/>
        <v>-17.36469728163469</v>
      </c>
      <c r="F9931" s="10">
        <f t="shared" ca="1" si="776"/>
        <v>-1.4449136509202272</v>
      </c>
      <c r="G9931" s="14">
        <f t="shared" ca="1" si="777"/>
        <v>7.424107072982121E-2</v>
      </c>
      <c r="I9931" s="17">
        <f t="shared" ca="1" si="778"/>
        <v>-1.4449136509202272</v>
      </c>
      <c r="J9931" s="17">
        <f t="shared" ca="1" si="779"/>
        <v>7.424107072982121E-2</v>
      </c>
    </row>
    <row r="9932" spans="1:10" x14ac:dyDescent="0.25">
      <c r="A9932">
        <v>9931</v>
      </c>
      <c r="B9932" s="9">
        <v>58</v>
      </c>
      <c r="C9932">
        <v>57.997562180000003</v>
      </c>
      <c r="D9932">
        <v>57.997562180000003</v>
      </c>
      <c r="E9932" s="10">
        <f t="shared" ca="1" si="775"/>
        <v>8.2746332783653145</v>
      </c>
      <c r="F9932" s="10">
        <f t="shared" ca="1" si="776"/>
        <v>0.68853089612531959</v>
      </c>
      <c r="G9932" s="14">
        <f t="shared" ca="1" si="777"/>
        <v>0.75444073952079838</v>
      </c>
      <c r="I9932" s="17">
        <f t="shared" ca="1" si="778"/>
        <v>0.68853089612531959</v>
      </c>
      <c r="J9932" s="17">
        <f t="shared" ca="1" si="779"/>
        <v>0.75444073952079838</v>
      </c>
    </row>
    <row r="9933" spans="1:10" x14ac:dyDescent="0.25">
      <c r="A9933">
        <v>9932</v>
      </c>
      <c r="B9933" s="9">
        <v>66.400000000000006</v>
      </c>
      <c r="C9933">
        <v>66.404041660000004</v>
      </c>
      <c r="D9933">
        <v>66.404041660000004</v>
      </c>
      <c r="E9933" s="10">
        <f t="shared" ca="1" si="775"/>
        <v>16.681112758365316</v>
      </c>
      <c r="F9933" s="10">
        <f t="shared" ca="1" si="776"/>
        <v>1.3880326933538463</v>
      </c>
      <c r="G9933" s="14">
        <f t="shared" ca="1" si="777"/>
        <v>0.91743645499721083</v>
      </c>
      <c r="I9933" s="17">
        <f t="shared" ca="1" si="778"/>
        <v>1.3880326933538463</v>
      </c>
      <c r="J9933" s="17">
        <f t="shared" ca="1" si="779"/>
        <v>0.91743645499721083</v>
      </c>
    </row>
    <row r="9934" spans="1:10" x14ac:dyDescent="0.25">
      <c r="A9934">
        <v>9933</v>
      </c>
      <c r="B9934" s="9">
        <v>37.1</v>
      </c>
      <c r="C9934">
        <v>37.132948460000001</v>
      </c>
      <c r="D9934">
        <v>37.132948460000001</v>
      </c>
      <c r="E9934" s="10">
        <f t="shared" ca="1" si="775"/>
        <v>-12.589980441634687</v>
      </c>
      <c r="F9934" s="10">
        <f t="shared" ca="1" si="776"/>
        <v>-1.0476102352890606</v>
      </c>
      <c r="G9934" s="14">
        <f t="shared" ca="1" si="777"/>
        <v>0.14740910990325612</v>
      </c>
      <c r="I9934" s="17">
        <f t="shared" ca="1" si="778"/>
        <v>-1.0476102352890606</v>
      </c>
      <c r="J9934" s="17">
        <f t="shared" ca="1" si="779"/>
        <v>0.14740910990325612</v>
      </c>
    </row>
    <row r="9935" spans="1:10" x14ac:dyDescent="0.25">
      <c r="A9935">
        <v>9934</v>
      </c>
      <c r="B9935" s="9">
        <v>40.5</v>
      </c>
      <c r="C9935">
        <v>40.482785759999999</v>
      </c>
      <c r="D9935">
        <v>40.482785759999999</v>
      </c>
      <c r="E9935" s="10">
        <f t="shared" ca="1" si="775"/>
        <v>-9.2401431416346895</v>
      </c>
      <c r="F9935" s="10">
        <f t="shared" ca="1" si="776"/>
        <v>-0.76887081561309034</v>
      </c>
      <c r="G9935" s="14">
        <f t="shared" ca="1" si="777"/>
        <v>0.22098500207771915</v>
      </c>
      <c r="I9935" s="17">
        <f t="shared" ca="1" si="778"/>
        <v>-0.76887081561309034</v>
      </c>
      <c r="J9935" s="17">
        <f t="shared" ca="1" si="779"/>
        <v>0.22098500207771915</v>
      </c>
    </row>
    <row r="9936" spans="1:10" x14ac:dyDescent="0.25">
      <c r="A9936">
        <v>9935</v>
      </c>
      <c r="B9936" s="9">
        <v>64.900000000000006</v>
      </c>
      <c r="C9936">
        <v>64.920543940000002</v>
      </c>
      <c r="D9936">
        <v>64.920543940000002</v>
      </c>
      <c r="E9936" s="10">
        <f t="shared" ca="1" si="775"/>
        <v>15.197615038365313</v>
      </c>
      <c r="F9936" s="10">
        <f t="shared" ca="1" si="776"/>
        <v>1.2645910881262055</v>
      </c>
      <c r="G9936" s="14">
        <f t="shared" ca="1" si="777"/>
        <v>0.89699102531565822</v>
      </c>
      <c r="I9936" s="17">
        <f t="shared" ca="1" si="778"/>
        <v>1.2645910881262055</v>
      </c>
      <c r="J9936" s="17">
        <f t="shared" ca="1" si="779"/>
        <v>0.89699102531565822</v>
      </c>
    </row>
    <row r="9937" spans="1:10" x14ac:dyDescent="0.25">
      <c r="A9937">
        <v>9936</v>
      </c>
      <c r="B9937" s="9">
        <v>45.4</v>
      </c>
      <c r="C9937">
        <v>45.370302709999997</v>
      </c>
      <c r="D9937">
        <v>45.370302709999997</v>
      </c>
      <c r="E9937" s="10">
        <f t="shared" ca="1" si="775"/>
        <v>-4.3526261916346911</v>
      </c>
      <c r="F9937" s="10">
        <f t="shared" ca="1" si="776"/>
        <v>-0.36218132108167861</v>
      </c>
      <c r="G9937" s="14">
        <f t="shared" ca="1" si="777"/>
        <v>0.3586082685013412</v>
      </c>
      <c r="I9937" s="17">
        <f t="shared" ca="1" si="778"/>
        <v>-0.36218132108167861</v>
      </c>
      <c r="J9937" s="17">
        <f t="shared" ca="1" si="779"/>
        <v>0.3586082685013412</v>
      </c>
    </row>
    <row r="9938" spans="1:10" x14ac:dyDescent="0.25">
      <c r="A9938">
        <v>9937</v>
      </c>
      <c r="B9938" s="9">
        <v>51.3</v>
      </c>
      <c r="C9938">
        <v>51.293264149999999</v>
      </c>
      <c r="D9938">
        <v>51.293264149999999</v>
      </c>
      <c r="E9938" s="10">
        <f t="shared" ca="1" si="775"/>
        <v>1.5703352483653106</v>
      </c>
      <c r="F9938" s="10">
        <f t="shared" ca="1" si="776"/>
        <v>0.1306673419112229</v>
      </c>
      <c r="G9938" s="14">
        <f t="shared" ca="1" si="777"/>
        <v>0.55198076591490763</v>
      </c>
      <c r="I9938" s="17">
        <f t="shared" ca="1" si="778"/>
        <v>0.1306673419112229</v>
      </c>
      <c r="J9938" s="17">
        <f t="shared" ca="1" si="779"/>
        <v>0.55198076591490763</v>
      </c>
    </row>
    <row r="9939" spans="1:10" x14ac:dyDescent="0.25">
      <c r="A9939">
        <v>9938</v>
      </c>
      <c r="B9939" s="9">
        <v>39.799999999999997</v>
      </c>
      <c r="C9939">
        <v>39.79705431</v>
      </c>
      <c r="D9939">
        <v>39.79705431</v>
      </c>
      <c r="E9939" s="10">
        <f t="shared" ca="1" si="775"/>
        <v>-9.9258745916346882</v>
      </c>
      <c r="F9939" s="10">
        <f t="shared" ca="1" si="776"/>
        <v>-0.82593041860531968</v>
      </c>
      <c r="G9939" s="14">
        <f t="shared" ca="1" si="777"/>
        <v>0.20442178200319483</v>
      </c>
      <c r="I9939" s="17">
        <f t="shared" ca="1" si="778"/>
        <v>-0.82593041860531968</v>
      </c>
      <c r="J9939" s="17">
        <f t="shared" ca="1" si="779"/>
        <v>0.20442178200319483</v>
      </c>
    </row>
    <row r="9940" spans="1:10" x14ac:dyDescent="0.25">
      <c r="A9940">
        <v>9939</v>
      </c>
      <c r="B9940" s="9">
        <v>54.4</v>
      </c>
      <c r="C9940">
        <v>54.420891419999997</v>
      </c>
      <c r="D9940">
        <v>54.420891419999997</v>
      </c>
      <c r="E9940" s="10">
        <f t="shared" ca="1" si="775"/>
        <v>4.6979625183653084</v>
      </c>
      <c r="F9940" s="10">
        <f t="shared" ca="1" si="776"/>
        <v>0.39091670094801528</v>
      </c>
      <c r="G9940" s="14">
        <f t="shared" ca="1" si="777"/>
        <v>0.65207059562832481</v>
      </c>
      <c r="I9940" s="17">
        <f t="shared" ca="1" si="778"/>
        <v>0.39091670094801528</v>
      </c>
      <c r="J9940" s="17">
        <f t="shared" ca="1" si="779"/>
        <v>0.65207059562832481</v>
      </c>
    </row>
    <row r="9941" spans="1:10" x14ac:dyDescent="0.25">
      <c r="A9941">
        <v>9940</v>
      </c>
      <c r="B9941" s="9">
        <v>58.3</v>
      </c>
      <c r="C9941">
        <v>58.300617170000002</v>
      </c>
      <c r="D9941">
        <v>58.300617170000002</v>
      </c>
      <c r="E9941" s="10">
        <f t="shared" ca="1" si="775"/>
        <v>8.5776882683653142</v>
      </c>
      <c r="F9941" s="10">
        <f t="shared" ca="1" si="776"/>
        <v>0.71374805280409537</v>
      </c>
      <c r="G9941" s="14">
        <f t="shared" ca="1" si="777"/>
        <v>0.76230850661323157</v>
      </c>
      <c r="I9941" s="17">
        <f t="shared" ca="1" si="778"/>
        <v>0.71374805280409537</v>
      </c>
      <c r="J9941" s="17">
        <f t="shared" ca="1" si="779"/>
        <v>0.76230850661323157</v>
      </c>
    </row>
    <row r="9942" spans="1:10" x14ac:dyDescent="0.25">
      <c r="A9942">
        <v>9941</v>
      </c>
      <c r="B9942" s="9">
        <v>40.4</v>
      </c>
      <c r="C9942">
        <v>40.437493150000002</v>
      </c>
      <c r="D9942">
        <v>40.437493150000002</v>
      </c>
      <c r="E9942" s="10">
        <f t="shared" ca="1" si="775"/>
        <v>-9.2854357516346866</v>
      </c>
      <c r="F9942" s="10">
        <f t="shared" ca="1" si="776"/>
        <v>-0.77263960636212436</v>
      </c>
      <c r="G9942" s="14">
        <f t="shared" ca="1" si="777"/>
        <v>0.21986784892359942</v>
      </c>
      <c r="I9942" s="17">
        <f t="shared" ca="1" si="778"/>
        <v>-0.77263960636212436</v>
      </c>
      <c r="J9942" s="17">
        <f t="shared" ca="1" si="779"/>
        <v>0.21986784892359942</v>
      </c>
    </row>
    <row r="9943" spans="1:10" x14ac:dyDescent="0.25">
      <c r="A9943">
        <v>9942</v>
      </c>
      <c r="B9943" s="9">
        <v>65.7</v>
      </c>
      <c r="C9943">
        <v>65.725009909999997</v>
      </c>
      <c r="D9943">
        <v>65.725009909999997</v>
      </c>
      <c r="E9943" s="10">
        <f t="shared" ca="1" si="775"/>
        <v>16.002081008365309</v>
      </c>
      <c r="F9943" s="10">
        <f t="shared" ca="1" si="776"/>
        <v>1.331530571314498</v>
      </c>
      <c r="G9943" s="14">
        <f t="shared" ca="1" si="777"/>
        <v>0.90849275366656157</v>
      </c>
      <c r="I9943" s="17">
        <f t="shared" ca="1" si="778"/>
        <v>1.331530571314498</v>
      </c>
      <c r="J9943" s="17">
        <f t="shared" ca="1" si="779"/>
        <v>0.90849275366656157</v>
      </c>
    </row>
    <row r="9944" spans="1:10" x14ac:dyDescent="0.25">
      <c r="A9944">
        <v>9943</v>
      </c>
      <c r="B9944" s="9">
        <v>48.7</v>
      </c>
      <c r="C9944">
        <v>48.727518949999997</v>
      </c>
      <c r="D9944">
        <v>48.727518949999997</v>
      </c>
      <c r="E9944" s="10">
        <f t="shared" ca="1" si="775"/>
        <v>-0.99540995163469148</v>
      </c>
      <c r="F9944" s="10">
        <f t="shared" ca="1" si="776"/>
        <v>-8.2827901002338167E-2</v>
      </c>
      <c r="G9944" s="14">
        <f t="shared" ca="1" si="777"/>
        <v>0.46699419177834128</v>
      </c>
      <c r="I9944" s="17">
        <f t="shared" ca="1" si="778"/>
        <v>-8.2827901002338167E-2</v>
      </c>
      <c r="J9944" s="17">
        <f t="shared" ca="1" si="779"/>
        <v>0.46699419177834128</v>
      </c>
    </row>
    <row r="9945" spans="1:10" x14ac:dyDescent="0.25">
      <c r="A9945">
        <v>9944</v>
      </c>
      <c r="B9945" s="9">
        <v>53.7</v>
      </c>
      <c r="C9945">
        <v>53.734137850000003</v>
      </c>
      <c r="D9945">
        <v>53.734137850000003</v>
      </c>
      <c r="E9945" s="10">
        <f t="shared" ca="1" si="775"/>
        <v>4.0112089483653151</v>
      </c>
      <c r="F9945" s="10">
        <f t="shared" ca="1" si="776"/>
        <v>0.33377204751598172</v>
      </c>
      <c r="G9945" s="14">
        <f t="shared" ca="1" si="777"/>
        <v>0.63072421108196519</v>
      </c>
      <c r="I9945" s="17">
        <f t="shared" ca="1" si="778"/>
        <v>0.33377204751598172</v>
      </c>
      <c r="J9945" s="17">
        <f t="shared" ca="1" si="779"/>
        <v>0.63072421108196519</v>
      </c>
    </row>
    <row r="9946" spans="1:10" x14ac:dyDescent="0.25">
      <c r="A9946">
        <v>9945</v>
      </c>
      <c r="B9946" s="9">
        <v>62.7</v>
      </c>
      <c r="C9946">
        <v>62.719382899999999</v>
      </c>
      <c r="D9946">
        <v>62.719382899999999</v>
      </c>
      <c r="E9946" s="10">
        <f t="shared" ca="1" si="775"/>
        <v>12.996453998365311</v>
      </c>
      <c r="F9946" s="10">
        <f t="shared" ca="1" si="776"/>
        <v>1.0814328341707202</v>
      </c>
      <c r="G9946" s="14">
        <f t="shared" ca="1" si="777"/>
        <v>0.86024768863093848</v>
      </c>
      <c r="I9946" s="17">
        <f t="shared" ca="1" si="778"/>
        <v>1.0814328341707202</v>
      </c>
      <c r="J9946" s="17">
        <f t="shared" ca="1" si="779"/>
        <v>0.86024768863093848</v>
      </c>
    </row>
    <row r="9947" spans="1:10" x14ac:dyDescent="0.25">
      <c r="A9947">
        <v>9946</v>
      </c>
      <c r="B9947" s="9">
        <v>31.6</v>
      </c>
      <c r="C9947">
        <v>31.591810590000001</v>
      </c>
      <c r="D9947">
        <v>31.591810590000001</v>
      </c>
      <c r="E9947" s="10">
        <f t="shared" ca="1" si="775"/>
        <v>-18.131118311634687</v>
      </c>
      <c r="F9947" s="10">
        <f t="shared" ca="1" si="776"/>
        <v>-1.508687420807397</v>
      </c>
      <c r="G9947" s="14">
        <f t="shared" ca="1" si="777"/>
        <v>6.5689340831813964E-2</v>
      </c>
      <c r="I9947" s="17">
        <f t="shared" ca="1" si="778"/>
        <v>-1.508687420807397</v>
      </c>
      <c r="J9947" s="17">
        <f t="shared" ca="1" si="779"/>
        <v>6.5689340831813964E-2</v>
      </c>
    </row>
    <row r="9948" spans="1:10" x14ac:dyDescent="0.25">
      <c r="A9948">
        <v>9947</v>
      </c>
      <c r="B9948" s="9">
        <v>48.3</v>
      </c>
      <c r="C9948">
        <v>48.345734270000001</v>
      </c>
      <c r="D9948">
        <v>48.345734270000001</v>
      </c>
      <c r="E9948" s="10">
        <f t="shared" ca="1" si="775"/>
        <v>-1.377194631634687</v>
      </c>
      <c r="F9948" s="10">
        <f t="shared" ca="1" si="776"/>
        <v>-0.11459614244629572</v>
      </c>
      <c r="G9948" s="14">
        <f t="shared" ca="1" si="777"/>
        <v>0.45438261872414759</v>
      </c>
      <c r="I9948" s="17">
        <f t="shared" ca="1" si="778"/>
        <v>-0.11459614244629572</v>
      </c>
      <c r="J9948" s="17">
        <f t="shared" ca="1" si="779"/>
        <v>0.45438261872414759</v>
      </c>
    </row>
    <row r="9949" spans="1:10" x14ac:dyDescent="0.25">
      <c r="A9949">
        <v>9948</v>
      </c>
      <c r="B9949" s="9">
        <v>60.7</v>
      </c>
      <c r="C9949">
        <v>60.660160380000001</v>
      </c>
      <c r="D9949">
        <v>60.660160380000001</v>
      </c>
      <c r="E9949" s="10">
        <f t="shared" ca="1" si="775"/>
        <v>10.937231478365312</v>
      </c>
      <c r="F9949" s="10">
        <f t="shared" ca="1" si="776"/>
        <v>0.91008526149652236</v>
      </c>
      <c r="G9949" s="14">
        <f t="shared" ca="1" si="777"/>
        <v>0.81861122667310049</v>
      </c>
      <c r="I9949" s="17">
        <f t="shared" ca="1" si="778"/>
        <v>0.91008526149652236</v>
      </c>
      <c r="J9949" s="17">
        <f t="shared" ca="1" si="779"/>
        <v>0.81861122667310049</v>
      </c>
    </row>
    <row r="9950" spans="1:10" x14ac:dyDescent="0.25">
      <c r="A9950">
        <v>9949</v>
      </c>
      <c r="B9950" s="9">
        <v>43.7</v>
      </c>
      <c r="C9950">
        <v>43.651315310000001</v>
      </c>
      <c r="D9950">
        <v>43.651315310000001</v>
      </c>
      <c r="E9950" s="10">
        <f t="shared" ca="1" si="775"/>
        <v>-6.0716135916346872</v>
      </c>
      <c r="F9950" s="10">
        <f t="shared" ca="1" si="776"/>
        <v>-0.50521798447613786</v>
      </c>
      <c r="G9950" s="14">
        <f t="shared" ca="1" si="777"/>
        <v>0.30670287000622409</v>
      </c>
      <c r="I9950" s="17">
        <f t="shared" ca="1" si="778"/>
        <v>-0.50521798447613786</v>
      </c>
      <c r="J9950" s="17">
        <f t="shared" ca="1" si="779"/>
        <v>0.30670287000622409</v>
      </c>
    </row>
    <row r="9951" spans="1:10" x14ac:dyDescent="0.25">
      <c r="A9951">
        <v>9950</v>
      </c>
      <c r="B9951" s="9">
        <v>68.3</v>
      </c>
      <c r="C9951">
        <v>68.305834189999999</v>
      </c>
      <c r="D9951">
        <v>68.305834189999999</v>
      </c>
      <c r="E9951" s="10">
        <f t="shared" ca="1" si="775"/>
        <v>18.582905288365311</v>
      </c>
      <c r="F9951" s="10">
        <f t="shared" ca="1" si="776"/>
        <v>1.5462805420348236</v>
      </c>
      <c r="G9951" s="14">
        <f t="shared" ca="1" si="777"/>
        <v>0.93898158542915244</v>
      </c>
      <c r="I9951" s="17">
        <f t="shared" ca="1" si="778"/>
        <v>1.5462805420348236</v>
      </c>
      <c r="J9951" s="17">
        <f t="shared" ca="1" si="779"/>
        <v>0.93898158542915244</v>
      </c>
    </row>
    <row r="9952" spans="1:10" x14ac:dyDescent="0.25">
      <c r="A9952">
        <v>9951</v>
      </c>
      <c r="B9952" s="9">
        <v>55.4</v>
      </c>
      <c r="C9952">
        <v>55.370384090000002</v>
      </c>
      <c r="D9952">
        <v>55.370384090000002</v>
      </c>
      <c r="E9952" s="10">
        <f t="shared" ca="1" si="775"/>
        <v>5.6474551883653135</v>
      </c>
      <c r="F9952" s="10">
        <f t="shared" ca="1" si="776"/>
        <v>0.46992383237567875</v>
      </c>
      <c r="G9952" s="14">
        <f t="shared" ca="1" si="777"/>
        <v>0.68079528172607029</v>
      </c>
      <c r="I9952" s="17">
        <f t="shared" ca="1" si="778"/>
        <v>0.46992383237567875</v>
      </c>
      <c r="J9952" s="17">
        <f t="shared" ca="1" si="779"/>
        <v>0.68079528172607029</v>
      </c>
    </row>
    <row r="9953" spans="1:10" x14ac:dyDescent="0.25">
      <c r="A9953">
        <v>9952</v>
      </c>
      <c r="B9953" s="9">
        <v>49.9</v>
      </c>
      <c r="C9953">
        <v>49.937612280000003</v>
      </c>
      <c r="D9953">
        <v>49.937612280000003</v>
      </c>
      <c r="E9953" s="10">
        <f t="shared" ca="1" si="775"/>
        <v>0.21468337836531504</v>
      </c>
      <c r="F9953" s="10">
        <f t="shared" ca="1" si="776"/>
        <v>1.7863769174587887E-2</v>
      </c>
      <c r="G9953" s="14">
        <f t="shared" ca="1" si="777"/>
        <v>0.50712623379526822</v>
      </c>
      <c r="I9953" s="17">
        <f t="shared" ca="1" si="778"/>
        <v>1.7863769174587887E-2</v>
      </c>
      <c r="J9953" s="17">
        <f t="shared" ca="1" si="779"/>
        <v>0.50712623379526822</v>
      </c>
    </row>
    <row r="9954" spans="1:10" x14ac:dyDescent="0.25">
      <c r="A9954">
        <v>9953</v>
      </c>
      <c r="B9954" s="9">
        <v>55.9</v>
      </c>
      <c r="C9954">
        <v>55.880375739999998</v>
      </c>
      <c r="D9954">
        <v>55.880375739999998</v>
      </c>
      <c r="E9954" s="10">
        <f t="shared" ca="1" si="775"/>
        <v>6.1574468383653098</v>
      </c>
      <c r="F9954" s="10">
        <f t="shared" ca="1" si="776"/>
        <v>0.51236015504740662</v>
      </c>
      <c r="G9954" s="14">
        <f t="shared" ca="1" si="777"/>
        <v>0.69580051411381894</v>
      </c>
      <c r="I9954" s="17">
        <f t="shared" ca="1" si="778"/>
        <v>0.51236015504740662</v>
      </c>
      <c r="J9954" s="17">
        <f t="shared" ca="1" si="779"/>
        <v>0.69580051411381894</v>
      </c>
    </row>
    <row r="9955" spans="1:10" x14ac:dyDescent="0.25">
      <c r="A9955">
        <v>9954</v>
      </c>
      <c r="B9955" s="9">
        <v>46.3</v>
      </c>
      <c r="C9955">
        <v>46.320782540000003</v>
      </c>
      <c r="D9955">
        <v>46.320782540000003</v>
      </c>
      <c r="E9955" s="10">
        <f t="shared" ca="1" si="775"/>
        <v>-3.402146361634685</v>
      </c>
      <c r="F9955" s="10">
        <f t="shared" ca="1" si="776"/>
        <v>-0.28309204823015333</v>
      </c>
      <c r="G9955" s="14">
        <f t="shared" ca="1" si="777"/>
        <v>0.3885531384877447</v>
      </c>
      <c r="I9955" s="17">
        <f t="shared" ca="1" si="778"/>
        <v>-0.28309204823015333</v>
      </c>
      <c r="J9955" s="17">
        <f t="shared" ca="1" si="779"/>
        <v>0.3885531384877447</v>
      </c>
    </row>
    <row r="9956" spans="1:10" x14ac:dyDescent="0.25">
      <c r="A9956">
        <v>9955</v>
      </c>
      <c r="B9956" s="9">
        <v>43.9</v>
      </c>
      <c r="C9956">
        <v>43.878505650000001</v>
      </c>
      <c r="D9956">
        <v>43.878505650000001</v>
      </c>
      <c r="E9956" s="10">
        <f t="shared" ca="1" si="775"/>
        <v>-5.8444232516346872</v>
      </c>
      <c r="F9956" s="10">
        <f t="shared" ca="1" si="776"/>
        <v>-0.4863135130477535</v>
      </c>
      <c r="G9956" s="14">
        <f t="shared" ca="1" si="777"/>
        <v>0.31337244990820096</v>
      </c>
      <c r="I9956" s="17">
        <f t="shared" ca="1" si="778"/>
        <v>-0.4863135130477535</v>
      </c>
      <c r="J9956" s="17">
        <f t="shared" ca="1" si="779"/>
        <v>0.31337244990820096</v>
      </c>
    </row>
    <row r="9957" spans="1:10" x14ac:dyDescent="0.25">
      <c r="A9957">
        <v>9956</v>
      </c>
      <c r="B9957" s="9">
        <v>52.7</v>
      </c>
      <c r="C9957">
        <v>52.747169329999998</v>
      </c>
      <c r="D9957">
        <v>52.747169329999998</v>
      </c>
      <c r="E9957" s="10">
        <f t="shared" ca="1" si="775"/>
        <v>3.0242404283653102</v>
      </c>
      <c r="F9957" s="10">
        <f t="shared" ca="1" si="776"/>
        <v>0.2516465566740077</v>
      </c>
      <c r="G9957" s="14">
        <f t="shared" ca="1" si="777"/>
        <v>0.59934286534229986</v>
      </c>
      <c r="I9957" s="17">
        <f t="shared" ca="1" si="778"/>
        <v>0.2516465566740077</v>
      </c>
      <c r="J9957" s="17">
        <f t="shared" ca="1" si="779"/>
        <v>0.59934286534229986</v>
      </c>
    </row>
    <row r="9958" spans="1:10" x14ac:dyDescent="0.25">
      <c r="A9958">
        <v>9957</v>
      </c>
      <c r="B9958" s="9">
        <v>62.6</v>
      </c>
      <c r="C9958">
        <v>62.567000610000001</v>
      </c>
      <c r="D9958">
        <v>62.567000610000001</v>
      </c>
      <c r="E9958" s="10">
        <f t="shared" ca="1" si="775"/>
        <v>12.844071708365313</v>
      </c>
      <c r="F9958" s="10">
        <f t="shared" ca="1" si="776"/>
        <v>1.0687531284777021</v>
      </c>
      <c r="G9958" s="14">
        <f t="shared" ca="1" si="777"/>
        <v>0.85740953761396121</v>
      </c>
      <c r="I9958" s="17">
        <f t="shared" ca="1" si="778"/>
        <v>1.0687531284777021</v>
      </c>
      <c r="J9958" s="17">
        <f t="shared" ca="1" si="779"/>
        <v>0.85740953761396121</v>
      </c>
    </row>
    <row r="9959" spans="1:10" x14ac:dyDescent="0.25">
      <c r="A9959">
        <v>9958</v>
      </c>
      <c r="B9959" s="9">
        <v>57.5</v>
      </c>
      <c r="C9959">
        <v>57.492878439999998</v>
      </c>
      <c r="D9959">
        <v>57.492878439999998</v>
      </c>
      <c r="E9959" s="10">
        <f t="shared" ca="1" si="775"/>
        <v>7.7699495383653101</v>
      </c>
      <c r="F9959" s="10">
        <f t="shared" ca="1" si="776"/>
        <v>0.64653624378578667</v>
      </c>
      <c r="G9959" s="14">
        <f t="shared" ca="1" si="777"/>
        <v>0.74103393363036818</v>
      </c>
      <c r="I9959" s="17">
        <f t="shared" ca="1" si="778"/>
        <v>0.64653624378578667</v>
      </c>
      <c r="J9959" s="17">
        <f t="shared" ca="1" si="779"/>
        <v>0.74103393363036818</v>
      </c>
    </row>
    <row r="9960" spans="1:10" x14ac:dyDescent="0.25">
      <c r="A9960">
        <v>9959</v>
      </c>
      <c r="B9960" s="9">
        <v>60.5</v>
      </c>
      <c r="C9960">
        <v>60.493657200000001</v>
      </c>
      <c r="D9960">
        <v>60.493657200000001</v>
      </c>
      <c r="E9960" s="10">
        <f t="shared" ca="1" si="775"/>
        <v>10.770728298365313</v>
      </c>
      <c r="F9960" s="10">
        <f t="shared" ca="1" si="776"/>
        <v>0.89623055883158886</v>
      </c>
      <c r="G9960" s="14">
        <f t="shared" ca="1" si="777"/>
        <v>0.81493518108878649</v>
      </c>
      <c r="I9960" s="17">
        <f t="shared" ca="1" si="778"/>
        <v>0.89623055883158886</v>
      </c>
      <c r="J9960" s="17">
        <f t="shared" ca="1" si="779"/>
        <v>0.81493518108878649</v>
      </c>
    </row>
    <row r="9961" spans="1:10" x14ac:dyDescent="0.25">
      <c r="A9961">
        <v>9960</v>
      </c>
      <c r="B9961" s="9">
        <v>46.2</v>
      </c>
      <c r="C9961">
        <v>46.234052300000002</v>
      </c>
      <c r="D9961">
        <v>46.234052300000002</v>
      </c>
      <c r="E9961" s="10">
        <f t="shared" ca="1" si="775"/>
        <v>-3.4888766016346864</v>
      </c>
      <c r="F9961" s="10">
        <f t="shared" ca="1" si="776"/>
        <v>-0.29030885746621921</v>
      </c>
      <c r="G9961" s="14">
        <f t="shared" ca="1" si="777"/>
        <v>0.38578998161268818</v>
      </c>
      <c r="I9961" s="17">
        <f t="shared" ca="1" si="778"/>
        <v>-0.29030885746621921</v>
      </c>
      <c r="J9961" s="17">
        <f t="shared" ca="1" si="779"/>
        <v>0.38578998161268818</v>
      </c>
    </row>
    <row r="9962" spans="1:10" x14ac:dyDescent="0.25">
      <c r="A9962">
        <v>9961</v>
      </c>
      <c r="B9962" s="9">
        <v>52.4</v>
      </c>
      <c r="C9962">
        <v>52.363963460000001</v>
      </c>
      <c r="D9962">
        <v>52.363963460000001</v>
      </c>
      <c r="E9962" s="10">
        <f t="shared" ca="1" si="775"/>
        <v>2.6410345583653125</v>
      </c>
      <c r="F9962" s="10">
        <f t="shared" ca="1" si="776"/>
        <v>0.21976005824012118</v>
      </c>
      <c r="G9962" s="14">
        <f t="shared" ca="1" si="777"/>
        <v>0.5869709859598049</v>
      </c>
      <c r="I9962" s="17">
        <f t="shared" ca="1" si="778"/>
        <v>0.21976005824012118</v>
      </c>
      <c r="J9962" s="17">
        <f t="shared" ca="1" si="779"/>
        <v>0.5869709859598049</v>
      </c>
    </row>
    <row r="9963" spans="1:10" x14ac:dyDescent="0.25">
      <c r="A9963">
        <v>9962</v>
      </c>
      <c r="B9963" s="9">
        <v>39.299999999999997</v>
      </c>
      <c r="C9963">
        <v>39.275738240000003</v>
      </c>
      <c r="D9963">
        <v>39.275738240000003</v>
      </c>
      <c r="E9963" s="10">
        <f t="shared" ca="1" si="775"/>
        <v>-10.447190661634686</v>
      </c>
      <c r="F9963" s="10">
        <f t="shared" ca="1" si="776"/>
        <v>-0.86930904443277612</v>
      </c>
      <c r="G9963" s="14">
        <f t="shared" ca="1" si="777"/>
        <v>0.19233905860749007</v>
      </c>
      <c r="I9963" s="17">
        <f t="shared" ca="1" si="778"/>
        <v>-0.86930904443277612</v>
      </c>
      <c r="J9963" s="17">
        <f t="shared" ca="1" si="779"/>
        <v>0.19233905860749007</v>
      </c>
    </row>
    <row r="9964" spans="1:10" x14ac:dyDescent="0.25">
      <c r="A9964">
        <v>9963</v>
      </c>
      <c r="B9964" s="9">
        <v>52.5</v>
      </c>
      <c r="C9964">
        <v>52.541598919999998</v>
      </c>
      <c r="D9964">
        <v>52.541598919999998</v>
      </c>
      <c r="E9964" s="10">
        <f t="shared" ca="1" si="775"/>
        <v>2.8186700183653102</v>
      </c>
      <c r="F9964" s="10">
        <f t="shared" ca="1" si="776"/>
        <v>0.23454107612247427</v>
      </c>
      <c r="G9964" s="14">
        <f t="shared" ca="1" si="777"/>
        <v>0.59271752590614601</v>
      </c>
      <c r="I9964" s="17">
        <f t="shared" ca="1" si="778"/>
        <v>0.23454107612247427</v>
      </c>
      <c r="J9964" s="17">
        <f t="shared" ca="1" si="779"/>
        <v>0.59271752590614601</v>
      </c>
    </row>
    <row r="9965" spans="1:10" x14ac:dyDescent="0.25">
      <c r="A9965">
        <v>9964</v>
      </c>
      <c r="B9965" s="9">
        <v>58.4</v>
      </c>
      <c r="C9965">
        <v>58.382774259999998</v>
      </c>
      <c r="D9965">
        <v>58.382774259999998</v>
      </c>
      <c r="E9965" s="10">
        <f t="shared" ca="1" si="775"/>
        <v>8.6598453583653097</v>
      </c>
      <c r="F9965" s="10">
        <f t="shared" ca="1" si="776"/>
        <v>0.72058433096866925</v>
      </c>
      <c r="G9965" s="14">
        <f t="shared" ca="1" si="777"/>
        <v>0.7644173514001763</v>
      </c>
      <c r="I9965" s="17">
        <f t="shared" ca="1" si="778"/>
        <v>0.72058433096866925</v>
      </c>
      <c r="J9965" s="17">
        <f t="shared" ca="1" si="779"/>
        <v>0.7644173514001763</v>
      </c>
    </row>
    <row r="9966" spans="1:10" x14ac:dyDescent="0.25">
      <c r="A9966">
        <v>9965</v>
      </c>
      <c r="B9966" s="9">
        <v>48.8</v>
      </c>
      <c r="C9966">
        <v>48.820145279999998</v>
      </c>
      <c r="D9966">
        <v>48.820145279999998</v>
      </c>
      <c r="E9966" s="10">
        <f t="shared" ca="1" si="775"/>
        <v>-0.90278362163468984</v>
      </c>
      <c r="F9966" s="10">
        <f t="shared" ca="1" si="776"/>
        <v>-7.5120479071453528E-2</v>
      </c>
      <c r="G9966" s="14">
        <f t="shared" ca="1" si="777"/>
        <v>0.47005942695888697</v>
      </c>
      <c r="I9966" s="17">
        <f t="shared" ca="1" si="778"/>
        <v>-7.5120479071453528E-2</v>
      </c>
      <c r="J9966" s="17">
        <f t="shared" ca="1" si="779"/>
        <v>0.47005942695888697</v>
      </c>
    </row>
    <row r="9967" spans="1:10" x14ac:dyDescent="0.25">
      <c r="A9967">
        <v>9966</v>
      </c>
      <c r="B9967" s="9">
        <v>27.2</v>
      </c>
      <c r="C9967">
        <v>27.15227908</v>
      </c>
      <c r="D9967">
        <v>27.15227908</v>
      </c>
      <c r="E9967" s="10">
        <f t="shared" ca="1" si="775"/>
        <v>-22.570649821634689</v>
      </c>
      <c r="F9967" s="10">
        <f t="shared" ca="1" si="776"/>
        <v>-1.8781001193675886</v>
      </c>
      <c r="G9967" s="14">
        <f t="shared" ca="1" si="777"/>
        <v>3.0183735009409851E-2</v>
      </c>
      <c r="I9967" s="17">
        <f t="shared" ca="1" si="778"/>
        <v>-1.8781001193675886</v>
      </c>
      <c r="J9967" s="17">
        <f t="shared" ca="1" si="779"/>
        <v>3.0183735009409851E-2</v>
      </c>
    </row>
    <row r="9968" spans="1:10" x14ac:dyDescent="0.25">
      <c r="A9968">
        <v>9967</v>
      </c>
      <c r="B9968" s="9">
        <v>41.8</v>
      </c>
      <c r="C9968">
        <v>41.821274379999998</v>
      </c>
      <c r="D9968">
        <v>41.821274379999998</v>
      </c>
      <c r="E9968" s="10">
        <f t="shared" ca="1" si="775"/>
        <v>-7.9016545216346898</v>
      </c>
      <c r="F9968" s="10">
        <f t="shared" ca="1" si="776"/>
        <v>-0.6574953941316678</v>
      </c>
      <c r="G9968" s="14">
        <f t="shared" ca="1" si="777"/>
        <v>0.25543121578439681</v>
      </c>
      <c r="I9968" s="17">
        <f t="shared" ca="1" si="778"/>
        <v>-0.6574953941316678</v>
      </c>
      <c r="J9968" s="17">
        <f t="shared" ca="1" si="779"/>
        <v>0.25543121578439681</v>
      </c>
    </row>
    <row r="9969" spans="1:10" x14ac:dyDescent="0.25">
      <c r="A9969">
        <v>9968</v>
      </c>
      <c r="B9969" s="9">
        <v>83.2</v>
      </c>
      <c r="C9969">
        <v>83.209803590000007</v>
      </c>
      <c r="D9969">
        <v>83.209803590000007</v>
      </c>
      <c r="E9969" s="10">
        <f t="shared" ca="1" si="775"/>
        <v>33.486874688365319</v>
      </c>
      <c r="F9969" s="10">
        <f t="shared" ca="1" si="776"/>
        <v>2.7864374241091934</v>
      </c>
      <c r="G9969" s="14">
        <f t="shared" ca="1" si="777"/>
        <v>0.9973354546995481</v>
      </c>
      <c r="I9969" s="17">
        <f t="shared" ca="1" si="778"/>
        <v>2.7864374241091934</v>
      </c>
      <c r="J9969" s="17">
        <f t="shared" ca="1" si="779"/>
        <v>0.9973354546995481</v>
      </c>
    </row>
    <row r="9970" spans="1:10" x14ac:dyDescent="0.25">
      <c r="A9970">
        <v>9969</v>
      </c>
      <c r="B9970" s="9">
        <v>39.299999999999997</v>
      </c>
      <c r="C9970">
        <v>39.295594909999998</v>
      </c>
      <c r="D9970">
        <v>39.295594909999998</v>
      </c>
      <c r="E9970" s="10">
        <f t="shared" ca="1" si="775"/>
        <v>-10.42733399163469</v>
      </c>
      <c r="F9970" s="10">
        <f t="shared" ca="1" si="776"/>
        <v>-0.86765677413520192</v>
      </c>
      <c r="G9970" s="14">
        <f t="shared" ca="1" si="777"/>
        <v>0.19279112801119588</v>
      </c>
      <c r="I9970" s="17">
        <f t="shared" ca="1" si="778"/>
        <v>-0.86765677413520192</v>
      </c>
      <c r="J9970" s="17">
        <f t="shared" ca="1" si="779"/>
        <v>0.19279112801119588</v>
      </c>
    </row>
    <row r="9971" spans="1:10" x14ac:dyDescent="0.25">
      <c r="A9971">
        <v>9970</v>
      </c>
      <c r="B9971" s="9">
        <v>27.4</v>
      </c>
      <c r="C9971">
        <v>27.365455969999999</v>
      </c>
      <c r="D9971">
        <v>27.365455969999999</v>
      </c>
      <c r="E9971" s="10">
        <f t="shared" ca="1" si="775"/>
        <v>-22.357472931634689</v>
      </c>
      <c r="F9971" s="10">
        <f t="shared" ca="1" si="776"/>
        <v>-1.8603617048461047</v>
      </c>
      <c r="G9971" s="14">
        <f t="shared" ca="1" si="777"/>
        <v>3.1417184443395821E-2</v>
      </c>
      <c r="I9971" s="17">
        <f t="shared" ca="1" si="778"/>
        <v>-1.8603617048461047</v>
      </c>
      <c r="J9971" s="17">
        <f t="shared" ca="1" si="779"/>
        <v>3.1417184443395821E-2</v>
      </c>
    </row>
    <row r="9972" spans="1:10" x14ac:dyDescent="0.25">
      <c r="A9972">
        <v>9971</v>
      </c>
      <c r="B9972" s="9">
        <v>41.9</v>
      </c>
      <c r="C9972">
        <v>41.931860739999998</v>
      </c>
      <c r="D9972">
        <v>41.931860739999998</v>
      </c>
      <c r="E9972" s="10">
        <f t="shared" ca="1" si="775"/>
        <v>-7.7910681616346906</v>
      </c>
      <c r="F9972" s="10">
        <f t="shared" ca="1" si="776"/>
        <v>-0.64829352101070226</v>
      </c>
      <c r="G9972" s="14">
        <f t="shared" ca="1" si="777"/>
        <v>0.25839756186553753</v>
      </c>
      <c r="I9972" s="17">
        <f t="shared" ca="1" si="778"/>
        <v>-0.64829352101070226</v>
      </c>
      <c r="J9972" s="17">
        <f t="shared" ca="1" si="779"/>
        <v>0.25839756186553753</v>
      </c>
    </row>
    <row r="9973" spans="1:10" x14ac:dyDescent="0.25">
      <c r="A9973">
        <v>9972</v>
      </c>
      <c r="B9973" s="9">
        <v>63.2</v>
      </c>
      <c r="C9973">
        <v>63.219715749999999</v>
      </c>
      <c r="D9973">
        <v>63.219715749999999</v>
      </c>
      <c r="E9973" s="10">
        <f t="shared" ca="1" si="775"/>
        <v>13.496786848365311</v>
      </c>
      <c r="F9973" s="10">
        <f t="shared" ca="1" si="776"/>
        <v>1.1230654496573962</v>
      </c>
      <c r="G9973" s="14">
        <f t="shared" ca="1" si="777"/>
        <v>0.86929515072618557</v>
      </c>
      <c r="I9973" s="17">
        <f t="shared" ca="1" si="778"/>
        <v>1.1230654496573962</v>
      </c>
      <c r="J9973" s="17">
        <f t="shared" ca="1" si="779"/>
        <v>0.86929515072618557</v>
      </c>
    </row>
    <row r="9974" spans="1:10" x14ac:dyDescent="0.25">
      <c r="A9974">
        <v>9973</v>
      </c>
      <c r="B9974" s="9">
        <v>41.8</v>
      </c>
      <c r="C9974">
        <v>41.845219550000003</v>
      </c>
      <c r="D9974">
        <v>41.845219550000003</v>
      </c>
      <c r="E9974" s="10">
        <f t="shared" ca="1" si="775"/>
        <v>-7.8777093516346852</v>
      </c>
      <c r="F9974" s="10">
        <f t="shared" ca="1" si="776"/>
        <v>-0.65550292041067726</v>
      </c>
      <c r="G9974" s="14">
        <f t="shared" ca="1" si="777"/>
        <v>0.25607200337016028</v>
      </c>
      <c r="I9974" s="17">
        <f t="shared" ca="1" si="778"/>
        <v>-0.65550292041067726</v>
      </c>
      <c r="J9974" s="17">
        <f t="shared" ca="1" si="779"/>
        <v>0.25607200337016028</v>
      </c>
    </row>
    <row r="9975" spans="1:10" x14ac:dyDescent="0.25">
      <c r="A9975">
        <v>9974</v>
      </c>
      <c r="B9975" s="9">
        <v>51.2</v>
      </c>
      <c r="C9975">
        <v>51.196030479999997</v>
      </c>
      <c r="D9975">
        <v>51.196030479999997</v>
      </c>
      <c r="E9975" s="10">
        <f t="shared" ca="1" si="775"/>
        <v>1.4731015783653092</v>
      </c>
      <c r="F9975" s="10">
        <f t="shared" ca="1" si="776"/>
        <v>0.12257654396447926</v>
      </c>
      <c r="G9975" s="14">
        <f t="shared" ca="1" si="777"/>
        <v>0.54877878522253809</v>
      </c>
      <c r="I9975" s="17">
        <f t="shared" ca="1" si="778"/>
        <v>0.12257654396447926</v>
      </c>
      <c r="J9975" s="17">
        <f t="shared" ca="1" si="779"/>
        <v>0.54877878522253809</v>
      </c>
    </row>
    <row r="9976" spans="1:10" x14ac:dyDescent="0.25">
      <c r="A9976">
        <v>9975</v>
      </c>
      <c r="B9976" s="9">
        <v>62.1</v>
      </c>
      <c r="C9976">
        <v>62.084662569999999</v>
      </c>
      <c r="D9976">
        <v>62.084662569999999</v>
      </c>
      <c r="E9976" s="10">
        <f t="shared" ca="1" si="775"/>
        <v>12.361733668365311</v>
      </c>
      <c r="F9976" s="10">
        <f t="shared" ca="1" si="776"/>
        <v>1.0286178582192791</v>
      </c>
      <c r="G9976" s="14">
        <f t="shared" ca="1" si="777"/>
        <v>0.84817035859146583</v>
      </c>
      <c r="I9976" s="17">
        <f t="shared" ca="1" si="778"/>
        <v>1.0286178582192791</v>
      </c>
      <c r="J9976" s="17">
        <f t="shared" ca="1" si="779"/>
        <v>0.84817035859146583</v>
      </c>
    </row>
    <row r="9977" spans="1:10" x14ac:dyDescent="0.25">
      <c r="A9977">
        <v>9976</v>
      </c>
      <c r="B9977" s="9">
        <v>22.8</v>
      </c>
      <c r="C9977">
        <v>22.849065379999999</v>
      </c>
      <c r="D9977">
        <v>22.849065379999999</v>
      </c>
      <c r="E9977" s="10">
        <f t="shared" ca="1" si="775"/>
        <v>-26.873863521634689</v>
      </c>
      <c r="F9977" s="10">
        <f t="shared" ca="1" si="776"/>
        <v>-2.2361698350160726</v>
      </c>
      <c r="G9977" s="14">
        <f t="shared" ca="1" si="777"/>
        <v>1.2670324172496181E-2</v>
      </c>
      <c r="I9977" s="17">
        <f t="shared" ca="1" si="778"/>
        <v>-2.2361698350160726</v>
      </c>
      <c r="J9977" s="17">
        <f t="shared" ca="1" si="779"/>
        <v>1.2670324172496181E-2</v>
      </c>
    </row>
    <row r="9978" spans="1:10" x14ac:dyDescent="0.25">
      <c r="A9978">
        <v>9977</v>
      </c>
      <c r="B9978" s="9">
        <v>36</v>
      </c>
      <c r="C9978">
        <v>36.000847880000002</v>
      </c>
      <c r="D9978">
        <v>36.000847880000002</v>
      </c>
      <c r="E9978" s="10">
        <f t="shared" ca="1" si="775"/>
        <v>-13.722081021634686</v>
      </c>
      <c r="F9978" s="10">
        <f t="shared" ca="1" si="776"/>
        <v>-1.1418121413589553</v>
      </c>
      <c r="G9978" s="14">
        <f t="shared" ca="1" si="777"/>
        <v>0.12676605724910692</v>
      </c>
      <c r="I9978" s="17">
        <f t="shared" ca="1" si="778"/>
        <v>-1.1418121413589553</v>
      </c>
      <c r="J9978" s="17">
        <f t="shared" ca="1" si="779"/>
        <v>0.12676605724910692</v>
      </c>
    </row>
    <row r="9979" spans="1:10" x14ac:dyDescent="0.25">
      <c r="A9979">
        <v>9978</v>
      </c>
      <c r="B9979" s="9">
        <v>56.4</v>
      </c>
      <c r="C9979">
        <v>56.383339249999999</v>
      </c>
      <c r="D9979">
        <v>56.383339249999999</v>
      </c>
      <c r="E9979" s="10">
        <f t="shared" ca="1" si="775"/>
        <v>6.6604103483653105</v>
      </c>
      <c r="F9979" s="10">
        <f t="shared" ca="1" si="776"/>
        <v>0.55421166732699978</v>
      </c>
      <c r="G9979" s="14">
        <f t="shared" ca="1" si="777"/>
        <v>0.71028300279280399</v>
      </c>
      <c r="I9979" s="17">
        <f t="shared" ca="1" si="778"/>
        <v>0.55421166732699978</v>
      </c>
      <c r="J9979" s="17">
        <f t="shared" ca="1" si="779"/>
        <v>0.71028300279280399</v>
      </c>
    </row>
    <row r="9980" spans="1:10" x14ac:dyDescent="0.25">
      <c r="A9980">
        <v>9979</v>
      </c>
      <c r="B9980" s="9">
        <v>56.4</v>
      </c>
      <c r="C9980">
        <v>56.43600893</v>
      </c>
      <c r="D9980">
        <v>56.43600893</v>
      </c>
      <c r="E9980" s="10">
        <f t="shared" ca="1" si="775"/>
        <v>6.7130800283653116</v>
      </c>
      <c r="F9980" s="10">
        <f t="shared" ca="1" si="776"/>
        <v>0.55859430287700673</v>
      </c>
      <c r="G9980" s="14">
        <f t="shared" ca="1" si="777"/>
        <v>0.7117806854832166</v>
      </c>
      <c r="I9980" s="17">
        <f t="shared" ca="1" si="778"/>
        <v>0.55859430287700673</v>
      </c>
      <c r="J9980" s="17">
        <f t="shared" ca="1" si="779"/>
        <v>0.7117806854832166</v>
      </c>
    </row>
    <row r="9981" spans="1:10" x14ac:dyDescent="0.25">
      <c r="A9981">
        <v>9980</v>
      </c>
      <c r="B9981" s="9">
        <v>63.3</v>
      </c>
      <c r="C9981">
        <v>63.295033449999998</v>
      </c>
      <c r="D9981">
        <v>63.295033449999998</v>
      </c>
      <c r="E9981" s="10">
        <f t="shared" ca="1" si="775"/>
        <v>13.57210454836531</v>
      </c>
      <c r="F9981" s="10">
        <f t="shared" ca="1" si="776"/>
        <v>1.1293326232867926</v>
      </c>
      <c r="G9981" s="14">
        <f t="shared" ca="1" si="777"/>
        <v>0.8706212281078185</v>
      </c>
      <c r="I9981" s="17">
        <f t="shared" ca="1" si="778"/>
        <v>1.1293326232867926</v>
      </c>
      <c r="J9981" s="17">
        <f t="shared" ca="1" si="779"/>
        <v>0.8706212281078185</v>
      </c>
    </row>
    <row r="9982" spans="1:10" x14ac:dyDescent="0.25">
      <c r="A9982">
        <v>9981</v>
      </c>
      <c r="B9982" s="9">
        <v>56.7</v>
      </c>
      <c r="C9982">
        <v>56.713662999999997</v>
      </c>
      <c r="D9982">
        <v>56.713662999999997</v>
      </c>
      <c r="E9982" s="10">
        <f t="shared" ca="1" si="775"/>
        <v>6.9907340983653086</v>
      </c>
      <c r="F9982" s="10">
        <f t="shared" ca="1" si="776"/>
        <v>0.58169785311285571</v>
      </c>
      <c r="G9982" s="14">
        <f t="shared" ca="1" si="777"/>
        <v>0.71961489105909582</v>
      </c>
      <c r="I9982" s="17">
        <f t="shared" ca="1" si="778"/>
        <v>0.58169785311285571</v>
      </c>
      <c r="J9982" s="17">
        <f t="shared" ca="1" si="779"/>
        <v>0.71961489105909582</v>
      </c>
    </row>
    <row r="9983" spans="1:10" x14ac:dyDescent="0.25">
      <c r="A9983">
        <v>9982</v>
      </c>
      <c r="B9983" s="9">
        <v>53.4</v>
      </c>
      <c r="C9983">
        <v>53.399922699999998</v>
      </c>
      <c r="D9983">
        <v>53.399922699999998</v>
      </c>
      <c r="E9983" s="10">
        <f t="shared" ca="1" si="775"/>
        <v>3.6769937983653094</v>
      </c>
      <c r="F9983" s="10">
        <f t="shared" ca="1" si="776"/>
        <v>0.30596205896581569</v>
      </c>
      <c r="G9983" s="14">
        <f t="shared" ca="1" si="777"/>
        <v>0.62018323306231271</v>
      </c>
      <c r="I9983" s="17">
        <f t="shared" ca="1" si="778"/>
        <v>0.30596205896581569</v>
      </c>
      <c r="J9983" s="17">
        <f t="shared" ca="1" si="779"/>
        <v>0.62018323306231271</v>
      </c>
    </row>
    <row r="9984" spans="1:10" x14ac:dyDescent="0.25">
      <c r="A9984">
        <v>9983</v>
      </c>
      <c r="B9984" s="9">
        <v>48.9</v>
      </c>
      <c r="C9984">
        <v>48.880414180000002</v>
      </c>
      <c r="D9984">
        <v>48.880414180000002</v>
      </c>
      <c r="E9984" s="10">
        <f t="shared" ca="1" si="775"/>
        <v>-0.84251472163468577</v>
      </c>
      <c r="F9984" s="10">
        <f t="shared" ca="1" si="776"/>
        <v>-7.0105513654921139E-2</v>
      </c>
      <c r="G9984" s="14">
        <f t="shared" ca="1" si="777"/>
        <v>0.47205483912024127</v>
      </c>
      <c r="I9984" s="17">
        <f t="shared" ca="1" si="778"/>
        <v>-7.0105513654921139E-2</v>
      </c>
      <c r="J9984" s="17">
        <f t="shared" ca="1" si="779"/>
        <v>0.47205483912024127</v>
      </c>
    </row>
    <row r="9985" spans="1:10" x14ac:dyDescent="0.25">
      <c r="A9985">
        <v>9984</v>
      </c>
      <c r="B9985" s="9">
        <v>38.1</v>
      </c>
      <c r="C9985">
        <v>38.10394943</v>
      </c>
      <c r="D9985">
        <v>38.10394943</v>
      </c>
      <c r="E9985" s="10">
        <f t="shared" ca="1" si="775"/>
        <v>-11.618979471634688</v>
      </c>
      <c r="F9985" s="10">
        <f t="shared" ca="1" si="776"/>
        <v>-0.96681340169878327</v>
      </c>
      <c r="G9985" s="14">
        <f t="shared" ca="1" si="777"/>
        <v>0.16681866181430671</v>
      </c>
      <c r="I9985" s="17">
        <f t="shared" ca="1" si="778"/>
        <v>-0.96681340169878327</v>
      </c>
      <c r="J9985" s="17">
        <f t="shared" ca="1" si="779"/>
        <v>0.16681866181430671</v>
      </c>
    </row>
    <row r="9986" spans="1:10" x14ac:dyDescent="0.25">
      <c r="A9986">
        <v>9985</v>
      </c>
      <c r="B9986" s="9">
        <v>39.4</v>
      </c>
      <c r="C9986">
        <v>39.384014890000003</v>
      </c>
      <c r="D9986">
        <v>39.384014890000003</v>
      </c>
      <c r="E9986" s="10">
        <f t="shared" ca="1" si="775"/>
        <v>-10.338914011634685</v>
      </c>
      <c r="F9986" s="10">
        <f t="shared" ca="1" si="776"/>
        <v>-0.86029936190716261</v>
      </c>
      <c r="G9986" s="14">
        <f t="shared" ca="1" si="777"/>
        <v>0.19481202226911237</v>
      </c>
      <c r="I9986" s="17">
        <f t="shared" ca="1" si="778"/>
        <v>-0.86029936190716261</v>
      </c>
      <c r="J9986" s="17">
        <f t="shared" ca="1" si="779"/>
        <v>0.19481202226911237</v>
      </c>
    </row>
    <row r="9987" spans="1:10" x14ac:dyDescent="0.25">
      <c r="A9987">
        <v>9986</v>
      </c>
      <c r="B9987" s="9">
        <v>50.8</v>
      </c>
      <c r="C9987">
        <v>50.848902369999998</v>
      </c>
      <c r="D9987">
        <v>50.848902369999998</v>
      </c>
      <c r="E9987" s="10">
        <f t="shared" ref="E9987:E10001" ca="1" si="780">D9987-$M$2</f>
        <v>1.1259734683653093</v>
      </c>
      <c r="F9987" s="10">
        <f t="shared" ref="F9987:F10001" ca="1" si="781">E9987/$M$3</f>
        <v>9.3692070102236333E-2</v>
      </c>
      <c r="G9987" s="14">
        <f t="shared" ref="G9987:G10001" ca="1" si="782">_xlfn.NORM.S.DIST(F9987,TRUE)</f>
        <v>0.53732311514514164</v>
      </c>
      <c r="I9987" s="17">
        <f t="shared" ref="I9987:I10001" ca="1" si="783">F9987</f>
        <v>9.3692070102236333E-2</v>
      </c>
      <c r="J9987" s="17">
        <f t="shared" ref="J9987:J10001" ca="1" si="784">G9987</f>
        <v>0.53732311514514164</v>
      </c>
    </row>
    <row r="9988" spans="1:10" x14ac:dyDescent="0.25">
      <c r="A9988">
        <v>9987</v>
      </c>
      <c r="B9988" s="9">
        <v>36.6</v>
      </c>
      <c r="C9988">
        <v>36.571350789999997</v>
      </c>
      <c r="D9988">
        <v>36.571350789999997</v>
      </c>
      <c r="E9988" s="10">
        <f t="shared" ca="1" si="780"/>
        <v>-13.151578111634691</v>
      </c>
      <c r="F9988" s="10">
        <f t="shared" ca="1" si="781"/>
        <v>-1.0943406865343133</v>
      </c>
      <c r="G9988" s="14">
        <f t="shared" ca="1" si="782"/>
        <v>0.13690279360180949</v>
      </c>
      <c r="I9988" s="17">
        <f t="shared" ca="1" si="783"/>
        <v>-1.0943406865343133</v>
      </c>
      <c r="J9988" s="17">
        <f t="shared" ca="1" si="784"/>
        <v>0.13690279360180949</v>
      </c>
    </row>
    <row r="9989" spans="1:10" x14ac:dyDescent="0.25">
      <c r="A9989">
        <v>9988</v>
      </c>
      <c r="B9989" s="9">
        <v>44.9</v>
      </c>
      <c r="C9989">
        <v>44.870711350000001</v>
      </c>
      <c r="D9989">
        <v>44.870711350000001</v>
      </c>
      <c r="E9989" s="10">
        <f t="shared" ca="1" si="780"/>
        <v>-4.8522175516346877</v>
      </c>
      <c r="F9989" s="10">
        <f t="shared" ca="1" si="781"/>
        <v>-0.40375223730543908</v>
      </c>
      <c r="G9989" s="14">
        <f t="shared" ca="1" si="782"/>
        <v>0.3431974611470664</v>
      </c>
      <c r="I9989" s="17">
        <f t="shared" ca="1" si="783"/>
        <v>-0.40375223730543908</v>
      </c>
      <c r="J9989" s="17">
        <f t="shared" ca="1" si="784"/>
        <v>0.3431974611470664</v>
      </c>
    </row>
    <row r="9990" spans="1:10" x14ac:dyDescent="0.25">
      <c r="A9990">
        <v>9989</v>
      </c>
      <c r="B9990" s="9">
        <v>50.8</v>
      </c>
      <c r="C9990">
        <v>50.753571729999997</v>
      </c>
      <c r="D9990">
        <v>50.753571729999997</v>
      </c>
      <c r="E9990" s="10">
        <f t="shared" ca="1" si="780"/>
        <v>1.0306428283653091</v>
      </c>
      <c r="F9990" s="10">
        <f t="shared" ca="1" si="781"/>
        <v>8.5759622973852229E-2</v>
      </c>
      <c r="G9990" s="14">
        <f t="shared" ca="1" si="782"/>
        <v>0.53417124781134284</v>
      </c>
      <c r="I9990" s="17">
        <f t="shared" ca="1" si="783"/>
        <v>8.5759622973852229E-2</v>
      </c>
      <c r="J9990" s="17">
        <f t="shared" ca="1" si="784"/>
        <v>0.53417124781134284</v>
      </c>
    </row>
    <row r="9991" spans="1:10" x14ac:dyDescent="0.25">
      <c r="A9991">
        <v>9990</v>
      </c>
      <c r="B9991" s="9">
        <v>36.5</v>
      </c>
      <c r="C9991">
        <v>36.543824069999999</v>
      </c>
      <c r="D9991">
        <v>36.543824069999999</v>
      </c>
      <c r="E9991" s="10">
        <f t="shared" ca="1" si="780"/>
        <v>-13.179104831634689</v>
      </c>
      <c r="F9991" s="10">
        <f t="shared" ca="1" si="781"/>
        <v>-1.0966311804512512</v>
      </c>
      <c r="G9991" s="14">
        <f t="shared" ca="1" si="782"/>
        <v>0.13640132572414432</v>
      </c>
      <c r="I9991" s="17">
        <f t="shared" ca="1" si="783"/>
        <v>-1.0966311804512512</v>
      </c>
      <c r="J9991" s="17">
        <f t="shared" ca="1" si="784"/>
        <v>0.13640132572414432</v>
      </c>
    </row>
    <row r="9992" spans="1:10" x14ac:dyDescent="0.25">
      <c r="A9992">
        <v>9991</v>
      </c>
      <c r="B9992" s="9">
        <v>32.700000000000003</v>
      </c>
      <c r="C9992">
        <v>32.660512859999997</v>
      </c>
      <c r="D9992">
        <v>32.660512859999997</v>
      </c>
      <c r="E9992" s="10">
        <f t="shared" ca="1" si="780"/>
        <v>-17.062416041634691</v>
      </c>
      <c r="F9992" s="10">
        <f t="shared" ca="1" si="781"/>
        <v>-1.4197608778537465</v>
      </c>
      <c r="G9992" s="14">
        <f t="shared" ca="1" si="782"/>
        <v>7.783865404359705E-2</v>
      </c>
      <c r="I9992" s="17">
        <f t="shared" ca="1" si="783"/>
        <v>-1.4197608778537465</v>
      </c>
      <c r="J9992" s="17">
        <f t="shared" ca="1" si="784"/>
        <v>7.783865404359705E-2</v>
      </c>
    </row>
    <row r="9993" spans="1:10" x14ac:dyDescent="0.25">
      <c r="A9993">
        <v>9992</v>
      </c>
      <c r="B9993" s="9">
        <v>40.6</v>
      </c>
      <c r="C9993">
        <v>40.649588280000003</v>
      </c>
      <c r="D9993">
        <v>40.649588280000003</v>
      </c>
      <c r="E9993" s="10">
        <f t="shared" ca="1" si="780"/>
        <v>-9.073340621634685</v>
      </c>
      <c r="F9993" s="10">
        <f t="shared" ca="1" si="781"/>
        <v>-0.75499120491519445</v>
      </c>
      <c r="G9993" s="14">
        <f t="shared" ca="1" si="782"/>
        <v>0.22512712970157336</v>
      </c>
      <c r="I9993" s="17">
        <f t="shared" ca="1" si="783"/>
        <v>-0.75499120491519445</v>
      </c>
      <c r="J9993" s="17">
        <f t="shared" ca="1" si="784"/>
        <v>0.22512712970157336</v>
      </c>
    </row>
    <row r="9994" spans="1:10" x14ac:dyDescent="0.25">
      <c r="A9994">
        <v>9993</v>
      </c>
      <c r="B9994" s="9">
        <v>54.9</v>
      </c>
      <c r="C9994">
        <v>54.915049580000002</v>
      </c>
      <c r="D9994">
        <v>54.915049580000002</v>
      </c>
      <c r="E9994" s="10">
        <f t="shared" ca="1" si="780"/>
        <v>5.1921206783653133</v>
      </c>
      <c r="F9994" s="10">
        <f t="shared" ca="1" si="781"/>
        <v>0.43203552147895474</v>
      </c>
      <c r="G9994" s="14">
        <f t="shared" ca="1" si="782"/>
        <v>0.66714220183062445</v>
      </c>
      <c r="I9994" s="17">
        <f t="shared" ca="1" si="783"/>
        <v>0.43203552147895474</v>
      </c>
      <c r="J9994" s="17">
        <f t="shared" ca="1" si="784"/>
        <v>0.66714220183062445</v>
      </c>
    </row>
    <row r="9995" spans="1:10" x14ac:dyDescent="0.25">
      <c r="A9995">
        <v>9994</v>
      </c>
      <c r="B9995" s="9">
        <v>49.3</v>
      </c>
      <c r="C9995">
        <v>49.322801759999997</v>
      </c>
      <c r="D9995">
        <v>49.322801759999997</v>
      </c>
      <c r="E9995" s="10">
        <f t="shared" ca="1" si="780"/>
        <v>-0.40012714163469099</v>
      </c>
      <c r="F9995" s="10">
        <f t="shared" ca="1" si="781"/>
        <v>-3.3294514708478121E-2</v>
      </c>
      <c r="G9995" s="14">
        <f t="shared" ca="1" si="782"/>
        <v>0.48671986398247863</v>
      </c>
      <c r="I9995" s="17">
        <f t="shared" ca="1" si="783"/>
        <v>-3.3294514708478121E-2</v>
      </c>
      <c r="J9995" s="17">
        <f t="shared" ca="1" si="784"/>
        <v>0.48671986398247863</v>
      </c>
    </row>
    <row r="9996" spans="1:10" x14ac:dyDescent="0.25">
      <c r="A9996">
        <v>9995</v>
      </c>
      <c r="B9996" s="9">
        <v>46.9</v>
      </c>
      <c r="C9996">
        <v>46.871988909999999</v>
      </c>
      <c r="D9996">
        <v>46.871988909999999</v>
      </c>
      <c r="E9996" s="10">
        <f t="shared" ca="1" si="780"/>
        <v>-2.8509399916346894</v>
      </c>
      <c r="F9996" s="10">
        <f t="shared" ca="1" si="781"/>
        <v>-0.23722625537642367</v>
      </c>
      <c r="G9996" s="14">
        <f t="shared" ca="1" si="782"/>
        <v>0.4062406343673311</v>
      </c>
      <c r="I9996" s="17">
        <f t="shared" ca="1" si="783"/>
        <v>-0.23722625537642367</v>
      </c>
      <c r="J9996" s="17">
        <f t="shared" ca="1" si="784"/>
        <v>0.4062406343673311</v>
      </c>
    </row>
    <row r="9997" spans="1:10" x14ac:dyDescent="0.25">
      <c r="A9997">
        <v>9996</v>
      </c>
      <c r="B9997" s="9">
        <v>58.5</v>
      </c>
      <c r="C9997">
        <v>58.4519503</v>
      </c>
      <c r="D9997">
        <v>58.4519503</v>
      </c>
      <c r="E9997" s="10">
        <f t="shared" ca="1" si="780"/>
        <v>8.7290213983653118</v>
      </c>
      <c r="F9997" s="10">
        <f t="shared" ca="1" si="781"/>
        <v>0.72634045806328429</v>
      </c>
      <c r="G9997" s="14">
        <f t="shared" ca="1" si="782"/>
        <v>0.76618495858648272</v>
      </c>
      <c r="I9997" s="17">
        <f t="shared" ca="1" si="783"/>
        <v>0.72634045806328429</v>
      </c>
      <c r="J9997" s="17">
        <f t="shared" ca="1" si="784"/>
        <v>0.76618495858648272</v>
      </c>
    </row>
    <row r="9998" spans="1:10" x14ac:dyDescent="0.25">
      <c r="A9998">
        <v>9997</v>
      </c>
      <c r="B9998" s="9">
        <v>49.9</v>
      </c>
      <c r="C9998">
        <v>49.855397490000001</v>
      </c>
      <c r="D9998">
        <v>49.855397490000001</v>
      </c>
      <c r="E9998" s="10">
        <f t="shared" ca="1" si="780"/>
        <v>0.13246858836531317</v>
      </c>
      <c r="F9998" s="10">
        <f t="shared" ca="1" si="781"/>
        <v>1.1022689802350225E-2</v>
      </c>
      <c r="G9998" s="14">
        <f t="shared" ca="1" si="782"/>
        <v>0.50439732796006254</v>
      </c>
      <c r="I9998" s="17">
        <f t="shared" ca="1" si="783"/>
        <v>1.1022689802350225E-2</v>
      </c>
      <c r="J9998" s="17">
        <f t="shared" ca="1" si="784"/>
        <v>0.50439732796006254</v>
      </c>
    </row>
    <row r="9999" spans="1:10" x14ac:dyDescent="0.25">
      <c r="A9999">
        <v>9998</v>
      </c>
      <c r="B9999" s="9">
        <v>46.3</v>
      </c>
      <c r="C9999">
        <v>46.275765759999999</v>
      </c>
      <c r="D9999">
        <v>46.275765759999999</v>
      </c>
      <c r="E9999" s="10">
        <f t="shared" ca="1" si="780"/>
        <v>-3.4471631416346895</v>
      </c>
      <c r="F9999" s="10">
        <f t="shared" ca="1" si="781"/>
        <v>-0.28683788720952169</v>
      </c>
      <c r="G9999" s="14">
        <f t="shared" ca="1" si="782"/>
        <v>0.38711822575831778</v>
      </c>
      <c r="I9999" s="17">
        <f t="shared" ca="1" si="783"/>
        <v>-0.28683788720952169</v>
      </c>
      <c r="J9999" s="17">
        <f t="shared" ca="1" si="784"/>
        <v>0.38711822575831778</v>
      </c>
    </row>
    <row r="10000" spans="1:10" x14ac:dyDescent="0.25">
      <c r="A10000">
        <v>9999</v>
      </c>
      <c r="B10000" s="9">
        <v>54.1</v>
      </c>
      <c r="C10000">
        <v>54.055205450000003</v>
      </c>
      <c r="D10000">
        <v>54.055205450000003</v>
      </c>
      <c r="E10000" s="10">
        <f t="shared" ca="1" si="780"/>
        <v>4.3322765483653143</v>
      </c>
      <c r="F10000" s="10">
        <f t="shared" ca="1" si="781"/>
        <v>0.36048803055813017</v>
      </c>
      <c r="G10000" s="14">
        <f t="shared" ca="1" si="782"/>
        <v>0.64075889698308885</v>
      </c>
      <c r="I10000" s="17">
        <f t="shared" ca="1" si="783"/>
        <v>0.36048803055813017</v>
      </c>
      <c r="J10000" s="17">
        <f t="shared" ca="1" si="784"/>
        <v>0.64075889698308885</v>
      </c>
    </row>
    <row r="10001" spans="1:10" x14ac:dyDescent="0.25">
      <c r="A10001">
        <v>10000</v>
      </c>
      <c r="B10001" s="9">
        <v>53.4</v>
      </c>
      <c r="C10001">
        <v>53.445047340000002</v>
      </c>
      <c r="D10001">
        <v>53.445047340000002</v>
      </c>
      <c r="E10001" s="10">
        <f t="shared" ca="1" si="780"/>
        <v>3.7221184383653139</v>
      </c>
      <c r="F10001" s="10">
        <f t="shared" ca="1" si="781"/>
        <v>0.30971687295833061</v>
      </c>
      <c r="G10001" s="14">
        <f t="shared" ca="1" si="782"/>
        <v>0.62161186473604313</v>
      </c>
      <c r="I10001" s="17">
        <f t="shared" ca="1" si="783"/>
        <v>0.30971687295833061</v>
      </c>
      <c r="J10001" s="17">
        <f t="shared" ca="1" si="784"/>
        <v>0.62161186473604313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42D3A-CBAA-4BE4-8AD8-C8A42EEFDBD8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F68AB-5DE5-4DB1-8390-07E92440C3FF}">
  <dimension ref="A1:Q1000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9.28515625" style="18"/>
    <col min="3" max="3" width="11.42578125" style="7" customWidth="1"/>
    <col min="4" max="4" width="13.85546875" style="5" customWidth="1"/>
    <col min="5" max="5" width="9.28515625" style="17"/>
    <col min="6" max="6" width="11.5703125" style="17" customWidth="1"/>
    <col min="7" max="7" width="11.85546875" style="19" customWidth="1"/>
    <col min="10" max="10" width="9.28515625" style="23"/>
    <col min="11" max="11" width="9.28515625" style="15"/>
  </cols>
  <sheetData>
    <row r="1" spans="1:17" s="1" customFormat="1" ht="60" x14ac:dyDescent="0.25">
      <c r="A1" s="2" t="s">
        <v>0</v>
      </c>
      <c r="B1" s="8" t="s">
        <v>10</v>
      </c>
      <c r="C1" s="6" t="s">
        <v>4</v>
      </c>
      <c r="D1" s="4" t="s">
        <v>5</v>
      </c>
      <c r="E1" s="22" t="s">
        <v>8</v>
      </c>
      <c r="F1" s="22" t="s">
        <v>9</v>
      </c>
      <c r="G1" s="21" t="s">
        <v>7</v>
      </c>
      <c r="J1" s="2"/>
      <c r="K1" s="20"/>
    </row>
    <row r="2" spans="1:17" x14ac:dyDescent="0.25">
      <c r="A2">
        <v>1</v>
      </c>
      <c r="B2" s="18">
        <v>61.944593810000001</v>
      </c>
      <c r="C2" s="7">
        <f>B2-$K$2</f>
        <v>12.142374361110171</v>
      </c>
      <c r="D2" s="5">
        <f>C2/$K$3</f>
        <v>1.016576882423107</v>
      </c>
      <c r="E2" s="17">
        <f t="shared" ref="E2:E65" si="0">D2</f>
        <v>1.016576882423107</v>
      </c>
      <c r="F2" s="17">
        <f t="shared" ref="F2:F65" si="1">G2</f>
        <v>0.84532262190188012</v>
      </c>
      <c r="G2" s="19">
        <f t="shared" ref="G2:G65" si="2">_xlfn.NORM.S.DIST(D2,TRUE)</f>
        <v>0.84532262190188012</v>
      </c>
      <c r="J2" s="23" t="s">
        <v>1</v>
      </c>
      <c r="K2" s="15">
        <f>AVERAGE(B2:B10001)</f>
        <v>49.802219448889829</v>
      </c>
      <c r="Q2" s="3"/>
    </row>
    <row r="3" spans="1:17" x14ac:dyDescent="0.25">
      <c r="A3">
        <v>2</v>
      </c>
      <c r="B3" s="18">
        <v>80.052443729999993</v>
      </c>
      <c r="C3" s="7">
        <f t="shared" ref="C3:C66" si="3">B3-$K$2</f>
        <v>30.250224281110164</v>
      </c>
      <c r="D3" s="5">
        <f t="shared" ref="D3:D66" si="4">C3/$K$3</f>
        <v>2.5325918784700634</v>
      </c>
      <c r="E3" s="17">
        <f t="shared" si="0"/>
        <v>2.5325918784700634</v>
      </c>
      <c r="F3" s="17">
        <f t="shared" si="1"/>
        <v>0.99433886535044236</v>
      </c>
      <c r="G3" s="19">
        <f t="shared" si="2"/>
        <v>0.99433886535044236</v>
      </c>
      <c r="J3" s="23" t="s">
        <v>6</v>
      </c>
      <c r="K3" s="15">
        <f>STDEV(B2:B10001)</f>
        <v>11.944373879688937</v>
      </c>
      <c r="Q3" s="3"/>
    </row>
    <row r="4" spans="1:17" x14ac:dyDescent="0.25">
      <c r="A4">
        <v>3</v>
      </c>
      <c r="B4" s="18">
        <v>76.280139969999993</v>
      </c>
      <c r="C4" s="7">
        <f t="shared" si="3"/>
        <v>26.477920521110164</v>
      </c>
      <c r="D4" s="5">
        <f t="shared" si="4"/>
        <v>2.2167692327628075</v>
      </c>
      <c r="E4" s="17">
        <f t="shared" si="0"/>
        <v>2.2167692327628075</v>
      </c>
      <c r="F4" s="17">
        <f t="shared" si="1"/>
        <v>0.98668056749860555</v>
      </c>
      <c r="G4" s="19">
        <f t="shared" si="2"/>
        <v>0.98668056749860555</v>
      </c>
    </row>
    <row r="5" spans="1:17" x14ac:dyDescent="0.25">
      <c r="A5">
        <v>4</v>
      </c>
      <c r="B5" s="18">
        <v>37.801399699999997</v>
      </c>
      <c r="C5" s="7">
        <f t="shared" si="3"/>
        <v>-12.000819748889832</v>
      </c>
      <c r="D5" s="5">
        <f t="shared" si="4"/>
        <v>-1.004725728595693</v>
      </c>
      <c r="E5" s="17">
        <f t="shared" si="0"/>
        <v>-1.004725728595693</v>
      </c>
      <c r="F5" s="17">
        <f t="shared" si="1"/>
        <v>0.15751446785613363</v>
      </c>
      <c r="G5" s="19">
        <f t="shared" si="2"/>
        <v>0.15751446785613363</v>
      </c>
    </row>
    <row r="6" spans="1:17" x14ac:dyDescent="0.25">
      <c r="A6">
        <v>5</v>
      </c>
      <c r="B6" s="18">
        <v>76.704593290000005</v>
      </c>
      <c r="C6" s="7">
        <f t="shared" si="3"/>
        <v>26.902373841110176</v>
      </c>
      <c r="D6" s="5">
        <f t="shared" si="4"/>
        <v>2.2523050694902382</v>
      </c>
      <c r="E6" s="17">
        <f t="shared" si="0"/>
        <v>2.2523050694902382</v>
      </c>
      <c r="F6" s="17">
        <f t="shared" si="1"/>
        <v>0.98784849998686741</v>
      </c>
      <c r="G6" s="19">
        <f t="shared" si="2"/>
        <v>0.98784849998686741</v>
      </c>
    </row>
    <row r="7" spans="1:17" x14ac:dyDescent="0.25">
      <c r="A7">
        <v>6</v>
      </c>
      <c r="B7" s="18">
        <v>34.288752420000002</v>
      </c>
      <c r="C7" s="7">
        <f t="shared" si="3"/>
        <v>-15.513467028889828</v>
      </c>
      <c r="D7" s="5">
        <f t="shared" si="4"/>
        <v>-1.2988095638290451</v>
      </c>
      <c r="E7" s="17">
        <f t="shared" si="0"/>
        <v>-1.2988095638290451</v>
      </c>
      <c r="F7" s="17">
        <f t="shared" si="1"/>
        <v>9.700464584381617E-2</v>
      </c>
      <c r="G7" s="19">
        <f t="shared" si="2"/>
        <v>9.700464584381617E-2</v>
      </c>
    </row>
    <row r="8" spans="1:17" x14ac:dyDescent="0.25">
      <c r="A8">
        <v>7</v>
      </c>
      <c r="B8" s="18">
        <v>85.51751041</v>
      </c>
      <c r="C8" s="7">
        <f t="shared" si="3"/>
        <v>35.715290961110171</v>
      </c>
      <c r="D8" s="5">
        <f t="shared" si="4"/>
        <v>2.9901350477518953</v>
      </c>
      <c r="E8" s="17">
        <f t="shared" si="0"/>
        <v>2.9901350477518953</v>
      </c>
      <c r="F8" s="17">
        <f t="shared" si="1"/>
        <v>0.99860572934771874</v>
      </c>
      <c r="G8" s="19">
        <f t="shared" si="2"/>
        <v>0.99860572934771874</v>
      </c>
    </row>
    <row r="9" spans="1:17" x14ac:dyDescent="0.25">
      <c r="A9">
        <v>8</v>
      </c>
      <c r="B9" s="18">
        <v>64.565961000000001</v>
      </c>
      <c r="C9" s="7">
        <f t="shared" si="3"/>
        <v>14.763741551110172</v>
      </c>
      <c r="D9" s="5">
        <f t="shared" si="4"/>
        <v>1.2360414785923177</v>
      </c>
      <c r="E9" s="17">
        <f t="shared" si="0"/>
        <v>1.2360414785923177</v>
      </c>
      <c r="F9" s="17">
        <f t="shared" si="1"/>
        <v>0.89177842698797838</v>
      </c>
      <c r="G9" s="19">
        <f t="shared" si="2"/>
        <v>0.89177842698797838</v>
      </c>
    </row>
    <row r="10" spans="1:17" x14ac:dyDescent="0.25">
      <c r="A10">
        <v>9</v>
      </c>
      <c r="B10" s="18">
        <v>40.68998912</v>
      </c>
      <c r="C10" s="7">
        <f t="shared" si="3"/>
        <v>-9.1122303288898294</v>
      </c>
      <c r="D10" s="5">
        <f t="shared" si="4"/>
        <v>-0.7628889065826141</v>
      </c>
      <c r="E10" s="17">
        <f t="shared" si="0"/>
        <v>-0.7628889065826141</v>
      </c>
      <c r="F10" s="17">
        <f t="shared" si="1"/>
        <v>0.22276482632590075</v>
      </c>
      <c r="G10" s="19">
        <f t="shared" si="2"/>
        <v>0.22276482632590075</v>
      </c>
    </row>
    <row r="11" spans="1:17" x14ac:dyDescent="0.25">
      <c r="A11">
        <v>10</v>
      </c>
      <c r="B11" s="18">
        <v>55.555514379999998</v>
      </c>
      <c r="C11" s="7">
        <f t="shared" si="3"/>
        <v>5.7532949311101689</v>
      </c>
      <c r="D11" s="5">
        <f t="shared" si="4"/>
        <v>0.48167404914321049</v>
      </c>
      <c r="E11" s="17">
        <f t="shared" si="0"/>
        <v>0.48167404914321049</v>
      </c>
      <c r="F11" s="17">
        <f t="shared" si="1"/>
        <v>0.68498124306861363</v>
      </c>
      <c r="G11" s="19">
        <f t="shared" si="2"/>
        <v>0.68498124306861363</v>
      </c>
    </row>
    <row r="12" spans="1:17" x14ac:dyDescent="0.25">
      <c r="A12">
        <v>11</v>
      </c>
      <c r="B12" s="18">
        <v>59.377090770000002</v>
      </c>
      <c r="C12" s="7">
        <f t="shared" si="3"/>
        <v>9.574871321110173</v>
      </c>
      <c r="D12" s="5">
        <f t="shared" si="4"/>
        <v>0.80162186963956017</v>
      </c>
      <c r="E12" s="17">
        <f t="shared" si="0"/>
        <v>0.80162186963956017</v>
      </c>
      <c r="F12" s="17">
        <f t="shared" si="1"/>
        <v>0.78861413846792039</v>
      </c>
      <c r="G12" s="19">
        <f t="shared" si="2"/>
        <v>0.78861413846792039</v>
      </c>
    </row>
    <row r="13" spans="1:17" x14ac:dyDescent="0.25">
      <c r="A13">
        <v>12</v>
      </c>
      <c r="B13" s="18">
        <v>50.45256852</v>
      </c>
      <c r="C13" s="7">
        <f t="shared" si="3"/>
        <v>0.65034907111017048</v>
      </c>
      <c r="D13" s="5">
        <f t="shared" si="4"/>
        <v>5.444815087512208E-2</v>
      </c>
      <c r="E13" s="17">
        <f t="shared" si="0"/>
        <v>5.444815087512208E-2</v>
      </c>
      <c r="F13" s="17">
        <f t="shared" si="1"/>
        <v>0.52171094156380482</v>
      </c>
      <c r="G13" s="19">
        <f t="shared" si="2"/>
        <v>0.52171094156380482</v>
      </c>
    </row>
    <row r="14" spans="1:17" x14ac:dyDescent="0.25">
      <c r="A14">
        <v>13</v>
      </c>
      <c r="B14" s="18">
        <v>64.738697209999998</v>
      </c>
      <c r="C14" s="7">
        <f t="shared" si="3"/>
        <v>14.936477761110169</v>
      </c>
      <c r="D14" s="5">
        <f t="shared" si="4"/>
        <v>1.250503200214556</v>
      </c>
      <c r="E14" s="17">
        <f t="shared" si="0"/>
        <v>1.250503200214556</v>
      </c>
      <c r="F14" s="17">
        <f t="shared" si="1"/>
        <v>0.89444210648887224</v>
      </c>
      <c r="G14" s="19">
        <f t="shared" si="2"/>
        <v>0.89444210648887224</v>
      </c>
    </row>
    <row r="15" spans="1:17" x14ac:dyDescent="0.25">
      <c r="A15">
        <v>14</v>
      </c>
      <c r="B15" s="18">
        <v>46.573489299999999</v>
      </c>
      <c r="C15" s="7">
        <f t="shared" si="3"/>
        <v>-3.2287301488898308</v>
      </c>
      <c r="D15" s="5">
        <f t="shared" si="4"/>
        <v>-0.27031388848101895</v>
      </c>
      <c r="E15" s="17">
        <f t="shared" si="0"/>
        <v>-0.27031388848101895</v>
      </c>
      <c r="F15" s="17">
        <f t="shared" si="1"/>
        <v>0.39345939074173952</v>
      </c>
      <c r="G15" s="19">
        <f t="shared" si="2"/>
        <v>0.39345939074173952</v>
      </c>
    </row>
    <row r="16" spans="1:17" x14ac:dyDescent="0.25">
      <c r="A16">
        <v>15</v>
      </c>
      <c r="B16" s="18">
        <v>41.754071009999997</v>
      </c>
      <c r="C16" s="7">
        <f t="shared" si="3"/>
        <v>-8.0481484388898323</v>
      </c>
      <c r="D16" s="5">
        <f t="shared" si="4"/>
        <v>-0.67380245460797872</v>
      </c>
      <c r="E16" s="17">
        <f t="shared" si="0"/>
        <v>-0.67380245460797872</v>
      </c>
      <c r="F16" s="17">
        <f t="shared" si="1"/>
        <v>0.25021845705078494</v>
      </c>
      <c r="G16" s="19">
        <f t="shared" si="2"/>
        <v>0.25021845705078494</v>
      </c>
    </row>
    <row r="17" spans="1:7" x14ac:dyDescent="0.25">
      <c r="A17">
        <v>16</v>
      </c>
      <c r="B17" s="18">
        <v>65.346492459999993</v>
      </c>
      <c r="C17" s="7">
        <f t="shared" si="3"/>
        <v>15.544273011110164</v>
      </c>
      <c r="D17" s="5">
        <f t="shared" si="4"/>
        <v>1.3013886845540519</v>
      </c>
      <c r="E17" s="17">
        <f t="shared" si="0"/>
        <v>1.3013886845540519</v>
      </c>
      <c r="F17" s="17">
        <f t="shared" si="1"/>
        <v>0.90343727757537307</v>
      </c>
      <c r="G17" s="19">
        <f t="shared" si="2"/>
        <v>0.90343727757537307</v>
      </c>
    </row>
    <row r="18" spans="1:7" x14ac:dyDescent="0.25">
      <c r="A18">
        <v>17</v>
      </c>
      <c r="B18" s="18">
        <v>39.517004710000002</v>
      </c>
      <c r="C18" s="7">
        <f t="shared" si="3"/>
        <v>-10.285214738889827</v>
      </c>
      <c r="D18" s="5">
        <f t="shared" si="4"/>
        <v>-0.86109283270004955</v>
      </c>
      <c r="E18" s="17">
        <f t="shared" si="0"/>
        <v>-0.86109283270004955</v>
      </c>
      <c r="F18" s="17">
        <f t="shared" si="1"/>
        <v>0.19459345817566609</v>
      </c>
      <c r="G18" s="19">
        <f t="shared" si="2"/>
        <v>0.19459345817566609</v>
      </c>
    </row>
    <row r="19" spans="1:7" x14ac:dyDescent="0.25">
      <c r="A19">
        <v>18</v>
      </c>
      <c r="B19" s="18">
        <v>50.451638039999999</v>
      </c>
      <c r="C19" s="7">
        <f t="shared" si="3"/>
        <v>0.64941859111016953</v>
      </c>
      <c r="D19" s="5">
        <f t="shared" si="4"/>
        <v>5.4370249763739151E-2</v>
      </c>
      <c r="E19" s="17">
        <f t="shared" si="0"/>
        <v>5.4370249763739151E-2</v>
      </c>
      <c r="F19" s="17">
        <f t="shared" si="1"/>
        <v>0.52167990948388399</v>
      </c>
      <c r="G19" s="19">
        <f t="shared" si="2"/>
        <v>0.52167990948388399</v>
      </c>
    </row>
    <row r="20" spans="1:7" x14ac:dyDescent="0.25">
      <c r="A20">
        <v>19</v>
      </c>
      <c r="B20" s="18">
        <v>53.765877629999999</v>
      </c>
      <c r="C20" s="7">
        <f t="shared" si="3"/>
        <v>3.9636581811101692</v>
      </c>
      <c r="D20" s="5">
        <f t="shared" si="4"/>
        <v>0.33184311049156417</v>
      </c>
      <c r="E20" s="17">
        <f t="shared" si="0"/>
        <v>0.33184311049156417</v>
      </c>
      <c r="F20" s="17">
        <f t="shared" si="1"/>
        <v>0.62999613521747311</v>
      </c>
      <c r="G20" s="19">
        <f t="shared" si="2"/>
        <v>0.62999613521747311</v>
      </c>
    </row>
    <row r="21" spans="1:7" x14ac:dyDescent="0.25">
      <c r="A21">
        <v>20</v>
      </c>
      <c r="B21" s="18">
        <v>43.724892820000001</v>
      </c>
      <c r="C21" s="7">
        <f t="shared" si="3"/>
        <v>-6.0773266288898284</v>
      </c>
      <c r="D21" s="5">
        <f t="shared" si="4"/>
        <v>-0.50880244457385471</v>
      </c>
      <c r="E21" s="17">
        <f t="shared" si="0"/>
        <v>-0.50880244457385471</v>
      </c>
      <c r="F21" s="17">
        <f t="shared" si="1"/>
        <v>0.30544535286687557</v>
      </c>
      <c r="G21" s="19">
        <f t="shared" si="2"/>
        <v>0.30544535286687557</v>
      </c>
    </row>
    <row r="22" spans="1:7" x14ac:dyDescent="0.25">
      <c r="A22">
        <v>21</v>
      </c>
      <c r="B22" s="18">
        <v>68.500337189999996</v>
      </c>
      <c r="C22" s="7">
        <f t="shared" si="3"/>
        <v>18.698117741110167</v>
      </c>
      <c r="D22" s="5">
        <f t="shared" si="4"/>
        <v>1.5654330590660575</v>
      </c>
      <c r="E22" s="17">
        <f t="shared" si="0"/>
        <v>1.5654330590660575</v>
      </c>
      <c r="F22" s="17">
        <f t="shared" si="1"/>
        <v>0.94125929902939731</v>
      </c>
      <c r="G22" s="19">
        <f t="shared" si="2"/>
        <v>0.94125929902939731</v>
      </c>
    </row>
    <row r="23" spans="1:7" x14ac:dyDescent="0.25">
      <c r="A23">
        <v>22</v>
      </c>
      <c r="B23" s="18">
        <v>50.220625210000001</v>
      </c>
      <c r="C23" s="7">
        <f t="shared" si="3"/>
        <v>0.41840576111017214</v>
      </c>
      <c r="D23" s="5">
        <f t="shared" si="4"/>
        <v>3.5029526480384127E-2</v>
      </c>
      <c r="E23" s="17">
        <f t="shared" si="0"/>
        <v>3.5029526480384127E-2</v>
      </c>
      <c r="F23" s="17">
        <f t="shared" si="1"/>
        <v>0.51397190170544071</v>
      </c>
      <c r="G23" s="19">
        <f t="shared" si="2"/>
        <v>0.51397190170544071</v>
      </c>
    </row>
    <row r="24" spans="1:7" x14ac:dyDescent="0.25">
      <c r="A24">
        <v>23</v>
      </c>
      <c r="B24" s="18">
        <v>43.833379069999999</v>
      </c>
      <c r="C24" s="7">
        <f t="shared" si="3"/>
        <v>-5.9688403788898299</v>
      </c>
      <c r="D24" s="5">
        <f t="shared" si="4"/>
        <v>-0.49971982114857194</v>
      </c>
      <c r="E24" s="17">
        <f t="shared" si="0"/>
        <v>-0.49971982114857194</v>
      </c>
      <c r="F24" s="17">
        <f t="shared" si="1"/>
        <v>0.30863618689319794</v>
      </c>
      <c r="G24" s="19">
        <f t="shared" si="2"/>
        <v>0.30863618689319794</v>
      </c>
    </row>
    <row r="25" spans="1:7" x14ac:dyDescent="0.25">
      <c r="A25">
        <v>24</v>
      </c>
      <c r="B25" s="18">
        <v>41.479895560000003</v>
      </c>
      <c r="C25" s="7">
        <f t="shared" si="3"/>
        <v>-8.3223238888898265</v>
      </c>
      <c r="D25" s="5">
        <f t="shared" si="4"/>
        <v>-0.69675681393745537</v>
      </c>
      <c r="E25" s="17">
        <f t="shared" si="0"/>
        <v>-0.69675681393745537</v>
      </c>
      <c r="F25" s="17">
        <f t="shared" si="1"/>
        <v>0.2429774984481749</v>
      </c>
      <c r="G25" s="19">
        <f t="shared" si="2"/>
        <v>0.2429774984481749</v>
      </c>
    </row>
    <row r="26" spans="1:7" x14ac:dyDescent="0.25">
      <c r="A26">
        <v>25</v>
      </c>
      <c r="B26" s="18">
        <v>32.58764154</v>
      </c>
      <c r="C26" s="7">
        <f t="shared" si="3"/>
        <v>-17.214577908889829</v>
      </c>
      <c r="D26" s="5">
        <f t="shared" si="4"/>
        <v>-1.4412289905093076</v>
      </c>
      <c r="E26" s="17">
        <f t="shared" si="0"/>
        <v>-1.4412289905093076</v>
      </c>
      <c r="F26" s="17">
        <f t="shared" si="1"/>
        <v>7.4760000370429139E-2</v>
      </c>
      <c r="G26" s="19">
        <f t="shared" si="2"/>
        <v>7.4760000370429139E-2</v>
      </c>
    </row>
    <row r="27" spans="1:7" x14ac:dyDescent="0.25">
      <c r="A27">
        <v>26</v>
      </c>
      <c r="B27" s="18">
        <v>53.281748989999997</v>
      </c>
      <c r="C27" s="7">
        <f t="shared" si="3"/>
        <v>3.4795295411101677</v>
      </c>
      <c r="D27" s="5">
        <f t="shared" si="4"/>
        <v>0.29131117094609765</v>
      </c>
      <c r="E27" s="17">
        <f t="shared" si="0"/>
        <v>0.29131117094609765</v>
      </c>
      <c r="F27" s="17">
        <f t="shared" si="1"/>
        <v>0.61459332770575248</v>
      </c>
      <c r="G27" s="19">
        <f t="shared" si="2"/>
        <v>0.61459332770575248</v>
      </c>
    </row>
    <row r="28" spans="1:7" x14ac:dyDescent="0.25">
      <c r="A28">
        <v>27</v>
      </c>
      <c r="B28" s="18">
        <v>40.965680409999997</v>
      </c>
      <c r="C28" s="7">
        <f t="shared" si="3"/>
        <v>-8.8365390388898319</v>
      </c>
      <c r="D28" s="5">
        <f t="shared" si="4"/>
        <v>-0.73980763896851143</v>
      </c>
      <c r="E28" s="17">
        <f t="shared" si="0"/>
        <v>-0.73980763896851143</v>
      </c>
      <c r="F28" s="17">
        <f t="shared" si="1"/>
        <v>0.22970836159390351</v>
      </c>
      <c r="G28" s="19">
        <f t="shared" si="2"/>
        <v>0.22970836159390351</v>
      </c>
    </row>
    <row r="29" spans="1:7" x14ac:dyDescent="0.25">
      <c r="A29">
        <v>28</v>
      </c>
      <c r="B29" s="18">
        <v>47.215301510000003</v>
      </c>
      <c r="C29" s="7">
        <f t="shared" si="3"/>
        <v>-2.586917938889826</v>
      </c>
      <c r="D29" s="5">
        <f t="shared" si="4"/>
        <v>-0.2165804557816802</v>
      </c>
      <c r="E29" s="17">
        <f t="shared" si="0"/>
        <v>-0.2165804557816802</v>
      </c>
      <c r="F29" s="17">
        <f t="shared" si="1"/>
        <v>0.41426765912787122</v>
      </c>
      <c r="G29" s="19">
        <f t="shared" si="2"/>
        <v>0.41426765912787122</v>
      </c>
    </row>
    <row r="30" spans="1:7" x14ac:dyDescent="0.25">
      <c r="A30">
        <v>29</v>
      </c>
      <c r="B30" s="18">
        <v>47.670405789999997</v>
      </c>
      <c r="C30" s="7">
        <f t="shared" si="3"/>
        <v>-2.1318136588898327</v>
      </c>
      <c r="D30" s="5">
        <f t="shared" si="4"/>
        <v>-0.17847847701041242</v>
      </c>
      <c r="E30" s="17">
        <f t="shared" si="0"/>
        <v>-0.17847847701041242</v>
      </c>
      <c r="F30" s="17">
        <f t="shared" si="1"/>
        <v>0.42917361133685528</v>
      </c>
      <c r="G30" s="19">
        <f t="shared" si="2"/>
        <v>0.42917361133685528</v>
      </c>
    </row>
    <row r="31" spans="1:7" x14ac:dyDescent="0.25">
      <c r="A31">
        <v>30</v>
      </c>
      <c r="B31" s="18">
        <v>56.3203867</v>
      </c>
      <c r="C31" s="7">
        <f t="shared" si="3"/>
        <v>6.5181672511101709</v>
      </c>
      <c r="D31" s="5">
        <f t="shared" si="4"/>
        <v>0.54571024959241488</v>
      </c>
      <c r="E31" s="17">
        <f t="shared" si="0"/>
        <v>0.54571024959241488</v>
      </c>
      <c r="F31" s="17">
        <f t="shared" si="1"/>
        <v>0.70736743734347285</v>
      </c>
      <c r="G31" s="19">
        <f t="shared" si="2"/>
        <v>0.70736743734347285</v>
      </c>
    </row>
    <row r="32" spans="1:7" x14ac:dyDescent="0.25">
      <c r="A32">
        <v>31</v>
      </c>
      <c r="B32" s="18">
        <v>48.307999860000002</v>
      </c>
      <c r="C32" s="7">
        <f t="shared" si="3"/>
        <v>-1.4942195888898269</v>
      </c>
      <c r="D32" s="5">
        <f t="shared" si="4"/>
        <v>-0.12509819300203789</v>
      </c>
      <c r="E32" s="17">
        <f t="shared" si="0"/>
        <v>-0.12509819300203789</v>
      </c>
      <c r="F32" s="17">
        <f t="shared" si="1"/>
        <v>0.45022290691768613</v>
      </c>
      <c r="G32" s="19">
        <f t="shared" si="2"/>
        <v>0.45022290691768613</v>
      </c>
    </row>
    <row r="33" spans="1:7" x14ac:dyDescent="0.25">
      <c r="A33">
        <v>32</v>
      </c>
      <c r="B33" s="18">
        <v>32.056760779999998</v>
      </c>
      <c r="C33" s="7">
        <f t="shared" si="3"/>
        <v>-17.745458668889832</v>
      </c>
      <c r="D33" s="5">
        <f t="shared" si="4"/>
        <v>-1.4856750841553505</v>
      </c>
      <c r="E33" s="17">
        <f t="shared" si="0"/>
        <v>-1.4856750841553505</v>
      </c>
      <c r="F33" s="17">
        <f t="shared" si="1"/>
        <v>6.8682542054695345E-2</v>
      </c>
      <c r="G33" s="19">
        <f t="shared" si="2"/>
        <v>6.8682542054695345E-2</v>
      </c>
    </row>
    <row r="34" spans="1:7" x14ac:dyDescent="0.25">
      <c r="A34">
        <v>33</v>
      </c>
      <c r="B34" s="18">
        <v>63.31128271</v>
      </c>
      <c r="C34" s="7">
        <f t="shared" si="3"/>
        <v>13.509063261110171</v>
      </c>
      <c r="D34" s="5">
        <f t="shared" si="4"/>
        <v>1.130998024440774</v>
      </c>
      <c r="E34" s="17">
        <f t="shared" si="0"/>
        <v>1.130998024440774</v>
      </c>
      <c r="F34" s="17">
        <f t="shared" si="1"/>
        <v>0.87097203853214455</v>
      </c>
      <c r="G34" s="19">
        <f t="shared" si="2"/>
        <v>0.87097203853214455</v>
      </c>
    </row>
    <row r="35" spans="1:7" x14ac:dyDescent="0.25">
      <c r="A35">
        <v>34</v>
      </c>
      <c r="B35" s="18">
        <v>51.216786820000003</v>
      </c>
      <c r="C35" s="7">
        <f t="shared" si="3"/>
        <v>1.4145673711101736</v>
      </c>
      <c r="D35" s="5">
        <f t="shared" si="4"/>
        <v>0.11842959583805431</v>
      </c>
      <c r="E35" s="17">
        <f t="shared" si="0"/>
        <v>0.11842959583805431</v>
      </c>
      <c r="F35" s="17">
        <f t="shared" si="1"/>
        <v>0.54713636165148527</v>
      </c>
      <c r="G35" s="19">
        <f t="shared" si="2"/>
        <v>0.54713636165148527</v>
      </c>
    </row>
    <row r="36" spans="1:7" x14ac:dyDescent="0.25">
      <c r="A36">
        <v>35</v>
      </c>
      <c r="B36" s="18">
        <v>43.666860489999998</v>
      </c>
      <c r="C36" s="7">
        <f t="shared" si="3"/>
        <v>-6.1353589588898316</v>
      </c>
      <c r="D36" s="5">
        <f t="shared" si="4"/>
        <v>-0.51366099392809805</v>
      </c>
      <c r="E36" s="17">
        <f t="shared" si="0"/>
        <v>-0.51366099392809805</v>
      </c>
      <c r="F36" s="17">
        <f t="shared" si="1"/>
        <v>0.30374451377714373</v>
      </c>
      <c r="G36" s="19">
        <f t="shared" si="2"/>
        <v>0.30374451377714373</v>
      </c>
    </row>
    <row r="37" spans="1:7" x14ac:dyDescent="0.25">
      <c r="A37">
        <v>36</v>
      </c>
      <c r="B37" s="18">
        <v>51.244923190000002</v>
      </c>
      <c r="C37" s="7">
        <f t="shared" si="3"/>
        <v>1.4427037411101722</v>
      </c>
      <c r="D37" s="5">
        <f t="shared" si="4"/>
        <v>0.12078521282421076</v>
      </c>
      <c r="E37" s="17">
        <f t="shared" si="0"/>
        <v>0.12078521282421076</v>
      </c>
      <c r="F37" s="17">
        <f t="shared" si="1"/>
        <v>0.54806941859839031</v>
      </c>
      <c r="G37" s="19">
        <f t="shared" si="2"/>
        <v>0.54806941859839031</v>
      </c>
    </row>
    <row r="38" spans="1:7" x14ac:dyDescent="0.25">
      <c r="A38">
        <v>37</v>
      </c>
      <c r="B38" s="18">
        <v>51.625389050000003</v>
      </c>
      <c r="C38" s="7">
        <f t="shared" si="3"/>
        <v>1.8231696011101732</v>
      </c>
      <c r="D38" s="5">
        <f t="shared" si="4"/>
        <v>0.15263835672545553</v>
      </c>
      <c r="E38" s="17">
        <f t="shared" si="0"/>
        <v>0.15263835672545553</v>
      </c>
      <c r="F38" s="17">
        <f t="shared" si="1"/>
        <v>0.56065826244044559</v>
      </c>
      <c r="G38" s="19">
        <f t="shared" si="2"/>
        <v>0.56065826244044559</v>
      </c>
    </row>
    <row r="39" spans="1:7" x14ac:dyDescent="0.25">
      <c r="A39">
        <v>38</v>
      </c>
      <c r="B39" s="18">
        <v>68.383093239999994</v>
      </c>
      <c r="C39" s="7">
        <f t="shared" si="3"/>
        <v>18.580873791110164</v>
      </c>
      <c r="D39" s="5">
        <f t="shared" si="4"/>
        <v>1.5556172285184746</v>
      </c>
      <c r="E39" s="17">
        <f t="shared" si="0"/>
        <v>1.5556172285184746</v>
      </c>
      <c r="F39" s="17">
        <f t="shared" si="1"/>
        <v>0.94010043028278534</v>
      </c>
      <c r="G39" s="19">
        <f t="shared" si="2"/>
        <v>0.94010043028278534</v>
      </c>
    </row>
    <row r="40" spans="1:7" x14ac:dyDescent="0.25">
      <c r="A40">
        <v>39</v>
      </c>
      <c r="B40" s="18">
        <v>38.434651209999998</v>
      </c>
      <c r="C40" s="7">
        <f t="shared" si="3"/>
        <v>-11.367568238889831</v>
      </c>
      <c r="D40" s="5">
        <f t="shared" si="4"/>
        <v>-0.95170900989796148</v>
      </c>
      <c r="E40" s="17">
        <f t="shared" si="0"/>
        <v>-0.95170900989796148</v>
      </c>
      <c r="F40" s="17">
        <f t="shared" si="1"/>
        <v>0.17062228935291243</v>
      </c>
      <c r="G40" s="19">
        <f t="shared" si="2"/>
        <v>0.17062228935291243</v>
      </c>
    </row>
    <row r="41" spans="1:7" x14ac:dyDescent="0.25">
      <c r="A41">
        <v>40</v>
      </c>
      <c r="B41" s="18">
        <v>47.153301910000003</v>
      </c>
      <c r="C41" s="7">
        <f t="shared" si="3"/>
        <v>-2.6489175388898261</v>
      </c>
      <c r="D41" s="5">
        <f t="shared" si="4"/>
        <v>-0.22177115063303851</v>
      </c>
      <c r="E41" s="17">
        <f t="shared" si="0"/>
        <v>-0.22177115063303851</v>
      </c>
      <c r="F41" s="17">
        <f t="shared" si="1"/>
        <v>0.41224601935131988</v>
      </c>
      <c r="G41" s="19">
        <f t="shared" si="2"/>
        <v>0.41224601935131988</v>
      </c>
    </row>
    <row r="42" spans="1:7" x14ac:dyDescent="0.25">
      <c r="A42">
        <v>41</v>
      </c>
      <c r="B42" s="18">
        <v>42.650284169999999</v>
      </c>
      <c r="C42" s="7">
        <f t="shared" si="3"/>
        <v>-7.1519352788898303</v>
      </c>
      <c r="D42" s="5">
        <f t="shared" si="4"/>
        <v>-0.59877021189461332</v>
      </c>
      <c r="E42" s="17">
        <f t="shared" si="0"/>
        <v>-0.59877021189461332</v>
      </c>
      <c r="F42" s="17">
        <f t="shared" si="1"/>
        <v>0.27466306452551931</v>
      </c>
      <c r="G42" s="19">
        <f t="shared" si="2"/>
        <v>0.27466306452551931</v>
      </c>
    </row>
    <row r="43" spans="1:7" x14ac:dyDescent="0.25">
      <c r="A43">
        <v>42</v>
      </c>
      <c r="B43" s="18">
        <v>62.601058080000001</v>
      </c>
      <c r="C43" s="7">
        <f t="shared" si="3"/>
        <v>12.798838631110172</v>
      </c>
      <c r="D43" s="5">
        <f t="shared" si="4"/>
        <v>1.0715370064624508</v>
      </c>
      <c r="E43" s="17">
        <f t="shared" si="0"/>
        <v>1.0715370064624508</v>
      </c>
      <c r="F43" s="17">
        <f t="shared" si="1"/>
        <v>0.85803597979056145</v>
      </c>
      <c r="G43" s="19">
        <f t="shared" si="2"/>
        <v>0.85803597979056145</v>
      </c>
    </row>
    <row r="44" spans="1:7" x14ac:dyDescent="0.25">
      <c r="A44">
        <v>43</v>
      </c>
      <c r="B44" s="18">
        <v>56.581074800000003</v>
      </c>
      <c r="C44" s="7">
        <f t="shared" si="3"/>
        <v>6.7788553511101739</v>
      </c>
      <c r="D44" s="5">
        <f t="shared" si="4"/>
        <v>0.56753542876260943</v>
      </c>
      <c r="E44" s="17">
        <f t="shared" si="0"/>
        <v>0.56753542876260943</v>
      </c>
      <c r="F44" s="17">
        <f t="shared" si="1"/>
        <v>0.71482476843199039</v>
      </c>
      <c r="G44" s="19">
        <f t="shared" si="2"/>
        <v>0.71482476843199039</v>
      </c>
    </row>
    <row r="45" spans="1:7" x14ac:dyDescent="0.25">
      <c r="A45">
        <v>44</v>
      </c>
      <c r="B45" s="18">
        <v>53.785733980000003</v>
      </c>
      <c r="C45" s="7">
        <f t="shared" si="3"/>
        <v>3.9835145311101741</v>
      </c>
      <c r="D45" s="5">
        <f t="shared" si="4"/>
        <v>0.33350551240563769</v>
      </c>
      <c r="E45" s="17">
        <f t="shared" si="0"/>
        <v>0.33350551240563769</v>
      </c>
      <c r="F45" s="17">
        <f t="shared" si="1"/>
        <v>0.63062363544737099</v>
      </c>
      <c r="G45" s="19">
        <f t="shared" si="2"/>
        <v>0.63062363544737099</v>
      </c>
    </row>
    <row r="46" spans="1:7" x14ac:dyDescent="0.25">
      <c r="A46">
        <v>45</v>
      </c>
      <c r="B46" s="18">
        <v>85.208852910000004</v>
      </c>
      <c r="C46" s="7">
        <f t="shared" si="3"/>
        <v>35.406633461110175</v>
      </c>
      <c r="D46" s="5">
        <f t="shared" si="4"/>
        <v>2.9642938020650988</v>
      </c>
      <c r="E46" s="17">
        <f t="shared" si="0"/>
        <v>2.9642938020650988</v>
      </c>
      <c r="F46" s="17">
        <f t="shared" si="1"/>
        <v>0.9984831075812225</v>
      </c>
      <c r="G46" s="19">
        <f t="shared" si="2"/>
        <v>0.9984831075812225</v>
      </c>
    </row>
    <row r="47" spans="1:7" x14ac:dyDescent="0.25">
      <c r="A47">
        <v>46</v>
      </c>
      <c r="B47" s="18">
        <v>53.630180629999998</v>
      </c>
      <c r="C47" s="7">
        <f t="shared" si="3"/>
        <v>3.8279611811101688</v>
      </c>
      <c r="D47" s="5">
        <f t="shared" si="4"/>
        <v>0.32048236430538279</v>
      </c>
      <c r="E47" s="17">
        <f t="shared" si="0"/>
        <v>0.32048236430538279</v>
      </c>
      <c r="F47" s="17">
        <f t="shared" si="1"/>
        <v>0.6256986514028553</v>
      </c>
      <c r="G47" s="19">
        <f t="shared" si="2"/>
        <v>0.6256986514028553</v>
      </c>
    </row>
    <row r="48" spans="1:7" x14ac:dyDescent="0.25">
      <c r="A48">
        <v>47</v>
      </c>
      <c r="B48" s="18">
        <v>64.13727016</v>
      </c>
      <c r="C48" s="7">
        <f t="shared" si="3"/>
        <v>14.335050711110171</v>
      </c>
      <c r="D48" s="5">
        <f t="shared" si="4"/>
        <v>1.2001508706527104</v>
      </c>
      <c r="E48" s="17">
        <f t="shared" si="0"/>
        <v>1.2001508706527104</v>
      </c>
      <c r="F48" s="17">
        <f t="shared" si="1"/>
        <v>0.88495962410317086</v>
      </c>
      <c r="G48" s="19">
        <f t="shared" si="2"/>
        <v>0.88495962410317086</v>
      </c>
    </row>
    <row r="49" spans="1:7" x14ac:dyDescent="0.25">
      <c r="A49">
        <v>48</v>
      </c>
      <c r="B49" s="18">
        <v>39.976890560000001</v>
      </c>
      <c r="C49" s="7">
        <f t="shared" si="3"/>
        <v>-9.8253288888898282</v>
      </c>
      <c r="D49" s="5">
        <f t="shared" si="4"/>
        <v>-0.82259053407542071</v>
      </c>
      <c r="E49" s="17">
        <f t="shared" si="0"/>
        <v>-0.82259053407542071</v>
      </c>
      <c r="F49" s="17">
        <f t="shared" si="1"/>
        <v>0.2053704417207749</v>
      </c>
      <c r="G49" s="19">
        <f t="shared" si="2"/>
        <v>0.2053704417207749</v>
      </c>
    </row>
    <row r="50" spans="1:7" x14ac:dyDescent="0.25">
      <c r="A50">
        <v>49</v>
      </c>
      <c r="B50" s="18">
        <v>40.170173980000001</v>
      </c>
      <c r="C50" s="7">
        <f t="shared" si="3"/>
        <v>-9.632045468889828</v>
      </c>
      <c r="D50" s="5">
        <f t="shared" si="4"/>
        <v>-0.80640857075554573</v>
      </c>
      <c r="E50" s="17">
        <f t="shared" si="0"/>
        <v>-0.80640857075554573</v>
      </c>
      <c r="F50" s="17">
        <f t="shared" si="1"/>
        <v>0.21000365333383261</v>
      </c>
      <c r="G50" s="19">
        <f t="shared" si="2"/>
        <v>0.21000365333383261</v>
      </c>
    </row>
    <row r="51" spans="1:7" x14ac:dyDescent="0.25">
      <c r="A51">
        <v>50</v>
      </c>
      <c r="B51" s="18">
        <v>66.554963209999997</v>
      </c>
      <c r="C51" s="7">
        <f t="shared" si="3"/>
        <v>16.752743761110167</v>
      </c>
      <c r="D51" s="5">
        <f t="shared" si="4"/>
        <v>1.4025635776185577</v>
      </c>
      <c r="E51" s="17">
        <f t="shared" si="0"/>
        <v>1.4025635776185577</v>
      </c>
      <c r="F51" s="17">
        <f t="shared" si="1"/>
        <v>0.91962649035109889</v>
      </c>
      <c r="G51" s="19">
        <f t="shared" si="2"/>
        <v>0.91962649035109889</v>
      </c>
    </row>
    <row r="52" spans="1:7" x14ac:dyDescent="0.25">
      <c r="A52">
        <v>51</v>
      </c>
      <c r="B52" s="18">
        <v>58.552738339999998</v>
      </c>
      <c r="C52" s="7">
        <f t="shared" si="3"/>
        <v>8.7505188911101683</v>
      </c>
      <c r="D52" s="5">
        <f t="shared" si="4"/>
        <v>0.73260590963166117</v>
      </c>
      <c r="E52" s="17">
        <f t="shared" si="0"/>
        <v>0.73260590963166117</v>
      </c>
      <c r="F52" s="17">
        <f t="shared" si="1"/>
        <v>0.76810058715358076</v>
      </c>
      <c r="G52" s="19">
        <f t="shared" si="2"/>
        <v>0.76810058715358076</v>
      </c>
    </row>
    <row r="53" spans="1:7" x14ac:dyDescent="0.25">
      <c r="A53">
        <v>52</v>
      </c>
      <c r="B53" s="18">
        <v>63.767037559999999</v>
      </c>
      <c r="C53" s="7">
        <f t="shared" si="3"/>
        <v>13.964818111110169</v>
      </c>
      <c r="D53" s="5">
        <f t="shared" si="4"/>
        <v>1.1691544698593987</v>
      </c>
      <c r="E53" s="17">
        <f t="shared" si="0"/>
        <v>1.1691544698593987</v>
      </c>
      <c r="F53" s="17">
        <f t="shared" si="1"/>
        <v>0.87882929930311071</v>
      </c>
      <c r="G53" s="19">
        <f t="shared" si="2"/>
        <v>0.87882929930311071</v>
      </c>
    </row>
    <row r="54" spans="1:7" x14ac:dyDescent="0.25">
      <c r="A54">
        <v>53</v>
      </c>
      <c r="B54" s="18">
        <v>38.681447499999997</v>
      </c>
      <c r="C54" s="7">
        <f t="shared" si="3"/>
        <v>-11.120771948889832</v>
      </c>
      <c r="D54" s="5">
        <f t="shared" si="4"/>
        <v>-0.9310468728545398</v>
      </c>
      <c r="E54" s="17">
        <f t="shared" si="0"/>
        <v>-0.9310468728545398</v>
      </c>
      <c r="F54" s="17">
        <f t="shared" si="1"/>
        <v>0.17591465916397167</v>
      </c>
      <c r="G54" s="19">
        <f t="shared" si="2"/>
        <v>0.17591465916397167</v>
      </c>
    </row>
    <row r="55" spans="1:7" x14ac:dyDescent="0.25">
      <c r="A55">
        <v>54</v>
      </c>
      <c r="B55" s="18">
        <v>44.55664702</v>
      </c>
      <c r="C55" s="7">
        <f t="shared" si="3"/>
        <v>-5.2455724288898296</v>
      </c>
      <c r="D55" s="5">
        <f t="shared" si="4"/>
        <v>-0.43916679783523638</v>
      </c>
      <c r="E55" s="17">
        <f t="shared" si="0"/>
        <v>-0.43916679783523638</v>
      </c>
      <c r="F55" s="17">
        <f t="shared" si="1"/>
        <v>0.33027034050914195</v>
      </c>
      <c r="G55" s="19">
        <f t="shared" si="2"/>
        <v>0.33027034050914195</v>
      </c>
    </row>
    <row r="56" spans="1:7" x14ac:dyDescent="0.25">
      <c r="A56">
        <v>55</v>
      </c>
      <c r="B56" s="18">
        <v>59.77350216</v>
      </c>
      <c r="C56" s="7">
        <f t="shared" si="3"/>
        <v>9.9712827111101703</v>
      </c>
      <c r="D56" s="5">
        <f t="shared" si="4"/>
        <v>0.83480999603219452</v>
      </c>
      <c r="E56" s="17">
        <f t="shared" si="0"/>
        <v>0.83480999603219452</v>
      </c>
      <c r="F56" s="17">
        <f t="shared" si="1"/>
        <v>0.79808765160849227</v>
      </c>
      <c r="G56" s="19">
        <f t="shared" si="2"/>
        <v>0.79808765160849227</v>
      </c>
    </row>
    <row r="57" spans="1:7" x14ac:dyDescent="0.25">
      <c r="A57">
        <v>56</v>
      </c>
      <c r="B57" s="18">
        <v>54.806779470000002</v>
      </c>
      <c r="C57" s="7">
        <f t="shared" si="3"/>
        <v>5.0045600211101728</v>
      </c>
      <c r="D57" s="5">
        <f t="shared" si="4"/>
        <v>0.41898889565239433</v>
      </c>
      <c r="E57" s="17">
        <f t="shared" si="0"/>
        <v>0.41898889565239433</v>
      </c>
      <c r="F57" s="17">
        <f t="shared" si="1"/>
        <v>0.66238787610914929</v>
      </c>
      <c r="G57" s="19">
        <f t="shared" si="2"/>
        <v>0.66238787610914929</v>
      </c>
    </row>
    <row r="58" spans="1:7" x14ac:dyDescent="0.25">
      <c r="A58">
        <v>57</v>
      </c>
      <c r="B58" s="18">
        <v>59.027850790000002</v>
      </c>
      <c r="C58" s="7">
        <f t="shared" si="3"/>
        <v>9.2256313411101729</v>
      </c>
      <c r="D58" s="5">
        <f t="shared" si="4"/>
        <v>0.77238300090372192</v>
      </c>
      <c r="E58" s="17">
        <f t="shared" si="0"/>
        <v>0.77238300090372192</v>
      </c>
      <c r="F58" s="17">
        <f t="shared" si="1"/>
        <v>0.78005619051075414</v>
      </c>
      <c r="G58" s="19">
        <f t="shared" si="2"/>
        <v>0.78005619051075414</v>
      </c>
    </row>
    <row r="59" spans="1:7" x14ac:dyDescent="0.25">
      <c r="A59">
        <v>58</v>
      </c>
      <c r="B59" s="18">
        <v>27.101586260000001</v>
      </c>
      <c r="C59" s="7">
        <f t="shared" si="3"/>
        <v>-22.700633188889828</v>
      </c>
      <c r="D59" s="5">
        <f t="shared" si="4"/>
        <v>-1.9005293552884843</v>
      </c>
      <c r="E59" s="17">
        <f t="shared" si="0"/>
        <v>-1.9005293552884843</v>
      </c>
      <c r="F59" s="17">
        <f t="shared" si="1"/>
        <v>2.8681843200543729E-2</v>
      </c>
      <c r="G59" s="19">
        <f t="shared" si="2"/>
        <v>2.8681843200543729E-2</v>
      </c>
    </row>
    <row r="60" spans="1:7" x14ac:dyDescent="0.25">
      <c r="A60">
        <v>59</v>
      </c>
      <c r="B60" s="18">
        <v>57.795400379999997</v>
      </c>
      <c r="C60" s="7">
        <f t="shared" si="3"/>
        <v>7.9931809311101674</v>
      </c>
      <c r="D60" s="5">
        <f t="shared" si="4"/>
        <v>0.66920049653689595</v>
      </c>
      <c r="E60" s="17">
        <f t="shared" si="0"/>
        <v>0.66920049653689595</v>
      </c>
      <c r="F60" s="17">
        <f t="shared" si="1"/>
        <v>0.74831620522119069</v>
      </c>
      <c r="G60" s="19">
        <f t="shared" si="2"/>
        <v>0.74831620522119069</v>
      </c>
    </row>
    <row r="61" spans="1:7" x14ac:dyDescent="0.25">
      <c r="A61">
        <v>60</v>
      </c>
      <c r="B61" s="18">
        <v>48.622263050000001</v>
      </c>
      <c r="C61" s="7">
        <f t="shared" si="3"/>
        <v>-1.1799563988898285</v>
      </c>
      <c r="D61" s="5">
        <f t="shared" si="4"/>
        <v>-9.8787630961243628E-2</v>
      </c>
      <c r="E61" s="17">
        <f t="shared" si="0"/>
        <v>-9.8787630961243628E-2</v>
      </c>
      <c r="F61" s="17">
        <f t="shared" si="1"/>
        <v>0.46065344475747239</v>
      </c>
      <c r="G61" s="19">
        <f t="shared" si="2"/>
        <v>0.46065344475747239</v>
      </c>
    </row>
    <row r="62" spans="1:7" x14ac:dyDescent="0.25">
      <c r="A62">
        <v>61</v>
      </c>
      <c r="B62" s="18">
        <v>62.601485150000002</v>
      </c>
      <c r="C62" s="7">
        <f t="shared" si="3"/>
        <v>12.799265701110173</v>
      </c>
      <c r="D62" s="5">
        <f t="shared" si="4"/>
        <v>1.0715727613713562</v>
      </c>
      <c r="E62" s="17">
        <f t="shared" si="0"/>
        <v>1.0715727613713562</v>
      </c>
      <c r="F62" s="17">
        <f t="shared" si="1"/>
        <v>0.85804401340146819</v>
      </c>
      <c r="G62" s="19">
        <f t="shared" si="2"/>
        <v>0.85804401340146819</v>
      </c>
    </row>
    <row r="63" spans="1:7" x14ac:dyDescent="0.25">
      <c r="A63">
        <v>62</v>
      </c>
      <c r="B63" s="18">
        <v>58.166742190000001</v>
      </c>
      <c r="C63" s="7">
        <f t="shared" si="3"/>
        <v>8.3645227411101715</v>
      </c>
      <c r="D63" s="5">
        <f t="shared" si="4"/>
        <v>0.70028976197185189</v>
      </c>
      <c r="E63" s="17">
        <f t="shared" si="0"/>
        <v>0.70028976197185189</v>
      </c>
      <c r="F63" s="17">
        <f t="shared" si="1"/>
        <v>0.75812681791561953</v>
      </c>
      <c r="G63" s="19">
        <f t="shared" si="2"/>
        <v>0.75812681791561953</v>
      </c>
    </row>
    <row r="64" spans="1:7" x14ac:dyDescent="0.25">
      <c r="A64">
        <v>63</v>
      </c>
      <c r="B64" s="18">
        <v>48.394994609999998</v>
      </c>
      <c r="C64" s="7">
        <f t="shared" si="3"/>
        <v>-1.4072248388898316</v>
      </c>
      <c r="D64" s="5">
        <f t="shared" si="4"/>
        <v>-0.11781486857865164</v>
      </c>
      <c r="E64" s="17">
        <f t="shared" si="0"/>
        <v>-0.11781486857865164</v>
      </c>
      <c r="F64" s="17">
        <f t="shared" si="1"/>
        <v>0.45310717408882156</v>
      </c>
      <c r="G64" s="19">
        <f t="shared" si="2"/>
        <v>0.45310717408882156</v>
      </c>
    </row>
    <row r="65" spans="1:7" x14ac:dyDescent="0.25">
      <c r="A65">
        <v>64</v>
      </c>
      <c r="B65" s="18">
        <v>51.987809470000002</v>
      </c>
      <c r="C65" s="7">
        <f t="shared" si="3"/>
        <v>2.1855900211101726</v>
      </c>
      <c r="D65" s="5">
        <f t="shared" si="4"/>
        <v>0.18298071067807961</v>
      </c>
      <c r="E65" s="17">
        <f t="shared" si="0"/>
        <v>0.18298071067807961</v>
      </c>
      <c r="F65" s="17">
        <f t="shared" si="1"/>
        <v>0.57259342313346218</v>
      </c>
      <c r="G65" s="19">
        <f t="shared" si="2"/>
        <v>0.57259342313346218</v>
      </c>
    </row>
    <row r="66" spans="1:7" x14ac:dyDescent="0.25">
      <c r="A66">
        <v>65</v>
      </c>
      <c r="B66" s="18">
        <v>64.527935889999995</v>
      </c>
      <c r="C66" s="7">
        <f t="shared" si="3"/>
        <v>14.725716441110166</v>
      </c>
      <c r="D66" s="5">
        <f t="shared" si="4"/>
        <v>1.2328579622035125</v>
      </c>
      <c r="E66" s="17">
        <f t="shared" ref="E66:E129" si="5">D66</f>
        <v>1.2328579622035125</v>
      </c>
      <c r="F66" s="17">
        <f t="shared" ref="F66:F129" si="6">G66</f>
        <v>0.89118561915974936</v>
      </c>
      <c r="G66" s="19">
        <f t="shared" ref="G66:G129" si="7">_xlfn.NORM.S.DIST(D66,TRUE)</f>
        <v>0.89118561915974936</v>
      </c>
    </row>
    <row r="67" spans="1:7" x14ac:dyDescent="0.25">
      <c r="A67">
        <v>66</v>
      </c>
      <c r="B67" s="18">
        <v>37.641524220000001</v>
      </c>
      <c r="C67" s="7">
        <f t="shared" ref="C67:C130" si="8">B67-$K$2</f>
        <v>-12.160695228889828</v>
      </c>
      <c r="D67" s="5">
        <f t="shared" ref="D67:D130" si="9">C67/$K$3</f>
        <v>-1.0181107315778803</v>
      </c>
      <c r="E67" s="17">
        <f t="shared" si="5"/>
        <v>-1.0181107315778803</v>
      </c>
      <c r="F67" s="17">
        <f t="shared" si="6"/>
        <v>0.15431266795781848</v>
      </c>
      <c r="G67" s="19">
        <f t="shared" si="7"/>
        <v>0.15431266795781848</v>
      </c>
    </row>
    <row r="68" spans="1:7" x14ac:dyDescent="0.25">
      <c r="A68">
        <v>67</v>
      </c>
      <c r="B68" s="18">
        <v>52.574850769999998</v>
      </c>
      <c r="C68" s="7">
        <f t="shared" si="8"/>
        <v>2.7726313211101683</v>
      </c>
      <c r="D68" s="5">
        <f t="shared" si="9"/>
        <v>0.23212864475256823</v>
      </c>
      <c r="E68" s="17">
        <f t="shared" si="5"/>
        <v>0.23212864475256823</v>
      </c>
      <c r="F68" s="17">
        <f t="shared" si="6"/>
        <v>0.59178095143066844</v>
      </c>
      <c r="G68" s="19">
        <f t="shared" si="7"/>
        <v>0.59178095143066844</v>
      </c>
    </row>
    <row r="69" spans="1:7" x14ac:dyDescent="0.25">
      <c r="A69">
        <v>68</v>
      </c>
      <c r="B69" s="18">
        <v>51.99554148</v>
      </c>
      <c r="C69" s="7">
        <f t="shared" si="8"/>
        <v>2.1933220311101707</v>
      </c>
      <c r="D69" s="5">
        <f t="shared" si="9"/>
        <v>0.18362804557213763</v>
      </c>
      <c r="E69" s="17">
        <f t="shared" si="5"/>
        <v>0.18362804557213763</v>
      </c>
      <c r="F69" s="17">
        <f t="shared" si="6"/>
        <v>0.57284736997849361</v>
      </c>
      <c r="G69" s="19">
        <f t="shared" si="7"/>
        <v>0.57284736997849361</v>
      </c>
    </row>
    <row r="70" spans="1:7" x14ac:dyDescent="0.25">
      <c r="A70">
        <v>69</v>
      </c>
      <c r="B70" s="18">
        <v>24.14262459</v>
      </c>
      <c r="C70" s="7">
        <f t="shared" si="8"/>
        <v>-25.659594858889829</v>
      </c>
      <c r="D70" s="5">
        <f t="shared" si="9"/>
        <v>-2.1482578423405876</v>
      </c>
      <c r="E70" s="17">
        <f t="shared" si="5"/>
        <v>-2.1482578423405876</v>
      </c>
      <c r="F70" s="17">
        <f t="shared" si="6"/>
        <v>1.5846638967060605E-2</v>
      </c>
      <c r="G70" s="19">
        <f t="shared" si="7"/>
        <v>1.5846638967060605E-2</v>
      </c>
    </row>
    <row r="71" spans="1:7" x14ac:dyDescent="0.25">
      <c r="A71">
        <v>70</v>
      </c>
      <c r="B71" s="18">
        <v>29.681126259999999</v>
      </c>
      <c r="C71" s="7">
        <f t="shared" si="8"/>
        <v>-20.12109318888983</v>
      </c>
      <c r="D71" s="5">
        <f t="shared" si="9"/>
        <v>-1.684566591063025</v>
      </c>
      <c r="E71" s="17">
        <f t="shared" si="5"/>
        <v>-1.684566591063025</v>
      </c>
      <c r="F71" s="17">
        <f t="shared" si="6"/>
        <v>4.6036110816049546E-2</v>
      </c>
      <c r="G71" s="19">
        <f t="shared" si="7"/>
        <v>4.6036110816049546E-2</v>
      </c>
    </row>
    <row r="72" spans="1:7" x14ac:dyDescent="0.25">
      <c r="A72">
        <v>71</v>
      </c>
      <c r="B72" s="18">
        <v>35.279910190000003</v>
      </c>
      <c r="C72" s="7">
        <f t="shared" si="8"/>
        <v>-14.522309258889827</v>
      </c>
      <c r="D72" s="5">
        <f t="shared" si="9"/>
        <v>-1.2158284230858341</v>
      </c>
      <c r="E72" s="17">
        <f t="shared" si="5"/>
        <v>-1.2158284230858341</v>
      </c>
      <c r="F72" s="17">
        <f t="shared" si="6"/>
        <v>0.11202514447454963</v>
      </c>
      <c r="G72" s="19">
        <f t="shared" si="7"/>
        <v>0.11202514447454963</v>
      </c>
    </row>
    <row r="73" spans="1:7" x14ac:dyDescent="0.25">
      <c r="A73">
        <v>72</v>
      </c>
      <c r="B73" s="18">
        <v>42.778461630000002</v>
      </c>
      <c r="C73" s="7">
        <f t="shared" si="8"/>
        <v>-7.0237578188898269</v>
      </c>
      <c r="D73" s="5">
        <f t="shared" si="9"/>
        <v>-0.58803901231135469</v>
      </c>
      <c r="E73" s="17">
        <f t="shared" si="5"/>
        <v>-0.58803901231135469</v>
      </c>
      <c r="F73" s="17">
        <f t="shared" si="6"/>
        <v>0.2782530537064577</v>
      </c>
      <c r="G73" s="19">
        <f t="shared" si="7"/>
        <v>0.2782530537064577</v>
      </c>
    </row>
    <row r="74" spans="1:7" x14ac:dyDescent="0.25">
      <c r="A74">
        <v>73</v>
      </c>
      <c r="B74" s="18">
        <v>28.598925399999999</v>
      </c>
      <c r="C74" s="7">
        <f t="shared" si="8"/>
        <v>-21.20329404888983</v>
      </c>
      <c r="D74" s="5">
        <f t="shared" si="9"/>
        <v>-1.7751699890226493</v>
      </c>
      <c r="E74" s="17">
        <f t="shared" si="5"/>
        <v>-1.7751699890226493</v>
      </c>
      <c r="F74" s="17">
        <f t="shared" si="6"/>
        <v>3.7934911712578949E-2</v>
      </c>
      <c r="G74" s="19">
        <f t="shared" si="7"/>
        <v>3.7934911712578949E-2</v>
      </c>
    </row>
    <row r="75" spans="1:7" x14ac:dyDescent="0.25">
      <c r="A75">
        <v>74</v>
      </c>
      <c r="B75" s="18">
        <v>45.345220300000001</v>
      </c>
      <c r="C75" s="7">
        <f t="shared" si="8"/>
        <v>-4.4569991488898282</v>
      </c>
      <c r="D75" s="5">
        <f t="shared" si="9"/>
        <v>-0.37314631924481417</v>
      </c>
      <c r="E75" s="17">
        <f t="shared" si="5"/>
        <v>-0.37314631924481417</v>
      </c>
      <c r="F75" s="17">
        <f t="shared" si="6"/>
        <v>0.35451977319593359</v>
      </c>
      <c r="G75" s="19">
        <f t="shared" si="7"/>
        <v>0.35451977319593359</v>
      </c>
    </row>
    <row r="76" spans="1:7" x14ac:dyDescent="0.25">
      <c r="A76">
        <v>75</v>
      </c>
      <c r="B76" s="18">
        <v>58.389233990000001</v>
      </c>
      <c r="C76" s="7">
        <f t="shared" si="8"/>
        <v>8.5870145411101717</v>
      </c>
      <c r="D76" s="5">
        <f t="shared" si="9"/>
        <v>0.71891709248252367</v>
      </c>
      <c r="E76" s="17">
        <f t="shared" si="5"/>
        <v>0.71891709248252367</v>
      </c>
      <c r="F76" s="17">
        <f t="shared" si="6"/>
        <v>0.76390399784300378</v>
      </c>
      <c r="G76" s="19">
        <f t="shared" si="7"/>
        <v>0.76390399784300378</v>
      </c>
    </row>
    <row r="77" spans="1:7" x14ac:dyDescent="0.25">
      <c r="A77">
        <v>76</v>
      </c>
      <c r="B77" s="18">
        <v>59.147962149999998</v>
      </c>
      <c r="C77" s="7">
        <f t="shared" si="8"/>
        <v>9.3457427011101686</v>
      </c>
      <c r="D77" s="5">
        <f t="shared" si="9"/>
        <v>0.78243889510209774</v>
      </c>
      <c r="E77" s="17">
        <f t="shared" si="5"/>
        <v>0.78243889510209774</v>
      </c>
      <c r="F77" s="17">
        <f t="shared" si="6"/>
        <v>0.78302165850280447</v>
      </c>
      <c r="G77" s="19">
        <f t="shared" si="7"/>
        <v>0.78302165850280447</v>
      </c>
    </row>
    <row r="78" spans="1:7" x14ac:dyDescent="0.25">
      <c r="A78">
        <v>77</v>
      </c>
      <c r="B78" s="18">
        <v>61.11999668</v>
      </c>
      <c r="C78" s="7">
        <f t="shared" si="8"/>
        <v>11.317777231110171</v>
      </c>
      <c r="D78" s="5">
        <f t="shared" si="9"/>
        <v>0.94754043578255065</v>
      </c>
      <c r="E78" s="17">
        <f t="shared" si="5"/>
        <v>0.94754043578255065</v>
      </c>
      <c r="F78" s="17">
        <f t="shared" si="6"/>
        <v>0.82831826915272577</v>
      </c>
      <c r="G78" s="19">
        <f t="shared" si="7"/>
        <v>0.82831826915272577</v>
      </c>
    </row>
    <row r="79" spans="1:7" x14ac:dyDescent="0.25">
      <c r="A79">
        <v>78</v>
      </c>
      <c r="B79" s="18">
        <v>49.359402959999997</v>
      </c>
      <c r="C79" s="7">
        <f t="shared" si="8"/>
        <v>-0.44281648888983227</v>
      </c>
      <c r="D79" s="5">
        <f t="shared" si="9"/>
        <v>-3.7073227391418891E-2</v>
      </c>
      <c r="E79" s="17">
        <f t="shared" si="5"/>
        <v>-3.7073227391418891E-2</v>
      </c>
      <c r="F79" s="17">
        <f t="shared" si="6"/>
        <v>0.48521330939772972</v>
      </c>
      <c r="G79" s="19">
        <f t="shared" si="7"/>
        <v>0.48521330939772972</v>
      </c>
    </row>
    <row r="80" spans="1:7" x14ac:dyDescent="0.25">
      <c r="A80">
        <v>79</v>
      </c>
      <c r="B80" s="18">
        <v>53.981583950000001</v>
      </c>
      <c r="C80" s="7">
        <f t="shared" si="8"/>
        <v>4.1793645011101717</v>
      </c>
      <c r="D80" s="5">
        <f t="shared" si="9"/>
        <v>0.34990235094842936</v>
      </c>
      <c r="E80" s="17">
        <f t="shared" si="5"/>
        <v>0.34990235094842936</v>
      </c>
      <c r="F80" s="17">
        <f t="shared" si="6"/>
        <v>0.63679400868552516</v>
      </c>
      <c r="G80" s="19">
        <f t="shared" si="7"/>
        <v>0.63679400868552516</v>
      </c>
    </row>
    <row r="81" spans="1:7" x14ac:dyDescent="0.25">
      <c r="A81">
        <v>80</v>
      </c>
      <c r="B81" s="18">
        <v>67.238494369999998</v>
      </c>
      <c r="C81" s="7">
        <f t="shared" si="8"/>
        <v>17.436274921110169</v>
      </c>
      <c r="D81" s="5">
        <f t="shared" si="9"/>
        <v>1.4597897802546227</v>
      </c>
      <c r="E81" s="17">
        <f t="shared" si="5"/>
        <v>1.4597897802546227</v>
      </c>
      <c r="F81" s="17">
        <f t="shared" si="6"/>
        <v>0.92782607093085312</v>
      </c>
      <c r="G81" s="19">
        <f t="shared" si="7"/>
        <v>0.92782607093085312</v>
      </c>
    </row>
    <row r="82" spans="1:7" x14ac:dyDescent="0.25">
      <c r="A82">
        <v>81</v>
      </c>
      <c r="B82" s="18">
        <v>49.012321640000003</v>
      </c>
      <c r="C82" s="7">
        <f t="shared" si="8"/>
        <v>-0.78989780888982608</v>
      </c>
      <c r="D82" s="5">
        <f t="shared" si="9"/>
        <v>-6.6131370036316806E-2</v>
      </c>
      <c r="E82" s="17">
        <f t="shared" si="5"/>
        <v>-6.6131370036316806E-2</v>
      </c>
      <c r="F82" s="17">
        <f t="shared" si="6"/>
        <v>0.4736366179157932</v>
      </c>
      <c r="G82" s="19">
        <f t="shared" si="7"/>
        <v>0.4736366179157932</v>
      </c>
    </row>
    <row r="83" spans="1:7" x14ac:dyDescent="0.25">
      <c r="A83">
        <v>82</v>
      </c>
      <c r="B83" s="18">
        <v>40.03872638</v>
      </c>
      <c r="C83" s="7">
        <f t="shared" si="8"/>
        <v>-9.7634930688898294</v>
      </c>
      <c r="D83" s="5">
        <f t="shared" si="9"/>
        <v>-0.81741355111902247</v>
      </c>
      <c r="E83" s="17">
        <f t="shared" si="5"/>
        <v>-0.81741355111902247</v>
      </c>
      <c r="F83" s="17">
        <f t="shared" si="6"/>
        <v>0.20684606707922001</v>
      </c>
      <c r="G83" s="19">
        <f t="shared" si="7"/>
        <v>0.20684606707922001</v>
      </c>
    </row>
    <row r="84" spans="1:7" x14ac:dyDescent="0.25">
      <c r="A84">
        <v>83</v>
      </c>
      <c r="B84" s="18">
        <v>48.643247690000003</v>
      </c>
      <c r="C84" s="7">
        <f t="shared" si="8"/>
        <v>-1.1589717588898267</v>
      </c>
      <c r="D84" s="5">
        <f t="shared" si="9"/>
        <v>-9.7030767000740384E-2</v>
      </c>
      <c r="E84" s="17">
        <f t="shared" si="5"/>
        <v>-9.7030767000740384E-2</v>
      </c>
      <c r="F84" s="17">
        <f t="shared" si="6"/>
        <v>0.46135098059464968</v>
      </c>
      <c r="G84" s="19">
        <f t="shared" si="7"/>
        <v>0.46135098059464968</v>
      </c>
    </row>
    <row r="85" spans="1:7" x14ac:dyDescent="0.25">
      <c r="A85">
        <v>84</v>
      </c>
      <c r="B85" s="18">
        <v>48.833403300000001</v>
      </c>
      <c r="C85" s="7">
        <f t="shared" si="8"/>
        <v>-0.96881614888982881</v>
      </c>
      <c r="D85" s="5">
        <f t="shared" si="9"/>
        <v>-8.111066839068666E-2</v>
      </c>
      <c r="E85" s="17">
        <f t="shared" si="5"/>
        <v>-8.111066839068666E-2</v>
      </c>
      <c r="F85" s="17">
        <f t="shared" si="6"/>
        <v>0.46767697074798947</v>
      </c>
      <c r="G85" s="19">
        <f t="shared" si="7"/>
        <v>0.46767697074798947</v>
      </c>
    </row>
    <row r="86" spans="1:7" x14ac:dyDescent="0.25">
      <c r="A86">
        <v>85</v>
      </c>
      <c r="B86" s="18">
        <v>51.194600790000003</v>
      </c>
      <c r="C86" s="7">
        <f t="shared" si="8"/>
        <v>1.3923813411101733</v>
      </c>
      <c r="D86" s="5">
        <f t="shared" si="9"/>
        <v>0.11657214979496561</v>
      </c>
      <c r="E86" s="17">
        <f t="shared" si="5"/>
        <v>0.11657214979496561</v>
      </c>
      <c r="F86" s="17">
        <f t="shared" si="6"/>
        <v>0.54640044576649172</v>
      </c>
      <c r="G86" s="19">
        <f t="shared" si="7"/>
        <v>0.54640044576649172</v>
      </c>
    </row>
    <row r="87" spans="1:7" x14ac:dyDescent="0.25">
      <c r="A87">
        <v>86</v>
      </c>
      <c r="B87" s="18">
        <v>61.747239620000002</v>
      </c>
      <c r="C87" s="7">
        <f t="shared" si="8"/>
        <v>11.945020171110173</v>
      </c>
      <c r="D87" s="5">
        <f t="shared" si="9"/>
        <v>1.0000541084386461</v>
      </c>
      <c r="E87" s="17">
        <f t="shared" si="5"/>
        <v>1.0000541084386461</v>
      </c>
      <c r="F87" s="17">
        <f t="shared" si="6"/>
        <v>0.84135783837243316</v>
      </c>
      <c r="G87" s="19">
        <f t="shared" si="7"/>
        <v>0.84135783837243316</v>
      </c>
    </row>
    <row r="88" spans="1:7" x14ac:dyDescent="0.25">
      <c r="A88">
        <v>87</v>
      </c>
      <c r="B88" s="18">
        <v>56.668282329999997</v>
      </c>
      <c r="C88" s="7">
        <f t="shared" si="8"/>
        <v>6.8660628811101674</v>
      </c>
      <c r="D88" s="5">
        <f t="shared" si="9"/>
        <v>0.57483656743077249</v>
      </c>
      <c r="E88" s="17">
        <f t="shared" si="5"/>
        <v>0.57483656743077249</v>
      </c>
      <c r="F88" s="17">
        <f t="shared" si="6"/>
        <v>0.71729908337264181</v>
      </c>
      <c r="G88" s="19">
        <f t="shared" si="7"/>
        <v>0.71729908337264181</v>
      </c>
    </row>
    <row r="89" spans="1:7" x14ac:dyDescent="0.25">
      <c r="A89">
        <v>88</v>
      </c>
      <c r="B89" s="18">
        <v>48.087241570000003</v>
      </c>
      <c r="C89" s="7">
        <f t="shared" si="8"/>
        <v>-1.714977878889826</v>
      </c>
      <c r="D89" s="5">
        <f t="shared" si="9"/>
        <v>-0.1435803915855394</v>
      </c>
      <c r="E89" s="17">
        <f t="shared" si="5"/>
        <v>-0.1435803915855394</v>
      </c>
      <c r="F89" s="17">
        <f t="shared" si="6"/>
        <v>0.4429159127244075</v>
      </c>
      <c r="G89" s="19">
        <f t="shared" si="7"/>
        <v>0.4429159127244075</v>
      </c>
    </row>
    <row r="90" spans="1:7" x14ac:dyDescent="0.25">
      <c r="A90">
        <v>89</v>
      </c>
      <c r="B90" s="18">
        <v>38.771176420000003</v>
      </c>
      <c r="C90" s="7">
        <f t="shared" si="8"/>
        <v>-11.031043028889826</v>
      </c>
      <c r="D90" s="5">
        <f t="shared" si="9"/>
        <v>-0.92353463982300454</v>
      </c>
      <c r="E90" s="17">
        <f t="shared" si="5"/>
        <v>-0.92353463982300454</v>
      </c>
      <c r="F90" s="17">
        <f t="shared" si="6"/>
        <v>0.17786432857725346</v>
      </c>
      <c r="G90" s="19">
        <f t="shared" si="7"/>
        <v>0.17786432857725346</v>
      </c>
    </row>
    <row r="91" spans="1:7" x14ac:dyDescent="0.25">
      <c r="A91">
        <v>90</v>
      </c>
      <c r="B91" s="18">
        <v>62.120629100000002</v>
      </c>
      <c r="C91" s="7">
        <f t="shared" si="8"/>
        <v>12.318409651110173</v>
      </c>
      <c r="D91" s="5">
        <f t="shared" si="9"/>
        <v>1.0313148077235987</v>
      </c>
      <c r="E91" s="17">
        <f t="shared" si="5"/>
        <v>1.0313148077235987</v>
      </c>
      <c r="F91" s="17">
        <f t="shared" si="6"/>
        <v>0.84880339172331032</v>
      </c>
      <c r="G91" s="19">
        <f t="shared" si="7"/>
        <v>0.84880339172331032</v>
      </c>
    </row>
    <row r="92" spans="1:7" x14ac:dyDescent="0.25">
      <c r="A92">
        <v>91</v>
      </c>
      <c r="B92" s="18">
        <v>44.808425380000003</v>
      </c>
      <c r="C92" s="7">
        <f t="shared" si="8"/>
        <v>-4.9937940688898266</v>
      </c>
      <c r="D92" s="5">
        <f t="shared" si="9"/>
        <v>-0.41808755479277393</v>
      </c>
      <c r="E92" s="17">
        <f t="shared" si="5"/>
        <v>-0.41808755479277393</v>
      </c>
      <c r="F92" s="17">
        <f t="shared" si="6"/>
        <v>0.33794155188997832</v>
      </c>
      <c r="G92" s="19">
        <f t="shared" si="7"/>
        <v>0.33794155188997832</v>
      </c>
    </row>
    <row r="93" spans="1:7" x14ac:dyDescent="0.25">
      <c r="A93">
        <v>92</v>
      </c>
      <c r="B93" s="18">
        <v>33.969420790000001</v>
      </c>
      <c r="C93" s="7">
        <f t="shared" si="8"/>
        <v>-15.832798658889828</v>
      </c>
      <c r="D93" s="5">
        <f t="shared" si="9"/>
        <v>-1.3255444628883433</v>
      </c>
      <c r="E93" s="17">
        <f t="shared" si="5"/>
        <v>-1.3255444628883433</v>
      </c>
      <c r="F93" s="17">
        <f t="shared" si="6"/>
        <v>9.2495316232583474E-2</v>
      </c>
      <c r="G93" s="19">
        <f t="shared" si="7"/>
        <v>9.2495316232583474E-2</v>
      </c>
    </row>
    <row r="94" spans="1:7" x14ac:dyDescent="0.25">
      <c r="A94">
        <v>93</v>
      </c>
      <c r="B94" s="18">
        <v>24.14099019</v>
      </c>
      <c r="C94" s="7">
        <f t="shared" si="8"/>
        <v>-25.661229258889829</v>
      </c>
      <c r="D94" s="5">
        <f t="shared" si="9"/>
        <v>-2.1483946766373418</v>
      </c>
      <c r="E94" s="17">
        <f t="shared" si="5"/>
        <v>-2.1483946766373418</v>
      </c>
      <c r="F94" s="17">
        <f t="shared" si="6"/>
        <v>1.5841207662845525E-2</v>
      </c>
      <c r="G94" s="19">
        <f t="shared" si="7"/>
        <v>1.5841207662845525E-2</v>
      </c>
    </row>
    <row r="95" spans="1:7" x14ac:dyDescent="0.25">
      <c r="A95">
        <v>94</v>
      </c>
      <c r="B95" s="18">
        <v>43.568967379999997</v>
      </c>
      <c r="C95" s="7">
        <f t="shared" si="8"/>
        <v>-6.2332520688898327</v>
      </c>
      <c r="D95" s="5">
        <f t="shared" si="9"/>
        <v>-0.52185674457907738</v>
      </c>
      <c r="E95" s="17">
        <f t="shared" si="5"/>
        <v>-0.52185674457907738</v>
      </c>
      <c r="F95" s="17">
        <f t="shared" si="6"/>
        <v>0.30088503860536836</v>
      </c>
      <c r="G95" s="19">
        <f t="shared" si="7"/>
        <v>0.30088503860536836</v>
      </c>
    </row>
    <row r="96" spans="1:7" x14ac:dyDescent="0.25">
      <c r="A96">
        <v>95</v>
      </c>
      <c r="B96" s="18">
        <v>38.703122020000002</v>
      </c>
      <c r="C96" s="7">
        <f t="shared" si="8"/>
        <v>-11.099097428889827</v>
      </c>
      <c r="D96" s="5">
        <f t="shared" si="9"/>
        <v>-0.92923225115746932</v>
      </c>
      <c r="E96" s="17">
        <f t="shared" si="5"/>
        <v>-0.92923225115746932</v>
      </c>
      <c r="F96" s="17">
        <f t="shared" si="6"/>
        <v>0.17638436843897812</v>
      </c>
      <c r="G96" s="19">
        <f t="shared" si="7"/>
        <v>0.17638436843897812</v>
      </c>
    </row>
    <row r="97" spans="1:7" x14ac:dyDescent="0.25">
      <c r="A97">
        <v>96</v>
      </c>
      <c r="B97" s="18">
        <v>55.137872610000002</v>
      </c>
      <c r="C97" s="7">
        <f t="shared" si="8"/>
        <v>5.335653161110173</v>
      </c>
      <c r="D97" s="5">
        <f t="shared" si="9"/>
        <v>0.44670848508713351</v>
      </c>
      <c r="E97" s="17">
        <f t="shared" si="5"/>
        <v>0.44670848508713351</v>
      </c>
      <c r="F97" s="17">
        <f t="shared" si="6"/>
        <v>0.67245722270545494</v>
      </c>
      <c r="G97" s="19">
        <f t="shared" si="7"/>
        <v>0.67245722270545494</v>
      </c>
    </row>
    <row r="98" spans="1:7" x14ac:dyDescent="0.25">
      <c r="A98">
        <v>97</v>
      </c>
      <c r="B98" s="18">
        <v>54.144466459999997</v>
      </c>
      <c r="C98" s="7">
        <f t="shared" si="8"/>
        <v>4.3422470111101674</v>
      </c>
      <c r="D98" s="5">
        <f t="shared" si="9"/>
        <v>0.36353910676674589</v>
      </c>
      <c r="E98" s="17">
        <f t="shared" si="5"/>
        <v>0.36353910676674589</v>
      </c>
      <c r="F98" s="17">
        <f t="shared" si="6"/>
        <v>0.64189889736961803</v>
      </c>
      <c r="G98" s="19">
        <f t="shared" si="7"/>
        <v>0.64189889736961803</v>
      </c>
    </row>
    <row r="99" spans="1:7" x14ac:dyDescent="0.25">
      <c r="A99">
        <v>98</v>
      </c>
      <c r="B99" s="18">
        <v>19.271403459999998</v>
      </c>
      <c r="C99" s="7">
        <f t="shared" si="8"/>
        <v>-30.530815988889831</v>
      </c>
      <c r="D99" s="5">
        <f t="shared" si="9"/>
        <v>-2.5560834160429793</v>
      </c>
      <c r="E99" s="17">
        <f t="shared" si="5"/>
        <v>-2.5560834160429793</v>
      </c>
      <c r="F99" s="17">
        <f t="shared" si="6"/>
        <v>5.2928869455019789E-3</v>
      </c>
      <c r="G99" s="19">
        <f t="shared" si="7"/>
        <v>5.2928869455019789E-3</v>
      </c>
    </row>
    <row r="100" spans="1:7" x14ac:dyDescent="0.25">
      <c r="A100">
        <v>99</v>
      </c>
      <c r="B100" s="18">
        <v>55.868446579999997</v>
      </c>
      <c r="C100" s="7">
        <f t="shared" si="8"/>
        <v>6.0662271311101676</v>
      </c>
      <c r="D100" s="5">
        <f t="shared" si="9"/>
        <v>0.50787317880476024</v>
      </c>
      <c r="E100" s="17">
        <f t="shared" si="5"/>
        <v>0.50787317880476024</v>
      </c>
      <c r="F100" s="17">
        <f t="shared" si="6"/>
        <v>0.69422885727926387</v>
      </c>
      <c r="G100" s="19">
        <f t="shared" si="7"/>
        <v>0.69422885727926387</v>
      </c>
    </row>
    <row r="101" spans="1:7" x14ac:dyDescent="0.25">
      <c r="A101">
        <v>100</v>
      </c>
      <c r="B101" s="18">
        <v>63.554779629999999</v>
      </c>
      <c r="C101" s="7">
        <f t="shared" si="8"/>
        <v>13.752560181110169</v>
      </c>
      <c r="D101" s="5">
        <f t="shared" si="9"/>
        <v>1.1513839335267293</v>
      </c>
      <c r="E101" s="17">
        <f t="shared" si="5"/>
        <v>1.1513839335267293</v>
      </c>
      <c r="F101" s="17">
        <f t="shared" si="6"/>
        <v>0.87521283970511821</v>
      </c>
      <c r="G101" s="19">
        <f t="shared" si="7"/>
        <v>0.87521283970511821</v>
      </c>
    </row>
    <row r="102" spans="1:7" x14ac:dyDescent="0.25">
      <c r="A102">
        <v>101</v>
      </c>
      <c r="B102" s="18">
        <v>51.645888200000002</v>
      </c>
      <c r="C102" s="7">
        <f t="shared" si="8"/>
        <v>1.8436687511101724</v>
      </c>
      <c r="D102" s="5">
        <f t="shared" si="9"/>
        <v>0.15435457477141418</v>
      </c>
      <c r="E102" s="17">
        <f t="shared" si="5"/>
        <v>0.15435457477141418</v>
      </c>
      <c r="F102" s="17">
        <f t="shared" si="6"/>
        <v>0.56133491579009176</v>
      </c>
      <c r="G102" s="19">
        <f t="shared" si="7"/>
        <v>0.56133491579009176</v>
      </c>
    </row>
    <row r="103" spans="1:7" x14ac:dyDescent="0.25">
      <c r="A103">
        <v>102</v>
      </c>
      <c r="B103" s="18">
        <v>47.061861620000002</v>
      </c>
      <c r="C103" s="7">
        <f t="shared" si="8"/>
        <v>-2.7403578288898274</v>
      </c>
      <c r="D103" s="5">
        <f t="shared" si="9"/>
        <v>-0.22942666199939762</v>
      </c>
      <c r="E103" s="17">
        <f t="shared" si="5"/>
        <v>-0.22942666199939762</v>
      </c>
      <c r="F103" s="17">
        <f t="shared" si="6"/>
        <v>0.40926865773602672</v>
      </c>
      <c r="G103" s="19">
        <f t="shared" si="7"/>
        <v>0.40926865773602672</v>
      </c>
    </row>
    <row r="104" spans="1:7" x14ac:dyDescent="0.25">
      <c r="A104">
        <v>103</v>
      </c>
      <c r="B104" s="18">
        <v>36.43310658</v>
      </c>
      <c r="C104" s="7">
        <f t="shared" si="8"/>
        <v>-13.369112868889829</v>
      </c>
      <c r="D104" s="5">
        <f t="shared" si="9"/>
        <v>-1.1192811781975127</v>
      </c>
      <c r="E104" s="17">
        <f t="shared" si="5"/>
        <v>-1.1192811781975127</v>
      </c>
      <c r="F104" s="17">
        <f t="shared" si="6"/>
        <v>0.1315101014467758</v>
      </c>
      <c r="G104" s="19">
        <f t="shared" si="7"/>
        <v>0.1315101014467758</v>
      </c>
    </row>
    <row r="105" spans="1:7" x14ac:dyDescent="0.25">
      <c r="A105">
        <v>104</v>
      </c>
      <c r="B105" s="18">
        <v>66.684904579999994</v>
      </c>
      <c r="C105" s="7">
        <f t="shared" si="8"/>
        <v>16.882685131110165</v>
      </c>
      <c r="D105" s="5">
        <f t="shared" si="9"/>
        <v>1.413442454260301</v>
      </c>
      <c r="E105" s="17">
        <f t="shared" si="5"/>
        <v>1.413442454260301</v>
      </c>
      <c r="F105" s="17">
        <f t="shared" si="6"/>
        <v>0.92123716487688589</v>
      </c>
      <c r="G105" s="19">
        <f t="shared" si="7"/>
        <v>0.92123716487688589</v>
      </c>
    </row>
    <row r="106" spans="1:7" x14ac:dyDescent="0.25">
      <c r="A106">
        <v>105</v>
      </c>
      <c r="B106" s="18">
        <v>56.500310380000002</v>
      </c>
      <c r="C106" s="7">
        <f t="shared" si="8"/>
        <v>6.6980909311101726</v>
      </c>
      <c r="D106" s="5">
        <f t="shared" si="9"/>
        <v>0.56077371644403085</v>
      </c>
      <c r="E106" s="17">
        <f t="shared" si="5"/>
        <v>0.56077371644403085</v>
      </c>
      <c r="F106" s="17">
        <f t="shared" si="6"/>
        <v>0.71252409670219152</v>
      </c>
      <c r="G106" s="19">
        <f t="shared" si="7"/>
        <v>0.71252409670219152</v>
      </c>
    </row>
    <row r="107" spans="1:7" x14ac:dyDescent="0.25">
      <c r="A107">
        <v>106</v>
      </c>
      <c r="B107" s="18">
        <v>50.198613289999997</v>
      </c>
      <c r="C107" s="7">
        <f t="shared" si="8"/>
        <v>0.39639384111016795</v>
      </c>
      <c r="D107" s="5">
        <f t="shared" si="9"/>
        <v>3.3186657174573565E-2</v>
      </c>
      <c r="E107" s="17">
        <f t="shared" si="5"/>
        <v>3.3186657174573565E-2</v>
      </c>
      <c r="F107" s="17">
        <f t="shared" si="6"/>
        <v>0.51323713085256151</v>
      </c>
      <c r="G107" s="19">
        <f t="shared" si="7"/>
        <v>0.51323713085256151</v>
      </c>
    </row>
    <row r="108" spans="1:7" x14ac:dyDescent="0.25">
      <c r="A108">
        <v>107</v>
      </c>
      <c r="B108" s="18">
        <v>29.11764445</v>
      </c>
      <c r="C108" s="7">
        <f t="shared" si="8"/>
        <v>-20.684574998889829</v>
      </c>
      <c r="D108" s="5">
        <f t="shared" si="9"/>
        <v>-1.7317420910662678</v>
      </c>
      <c r="E108" s="17">
        <f t="shared" si="5"/>
        <v>-1.7317420910662678</v>
      </c>
      <c r="F108" s="17">
        <f t="shared" si="6"/>
        <v>4.1659746404943902E-2</v>
      </c>
      <c r="G108" s="19">
        <f t="shared" si="7"/>
        <v>4.1659746404943902E-2</v>
      </c>
    </row>
    <row r="109" spans="1:7" x14ac:dyDescent="0.25">
      <c r="A109">
        <v>108</v>
      </c>
      <c r="B109" s="18">
        <v>46.200471669999999</v>
      </c>
      <c r="C109" s="7">
        <f t="shared" si="8"/>
        <v>-3.6017477788898304</v>
      </c>
      <c r="D109" s="5">
        <f t="shared" si="9"/>
        <v>-0.30154345595414578</v>
      </c>
      <c r="E109" s="17">
        <f t="shared" si="5"/>
        <v>-0.30154345595414578</v>
      </c>
      <c r="F109" s="17">
        <f t="shared" si="6"/>
        <v>0.38150005901357165</v>
      </c>
      <c r="G109" s="19">
        <f t="shared" si="7"/>
        <v>0.38150005901357165</v>
      </c>
    </row>
    <row r="110" spans="1:7" x14ac:dyDescent="0.25">
      <c r="A110">
        <v>109</v>
      </c>
      <c r="B110" s="18">
        <v>61.35021742</v>
      </c>
      <c r="C110" s="7">
        <f t="shared" si="8"/>
        <v>11.547997971110171</v>
      </c>
      <c r="D110" s="5">
        <f t="shared" si="9"/>
        <v>0.96681484416250629</v>
      </c>
      <c r="E110" s="17">
        <f t="shared" si="5"/>
        <v>0.96681484416250629</v>
      </c>
      <c r="F110" s="17">
        <f t="shared" si="6"/>
        <v>0.83318169879839787</v>
      </c>
      <c r="G110" s="19">
        <f t="shared" si="7"/>
        <v>0.83318169879839787</v>
      </c>
    </row>
    <row r="111" spans="1:7" x14ac:dyDescent="0.25">
      <c r="A111">
        <v>110</v>
      </c>
      <c r="B111" s="18">
        <v>55.366433520000001</v>
      </c>
      <c r="C111" s="7">
        <f t="shared" si="8"/>
        <v>5.5642140711101717</v>
      </c>
      <c r="D111" s="5">
        <f t="shared" si="9"/>
        <v>0.46584393013450098</v>
      </c>
      <c r="E111" s="17">
        <f t="shared" si="5"/>
        <v>0.46584393013450098</v>
      </c>
      <c r="F111" s="17">
        <f t="shared" si="6"/>
        <v>0.67933639111781152</v>
      </c>
      <c r="G111" s="19">
        <f t="shared" si="7"/>
        <v>0.67933639111781152</v>
      </c>
    </row>
    <row r="112" spans="1:7" x14ac:dyDescent="0.25">
      <c r="A112">
        <v>111</v>
      </c>
      <c r="B112" s="18">
        <v>33.19029123</v>
      </c>
      <c r="C112" s="7">
        <f t="shared" si="8"/>
        <v>-16.61192821888983</v>
      </c>
      <c r="D112" s="5">
        <f t="shared" si="9"/>
        <v>-1.3907742997845984</v>
      </c>
      <c r="E112" s="17">
        <f t="shared" si="5"/>
        <v>-1.3907742997845984</v>
      </c>
      <c r="F112" s="17">
        <f t="shared" si="6"/>
        <v>8.2146939375565914E-2</v>
      </c>
      <c r="G112" s="19">
        <f t="shared" si="7"/>
        <v>8.2146939375565914E-2</v>
      </c>
    </row>
    <row r="113" spans="1:7" x14ac:dyDescent="0.25">
      <c r="A113">
        <v>112</v>
      </c>
      <c r="B113" s="18">
        <v>32.302521890000001</v>
      </c>
      <c r="C113" s="7">
        <f t="shared" si="8"/>
        <v>-17.499697558889828</v>
      </c>
      <c r="D113" s="5">
        <f t="shared" si="9"/>
        <v>-1.4650996138564918</v>
      </c>
      <c r="E113" s="17">
        <f t="shared" si="5"/>
        <v>-1.4650996138564918</v>
      </c>
      <c r="F113" s="17">
        <f t="shared" si="6"/>
        <v>7.1446871010034399E-2</v>
      </c>
      <c r="G113" s="19">
        <f t="shared" si="7"/>
        <v>7.1446871010034399E-2</v>
      </c>
    </row>
    <row r="114" spans="1:7" x14ac:dyDescent="0.25">
      <c r="A114">
        <v>113</v>
      </c>
      <c r="B114" s="18">
        <v>51.459644480000001</v>
      </c>
      <c r="C114" s="7">
        <f t="shared" si="8"/>
        <v>1.6574250311101721</v>
      </c>
      <c r="D114" s="5">
        <f t="shared" si="9"/>
        <v>0.13876198516596802</v>
      </c>
      <c r="E114" s="17">
        <f t="shared" si="5"/>
        <v>0.13876198516596802</v>
      </c>
      <c r="F114" s="17">
        <f t="shared" si="6"/>
        <v>0.555180882628871</v>
      </c>
      <c r="G114" s="19">
        <f t="shared" si="7"/>
        <v>0.555180882628871</v>
      </c>
    </row>
    <row r="115" spans="1:7" x14ac:dyDescent="0.25">
      <c r="A115">
        <v>114</v>
      </c>
      <c r="B115" s="18">
        <v>52.73535073</v>
      </c>
      <c r="C115" s="7">
        <f t="shared" si="8"/>
        <v>2.9331312811101711</v>
      </c>
      <c r="D115" s="5">
        <f t="shared" si="9"/>
        <v>0.24556593009013861</v>
      </c>
      <c r="E115" s="17">
        <f t="shared" si="5"/>
        <v>0.24556593009013861</v>
      </c>
      <c r="F115" s="17">
        <f t="shared" si="6"/>
        <v>0.59699086720862815</v>
      </c>
      <c r="G115" s="19">
        <f t="shared" si="7"/>
        <v>0.59699086720862815</v>
      </c>
    </row>
    <row r="116" spans="1:7" x14ac:dyDescent="0.25">
      <c r="A116">
        <v>115</v>
      </c>
      <c r="B116" s="18">
        <v>49.704187390000001</v>
      </c>
      <c r="C116" s="7">
        <f t="shared" si="8"/>
        <v>-9.8032058889828022E-2</v>
      </c>
      <c r="D116" s="5">
        <f t="shared" si="9"/>
        <v>-8.2073836500152347E-3</v>
      </c>
      <c r="E116" s="17">
        <f t="shared" si="5"/>
        <v>-8.2073836500152347E-3</v>
      </c>
      <c r="F116" s="17">
        <f t="shared" si="6"/>
        <v>0.49672576440995192</v>
      </c>
      <c r="G116" s="19">
        <f t="shared" si="7"/>
        <v>0.49672576440995192</v>
      </c>
    </row>
    <row r="117" spans="1:7" x14ac:dyDescent="0.25">
      <c r="A117">
        <v>116</v>
      </c>
      <c r="B117" s="18">
        <v>39.458674719999998</v>
      </c>
      <c r="C117" s="7">
        <f t="shared" si="8"/>
        <v>-10.343544728889832</v>
      </c>
      <c r="D117" s="5">
        <f t="shared" si="9"/>
        <v>-0.86597630257361002</v>
      </c>
      <c r="E117" s="17">
        <f t="shared" si="5"/>
        <v>-0.86597630257361002</v>
      </c>
      <c r="F117" s="17">
        <f t="shared" si="6"/>
        <v>0.19325157867158527</v>
      </c>
      <c r="G117" s="19">
        <f t="shared" si="7"/>
        <v>0.19325157867158527</v>
      </c>
    </row>
    <row r="118" spans="1:7" x14ac:dyDescent="0.25">
      <c r="A118">
        <v>117</v>
      </c>
      <c r="B118" s="18">
        <v>54.795812810000001</v>
      </c>
      <c r="C118" s="7">
        <f t="shared" si="8"/>
        <v>4.9935933611101717</v>
      </c>
      <c r="D118" s="5">
        <f t="shared" si="9"/>
        <v>0.41807075125148524</v>
      </c>
      <c r="E118" s="17">
        <f t="shared" si="5"/>
        <v>0.41807075125148524</v>
      </c>
      <c r="F118" s="17">
        <f t="shared" si="6"/>
        <v>0.66205230546132554</v>
      </c>
      <c r="G118" s="19">
        <f t="shared" si="7"/>
        <v>0.66205230546132554</v>
      </c>
    </row>
    <row r="119" spans="1:7" x14ac:dyDescent="0.25">
      <c r="A119">
        <v>118</v>
      </c>
      <c r="B119" s="18">
        <v>39.56601534</v>
      </c>
      <c r="C119" s="7">
        <f t="shared" si="8"/>
        <v>-10.236204108889829</v>
      </c>
      <c r="D119" s="5">
        <f t="shared" si="9"/>
        <v>-0.85698959292426358</v>
      </c>
      <c r="E119" s="17">
        <f t="shared" si="5"/>
        <v>-0.85698959292426358</v>
      </c>
      <c r="F119" s="17">
        <f t="shared" si="6"/>
        <v>0.19572531810093785</v>
      </c>
      <c r="G119" s="19">
        <f t="shared" si="7"/>
        <v>0.19572531810093785</v>
      </c>
    </row>
    <row r="120" spans="1:7" x14ac:dyDescent="0.25">
      <c r="A120">
        <v>119</v>
      </c>
      <c r="B120" s="18">
        <v>48.639658740000002</v>
      </c>
      <c r="C120" s="7">
        <f t="shared" si="8"/>
        <v>-1.1625607088898278</v>
      </c>
      <c r="D120" s="5">
        <f t="shared" si="9"/>
        <v>-9.7331239008411202E-2</v>
      </c>
      <c r="E120" s="17">
        <f t="shared" si="5"/>
        <v>-9.7331239008411202E-2</v>
      </c>
      <c r="F120" s="17">
        <f t="shared" si="6"/>
        <v>0.46123167431245415</v>
      </c>
      <c r="G120" s="19">
        <f t="shared" si="7"/>
        <v>0.46123167431245415</v>
      </c>
    </row>
    <row r="121" spans="1:7" x14ac:dyDescent="0.25">
      <c r="A121">
        <v>120</v>
      </c>
      <c r="B121" s="18">
        <v>67.794419430000005</v>
      </c>
      <c r="C121" s="7">
        <f t="shared" si="8"/>
        <v>17.992199981110176</v>
      </c>
      <c r="D121" s="5">
        <f t="shared" si="9"/>
        <v>1.5063326183807251</v>
      </c>
      <c r="E121" s="17">
        <f t="shared" si="5"/>
        <v>1.5063326183807251</v>
      </c>
      <c r="F121" s="17">
        <f t="shared" si="6"/>
        <v>0.93400909565874179</v>
      </c>
      <c r="G121" s="19">
        <f t="shared" si="7"/>
        <v>0.93400909565874179</v>
      </c>
    </row>
    <row r="122" spans="1:7" x14ac:dyDescent="0.25">
      <c r="A122">
        <v>121</v>
      </c>
      <c r="B122" s="18">
        <v>55.11082794</v>
      </c>
      <c r="C122" s="7">
        <f t="shared" si="8"/>
        <v>5.3086084911101707</v>
      </c>
      <c r="D122" s="5">
        <f t="shared" si="9"/>
        <v>0.44444426678047194</v>
      </c>
      <c r="E122" s="17">
        <f t="shared" si="5"/>
        <v>0.44444426678047194</v>
      </c>
      <c r="F122" s="17">
        <f t="shared" si="6"/>
        <v>0.67163929250611887</v>
      </c>
      <c r="G122" s="19">
        <f t="shared" si="7"/>
        <v>0.67163929250611887</v>
      </c>
    </row>
    <row r="123" spans="1:7" x14ac:dyDescent="0.25">
      <c r="A123">
        <v>122</v>
      </c>
      <c r="B123" s="18">
        <v>40.046995850000002</v>
      </c>
      <c r="C123" s="7">
        <f t="shared" si="8"/>
        <v>-9.7552235988898275</v>
      </c>
      <c r="D123" s="5">
        <f t="shared" si="9"/>
        <v>-0.81672121930797092</v>
      </c>
      <c r="E123" s="17">
        <f t="shared" si="5"/>
        <v>-0.81672121930797092</v>
      </c>
      <c r="F123" s="17">
        <f t="shared" si="6"/>
        <v>0.20704388108819169</v>
      </c>
      <c r="G123" s="19">
        <f t="shared" si="7"/>
        <v>0.20704388108819169</v>
      </c>
    </row>
    <row r="124" spans="1:7" x14ac:dyDescent="0.25">
      <c r="A124">
        <v>123</v>
      </c>
      <c r="B124" s="18">
        <v>39.525997150000002</v>
      </c>
      <c r="C124" s="7">
        <f t="shared" si="8"/>
        <v>-10.276222298889827</v>
      </c>
      <c r="D124" s="5">
        <f t="shared" si="9"/>
        <v>-0.86033997281048324</v>
      </c>
      <c r="E124" s="17">
        <f t="shared" si="5"/>
        <v>-0.86033997281048324</v>
      </c>
      <c r="F124" s="17">
        <f t="shared" si="6"/>
        <v>0.19480083224041356</v>
      </c>
      <c r="G124" s="19">
        <f t="shared" si="7"/>
        <v>0.19480083224041356</v>
      </c>
    </row>
    <row r="125" spans="1:7" x14ac:dyDescent="0.25">
      <c r="A125">
        <v>124</v>
      </c>
      <c r="B125" s="18">
        <v>56.973098120000003</v>
      </c>
      <c r="C125" s="7">
        <f t="shared" si="8"/>
        <v>7.1708786711101737</v>
      </c>
      <c r="D125" s="5">
        <f t="shared" si="9"/>
        <v>0.60035617968255717</v>
      </c>
      <c r="E125" s="17">
        <f t="shared" si="5"/>
        <v>0.60035617968255717</v>
      </c>
      <c r="F125" s="17">
        <f t="shared" si="6"/>
        <v>0.72586555739934044</v>
      </c>
      <c r="G125" s="19">
        <f t="shared" si="7"/>
        <v>0.72586555739934044</v>
      </c>
    </row>
    <row r="126" spans="1:7" x14ac:dyDescent="0.25">
      <c r="A126">
        <v>125</v>
      </c>
      <c r="B126" s="18">
        <v>20.194235280000001</v>
      </c>
      <c r="C126" s="7">
        <f t="shared" si="8"/>
        <v>-29.607984168889828</v>
      </c>
      <c r="D126" s="5">
        <f t="shared" si="9"/>
        <v>-2.4788226211871476</v>
      </c>
      <c r="E126" s="17">
        <f t="shared" si="5"/>
        <v>-2.4788226211871476</v>
      </c>
      <c r="F126" s="17">
        <f t="shared" si="6"/>
        <v>6.5908420450719145E-3</v>
      </c>
      <c r="G126" s="19">
        <f t="shared" si="7"/>
        <v>6.5908420450719145E-3</v>
      </c>
    </row>
    <row r="127" spans="1:7" x14ac:dyDescent="0.25">
      <c r="A127">
        <v>126</v>
      </c>
      <c r="B127" s="18">
        <v>50.236732930000002</v>
      </c>
      <c r="C127" s="7">
        <f t="shared" si="8"/>
        <v>0.43451348111017296</v>
      </c>
      <c r="D127" s="5">
        <f t="shared" si="9"/>
        <v>3.6378087749668532E-2</v>
      </c>
      <c r="E127" s="17">
        <f t="shared" si="5"/>
        <v>3.6378087749668532E-2</v>
      </c>
      <c r="F127" s="17">
        <f t="shared" si="6"/>
        <v>0.51450955697230993</v>
      </c>
      <c r="G127" s="19">
        <f t="shared" si="7"/>
        <v>0.51450955697230993</v>
      </c>
    </row>
    <row r="128" spans="1:7" x14ac:dyDescent="0.25">
      <c r="A128">
        <v>127</v>
      </c>
      <c r="B128" s="18">
        <v>58.358552719999999</v>
      </c>
      <c r="C128" s="7">
        <f t="shared" si="8"/>
        <v>8.5563332711101694</v>
      </c>
      <c r="D128" s="5">
        <f t="shared" si="9"/>
        <v>0.71634841284229778</v>
      </c>
      <c r="E128" s="17">
        <f t="shared" si="5"/>
        <v>0.71634841284229778</v>
      </c>
      <c r="F128" s="17">
        <f t="shared" si="6"/>
        <v>0.76311187994899066</v>
      </c>
      <c r="G128" s="19">
        <f t="shared" si="7"/>
        <v>0.76311187994899066</v>
      </c>
    </row>
    <row r="129" spans="1:7" x14ac:dyDescent="0.25">
      <c r="A129">
        <v>128</v>
      </c>
      <c r="B129" s="18">
        <v>45.665905819999999</v>
      </c>
      <c r="C129" s="7">
        <f t="shared" si="8"/>
        <v>-4.1363136288898303</v>
      </c>
      <c r="D129" s="5">
        <f t="shared" si="9"/>
        <v>-0.34629807058564299</v>
      </c>
      <c r="E129" s="17">
        <f t="shared" si="5"/>
        <v>-0.34629807058564299</v>
      </c>
      <c r="F129" s="17">
        <f t="shared" si="6"/>
        <v>0.36455935923487998</v>
      </c>
      <c r="G129" s="19">
        <f t="shared" si="7"/>
        <v>0.36455935923487998</v>
      </c>
    </row>
    <row r="130" spans="1:7" x14ac:dyDescent="0.25">
      <c r="A130">
        <v>129</v>
      </c>
      <c r="B130" s="18">
        <v>45.53671713</v>
      </c>
      <c r="C130" s="7">
        <f t="shared" si="8"/>
        <v>-4.2655023188898298</v>
      </c>
      <c r="D130" s="5">
        <f t="shared" si="9"/>
        <v>-0.35711393178533979</v>
      </c>
      <c r="E130" s="17">
        <f t="shared" ref="E130:E193" si="10">D130</f>
        <v>-0.35711393178533979</v>
      </c>
      <c r="F130" s="17">
        <f t="shared" ref="F130:F193" si="11">G130</f>
        <v>0.36050325759074098</v>
      </c>
      <c r="G130" s="19">
        <f t="shared" ref="G130:G193" si="12">_xlfn.NORM.S.DIST(D130,TRUE)</f>
        <v>0.36050325759074098</v>
      </c>
    </row>
    <row r="131" spans="1:7" x14ac:dyDescent="0.25">
      <c r="A131">
        <v>130</v>
      </c>
      <c r="B131" s="18">
        <v>59.9639606</v>
      </c>
      <c r="C131" s="7">
        <f t="shared" ref="C131:C194" si="13">B131-$K$2</f>
        <v>10.161741151110171</v>
      </c>
      <c r="D131" s="5">
        <f t="shared" ref="D131:D194" si="14">C131/$K$3</f>
        <v>0.85075544800133207</v>
      </c>
      <c r="E131" s="17">
        <f t="shared" si="10"/>
        <v>0.85075544800133207</v>
      </c>
      <c r="F131" s="17">
        <f t="shared" si="11"/>
        <v>0.80254739257366214</v>
      </c>
      <c r="G131" s="19">
        <f t="shared" si="12"/>
        <v>0.80254739257366214</v>
      </c>
    </row>
    <row r="132" spans="1:7" x14ac:dyDescent="0.25">
      <c r="A132">
        <v>131</v>
      </c>
      <c r="B132" s="18">
        <v>48.04571928</v>
      </c>
      <c r="C132" s="7">
        <f t="shared" si="13"/>
        <v>-1.7565001688898292</v>
      </c>
      <c r="D132" s="5">
        <f t="shared" si="14"/>
        <v>-0.14705669686685771</v>
      </c>
      <c r="E132" s="17">
        <f t="shared" si="10"/>
        <v>-0.14705669686685771</v>
      </c>
      <c r="F132" s="17">
        <f t="shared" si="11"/>
        <v>0.44154363454521695</v>
      </c>
      <c r="G132" s="19">
        <f t="shared" si="12"/>
        <v>0.44154363454521695</v>
      </c>
    </row>
    <row r="133" spans="1:7" x14ac:dyDescent="0.25">
      <c r="A133">
        <v>132</v>
      </c>
      <c r="B133" s="18">
        <v>70.393998359999998</v>
      </c>
      <c r="C133" s="7">
        <f t="shared" si="13"/>
        <v>20.591778911110168</v>
      </c>
      <c r="D133" s="5">
        <f t="shared" si="14"/>
        <v>1.7239730703780038</v>
      </c>
      <c r="E133" s="17">
        <f t="shared" si="10"/>
        <v>1.7239730703780038</v>
      </c>
      <c r="F133" s="17">
        <f t="shared" si="11"/>
        <v>0.95764364761095633</v>
      </c>
      <c r="G133" s="19">
        <f t="shared" si="12"/>
        <v>0.95764364761095633</v>
      </c>
    </row>
    <row r="134" spans="1:7" x14ac:dyDescent="0.25">
      <c r="A134">
        <v>133</v>
      </c>
      <c r="B134" s="18">
        <v>26.26331995</v>
      </c>
      <c r="C134" s="7">
        <f t="shared" si="13"/>
        <v>-23.53889949888983</v>
      </c>
      <c r="D134" s="5">
        <f t="shared" si="14"/>
        <v>-1.9707102051550016</v>
      </c>
      <c r="E134" s="17">
        <f t="shared" si="10"/>
        <v>-1.9707102051550016</v>
      </c>
      <c r="F134" s="17">
        <f t="shared" si="11"/>
        <v>2.4378516294058974E-2</v>
      </c>
      <c r="G134" s="19">
        <f t="shared" si="12"/>
        <v>2.4378516294058974E-2</v>
      </c>
    </row>
    <row r="135" spans="1:7" x14ac:dyDescent="0.25">
      <c r="A135">
        <v>134</v>
      </c>
      <c r="B135" s="18">
        <v>38.621173390000003</v>
      </c>
      <c r="C135" s="7">
        <f t="shared" si="13"/>
        <v>-11.181046058889827</v>
      </c>
      <c r="D135" s="5">
        <f t="shared" si="14"/>
        <v>-0.93609310722455463</v>
      </c>
      <c r="E135" s="17">
        <f t="shared" si="10"/>
        <v>-0.93609310722455463</v>
      </c>
      <c r="F135" s="17">
        <f t="shared" si="11"/>
        <v>0.17461262580707787</v>
      </c>
      <c r="G135" s="19">
        <f t="shared" si="12"/>
        <v>0.17461262580707787</v>
      </c>
    </row>
    <row r="136" spans="1:7" x14ac:dyDescent="0.25">
      <c r="A136">
        <v>135</v>
      </c>
      <c r="B136" s="18">
        <v>37.942205889999997</v>
      </c>
      <c r="C136" s="7">
        <f t="shared" si="13"/>
        <v>-11.860013558889833</v>
      </c>
      <c r="D136" s="5">
        <f t="shared" si="14"/>
        <v>-0.99293723374294596</v>
      </c>
      <c r="E136" s="17">
        <f t="shared" si="10"/>
        <v>-0.99293723374294596</v>
      </c>
      <c r="F136" s="17">
        <f t="shared" si="11"/>
        <v>0.16037027162210277</v>
      </c>
      <c r="G136" s="19">
        <f t="shared" si="12"/>
        <v>0.16037027162210277</v>
      </c>
    </row>
    <row r="137" spans="1:7" x14ac:dyDescent="0.25">
      <c r="A137">
        <v>136</v>
      </c>
      <c r="B137" s="18">
        <v>67.588904459999995</v>
      </c>
      <c r="C137" s="7">
        <f t="shared" si="13"/>
        <v>17.786685011110166</v>
      </c>
      <c r="D137" s="5">
        <f t="shared" si="14"/>
        <v>1.4891266122668774</v>
      </c>
      <c r="E137" s="17">
        <f t="shared" si="10"/>
        <v>1.4891266122668774</v>
      </c>
      <c r="F137" s="17">
        <f t="shared" si="11"/>
        <v>0.93177298438925527</v>
      </c>
      <c r="G137" s="19">
        <f t="shared" si="12"/>
        <v>0.93177298438925527</v>
      </c>
    </row>
    <row r="138" spans="1:7" x14ac:dyDescent="0.25">
      <c r="A138">
        <v>137</v>
      </c>
      <c r="B138" s="18">
        <v>56.953937869999997</v>
      </c>
      <c r="C138" s="7">
        <f t="shared" si="13"/>
        <v>7.1517184211101679</v>
      </c>
      <c r="D138" s="5">
        <f t="shared" si="14"/>
        <v>0.59875205625231298</v>
      </c>
      <c r="E138" s="17">
        <f t="shared" si="10"/>
        <v>0.59875205625231298</v>
      </c>
      <c r="F138" s="17">
        <f t="shared" si="11"/>
        <v>0.72533088107374533</v>
      </c>
      <c r="G138" s="19">
        <f t="shared" si="12"/>
        <v>0.72533088107374533</v>
      </c>
    </row>
    <row r="139" spans="1:7" x14ac:dyDescent="0.25">
      <c r="A139">
        <v>138</v>
      </c>
      <c r="B139" s="18">
        <v>32.920419029999998</v>
      </c>
      <c r="C139" s="7">
        <f t="shared" si="13"/>
        <v>-16.881800418889831</v>
      </c>
      <c r="D139" s="5">
        <f t="shared" si="14"/>
        <v>-1.4133683848926435</v>
      </c>
      <c r="E139" s="17">
        <f t="shared" si="10"/>
        <v>-1.4133683848926435</v>
      </c>
      <c r="F139" s="17">
        <f t="shared" si="11"/>
        <v>7.8773718168204235E-2</v>
      </c>
      <c r="G139" s="19">
        <f t="shared" si="12"/>
        <v>7.8773718168204235E-2</v>
      </c>
    </row>
    <row r="140" spans="1:7" x14ac:dyDescent="0.25">
      <c r="A140">
        <v>139</v>
      </c>
      <c r="B140" s="18">
        <v>35.289945439999997</v>
      </c>
      <c r="C140" s="7">
        <f t="shared" si="13"/>
        <v>-14.512274008889833</v>
      </c>
      <c r="D140" s="5">
        <f t="shared" si="14"/>
        <v>-1.2149882576572335</v>
      </c>
      <c r="E140" s="17">
        <f t="shared" si="10"/>
        <v>-1.2149882576572335</v>
      </c>
      <c r="F140" s="17">
        <f t="shared" si="11"/>
        <v>0.11218528497779388</v>
      </c>
      <c r="G140" s="19">
        <f t="shared" si="12"/>
        <v>0.11218528497779388</v>
      </c>
    </row>
    <row r="141" spans="1:7" x14ac:dyDescent="0.25">
      <c r="A141">
        <v>140</v>
      </c>
      <c r="B141" s="18">
        <v>60.886870119999998</v>
      </c>
      <c r="C141" s="7">
        <f t="shared" si="13"/>
        <v>11.084650671110168</v>
      </c>
      <c r="D141" s="5">
        <f t="shared" si="14"/>
        <v>0.92802274801187334</v>
      </c>
      <c r="E141" s="17">
        <f t="shared" si="10"/>
        <v>0.92802274801187334</v>
      </c>
      <c r="F141" s="17">
        <f t="shared" si="11"/>
        <v>0.82330211509788098</v>
      </c>
      <c r="G141" s="19">
        <f t="shared" si="12"/>
        <v>0.82330211509788098</v>
      </c>
    </row>
    <row r="142" spans="1:7" x14ac:dyDescent="0.25">
      <c r="A142">
        <v>141</v>
      </c>
      <c r="B142" s="18">
        <v>30.463860310000001</v>
      </c>
      <c r="C142" s="7">
        <f t="shared" si="13"/>
        <v>-19.338359138889828</v>
      </c>
      <c r="D142" s="5">
        <f t="shared" si="14"/>
        <v>-1.6190349811281568</v>
      </c>
      <c r="E142" s="17">
        <f t="shared" si="10"/>
        <v>-1.6190349811281568</v>
      </c>
      <c r="F142" s="17">
        <f t="shared" si="11"/>
        <v>5.2719868388555954E-2</v>
      </c>
      <c r="G142" s="19">
        <f t="shared" si="12"/>
        <v>5.2719868388555954E-2</v>
      </c>
    </row>
    <row r="143" spans="1:7" x14ac:dyDescent="0.25">
      <c r="A143">
        <v>142</v>
      </c>
      <c r="B143" s="18">
        <v>42.7327844</v>
      </c>
      <c r="C143" s="7">
        <f t="shared" si="13"/>
        <v>-7.0694350488898294</v>
      </c>
      <c r="D143" s="5">
        <f t="shared" si="14"/>
        <v>-0.59186317508958752</v>
      </c>
      <c r="E143" s="17">
        <f t="shared" si="10"/>
        <v>-0.59186317508958752</v>
      </c>
      <c r="F143" s="17">
        <f t="shared" si="11"/>
        <v>0.2769711073873341</v>
      </c>
      <c r="G143" s="19">
        <f t="shared" si="12"/>
        <v>0.2769711073873341</v>
      </c>
    </row>
    <row r="144" spans="1:7" x14ac:dyDescent="0.25">
      <c r="A144">
        <v>143</v>
      </c>
      <c r="B144" s="18">
        <v>52.200593230000003</v>
      </c>
      <c r="C144" s="7">
        <f t="shared" si="13"/>
        <v>2.3983737811101733</v>
      </c>
      <c r="D144" s="5">
        <f t="shared" si="14"/>
        <v>0.20079527024757143</v>
      </c>
      <c r="E144" s="17">
        <f t="shared" si="10"/>
        <v>0.20079527024757143</v>
      </c>
      <c r="F144" s="17">
        <f t="shared" si="11"/>
        <v>0.57957066929600476</v>
      </c>
      <c r="G144" s="19">
        <f t="shared" si="12"/>
        <v>0.57957066929600476</v>
      </c>
    </row>
    <row r="145" spans="1:7" x14ac:dyDescent="0.25">
      <c r="A145">
        <v>144</v>
      </c>
      <c r="B145" s="18">
        <v>42.43531334</v>
      </c>
      <c r="C145" s="7">
        <f t="shared" si="13"/>
        <v>-7.3669061088898289</v>
      </c>
      <c r="D145" s="5">
        <f t="shared" si="14"/>
        <v>-0.61676787608072448</v>
      </c>
      <c r="E145" s="17">
        <f t="shared" si="10"/>
        <v>-0.61676787608072448</v>
      </c>
      <c r="F145" s="17">
        <f t="shared" si="11"/>
        <v>0.26869392172665951</v>
      </c>
      <c r="G145" s="19">
        <f t="shared" si="12"/>
        <v>0.26869392172665951</v>
      </c>
    </row>
    <row r="146" spans="1:7" x14ac:dyDescent="0.25">
      <c r="A146">
        <v>145</v>
      </c>
      <c r="B146" s="18">
        <v>46.605779920000003</v>
      </c>
      <c r="C146" s="7">
        <f t="shared" si="13"/>
        <v>-3.196439528889826</v>
      </c>
      <c r="D146" s="5">
        <f t="shared" si="14"/>
        <v>-0.26761047176573055</v>
      </c>
      <c r="E146" s="17">
        <f t="shared" si="10"/>
        <v>-0.26761047176573055</v>
      </c>
      <c r="F146" s="17">
        <f t="shared" si="11"/>
        <v>0.39449958478961772</v>
      </c>
      <c r="G146" s="19">
        <f t="shared" si="12"/>
        <v>0.39449958478961772</v>
      </c>
    </row>
    <row r="147" spans="1:7" x14ac:dyDescent="0.25">
      <c r="A147">
        <v>146</v>
      </c>
      <c r="B147" s="18">
        <v>66.675156689999994</v>
      </c>
      <c r="C147" s="7">
        <f t="shared" si="13"/>
        <v>16.872937241110165</v>
      </c>
      <c r="D147" s="5">
        <f t="shared" si="14"/>
        <v>1.4126263470203413</v>
      </c>
      <c r="E147" s="17">
        <f t="shared" si="10"/>
        <v>1.4126263470203413</v>
      </c>
      <c r="F147" s="17">
        <f t="shared" si="11"/>
        <v>0.92111719098474654</v>
      </c>
      <c r="G147" s="19">
        <f t="shared" si="12"/>
        <v>0.92111719098474654</v>
      </c>
    </row>
    <row r="148" spans="1:7" x14ac:dyDescent="0.25">
      <c r="A148">
        <v>147</v>
      </c>
      <c r="B148" s="18">
        <v>62.059986700000003</v>
      </c>
      <c r="C148" s="7">
        <f t="shared" si="13"/>
        <v>12.257767251110174</v>
      </c>
      <c r="D148" s="5">
        <f t="shared" si="14"/>
        <v>1.0262377395900302</v>
      </c>
      <c r="E148" s="17">
        <f t="shared" si="10"/>
        <v>1.0262377395900302</v>
      </c>
      <c r="F148" s="17">
        <f t="shared" si="11"/>
        <v>0.8476102318127976</v>
      </c>
      <c r="G148" s="19">
        <f t="shared" si="12"/>
        <v>0.8476102318127976</v>
      </c>
    </row>
    <row r="149" spans="1:7" x14ac:dyDescent="0.25">
      <c r="A149">
        <v>148</v>
      </c>
      <c r="B149" s="18">
        <v>43.724956810000002</v>
      </c>
      <c r="C149" s="7">
        <f t="shared" si="13"/>
        <v>-6.0772626388898274</v>
      </c>
      <c r="D149" s="5">
        <f t="shared" si="14"/>
        <v>-0.50879708723987926</v>
      </c>
      <c r="E149" s="17">
        <f t="shared" si="10"/>
        <v>-0.50879708723987926</v>
      </c>
      <c r="F149" s="17">
        <f t="shared" si="11"/>
        <v>0.30544723064517909</v>
      </c>
      <c r="G149" s="19">
        <f t="shared" si="12"/>
        <v>0.30544723064517909</v>
      </c>
    </row>
    <row r="150" spans="1:7" x14ac:dyDescent="0.25">
      <c r="A150">
        <v>149</v>
      </c>
      <c r="B150" s="18">
        <v>34.605314100000001</v>
      </c>
      <c r="C150" s="7">
        <f t="shared" si="13"/>
        <v>-15.196905348889828</v>
      </c>
      <c r="D150" s="5">
        <f t="shared" si="14"/>
        <v>-1.2723065689304758</v>
      </c>
      <c r="E150" s="17">
        <f t="shared" si="10"/>
        <v>-1.2723065689304758</v>
      </c>
      <c r="F150" s="17">
        <f t="shared" si="11"/>
        <v>0.10163210776940618</v>
      </c>
      <c r="G150" s="19">
        <f t="shared" si="12"/>
        <v>0.10163210776940618</v>
      </c>
    </row>
    <row r="151" spans="1:7" x14ac:dyDescent="0.25">
      <c r="A151">
        <v>150</v>
      </c>
      <c r="B151" s="18">
        <v>48.586998379999997</v>
      </c>
      <c r="C151" s="7">
        <f t="shared" si="13"/>
        <v>-1.2152210688898322</v>
      </c>
      <c r="D151" s="5">
        <f t="shared" si="14"/>
        <v>-0.10174003938007002</v>
      </c>
      <c r="E151" s="17">
        <f t="shared" si="10"/>
        <v>-0.10174003938007002</v>
      </c>
      <c r="F151" s="17">
        <f t="shared" si="11"/>
        <v>0.45948151009675714</v>
      </c>
      <c r="G151" s="19">
        <f t="shared" si="12"/>
        <v>0.45948151009675714</v>
      </c>
    </row>
    <row r="152" spans="1:7" x14ac:dyDescent="0.25">
      <c r="A152">
        <v>151</v>
      </c>
      <c r="B152" s="18">
        <v>59.796619100000001</v>
      </c>
      <c r="C152" s="7">
        <f t="shared" si="13"/>
        <v>9.9943996511101716</v>
      </c>
      <c r="D152" s="5">
        <f t="shared" si="14"/>
        <v>0.83674537918687886</v>
      </c>
      <c r="E152" s="17">
        <f t="shared" si="10"/>
        <v>0.83674537918687886</v>
      </c>
      <c r="F152" s="17">
        <f t="shared" si="11"/>
        <v>0.79863214720047582</v>
      </c>
      <c r="G152" s="19">
        <f t="shared" si="12"/>
        <v>0.79863214720047582</v>
      </c>
    </row>
    <row r="153" spans="1:7" x14ac:dyDescent="0.25">
      <c r="A153">
        <v>152</v>
      </c>
      <c r="B153" s="18">
        <v>55.2302648</v>
      </c>
      <c r="C153" s="7">
        <f t="shared" si="13"/>
        <v>5.4280453511101712</v>
      </c>
      <c r="D153" s="5">
        <f t="shared" si="14"/>
        <v>0.45444369087779524</v>
      </c>
      <c r="E153" s="17">
        <f t="shared" si="10"/>
        <v>0.45444369087779524</v>
      </c>
      <c r="F153" s="17">
        <f t="shared" si="11"/>
        <v>0.67524524409018138</v>
      </c>
      <c r="G153" s="19">
        <f t="shared" si="12"/>
        <v>0.67524524409018138</v>
      </c>
    </row>
    <row r="154" spans="1:7" x14ac:dyDescent="0.25">
      <c r="A154">
        <v>153</v>
      </c>
      <c r="B154" s="18">
        <v>45.135624919999998</v>
      </c>
      <c r="C154" s="7">
        <f t="shared" si="13"/>
        <v>-4.6665945288898314</v>
      </c>
      <c r="D154" s="5">
        <f t="shared" si="14"/>
        <v>-0.39069394309778266</v>
      </c>
      <c r="E154" s="17">
        <f t="shared" si="10"/>
        <v>-0.39069394309778266</v>
      </c>
      <c r="F154" s="17">
        <f t="shared" si="11"/>
        <v>0.34801173822579318</v>
      </c>
      <c r="G154" s="19">
        <f t="shared" si="12"/>
        <v>0.34801173822579318</v>
      </c>
    </row>
    <row r="155" spans="1:7" x14ac:dyDescent="0.25">
      <c r="A155">
        <v>154</v>
      </c>
      <c r="B155" s="18">
        <v>48.846517239999997</v>
      </c>
      <c r="C155" s="7">
        <f t="shared" si="13"/>
        <v>-0.95570220888983215</v>
      </c>
      <c r="D155" s="5">
        <f t="shared" si="14"/>
        <v>-8.0012750648652764E-2</v>
      </c>
      <c r="E155" s="17">
        <f t="shared" si="10"/>
        <v>-8.0012750648652764E-2</v>
      </c>
      <c r="F155" s="17">
        <f t="shared" si="11"/>
        <v>0.46811355746740535</v>
      </c>
      <c r="G155" s="19">
        <f t="shared" si="12"/>
        <v>0.46811355746740535</v>
      </c>
    </row>
    <row r="156" spans="1:7" x14ac:dyDescent="0.25">
      <c r="A156">
        <v>155</v>
      </c>
      <c r="B156" s="18">
        <v>34.814893830000003</v>
      </c>
      <c r="C156" s="7">
        <f t="shared" si="13"/>
        <v>-14.987325618889827</v>
      </c>
      <c r="D156" s="5">
        <f t="shared" si="14"/>
        <v>-1.2547602553178063</v>
      </c>
      <c r="E156" s="17">
        <f t="shared" si="10"/>
        <v>-1.2547602553178063</v>
      </c>
      <c r="F156" s="17">
        <f t="shared" si="11"/>
        <v>0.10478290230395425</v>
      </c>
      <c r="G156" s="19">
        <f t="shared" si="12"/>
        <v>0.10478290230395425</v>
      </c>
    </row>
    <row r="157" spans="1:7" x14ac:dyDescent="0.25">
      <c r="A157">
        <v>156</v>
      </c>
      <c r="B157" s="18">
        <v>60.226840109999998</v>
      </c>
      <c r="C157" s="7">
        <f t="shared" si="13"/>
        <v>10.424620661110168</v>
      </c>
      <c r="D157" s="5">
        <f t="shared" si="14"/>
        <v>0.87276409513912945</v>
      </c>
      <c r="E157" s="17">
        <f t="shared" si="10"/>
        <v>0.87276409513912945</v>
      </c>
      <c r="F157" s="17">
        <f t="shared" si="11"/>
        <v>0.80860416314004735</v>
      </c>
      <c r="G157" s="19">
        <f t="shared" si="12"/>
        <v>0.80860416314004735</v>
      </c>
    </row>
    <row r="158" spans="1:7" x14ac:dyDescent="0.25">
      <c r="A158">
        <v>157</v>
      </c>
      <c r="B158" s="18">
        <v>62.052087440000001</v>
      </c>
      <c r="C158" s="7">
        <f t="shared" si="13"/>
        <v>12.249867991110172</v>
      </c>
      <c r="D158" s="5">
        <f t="shared" si="14"/>
        <v>1.0255764022876677</v>
      </c>
      <c r="E158" s="17">
        <f t="shared" si="10"/>
        <v>1.0255764022876677</v>
      </c>
      <c r="F158" s="17">
        <f t="shared" si="11"/>
        <v>0.84745435238504851</v>
      </c>
      <c r="G158" s="19">
        <f t="shared" si="12"/>
        <v>0.84745435238504851</v>
      </c>
    </row>
    <row r="159" spans="1:7" x14ac:dyDescent="0.25">
      <c r="A159">
        <v>158</v>
      </c>
      <c r="B159" s="18">
        <v>57.839873269999998</v>
      </c>
      <c r="C159" s="7">
        <f t="shared" si="13"/>
        <v>8.0376538211101689</v>
      </c>
      <c r="D159" s="5">
        <f t="shared" si="14"/>
        <v>0.67292383025433977</v>
      </c>
      <c r="E159" s="17">
        <f t="shared" si="10"/>
        <v>0.67292383025433977</v>
      </c>
      <c r="F159" s="17">
        <f t="shared" si="11"/>
        <v>0.74950212465030641</v>
      </c>
      <c r="G159" s="19">
        <f t="shared" si="12"/>
        <v>0.74950212465030641</v>
      </c>
    </row>
    <row r="160" spans="1:7" x14ac:dyDescent="0.25">
      <c r="A160">
        <v>159</v>
      </c>
      <c r="B160" s="18">
        <v>59.679481889999998</v>
      </c>
      <c r="C160" s="7">
        <f t="shared" si="13"/>
        <v>9.8772624411101688</v>
      </c>
      <c r="D160" s="5">
        <f t="shared" si="14"/>
        <v>0.8269384850641831</v>
      </c>
      <c r="E160" s="17">
        <f t="shared" si="10"/>
        <v>0.8269384850641831</v>
      </c>
      <c r="F160" s="17">
        <f t="shared" si="11"/>
        <v>0.79586403560667385</v>
      </c>
      <c r="G160" s="19">
        <f t="shared" si="12"/>
        <v>0.79586403560667385</v>
      </c>
    </row>
    <row r="161" spans="1:7" x14ac:dyDescent="0.25">
      <c r="A161">
        <v>160</v>
      </c>
      <c r="B161" s="18">
        <v>47.75736577</v>
      </c>
      <c r="C161" s="7">
        <f t="shared" si="13"/>
        <v>-2.0448536788898295</v>
      </c>
      <c r="D161" s="5">
        <f t="shared" si="14"/>
        <v>-0.17119806358096712</v>
      </c>
      <c r="E161" s="17">
        <f t="shared" si="10"/>
        <v>-0.17119806358096712</v>
      </c>
      <c r="F161" s="17">
        <f t="shared" si="11"/>
        <v>0.43203401502841426</v>
      </c>
      <c r="G161" s="19">
        <f t="shared" si="12"/>
        <v>0.43203401502841426</v>
      </c>
    </row>
    <row r="162" spans="1:7" x14ac:dyDescent="0.25">
      <c r="A162">
        <v>161</v>
      </c>
      <c r="B162" s="18">
        <v>62.218192000000002</v>
      </c>
      <c r="C162" s="7">
        <f t="shared" si="13"/>
        <v>12.415972551110173</v>
      </c>
      <c r="D162" s="5">
        <f t="shared" si="14"/>
        <v>1.0394829127228824</v>
      </c>
      <c r="E162" s="17">
        <f t="shared" si="10"/>
        <v>1.0394829127228824</v>
      </c>
      <c r="F162" s="17">
        <f t="shared" si="11"/>
        <v>0.85070989954499021</v>
      </c>
      <c r="G162" s="19">
        <f t="shared" si="12"/>
        <v>0.85070989954499021</v>
      </c>
    </row>
    <row r="163" spans="1:7" x14ac:dyDescent="0.25">
      <c r="A163">
        <v>162</v>
      </c>
      <c r="B163" s="18">
        <v>48.475171019999998</v>
      </c>
      <c r="C163" s="7">
        <f t="shared" si="13"/>
        <v>-1.3270484288898317</v>
      </c>
      <c r="D163" s="5">
        <f t="shared" si="14"/>
        <v>-0.11110238529509188</v>
      </c>
      <c r="E163" s="17">
        <f t="shared" si="10"/>
        <v>-0.11110238529509188</v>
      </c>
      <c r="F163" s="17">
        <f t="shared" si="11"/>
        <v>0.45576757863123951</v>
      </c>
      <c r="G163" s="19">
        <f t="shared" si="12"/>
        <v>0.45576757863123951</v>
      </c>
    </row>
    <row r="164" spans="1:7" x14ac:dyDescent="0.25">
      <c r="A164">
        <v>163</v>
      </c>
      <c r="B164" s="18">
        <v>20.882811839999999</v>
      </c>
      <c r="C164" s="7">
        <f t="shared" si="13"/>
        <v>-28.919407608889831</v>
      </c>
      <c r="D164" s="5">
        <f t="shared" si="14"/>
        <v>-2.4211740104742074</v>
      </c>
      <c r="E164" s="17">
        <f t="shared" si="10"/>
        <v>-2.4211740104742074</v>
      </c>
      <c r="F164" s="17">
        <f t="shared" si="11"/>
        <v>7.7352348906385444E-3</v>
      </c>
      <c r="G164" s="19">
        <f t="shared" si="12"/>
        <v>7.7352348906385444E-3</v>
      </c>
    </row>
    <row r="165" spans="1:7" x14ac:dyDescent="0.25">
      <c r="A165">
        <v>164</v>
      </c>
      <c r="B165" s="18">
        <v>53.190191460000001</v>
      </c>
      <c r="C165" s="7">
        <f t="shared" si="13"/>
        <v>3.3879720111101719</v>
      </c>
      <c r="D165" s="5">
        <f t="shared" si="14"/>
        <v>0.28364584407989107</v>
      </c>
      <c r="E165" s="17">
        <f t="shared" si="10"/>
        <v>0.28364584407989107</v>
      </c>
      <c r="F165" s="17">
        <f t="shared" si="11"/>
        <v>0.61165909957704834</v>
      </c>
      <c r="G165" s="19">
        <f t="shared" si="12"/>
        <v>0.61165909957704834</v>
      </c>
    </row>
    <row r="166" spans="1:7" x14ac:dyDescent="0.25">
      <c r="A166">
        <v>165</v>
      </c>
      <c r="B166" s="18">
        <v>46.624333540000002</v>
      </c>
      <c r="C166" s="7">
        <f t="shared" si="13"/>
        <v>-3.1778859088898272</v>
      </c>
      <c r="D166" s="5">
        <f t="shared" si="14"/>
        <v>-0.26605713626343613</v>
      </c>
      <c r="E166" s="17">
        <f t="shared" si="10"/>
        <v>-0.26605713626343613</v>
      </c>
      <c r="F166" s="17">
        <f t="shared" si="11"/>
        <v>0.39509760291812041</v>
      </c>
      <c r="G166" s="19">
        <f t="shared" si="12"/>
        <v>0.39509760291812041</v>
      </c>
    </row>
    <row r="167" spans="1:7" x14ac:dyDescent="0.25">
      <c r="A167">
        <v>166</v>
      </c>
      <c r="B167" s="18">
        <v>56.70738703</v>
      </c>
      <c r="C167" s="7">
        <f t="shared" si="13"/>
        <v>6.9051675811101703</v>
      </c>
      <c r="D167" s="5">
        <f t="shared" si="14"/>
        <v>0.57811046863261772</v>
      </c>
      <c r="E167" s="17">
        <f t="shared" si="10"/>
        <v>0.57811046863261772</v>
      </c>
      <c r="F167" s="17">
        <f t="shared" si="11"/>
        <v>0.71840523015844404</v>
      </c>
      <c r="G167" s="19">
        <f t="shared" si="12"/>
        <v>0.71840523015844404</v>
      </c>
    </row>
    <row r="168" spans="1:7" x14ac:dyDescent="0.25">
      <c r="A168">
        <v>167</v>
      </c>
      <c r="B168" s="18">
        <v>20.672223039999999</v>
      </c>
      <c r="C168" s="7">
        <f t="shared" si="13"/>
        <v>-29.129996408889831</v>
      </c>
      <c r="D168" s="5">
        <f t="shared" si="14"/>
        <v>-2.4388048048650375</v>
      </c>
      <c r="E168" s="17">
        <f t="shared" si="10"/>
        <v>-2.4388048048650375</v>
      </c>
      <c r="F168" s="17">
        <f t="shared" si="11"/>
        <v>7.3679627633306327E-3</v>
      </c>
      <c r="G168" s="19">
        <f t="shared" si="12"/>
        <v>7.3679627633306327E-3</v>
      </c>
    </row>
    <row r="169" spans="1:7" x14ac:dyDescent="0.25">
      <c r="A169">
        <v>168</v>
      </c>
      <c r="B169" s="18">
        <v>37.37165633</v>
      </c>
      <c r="C169" s="7">
        <f t="shared" si="13"/>
        <v>-12.430563118889829</v>
      </c>
      <c r="D169" s="5">
        <f t="shared" si="14"/>
        <v>-1.0407044558465841</v>
      </c>
      <c r="E169" s="17">
        <f t="shared" si="10"/>
        <v>-1.0407044558465841</v>
      </c>
      <c r="F169" s="17">
        <f t="shared" si="11"/>
        <v>0.14900636729194996</v>
      </c>
      <c r="G169" s="19">
        <f t="shared" si="12"/>
        <v>0.14900636729194996</v>
      </c>
    </row>
    <row r="170" spans="1:7" x14ac:dyDescent="0.25">
      <c r="A170">
        <v>169</v>
      </c>
      <c r="B170" s="18">
        <v>48.625776850000001</v>
      </c>
      <c r="C170" s="7">
        <f t="shared" si="13"/>
        <v>-1.1764425988898282</v>
      </c>
      <c r="D170" s="5">
        <f t="shared" si="14"/>
        <v>-9.8493450618649406E-2</v>
      </c>
      <c r="E170" s="17">
        <f t="shared" si="10"/>
        <v>-9.8493450618649406E-2</v>
      </c>
      <c r="F170" s="17">
        <f t="shared" si="11"/>
        <v>0.46077023616179352</v>
      </c>
      <c r="G170" s="19">
        <f t="shared" si="12"/>
        <v>0.46077023616179352</v>
      </c>
    </row>
    <row r="171" spans="1:7" x14ac:dyDescent="0.25">
      <c r="A171">
        <v>170</v>
      </c>
      <c r="B171" s="18">
        <v>45.884617720000001</v>
      </c>
      <c r="C171" s="7">
        <f t="shared" si="13"/>
        <v>-3.9176017288898279</v>
      </c>
      <c r="D171" s="5">
        <f t="shared" si="14"/>
        <v>-0.32798719868871457</v>
      </c>
      <c r="E171" s="17">
        <f t="shared" si="10"/>
        <v>-0.32798719868871457</v>
      </c>
      <c r="F171" s="17">
        <f t="shared" si="11"/>
        <v>0.37146067084932288</v>
      </c>
      <c r="G171" s="19">
        <f t="shared" si="12"/>
        <v>0.37146067084932288</v>
      </c>
    </row>
    <row r="172" spans="1:7" x14ac:dyDescent="0.25">
      <c r="A172">
        <v>171</v>
      </c>
      <c r="B172" s="18">
        <v>54.538279279999998</v>
      </c>
      <c r="C172" s="7">
        <f t="shared" si="13"/>
        <v>4.7360598311101683</v>
      </c>
      <c r="D172" s="5">
        <f t="shared" si="14"/>
        <v>0.39650967717644048</v>
      </c>
      <c r="E172" s="17">
        <f t="shared" si="10"/>
        <v>0.39650967717644048</v>
      </c>
      <c r="F172" s="17">
        <f t="shared" si="11"/>
        <v>0.65413546484982799</v>
      </c>
      <c r="G172" s="19">
        <f t="shared" si="12"/>
        <v>0.65413546484982799</v>
      </c>
    </row>
    <row r="173" spans="1:7" x14ac:dyDescent="0.25">
      <c r="A173">
        <v>172</v>
      </c>
      <c r="B173" s="18">
        <v>63.050308819999998</v>
      </c>
      <c r="C173" s="7">
        <f t="shared" si="13"/>
        <v>13.248089371110169</v>
      </c>
      <c r="D173" s="5">
        <f t="shared" si="14"/>
        <v>1.1091489185245751</v>
      </c>
      <c r="E173" s="17">
        <f t="shared" si="10"/>
        <v>1.1091489185245751</v>
      </c>
      <c r="F173" s="17">
        <f t="shared" si="11"/>
        <v>0.86631702768589525</v>
      </c>
      <c r="G173" s="19">
        <f t="shared" si="12"/>
        <v>0.86631702768589525</v>
      </c>
    </row>
    <row r="174" spans="1:7" x14ac:dyDescent="0.25">
      <c r="A174">
        <v>173</v>
      </c>
      <c r="B174" s="18">
        <v>57.476066109999998</v>
      </c>
      <c r="C174" s="7">
        <f t="shared" si="13"/>
        <v>7.6738466611101686</v>
      </c>
      <c r="D174" s="5">
        <f t="shared" si="14"/>
        <v>0.64246537645303647</v>
      </c>
      <c r="E174" s="17">
        <f t="shared" si="10"/>
        <v>0.64246537645303647</v>
      </c>
      <c r="F174" s="17">
        <f t="shared" si="11"/>
        <v>0.73971446843877486</v>
      </c>
      <c r="G174" s="19">
        <f t="shared" si="12"/>
        <v>0.73971446843877486</v>
      </c>
    </row>
    <row r="175" spans="1:7" x14ac:dyDescent="0.25">
      <c r="A175">
        <v>174</v>
      </c>
      <c r="B175" s="18">
        <v>61.52524107</v>
      </c>
      <c r="C175" s="7">
        <f t="shared" si="13"/>
        <v>11.723021621110171</v>
      </c>
      <c r="D175" s="5">
        <f t="shared" si="14"/>
        <v>0.98146807352077536</v>
      </c>
      <c r="E175" s="17">
        <f t="shared" si="10"/>
        <v>0.98146807352077536</v>
      </c>
      <c r="F175" s="17">
        <f t="shared" si="11"/>
        <v>0.83681901449753693</v>
      </c>
      <c r="G175" s="19">
        <f t="shared" si="12"/>
        <v>0.83681901449753693</v>
      </c>
    </row>
    <row r="176" spans="1:7" x14ac:dyDescent="0.25">
      <c r="A176">
        <v>175</v>
      </c>
      <c r="B176" s="18">
        <v>65.330813320000004</v>
      </c>
      <c r="C176" s="7">
        <f t="shared" si="13"/>
        <v>15.528593871110175</v>
      </c>
      <c r="D176" s="5">
        <f t="shared" si="14"/>
        <v>1.3000760046130253</v>
      </c>
      <c r="E176" s="17">
        <f t="shared" si="10"/>
        <v>1.3000760046130253</v>
      </c>
      <c r="F176" s="17">
        <f t="shared" si="11"/>
        <v>0.90321253957445724</v>
      </c>
      <c r="G176" s="19">
        <f t="shared" si="12"/>
        <v>0.90321253957445724</v>
      </c>
    </row>
    <row r="177" spans="1:7" x14ac:dyDescent="0.25">
      <c r="A177">
        <v>176</v>
      </c>
      <c r="B177" s="18">
        <v>46.185789790000001</v>
      </c>
      <c r="C177" s="7">
        <f t="shared" si="13"/>
        <v>-3.6164296588898281</v>
      </c>
      <c r="D177" s="5">
        <f t="shared" si="14"/>
        <v>-0.30277264386703956</v>
      </c>
      <c r="E177" s="17">
        <f t="shared" si="10"/>
        <v>-0.30277264386703956</v>
      </c>
      <c r="F177" s="17">
        <f t="shared" si="11"/>
        <v>0.38103156624657297</v>
      </c>
      <c r="G177" s="19">
        <f t="shared" si="12"/>
        <v>0.38103156624657297</v>
      </c>
    </row>
    <row r="178" spans="1:7" x14ac:dyDescent="0.25">
      <c r="A178">
        <v>177</v>
      </c>
      <c r="B178" s="18">
        <v>39.13616399</v>
      </c>
      <c r="C178" s="7">
        <f t="shared" si="13"/>
        <v>-10.666055458889829</v>
      </c>
      <c r="D178" s="5">
        <f t="shared" si="14"/>
        <v>-0.89297736041460896</v>
      </c>
      <c r="E178" s="17">
        <f t="shared" si="10"/>
        <v>-0.89297736041460896</v>
      </c>
      <c r="F178" s="17">
        <f t="shared" si="11"/>
        <v>0.18593464837703902</v>
      </c>
      <c r="G178" s="19">
        <f t="shared" si="12"/>
        <v>0.18593464837703902</v>
      </c>
    </row>
    <row r="179" spans="1:7" x14ac:dyDescent="0.25">
      <c r="A179">
        <v>178</v>
      </c>
      <c r="B179" s="18">
        <v>46.907525190000001</v>
      </c>
      <c r="C179" s="7">
        <f t="shared" si="13"/>
        <v>-2.8946942588898281</v>
      </c>
      <c r="D179" s="5">
        <f t="shared" si="14"/>
        <v>-0.24234792782333883</v>
      </c>
      <c r="E179" s="17">
        <f t="shared" si="10"/>
        <v>-0.24234792782333883</v>
      </c>
      <c r="F179" s="17">
        <f t="shared" si="11"/>
        <v>0.40425528967516272</v>
      </c>
      <c r="G179" s="19">
        <f t="shared" si="12"/>
        <v>0.40425528967516272</v>
      </c>
    </row>
    <row r="180" spans="1:7" x14ac:dyDescent="0.25">
      <c r="A180">
        <v>179</v>
      </c>
      <c r="B180" s="18">
        <v>51.520689900000001</v>
      </c>
      <c r="C180" s="7">
        <f t="shared" si="13"/>
        <v>1.7184704511101714</v>
      </c>
      <c r="D180" s="5">
        <f t="shared" si="14"/>
        <v>0.14387279470817477</v>
      </c>
      <c r="E180" s="17">
        <f t="shared" si="10"/>
        <v>0.14387279470817477</v>
      </c>
      <c r="F180" s="17">
        <f t="shared" si="11"/>
        <v>0.55719954058534471</v>
      </c>
      <c r="G180" s="19">
        <f t="shared" si="12"/>
        <v>0.55719954058534471</v>
      </c>
    </row>
    <row r="181" spans="1:7" x14ac:dyDescent="0.25">
      <c r="A181">
        <v>180</v>
      </c>
      <c r="B181" s="18">
        <v>41.128584349999997</v>
      </c>
      <c r="C181" s="7">
        <f t="shared" si="13"/>
        <v>-8.6736350988898323</v>
      </c>
      <c r="D181" s="5">
        <f t="shared" si="14"/>
        <v>-0.72616908900006039</v>
      </c>
      <c r="E181" s="17">
        <f t="shared" si="10"/>
        <v>-0.72616908900006039</v>
      </c>
      <c r="F181" s="17">
        <f t="shared" si="11"/>
        <v>0.233867559518315</v>
      </c>
      <c r="G181" s="19">
        <f t="shared" si="12"/>
        <v>0.233867559518315</v>
      </c>
    </row>
    <row r="182" spans="1:7" x14ac:dyDescent="0.25">
      <c r="A182">
        <v>181</v>
      </c>
      <c r="B182" s="18">
        <v>40.24734789</v>
      </c>
      <c r="C182" s="7">
        <f t="shared" si="13"/>
        <v>-9.554871558889829</v>
      </c>
      <c r="D182" s="5">
        <f t="shared" si="14"/>
        <v>-0.79994746105006076</v>
      </c>
      <c r="E182" s="17">
        <f t="shared" si="10"/>
        <v>-0.79994746105006076</v>
      </c>
      <c r="F182" s="17">
        <f t="shared" si="11"/>
        <v>0.2118706189932415</v>
      </c>
      <c r="G182" s="19">
        <f t="shared" si="12"/>
        <v>0.2118706189932415</v>
      </c>
    </row>
    <row r="183" spans="1:7" x14ac:dyDescent="0.25">
      <c r="A183">
        <v>182</v>
      </c>
      <c r="B183" s="18">
        <v>35.261259770000002</v>
      </c>
      <c r="C183" s="7">
        <f t="shared" si="13"/>
        <v>-14.540959678889827</v>
      </c>
      <c r="D183" s="5">
        <f t="shared" si="14"/>
        <v>-1.217389862822053</v>
      </c>
      <c r="E183" s="17">
        <f t="shared" si="10"/>
        <v>-1.217389862822053</v>
      </c>
      <c r="F183" s="17">
        <f t="shared" si="11"/>
        <v>0.11172795907211226</v>
      </c>
      <c r="G183" s="19">
        <f t="shared" si="12"/>
        <v>0.11172795907211226</v>
      </c>
    </row>
    <row r="184" spans="1:7" x14ac:dyDescent="0.25">
      <c r="A184">
        <v>183</v>
      </c>
      <c r="B184" s="18">
        <v>68.289413659999994</v>
      </c>
      <c r="C184" s="7">
        <f t="shared" si="13"/>
        <v>18.487194211110165</v>
      </c>
      <c r="D184" s="5">
        <f t="shared" si="14"/>
        <v>1.5477742406026911</v>
      </c>
      <c r="E184" s="17">
        <f t="shared" si="10"/>
        <v>1.5477742406026911</v>
      </c>
      <c r="F184" s="17">
        <f t="shared" si="11"/>
        <v>0.93916166977066551</v>
      </c>
      <c r="G184" s="19">
        <f t="shared" si="12"/>
        <v>0.93916166977066551</v>
      </c>
    </row>
    <row r="185" spans="1:7" x14ac:dyDescent="0.25">
      <c r="A185">
        <v>184</v>
      </c>
      <c r="B185" s="18">
        <v>64.317667270000001</v>
      </c>
      <c r="C185" s="7">
        <f t="shared" si="13"/>
        <v>14.515447821110172</v>
      </c>
      <c r="D185" s="5">
        <f t="shared" si="14"/>
        <v>1.2152539737384871</v>
      </c>
      <c r="E185" s="17">
        <f t="shared" si="10"/>
        <v>1.2152539737384871</v>
      </c>
      <c r="F185" s="17">
        <f t="shared" si="11"/>
        <v>0.88786537976094893</v>
      </c>
      <c r="G185" s="19">
        <f t="shared" si="12"/>
        <v>0.88786537976094893</v>
      </c>
    </row>
    <row r="186" spans="1:7" x14ac:dyDescent="0.25">
      <c r="A186">
        <v>185</v>
      </c>
      <c r="B186" s="18">
        <v>45.920287899999998</v>
      </c>
      <c r="C186" s="7">
        <f t="shared" si="13"/>
        <v>-3.8819315488898312</v>
      </c>
      <c r="D186" s="5">
        <f t="shared" si="14"/>
        <v>-0.3250008403949029</v>
      </c>
      <c r="E186" s="17">
        <f t="shared" si="10"/>
        <v>-0.3250008403949029</v>
      </c>
      <c r="F186" s="17">
        <f t="shared" si="11"/>
        <v>0.37259021782466151</v>
      </c>
      <c r="G186" s="19">
        <f t="shared" si="12"/>
        <v>0.37259021782466151</v>
      </c>
    </row>
    <row r="187" spans="1:7" x14ac:dyDescent="0.25">
      <c r="A187">
        <v>186</v>
      </c>
      <c r="B187" s="18">
        <v>49.89741325</v>
      </c>
      <c r="C187" s="7">
        <f t="shared" si="13"/>
        <v>9.5193801110170284E-2</v>
      </c>
      <c r="D187" s="5">
        <f t="shared" si="14"/>
        <v>7.9697606646460216E-3</v>
      </c>
      <c r="E187" s="17">
        <f t="shared" si="10"/>
        <v>7.9697606646460216E-3</v>
      </c>
      <c r="F187" s="17">
        <f t="shared" si="11"/>
        <v>0.50317944083563626</v>
      </c>
      <c r="G187" s="19">
        <f t="shared" si="12"/>
        <v>0.50317944083563626</v>
      </c>
    </row>
    <row r="188" spans="1:7" x14ac:dyDescent="0.25">
      <c r="A188">
        <v>187</v>
      </c>
      <c r="B188" s="18">
        <v>57.906195590000003</v>
      </c>
      <c r="C188" s="7">
        <f t="shared" si="13"/>
        <v>8.1039761411101736</v>
      </c>
      <c r="D188" s="5">
        <f t="shared" si="14"/>
        <v>0.67847642938327235</v>
      </c>
      <c r="E188" s="17">
        <f t="shared" si="10"/>
        <v>0.67847642938327235</v>
      </c>
      <c r="F188" s="17">
        <f t="shared" si="11"/>
        <v>0.75126516813030841</v>
      </c>
      <c r="G188" s="19">
        <f t="shared" si="12"/>
        <v>0.75126516813030841</v>
      </c>
    </row>
    <row r="189" spans="1:7" x14ac:dyDescent="0.25">
      <c r="A189">
        <v>188</v>
      </c>
      <c r="B189" s="18">
        <v>50.174614040000002</v>
      </c>
      <c r="C189" s="7">
        <f t="shared" si="13"/>
        <v>0.37239459111017226</v>
      </c>
      <c r="D189" s="5">
        <f t="shared" si="14"/>
        <v>3.1177405769541297E-2</v>
      </c>
      <c r="E189" s="17">
        <f t="shared" si="10"/>
        <v>3.1177405769541297E-2</v>
      </c>
      <c r="F189" s="17">
        <f t="shared" si="11"/>
        <v>0.51243597063134194</v>
      </c>
      <c r="G189" s="19">
        <f t="shared" si="12"/>
        <v>0.51243597063134194</v>
      </c>
    </row>
    <row r="190" spans="1:7" x14ac:dyDescent="0.25">
      <c r="A190">
        <v>189</v>
      </c>
      <c r="B190" s="18">
        <v>32.394006050000002</v>
      </c>
      <c r="C190" s="7">
        <f t="shared" si="13"/>
        <v>-17.408213398889828</v>
      </c>
      <c r="D190" s="5">
        <f t="shared" si="14"/>
        <v>-1.4574404296312251</v>
      </c>
      <c r="E190" s="17">
        <f t="shared" si="10"/>
        <v>-1.4574404296312251</v>
      </c>
      <c r="F190" s="17">
        <f t="shared" si="11"/>
        <v>7.2497421899969924E-2</v>
      </c>
      <c r="G190" s="19">
        <f t="shared" si="12"/>
        <v>7.2497421899969924E-2</v>
      </c>
    </row>
    <row r="191" spans="1:7" x14ac:dyDescent="0.25">
      <c r="A191">
        <v>190</v>
      </c>
      <c r="B191" s="18">
        <v>23.818948389999999</v>
      </c>
      <c r="C191" s="7">
        <f t="shared" si="13"/>
        <v>-25.98327105888983</v>
      </c>
      <c r="D191" s="5">
        <f t="shared" si="14"/>
        <v>-2.175356474990592</v>
      </c>
      <c r="E191" s="17">
        <f t="shared" si="10"/>
        <v>-2.175356474990592</v>
      </c>
      <c r="F191" s="17">
        <f t="shared" si="11"/>
        <v>1.4801706737326588E-2</v>
      </c>
      <c r="G191" s="19">
        <f t="shared" si="12"/>
        <v>1.4801706737326588E-2</v>
      </c>
    </row>
    <row r="192" spans="1:7" x14ac:dyDescent="0.25">
      <c r="A192">
        <v>191</v>
      </c>
      <c r="B192" s="18">
        <v>37.84728174</v>
      </c>
      <c r="C192" s="7">
        <f t="shared" si="13"/>
        <v>-11.95493770888983</v>
      </c>
      <c r="D192" s="5">
        <f t="shared" si="14"/>
        <v>-1.0008844188324393</v>
      </c>
      <c r="E192" s="17">
        <f t="shared" si="10"/>
        <v>-1.0008844188324393</v>
      </c>
      <c r="F192" s="17">
        <f t="shared" si="11"/>
        <v>0.15844134510012858</v>
      </c>
      <c r="G192" s="19">
        <f t="shared" si="12"/>
        <v>0.15844134510012858</v>
      </c>
    </row>
    <row r="193" spans="1:7" x14ac:dyDescent="0.25">
      <c r="A193">
        <v>192</v>
      </c>
      <c r="B193" s="18">
        <v>51.416399040000002</v>
      </c>
      <c r="C193" s="7">
        <f t="shared" si="13"/>
        <v>1.6141795911101724</v>
      </c>
      <c r="D193" s="5">
        <f t="shared" si="14"/>
        <v>0.13514141531144117</v>
      </c>
      <c r="E193" s="17">
        <f t="shared" si="10"/>
        <v>0.13514141531144117</v>
      </c>
      <c r="F193" s="17">
        <f t="shared" si="11"/>
        <v>0.55374996708685498</v>
      </c>
      <c r="G193" s="19">
        <f t="shared" si="12"/>
        <v>0.55374996708685498</v>
      </c>
    </row>
    <row r="194" spans="1:7" x14ac:dyDescent="0.25">
      <c r="A194">
        <v>193</v>
      </c>
      <c r="B194" s="18">
        <v>28.60129474</v>
      </c>
      <c r="C194" s="7">
        <f t="shared" si="13"/>
        <v>-21.200924708889829</v>
      </c>
      <c r="D194" s="5">
        <f t="shared" si="14"/>
        <v>-1.7749716245019247</v>
      </c>
      <c r="E194" s="17">
        <f t="shared" ref="E194:E257" si="15">D194</f>
        <v>-1.7749716245019247</v>
      </c>
      <c r="F194" s="17">
        <f t="shared" ref="F194:F257" si="16">G194</f>
        <v>3.7951286284479094E-2</v>
      </c>
      <c r="G194" s="19">
        <f t="shared" ref="G194:G257" si="17">_xlfn.NORM.S.DIST(D194,TRUE)</f>
        <v>3.7951286284479094E-2</v>
      </c>
    </row>
    <row r="195" spans="1:7" x14ac:dyDescent="0.25">
      <c r="A195">
        <v>194</v>
      </c>
      <c r="B195" s="18">
        <v>28.60830769</v>
      </c>
      <c r="C195" s="7">
        <f t="shared" ref="C195:C258" si="18">B195-$K$2</f>
        <v>-21.193911758889829</v>
      </c>
      <c r="D195" s="5">
        <f t="shared" ref="D195:D258" si="19">C195/$K$3</f>
        <v>-1.7743844903356101</v>
      </c>
      <c r="E195" s="17">
        <f t="shared" si="15"/>
        <v>-1.7743844903356101</v>
      </c>
      <c r="F195" s="17">
        <f t="shared" si="16"/>
        <v>3.7999786767173527E-2</v>
      </c>
      <c r="G195" s="19">
        <f t="shared" si="17"/>
        <v>3.7999786767173527E-2</v>
      </c>
    </row>
    <row r="196" spans="1:7" x14ac:dyDescent="0.25">
      <c r="A196">
        <v>195</v>
      </c>
      <c r="B196" s="18">
        <v>57.741211190000001</v>
      </c>
      <c r="C196" s="7">
        <f t="shared" si="18"/>
        <v>7.938991741110172</v>
      </c>
      <c r="D196" s="5">
        <f t="shared" si="19"/>
        <v>0.66466370033930355</v>
      </c>
      <c r="E196" s="17">
        <f t="shared" si="15"/>
        <v>0.66466370033930355</v>
      </c>
      <c r="F196" s="17">
        <f t="shared" si="16"/>
        <v>0.74686719189765927</v>
      </c>
      <c r="G196" s="19">
        <f t="shared" si="17"/>
        <v>0.74686719189765927</v>
      </c>
    </row>
    <row r="197" spans="1:7" x14ac:dyDescent="0.25">
      <c r="A197">
        <v>196</v>
      </c>
      <c r="B197" s="18">
        <v>55.432255019999999</v>
      </c>
      <c r="C197" s="7">
        <f t="shared" si="18"/>
        <v>5.6300355711101702</v>
      </c>
      <c r="D197" s="5">
        <f t="shared" si="19"/>
        <v>0.47135459989944578</v>
      </c>
      <c r="E197" s="17">
        <f t="shared" si="15"/>
        <v>0.47135459989944578</v>
      </c>
      <c r="F197" s="17">
        <f t="shared" si="16"/>
        <v>0.68130623445231475</v>
      </c>
      <c r="G197" s="19">
        <f t="shared" si="17"/>
        <v>0.68130623445231475</v>
      </c>
    </row>
    <row r="198" spans="1:7" x14ac:dyDescent="0.25">
      <c r="A198">
        <v>197</v>
      </c>
      <c r="B198" s="18">
        <v>35.487417890000003</v>
      </c>
      <c r="C198" s="7">
        <f t="shared" si="18"/>
        <v>-14.314801558889826</v>
      </c>
      <c r="D198" s="5">
        <f t="shared" si="19"/>
        <v>-1.1984555827770706</v>
      </c>
      <c r="E198" s="17">
        <f t="shared" si="15"/>
        <v>-1.1984555827770706</v>
      </c>
      <c r="F198" s="17">
        <f t="shared" si="16"/>
        <v>0.11536985246825734</v>
      </c>
      <c r="G198" s="19">
        <f t="shared" si="17"/>
        <v>0.11536985246825734</v>
      </c>
    </row>
    <row r="199" spans="1:7" x14ac:dyDescent="0.25">
      <c r="A199">
        <v>198</v>
      </c>
      <c r="B199" s="18">
        <v>60.246287619999997</v>
      </c>
      <c r="C199" s="7">
        <f t="shared" si="18"/>
        <v>10.444068171110167</v>
      </c>
      <c r="D199" s="5">
        <f t="shared" si="19"/>
        <v>0.87439226838587192</v>
      </c>
      <c r="E199" s="17">
        <f t="shared" si="15"/>
        <v>0.87439226838587192</v>
      </c>
      <c r="F199" s="17">
        <f t="shared" si="16"/>
        <v>0.80904766676650652</v>
      </c>
      <c r="G199" s="19">
        <f t="shared" si="17"/>
        <v>0.80904766676650652</v>
      </c>
    </row>
    <row r="200" spans="1:7" x14ac:dyDescent="0.25">
      <c r="A200">
        <v>199</v>
      </c>
      <c r="B200" s="18">
        <v>61.85726734</v>
      </c>
      <c r="C200" s="7">
        <f t="shared" si="18"/>
        <v>12.055047891110171</v>
      </c>
      <c r="D200" s="5">
        <f t="shared" si="19"/>
        <v>1.0092657859286731</v>
      </c>
      <c r="E200" s="17">
        <f t="shared" si="15"/>
        <v>1.0092657859286731</v>
      </c>
      <c r="F200" s="17">
        <f t="shared" si="16"/>
        <v>0.84357640797856415</v>
      </c>
      <c r="G200" s="19">
        <f t="shared" si="17"/>
        <v>0.84357640797856415</v>
      </c>
    </row>
    <row r="201" spans="1:7" x14ac:dyDescent="0.25">
      <c r="A201">
        <v>200</v>
      </c>
      <c r="B201" s="18">
        <v>77.478191780000003</v>
      </c>
      <c r="C201" s="7">
        <f t="shared" si="18"/>
        <v>27.675972331110174</v>
      </c>
      <c r="D201" s="5">
        <f t="shared" si="19"/>
        <v>2.3170718373252166</v>
      </c>
      <c r="E201" s="17">
        <f t="shared" si="15"/>
        <v>2.3170718373252166</v>
      </c>
      <c r="F201" s="17">
        <f t="shared" si="16"/>
        <v>0.98975009057894581</v>
      </c>
      <c r="G201" s="19">
        <f t="shared" si="17"/>
        <v>0.98975009057894581</v>
      </c>
    </row>
    <row r="202" spans="1:7" x14ac:dyDescent="0.25">
      <c r="A202">
        <v>201</v>
      </c>
      <c r="B202" s="18">
        <v>34.829538769999999</v>
      </c>
      <c r="C202" s="7">
        <f t="shared" si="18"/>
        <v>-14.97268067888983</v>
      </c>
      <c r="D202" s="5">
        <f t="shared" si="19"/>
        <v>-1.2535341600743461</v>
      </c>
      <c r="E202" s="17">
        <f t="shared" si="15"/>
        <v>-1.2535341600743461</v>
      </c>
      <c r="F202" s="17">
        <f t="shared" si="16"/>
        <v>0.1050056876408916</v>
      </c>
      <c r="G202" s="19">
        <f t="shared" si="17"/>
        <v>0.1050056876408916</v>
      </c>
    </row>
    <row r="203" spans="1:7" x14ac:dyDescent="0.25">
      <c r="A203">
        <v>202</v>
      </c>
      <c r="B203" s="18">
        <v>65.842593149999999</v>
      </c>
      <c r="C203" s="7">
        <f t="shared" si="18"/>
        <v>16.04037370111017</v>
      </c>
      <c r="D203" s="5">
        <f t="shared" si="19"/>
        <v>1.3429229411837453</v>
      </c>
      <c r="E203" s="17">
        <f t="shared" si="15"/>
        <v>1.3429229411837453</v>
      </c>
      <c r="F203" s="17">
        <f t="shared" si="16"/>
        <v>0.91035153644218192</v>
      </c>
      <c r="G203" s="19">
        <f t="shared" si="17"/>
        <v>0.91035153644218192</v>
      </c>
    </row>
    <row r="204" spans="1:7" x14ac:dyDescent="0.25">
      <c r="A204">
        <v>203</v>
      </c>
      <c r="B204" s="18">
        <v>63.152841039999998</v>
      </c>
      <c r="C204" s="7">
        <f t="shared" si="18"/>
        <v>13.350621591110169</v>
      </c>
      <c r="D204" s="5">
        <f t="shared" si="19"/>
        <v>1.1177330620747326</v>
      </c>
      <c r="E204" s="17">
        <f t="shared" si="15"/>
        <v>1.1177330620747326</v>
      </c>
      <c r="F204" s="17">
        <f t="shared" si="16"/>
        <v>0.86815949114313673</v>
      </c>
      <c r="G204" s="19">
        <f t="shared" si="17"/>
        <v>0.86815949114313673</v>
      </c>
    </row>
    <row r="205" spans="1:7" x14ac:dyDescent="0.25">
      <c r="A205">
        <v>204</v>
      </c>
      <c r="B205" s="18">
        <v>58.426535790000003</v>
      </c>
      <c r="C205" s="7">
        <f t="shared" si="18"/>
        <v>8.6243163411101733</v>
      </c>
      <c r="D205" s="5">
        <f t="shared" si="19"/>
        <v>0.72204005232752921</v>
      </c>
      <c r="E205" s="17">
        <f t="shared" si="15"/>
        <v>0.72204005232752921</v>
      </c>
      <c r="F205" s="17">
        <f t="shared" si="16"/>
        <v>0.76486507345277144</v>
      </c>
      <c r="G205" s="19">
        <f t="shared" si="17"/>
        <v>0.76486507345277144</v>
      </c>
    </row>
    <row r="206" spans="1:7" x14ac:dyDescent="0.25">
      <c r="A206">
        <v>205</v>
      </c>
      <c r="B206" s="18">
        <v>65.082571909999999</v>
      </c>
      <c r="C206" s="7">
        <f t="shared" si="18"/>
        <v>15.280352461110169</v>
      </c>
      <c r="D206" s="5">
        <f t="shared" si="19"/>
        <v>1.2792928800641419</v>
      </c>
      <c r="E206" s="17">
        <f t="shared" si="15"/>
        <v>1.2792928800641419</v>
      </c>
      <c r="F206" s="17">
        <f t="shared" si="16"/>
        <v>0.89960303054204138</v>
      </c>
      <c r="G206" s="19">
        <f t="shared" si="17"/>
        <v>0.89960303054204138</v>
      </c>
    </row>
    <row r="207" spans="1:7" x14ac:dyDescent="0.25">
      <c r="A207">
        <v>206</v>
      </c>
      <c r="B207" s="18">
        <v>52.631017579999998</v>
      </c>
      <c r="C207" s="7">
        <f t="shared" si="18"/>
        <v>2.8287981311101689</v>
      </c>
      <c r="D207" s="5">
        <f t="shared" si="19"/>
        <v>0.23683101011434834</v>
      </c>
      <c r="E207" s="17">
        <f t="shared" si="15"/>
        <v>0.23683101011434834</v>
      </c>
      <c r="F207" s="17">
        <f t="shared" si="16"/>
        <v>0.59360605338699557</v>
      </c>
      <c r="G207" s="19">
        <f t="shared" si="17"/>
        <v>0.59360605338699557</v>
      </c>
    </row>
    <row r="208" spans="1:7" x14ac:dyDescent="0.25">
      <c r="A208">
        <v>207</v>
      </c>
      <c r="B208" s="18">
        <v>58.830964170000001</v>
      </c>
      <c r="C208" s="7">
        <f t="shared" si="18"/>
        <v>9.0287447211101721</v>
      </c>
      <c r="D208" s="5">
        <f t="shared" si="19"/>
        <v>0.75589937254587214</v>
      </c>
      <c r="E208" s="17">
        <f t="shared" si="15"/>
        <v>0.75589937254587214</v>
      </c>
      <c r="F208" s="17">
        <f t="shared" si="16"/>
        <v>0.77514523490574572</v>
      </c>
      <c r="G208" s="19">
        <f t="shared" si="17"/>
        <v>0.77514523490574572</v>
      </c>
    </row>
    <row r="209" spans="1:7" x14ac:dyDescent="0.25">
      <c r="A209">
        <v>208</v>
      </c>
      <c r="B209" s="18">
        <v>29.82216519</v>
      </c>
      <c r="C209" s="7">
        <f t="shared" si="18"/>
        <v>-19.98005425888983</v>
      </c>
      <c r="D209" s="5">
        <f t="shared" si="19"/>
        <v>-1.672758610885861</v>
      </c>
      <c r="E209" s="17">
        <f t="shared" si="15"/>
        <v>-1.672758610885861</v>
      </c>
      <c r="F209" s="17">
        <f t="shared" si="16"/>
        <v>4.7187412904840381E-2</v>
      </c>
      <c r="G209" s="19">
        <f t="shared" si="17"/>
        <v>4.7187412904840381E-2</v>
      </c>
    </row>
    <row r="210" spans="1:7" x14ac:dyDescent="0.25">
      <c r="A210">
        <v>209</v>
      </c>
      <c r="B210" s="18">
        <v>55.210549950000001</v>
      </c>
      <c r="C210" s="7">
        <f t="shared" si="18"/>
        <v>5.4083305011101714</v>
      </c>
      <c r="D210" s="5">
        <f t="shared" si="19"/>
        <v>0.45279313554533662</v>
      </c>
      <c r="E210" s="17">
        <f t="shared" si="15"/>
        <v>0.45279313554533662</v>
      </c>
      <c r="F210" s="17">
        <f t="shared" si="16"/>
        <v>0.67465114648780322</v>
      </c>
      <c r="G210" s="19">
        <f t="shared" si="17"/>
        <v>0.67465114648780322</v>
      </c>
    </row>
    <row r="211" spans="1:7" x14ac:dyDescent="0.25">
      <c r="A211">
        <v>210</v>
      </c>
      <c r="B211" s="18">
        <v>38.098310519999998</v>
      </c>
      <c r="C211" s="7">
        <f t="shared" si="18"/>
        <v>-11.703908928889831</v>
      </c>
      <c r="D211" s="5">
        <f t="shared" si="19"/>
        <v>-0.97986793169560693</v>
      </c>
      <c r="E211" s="17">
        <f t="shared" si="15"/>
        <v>-0.97986793169560693</v>
      </c>
      <c r="F211" s="17">
        <f t="shared" si="16"/>
        <v>0.16357565714799743</v>
      </c>
      <c r="G211" s="19">
        <f t="shared" si="17"/>
        <v>0.16357565714799743</v>
      </c>
    </row>
    <row r="212" spans="1:7" x14ac:dyDescent="0.25">
      <c r="A212">
        <v>211</v>
      </c>
      <c r="B212" s="18">
        <v>52.95772367</v>
      </c>
      <c r="C212" s="7">
        <f t="shared" si="18"/>
        <v>3.1555042211101707</v>
      </c>
      <c r="D212" s="5">
        <f t="shared" si="19"/>
        <v>0.2641833094722541</v>
      </c>
      <c r="E212" s="17">
        <f t="shared" si="15"/>
        <v>0.2641833094722541</v>
      </c>
      <c r="F212" s="17">
        <f t="shared" si="16"/>
        <v>0.6041806642758214</v>
      </c>
      <c r="G212" s="19">
        <f t="shared" si="17"/>
        <v>0.6041806642758214</v>
      </c>
    </row>
    <row r="213" spans="1:7" x14ac:dyDescent="0.25">
      <c r="A213">
        <v>212</v>
      </c>
      <c r="B213" s="18">
        <v>66.811006939999999</v>
      </c>
      <c r="C213" s="7">
        <f t="shared" si="18"/>
        <v>17.008787491110169</v>
      </c>
      <c r="D213" s="5">
        <f t="shared" si="19"/>
        <v>1.4239999235148793</v>
      </c>
      <c r="E213" s="17">
        <f t="shared" si="15"/>
        <v>1.4239999235148793</v>
      </c>
      <c r="F213" s="17">
        <f t="shared" si="16"/>
        <v>0.92277675289505312</v>
      </c>
      <c r="G213" s="19">
        <f t="shared" si="17"/>
        <v>0.92277675289505312</v>
      </c>
    </row>
    <row r="214" spans="1:7" x14ac:dyDescent="0.25">
      <c r="A214">
        <v>213</v>
      </c>
      <c r="B214" s="18">
        <v>15.914807229999999</v>
      </c>
      <c r="C214" s="7">
        <f t="shared" si="18"/>
        <v>-33.887412218889828</v>
      </c>
      <c r="D214" s="5">
        <f t="shared" si="19"/>
        <v>-2.8371024350229352</v>
      </c>
      <c r="E214" s="17">
        <f t="shared" si="15"/>
        <v>-2.8371024350229352</v>
      </c>
      <c r="F214" s="17">
        <f t="shared" si="16"/>
        <v>2.2762501830810222E-3</v>
      </c>
      <c r="G214" s="19">
        <f t="shared" si="17"/>
        <v>2.2762501830810222E-3</v>
      </c>
    </row>
    <row r="215" spans="1:7" x14ac:dyDescent="0.25">
      <c r="A215">
        <v>214</v>
      </c>
      <c r="B215" s="18">
        <v>64.914455450000005</v>
      </c>
      <c r="C215" s="7">
        <f t="shared" si="18"/>
        <v>15.112236001110176</v>
      </c>
      <c r="D215" s="5">
        <f t="shared" si="19"/>
        <v>1.2652179304942972</v>
      </c>
      <c r="E215" s="17">
        <f t="shared" si="15"/>
        <v>1.2652179304942972</v>
      </c>
      <c r="F215" s="17">
        <f t="shared" si="16"/>
        <v>0.89710339170553044</v>
      </c>
      <c r="G215" s="19">
        <f t="shared" si="17"/>
        <v>0.89710339170553044</v>
      </c>
    </row>
    <row r="216" spans="1:7" x14ac:dyDescent="0.25">
      <c r="A216">
        <v>215</v>
      </c>
      <c r="B216" s="18">
        <v>58.648094579999999</v>
      </c>
      <c r="C216" s="7">
        <f t="shared" si="18"/>
        <v>8.8458751311101693</v>
      </c>
      <c r="D216" s="5">
        <f t="shared" si="19"/>
        <v>0.74058926991161289</v>
      </c>
      <c r="E216" s="17">
        <f t="shared" si="15"/>
        <v>0.74058926991161289</v>
      </c>
      <c r="F216" s="17">
        <f t="shared" si="16"/>
        <v>0.77052874202797272</v>
      </c>
      <c r="G216" s="19">
        <f t="shared" si="17"/>
        <v>0.77052874202797272</v>
      </c>
    </row>
    <row r="217" spans="1:7" x14ac:dyDescent="0.25">
      <c r="A217">
        <v>216</v>
      </c>
      <c r="B217" s="18">
        <v>43.094883780000004</v>
      </c>
      <c r="C217" s="7">
        <f t="shared" si="18"/>
        <v>-6.7073356688898258</v>
      </c>
      <c r="D217" s="5">
        <f t="shared" si="19"/>
        <v>-0.56154769906319291</v>
      </c>
      <c r="E217" s="17">
        <f t="shared" si="15"/>
        <v>-0.56154769906319291</v>
      </c>
      <c r="F217" s="17">
        <f t="shared" si="16"/>
        <v>0.287212111486845</v>
      </c>
      <c r="G217" s="19">
        <f t="shared" si="17"/>
        <v>0.287212111486845</v>
      </c>
    </row>
    <row r="218" spans="1:7" x14ac:dyDescent="0.25">
      <c r="A218">
        <v>217</v>
      </c>
      <c r="B218" s="18">
        <v>40.659469909999999</v>
      </c>
      <c r="C218" s="7">
        <f t="shared" si="18"/>
        <v>-9.1427495388898308</v>
      </c>
      <c r="D218" s="5">
        <f t="shared" si="19"/>
        <v>-0.76544401832873066</v>
      </c>
      <c r="E218" s="17">
        <f t="shared" si="15"/>
        <v>-0.76544401832873066</v>
      </c>
      <c r="F218" s="17">
        <f t="shared" si="16"/>
        <v>0.22200359491436747</v>
      </c>
      <c r="G218" s="19">
        <f t="shared" si="17"/>
        <v>0.22200359491436747</v>
      </c>
    </row>
    <row r="219" spans="1:7" x14ac:dyDescent="0.25">
      <c r="A219">
        <v>218</v>
      </c>
      <c r="B219" s="18">
        <v>42.702892740000003</v>
      </c>
      <c r="C219" s="7">
        <f t="shared" si="18"/>
        <v>-7.0993267088898264</v>
      </c>
      <c r="D219" s="5">
        <f t="shared" si="19"/>
        <v>-0.59436574745554693</v>
      </c>
      <c r="E219" s="17">
        <f t="shared" si="15"/>
        <v>-0.59436574745554693</v>
      </c>
      <c r="F219" s="17">
        <f t="shared" si="16"/>
        <v>0.27613375638199977</v>
      </c>
      <c r="G219" s="19">
        <f t="shared" si="17"/>
        <v>0.27613375638199977</v>
      </c>
    </row>
    <row r="220" spans="1:7" x14ac:dyDescent="0.25">
      <c r="A220">
        <v>219</v>
      </c>
      <c r="B220" s="18">
        <v>47.582351469999999</v>
      </c>
      <c r="C220" s="7">
        <f t="shared" si="18"/>
        <v>-2.2198679788898303</v>
      </c>
      <c r="D220" s="5">
        <f t="shared" si="19"/>
        <v>-0.18585051014391402</v>
      </c>
      <c r="E220" s="17">
        <f t="shared" si="15"/>
        <v>-0.18585051014391402</v>
      </c>
      <c r="F220" s="17">
        <f t="shared" si="16"/>
        <v>0.42628099655917806</v>
      </c>
      <c r="G220" s="19">
        <f t="shared" si="17"/>
        <v>0.42628099655917806</v>
      </c>
    </row>
    <row r="221" spans="1:7" x14ac:dyDescent="0.25">
      <c r="A221">
        <v>220</v>
      </c>
      <c r="B221" s="18">
        <v>42.892968689999996</v>
      </c>
      <c r="C221" s="7">
        <f t="shared" si="18"/>
        <v>-6.9092507588898329</v>
      </c>
      <c r="D221" s="5">
        <f t="shared" si="19"/>
        <v>-0.57845231809419617</v>
      </c>
      <c r="E221" s="17">
        <f t="shared" si="15"/>
        <v>-0.57845231809419617</v>
      </c>
      <c r="F221" s="17">
        <f t="shared" si="16"/>
        <v>0.28147939027779467</v>
      </c>
      <c r="G221" s="19">
        <f t="shared" si="17"/>
        <v>0.28147939027779467</v>
      </c>
    </row>
    <row r="222" spans="1:7" x14ac:dyDescent="0.25">
      <c r="A222">
        <v>221</v>
      </c>
      <c r="B222" s="18">
        <v>72.756528549999999</v>
      </c>
      <c r="C222" s="7">
        <f t="shared" si="18"/>
        <v>22.954309101110169</v>
      </c>
      <c r="D222" s="5">
        <f t="shared" si="19"/>
        <v>1.9217674641065372</v>
      </c>
      <c r="E222" s="17">
        <f t="shared" si="15"/>
        <v>1.9217674641065372</v>
      </c>
      <c r="F222" s="17">
        <f t="shared" si="16"/>
        <v>0.97268248800291801</v>
      </c>
      <c r="G222" s="19">
        <f t="shared" si="17"/>
        <v>0.97268248800291801</v>
      </c>
    </row>
    <row r="223" spans="1:7" x14ac:dyDescent="0.25">
      <c r="A223">
        <v>222</v>
      </c>
      <c r="B223" s="18">
        <v>63.120917040000002</v>
      </c>
      <c r="C223" s="7">
        <f t="shared" si="18"/>
        <v>13.318697591110173</v>
      </c>
      <c r="D223" s="5">
        <f t="shared" si="19"/>
        <v>1.1150603393082188</v>
      </c>
      <c r="E223" s="17">
        <f t="shared" si="15"/>
        <v>1.1150603393082188</v>
      </c>
      <c r="F223" s="17">
        <f t="shared" si="16"/>
        <v>0.867587717183402</v>
      </c>
      <c r="G223" s="19">
        <f t="shared" si="17"/>
        <v>0.867587717183402</v>
      </c>
    </row>
    <row r="224" spans="1:7" x14ac:dyDescent="0.25">
      <c r="A224">
        <v>223</v>
      </c>
      <c r="B224" s="18">
        <v>33.927466039999999</v>
      </c>
      <c r="C224" s="7">
        <f t="shared" si="18"/>
        <v>-15.874753408889831</v>
      </c>
      <c r="D224" s="5">
        <f t="shared" si="19"/>
        <v>-1.3290569743370466</v>
      </c>
      <c r="E224" s="17">
        <f t="shared" si="15"/>
        <v>-1.3290569743370466</v>
      </c>
      <c r="F224" s="17">
        <f t="shared" si="16"/>
        <v>9.1914586871510509E-2</v>
      </c>
      <c r="G224" s="19">
        <f t="shared" si="17"/>
        <v>9.1914586871510509E-2</v>
      </c>
    </row>
    <row r="225" spans="1:7" x14ac:dyDescent="0.25">
      <c r="A225">
        <v>224</v>
      </c>
      <c r="B225" s="18">
        <v>77.24360016</v>
      </c>
      <c r="C225" s="7">
        <f t="shared" si="18"/>
        <v>27.44138071111017</v>
      </c>
      <c r="D225" s="5">
        <f t="shared" si="19"/>
        <v>2.297431492643867</v>
      </c>
      <c r="E225" s="17">
        <f t="shared" si="15"/>
        <v>2.297431492643867</v>
      </c>
      <c r="F225" s="17">
        <f t="shared" si="16"/>
        <v>0.98920291651805314</v>
      </c>
      <c r="G225" s="19">
        <f t="shared" si="17"/>
        <v>0.98920291651805314</v>
      </c>
    </row>
    <row r="226" spans="1:7" x14ac:dyDescent="0.25">
      <c r="A226">
        <v>225</v>
      </c>
      <c r="B226" s="18">
        <v>58.212815749999997</v>
      </c>
      <c r="C226" s="7">
        <f t="shared" si="18"/>
        <v>8.4105963011101679</v>
      </c>
      <c r="D226" s="5">
        <f t="shared" si="19"/>
        <v>0.70414710606239006</v>
      </c>
      <c r="E226" s="17">
        <f t="shared" si="15"/>
        <v>0.70414710606239006</v>
      </c>
      <c r="F226" s="17">
        <f t="shared" si="16"/>
        <v>0.75932941646719943</v>
      </c>
      <c r="G226" s="19">
        <f t="shared" si="17"/>
        <v>0.75932941646719943</v>
      </c>
    </row>
    <row r="227" spans="1:7" x14ac:dyDescent="0.25">
      <c r="A227">
        <v>226</v>
      </c>
      <c r="B227" s="18">
        <v>54.828504590000001</v>
      </c>
      <c r="C227" s="7">
        <f t="shared" si="18"/>
        <v>5.0262851411101721</v>
      </c>
      <c r="D227" s="5">
        <f t="shared" si="19"/>
        <v>0.4208077536535611</v>
      </c>
      <c r="E227" s="17">
        <f t="shared" si="15"/>
        <v>0.4208077536535611</v>
      </c>
      <c r="F227" s="17">
        <f t="shared" si="16"/>
        <v>0.6630522653361467</v>
      </c>
      <c r="G227" s="19">
        <f t="shared" si="17"/>
        <v>0.6630522653361467</v>
      </c>
    </row>
    <row r="228" spans="1:7" x14ac:dyDescent="0.25">
      <c r="A228">
        <v>227</v>
      </c>
      <c r="B228" s="18">
        <v>50.29113469</v>
      </c>
      <c r="C228" s="7">
        <f t="shared" si="18"/>
        <v>0.48891524111017048</v>
      </c>
      <c r="D228" s="5">
        <f t="shared" si="19"/>
        <v>4.0932680610538882E-2</v>
      </c>
      <c r="E228" s="17">
        <f t="shared" si="15"/>
        <v>4.0932680610538882E-2</v>
      </c>
      <c r="F228" s="17">
        <f t="shared" si="16"/>
        <v>0.51632521804392995</v>
      </c>
      <c r="G228" s="19">
        <f t="shared" si="17"/>
        <v>0.51632521804392995</v>
      </c>
    </row>
    <row r="229" spans="1:7" x14ac:dyDescent="0.25">
      <c r="A229">
        <v>228</v>
      </c>
      <c r="B229" s="18">
        <v>46.694775360000001</v>
      </c>
      <c r="C229" s="7">
        <f t="shared" si="18"/>
        <v>-3.107444088889828</v>
      </c>
      <c r="D229" s="5">
        <f t="shared" si="19"/>
        <v>-0.26015964672488584</v>
      </c>
      <c r="E229" s="17">
        <f t="shared" si="15"/>
        <v>-0.26015964672488584</v>
      </c>
      <c r="F229" s="17">
        <f t="shared" si="16"/>
        <v>0.39737031498964137</v>
      </c>
      <c r="G229" s="19">
        <f t="shared" si="17"/>
        <v>0.39737031498964137</v>
      </c>
    </row>
    <row r="230" spans="1:7" x14ac:dyDescent="0.25">
      <c r="A230">
        <v>229</v>
      </c>
      <c r="B230" s="18">
        <v>36.965539200000002</v>
      </c>
      <c r="C230" s="7">
        <f t="shared" si="18"/>
        <v>-12.836680248889827</v>
      </c>
      <c r="D230" s="5">
        <f t="shared" si="19"/>
        <v>-1.0747051606211215</v>
      </c>
      <c r="E230" s="17">
        <f t="shared" si="15"/>
        <v>-1.0747051606211215</v>
      </c>
      <c r="F230" s="17">
        <f t="shared" si="16"/>
        <v>0.14125337627197973</v>
      </c>
      <c r="G230" s="19">
        <f t="shared" si="17"/>
        <v>0.14125337627197973</v>
      </c>
    </row>
    <row r="231" spans="1:7" x14ac:dyDescent="0.25">
      <c r="A231">
        <v>230</v>
      </c>
      <c r="B231" s="18">
        <v>64.585068699999994</v>
      </c>
      <c r="C231" s="7">
        <f t="shared" si="18"/>
        <v>14.782849251110164</v>
      </c>
      <c r="D231" s="5">
        <f t="shared" si="19"/>
        <v>1.2376412024616856</v>
      </c>
      <c r="E231" s="17">
        <f t="shared" si="15"/>
        <v>1.2376412024616856</v>
      </c>
      <c r="F231" s="17">
        <f t="shared" si="16"/>
        <v>0.89207543513936016</v>
      </c>
      <c r="G231" s="19">
        <f t="shared" si="17"/>
        <v>0.89207543513936016</v>
      </c>
    </row>
    <row r="232" spans="1:7" x14ac:dyDescent="0.25">
      <c r="A232">
        <v>231</v>
      </c>
      <c r="B232" s="18">
        <v>52.433642769999999</v>
      </c>
      <c r="C232" s="7">
        <f t="shared" si="18"/>
        <v>2.6314233211101694</v>
      </c>
      <c r="D232" s="5">
        <f t="shared" si="19"/>
        <v>0.22030650979410724</v>
      </c>
      <c r="E232" s="17">
        <f t="shared" si="15"/>
        <v>0.22030650979410724</v>
      </c>
      <c r="F232" s="17">
        <f t="shared" si="16"/>
        <v>0.58718377468816263</v>
      </c>
      <c r="G232" s="19">
        <f t="shared" si="17"/>
        <v>0.58718377468816263</v>
      </c>
    </row>
    <row r="233" spans="1:7" x14ac:dyDescent="0.25">
      <c r="A233">
        <v>232</v>
      </c>
      <c r="B233" s="18">
        <v>58.59109797</v>
      </c>
      <c r="C233" s="7">
        <f t="shared" si="18"/>
        <v>8.7888785211101705</v>
      </c>
      <c r="D233" s="5">
        <f t="shared" si="19"/>
        <v>0.73581743251150267</v>
      </c>
      <c r="E233" s="17">
        <f t="shared" si="15"/>
        <v>0.73581743251150267</v>
      </c>
      <c r="F233" s="17">
        <f t="shared" si="16"/>
        <v>0.76907909460383606</v>
      </c>
      <c r="G233" s="19">
        <f t="shared" si="17"/>
        <v>0.76907909460383606</v>
      </c>
    </row>
    <row r="234" spans="1:7" x14ac:dyDescent="0.25">
      <c r="A234">
        <v>233</v>
      </c>
      <c r="B234" s="18">
        <v>62.467146980000003</v>
      </c>
      <c r="C234" s="7">
        <f t="shared" si="18"/>
        <v>12.664927531110173</v>
      </c>
      <c r="D234" s="5">
        <f t="shared" si="19"/>
        <v>1.0603257783688869</v>
      </c>
      <c r="E234" s="17">
        <f t="shared" si="15"/>
        <v>1.0603257783688869</v>
      </c>
      <c r="F234" s="17">
        <f t="shared" si="16"/>
        <v>0.85550179222698297</v>
      </c>
      <c r="G234" s="19">
        <f t="shared" si="17"/>
        <v>0.85550179222698297</v>
      </c>
    </row>
    <row r="235" spans="1:7" x14ac:dyDescent="0.25">
      <c r="A235">
        <v>234</v>
      </c>
      <c r="B235" s="18">
        <v>49.734909190000003</v>
      </c>
      <c r="C235" s="7">
        <f t="shared" si="18"/>
        <v>-6.7310258889826002E-2</v>
      </c>
      <c r="D235" s="5">
        <f t="shared" si="19"/>
        <v>-5.6353107804407521E-3</v>
      </c>
      <c r="E235" s="17">
        <f t="shared" si="15"/>
        <v>-5.6353107804407521E-3</v>
      </c>
      <c r="F235" s="17">
        <f t="shared" si="16"/>
        <v>0.49775184816547741</v>
      </c>
      <c r="G235" s="19">
        <f t="shared" si="17"/>
        <v>0.49775184816547741</v>
      </c>
    </row>
    <row r="236" spans="1:7" x14ac:dyDescent="0.25">
      <c r="A236">
        <v>235</v>
      </c>
      <c r="B236" s="18">
        <v>66.236189659999994</v>
      </c>
      <c r="C236" s="7">
        <f t="shared" si="18"/>
        <v>16.433970211110164</v>
      </c>
      <c r="D236" s="5">
        <f t="shared" si="19"/>
        <v>1.3758754018120327</v>
      </c>
      <c r="E236" s="17">
        <f t="shared" si="15"/>
        <v>1.3758754018120327</v>
      </c>
      <c r="F236" s="17">
        <f t="shared" si="16"/>
        <v>0.91556989401385047</v>
      </c>
      <c r="G236" s="19">
        <f t="shared" si="17"/>
        <v>0.91556989401385047</v>
      </c>
    </row>
    <row r="237" spans="1:7" x14ac:dyDescent="0.25">
      <c r="A237">
        <v>236</v>
      </c>
      <c r="B237" s="18">
        <v>33.965461609999998</v>
      </c>
      <c r="C237" s="7">
        <f t="shared" si="18"/>
        <v>-15.836757838889831</v>
      </c>
      <c r="D237" s="5">
        <f t="shared" si="19"/>
        <v>-1.3258759310791317</v>
      </c>
      <c r="E237" s="17">
        <f t="shared" si="15"/>
        <v>-1.3258759310791317</v>
      </c>
      <c r="F237" s="17">
        <f t="shared" si="16"/>
        <v>9.2440398320832715E-2</v>
      </c>
      <c r="G237" s="19">
        <f t="shared" si="17"/>
        <v>9.2440398320832715E-2</v>
      </c>
    </row>
    <row r="238" spans="1:7" x14ac:dyDescent="0.25">
      <c r="A238">
        <v>237</v>
      </c>
      <c r="B238" s="18">
        <v>63.85277267</v>
      </c>
      <c r="C238" s="7">
        <f t="shared" si="18"/>
        <v>14.050553221110171</v>
      </c>
      <c r="D238" s="5">
        <f t="shared" si="19"/>
        <v>1.1763323354272031</v>
      </c>
      <c r="E238" s="17">
        <f t="shared" si="15"/>
        <v>1.1763323354272031</v>
      </c>
      <c r="F238" s="17">
        <f t="shared" si="16"/>
        <v>0.88026895040299635</v>
      </c>
      <c r="G238" s="19">
        <f t="shared" si="17"/>
        <v>0.88026895040299635</v>
      </c>
    </row>
    <row r="239" spans="1:7" x14ac:dyDescent="0.25">
      <c r="A239">
        <v>238</v>
      </c>
      <c r="B239" s="18">
        <v>26.243546120000001</v>
      </c>
      <c r="C239" s="7">
        <f t="shared" si="18"/>
        <v>-23.558673328889828</v>
      </c>
      <c r="D239" s="5">
        <f t="shared" si="19"/>
        <v>-1.9723656983770972</v>
      </c>
      <c r="E239" s="17">
        <f t="shared" si="15"/>
        <v>-1.9723656983770972</v>
      </c>
      <c r="F239" s="17">
        <f t="shared" si="16"/>
        <v>2.4283937327393552E-2</v>
      </c>
      <c r="G239" s="19">
        <f t="shared" si="17"/>
        <v>2.4283937327393552E-2</v>
      </c>
    </row>
    <row r="240" spans="1:7" x14ac:dyDescent="0.25">
      <c r="A240">
        <v>239</v>
      </c>
      <c r="B240" s="18">
        <v>60.916466489999998</v>
      </c>
      <c r="C240" s="7">
        <f t="shared" si="18"/>
        <v>11.114247041110168</v>
      </c>
      <c r="D240" s="5">
        <f t="shared" si="19"/>
        <v>0.93050059827829268</v>
      </c>
      <c r="E240" s="17">
        <f t="shared" si="15"/>
        <v>0.93050059827829268</v>
      </c>
      <c r="F240" s="17">
        <f t="shared" si="16"/>
        <v>0.82394402274306222</v>
      </c>
      <c r="G240" s="19">
        <f t="shared" si="17"/>
        <v>0.82394402274306222</v>
      </c>
    </row>
    <row r="241" spans="1:7" x14ac:dyDescent="0.25">
      <c r="A241">
        <v>240</v>
      </c>
      <c r="B241" s="18">
        <v>42.771470780000001</v>
      </c>
      <c r="C241" s="7">
        <f t="shared" si="18"/>
        <v>-7.030748668889828</v>
      </c>
      <c r="D241" s="5">
        <f t="shared" si="19"/>
        <v>-0.58862429623418044</v>
      </c>
      <c r="E241" s="17">
        <f t="shared" si="15"/>
        <v>-0.58862429623418044</v>
      </c>
      <c r="F241" s="17">
        <f t="shared" si="16"/>
        <v>0.27805666587080441</v>
      </c>
      <c r="G241" s="19">
        <f t="shared" si="17"/>
        <v>0.27805666587080441</v>
      </c>
    </row>
    <row r="242" spans="1:7" x14ac:dyDescent="0.25">
      <c r="A242">
        <v>241</v>
      </c>
      <c r="B242" s="18">
        <v>45.720900530000002</v>
      </c>
      <c r="C242" s="7">
        <f t="shared" si="18"/>
        <v>-4.0813189188898278</v>
      </c>
      <c r="D242" s="5">
        <f t="shared" si="19"/>
        <v>-0.34169383510591483</v>
      </c>
      <c r="E242" s="17">
        <f t="shared" si="15"/>
        <v>-0.34169383510591483</v>
      </c>
      <c r="F242" s="17">
        <f t="shared" si="16"/>
        <v>0.36629065602359617</v>
      </c>
      <c r="G242" s="19">
        <f t="shared" si="17"/>
        <v>0.36629065602359617</v>
      </c>
    </row>
    <row r="243" spans="1:7" x14ac:dyDescent="0.25">
      <c r="A243">
        <v>242</v>
      </c>
      <c r="B243" s="18">
        <v>53.628830299999997</v>
      </c>
      <c r="C243" s="7">
        <f t="shared" si="18"/>
        <v>3.8266108511101677</v>
      </c>
      <c r="D243" s="5">
        <f t="shared" si="19"/>
        <v>0.32036931275378183</v>
      </c>
      <c r="E243" s="17">
        <f t="shared" si="15"/>
        <v>0.32036931275378183</v>
      </c>
      <c r="F243" s="17">
        <f t="shared" si="16"/>
        <v>0.62565580725637338</v>
      </c>
      <c r="G243" s="19">
        <f t="shared" si="17"/>
        <v>0.62565580725637338</v>
      </c>
    </row>
    <row r="244" spans="1:7" x14ac:dyDescent="0.25">
      <c r="A244">
        <v>243</v>
      </c>
      <c r="B244" s="18">
        <v>58.027044050000001</v>
      </c>
      <c r="C244" s="7">
        <f t="shared" si="18"/>
        <v>8.2248246011101713</v>
      </c>
      <c r="D244" s="5">
        <f t="shared" si="19"/>
        <v>0.68859403464389601</v>
      </c>
      <c r="E244" s="17">
        <f t="shared" si="15"/>
        <v>0.68859403464389601</v>
      </c>
      <c r="F244" s="17">
        <f t="shared" si="16"/>
        <v>0.75446061195097069</v>
      </c>
      <c r="G244" s="19">
        <f t="shared" si="17"/>
        <v>0.75446061195097069</v>
      </c>
    </row>
    <row r="245" spans="1:7" x14ac:dyDescent="0.25">
      <c r="A245">
        <v>244</v>
      </c>
      <c r="B245" s="18">
        <v>52.422541539999997</v>
      </c>
      <c r="C245" s="7">
        <f t="shared" si="18"/>
        <v>2.6203220911101681</v>
      </c>
      <c r="D245" s="5">
        <f t="shared" si="19"/>
        <v>0.21937709900105773</v>
      </c>
      <c r="E245" s="17">
        <f t="shared" si="15"/>
        <v>0.21937709900105773</v>
      </c>
      <c r="F245" s="17">
        <f t="shared" si="16"/>
        <v>0.58682184605277876</v>
      </c>
      <c r="G245" s="19">
        <f t="shared" si="17"/>
        <v>0.58682184605277876</v>
      </c>
    </row>
    <row r="246" spans="1:7" x14ac:dyDescent="0.25">
      <c r="A246">
        <v>245</v>
      </c>
      <c r="B246" s="18">
        <v>41.178102580000001</v>
      </c>
      <c r="C246" s="7">
        <f t="shared" si="18"/>
        <v>-8.6241168688898284</v>
      </c>
      <c r="D246" s="5">
        <f t="shared" si="19"/>
        <v>-0.72202335222902636</v>
      </c>
      <c r="E246" s="17">
        <f t="shared" si="15"/>
        <v>-0.72202335222902636</v>
      </c>
      <c r="F246" s="17">
        <f t="shared" si="16"/>
        <v>0.23514006016790454</v>
      </c>
      <c r="G246" s="19">
        <f t="shared" si="17"/>
        <v>0.23514006016790454</v>
      </c>
    </row>
    <row r="247" spans="1:7" x14ac:dyDescent="0.25">
      <c r="A247">
        <v>246</v>
      </c>
      <c r="B247" s="18">
        <v>66.960523010000003</v>
      </c>
      <c r="C247" s="7">
        <f t="shared" si="18"/>
        <v>17.158303561110174</v>
      </c>
      <c r="D247" s="5">
        <f t="shared" si="19"/>
        <v>1.4365176219313909</v>
      </c>
      <c r="E247" s="17">
        <f t="shared" si="15"/>
        <v>1.4365176219313909</v>
      </c>
      <c r="F247" s="17">
        <f t="shared" si="16"/>
        <v>0.92457244717258869</v>
      </c>
      <c r="G247" s="19">
        <f t="shared" si="17"/>
        <v>0.92457244717258869</v>
      </c>
    </row>
    <row r="248" spans="1:7" x14ac:dyDescent="0.25">
      <c r="A248">
        <v>247</v>
      </c>
      <c r="B248" s="18">
        <v>60.369483119999998</v>
      </c>
      <c r="C248" s="7">
        <f t="shared" si="18"/>
        <v>10.567263671110169</v>
      </c>
      <c r="D248" s="5">
        <f t="shared" si="19"/>
        <v>0.88470637117944673</v>
      </c>
      <c r="E248" s="17">
        <f t="shared" si="15"/>
        <v>0.88470637117944673</v>
      </c>
      <c r="F248" s="17">
        <f t="shared" si="16"/>
        <v>0.81184249073097114</v>
      </c>
      <c r="G248" s="19">
        <f t="shared" si="17"/>
        <v>0.81184249073097114</v>
      </c>
    </row>
    <row r="249" spans="1:7" x14ac:dyDescent="0.25">
      <c r="A249">
        <v>248</v>
      </c>
      <c r="B249" s="18">
        <v>65.851469929999993</v>
      </c>
      <c r="C249" s="7">
        <f t="shared" si="18"/>
        <v>16.049250481110164</v>
      </c>
      <c r="D249" s="5">
        <f t="shared" si="19"/>
        <v>1.3436661178533142</v>
      </c>
      <c r="E249" s="17">
        <f t="shared" si="15"/>
        <v>1.3436661178533142</v>
      </c>
      <c r="F249" s="17">
        <f t="shared" si="16"/>
        <v>0.91047181076820494</v>
      </c>
      <c r="G249" s="19">
        <f t="shared" si="17"/>
        <v>0.91047181076820494</v>
      </c>
    </row>
    <row r="250" spans="1:7" x14ac:dyDescent="0.25">
      <c r="A250">
        <v>249</v>
      </c>
      <c r="B250" s="18">
        <v>48.707586200000001</v>
      </c>
      <c r="C250" s="7">
        <f t="shared" si="18"/>
        <v>-1.0946332488898278</v>
      </c>
      <c r="D250" s="5">
        <f t="shared" si="19"/>
        <v>-9.1644255271615363E-2</v>
      </c>
      <c r="E250" s="17">
        <f t="shared" si="15"/>
        <v>-9.1644255271615363E-2</v>
      </c>
      <c r="F250" s="17">
        <f t="shared" si="16"/>
        <v>0.46349034437614905</v>
      </c>
      <c r="G250" s="19">
        <f t="shared" si="17"/>
        <v>0.46349034437614905</v>
      </c>
    </row>
    <row r="251" spans="1:7" x14ac:dyDescent="0.25">
      <c r="A251">
        <v>250</v>
      </c>
      <c r="B251" s="18">
        <v>37.901385759999997</v>
      </c>
      <c r="C251" s="7">
        <f t="shared" si="18"/>
        <v>-11.900833688889833</v>
      </c>
      <c r="D251" s="5">
        <f t="shared" si="19"/>
        <v>-0.99635475318860012</v>
      </c>
      <c r="E251" s="17">
        <f t="shared" si="15"/>
        <v>-0.99635475318860012</v>
      </c>
      <c r="F251" s="17">
        <f t="shared" si="16"/>
        <v>0.15953890457213815</v>
      </c>
      <c r="G251" s="19">
        <f t="shared" si="17"/>
        <v>0.15953890457213815</v>
      </c>
    </row>
    <row r="252" spans="1:7" x14ac:dyDescent="0.25">
      <c r="A252">
        <v>251</v>
      </c>
      <c r="B252" s="18">
        <v>65.611377079999997</v>
      </c>
      <c r="C252" s="7">
        <f t="shared" si="18"/>
        <v>15.809157631110168</v>
      </c>
      <c r="D252" s="5">
        <f t="shared" si="19"/>
        <v>1.3235652023580058</v>
      </c>
      <c r="E252" s="17">
        <f t="shared" si="15"/>
        <v>1.3235652023580058</v>
      </c>
      <c r="F252" s="17">
        <f t="shared" si="16"/>
        <v>0.90717625583762962</v>
      </c>
      <c r="G252" s="19">
        <f t="shared" si="17"/>
        <v>0.90717625583762962</v>
      </c>
    </row>
    <row r="253" spans="1:7" x14ac:dyDescent="0.25">
      <c r="A253">
        <v>252</v>
      </c>
      <c r="B253" s="18">
        <v>74.293658359999995</v>
      </c>
      <c r="C253" s="7">
        <f t="shared" si="18"/>
        <v>24.491438911110166</v>
      </c>
      <c r="D253" s="5">
        <f t="shared" si="19"/>
        <v>2.0504581619600128</v>
      </c>
      <c r="E253" s="17">
        <f t="shared" si="15"/>
        <v>2.0504581619600128</v>
      </c>
      <c r="F253" s="17">
        <f t="shared" si="16"/>
        <v>0.97984012874556525</v>
      </c>
      <c r="G253" s="19">
        <f t="shared" si="17"/>
        <v>0.97984012874556525</v>
      </c>
    </row>
    <row r="254" spans="1:7" x14ac:dyDescent="0.25">
      <c r="A254">
        <v>253</v>
      </c>
      <c r="B254" s="18">
        <v>53.885664060000003</v>
      </c>
      <c r="C254" s="7">
        <f t="shared" si="18"/>
        <v>4.0834446111101741</v>
      </c>
      <c r="D254" s="5">
        <f t="shared" si="19"/>
        <v>0.34187180108736831</v>
      </c>
      <c r="E254" s="17">
        <f t="shared" si="15"/>
        <v>0.34187180108736831</v>
      </c>
      <c r="F254" s="17">
        <f t="shared" si="16"/>
        <v>0.63377631406861701</v>
      </c>
      <c r="G254" s="19">
        <f t="shared" si="17"/>
        <v>0.63377631406861701</v>
      </c>
    </row>
    <row r="255" spans="1:7" x14ac:dyDescent="0.25">
      <c r="A255">
        <v>254</v>
      </c>
      <c r="B255" s="18">
        <v>64.348637449999998</v>
      </c>
      <c r="C255" s="7">
        <f t="shared" si="18"/>
        <v>14.546418001110169</v>
      </c>
      <c r="D255" s="5">
        <f t="shared" si="19"/>
        <v>1.2178468413355623</v>
      </c>
      <c r="E255" s="17">
        <f t="shared" si="15"/>
        <v>1.2178468413355623</v>
      </c>
      <c r="F255" s="17">
        <f t="shared" si="16"/>
        <v>0.88835890987420107</v>
      </c>
      <c r="G255" s="19">
        <f t="shared" si="17"/>
        <v>0.88835890987420107</v>
      </c>
    </row>
    <row r="256" spans="1:7" x14ac:dyDescent="0.25">
      <c r="A256">
        <v>255</v>
      </c>
      <c r="B256" s="18">
        <v>29.814457449999999</v>
      </c>
      <c r="C256" s="7">
        <f t="shared" si="18"/>
        <v>-19.98776199888983</v>
      </c>
      <c r="D256" s="5">
        <f t="shared" si="19"/>
        <v>-1.6734039138609385</v>
      </c>
      <c r="E256" s="17">
        <f t="shared" si="15"/>
        <v>-1.6734039138609385</v>
      </c>
      <c r="F256" s="17">
        <f t="shared" si="16"/>
        <v>4.712390394612561E-2</v>
      </c>
      <c r="G256" s="19">
        <f t="shared" si="17"/>
        <v>4.712390394612561E-2</v>
      </c>
    </row>
    <row r="257" spans="1:7" x14ac:dyDescent="0.25">
      <c r="A257">
        <v>256</v>
      </c>
      <c r="B257" s="18">
        <v>51.608043700000003</v>
      </c>
      <c r="C257" s="7">
        <f t="shared" si="18"/>
        <v>1.8058242511101739</v>
      </c>
      <c r="D257" s="5">
        <f t="shared" si="19"/>
        <v>0.15118617930914954</v>
      </c>
      <c r="E257" s="17">
        <f t="shared" si="15"/>
        <v>0.15118617930914954</v>
      </c>
      <c r="F257" s="17">
        <f t="shared" si="16"/>
        <v>0.56008557385514335</v>
      </c>
      <c r="G257" s="19">
        <f t="shared" si="17"/>
        <v>0.56008557385514335</v>
      </c>
    </row>
    <row r="258" spans="1:7" x14ac:dyDescent="0.25">
      <c r="A258">
        <v>257</v>
      </c>
      <c r="B258" s="18">
        <v>41.209742069999997</v>
      </c>
      <c r="C258" s="7">
        <f t="shared" si="18"/>
        <v>-8.5924773788898321</v>
      </c>
      <c r="D258" s="5">
        <f t="shared" si="19"/>
        <v>-0.71937444904509329</v>
      </c>
      <c r="E258" s="17">
        <f t="shared" ref="E258:E321" si="20">D258</f>
        <v>-0.71937444904509329</v>
      </c>
      <c r="F258" s="17">
        <f t="shared" ref="F258:F321" si="21">G258</f>
        <v>0.23595511779109762</v>
      </c>
      <c r="G258" s="19">
        <f t="shared" ref="G258:G321" si="22">_xlfn.NORM.S.DIST(D258,TRUE)</f>
        <v>0.23595511779109762</v>
      </c>
    </row>
    <row r="259" spans="1:7" x14ac:dyDescent="0.25">
      <c r="A259">
        <v>258</v>
      </c>
      <c r="B259" s="18">
        <v>37.73600939</v>
      </c>
      <c r="C259" s="7">
        <f t="shared" ref="C259:C322" si="23">B259-$K$2</f>
        <v>-12.06621005888983</v>
      </c>
      <c r="D259" s="5">
        <f t="shared" ref="D259:D322" si="24">C259/$K$3</f>
        <v>-1.010200298519462</v>
      </c>
      <c r="E259" s="17">
        <f t="shared" si="20"/>
        <v>-1.010200298519462</v>
      </c>
      <c r="F259" s="17">
        <f t="shared" si="21"/>
        <v>0.15619966814442579</v>
      </c>
      <c r="G259" s="19">
        <f t="shared" si="22"/>
        <v>0.15619966814442579</v>
      </c>
    </row>
    <row r="260" spans="1:7" x14ac:dyDescent="0.25">
      <c r="A260">
        <v>259</v>
      </c>
      <c r="B260" s="18">
        <v>56.366897999999999</v>
      </c>
      <c r="C260" s="7">
        <f t="shared" si="23"/>
        <v>6.5646785511101697</v>
      </c>
      <c r="D260" s="5">
        <f t="shared" si="24"/>
        <v>0.54960424189946167</v>
      </c>
      <c r="E260" s="17">
        <f t="shared" si="20"/>
        <v>0.54960424189946167</v>
      </c>
      <c r="F260" s="17">
        <f t="shared" si="21"/>
        <v>0.70870457563428635</v>
      </c>
      <c r="G260" s="19">
        <f t="shared" si="22"/>
        <v>0.70870457563428635</v>
      </c>
    </row>
    <row r="261" spans="1:7" x14ac:dyDescent="0.25">
      <c r="A261">
        <v>260</v>
      </c>
      <c r="B261" s="18">
        <v>51.713390599999997</v>
      </c>
      <c r="C261" s="7">
        <f t="shared" si="23"/>
        <v>1.9111711511101674</v>
      </c>
      <c r="D261" s="5">
        <f t="shared" si="24"/>
        <v>0.16000597187936813</v>
      </c>
      <c r="E261" s="17">
        <f t="shared" si="20"/>
        <v>0.16000597187936813</v>
      </c>
      <c r="F261" s="17">
        <f t="shared" si="21"/>
        <v>0.5635618150246513</v>
      </c>
      <c r="G261" s="19">
        <f t="shared" si="22"/>
        <v>0.5635618150246513</v>
      </c>
    </row>
    <row r="262" spans="1:7" x14ac:dyDescent="0.25">
      <c r="A262">
        <v>261</v>
      </c>
      <c r="B262" s="18">
        <v>44.662328129999999</v>
      </c>
      <c r="C262" s="7">
        <f t="shared" si="23"/>
        <v>-5.1398913188898305</v>
      </c>
      <c r="D262" s="5">
        <f t="shared" si="24"/>
        <v>-0.43031902472762235</v>
      </c>
      <c r="E262" s="17">
        <f t="shared" si="20"/>
        <v>-0.43031902472762235</v>
      </c>
      <c r="F262" s="17">
        <f t="shared" si="21"/>
        <v>0.33348179492355357</v>
      </c>
      <c r="G262" s="19">
        <f t="shared" si="22"/>
        <v>0.33348179492355357</v>
      </c>
    </row>
    <row r="263" spans="1:7" x14ac:dyDescent="0.25">
      <c r="A263">
        <v>262</v>
      </c>
      <c r="B263" s="18">
        <v>66.433686829999999</v>
      </c>
      <c r="C263" s="7">
        <f t="shared" si="23"/>
        <v>16.63146738111017</v>
      </c>
      <c r="D263" s="5">
        <f t="shared" si="24"/>
        <v>1.3924101462858174</v>
      </c>
      <c r="E263" s="17">
        <f t="shared" si="20"/>
        <v>1.3924101462858174</v>
      </c>
      <c r="F263" s="17">
        <f t="shared" si="21"/>
        <v>0.91810088313350624</v>
      </c>
      <c r="G263" s="19">
        <f t="shared" si="22"/>
        <v>0.91810088313350624</v>
      </c>
    </row>
    <row r="264" spans="1:7" x14ac:dyDescent="0.25">
      <c r="A264">
        <v>263</v>
      </c>
      <c r="B264" s="18">
        <v>39.869280199999999</v>
      </c>
      <c r="C264" s="7">
        <f t="shared" si="23"/>
        <v>-9.9329392488898307</v>
      </c>
      <c r="D264" s="5">
        <f t="shared" si="24"/>
        <v>-0.83159982674190291</v>
      </c>
      <c r="E264" s="17">
        <f t="shared" si="20"/>
        <v>-0.83159982674190291</v>
      </c>
      <c r="F264" s="17">
        <f t="shared" si="21"/>
        <v>0.2028174299653365</v>
      </c>
      <c r="G264" s="19">
        <f t="shared" si="22"/>
        <v>0.2028174299653365</v>
      </c>
    </row>
    <row r="265" spans="1:7" x14ac:dyDescent="0.25">
      <c r="A265">
        <v>264</v>
      </c>
      <c r="B265" s="18">
        <v>39.730279160000002</v>
      </c>
      <c r="C265" s="7">
        <f t="shared" si="23"/>
        <v>-10.071940288889827</v>
      </c>
      <c r="D265" s="5">
        <f t="shared" si="24"/>
        <v>-0.84323719186460422</v>
      </c>
      <c r="E265" s="17">
        <f t="shared" si="20"/>
        <v>-0.84323719186460422</v>
      </c>
      <c r="F265" s="17">
        <f t="shared" si="21"/>
        <v>0.19954790091286287</v>
      </c>
      <c r="G265" s="19">
        <f t="shared" si="22"/>
        <v>0.19954790091286287</v>
      </c>
    </row>
    <row r="266" spans="1:7" x14ac:dyDescent="0.25">
      <c r="A266">
        <v>265</v>
      </c>
      <c r="B266" s="18">
        <v>63.096559300000003</v>
      </c>
      <c r="C266" s="7">
        <f t="shared" si="23"/>
        <v>13.294339851110173</v>
      </c>
      <c r="D266" s="5">
        <f t="shared" si="24"/>
        <v>1.1130210746095963</v>
      </c>
      <c r="E266" s="17">
        <f t="shared" si="20"/>
        <v>1.1130210746095963</v>
      </c>
      <c r="F266" s="17">
        <f t="shared" si="21"/>
        <v>0.86715031078333682</v>
      </c>
      <c r="G266" s="19">
        <f t="shared" si="22"/>
        <v>0.86715031078333682</v>
      </c>
    </row>
    <row r="267" spans="1:7" x14ac:dyDescent="0.25">
      <c r="A267">
        <v>266</v>
      </c>
      <c r="B267" s="18">
        <v>65.869745859999995</v>
      </c>
      <c r="C267" s="7">
        <f t="shared" si="23"/>
        <v>16.067526411110165</v>
      </c>
      <c r="D267" s="5">
        <f t="shared" si="24"/>
        <v>1.3451962047531458</v>
      </c>
      <c r="E267" s="17">
        <f t="shared" si="20"/>
        <v>1.3451962047531458</v>
      </c>
      <c r="F267" s="17">
        <f t="shared" si="21"/>
        <v>0.91071905923807095</v>
      </c>
      <c r="G267" s="19">
        <f t="shared" si="22"/>
        <v>0.91071905923807095</v>
      </c>
    </row>
    <row r="268" spans="1:7" x14ac:dyDescent="0.25">
      <c r="A268">
        <v>267</v>
      </c>
      <c r="B268" s="18">
        <v>59.940075489999998</v>
      </c>
      <c r="C268" s="7">
        <f t="shared" si="23"/>
        <v>10.137856041110169</v>
      </c>
      <c r="D268" s="5">
        <f t="shared" si="24"/>
        <v>0.84875575255973024</v>
      </c>
      <c r="E268" s="17">
        <f t="shared" si="20"/>
        <v>0.84875575255973024</v>
      </c>
      <c r="F268" s="17">
        <f t="shared" si="21"/>
        <v>0.80199139201494696</v>
      </c>
      <c r="G268" s="19">
        <f t="shared" si="22"/>
        <v>0.80199139201494696</v>
      </c>
    </row>
    <row r="269" spans="1:7" x14ac:dyDescent="0.25">
      <c r="A269">
        <v>268</v>
      </c>
      <c r="B269" s="18">
        <v>41.29518187</v>
      </c>
      <c r="C269" s="7">
        <f t="shared" si="23"/>
        <v>-8.5070375788898289</v>
      </c>
      <c r="D269" s="5">
        <f t="shared" si="24"/>
        <v>-0.71222130725125743</v>
      </c>
      <c r="E269" s="17">
        <f t="shared" si="20"/>
        <v>-0.71222130725125743</v>
      </c>
      <c r="F269" s="17">
        <f t="shared" si="21"/>
        <v>0.23816387232623534</v>
      </c>
      <c r="G269" s="19">
        <f t="shared" si="22"/>
        <v>0.23816387232623534</v>
      </c>
    </row>
    <row r="270" spans="1:7" x14ac:dyDescent="0.25">
      <c r="A270">
        <v>269</v>
      </c>
      <c r="B270" s="18">
        <v>49.642763850000001</v>
      </c>
      <c r="C270" s="7">
        <f t="shared" si="23"/>
        <v>-0.15945559888982785</v>
      </c>
      <c r="D270" s="5">
        <f t="shared" si="24"/>
        <v>-1.3349849937381607E-2</v>
      </c>
      <c r="E270" s="17">
        <f t="shared" si="20"/>
        <v>-1.3349849937381607E-2</v>
      </c>
      <c r="F270" s="17">
        <f t="shared" si="21"/>
        <v>0.494674338611992</v>
      </c>
      <c r="G270" s="19">
        <f t="shared" si="22"/>
        <v>0.494674338611992</v>
      </c>
    </row>
    <row r="271" spans="1:7" x14ac:dyDescent="0.25">
      <c r="A271">
        <v>270</v>
      </c>
      <c r="B271" s="18">
        <v>47.94241358</v>
      </c>
      <c r="C271" s="7">
        <f t="shared" si="23"/>
        <v>-1.8598058688898291</v>
      </c>
      <c r="D271" s="5">
        <f t="shared" si="24"/>
        <v>-0.15570559726469843</v>
      </c>
      <c r="E271" s="17">
        <f t="shared" si="20"/>
        <v>-0.15570559726469843</v>
      </c>
      <c r="F271" s="17">
        <f t="shared" si="21"/>
        <v>0.43813254250373646</v>
      </c>
      <c r="G271" s="19">
        <f t="shared" si="22"/>
        <v>0.43813254250373646</v>
      </c>
    </row>
    <row r="272" spans="1:7" x14ac:dyDescent="0.25">
      <c r="A272">
        <v>271</v>
      </c>
      <c r="B272" s="18">
        <v>44.672161490000001</v>
      </c>
      <c r="C272" s="7">
        <f t="shared" si="23"/>
        <v>-5.1300579588898287</v>
      </c>
      <c r="D272" s="5">
        <f t="shared" si="24"/>
        <v>-0.42949576181748161</v>
      </c>
      <c r="E272" s="17">
        <f t="shared" si="20"/>
        <v>-0.42949576181748161</v>
      </c>
      <c r="F272" s="17">
        <f t="shared" si="21"/>
        <v>0.33378123875636123</v>
      </c>
      <c r="G272" s="19">
        <f t="shared" si="22"/>
        <v>0.33378123875636123</v>
      </c>
    </row>
    <row r="273" spans="1:7" x14ac:dyDescent="0.25">
      <c r="A273">
        <v>272</v>
      </c>
      <c r="B273" s="18">
        <v>49.884668220000002</v>
      </c>
      <c r="C273" s="7">
        <f t="shared" si="23"/>
        <v>8.2448771110172459E-2</v>
      </c>
      <c r="D273" s="5">
        <f t="shared" si="24"/>
        <v>6.9027285934488546E-3</v>
      </c>
      <c r="E273" s="17">
        <f t="shared" si="20"/>
        <v>6.9027285934488546E-3</v>
      </c>
      <c r="F273" s="17">
        <f t="shared" si="21"/>
        <v>0.50275376841760755</v>
      </c>
      <c r="G273" s="19">
        <f t="shared" si="22"/>
        <v>0.50275376841760755</v>
      </c>
    </row>
    <row r="274" spans="1:7" x14ac:dyDescent="0.25">
      <c r="A274">
        <v>273</v>
      </c>
      <c r="B274" s="18">
        <v>39.206726410000002</v>
      </c>
      <c r="C274" s="7">
        <f t="shared" si="23"/>
        <v>-10.595493038889828</v>
      </c>
      <c r="D274" s="5">
        <f t="shared" si="24"/>
        <v>-0.88706977407222298</v>
      </c>
      <c r="E274" s="17">
        <f t="shared" si="20"/>
        <v>-0.88706977407222298</v>
      </c>
      <c r="F274" s="17">
        <f t="shared" si="21"/>
        <v>0.18752066806242909</v>
      </c>
      <c r="G274" s="19">
        <f t="shared" si="22"/>
        <v>0.18752066806242909</v>
      </c>
    </row>
    <row r="275" spans="1:7" x14ac:dyDescent="0.25">
      <c r="A275">
        <v>274</v>
      </c>
      <c r="B275" s="18">
        <v>37.181801559999997</v>
      </c>
      <c r="C275" s="7">
        <f t="shared" si="23"/>
        <v>-12.620417888889833</v>
      </c>
      <c r="D275" s="5">
        <f t="shared" si="24"/>
        <v>-1.0565993677031902</v>
      </c>
      <c r="E275" s="17">
        <f t="shared" si="20"/>
        <v>-1.0565993677031902</v>
      </c>
      <c r="F275" s="17">
        <f t="shared" si="21"/>
        <v>0.14534723460369042</v>
      </c>
      <c r="G275" s="19">
        <f t="shared" si="22"/>
        <v>0.14534723460369042</v>
      </c>
    </row>
    <row r="276" spans="1:7" x14ac:dyDescent="0.25">
      <c r="A276">
        <v>275</v>
      </c>
      <c r="B276" s="18">
        <v>64.653244369999996</v>
      </c>
      <c r="C276" s="7">
        <f t="shared" si="23"/>
        <v>14.851024921110167</v>
      </c>
      <c r="D276" s="5">
        <f t="shared" si="24"/>
        <v>1.2433489666933404</v>
      </c>
      <c r="E276" s="17">
        <f t="shared" si="20"/>
        <v>1.2433489666933404</v>
      </c>
      <c r="F276" s="17">
        <f t="shared" si="21"/>
        <v>0.89313036635320486</v>
      </c>
      <c r="G276" s="19">
        <f t="shared" si="22"/>
        <v>0.89313036635320486</v>
      </c>
    </row>
    <row r="277" spans="1:7" x14ac:dyDescent="0.25">
      <c r="A277">
        <v>276</v>
      </c>
      <c r="B277" s="18">
        <v>60.390148459999999</v>
      </c>
      <c r="C277" s="7">
        <f t="shared" si="23"/>
        <v>10.58792901111017</v>
      </c>
      <c r="D277" s="5">
        <f t="shared" si="24"/>
        <v>0.88643650288899922</v>
      </c>
      <c r="E277" s="17">
        <f t="shared" si="20"/>
        <v>0.88643650288899922</v>
      </c>
      <c r="F277" s="17">
        <f t="shared" si="21"/>
        <v>0.81230882181943964</v>
      </c>
      <c r="G277" s="19">
        <f t="shared" si="22"/>
        <v>0.81230882181943964</v>
      </c>
    </row>
    <row r="278" spans="1:7" x14ac:dyDescent="0.25">
      <c r="A278">
        <v>277</v>
      </c>
      <c r="B278" s="18">
        <v>70.930205229999999</v>
      </c>
      <c r="C278" s="7">
        <f t="shared" si="23"/>
        <v>21.127985781110169</v>
      </c>
      <c r="D278" s="5">
        <f t="shared" si="24"/>
        <v>1.7688650735420881</v>
      </c>
      <c r="E278" s="17">
        <f t="shared" si="20"/>
        <v>1.7688650735420881</v>
      </c>
      <c r="F278" s="17">
        <f t="shared" si="21"/>
        <v>0.96154180300470726</v>
      </c>
      <c r="G278" s="19">
        <f t="shared" si="22"/>
        <v>0.96154180300470726</v>
      </c>
    </row>
    <row r="279" spans="1:7" x14ac:dyDescent="0.25">
      <c r="A279">
        <v>278</v>
      </c>
      <c r="B279" s="18">
        <v>42.596202040000001</v>
      </c>
      <c r="C279" s="7">
        <f t="shared" si="23"/>
        <v>-7.2060174088898279</v>
      </c>
      <c r="D279" s="5">
        <f t="shared" si="24"/>
        <v>-0.60329804487646288</v>
      </c>
      <c r="E279" s="17">
        <f t="shared" si="20"/>
        <v>-0.60329804487646288</v>
      </c>
      <c r="F279" s="17">
        <f t="shared" si="21"/>
        <v>0.27315521668346521</v>
      </c>
      <c r="G279" s="19">
        <f t="shared" si="22"/>
        <v>0.27315521668346521</v>
      </c>
    </row>
    <row r="280" spans="1:7" x14ac:dyDescent="0.25">
      <c r="A280">
        <v>279</v>
      </c>
      <c r="B280" s="18">
        <v>56.946546609999999</v>
      </c>
      <c r="C280" s="7">
        <f t="shared" si="23"/>
        <v>7.1443271611101693</v>
      </c>
      <c r="D280" s="5">
        <f t="shared" si="24"/>
        <v>0.59813324943376822</v>
      </c>
      <c r="E280" s="17">
        <f t="shared" si="20"/>
        <v>0.59813324943376822</v>
      </c>
      <c r="F280" s="17">
        <f t="shared" si="21"/>
        <v>0.72512448690318454</v>
      </c>
      <c r="G280" s="19">
        <f t="shared" si="22"/>
        <v>0.72512448690318454</v>
      </c>
    </row>
    <row r="281" spans="1:7" x14ac:dyDescent="0.25">
      <c r="A281">
        <v>280</v>
      </c>
      <c r="B281" s="18">
        <v>53.381062710000002</v>
      </c>
      <c r="C281" s="7">
        <f t="shared" si="23"/>
        <v>3.5788432611101726</v>
      </c>
      <c r="D281" s="5">
        <f t="shared" si="24"/>
        <v>0.29962585709041578</v>
      </c>
      <c r="E281" s="17">
        <f t="shared" si="20"/>
        <v>0.29962585709041578</v>
      </c>
      <c r="F281" s="17">
        <f t="shared" si="21"/>
        <v>0.61776872063685917</v>
      </c>
      <c r="G281" s="19">
        <f t="shared" si="22"/>
        <v>0.61776872063685917</v>
      </c>
    </row>
    <row r="282" spans="1:7" x14ac:dyDescent="0.25">
      <c r="A282">
        <v>281</v>
      </c>
      <c r="B282" s="18">
        <v>45.059906099999999</v>
      </c>
      <c r="C282" s="7">
        <f t="shared" si="23"/>
        <v>-4.7423133488898301</v>
      </c>
      <c r="D282" s="5">
        <f t="shared" si="24"/>
        <v>-0.39703323059520074</v>
      </c>
      <c r="E282" s="17">
        <f t="shared" si="20"/>
        <v>-0.39703323059520074</v>
      </c>
      <c r="F282" s="17">
        <f t="shared" si="21"/>
        <v>0.34567147790915076</v>
      </c>
      <c r="G282" s="19">
        <f t="shared" si="22"/>
        <v>0.34567147790915076</v>
      </c>
    </row>
    <row r="283" spans="1:7" x14ac:dyDescent="0.25">
      <c r="A283">
        <v>282</v>
      </c>
      <c r="B283" s="18">
        <v>51.567736850000003</v>
      </c>
      <c r="C283" s="7">
        <f t="shared" si="23"/>
        <v>1.7655174011101735</v>
      </c>
      <c r="D283" s="5">
        <f t="shared" si="24"/>
        <v>0.14781163239643602</v>
      </c>
      <c r="E283" s="17">
        <f t="shared" si="20"/>
        <v>0.14781163239643602</v>
      </c>
      <c r="F283" s="17">
        <f t="shared" si="21"/>
        <v>0.55875428557017992</v>
      </c>
      <c r="G283" s="19">
        <f t="shared" si="22"/>
        <v>0.55875428557017992</v>
      </c>
    </row>
    <row r="284" spans="1:7" x14ac:dyDescent="0.25">
      <c r="A284">
        <v>283</v>
      </c>
      <c r="B284" s="18">
        <v>38.469476270000001</v>
      </c>
      <c r="C284" s="7">
        <f t="shared" si="23"/>
        <v>-11.332743178889828</v>
      </c>
      <c r="D284" s="5">
        <f t="shared" si="24"/>
        <v>-0.94879340625470798</v>
      </c>
      <c r="E284" s="17">
        <f t="shared" si="20"/>
        <v>-0.94879340625470798</v>
      </c>
      <c r="F284" s="17">
        <f t="shared" si="21"/>
        <v>0.17136284806102556</v>
      </c>
      <c r="G284" s="19">
        <f t="shared" si="22"/>
        <v>0.17136284806102556</v>
      </c>
    </row>
    <row r="285" spans="1:7" x14ac:dyDescent="0.25">
      <c r="A285">
        <v>284</v>
      </c>
      <c r="B285" s="18">
        <v>45.009221830000001</v>
      </c>
      <c r="C285" s="7">
        <f t="shared" si="23"/>
        <v>-4.792997618889828</v>
      </c>
      <c r="D285" s="5">
        <f t="shared" si="24"/>
        <v>-0.40127658989645176</v>
      </c>
      <c r="E285" s="17">
        <f t="shared" si="20"/>
        <v>-0.40127658989645176</v>
      </c>
      <c r="F285" s="17">
        <f t="shared" si="21"/>
        <v>0.34410824858924249</v>
      </c>
      <c r="G285" s="19">
        <f t="shared" si="22"/>
        <v>0.34410824858924249</v>
      </c>
    </row>
    <row r="286" spans="1:7" x14ac:dyDescent="0.25">
      <c r="A286">
        <v>285</v>
      </c>
      <c r="B286" s="18">
        <v>53.076706880000003</v>
      </c>
      <c r="C286" s="7">
        <f t="shared" si="23"/>
        <v>3.2744874311101739</v>
      </c>
      <c r="D286" s="5">
        <f t="shared" si="24"/>
        <v>0.27414475334520005</v>
      </c>
      <c r="E286" s="17">
        <f t="shared" si="20"/>
        <v>0.27414475334520005</v>
      </c>
      <c r="F286" s="17">
        <f t="shared" si="21"/>
        <v>0.60801330872676562</v>
      </c>
      <c r="G286" s="19">
        <f t="shared" si="22"/>
        <v>0.60801330872676562</v>
      </c>
    </row>
    <row r="287" spans="1:7" x14ac:dyDescent="0.25">
      <c r="A287">
        <v>286</v>
      </c>
      <c r="B287" s="18">
        <v>55.776000860000003</v>
      </c>
      <c r="C287" s="7">
        <f t="shared" si="23"/>
        <v>5.9737814111101741</v>
      </c>
      <c r="D287" s="5">
        <f t="shared" si="24"/>
        <v>0.50013349140622743</v>
      </c>
      <c r="E287" s="17">
        <f t="shared" si="20"/>
        <v>0.50013349140622743</v>
      </c>
      <c r="F287" s="17">
        <f t="shared" si="21"/>
        <v>0.69150945740101499</v>
      </c>
      <c r="G287" s="19">
        <f t="shared" si="22"/>
        <v>0.69150945740101499</v>
      </c>
    </row>
    <row r="288" spans="1:7" x14ac:dyDescent="0.25">
      <c r="A288">
        <v>287</v>
      </c>
      <c r="B288" s="18">
        <v>27.999281280000002</v>
      </c>
      <c r="C288" s="7">
        <f t="shared" si="23"/>
        <v>-21.802938168889828</v>
      </c>
      <c r="D288" s="5">
        <f t="shared" si="24"/>
        <v>-1.8253730491445093</v>
      </c>
      <c r="E288" s="17">
        <f t="shared" si="20"/>
        <v>-1.8253730491445093</v>
      </c>
      <c r="F288" s="17">
        <f t="shared" si="21"/>
        <v>3.3972376733265107E-2</v>
      </c>
      <c r="G288" s="19">
        <f t="shared" si="22"/>
        <v>3.3972376733265107E-2</v>
      </c>
    </row>
    <row r="289" spans="1:7" x14ac:dyDescent="0.25">
      <c r="A289">
        <v>288</v>
      </c>
      <c r="B289" s="18">
        <v>43.165871250000002</v>
      </c>
      <c r="C289" s="7">
        <f t="shared" si="23"/>
        <v>-6.6363481988898272</v>
      </c>
      <c r="D289" s="5">
        <f t="shared" si="24"/>
        <v>-0.55560452692918005</v>
      </c>
      <c r="E289" s="17">
        <f t="shared" si="20"/>
        <v>-0.55560452692918005</v>
      </c>
      <c r="F289" s="17">
        <f t="shared" si="21"/>
        <v>0.28924061804645651</v>
      </c>
      <c r="G289" s="19">
        <f t="shared" si="22"/>
        <v>0.28924061804645651</v>
      </c>
    </row>
    <row r="290" spans="1:7" x14ac:dyDescent="0.25">
      <c r="A290">
        <v>289</v>
      </c>
      <c r="B290" s="18">
        <v>56.01099731</v>
      </c>
      <c r="C290" s="7">
        <f t="shared" si="23"/>
        <v>6.2087778611101712</v>
      </c>
      <c r="D290" s="5">
        <f t="shared" si="24"/>
        <v>0.51980772903199379</v>
      </c>
      <c r="E290" s="17">
        <f t="shared" si="20"/>
        <v>0.51980772903199379</v>
      </c>
      <c r="F290" s="17">
        <f t="shared" si="21"/>
        <v>0.69840120411095419</v>
      </c>
      <c r="G290" s="19">
        <f t="shared" si="22"/>
        <v>0.69840120411095419</v>
      </c>
    </row>
    <row r="291" spans="1:7" x14ac:dyDescent="0.25">
      <c r="A291">
        <v>290</v>
      </c>
      <c r="B291" s="18">
        <v>58.61340672</v>
      </c>
      <c r="C291" s="7">
        <f t="shared" si="23"/>
        <v>8.8111872711101711</v>
      </c>
      <c r="D291" s="5">
        <f t="shared" si="24"/>
        <v>0.73768515284784753</v>
      </c>
      <c r="E291" s="17">
        <f t="shared" si="20"/>
        <v>0.73768515284784753</v>
      </c>
      <c r="F291" s="17">
        <f t="shared" si="21"/>
        <v>0.76964710178493034</v>
      </c>
      <c r="G291" s="19">
        <f t="shared" si="22"/>
        <v>0.76964710178493034</v>
      </c>
    </row>
    <row r="292" spans="1:7" x14ac:dyDescent="0.25">
      <c r="A292">
        <v>291</v>
      </c>
      <c r="B292" s="18">
        <v>25.724385529999999</v>
      </c>
      <c r="C292" s="7">
        <f t="shared" si="23"/>
        <v>-24.07783391888983</v>
      </c>
      <c r="D292" s="5">
        <f t="shared" si="24"/>
        <v>-2.0158305626914017</v>
      </c>
      <c r="E292" s="17">
        <f t="shared" si="20"/>
        <v>-2.0158305626914017</v>
      </c>
      <c r="F292" s="17">
        <f t="shared" si="21"/>
        <v>2.1908848253867609E-2</v>
      </c>
      <c r="G292" s="19">
        <f t="shared" si="22"/>
        <v>2.1908848253867609E-2</v>
      </c>
    </row>
    <row r="293" spans="1:7" x14ac:dyDescent="0.25">
      <c r="A293">
        <v>292</v>
      </c>
      <c r="B293" s="18">
        <v>49.992219329999998</v>
      </c>
      <c r="C293" s="7">
        <f t="shared" si="23"/>
        <v>0.18999988111016819</v>
      </c>
      <c r="D293" s="5">
        <f t="shared" si="24"/>
        <v>1.5907060765508813E-2</v>
      </c>
      <c r="E293" s="17">
        <f t="shared" si="20"/>
        <v>1.5907060765508813E-2</v>
      </c>
      <c r="F293" s="17">
        <f t="shared" si="21"/>
        <v>0.50634573148022877</v>
      </c>
      <c r="G293" s="19">
        <f t="shared" si="22"/>
        <v>0.50634573148022877</v>
      </c>
    </row>
    <row r="294" spans="1:7" x14ac:dyDescent="0.25">
      <c r="A294">
        <v>293</v>
      </c>
      <c r="B294" s="18">
        <v>29.650521170000001</v>
      </c>
      <c r="C294" s="7">
        <f t="shared" si="23"/>
        <v>-20.151698278889828</v>
      </c>
      <c r="D294" s="5">
        <f t="shared" si="24"/>
        <v>-1.6871288928051063</v>
      </c>
      <c r="E294" s="17">
        <f t="shared" si="20"/>
        <v>-1.6871288928051063</v>
      </c>
      <c r="F294" s="17">
        <f t="shared" si="21"/>
        <v>4.5789285239902215E-2</v>
      </c>
      <c r="G294" s="19">
        <f t="shared" si="22"/>
        <v>4.5789285239902215E-2</v>
      </c>
    </row>
    <row r="295" spans="1:7" x14ac:dyDescent="0.25">
      <c r="A295">
        <v>294</v>
      </c>
      <c r="B295" s="18">
        <v>72.235300769999995</v>
      </c>
      <c r="C295" s="7">
        <f t="shared" si="23"/>
        <v>22.433081321110166</v>
      </c>
      <c r="D295" s="5">
        <f t="shared" si="24"/>
        <v>1.8781295317000226</v>
      </c>
      <c r="E295" s="17">
        <f t="shared" si="20"/>
        <v>1.8781295317000226</v>
      </c>
      <c r="F295" s="17">
        <f t="shared" si="21"/>
        <v>0.96981827636419649</v>
      </c>
      <c r="G295" s="19">
        <f t="shared" si="22"/>
        <v>0.96981827636419649</v>
      </c>
    </row>
    <row r="296" spans="1:7" x14ac:dyDescent="0.25">
      <c r="A296">
        <v>295</v>
      </c>
      <c r="B296" s="18">
        <v>72.475821049999993</v>
      </c>
      <c r="C296" s="7">
        <f t="shared" si="23"/>
        <v>22.673601601110164</v>
      </c>
      <c r="D296" s="5">
        <f t="shared" si="24"/>
        <v>1.8982662322439494</v>
      </c>
      <c r="E296" s="17">
        <f t="shared" si="20"/>
        <v>1.8982662322439494</v>
      </c>
      <c r="F296" s="17">
        <f t="shared" si="21"/>
        <v>0.97116949007526676</v>
      </c>
      <c r="G296" s="19">
        <f t="shared" si="22"/>
        <v>0.97116949007526676</v>
      </c>
    </row>
    <row r="297" spans="1:7" x14ac:dyDescent="0.25">
      <c r="A297">
        <v>296</v>
      </c>
      <c r="B297" s="18">
        <v>80.407098000000005</v>
      </c>
      <c r="C297" s="7">
        <f t="shared" si="23"/>
        <v>30.604878551110176</v>
      </c>
      <c r="D297" s="5">
        <f t="shared" si="24"/>
        <v>2.5622840392791861</v>
      </c>
      <c r="E297" s="17">
        <f t="shared" si="20"/>
        <v>2.5622840392791861</v>
      </c>
      <c r="F297" s="17">
        <f t="shared" si="21"/>
        <v>0.99480068819627065</v>
      </c>
      <c r="G297" s="19">
        <f t="shared" si="22"/>
        <v>0.99480068819627065</v>
      </c>
    </row>
    <row r="298" spans="1:7" x14ac:dyDescent="0.25">
      <c r="A298">
        <v>297</v>
      </c>
      <c r="B298" s="18">
        <v>62.28193263</v>
      </c>
      <c r="C298" s="7">
        <f t="shared" si="23"/>
        <v>12.479713181110171</v>
      </c>
      <c r="D298" s="5">
        <f t="shared" si="24"/>
        <v>1.0448193690865255</v>
      </c>
      <c r="E298" s="17">
        <f t="shared" si="20"/>
        <v>1.0448193690865255</v>
      </c>
      <c r="F298" s="17">
        <f t="shared" si="21"/>
        <v>0.85194676942642966</v>
      </c>
      <c r="G298" s="19">
        <f t="shared" si="22"/>
        <v>0.85194676942642966</v>
      </c>
    </row>
    <row r="299" spans="1:7" x14ac:dyDescent="0.25">
      <c r="A299">
        <v>298</v>
      </c>
      <c r="B299" s="18">
        <v>57.898315119999999</v>
      </c>
      <c r="C299" s="7">
        <f t="shared" si="23"/>
        <v>8.0960956711101701</v>
      </c>
      <c r="D299" s="5">
        <f t="shared" si="24"/>
        <v>0.67781666520648243</v>
      </c>
      <c r="E299" s="17">
        <f t="shared" si="20"/>
        <v>0.67781666520648243</v>
      </c>
      <c r="F299" s="17">
        <f t="shared" si="21"/>
        <v>0.75105602840923802</v>
      </c>
      <c r="G299" s="19">
        <f t="shared" si="22"/>
        <v>0.75105602840923802</v>
      </c>
    </row>
    <row r="300" spans="1:7" x14ac:dyDescent="0.25">
      <c r="A300">
        <v>299</v>
      </c>
      <c r="B300" s="18">
        <v>47.2261928</v>
      </c>
      <c r="C300" s="7">
        <f t="shared" si="23"/>
        <v>-2.5760266488898296</v>
      </c>
      <c r="D300" s="5">
        <f t="shared" si="24"/>
        <v>-0.21566862146456153</v>
      </c>
      <c r="E300" s="17">
        <f t="shared" si="20"/>
        <v>-0.21566862146456153</v>
      </c>
      <c r="F300" s="17">
        <f t="shared" si="21"/>
        <v>0.41462303102171033</v>
      </c>
      <c r="G300" s="19">
        <f t="shared" si="22"/>
        <v>0.41462303102171033</v>
      </c>
    </row>
    <row r="301" spans="1:7" x14ac:dyDescent="0.25">
      <c r="A301">
        <v>300</v>
      </c>
      <c r="B301" s="18">
        <v>56.49477821</v>
      </c>
      <c r="C301" s="7">
        <f t="shared" si="23"/>
        <v>6.6925587611101705</v>
      </c>
      <c r="D301" s="5">
        <f t="shared" si="24"/>
        <v>0.56031055528918705</v>
      </c>
      <c r="E301" s="17">
        <f t="shared" si="20"/>
        <v>0.56031055528918705</v>
      </c>
      <c r="F301" s="17">
        <f t="shared" si="21"/>
        <v>0.71236618551355302</v>
      </c>
      <c r="G301" s="19">
        <f t="shared" si="22"/>
        <v>0.71236618551355302</v>
      </c>
    </row>
    <row r="302" spans="1:7" x14ac:dyDescent="0.25">
      <c r="A302">
        <v>301</v>
      </c>
      <c r="B302" s="18">
        <v>36.849687950000003</v>
      </c>
      <c r="C302" s="7">
        <f t="shared" si="23"/>
        <v>-12.952531498889826</v>
      </c>
      <c r="D302" s="5">
        <f t="shared" si="24"/>
        <v>-1.0844043923403328</v>
      </c>
      <c r="E302" s="17">
        <f t="shared" si="20"/>
        <v>-1.0844043923403328</v>
      </c>
      <c r="F302" s="17">
        <f t="shared" si="21"/>
        <v>0.1390927685482018</v>
      </c>
      <c r="G302" s="19">
        <f t="shared" si="22"/>
        <v>0.1390927685482018</v>
      </c>
    </row>
    <row r="303" spans="1:7" x14ac:dyDescent="0.25">
      <c r="A303">
        <v>302</v>
      </c>
      <c r="B303" s="18">
        <v>64.171700549999997</v>
      </c>
      <c r="C303" s="7">
        <f t="shared" si="23"/>
        <v>14.369481101110168</v>
      </c>
      <c r="D303" s="5">
        <f t="shared" si="24"/>
        <v>1.2030334319612228</v>
      </c>
      <c r="E303" s="17">
        <f t="shared" si="20"/>
        <v>1.2030334319612228</v>
      </c>
      <c r="F303" s="17">
        <f t="shared" si="21"/>
        <v>0.88551830825647304</v>
      </c>
      <c r="G303" s="19">
        <f t="shared" si="22"/>
        <v>0.88551830825647304</v>
      </c>
    </row>
    <row r="304" spans="1:7" x14ac:dyDescent="0.25">
      <c r="A304">
        <v>303</v>
      </c>
      <c r="B304" s="18">
        <v>51.798689430000003</v>
      </c>
      <c r="C304" s="7">
        <f t="shared" si="23"/>
        <v>1.9964699811101738</v>
      </c>
      <c r="D304" s="5">
        <f t="shared" si="24"/>
        <v>0.16714731146394482</v>
      </c>
      <c r="E304" s="17">
        <f t="shared" si="20"/>
        <v>0.16714731146394482</v>
      </c>
      <c r="F304" s="17">
        <f t="shared" si="21"/>
        <v>0.56637292978206089</v>
      </c>
      <c r="G304" s="19">
        <f t="shared" si="22"/>
        <v>0.56637292978206089</v>
      </c>
    </row>
    <row r="305" spans="1:7" x14ac:dyDescent="0.25">
      <c r="A305">
        <v>304</v>
      </c>
      <c r="B305" s="18">
        <v>27.121374419999999</v>
      </c>
      <c r="C305" s="7">
        <f t="shared" si="23"/>
        <v>-22.680845028889831</v>
      </c>
      <c r="D305" s="5">
        <f t="shared" si="24"/>
        <v>-1.8988726623383712</v>
      </c>
      <c r="E305" s="17">
        <f t="shared" si="20"/>
        <v>-1.8988726623383712</v>
      </c>
      <c r="F305" s="17">
        <f t="shared" si="21"/>
        <v>2.8790610257066251E-2</v>
      </c>
      <c r="G305" s="19">
        <f t="shared" si="22"/>
        <v>2.8790610257066251E-2</v>
      </c>
    </row>
    <row r="306" spans="1:7" x14ac:dyDescent="0.25">
      <c r="A306">
        <v>305</v>
      </c>
      <c r="B306" s="18">
        <v>47.611401409999999</v>
      </c>
      <c r="C306" s="7">
        <f t="shared" si="23"/>
        <v>-2.1908180388898302</v>
      </c>
      <c r="D306" s="5">
        <f t="shared" si="24"/>
        <v>-0.18341840777566859</v>
      </c>
      <c r="E306" s="17">
        <f t="shared" si="20"/>
        <v>-0.18341840777566859</v>
      </c>
      <c r="F306" s="17">
        <f t="shared" si="21"/>
        <v>0.4272348667762822</v>
      </c>
      <c r="G306" s="19">
        <f t="shared" si="22"/>
        <v>0.4272348667762822</v>
      </c>
    </row>
    <row r="307" spans="1:7" x14ac:dyDescent="0.25">
      <c r="A307">
        <v>306</v>
      </c>
      <c r="B307" s="18">
        <v>46.905800249999999</v>
      </c>
      <c r="C307" s="7">
        <f t="shared" si="23"/>
        <v>-2.8964191988898307</v>
      </c>
      <c r="D307" s="5">
        <f t="shared" si="24"/>
        <v>-0.24249234225789831</v>
      </c>
      <c r="E307" s="17">
        <f t="shared" si="20"/>
        <v>-0.24249234225789831</v>
      </c>
      <c r="F307" s="17">
        <f t="shared" si="21"/>
        <v>0.40419934490881276</v>
      </c>
      <c r="G307" s="19">
        <f t="shared" si="22"/>
        <v>0.40419934490881276</v>
      </c>
    </row>
    <row r="308" spans="1:7" x14ac:dyDescent="0.25">
      <c r="A308">
        <v>307</v>
      </c>
      <c r="B308" s="18">
        <v>52.727102530000003</v>
      </c>
      <c r="C308" s="7">
        <f t="shared" si="23"/>
        <v>2.924883081110174</v>
      </c>
      <c r="D308" s="5">
        <f t="shared" si="24"/>
        <v>0.24487537903379375</v>
      </c>
      <c r="E308" s="17">
        <f t="shared" si="20"/>
        <v>0.24487537903379375</v>
      </c>
      <c r="F308" s="17">
        <f t="shared" si="21"/>
        <v>0.59672353696152036</v>
      </c>
      <c r="G308" s="19">
        <f t="shared" si="22"/>
        <v>0.59672353696152036</v>
      </c>
    </row>
    <row r="309" spans="1:7" x14ac:dyDescent="0.25">
      <c r="A309">
        <v>308</v>
      </c>
      <c r="B309" s="18">
        <v>45.645841750000002</v>
      </c>
      <c r="C309" s="7">
        <f t="shared" si="23"/>
        <v>-4.1563776988898269</v>
      </c>
      <c r="D309" s="5">
        <f t="shared" si="24"/>
        <v>-0.34797786311408313</v>
      </c>
      <c r="E309" s="17">
        <f t="shared" si="20"/>
        <v>-0.34797786311408313</v>
      </c>
      <c r="F309" s="17">
        <f t="shared" si="21"/>
        <v>0.36392840423201089</v>
      </c>
      <c r="G309" s="19">
        <f t="shared" si="22"/>
        <v>0.36392840423201089</v>
      </c>
    </row>
    <row r="310" spans="1:7" x14ac:dyDescent="0.25">
      <c r="A310">
        <v>309</v>
      </c>
      <c r="B310" s="18">
        <v>55.921459630000001</v>
      </c>
      <c r="C310" s="7">
        <f t="shared" si="23"/>
        <v>6.1192401811101718</v>
      </c>
      <c r="D310" s="5">
        <f t="shared" si="24"/>
        <v>0.512311506885745</v>
      </c>
      <c r="E310" s="17">
        <f t="shared" si="20"/>
        <v>0.512311506885745</v>
      </c>
      <c r="F310" s="17">
        <f t="shared" si="21"/>
        <v>0.69578349339279166</v>
      </c>
      <c r="G310" s="19">
        <f t="shared" si="22"/>
        <v>0.69578349339279166</v>
      </c>
    </row>
    <row r="311" spans="1:7" x14ac:dyDescent="0.25">
      <c r="A311">
        <v>310</v>
      </c>
      <c r="B311" s="18">
        <v>29.597850390000001</v>
      </c>
      <c r="C311" s="7">
        <f t="shared" si="23"/>
        <v>-20.204369058889828</v>
      </c>
      <c r="D311" s="5">
        <f t="shared" si="24"/>
        <v>-1.6915385655540114</v>
      </c>
      <c r="E311" s="17">
        <f t="shared" si="20"/>
        <v>-1.6915385655540114</v>
      </c>
      <c r="F311" s="17">
        <f t="shared" si="21"/>
        <v>4.5366994301648769E-2</v>
      </c>
      <c r="G311" s="19">
        <f t="shared" si="22"/>
        <v>4.5366994301648769E-2</v>
      </c>
    </row>
    <row r="312" spans="1:7" x14ac:dyDescent="0.25">
      <c r="A312">
        <v>311</v>
      </c>
      <c r="B312" s="18">
        <v>39.2776535</v>
      </c>
      <c r="C312" s="7">
        <f t="shared" si="23"/>
        <v>-10.52456594888983</v>
      </c>
      <c r="D312" s="5">
        <f t="shared" si="24"/>
        <v>-0.88113165703784191</v>
      </c>
      <c r="E312" s="17">
        <f t="shared" si="20"/>
        <v>-0.88113165703784191</v>
      </c>
      <c r="F312" s="17">
        <f t="shared" si="21"/>
        <v>0.18912328229922845</v>
      </c>
      <c r="G312" s="19">
        <f t="shared" si="22"/>
        <v>0.18912328229922845</v>
      </c>
    </row>
    <row r="313" spans="1:7" x14ac:dyDescent="0.25">
      <c r="A313">
        <v>312</v>
      </c>
      <c r="B313" s="18">
        <v>43.764158930000001</v>
      </c>
      <c r="C313" s="7">
        <f t="shared" si="23"/>
        <v>-6.0380605188898286</v>
      </c>
      <c r="D313" s="5">
        <f t="shared" si="24"/>
        <v>-0.50551502989682662</v>
      </c>
      <c r="E313" s="17">
        <f t="shared" si="20"/>
        <v>-0.50551502989682662</v>
      </c>
      <c r="F313" s="17">
        <f t="shared" si="21"/>
        <v>0.30659857235216753</v>
      </c>
      <c r="G313" s="19">
        <f t="shared" si="22"/>
        <v>0.30659857235216753</v>
      </c>
    </row>
    <row r="314" spans="1:7" x14ac:dyDescent="0.25">
      <c r="A314">
        <v>313</v>
      </c>
      <c r="B314" s="18">
        <v>57.788357490000003</v>
      </c>
      <c r="C314" s="7">
        <f t="shared" si="23"/>
        <v>7.9861380411101734</v>
      </c>
      <c r="D314" s="5">
        <f t="shared" si="24"/>
        <v>0.66861085575112233</v>
      </c>
      <c r="E314" s="17">
        <f t="shared" si="20"/>
        <v>0.66861085575112233</v>
      </c>
      <c r="F314" s="17">
        <f t="shared" si="21"/>
        <v>0.74812812707065113</v>
      </c>
      <c r="G314" s="19">
        <f t="shared" si="22"/>
        <v>0.74812812707065113</v>
      </c>
    </row>
    <row r="315" spans="1:7" x14ac:dyDescent="0.25">
      <c r="A315">
        <v>314</v>
      </c>
      <c r="B315" s="18">
        <v>58.741954319999998</v>
      </c>
      <c r="C315" s="7">
        <f t="shared" si="23"/>
        <v>8.9397348711101685</v>
      </c>
      <c r="D315" s="5">
        <f t="shared" si="24"/>
        <v>0.748447341079295</v>
      </c>
      <c r="E315" s="17">
        <f t="shared" si="20"/>
        <v>0.748447341079295</v>
      </c>
      <c r="F315" s="17">
        <f t="shared" si="21"/>
        <v>0.77290481174744385</v>
      </c>
      <c r="G315" s="19">
        <f t="shared" si="22"/>
        <v>0.77290481174744385</v>
      </c>
    </row>
    <row r="316" spans="1:7" x14ac:dyDescent="0.25">
      <c r="A316">
        <v>315</v>
      </c>
      <c r="B316" s="18">
        <v>48.893949759999998</v>
      </c>
      <c r="C316" s="7">
        <f t="shared" si="23"/>
        <v>-0.90826968888983117</v>
      </c>
      <c r="D316" s="5">
        <f t="shared" si="24"/>
        <v>-7.6041632490616989E-2</v>
      </c>
      <c r="E316" s="17">
        <f t="shared" si="20"/>
        <v>-7.6041632490616989E-2</v>
      </c>
      <c r="F316" s="17">
        <f t="shared" si="21"/>
        <v>0.46969298806268417</v>
      </c>
      <c r="G316" s="19">
        <f t="shared" si="22"/>
        <v>0.46969298806268417</v>
      </c>
    </row>
    <row r="317" spans="1:7" x14ac:dyDescent="0.25">
      <c r="A317">
        <v>316</v>
      </c>
      <c r="B317" s="18">
        <v>48.960912720000003</v>
      </c>
      <c r="C317" s="7">
        <f t="shared" si="23"/>
        <v>-0.84130672888982616</v>
      </c>
      <c r="D317" s="5">
        <f t="shared" si="24"/>
        <v>-7.0435398068076555E-2</v>
      </c>
      <c r="E317" s="17">
        <f t="shared" si="20"/>
        <v>-7.0435398068076555E-2</v>
      </c>
      <c r="F317" s="17">
        <f t="shared" si="21"/>
        <v>0.47192355880819403</v>
      </c>
      <c r="G317" s="19">
        <f t="shared" si="22"/>
        <v>0.47192355880819403</v>
      </c>
    </row>
    <row r="318" spans="1:7" x14ac:dyDescent="0.25">
      <c r="A318">
        <v>317</v>
      </c>
      <c r="B318" s="18">
        <v>39.728437730000003</v>
      </c>
      <c r="C318" s="7">
        <f t="shared" si="23"/>
        <v>-10.073781718889826</v>
      </c>
      <c r="D318" s="5">
        <f t="shared" si="24"/>
        <v>-0.84339135900794271</v>
      </c>
      <c r="E318" s="17">
        <f t="shared" si="20"/>
        <v>-0.84339135900794271</v>
      </c>
      <c r="F318" s="17">
        <f t="shared" si="21"/>
        <v>0.19950480150134511</v>
      </c>
      <c r="G318" s="19">
        <f t="shared" si="22"/>
        <v>0.19950480150134511</v>
      </c>
    </row>
    <row r="319" spans="1:7" x14ac:dyDescent="0.25">
      <c r="A319">
        <v>318</v>
      </c>
      <c r="B319" s="18">
        <v>44.127460450000001</v>
      </c>
      <c r="C319" s="7">
        <f t="shared" si="23"/>
        <v>-5.6747589988898284</v>
      </c>
      <c r="D319" s="5">
        <f t="shared" si="24"/>
        <v>-0.47509890899677815</v>
      </c>
      <c r="E319" s="17">
        <f t="shared" si="20"/>
        <v>-0.47509890899677815</v>
      </c>
      <c r="F319" s="17">
        <f t="shared" si="21"/>
        <v>0.31735823804601271</v>
      </c>
      <c r="G319" s="19">
        <f t="shared" si="22"/>
        <v>0.31735823804601271</v>
      </c>
    </row>
    <row r="320" spans="1:7" x14ac:dyDescent="0.25">
      <c r="A320">
        <v>319</v>
      </c>
      <c r="B320" s="18">
        <v>46.827244380000003</v>
      </c>
      <c r="C320" s="7">
        <f t="shared" si="23"/>
        <v>-2.974975068889826</v>
      </c>
      <c r="D320" s="5">
        <f t="shared" si="24"/>
        <v>-0.24906915162365145</v>
      </c>
      <c r="E320" s="17">
        <f t="shared" si="20"/>
        <v>-0.24906915162365145</v>
      </c>
      <c r="F320" s="17">
        <f t="shared" si="21"/>
        <v>0.40165364553701005</v>
      </c>
      <c r="G320" s="19">
        <f t="shared" si="22"/>
        <v>0.40165364553701005</v>
      </c>
    </row>
    <row r="321" spans="1:7" x14ac:dyDescent="0.25">
      <c r="A321">
        <v>320</v>
      </c>
      <c r="B321" s="18">
        <v>52.281163999999997</v>
      </c>
      <c r="C321" s="7">
        <f t="shared" si="23"/>
        <v>2.4789445511101675</v>
      </c>
      <c r="D321" s="5">
        <f t="shared" si="24"/>
        <v>0.20754076991222964</v>
      </c>
      <c r="E321" s="17">
        <f t="shared" si="20"/>
        <v>0.20754076991222964</v>
      </c>
      <c r="F321" s="17">
        <f t="shared" si="21"/>
        <v>0.58220622202914063</v>
      </c>
      <c r="G321" s="19">
        <f t="shared" si="22"/>
        <v>0.58220622202914063</v>
      </c>
    </row>
    <row r="322" spans="1:7" x14ac:dyDescent="0.25">
      <c r="A322">
        <v>321</v>
      </c>
      <c r="B322" s="18">
        <v>32.951608450000002</v>
      </c>
      <c r="C322" s="7">
        <f t="shared" si="23"/>
        <v>-16.850610998889827</v>
      </c>
      <c r="D322" s="5">
        <f t="shared" si="24"/>
        <v>-1.4107571622103863</v>
      </c>
      <c r="E322" s="17">
        <f t="shared" ref="E322:E385" si="25">D322</f>
        <v>-1.4107571622103863</v>
      </c>
      <c r="F322" s="17">
        <f t="shared" ref="F322:F385" si="26">G322</f>
        <v>7.9158114818214664E-2</v>
      </c>
      <c r="G322" s="19">
        <f t="shared" ref="G322:G385" si="27">_xlfn.NORM.S.DIST(D322,TRUE)</f>
        <v>7.9158114818214664E-2</v>
      </c>
    </row>
    <row r="323" spans="1:7" x14ac:dyDescent="0.25">
      <c r="A323">
        <v>322</v>
      </c>
      <c r="B323" s="18">
        <v>30.92222387</v>
      </c>
      <c r="C323" s="7">
        <f t="shared" ref="C323:C386" si="28">B323-$K$2</f>
        <v>-18.879995578889829</v>
      </c>
      <c r="D323" s="5">
        <f t="shared" ref="D323:D386" si="29">C323/$K$3</f>
        <v>-1.5806601307913442</v>
      </c>
      <c r="E323" s="17">
        <f t="shared" si="25"/>
        <v>-1.5806601307913442</v>
      </c>
      <c r="F323" s="17">
        <f t="shared" si="26"/>
        <v>5.6977884504599223E-2</v>
      </c>
      <c r="G323" s="19">
        <f t="shared" si="27"/>
        <v>5.6977884504599223E-2</v>
      </c>
    </row>
    <row r="324" spans="1:7" x14ac:dyDescent="0.25">
      <c r="A324">
        <v>323</v>
      </c>
      <c r="B324" s="18">
        <v>66.209955359999995</v>
      </c>
      <c r="C324" s="7">
        <f t="shared" si="28"/>
        <v>16.407735911110166</v>
      </c>
      <c r="D324" s="5">
        <f t="shared" si="29"/>
        <v>1.3736790288364169</v>
      </c>
      <c r="E324" s="17">
        <f t="shared" si="25"/>
        <v>1.3736790288364169</v>
      </c>
      <c r="F324" s="17">
        <f t="shared" si="26"/>
        <v>0.91522932490045639</v>
      </c>
      <c r="G324" s="19">
        <f t="shared" si="27"/>
        <v>0.91522932490045639</v>
      </c>
    </row>
    <row r="325" spans="1:7" x14ac:dyDescent="0.25">
      <c r="A325">
        <v>324</v>
      </c>
      <c r="B325" s="18">
        <v>49.098597949999998</v>
      </c>
      <c r="C325" s="7">
        <f t="shared" si="28"/>
        <v>-0.70362149888983083</v>
      </c>
      <c r="D325" s="5">
        <f t="shared" si="29"/>
        <v>-5.8908194433390841E-2</v>
      </c>
      <c r="E325" s="17">
        <f t="shared" si="25"/>
        <v>-5.8908194433390841E-2</v>
      </c>
      <c r="F325" s="17">
        <f t="shared" si="26"/>
        <v>0.47651261558718006</v>
      </c>
      <c r="G325" s="19">
        <f t="shared" si="27"/>
        <v>0.47651261558718006</v>
      </c>
    </row>
    <row r="326" spans="1:7" x14ac:dyDescent="0.25">
      <c r="A326">
        <v>325</v>
      </c>
      <c r="B326" s="18">
        <v>65.354716089999997</v>
      </c>
      <c r="C326" s="7">
        <f t="shared" si="28"/>
        <v>15.552496641110167</v>
      </c>
      <c r="D326" s="5">
        <f t="shared" si="29"/>
        <v>1.3020771785749889</v>
      </c>
      <c r="E326" s="17">
        <f t="shared" si="25"/>
        <v>1.3020771785749889</v>
      </c>
      <c r="F326" s="17">
        <f t="shared" si="26"/>
        <v>0.90355499814967521</v>
      </c>
      <c r="G326" s="19">
        <f t="shared" si="27"/>
        <v>0.90355499814967521</v>
      </c>
    </row>
    <row r="327" spans="1:7" x14ac:dyDescent="0.25">
      <c r="A327">
        <v>326</v>
      </c>
      <c r="B327" s="18">
        <v>54.060161399999998</v>
      </c>
      <c r="C327" s="7">
        <f t="shared" si="28"/>
        <v>4.257941951110169</v>
      </c>
      <c r="D327" s="5">
        <f t="shared" si="29"/>
        <v>0.35648096702253068</v>
      </c>
      <c r="E327" s="17">
        <f t="shared" si="25"/>
        <v>0.35648096702253068</v>
      </c>
      <c r="F327" s="17">
        <f t="shared" si="26"/>
        <v>0.63925979836907143</v>
      </c>
      <c r="G327" s="19">
        <f t="shared" si="27"/>
        <v>0.63925979836907143</v>
      </c>
    </row>
    <row r="328" spans="1:7" x14ac:dyDescent="0.25">
      <c r="A328">
        <v>327</v>
      </c>
      <c r="B328" s="18">
        <v>76.811430290000004</v>
      </c>
      <c r="C328" s="7">
        <f t="shared" si="28"/>
        <v>27.009210841110175</v>
      </c>
      <c r="D328" s="5">
        <f t="shared" si="29"/>
        <v>2.2612496153556076</v>
      </c>
      <c r="E328" s="17">
        <f t="shared" si="25"/>
        <v>2.2612496153556076</v>
      </c>
      <c r="F328" s="17">
        <f t="shared" si="26"/>
        <v>0.98812809784486222</v>
      </c>
      <c r="G328" s="19">
        <f t="shared" si="27"/>
        <v>0.98812809784486222</v>
      </c>
    </row>
    <row r="329" spans="1:7" x14ac:dyDescent="0.25">
      <c r="A329">
        <v>328</v>
      </c>
      <c r="B329" s="18">
        <v>61.844155989999997</v>
      </c>
      <c r="C329" s="7">
        <f t="shared" si="28"/>
        <v>12.041936541110168</v>
      </c>
      <c r="D329" s="5">
        <f t="shared" si="29"/>
        <v>1.0081680850251291</v>
      </c>
      <c r="E329" s="17">
        <f t="shared" si="25"/>
        <v>1.0081680850251291</v>
      </c>
      <c r="F329" s="17">
        <f t="shared" si="26"/>
        <v>0.84331311175504076</v>
      </c>
      <c r="G329" s="19">
        <f t="shared" si="27"/>
        <v>0.84331311175504076</v>
      </c>
    </row>
    <row r="330" spans="1:7" x14ac:dyDescent="0.25">
      <c r="A330">
        <v>329</v>
      </c>
      <c r="B330" s="18">
        <v>51.409189490000003</v>
      </c>
      <c r="C330" s="7">
        <f t="shared" si="28"/>
        <v>1.6069700411101735</v>
      </c>
      <c r="D330" s="5">
        <f t="shared" si="29"/>
        <v>0.13453782151300367</v>
      </c>
      <c r="E330" s="17">
        <f t="shared" si="25"/>
        <v>0.13453782151300367</v>
      </c>
      <c r="F330" s="17">
        <f t="shared" si="26"/>
        <v>0.55351134715494621</v>
      </c>
      <c r="G330" s="19">
        <f t="shared" si="27"/>
        <v>0.55351134715494621</v>
      </c>
    </row>
    <row r="331" spans="1:7" x14ac:dyDescent="0.25">
      <c r="A331">
        <v>330</v>
      </c>
      <c r="B331" s="18">
        <v>40.379455190000002</v>
      </c>
      <c r="C331" s="7">
        <f t="shared" si="28"/>
        <v>-9.4227642588898277</v>
      </c>
      <c r="D331" s="5">
        <f t="shared" si="29"/>
        <v>-0.78888724966261869</v>
      </c>
      <c r="E331" s="17">
        <f t="shared" si="25"/>
        <v>-0.78888724966261869</v>
      </c>
      <c r="F331" s="17">
        <f t="shared" si="26"/>
        <v>0.21508895425995592</v>
      </c>
      <c r="G331" s="19">
        <f t="shared" si="27"/>
        <v>0.21508895425995592</v>
      </c>
    </row>
    <row r="332" spans="1:7" x14ac:dyDescent="0.25">
      <c r="A332">
        <v>331</v>
      </c>
      <c r="B332" s="18">
        <v>30.118582230000001</v>
      </c>
      <c r="C332" s="7">
        <f t="shared" si="28"/>
        <v>-19.683637218889828</v>
      </c>
      <c r="D332" s="5">
        <f t="shared" si="29"/>
        <v>-1.6479421539509311</v>
      </c>
      <c r="E332" s="17">
        <f t="shared" si="25"/>
        <v>-1.6479421539509311</v>
      </c>
      <c r="F332" s="17">
        <f t="shared" si="26"/>
        <v>4.9682271038542405E-2</v>
      </c>
      <c r="G332" s="19">
        <f t="shared" si="27"/>
        <v>4.9682271038542405E-2</v>
      </c>
    </row>
    <row r="333" spans="1:7" x14ac:dyDescent="0.25">
      <c r="A333">
        <v>332</v>
      </c>
      <c r="B333" s="18">
        <v>62.22184584</v>
      </c>
      <c r="C333" s="7">
        <f t="shared" si="28"/>
        <v>12.419626391110171</v>
      </c>
      <c r="D333" s="5">
        <f t="shared" si="29"/>
        <v>1.0397888174138108</v>
      </c>
      <c r="E333" s="17">
        <f t="shared" si="25"/>
        <v>1.0397888174138108</v>
      </c>
      <c r="F333" s="17">
        <f t="shared" si="26"/>
        <v>0.85078098719956241</v>
      </c>
      <c r="G333" s="19">
        <f t="shared" si="27"/>
        <v>0.85078098719956241</v>
      </c>
    </row>
    <row r="334" spans="1:7" x14ac:dyDescent="0.25">
      <c r="A334">
        <v>333</v>
      </c>
      <c r="B334" s="18">
        <v>43.194553740000003</v>
      </c>
      <c r="C334" s="7">
        <f t="shared" si="28"/>
        <v>-6.6076657088898259</v>
      </c>
      <c r="D334" s="5">
        <f t="shared" si="29"/>
        <v>-0.55320318799849111</v>
      </c>
      <c r="E334" s="17">
        <f t="shared" si="25"/>
        <v>-0.55320318799849111</v>
      </c>
      <c r="F334" s="17">
        <f t="shared" si="26"/>
        <v>0.29006214211090653</v>
      </c>
      <c r="G334" s="19">
        <f t="shared" si="27"/>
        <v>0.29006214211090653</v>
      </c>
    </row>
    <row r="335" spans="1:7" x14ac:dyDescent="0.25">
      <c r="A335">
        <v>334</v>
      </c>
      <c r="B335" s="18">
        <v>46.512581060000002</v>
      </c>
      <c r="C335" s="7">
        <f t="shared" si="28"/>
        <v>-3.2896383888898271</v>
      </c>
      <c r="D335" s="5">
        <f t="shared" si="29"/>
        <v>-0.27541321311816619</v>
      </c>
      <c r="E335" s="17">
        <f t="shared" si="25"/>
        <v>-0.27541321311816619</v>
      </c>
      <c r="F335" s="17">
        <f t="shared" si="26"/>
        <v>0.39149939693737945</v>
      </c>
      <c r="G335" s="19">
        <f t="shared" si="27"/>
        <v>0.39149939693737945</v>
      </c>
    </row>
    <row r="336" spans="1:7" x14ac:dyDescent="0.25">
      <c r="A336">
        <v>335</v>
      </c>
      <c r="B336" s="18">
        <v>42.12283429</v>
      </c>
      <c r="C336" s="7">
        <f t="shared" si="28"/>
        <v>-7.6793851588898292</v>
      </c>
      <c r="D336" s="5">
        <f t="shared" si="29"/>
        <v>-0.64292906737860922</v>
      </c>
      <c r="E336" s="17">
        <f t="shared" si="25"/>
        <v>-0.64292906737860922</v>
      </c>
      <c r="F336" s="17">
        <f t="shared" si="26"/>
        <v>0.26013506365352074</v>
      </c>
      <c r="G336" s="19">
        <f t="shared" si="27"/>
        <v>0.26013506365352074</v>
      </c>
    </row>
    <row r="337" spans="1:7" x14ac:dyDescent="0.25">
      <c r="A337">
        <v>336</v>
      </c>
      <c r="B337" s="18">
        <v>46.636377109999998</v>
      </c>
      <c r="C337" s="7">
        <f t="shared" si="28"/>
        <v>-3.1658423388898314</v>
      </c>
      <c r="D337" s="5">
        <f t="shared" si="29"/>
        <v>-0.2650488314229057</v>
      </c>
      <c r="E337" s="17">
        <f t="shared" si="25"/>
        <v>-0.2650488314229057</v>
      </c>
      <c r="F337" s="17">
        <f t="shared" si="26"/>
        <v>0.39548592226415169</v>
      </c>
      <c r="G337" s="19">
        <f t="shared" si="27"/>
        <v>0.39548592226415169</v>
      </c>
    </row>
    <row r="338" spans="1:7" x14ac:dyDescent="0.25">
      <c r="A338">
        <v>337</v>
      </c>
      <c r="B338" s="18">
        <v>40.731192249999999</v>
      </c>
      <c r="C338" s="7">
        <f t="shared" si="28"/>
        <v>-9.0710271988898299</v>
      </c>
      <c r="D338" s="5">
        <f t="shared" si="29"/>
        <v>-0.75943932183124718</v>
      </c>
      <c r="E338" s="17">
        <f t="shared" si="25"/>
        <v>-0.75943932183124718</v>
      </c>
      <c r="F338" s="17">
        <f t="shared" si="26"/>
        <v>0.22379489936939201</v>
      </c>
      <c r="G338" s="19">
        <f t="shared" si="27"/>
        <v>0.22379489936939201</v>
      </c>
    </row>
    <row r="339" spans="1:7" x14ac:dyDescent="0.25">
      <c r="A339">
        <v>338</v>
      </c>
      <c r="B339" s="18">
        <v>40.193197779999998</v>
      </c>
      <c r="C339" s="7">
        <f t="shared" si="28"/>
        <v>-9.6090216688898309</v>
      </c>
      <c r="D339" s="5">
        <f t="shared" si="29"/>
        <v>-0.80448098541437107</v>
      </c>
      <c r="E339" s="17">
        <f t="shared" si="25"/>
        <v>-0.80448098541437107</v>
      </c>
      <c r="F339" s="17">
        <f t="shared" si="26"/>
        <v>0.21055962322887478</v>
      </c>
      <c r="G339" s="19">
        <f t="shared" si="27"/>
        <v>0.21055962322887478</v>
      </c>
    </row>
    <row r="340" spans="1:7" x14ac:dyDescent="0.25">
      <c r="A340">
        <v>339</v>
      </c>
      <c r="B340" s="18">
        <v>28.216952989999999</v>
      </c>
      <c r="C340" s="7">
        <f t="shared" si="28"/>
        <v>-21.58526645888983</v>
      </c>
      <c r="D340" s="5">
        <f t="shared" si="29"/>
        <v>-1.807149263436483</v>
      </c>
      <c r="E340" s="17">
        <f t="shared" si="25"/>
        <v>-1.807149263436483</v>
      </c>
      <c r="F340" s="17">
        <f t="shared" si="26"/>
        <v>3.5369504634366153E-2</v>
      </c>
      <c r="G340" s="19">
        <f t="shared" si="27"/>
        <v>3.5369504634366153E-2</v>
      </c>
    </row>
    <row r="341" spans="1:7" x14ac:dyDescent="0.25">
      <c r="A341">
        <v>340</v>
      </c>
      <c r="B341" s="18">
        <v>50.537270100000001</v>
      </c>
      <c r="C341" s="7">
        <f t="shared" si="28"/>
        <v>0.73505065111017132</v>
      </c>
      <c r="D341" s="5">
        <f t="shared" si="29"/>
        <v>6.1539487838714067E-2</v>
      </c>
      <c r="E341" s="17">
        <f t="shared" si="25"/>
        <v>6.1539487838714067E-2</v>
      </c>
      <c r="F341" s="17">
        <f t="shared" si="26"/>
        <v>0.52453521638193579</v>
      </c>
      <c r="G341" s="19">
        <f t="shared" si="27"/>
        <v>0.52453521638193579</v>
      </c>
    </row>
    <row r="342" spans="1:7" x14ac:dyDescent="0.25">
      <c r="A342">
        <v>341</v>
      </c>
      <c r="B342" s="18">
        <v>37.72935244</v>
      </c>
      <c r="C342" s="7">
        <f t="shared" si="28"/>
        <v>-12.07286700888983</v>
      </c>
      <c r="D342" s="5">
        <f t="shared" si="29"/>
        <v>-1.0107576278585344</v>
      </c>
      <c r="E342" s="17">
        <f t="shared" si="25"/>
        <v>-1.0107576278585344</v>
      </c>
      <c r="F342" s="17">
        <f t="shared" si="26"/>
        <v>0.15606622387439106</v>
      </c>
      <c r="G342" s="19">
        <f t="shared" si="27"/>
        <v>0.15606622387439106</v>
      </c>
    </row>
    <row r="343" spans="1:7" x14ac:dyDescent="0.25">
      <c r="A343">
        <v>342</v>
      </c>
      <c r="B343" s="18">
        <v>61.530170499999997</v>
      </c>
      <c r="C343" s="7">
        <f t="shared" si="28"/>
        <v>11.727951051110168</v>
      </c>
      <c r="D343" s="5">
        <f t="shared" si="29"/>
        <v>0.98188077242401206</v>
      </c>
      <c r="E343" s="17">
        <f t="shared" si="25"/>
        <v>0.98188077242401206</v>
      </c>
      <c r="F343" s="17">
        <f t="shared" si="26"/>
        <v>0.83692070535576324</v>
      </c>
      <c r="G343" s="19">
        <f t="shared" si="27"/>
        <v>0.83692070535576324</v>
      </c>
    </row>
    <row r="344" spans="1:7" x14ac:dyDescent="0.25">
      <c r="A344">
        <v>343</v>
      </c>
      <c r="B344" s="18">
        <v>69.408254400000004</v>
      </c>
      <c r="C344" s="7">
        <f t="shared" si="28"/>
        <v>19.606034951110175</v>
      </c>
      <c r="D344" s="5">
        <f t="shared" si="29"/>
        <v>1.6414451815217934</v>
      </c>
      <c r="E344" s="17">
        <f t="shared" si="25"/>
        <v>1.6414451815217934</v>
      </c>
      <c r="F344" s="17">
        <f t="shared" si="26"/>
        <v>0.94964748122333953</v>
      </c>
      <c r="G344" s="19">
        <f t="shared" si="27"/>
        <v>0.94964748122333953</v>
      </c>
    </row>
    <row r="345" spans="1:7" x14ac:dyDescent="0.25">
      <c r="A345">
        <v>344</v>
      </c>
      <c r="B345" s="18">
        <v>39.826519070000003</v>
      </c>
      <c r="C345" s="7">
        <f t="shared" si="28"/>
        <v>-9.975700378889826</v>
      </c>
      <c r="D345" s="5">
        <f t="shared" si="29"/>
        <v>-0.83517984947316626</v>
      </c>
      <c r="E345" s="17">
        <f t="shared" si="25"/>
        <v>-0.83517984947316626</v>
      </c>
      <c r="F345" s="17">
        <f t="shared" si="26"/>
        <v>0.20180822673118462</v>
      </c>
      <c r="G345" s="19">
        <f t="shared" si="27"/>
        <v>0.20180822673118462</v>
      </c>
    </row>
    <row r="346" spans="1:7" x14ac:dyDescent="0.25">
      <c r="A346">
        <v>345</v>
      </c>
      <c r="B346" s="18">
        <v>42.390960819999997</v>
      </c>
      <c r="C346" s="7">
        <f t="shared" si="28"/>
        <v>-7.4112586288898328</v>
      </c>
      <c r="D346" s="5">
        <f t="shared" si="29"/>
        <v>-0.6204811322502608</v>
      </c>
      <c r="E346" s="17">
        <f t="shared" si="25"/>
        <v>-0.6204811322502608</v>
      </c>
      <c r="F346" s="17">
        <f t="shared" si="26"/>
        <v>0.26747053607563515</v>
      </c>
      <c r="G346" s="19">
        <f t="shared" si="27"/>
        <v>0.26747053607563515</v>
      </c>
    </row>
    <row r="347" spans="1:7" x14ac:dyDescent="0.25">
      <c r="A347">
        <v>346</v>
      </c>
      <c r="B347" s="18">
        <v>59.799435580000001</v>
      </c>
      <c r="C347" s="7">
        <f t="shared" si="28"/>
        <v>9.9972161311101715</v>
      </c>
      <c r="D347" s="5">
        <f t="shared" si="29"/>
        <v>0.83698117890550539</v>
      </c>
      <c r="E347" s="17">
        <f t="shared" si="25"/>
        <v>0.83698117890550539</v>
      </c>
      <c r="F347" s="17">
        <f t="shared" si="26"/>
        <v>0.79869842627219545</v>
      </c>
      <c r="G347" s="19">
        <f t="shared" si="27"/>
        <v>0.79869842627219545</v>
      </c>
    </row>
    <row r="348" spans="1:7" x14ac:dyDescent="0.25">
      <c r="A348">
        <v>347</v>
      </c>
      <c r="B348" s="18">
        <v>37.897609950000003</v>
      </c>
      <c r="C348" s="7">
        <f t="shared" si="28"/>
        <v>-11.904609498889826</v>
      </c>
      <c r="D348" s="5">
        <f t="shared" si="29"/>
        <v>-0.99667086938171545</v>
      </c>
      <c r="E348" s="17">
        <f t="shared" si="25"/>
        <v>-0.99667086938171545</v>
      </c>
      <c r="F348" s="17">
        <f t="shared" si="26"/>
        <v>0.15946214697086347</v>
      </c>
      <c r="G348" s="19">
        <f t="shared" si="27"/>
        <v>0.15946214697086347</v>
      </c>
    </row>
    <row r="349" spans="1:7" x14ac:dyDescent="0.25">
      <c r="A349">
        <v>348</v>
      </c>
      <c r="B349" s="18">
        <v>51.582965010000002</v>
      </c>
      <c r="C349" s="7">
        <f t="shared" si="28"/>
        <v>1.780745561110173</v>
      </c>
      <c r="D349" s="5">
        <f t="shared" si="29"/>
        <v>0.14908655564929019</v>
      </c>
      <c r="E349" s="17">
        <f t="shared" si="25"/>
        <v>0.14908655564929019</v>
      </c>
      <c r="F349" s="17">
        <f t="shared" si="26"/>
        <v>0.55925733281699797</v>
      </c>
      <c r="G349" s="19">
        <f t="shared" si="27"/>
        <v>0.55925733281699797</v>
      </c>
    </row>
    <row r="350" spans="1:7" x14ac:dyDescent="0.25">
      <c r="A350">
        <v>349</v>
      </c>
      <c r="B350" s="18">
        <v>48.917044799999999</v>
      </c>
      <c r="C350" s="7">
        <f t="shared" si="28"/>
        <v>-0.88517464888983</v>
      </c>
      <c r="D350" s="5">
        <f t="shared" si="29"/>
        <v>-7.4108082835136618E-2</v>
      </c>
      <c r="E350" s="17">
        <f t="shared" si="25"/>
        <v>-7.4108082835136618E-2</v>
      </c>
      <c r="F350" s="17">
        <f t="shared" si="26"/>
        <v>0.4704621918882555</v>
      </c>
      <c r="G350" s="19">
        <f t="shared" si="27"/>
        <v>0.4704621918882555</v>
      </c>
    </row>
    <row r="351" spans="1:7" x14ac:dyDescent="0.25">
      <c r="A351">
        <v>350</v>
      </c>
      <c r="B351" s="18">
        <v>49.739274199999997</v>
      </c>
      <c r="C351" s="7">
        <f t="shared" si="28"/>
        <v>-6.2945248889832328E-2</v>
      </c>
      <c r="D351" s="5">
        <f t="shared" si="29"/>
        <v>-5.2698659238111182E-3</v>
      </c>
      <c r="E351" s="17">
        <f t="shared" si="25"/>
        <v>-5.2698659238111182E-3</v>
      </c>
      <c r="F351" s="17">
        <f t="shared" si="26"/>
        <v>0.49789763740190535</v>
      </c>
      <c r="G351" s="19">
        <f t="shared" si="27"/>
        <v>0.49789763740190535</v>
      </c>
    </row>
    <row r="352" spans="1:7" x14ac:dyDescent="0.25">
      <c r="A352">
        <v>351</v>
      </c>
      <c r="B352" s="18">
        <v>40.580978250000001</v>
      </c>
      <c r="C352" s="7">
        <f t="shared" si="28"/>
        <v>-9.2212411988898282</v>
      </c>
      <c r="D352" s="5">
        <f t="shared" si="29"/>
        <v>-0.77201545194179511</v>
      </c>
      <c r="E352" s="17">
        <f t="shared" si="25"/>
        <v>-0.77201545194179511</v>
      </c>
      <c r="F352" s="17">
        <f t="shared" si="26"/>
        <v>0.22005263787309778</v>
      </c>
      <c r="G352" s="19">
        <f t="shared" si="27"/>
        <v>0.22005263787309778</v>
      </c>
    </row>
    <row r="353" spans="1:7" x14ac:dyDescent="0.25">
      <c r="A353">
        <v>352</v>
      </c>
      <c r="B353" s="18">
        <v>45.101243459999999</v>
      </c>
      <c r="C353" s="7">
        <f t="shared" si="28"/>
        <v>-4.7009759888898301</v>
      </c>
      <c r="D353" s="5">
        <f t="shared" si="29"/>
        <v>-0.3935724079169779</v>
      </c>
      <c r="E353" s="17">
        <f t="shared" si="25"/>
        <v>-0.3935724079169779</v>
      </c>
      <c r="F353" s="17">
        <f t="shared" si="26"/>
        <v>0.34694837784517957</v>
      </c>
      <c r="G353" s="19">
        <f t="shared" si="27"/>
        <v>0.34694837784517957</v>
      </c>
    </row>
    <row r="354" spans="1:7" x14ac:dyDescent="0.25">
      <c r="A354">
        <v>353</v>
      </c>
      <c r="B354" s="18">
        <v>9.5656708819999992</v>
      </c>
      <c r="C354" s="7">
        <f t="shared" si="28"/>
        <v>-40.23654856688983</v>
      </c>
      <c r="D354" s="5">
        <f t="shared" si="29"/>
        <v>-3.3686611765653884</v>
      </c>
      <c r="E354" s="17">
        <f t="shared" si="25"/>
        <v>-3.3686611765653884</v>
      </c>
      <c r="F354" s="17">
        <f t="shared" si="26"/>
        <v>3.7767109855400458E-4</v>
      </c>
      <c r="G354" s="19">
        <f t="shared" si="27"/>
        <v>3.7767109855400458E-4</v>
      </c>
    </row>
    <row r="355" spans="1:7" x14ac:dyDescent="0.25">
      <c r="A355">
        <v>354</v>
      </c>
      <c r="B355" s="18">
        <v>51.3811915</v>
      </c>
      <c r="C355" s="7">
        <f t="shared" si="28"/>
        <v>1.5789720511101706</v>
      </c>
      <c r="D355" s="5">
        <f t="shared" si="29"/>
        <v>0.1321937898976159</v>
      </c>
      <c r="E355" s="17">
        <f t="shared" si="25"/>
        <v>0.1321937898976159</v>
      </c>
      <c r="F355" s="17">
        <f t="shared" si="26"/>
        <v>0.55258449352067773</v>
      </c>
      <c r="G355" s="19">
        <f t="shared" si="27"/>
        <v>0.55258449352067773</v>
      </c>
    </row>
    <row r="356" spans="1:7" x14ac:dyDescent="0.25">
      <c r="A356">
        <v>355</v>
      </c>
      <c r="B356" s="18">
        <v>20.62175513</v>
      </c>
      <c r="C356" s="7">
        <f t="shared" si="28"/>
        <v>-29.180464318889829</v>
      </c>
      <c r="D356" s="5">
        <f t="shared" si="29"/>
        <v>-2.4430300501988107</v>
      </c>
      <c r="E356" s="17">
        <f t="shared" si="25"/>
        <v>-2.4430300501988107</v>
      </c>
      <c r="F356" s="17">
        <f t="shared" si="26"/>
        <v>7.2822622499373124E-3</v>
      </c>
      <c r="G356" s="19">
        <f t="shared" si="27"/>
        <v>7.2822622499373124E-3</v>
      </c>
    </row>
    <row r="357" spans="1:7" x14ac:dyDescent="0.25">
      <c r="A357">
        <v>356</v>
      </c>
      <c r="B357" s="18">
        <v>30.37891776</v>
      </c>
      <c r="C357" s="7">
        <f t="shared" si="28"/>
        <v>-19.423301688889829</v>
      </c>
      <c r="D357" s="5">
        <f t="shared" si="29"/>
        <v>-1.6261464924434919</v>
      </c>
      <c r="E357" s="17">
        <f t="shared" si="25"/>
        <v>-1.6261464924434919</v>
      </c>
      <c r="F357" s="17">
        <f t="shared" si="26"/>
        <v>5.1959247833391405E-2</v>
      </c>
      <c r="G357" s="19">
        <f t="shared" si="27"/>
        <v>5.1959247833391405E-2</v>
      </c>
    </row>
    <row r="358" spans="1:7" x14ac:dyDescent="0.25">
      <c r="A358">
        <v>357</v>
      </c>
      <c r="B358" s="18">
        <v>30.946326710000001</v>
      </c>
      <c r="C358" s="7">
        <f t="shared" si="28"/>
        <v>-18.855892738889828</v>
      </c>
      <c r="D358" s="5">
        <f t="shared" si="29"/>
        <v>-1.5786422066839123</v>
      </c>
      <c r="E358" s="17">
        <f t="shared" si="25"/>
        <v>-1.5786422066839123</v>
      </c>
      <c r="F358" s="17">
        <f t="shared" si="26"/>
        <v>5.7209073931751918E-2</v>
      </c>
      <c r="G358" s="19">
        <f t="shared" si="27"/>
        <v>5.7209073931751918E-2</v>
      </c>
    </row>
    <row r="359" spans="1:7" x14ac:dyDescent="0.25">
      <c r="A359">
        <v>358</v>
      </c>
      <c r="B359" s="18">
        <v>23.825329239999999</v>
      </c>
      <c r="C359" s="7">
        <f t="shared" si="28"/>
        <v>-25.976890208889831</v>
      </c>
      <c r="D359" s="5">
        <f t="shared" si="29"/>
        <v>-2.1748222611369177</v>
      </c>
      <c r="E359" s="17">
        <f t="shared" si="25"/>
        <v>-2.1748222611369177</v>
      </c>
      <c r="F359" s="17">
        <f t="shared" si="26"/>
        <v>1.4821719112992186E-2</v>
      </c>
      <c r="G359" s="19">
        <f t="shared" si="27"/>
        <v>1.4821719112992186E-2</v>
      </c>
    </row>
    <row r="360" spans="1:7" x14ac:dyDescent="0.25">
      <c r="A360">
        <v>359</v>
      </c>
      <c r="B360" s="18">
        <v>47.046366890000002</v>
      </c>
      <c r="C360" s="7">
        <f t="shared" si="28"/>
        <v>-2.7558525588898277</v>
      </c>
      <c r="D360" s="5">
        <f t="shared" si="29"/>
        <v>-0.2307239028724708</v>
      </c>
      <c r="E360" s="17">
        <f t="shared" si="25"/>
        <v>-0.2307239028724708</v>
      </c>
      <c r="F360" s="17">
        <f t="shared" si="26"/>
        <v>0.4087646513366221</v>
      </c>
      <c r="G360" s="19">
        <f t="shared" si="27"/>
        <v>0.4087646513366221</v>
      </c>
    </row>
    <row r="361" spans="1:7" x14ac:dyDescent="0.25">
      <c r="A361">
        <v>360</v>
      </c>
      <c r="B361" s="18">
        <v>42.145910960000002</v>
      </c>
      <c r="C361" s="7">
        <f t="shared" si="28"/>
        <v>-7.6563084888898274</v>
      </c>
      <c r="D361" s="5">
        <f t="shared" si="29"/>
        <v>-0.64099705568570309</v>
      </c>
      <c r="E361" s="17">
        <f t="shared" si="25"/>
        <v>-0.64099705568570309</v>
      </c>
      <c r="F361" s="17">
        <f t="shared" si="26"/>
        <v>0.26076229795422279</v>
      </c>
      <c r="G361" s="19">
        <f t="shared" si="27"/>
        <v>0.26076229795422279</v>
      </c>
    </row>
    <row r="362" spans="1:7" x14ac:dyDescent="0.25">
      <c r="A362">
        <v>361</v>
      </c>
      <c r="B362" s="18">
        <v>59.509057490000004</v>
      </c>
      <c r="C362" s="7">
        <f t="shared" si="28"/>
        <v>9.7068380411101742</v>
      </c>
      <c r="D362" s="5">
        <f t="shared" si="29"/>
        <v>0.81267031146909863</v>
      </c>
      <c r="E362" s="17">
        <f t="shared" si="25"/>
        <v>0.81267031146909863</v>
      </c>
      <c r="F362" s="17">
        <f t="shared" si="26"/>
        <v>0.79179644639107782</v>
      </c>
      <c r="G362" s="19">
        <f t="shared" si="27"/>
        <v>0.79179644639107782</v>
      </c>
    </row>
    <row r="363" spans="1:7" x14ac:dyDescent="0.25">
      <c r="A363">
        <v>362</v>
      </c>
      <c r="B363" s="18">
        <v>51.546484210000003</v>
      </c>
      <c r="C363" s="7">
        <f t="shared" si="28"/>
        <v>1.7442647611101734</v>
      </c>
      <c r="D363" s="5">
        <f t="shared" si="29"/>
        <v>0.14603233109407646</v>
      </c>
      <c r="E363" s="17">
        <f t="shared" si="25"/>
        <v>0.14603233109407646</v>
      </c>
      <c r="F363" s="17">
        <f t="shared" si="26"/>
        <v>0.55805206725719803</v>
      </c>
      <c r="G363" s="19">
        <f t="shared" si="27"/>
        <v>0.55805206725719803</v>
      </c>
    </row>
    <row r="364" spans="1:7" x14ac:dyDescent="0.25">
      <c r="A364">
        <v>363</v>
      </c>
      <c r="B364" s="18">
        <v>50.017589649999998</v>
      </c>
      <c r="C364" s="7">
        <f t="shared" si="28"/>
        <v>0.21537020111016858</v>
      </c>
      <c r="D364" s="5">
        <f t="shared" si="29"/>
        <v>1.8031100104493495E-2</v>
      </c>
      <c r="E364" s="17">
        <f t="shared" si="25"/>
        <v>1.8031100104493495E-2</v>
      </c>
      <c r="F364" s="17">
        <f t="shared" si="26"/>
        <v>0.50719297842751243</v>
      </c>
      <c r="G364" s="19">
        <f t="shared" si="27"/>
        <v>0.50719297842751243</v>
      </c>
    </row>
    <row r="365" spans="1:7" x14ac:dyDescent="0.25">
      <c r="A365">
        <v>364</v>
      </c>
      <c r="B365" s="18">
        <v>49.440498339999998</v>
      </c>
      <c r="C365" s="7">
        <f t="shared" si="28"/>
        <v>-0.36172110888983156</v>
      </c>
      <c r="D365" s="5">
        <f t="shared" si="29"/>
        <v>-3.0283806630076095E-2</v>
      </c>
      <c r="E365" s="17">
        <f t="shared" si="25"/>
        <v>-3.0283806630076095E-2</v>
      </c>
      <c r="F365" s="17">
        <f t="shared" si="26"/>
        <v>0.48792035554363888</v>
      </c>
      <c r="G365" s="19">
        <f t="shared" si="27"/>
        <v>0.48792035554363888</v>
      </c>
    </row>
    <row r="366" spans="1:7" x14ac:dyDescent="0.25">
      <c r="A366">
        <v>365</v>
      </c>
      <c r="B366" s="18">
        <v>37.895405109999999</v>
      </c>
      <c r="C366" s="7">
        <f t="shared" si="28"/>
        <v>-11.906814338889831</v>
      </c>
      <c r="D366" s="5">
        <f t="shared" si="29"/>
        <v>-0.99685546172805461</v>
      </c>
      <c r="E366" s="17">
        <f t="shared" si="25"/>
        <v>-0.99685546172805461</v>
      </c>
      <c r="F366" s="17">
        <f t="shared" si="26"/>
        <v>0.15941733645131947</v>
      </c>
      <c r="G366" s="19">
        <f t="shared" si="27"/>
        <v>0.15941733645131947</v>
      </c>
    </row>
    <row r="367" spans="1:7" x14ac:dyDescent="0.25">
      <c r="A367">
        <v>366</v>
      </c>
      <c r="B367" s="18">
        <v>64.41915478</v>
      </c>
      <c r="C367" s="7">
        <f t="shared" si="28"/>
        <v>14.61693533111017</v>
      </c>
      <c r="D367" s="5">
        <f t="shared" si="29"/>
        <v>1.2237506526789024</v>
      </c>
      <c r="E367" s="17">
        <f t="shared" si="25"/>
        <v>1.2237506526789024</v>
      </c>
      <c r="F367" s="17">
        <f t="shared" si="26"/>
        <v>0.88947684743183175</v>
      </c>
      <c r="G367" s="19">
        <f t="shared" si="27"/>
        <v>0.88947684743183175</v>
      </c>
    </row>
    <row r="368" spans="1:7" x14ac:dyDescent="0.25">
      <c r="A368">
        <v>367</v>
      </c>
      <c r="B368" s="18">
        <v>57.397157720000003</v>
      </c>
      <c r="C368" s="7">
        <f t="shared" si="28"/>
        <v>7.5949382711101734</v>
      </c>
      <c r="D368" s="5">
        <f t="shared" si="29"/>
        <v>0.63585905361059958</v>
      </c>
      <c r="E368" s="17">
        <f t="shared" si="25"/>
        <v>0.63585905361059958</v>
      </c>
      <c r="F368" s="17">
        <f t="shared" si="26"/>
        <v>0.73756585350107362</v>
      </c>
      <c r="G368" s="19">
        <f t="shared" si="27"/>
        <v>0.73756585350107362</v>
      </c>
    </row>
    <row r="369" spans="1:7" x14ac:dyDescent="0.25">
      <c r="A369">
        <v>368</v>
      </c>
      <c r="B369" s="18">
        <v>51.814821670000001</v>
      </c>
      <c r="C369" s="7">
        <f t="shared" si="28"/>
        <v>2.0126022211101713</v>
      </c>
      <c r="D369" s="5">
        <f t="shared" si="29"/>
        <v>0.16849792558256596</v>
      </c>
      <c r="E369" s="17">
        <f t="shared" si="25"/>
        <v>0.16849792558256596</v>
      </c>
      <c r="F369" s="17">
        <f t="shared" si="26"/>
        <v>0.56690421225715726</v>
      </c>
      <c r="G369" s="19">
        <f t="shared" si="27"/>
        <v>0.56690421225715726</v>
      </c>
    </row>
    <row r="370" spans="1:7" x14ac:dyDescent="0.25">
      <c r="A370">
        <v>369</v>
      </c>
      <c r="B370" s="18">
        <v>79.385400360000006</v>
      </c>
      <c r="C370" s="7">
        <f t="shared" si="28"/>
        <v>29.583180911110176</v>
      </c>
      <c r="D370" s="5">
        <f t="shared" si="29"/>
        <v>2.4767460571052218</v>
      </c>
      <c r="E370" s="17">
        <f t="shared" si="25"/>
        <v>2.4767460571052218</v>
      </c>
      <c r="F370" s="17">
        <f t="shared" si="26"/>
        <v>0.99337069003298595</v>
      </c>
      <c r="G370" s="19">
        <f t="shared" si="27"/>
        <v>0.99337069003298595</v>
      </c>
    </row>
    <row r="371" spans="1:7" x14ac:dyDescent="0.25">
      <c r="A371">
        <v>370</v>
      </c>
      <c r="B371" s="18">
        <v>55.656631730000001</v>
      </c>
      <c r="C371" s="7">
        <f t="shared" si="28"/>
        <v>5.8544122811101715</v>
      </c>
      <c r="D371" s="5">
        <f t="shared" si="29"/>
        <v>0.49013973776100817</v>
      </c>
      <c r="E371" s="17">
        <f t="shared" si="25"/>
        <v>0.49013973776100817</v>
      </c>
      <c r="F371" s="17">
        <f t="shared" si="26"/>
        <v>0.68798248983830956</v>
      </c>
      <c r="G371" s="19">
        <f t="shared" si="27"/>
        <v>0.68798248983830956</v>
      </c>
    </row>
    <row r="372" spans="1:7" x14ac:dyDescent="0.25">
      <c r="A372">
        <v>371</v>
      </c>
      <c r="B372" s="18">
        <v>55.23478334</v>
      </c>
      <c r="C372" s="7">
        <f t="shared" si="28"/>
        <v>5.4325638911101706</v>
      </c>
      <c r="D372" s="5">
        <f t="shared" si="29"/>
        <v>0.45482198948478064</v>
      </c>
      <c r="E372" s="17">
        <f t="shared" si="25"/>
        <v>0.45482198948478064</v>
      </c>
      <c r="F372" s="17">
        <f t="shared" si="26"/>
        <v>0.67538134543649642</v>
      </c>
      <c r="G372" s="19">
        <f t="shared" si="27"/>
        <v>0.67538134543649642</v>
      </c>
    </row>
    <row r="373" spans="1:7" x14ac:dyDescent="0.25">
      <c r="A373">
        <v>372</v>
      </c>
      <c r="B373" s="18">
        <v>56.544040449999997</v>
      </c>
      <c r="C373" s="7">
        <f t="shared" si="28"/>
        <v>6.7418210011101678</v>
      </c>
      <c r="D373" s="5">
        <f t="shared" si="29"/>
        <v>0.5644348602126763</v>
      </c>
      <c r="E373" s="17">
        <f t="shared" si="25"/>
        <v>0.5644348602126763</v>
      </c>
      <c r="F373" s="17">
        <f t="shared" si="26"/>
        <v>0.71377089000343852</v>
      </c>
      <c r="G373" s="19">
        <f t="shared" si="27"/>
        <v>0.71377089000343852</v>
      </c>
    </row>
    <row r="374" spans="1:7" x14ac:dyDescent="0.25">
      <c r="A374">
        <v>373</v>
      </c>
      <c r="B374" s="18">
        <v>39.419038239999999</v>
      </c>
      <c r="C374" s="7">
        <f t="shared" si="28"/>
        <v>-10.38318120888983</v>
      </c>
      <c r="D374" s="5">
        <f t="shared" si="29"/>
        <v>-0.86929472515475503</v>
      </c>
      <c r="E374" s="17">
        <f t="shared" si="25"/>
        <v>-0.86929472515475503</v>
      </c>
      <c r="F374" s="17">
        <f t="shared" si="26"/>
        <v>0.19234297364662709</v>
      </c>
      <c r="G374" s="19">
        <f t="shared" si="27"/>
        <v>0.19234297364662709</v>
      </c>
    </row>
    <row r="375" spans="1:7" x14ac:dyDescent="0.25">
      <c r="A375">
        <v>374</v>
      </c>
      <c r="B375" s="18">
        <v>53.557846490000003</v>
      </c>
      <c r="C375" s="7">
        <f t="shared" si="28"/>
        <v>3.7556270411101735</v>
      </c>
      <c r="D375" s="5">
        <f t="shared" si="29"/>
        <v>0.31442644704018424</v>
      </c>
      <c r="E375" s="17">
        <f t="shared" si="25"/>
        <v>0.31442644704018424</v>
      </c>
      <c r="F375" s="17">
        <f t="shared" si="26"/>
        <v>0.62340141394148452</v>
      </c>
      <c r="G375" s="19">
        <f t="shared" si="27"/>
        <v>0.62340141394148452</v>
      </c>
    </row>
    <row r="376" spans="1:7" x14ac:dyDescent="0.25">
      <c r="A376">
        <v>375</v>
      </c>
      <c r="B376" s="18">
        <v>36.31138078</v>
      </c>
      <c r="C376" s="7">
        <f t="shared" si="28"/>
        <v>-13.490838668889829</v>
      </c>
      <c r="D376" s="5">
        <f t="shared" si="29"/>
        <v>-1.1294722356130036</v>
      </c>
      <c r="E376" s="17">
        <f t="shared" si="25"/>
        <v>-1.1294722356130036</v>
      </c>
      <c r="F376" s="17">
        <f t="shared" si="26"/>
        <v>0.12934933772860085</v>
      </c>
      <c r="G376" s="19">
        <f t="shared" si="27"/>
        <v>0.12934933772860085</v>
      </c>
    </row>
    <row r="377" spans="1:7" x14ac:dyDescent="0.25">
      <c r="A377">
        <v>376</v>
      </c>
      <c r="B377" s="18">
        <v>56.568242890000001</v>
      </c>
      <c r="C377" s="7">
        <f t="shared" si="28"/>
        <v>6.7660234411101712</v>
      </c>
      <c r="D377" s="5">
        <f t="shared" si="29"/>
        <v>0.56646112297402196</v>
      </c>
      <c r="E377" s="17">
        <f t="shared" si="25"/>
        <v>0.56646112297402196</v>
      </c>
      <c r="F377" s="17">
        <f t="shared" si="26"/>
        <v>0.71445982299100885</v>
      </c>
      <c r="G377" s="19">
        <f t="shared" si="27"/>
        <v>0.71445982299100885</v>
      </c>
    </row>
    <row r="378" spans="1:7" x14ac:dyDescent="0.25">
      <c r="A378">
        <v>377</v>
      </c>
      <c r="B378" s="18">
        <v>49.8909083</v>
      </c>
      <c r="C378" s="7">
        <f t="shared" si="28"/>
        <v>8.8688851110170219E-2</v>
      </c>
      <c r="D378" s="5">
        <f t="shared" si="29"/>
        <v>7.4251569821489807E-3</v>
      </c>
      <c r="E378" s="17">
        <f t="shared" si="25"/>
        <v>7.4251569821489807E-3</v>
      </c>
      <c r="F378" s="17">
        <f t="shared" si="26"/>
        <v>0.50296218183979846</v>
      </c>
      <c r="G378" s="19">
        <f t="shared" si="27"/>
        <v>0.50296218183979846</v>
      </c>
    </row>
    <row r="379" spans="1:7" x14ac:dyDescent="0.25">
      <c r="A379">
        <v>378</v>
      </c>
      <c r="B379" s="18">
        <v>37.561451060000003</v>
      </c>
      <c r="C379" s="7">
        <f t="shared" si="28"/>
        <v>-12.240768388889826</v>
      </c>
      <c r="D379" s="5">
        <f t="shared" si="29"/>
        <v>-1.0248145706243255</v>
      </c>
      <c r="E379" s="17">
        <f t="shared" si="25"/>
        <v>-1.0248145706243255</v>
      </c>
      <c r="F379" s="17">
        <f t="shared" si="26"/>
        <v>0.15272534499108967</v>
      </c>
      <c r="G379" s="19">
        <f t="shared" si="27"/>
        <v>0.15272534499108967</v>
      </c>
    </row>
    <row r="380" spans="1:7" x14ac:dyDescent="0.25">
      <c r="A380">
        <v>379</v>
      </c>
      <c r="B380" s="18">
        <v>69.137501189999995</v>
      </c>
      <c r="C380" s="7">
        <f t="shared" si="28"/>
        <v>19.335281741110165</v>
      </c>
      <c r="D380" s="5">
        <f t="shared" si="29"/>
        <v>1.6187773370012515</v>
      </c>
      <c r="E380" s="17">
        <f t="shared" si="25"/>
        <v>1.6187773370012515</v>
      </c>
      <c r="F380" s="17">
        <f t="shared" si="26"/>
        <v>0.94725241000361837</v>
      </c>
      <c r="G380" s="19">
        <f t="shared" si="27"/>
        <v>0.94725241000361837</v>
      </c>
    </row>
    <row r="381" spans="1:7" x14ac:dyDescent="0.25">
      <c r="A381">
        <v>380</v>
      </c>
      <c r="B381" s="18">
        <v>37.429382889999999</v>
      </c>
      <c r="C381" s="7">
        <f t="shared" si="28"/>
        <v>-12.37283655888983</v>
      </c>
      <c r="D381" s="5">
        <f t="shared" si="29"/>
        <v>-1.0358715059924137</v>
      </c>
      <c r="E381" s="17">
        <f t="shared" si="25"/>
        <v>-1.0358715059924137</v>
      </c>
      <c r="F381" s="17">
        <f t="shared" si="26"/>
        <v>0.15013104621611589</v>
      </c>
      <c r="G381" s="19">
        <f t="shared" si="27"/>
        <v>0.15013104621611589</v>
      </c>
    </row>
    <row r="382" spans="1:7" x14ac:dyDescent="0.25">
      <c r="A382">
        <v>381</v>
      </c>
      <c r="B382" s="18">
        <v>60.045695080000002</v>
      </c>
      <c r="C382" s="7">
        <f t="shared" si="28"/>
        <v>10.243475631110172</v>
      </c>
      <c r="D382" s="5">
        <f t="shared" si="29"/>
        <v>0.85759837512528858</v>
      </c>
      <c r="E382" s="17">
        <f t="shared" si="25"/>
        <v>0.85759837512528858</v>
      </c>
      <c r="F382" s="17">
        <f t="shared" si="26"/>
        <v>0.80444286370040308</v>
      </c>
      <c r="G382" s="19">
        <f t="shared" si="27"/>
        <v>0.80444286370040308</v>
      </c>
    </row>
    <row r="383" spans="1:7" x14ac:dyDescent="0.25">
      <c r="A383">
        <v>382</v>
      </c>
      <c r="B383" s="18">
        <v>29.66990989</v>
      </c>
      <c r="C383" s="7">
        <f t="shared" si="28"/>
        <v>-20.13230955888983</v>
      </c>
      <c r="D383" s="5">
        <f t="shared" si="29"/>
        <v>-1.68550564154093</v>
      </c>
      <c r="E383" s="17">
        <f t="shared" si="25"/>
        <v>-1.68550564154093</v>
      </c>
      <c r="F383" s="17">
        <f t="shared" si="26"/>
        <v>4.5945528644415215E-2</v>
      </c>
      <c r="G383" s="19">
        <f t="shared" si="27"/>
        <v>4.5945528644415215E-2</v>
      </c>
    </row>
    <row r="384" spans="1:7" x14ac:dyDescent="0.25">
      <c r="A384">
        <v>383</v>
      </c>
      <c r="B384" s="18">
        <v>68.081891709999994</v>
      </c>
      <c r="C384" s="7">
        <f t="shared" si="28"/>
        <v>18.279672261110164</v>
      </c>
      <c r="D384" s="5">
        <f t="shared" si="29"/>
        <v>1.5304002072636238</v>
      </c>
      <c r="E384" s="17">
        <f t="shared" si="25"/>
        <v>1.5304002072636238</v>
      </c>
      <c r="F384" s="17">
        <f t="shared" si="26"/>
        <v>0.93704115114085917</v>
      </c>
      <c r="G384" s="19">
        <f t="shared" si="27"/>
        <v>0.93704115114085917</v>
      </c>
    </row>
    <row r="385" spans="1:7" x14ac:dyDescent="0.25">
      <c r="A385">
        <v>384</v>
      </c>
      <c r="B385" s="18">
        <v>40.856667170000001</v>
      </c>
      <c r="C385" s="7">
        <f t="shared" si="28"/>
        <v>-8.9455522788898278</v>
      </c>
      <c r="D385" s="5">
        <f t="shared" si="29"/>
        <v>-0.74893438274746915</v>
      </c>
      <c r="E385" s="17">
        <f t="shared" si="25"/>
        <v>-0.74893438274746915</v>
      </c>
      <c r="F385" s="17">
        <f t="shared" si="26"/>
        <v>0.22694837782596983</v>
      </c>
      <c r="G385" s="19">
        <f t="shared" si="27"/>
        <v>0.22694837782596983</v>
      </c>
    </row>
    <row r="386" spans="1:7" x14ac:dyDescent="0.25">
      <c r="A386">
        <v>385</v>
      </c>
      <c r="B386" s="18">
        <v>48.860809600000003</v>
      </c>
      <c r="C386" s="7">
        <f t="shared" si="28"/>
        <v>-0.94140984888982615</v>
      </c>
      <c r="D386" s="5">
        <f t="shared" si="29"/>
        <v>-7.8816173905161019E-2</v>
      </c>
      <c r="E386" s="17">
        <f t="shared" ref="E386:E449" si="30">D386</f>
        <v>-7.8816173905161019E-2</v>
      </c>
      <c r="F386" s="17">
        <f t="shared" ref="F386:F449" si="31">G386</f>
        <v>0.46858941957597278</v>
      </c>
      <c r="G386" s="19">
        <f t="shared" ref="G386:G449" si="32">_xlfn.NORM.S.DIST(D386,TRUE)</f>
        <v>0.46858941957597278</v>
      </c>
    </row>
    <row r="387" spans="1:7" x14ac:dyDescent="0.25">
      <c r="A387">
        <v>386</v>
      </c>
      <c r="B387" s="18">
        <v>46.059022659999997</v>
      </c>
      <c r="C387" s="7">
        <f t="shared" ref="C387:C450" si="33">B387-$K$2</f>
        <v>-3.7431967888898328</v>
      </c>
      <c r="D387" s="5">
        <f t="shared" ref="D387:D450" si="34">C387/$K$3</f>
        <v>-0.31338576861320716</v>
      </c>
      <c r="E387" s="17">
        <f t="shared" si="30"/>
        <v>-0.31338576861320716</v>
      </c>
      <c r="F387" s="17">
        <f t="shared" si="31"/>
        <v>0.37699379753966406</v>
      </c>
      <c r="G387" s="19">
        <f t="shared" si="32"/>
        <v>0.37699379753966406</v>
      </c>
    </row>
    <row r="388" spans="1:7" x14ac:dyDescent="0.25">
      <c r="A388">
        <v>387</v>
      </c>
      <c r="B388" s="18">
        <v>48.971569010000003</v>
      </c>
      <c r="C388" s="7">
        <f t="shared" si="33"/>
        <v>-0.83065043888982615</v>
      </c>
      <c r="D388" s="5">
        <f t="shared" si="34"/>
        <v>-6.9543238285794381E-2</v>
      </c>
      <c r="E388" s="17">
        <f t="shared" si="30"/>
        <v>-6.9543238285794381E-2</v>
      </c>
      <c r="F388" s="17">
        <f t="shared" si="31"/>
        <v>0.47227860838266444</v>
      </c>
      <c r="G388" s="19">
        <f t="shared" si="32"/>
        <v>0.47227860838266444</v>
      </c>
    </row>
    <row r="389" spans="1:7" x14ac:dyDescent="0.25">
      <c r="A389">
        <v>388</v>
      </c>
      <c r="B389" s="18">
        <v>44.077689749999998</v>
      </c>
      <c r="C389" s="7">
        <f t="shared" si="33"/>
        <v>-5.7245296988898318</v>
      </c>
      <c r="D389" s="5">
        <f t="shared" si="34"/>
        <v>-0.4792657829159408</v>
      </c>
      <c r="E389" s="17">
        <f t="shared" si="30"/>
        <v>-0.4792657829159408</v>
      </c>
      <c r="F389" s="17">
        <f t="shared" si="31"/>
        <v>0.31587478055259927</v>
      </c>
      <c r="G389" s="19">
        <f t="shared" si="32"/>
        <v>0.31587478055259927</v>
      </c>
    </row>
    <row r="390" spans="1:7" x14ac:dyDescent="0.25">
      <c r="A390">
        <v>389</v>
      </c>
      <c r="B390" s="18">
        <v>60.19401474</v>
      </c>
      <c r="C390" s="7">
        <f t="shared" si="33"/>
        <v>10.391795291110171</v>
      </c>
      <c r="D390" s="5">
        <f t="shared" si="34"/>
        <v>0.87001590839190979</v>
      </c>
      <c r="E390" s="17">
        <f t="shared" si="30"/>
        <v>0.87001590839190979</v>
      </c>
      <c r="F390" s="17">
        <f t="shared" si="31"/>
        <v>0.80785414474571615</v>
      </c>
      <c r="G390" s="19">
        <f t="shared" si="32"/>
        <v>0.80785414474571615</v>
      </c>
    </row>
    <row r="391" spans="1:7" x14ac:dyDescent="0.25">
      <c r="A391">
        <v>390</v>
      </c>
      <c r="B391" s="18">
        <v>61.330470810000001</v>
      </c>
      <c r="C391" s="7">
        <f t="shared" si="33"/>
        <v>11.528251361110172</v>
      </c>
      <c r="D391" s="5">
        <f t="shared" si="34"/>
        <v>0.9651616298375949</v>
      </c>
      <c r="E391" s="17">
        <f t="shared" si="30"/>
        <v>0.9651616298375949</v>
      </c>
      <c r="F391" s="17">
        <f t="shared" si="31"/>
        <v>0.83276806891615163</v>
      </c>
      <c r="G391" s="19">
        <f t="shared" si="32"/>
        <v>0.83276806891615163</v>
      </c>
    </row>
    <row r="392" spans="1:7" x14ac:dyDescent="0.25">
      <c r="A392">
        <v>391</v>
      </c>
      <c r="B392" s="18">
        <v>69.098925929999993</v>
      </c>
      <c r="C392" s="7">
        <f t="shared" si="33"/>
        <v>19.296706481110164</v>
      </c>
      <c r="D392" s="5">
        <f t="shared" si="34"/>
        <v>1.6155477612705724</v>
      </c>
      <c r="E392" s="17">
        <f t="shared" si="30"/>
        <v>1.6155477612705724</v>
      </c>
      <c r="F392" s="17">
        <f t="shared" si="31"/>
        <v>0.94690393696314734</v>
      </c>
      <c r="G392" s="19">
        <f t="shared" si="32"/>
        <v>0.94690393696314734</v>
      </c>
    </row>
    <row r="393" spans="1:7" x14ac:dyDescent="0.25">
      <c r="A393">
        <v>392</v>
      </c>
      <c r="B393" s="18">
        <v>37.425930180000002</v>
      </c>
      <c r="C393" s="7">
        <f t="shared" si="33"/>
        <v>-12.376289268889828</v>
      </c>
      <c r="D393" s="5">
        <f t="shared" si="34"/>
        <v>-1.0361605717931646</v>
      </c>
      <c r="E393" s="17">
        <f t="shared" si="30"/>
        <v>-1.0361605717931646</v>
      </c>
      <c r="F393" s="17">
        <f t="shared" si="31"/>
        <v>0.15006361883407951</v>
      </c>
      <c r="G393" s="19">
        <f t="shared" si="32"/>
        <v>0.15006361883407951</v>
      </c>
    </row>
    <row r="394" spans="1:7" x14ac:dyDescent="0.25">
      <c r="A394">
        <v>393</v>
      </c>
      <c r="B394" s="18">
        <v>59.244051849999998</v>
      </c>
      <c r="C394" s="7">
        <f t="shared" si="33"/>
        <v>9.4418324011101689</v>
      </c>
      <c r="D394" s="5">
        <f t="shared" si="34"/>
        <v>0.79048366169831075</v>
      </c>
      <c r="E394" s="17">
        <f t="shared" si="30"/>
        <v>0.79048366169831075</v>
      </c>
      <c r="F394" s="17">
        <f t="shared" si="31"/>
        <v>0.78537731989653614</v>
      </c>
      <c r="G394" s="19">
        <f t="shared" si="32"/>
        <v>0.78537731989653614</v>
      </c>
    </row>
    <row r="395" spans="1:7" x14ac:dyDescent="0.25">
      <c r="A395">
        <v>394</v>
      </c>
      <c r="B395" s="18">
        <v>59.15443355</v>
      </c>
      <c r="C395" s="7">
        <f t="shared" si="33"/>
        <v>9.3522141011101709</v>
      </c>
      <c r="D395" s="5">
        <f t="shared" si="34"/>
        <v>0.78298068993079162</v>
      </c>
      <c r="E395" s="17">
        <f t="shared" si="30"/>
        <v>0.78298068993079162</v>
      </c>
      <c r="F395" s="17">
        <f t="shared" si="31"/>
        <v>0.78318077419115473</v>
      </c>
      <c r="G395" s="19">
        <f t="shared" si="32"/>
        <v>0.78318077419115473</v>
      </c>
    </row>
    <row r="396" spans="1:7" x14ac:dyDescent="0.25">
      <c r="A396">
        <v>395</v>
      </c>
      <c r="B396" s="18">
        <v>69.435956730000001</v>
      </c>
      <c r="C396" s="7">
        <f t="shared" si="33"/>
        <v>19.633737281110172</v>
      </c>
      <c r="D396" s="5">
        <f t="shared" si="34"/>
        <v>1.6437644600607131</v>
      </c>
      <c r="E396" s="17">
        <f t="shared" si="30"/>
        <v>1.6437644600607131</v>
      </c>
      <c r="F396" s="17">
        <f t="shared" si="31"/>
        <v>0.9498875674149182</v>
      </c>
      <c r="G396" s="19">
        <f t="shared" si="32"/>
        <v>0.9498875674149182</v>
      </c>
    </row>
    <row r="397" spans="1:7" x14ac:dyDescent="0.25">
      <c r="A397">
        <v>396</v>
      </c>
      <c r="B397" s="18">
        <v>54.652372360000001</v>
      </c>
      <c r="C397" s="7">
        <f t="shared" si="33"/>
        <v>4.8501529111101718</v>
      </c>
      <c r="D397" s="5">
        <f t="shared" si="34"/>
        <v>0.40606171239814559</v>
      </c>
      <c r="E397" s="17">
        <f t="shared" si="30"/>
        <v>0.40606171239814559</v>
      </c>
      <c r="F397" s="17">
        <f t="shared" si="31"/>
        <v>0.65765137145567309</v>
      </c>
      <c r="G397" s="19">
        <f t="shared" si="32"/>
        <v>0.65765137145567309</v>
      </c>
    </row>
    <row r="398" spans="1:7" x14ac:dyDescent="0.25">
      <c r="A398">
        <v>397</v>
      </c>
      <c r="B398" s="18">
        <v>50.873288889999998</v>
      </c>
      <c r="C398" s="7">
        <f t="shared" si="33"/>
        <v>1.0710694411101684</v>
      </c>
      <c r="D398" s="5">
        <f t="shared" si="34"/>
        <v>8.9671459709704082E-2</v>
      </c>
      <c r="E398" s="17">
        <f t="shared" si="30"/>
        <v>8.9671459709704082E-2</v>
      </c>
      <c r="F398" s="17">
        <f t="shared" si="31"/>
        <v>0.53572585179936405</v>
      </c>
      <c r="G398" s="19">
        <f t="shared" si="32"/>
        <v>0.53572585179936405</v>
      </c>
    </row>
    <row r="399" spans="1:7" x14ac:dyDescent="0.25">
      <c r="A399">
        <v>398</v>
      </c>
      <c r="B399" s="18">
        <v>48.379637600000002</v>
      </c>
      <c r="C399" s="7">
        <f t="shared" si="33"/>
        <v>-1.422581848889827</v>
      </c>
      <c r="D399" s="5">
        <f t="shared" si="34"/>
        <v>-0.11910057933709579</v>
      </c>
      <c r="E399" s="17">
        <f t="shared" si="30"/>
        <v>-0.11910057933709579</v>
      </c>
      <c r="F399" s="17">
        <f t="shared" si="31"/>
        <v>0.45259783588345193</v>
      </c>
      <c r="G399" s="19">
        <f t="shared" si="32"/>
        <v>0.45259783588345193</v>
      </c>
    </row>
    <row r="400" spans="1:7" x14ac:dyDescent="0.25">
      <c r="A400">
        <v>399</v>
      </c>
      <c r="B400" s="18">
        <v>22.17363546</v>
      </c>
      <c r="C400" s="7">
        <f t="shared" si="33"/>
        <v>-27.628583988889829</v>
      </c>
      <c r="D400" s="5">
        <f t="shared" si="34"/>
        <v>-2.31310441779384</v>
      </c>
      <c r="E400" s="17">
        <f t="shared" si="30"/>
        <v>-2.31310441779384</v>
      </c>
      <c r="F400" s="17">
        <f t="shared" si="31"/>
        <v>1.0358449443683564E-2</v>
      </c>
      <c r="G400" s="19">
        <f t="shared" si="32"/>
        <v>1.0358449443683564E-2</v>
      </c>
    </row>
    <row r="401" spans="1:7" x14ac:dyDescent="0.25">
      <c r="A401">
        <v>400</v>
      </c>
      <c r="B401" s="18">
        <v>57.392756200000001</v>
      </c>
      <c r="C401" s="7">
        <f t="shared" si="33"/>
        <v>7.5905367511101716</v>
      </c>
      <c r="D401" s="5">
        <f t="shared" si="34"/>
        <v>0.63549055208474847</v>
      </c>
      <c r="E401" s="17">
        <f t="shared" si="30"/>
        <v>0.63549055208474847</v>
      </c>
      <c r="F401" s="17">
        <f t="shared" si="31"/>
        <v>0.73744573664275304</v>
      </c>
      <c r="G401" s="19">
        <f t="shared" si="32"/>
        <v>0.73744573664275304</v>
      </c>
    </row>
    <row r="402" spans="1:7" x14ac:dyDescent="0.25">
      <c r="A402">
        <v>401</v>
      </c>
      <c r="B402" s="18">
        <v>42.610464090000001</v>
      </c>
      <c r="C402" s="7">
        <f t="shared" si="33"/>
        <v>-7.1917553588898286</v>
      </c>
      <c r="D402" s="5">
        <f t="shared" si="34"/>
        <v>-0.60210400572935852</v>
      </c>
      <c r="E402" s="17">
        <f t="shared" si="30"/>
        <v>-0.60210400572935852</v>
      </c>
      <c r="F402" s="17">
        <f t="shared" si="31"/>
        <v>0.27355245414666596</v>
      </c>
      <c r="G402" s="19">
        <f t="shared" si="32"/>
        <v>0.27355245414666596</v>
      </c>
    </row>
    <row r="403" spans="1:7" x14ac:dyDescent="0.25">
      <c r="A403">
        <v>402</v>
      </c>
      <c r="B403" s="18">
        <v>57.451470149999999</v>
      </c>
      <c r="C403" s="7">
        <f t="shared" si="33"/>
        <v>7.6492507011101694</v>
      </c>
      <c r="D403" s="5">
        <f t="shared" si="34"/>
        <v>0.64040616763658909</v>
      </c>
      <c r="E403" s="17">
        <f t="shared" si="30"/>
        <v>0.64040616763658909</v>
      </c>
      <c r="F403" s="17">
        <f t="shared" si="31"/>
        <v>0.73904571291615262</v>
      </c>
      <c r="G403" s="19">
        <f t="shared" si="32"/>
        <v>0.73904571291615262</v>
      </c>
    </row>
    <row r="404" spans="1:7" x14ac:dyDescent="0.25">
      <c r="A404">
        <v>403</v>
      </c>
      <c r="B404" s="18">
        <v>49.71101402</v>
      </c>
      <c r="C404" s="7">
        <f t="shared" si="33"/>
        <v>-9.1205428889828966E-2</v>
      </c>
      <c r="D404" s="5">
        <f t="shared" si="34"/>
        <v>-7.6358484595765346E-3</v>
      </c>
      <c r="E404" s="17">
        <f t="shared" si="30"/>
        <v>-7.6358484595765346E-3</v>
      </c>
      <c r="F404" s="17">
        <f t="shared" si="31"/>
        <v>0.49695376680513659</v>
      </c>
      <c r="G404" s="19">
        <f t="shared" si="32"/>
        <v>0.49695376680513659</v>
      </c>
    </row>
    <row r="405" spans="1:7" x14ac:dyDescent="0.25">
      <c r="A405">
        <v>404</v>
      </c>
      <c r="B405" s="18">
        <v>45.914757129999998</v>
      </c>
      <c r="C405" s="7">
        <f t="shared" si="33"/>
        <v>-3.8874623188898312</v>
      </c>
      <c r="D405" s="5">
        <f t="shared" si="34"/>
        <v>-0.32546388433975165</v>
      </c>
      <c r="E405" s="17">
        <f t="shared" si="30"/>
        <v>-0.32546388433975165</v>
      </c>
      <c r="F405" s="17">
        <f t="shared" si="31"/>
        <v>0.372415006051106</v>
      </c>
      <c r="G405" s="19">
        <f t="shared" si="32"/>
        <v>0.372415006051106</v>
      </c>
    </row>
    <row r="406" spans="1:7" x14ac:dyDescent="0.25">
      <c r="A406">
        <v>405</v>
      </c>
      <c r="B406" s="18">
        <v>40.80343981</v>
      </c>
      <c r="C406" s="7">
        <f t="shared" si="33"/>
        <v>-8.9987796388898289</v>
      </c>
      <c r="D406" s="5">
        <f t="shared" si="34"/>
        <v>-0.75339065316701059</v>
      </c>
      <c r="E406" s="17">
        <f t="shared" si="30"/>
        <v>-0.75339065316701059</v>
      </c>
      <c r="F406" s="17">
        <f t="shared" si="31"/>
        <v>0.2256075989049289</v>
      </c>
      <c r="G406" s="19">
        <f t="shared" si="32"/>
        <v>0.2256075989049289</v>
      </c>
    </row>
    <row r="407" spans="1:7" x14ac:dyDescent="0.25">
      <c r="A407">
        <v>406</v>
      </c>
      <c r="B407" s="18">
        <v>47.949685909999999</v>
      </c>
      <c r="C407" s="7">
        <f t="shared" si="33"/>
        <v>-1.8525335388898299</v>
      </c>
      <c r="D407" s="5">
        <f t="shared" si="34"/>
        <v>-0.1550967474352096</v>
      </c>
      <c r="E407" s="17">
        <f t="shared" si="30"/>
        <v>-0.1550967474352096</v>
      </c>
      <c r="F407" s="17">
        <f t="shared" si="31"/>
        <v>0.43837252316485847</v>
      </c>
      <c r="G407" s="19">
        <f t="shared" si="32"/>
        <v>0.43837252316485847</v>
      </c>
    </row>
    <row r="408" spans="1:7" x14ac:dyDescent="0.25">
      <c r="A408">
        <v>407</v>
      </c>
      <c r="B408" s="18">
        <v>43.163798110000002</v>
      </c>
      <c r="C408" s="7">
        <f t="shared" si="33"/>
        <v>-6.6384213388898274</v>
      </c>
      <c r="D408" s="5">
        <f t="shared" si="34"/>
        <v>-0.55577809316386784</v>
      </c>
      <c r="E408" s="17">
        <f t="shared" si="30"/>
        <v>-0.55577809316386784</v>
      </c>
      <c r="F408" s="17">
        <f t="shared" si="31"/>
        <v>0.28918128156416406</v>
      </c>
      <c r="G408" s="19">
        <f t="shared" si="32"/>
        <v>0.28918128156416406</v>
      </c>
    </row>
    <row r="409" spans="1:7" x14ac:dyDescent="0.25">
      <c r="A409">
        <v>408</v>
      </c>
      <c r="B409" s="18">
        <v>60.834461210000001</v>
      </c>
      <c r="C409" s="7">
        <f t="shared" si="33"/>
        <v>11.032241761110171</v>
      </c>
      <c r="D409" s="5">
        <f t="shared" si="34"/>
        <v>0.9236349993924905</v>
      </c>
      <c r="E409" s="17">
        <f t="shared" si="30"/>
        <v>0.9236349993924905</v>
      </c>
      <c r="F409" s="17">
        <f t="shared" si="31"/>
        <v>0.82216180749500545</v>
      </c>
      <c r="G409" s="19">
        <f t="shared" si="32"/>
        <v>0.82216180749500545</v>
      </c>
    </row>
    <row r="410" spans="1:7" x14ac:dyDescent="0.25">
      <c r="A410">
        <v>409</v>
      </c>
      <c r="B410" s="18">
        <v>49.679592970000002</v>
      </c>
      <c r="C410" s="7">
        <f t="shared" si="33"/>
        <v>-0.12262647888982769</v>
      </c>
      <c r="D410" s="5">
        <f t="shared" si="34"/>
        <v>-1.0266463535468401E-2</v>
      </c>
      <c r="E410" s="17">
        <f t="shared" si="30"/>
        <v>-1.0266463535468401E-2</v>
      </c>
      <c r="F410" s="17">
        <f t="shared" si="31"/>
        <v>0.49590434557281127</v>
      </c>
      <c r="G410" s="19">
        <f t="shared" si="32"/>
        <v>0.49590434557281127</v>
      </c>
    </row>
    <row r="411" spans="1:7" x14ac:dyDescent="0.25">
      <c r="A411">
        <v>410</v>
      </c>
      <c r="B411" s="18">
        <v>48.283851400000003</v>
      </c>
      <c r="C411" s="7">
        <f t="shared" si="33"/>
        <v>-1.5183680488898261</v>
      </c>
      <c r="D411" s="5">
        <f t="shared" si="34"/>
        <v>-0.12711993648087047</v>
      </c>
      <c r="E411" s="17">
        <f t="shared" si="30"/>
        <v>-0.12711993648087047</v>
      </c>
      <c r="F411" s="17">
        <f t="shared" si="31"/>
        <v>0.44942273621956946</v>
      </c>
      <c r="G411" s="19">
        <f t="shared" si="32"/>
        <v>0.44942273621956946</v>
      </c>
    </row>
    <row r="412" spans="1:7" x14ac:dyDescent="0.25">
      <c r="A412">
        <v>411</v>
      </c>
      <c r="B412" s="18">
        <v>55.007616030000001</v>
      </c>
      <c r="C412" s="7">
        <f t="shared" si="33"/>
        <v>5.2053965811101719</v>
      </c>
      <c r="D412" s="5">
        <f t="shared" si="34"/>
        <v>0.43580321861506682</v>
      </c>
      <c r="E412" s="17">
        <f t="shared" si="30"/>
        <v>0.43580321861506682</v>
      </c>
      <c r="F412" s="17">
        <f t="shared" si="31"/>
        <v>0.66851024578958229</v>
      </c>
      <c r="G412" s="19">
        <f t="shared" si="32"/>
        <v>0.66851024578958229</v>
      </c>
    </row>
    <row r="413" spans="1:7" x14ac:dyDescent="0.25">
      <c r="A413">
        <v>412</v>
      </c>
      <c r="B413" s="18">
        <v>43.568393839999999</v>
      </c>
      <c r="C413" s="7">
        <f t="shared" si="33"/>
        <v>-6.2338256088898305</v>
      </c>
      <c r="D413" s="5">
        <f t="shared" si="34"/>
        <v>-0.52190476216507853</v>
      </c>
      <c r="E413" s="17">
        <f t="shared" si="30"/>
        <v>-0.52190476216507853</v>
      </c>
      <c r="F413" s="17">
        <f t="shared" si="31"/>
        <v>0.30086832122322227</v>
      </c>
      <c r="G413" s="19">
        <f t="shared" si="32"/>
        <v>0.30086832122322227</v>
      </c>
    </row>
    <row r="414" spans="1:7" x14ac:dyDescent="0.25">
      <c r="A414">
        <v>413</v>
      </c>
      <c r="B414" s="18">
        <v>32.593268930000001</v>
      </c>
      <c r="C414" s="7">
        <f t="shared" si="33"/>
        <v>-17.208950518889829</v>
      </c>
      <c r="D414" s="5">
        <f t="shared" si="34"/>
        <v>-1.440757857400391</v>
      </c>
      <c r="E414" s="17">
        <f t="shared" si="30"/>
        <v>-1.440757857400391</v>
      </c>
      <c r="F414" s="17">
        <f t="shared" si="31"/>
        <v>7.4826551539804401E-2</v>
      </c>
      <c r="G414" s="19">
        <f t="shared" si="32"/>
        <v>7.4826551539804401E-2</v>
      </c>
    </row>
    <row r="415" spans="1:7" x14ac:dyDescent="0.25">
      <c r="A415">
        <v>414</v>
      </c>
      <c r="B415" s="18">
        <v>53.581360359999998</v>
      </c>
      <c r="C415" s="7">
        <f t="shared" si="33"/>
        <v>3.7791409111101686</v>
      </c>
      <c r="D415" s="5">
        <f t="shared" si="34"/>
        <v>0.31639506174002879</v>
      </c>
      <c r="E415" s="17">
        <f t="shared" si="30"/>
        <v>0.31639506174002879</v>
      </c>
      <c r="F415" s="17">
        <f t="shared" si="31"/>
        <v>0.62414866762136367</v>
      </c>
      <c r="G415" s="19">
        <f t="shared" si="32"/>
        <v>0.62414866762136367</v>
      </c>
    </row>
    <row r="416" spans="1:7" x14ac:dyDescent="0.25">
      <c r="A416">
        <v>415</v>
      </c>
      <c r="B416" s="18">
        <v>63.081074170000001</v>
      </c>
      <c r="C416" s="7">
        <f t="shared" si="33"/>
        <v>13.278854721110172</v>
      </c>
      <c r="D416" s="5">
        <f t="shared" si="34"/>
        <v>1.1117246374622014</v>
      </c>
      <c r="E416" s="17">
        <f t="shared" si="30"/>
        <v>1.1117246374622014</v>
      </c>
      <c r="F416" s="17">
        <f t="shared" si="31"/>
        <v>0.86687171834394317</v>
      </c>
      <c r="G416" s="19">
        <f t="shared" si="32"/>
        <v>0.86687171834394317</v>
      </c>
    </row>
    <row r="417" spans="1:7" x14ac:dyDescent="0.25">
      <c r="A417">
        <v>416</v>
      </c>
      <c r="B417" s="18">
        <v>36.477325929999999</v>
      </c>
      <c r="C417" s="7">
        <f t="shared" si="33"/>
        <v>-13.32489351888983</v>
      </c>
      <c r="D417" s="5">
        <f t="shared" si="34"/>
        <v>-1.1155790712101223</v>
      </c>
      <c r="E417" s="17">
        <f t="shared" si="30"/>
        <v>-1.1155790712101223</v>
      </c>
      <c r="F417" s="17">
        <f t="shared" si="31"/>
        <v>0.13230117737995814</v>
      </c>
      <c r="G417" s="19">
        <f t="shared" si="32"/>
        <v>0.13230117737995814</v>
      </c>
    </row>
    <row r="418" spans="1:7" x14ac:dyDescent="0.25">
      <c r="A418">
        <v>417</v>
      </c>
      <c r="B418" s="18">
        <v>54.626783189999998</v>
      </c>
      <c r="C418" s="7">
        <f t="shared" si="33"/>
        <v>4.8245637411101683</v>
      </c>
      <c r="D418" s="5">
        <f t="shared" si="34"/>
        <v>0.40391935062533496</v>
      </c>
      <c r="E418" s="17">
        <f t="shared" si="30"/>
        <v>0.40391935062533496</v>
      </c>
      <c r="F418" s="17">
        <f t="shared" si="31"/>
        <v>0.65686398689271686</v>
      </c>
      <c r="G418" s="19">
        <f t="shared" si="32"/>
        <v>0.65686398689271686</v>
      </c>
    </row>
    <row r="419" spans="1:7" x14ac:dyDescent="0.25">
      <c r="A419">
        <v>418</v>
      </c>
      <c r="B419" s="18">
        <v>49.034583019999999</v>
      </c>
      <c r="C419" s="7">
        <f t="shared" si="33"/>
        <v>-0.76763642888982986</v>
      </c>
      <c r="D419" s="5">
        <f t="shared" si="34"/>
        <v>-6.4267615583866927E-2</v>
      </c>
      <c r="E419" s="17">
        <f t="shared" si="30"/>
        <v>-6.4267615583866927E-2</v>
      </c>
      <c r="F419" s="17">
        <f t="shared" si="31"/>
        <v>0.47437856957430891</v>
      </c>
      <c r="G419" s="19">
        <f t="shared" si="32"/>
        <v>0.47437856957430891</v>
      </c>
    </row>
    <row r="420" spans="1:7" x14ac:dyDescent="0.25">
      <c r="A420">
        <v>419</v>
      </c>
      <c r="B420" s="18">
        <v>44.922569590000002</v>
      </c>
      <c r="C420" s="7">
        <f t="shared" si="33"/>
        <v>-4.8796498588898274</v>
      </c>
      <c r="D420" s="5">
        <f t="shared" si="34"/>
        <v>-0.40853123889461723</v>
      </c>
      <c r="E420" s="17">
        <f t="shared" si="30"/>
        <v>-0.40853123889461723</v>
      </c>
      <c r="F420" s="17">
        <f t="shared" si="31"/>
        <v>0.34144185045590147</v>
      </c>
      <c r="G420" s="19">
        <f t="shared" si="32"/>
        <v>0.34144185045590147</v>
      </c>
    </row>
    <row r="421" spans="1:7" x14ac:dyDescent="0.25">
      <c r="A421">
        <v>420</v>
      </c>
      <c r="B421" s="18">
        <v>63.991117109999998</v>
      </c>
      <c r="C421" s="7">
        <f t="shared" si="33"/>
        <v>14.188897661110168</v>
      </c>
      <c r="D421" s="5">
        <f t="shared" si="34"/>
        <v>1.1879147290623562</v>
      </c>
      <c r="E421" s="17">
        <f t="shared" si="30"/>
        <v>1.1879147290623562</v>
      </c>
      <c r="F421" s="17">
        <f t="shared" si="31"/>
        <v>0.88256649691685851</v>
      </c>
      <c r="G421" s="19">
        <f t="shared" si="32"/>
        <v>0.88256649691685851</v>
      </c>
    </row>
    <row r="422" spans="1:7" x14ac:dyDescent="0.25">
      <c r="A422">
        <v>421</v>
      </c>
      <c r="B422" s="18">
        <v>50.685253600000003</v>
      </c>
      <c r="C422" s="7">
        <f t="shared" si="33"/>
        <v>0.88303415111017358</v>
      </c>
      <c r="D422" s="5">
        <f t="shared" si="34"/>
        <v>7.3928877311162169E-2</v>
      </c>
      <c r="E422" s="17">
        <f t="shared" si="30"/>
        <v>7.3928877311162169E-2</v>
      </c>
      <c r="F422" s="17">
        <f t="shared" si="31"/>
        <v>0.52946651102812825</v>
      </c>
      <c r="G422" s="19">
        <f t="shared" si="32"/>
        <v>0.52946651102812825</v>
      </c>
    </row>
    <row r="423" spans="1:7" x14ac:dyDescent="0.25">
      <c r="A423">
        <v>422</v>
      </c>
      <c r="B423" s="18">
        <v>30.924202309999998</v>
      </c>
      <c r="C423" s="7">
        <f t="shared" si="33"/>
        <v>-18.878017138889831</v>
      </c>
      <c r="D423" s="5">
        <f t="shared" si="34"/>
        <v>-1.5804944929755886</v>
      </c>
      <c r="E423" s="17">
        <f t="shared" si="30"/>
        <v>-1.5804944929755886</v>
      </c>
      <c r="F423" s="17">
        <f t="shared" si="31"/>
        <v>5.6996833534184214E-2</v>
      </c>
      <c r="G423" s="19">
        <f t="shared" si="32"/>
        <v>5.6996833534184214E-2</v>
      </c>
    </row>
    <row r="424" spans="1:7" x14ac:dyDescent="0.25">
      <c r="A424">
        <v>423</v>
      </c>
      <c r="B424" s="18">
        <v>53.445216469999998</v>
      </c>
      <c r="C424" s="7">
        <f t="shared" si="33"/>
        <v>3.642997021110169</v>
      </c>
      <c r="D424" s="5">
        <f t="shared" si="34"/>
        <v>0.30499690128630186</v>
      </c>
      <c r="E424" s="17">
        <f t="shared" si="30"/>
        <v>0.30499690128630186</v>
      </c>
      <c r="F424" s="17">
        <f t="shared" si="31"/>
        <v>0.61981574381409832</v>
      </c>
      <c r="G424" s="19">
        <f t="shared" si="32"/>
        <v>0.61981574381409832</v>
      </c>
    </row>
    <row r="425" spans="1:7" x14ac:dyDescent="0.25">
      <c r="A425">
        <v>424</v>
      </c>
      <c r="B425" s="18">
        <v>55.980744600000001</v>
      </c>
      <c r="C425" s="7">
        <f t="shared" si="33"/>
        <v>6.178525151110172</v>
      </c>
      <c r="D425" s="5">
        <f t="shared" si="34"/>
        <v>0.51727492904559658</v>
      </c>
      <c r="E425" s="17">
        <f t="shared" si="30"/>
        <v>0.51727492904559658</v>
      </c>
      <c r="F425" s="17">
        <f t="shared" si="31"/>
        <v>0.69751787363091067</v>
      </c>
      <c r="G425" s="19">
        <f t="shared" si="32"/>
        <v>0.69751787363091067</v>
      </c>
    </row>
    <row r="426" spans="1:7" x14ac:dyDescent="0.25">
      <c r="A426">
        <v>425</v>
      </c>
      <c r="B426" s="18">
        <v>64.842148600000002</v>
      </c>
      <c r="C426" s="7">
        <f t="shared" si="33"/>
        <v>15.039929151110172</v>
      </c>
      <c r="D426" s="5">
        <f t="shared" si="34"/>
        <v>1.2591642979867816</v>
      </c>
      <c r="E426" s="17">
        <f t="shared" si="30"/>
        <v>1.2591642979867816</v>
      </c>
      <c r="F426" s="17">
        <f t="shared" si="31"/>
        <v>0.89601450296253582</v>
      </c>
      <c r="G426" s="19">
        <f t="shared" si="32"/>
        <v>0.89601450296253582</v>
      </c>
    </row>
    <row r="427" spans="1:7" x14ac:dyDescent="0.25">
      <c r="A427">
        <v>426</v>
      </c>
      <c r="B427" s="18">
        <v>48.576283670000002</v>
      </c>
      <c r="C427" s="7">
        <f t="shared" si="33"/>
        <v>-1.2259357788898271</v>
      </c>
      <c r="D427" s="5">
        <f t="shared" si="34"/>
        <v>-0.10263709016799076</v>
      </c>
      <c r="E427" s="17">
        <f t="shared" si="30"/>
        <v>-0.10263709016799076</v>
      </c>
      <c r="F427" s="17">
        <f t="shared" si="31"/>
        <v>0.45912550228902532</v>
      </c>
      <c r="G427" s="19">
        <f t="shared" si="32"/>
        <v>0.45912550228902532</v>
      </c>
    </row>
    <row r="428" spans="1:7" x14ac:dyDescent="0.25">
      <c r="A428">
        <v>427</v>
      </c>
      <c r="B428" s="18">
        <v>51.625456560000003</v>
      </c>
      <c r="C428" s="7">
        <f t="shared" si="33"/>
        <v>1.8232371111101742</v>
      </c>
      <c r="D428" s="5">
        <f t="shared" si="34"/>
        <v>0.1526440087588464</v>
      </c>
      <c r="E428" s="17">
        <f t="shared" si="30"/>
        <v>0.1526440087588464</v>
      </c>
      <c r="F428" s="17">
        <f t="shared" si="31"/>
        <v>0.56066049115987604</v>
      </c>
      <c r="G428" s="19">
        <f t="shared" si="32"/>
        <v>0.56066049115987604</v>
      </c>
    </row>
    <row r="429" spans="1:7" x14ac:dyDescent="0.25">
      <c r="A429">
        <v>428</v>
      </c>
      <c r="B429" s="18">
        <v>47.285663159999999</v>
      </c>
      <c r="C429" s="7">
        <f t="shared" si="33"/>
        <v>-2.5165562888898307</v>
      </c>
      <c r="D429" s="5">
        <f t="shared" si="34"/>
        <v>-0.21068967818975945</v>
      </c>
      <c r="E429" s="17">
        <f t="shared" si="30"/>
        <v>-0.21068967818975945</v>
      </c>
      <c r="F429" s="17">
        <f t="shared" si="31"/>
        <v>0.41656471471645379</v>
      </c>
      <c r="G429" s="19">
        <f t="shared" si="32"/>
        <v>0.41656471471645379</v>
      </c>
    </row>
    <row r="430" spans="1:7" x14ac:dyDescent="0.25">
      <c r="A430">
        <v>429</v>
      </c>
      <c r="B430" s="18">
        <v>56.173205170000003</v>
      </c>
      <c r="C430" s="7">
        <f t="shared" si="33"/>
        <v>6.3709857211101735</v>
      </c>
      <c r="D430" s="5">
        <f t="shared" si="34"/>
        <v>0.5333880021910441</v>
      </c>
      <c r="E430" s="17">
        <f t="shared" si="30"/>
        <v>0.5333880021910441</v>
      </c>
      <c r="F430" s="17">
        <f t="shared" si="31"/>
        <v>0.70311748949138964</v>
      </c>
      <c r="G430" s="19">
        <f t="shared" si="32"/>
        <v>0.70311748949138964</v>
      </c>
    </row>
    <row r="431" spans="1:7" x14ac:dyDescent="0.25">
      <c r="A431">
        <v>430</v>
      </c>
      <c r="B431" s="18">
        <v>54.00852287</v>
      </c>
      <c r="C431" s="7">
        <f t="shared" si="33"/>
        <v>4.2063034211101709</v>
      </c>
      <c r="D431" s="5">
        <f t="shared" si="34"/>
        <v>0.35215771571441418</v>
      </c>
      <c r="E431" s="17">
        <f t="shared" si="30"/>
        <v>0.35215771571441418</v>
      </c>
      <c r="F431" s="17">
        <f t="shared" si="31"/>
        <v>0.63764000688931444</v>
      </c>
      <c r="G431" s="19">
        <f t="shared" si="32"/>
        <v>0.63764000688931444</v>
      </c>
    </row>
    <row r="432" spans="1:7" x14ac:dyDescent="0.25">
      <c r="A432">
        <v>431</v>
      </c>
      <c r="B432" s="18">
        <v>42.984648759999999</v>
      </c>
      <c r="C432" s="7">
        <f t="shared" si="33"/>
        <v>-6.8175706888898304</v>
      </c>
      <c r="D432" s="5">
        <f t="shared" si="34"/>
        <v>-0.57077673200458945</v>
      </c>
      <c r="E432" s="17">
        <f t="shared" si="30"/>
        <v>-0.57077673200458945</v>
      </c>
      <c r="F432" s="17">
        <f t="shared" si="31"/>
        <v>0.28407549866701953</v>
      </c>
      <c r="G432" s="19">
        <f t="shared" si="32"/>
        <v>0.28407549866701953</v>
      </c>
    </row>
    <row r="433" spans="1:7" x14ac:dyDescent="0.25">
      <c r="A433">
        <v>432</v>
      </c>
      <c r="B433" s="18">
        <v>49.583003740000002</v>
      </c>
      <c r="C433" s="7">
        <f t="shared" si="33"/>
        <v>-0.219215708889827</v>
      </c>
      <c r="D433" s="5">
        <f t="shared" si="34"/>
        <v>-1.835305149503039E-2</v>
      </c>
      <c r="E433" s="17">
        <f t="shared" si="30"/>
        <v>-1.835305149503039E-2</v>
      </c>
      <c r="F433" s="17">
        <f t="shared" si="31"/>
        <v>0.49267860280308123</v>
      </c>
      <c r="G433" s="19">
        <f t="shared" si="32"/>
        <v>0.49267860280308123</v>
      </c>
    </row>
    <row r="434" spans="1:7" x14ac:dyDescent="0.25">
      <c r="A434">
        <v>433</v>
      </c>
      <c r="B434" s="18">
        <v>39.982202559999998</v>
      </c>
      <c r="C434" s="7">
        <f t="shared" si="33"/>
        <v>-9.8200168888898318</v>
      </c>
      <c r="D434" s="5">
        <f t="shared" si="34"/>
        <v>-0.82214580586668395</v>
      </c>
      <c r="E434" s="17">
        <f t="shared" si="30"/>
        <v>-0.82214580586668395</v>
      </c>
      <c r="F434" s="17">
        <f t="shared" si="31"/>
        <v>0.20549695915129212</v>
      </c>
      <c r="G434" s="19">
        <f t="shared" si="32"/>
        <v>0.20549695915129212</v>
      </c>
    </row>
    <row r="435" spans="1:7" x14ac:dyDescent="0.25">
      <c r="A435">
        <v>434</v>
      </c>
      <c r="B435" s="18">
        <v>58.050686220000003</v>
      </c>
      <c r="C435" s="7">
        <f t="shared" si="33"/>
        <v>8.2484667711101736</v>
      </c>
      <c r="D435" s="5">
        <f t="shared" si="34"/>
        <v>0.69057339080254787</v>
      </c>
      <c r="E435" s="17">
        <f t="shared" si="30"/>
        <v>0.69057339080254787</v>
      </c>
      <c r="F435" s="17">
        <f t="shared" si="31"/>
        <v>0.75508316287531096</v>
      </c>
      <c r="G435" s="19">
        <f t="shared" si="32"/>
        <v>0.75508316287531096</v>
      </c>
    </row>
    <row r="436" spans="1:7" x14ac:dyDescent="0.25">
      <c r="A436">
        <v>435</v>
      </c>
      <c r="B436" s="18">
        <v>56.567891660000001</v>
      </c>
      <c r="C436" s="7">
        <f t="shared" si="33"/>
        <v>6.7656722111101715</v>
      </c>
      <c r="D436" s="5">
        <f t="shared" si="34"/>
        <v>0.56643171749797627</v>
      </c>
      <c r="E436" s="17">
        <f t="shared" si="30"/>
        <v>0.56643171749797627</v>
      </c>
      <c r="F436" s="17">
        <f t="shared" si="31"/>
        <v>0.71444983072284496</v>
      </c>
      <c r="G436" s="19">
        <f t="shared" si="32"/>
        <v>0.71444983072284496</v>
      </c>
    </row>
    <row r="437" spans="1:7" x14ac:dyDescent="0.25">
      <c r="A437">
        <v>436</v>
      </c>
      <c r="B437" s="18">
        <v>50.997837859999997</v>
      </c>
      <c r="C437" s="7">
        <f t="shared" si="33"/>
        <v>1.1956184111101678</v>
      </c>
      <c r="D437" s="5">
        <f t="shared" si="34"/>
        <v>0.10009887694015358</v>
      </c>
      <c r="E437" s="17">
        <f t="shared" si="30"/>
        <v>0.10009887694015358</v>
      </c>
      <c r="F437" s="17">
        <f t="shared" si="31"/>
        <v>0.53986708653620308</v>
      </c>
      <c r="G437" s="19">
        <f t="shared" si="32"/>
        <v>0.53986708653620308</v>
      </c>
    </row>
    <row r="438" spans="1:7" x14ac:dyDescent="0.25">
      <c r="A438">
        <v>437</v>
      </c>
      <c r="B438" s="18">
        <v>58.530326670000001</v>
      </c>
      <c r="C438" s="7">
        <f t="shared" si="33"/>
        <v>8.7281072211101716</v>
      </c>
      <c r="D438" s="5">
        <f t="shared" si="34"/>
        <v>0.73072957268627248</v>
      </c>
      <c r="E438" s="17">
        <f t="shared" si="30"/>
        <v>0.73072957268627248</v>
      </c>
      <c r="F438" s="17">
        <f t="shared" si="31"/>
        <v>0.76752782572285028</v>
      </c>
      <c r="G438" s="19">
        <f t="shared" si="32"/>
        <v>0.76752782572285028</v>
      </c>
    </row>
    <row r="439" spans="1:7" x14ac:dyDescent="0.25">
      <c r="A439">
        <v>438</v>
      </c>
      <c r="B439" s="18">
        <v>57.161845550000002</v>
      </c>
      <c r="C439" s="7">
        <f t="shared" si="33"/>
        <v>7.3596261011101731</v>
      </c>
      <c r="D439" s="5">
        <f t="shared" si="34"/>
        <v>0.61615838345658325</v>
      </c>
      <c r="E439" s="17">
        <f t="shared" si="30"/>
        <v>0.61615838345658325</v>
      </c>
      <c r="F439" s="17">
        <f t="shared" si="31"/>
        <v>0.73110500388931587</v>
      </c>
      <c r="G439" s="19">
        <f t="shared" si="32"/>
        <v>0.73110500388931587</v>
      </c>
    </row>
    <row r="440" spans="1:7" x14ac:dyDescent="0.25">
      <c r="A440">
        <v>439</v>
      </c>
      <c r="B440" s="18">
        <v>48.07547666</v>
      </c>
      <c r="C440" s="7">
        <f t="shared" si="33"/>
        <v>-1.7267427888898297</v>
      </c>
      <c r="D440" s="5">
        <f t="shared" si="34"/>
        <v>-0.14456536661382527</v>
      </c>
      <c r="E440" s="17">
        <f t="shared" si="30"/>
        <v>-0.14456536661382527</v>
      </c>
      <c r="F440" s="17">
        <f t="shared" si="31"/>
        <v>0.4425270216776927</v>
      </c>
      <c r="G440" s="19">
        <f t="shared" si="32"/>
        <v>0.4425270216776927</v>
      </c>
    </row>
    <row r="441" spans="1:7" x14ac:dyDescent="0.25">
      <c r="A441">
        <v>440</v>
      </c>
      <c r="B441" s="18">
        <v>59.177603789999999</v>
      </c>
      <c r="C441" s="7">
        <f t="shared" si="33"/>
        <v>9.3753843411101698</v>
      </c>
      <c r="D441" s="5">
        <f t="shared" si="34"/>
        <v>0.78492053543741958</v>
      </c>
      <c r="E441" s="17">
        <f t="shared" si="30"/>
        <v>0.78492053543741958</v>
      </c>
      <c r="F441" s="17">
        <f t="shared" si="31"/>
        <v>0.78374991947756323</v>
      </c>
      <c r="G441" s="19">
        <f t="shared" si="32"/>
        <v>0.78374991947756323</v>
      </c>
    </row>
    <row r="442" spans="1:7" x14ac:dyDescent="0.25">
      <c r="A442">
        <v>441</v>
      </c>
      <c r="B442" s="18">
        <v>70.509268169999999</v>
      </c>
      <c r="C442" s="7">
        <f t="shared" si="33"/>
        <v>20.707048721110169</v>
      </c>
      <c r="D442" s="5">
        <f t="shared" si="34"/>
        <v>1.7336236231119579</v>
      </c>
      <c r="E442" s="17">
        <f t="shared" si="30"/>
        <v>1.7336236231119579</v>
      </c>
      <c r="F442" s="17">
        <f t="shared" si="31"/>
        <v>0.95850755691672895</v>
      </c>
      <c r="G442" s="19">
        <f t="shared" si="32"/>
        <v>0.95850755691672895</v>
      </c>
    </row>
    <row r="443" spans="1:7" x14ac:dyDescent="0.25">
      <c r="A443">
        <v>442</v>
      </c>
      <c r="B443" s="18">
        <v>52.917224689999998</v>
      </c>
      <c r="C443" s="7">
        <f t="shared" si="33"/>
        <v>3.1150052411101683</v>
      </c>
      <c r="D443" s="5">
        <f t="shared" si="34"/>
        <v>0.26079267716218635</v>
      </c>
      <c r="E443" s="17">
        <f t="shared" si="30"/>
        <v>0.26079267716218635</v>
      </c>
      <c r="F443" s="17">
        <f t="shared" si="31"/>
        <v>0.60287380406641566</v>
      </c>
      <c r="G443" s="19">
        <f t="shared" si="32"/>
        <v>0.60287380406641566</v>
      </c>
    </row>
    <row r="444" spans="1:7" x14ac:dyDescent="0.25">
      <c r="A444">
        <v>443</v>
      </c>
      <c r="B444" s="18">
        <v>41.503166870000001</v>
      </c>
      <c r="C444" s="7">
        <f t="shared" si="33"/>
        <v>-8.2990525788898282</v>
      </c>
      <c r="D444" s="5">
        <f t="shared" si="34"/>
        <v>-0.69480850670641914</v>
      </c>
      <c r="E444" s="17">
        <f t="shared" si="30"/>
        <v>-0.69480850670641914</v>
      </c>
      <c r="F444" s="17">
        <f t="shared" si="31"/>
        <v>0.24358765820413986</v>
      </c>
      <c r="G444" s="19">
        <f t="shared" si="32"/>
        <v>0.24358765820413986</v>
      </c>
    </row>
    <row r="445" spans="1:7" x14ac:dyDescent="0.25">
      <c r="A445">
        <v>444</v>
      </c>
      <c r="B445" s="18">
        <v>25.938563120000001</v>
      </c>
      <c r="C445" s="7">
        <f t="shared" si="33"/>
        <v>-23.863656328889828</v>
      </c>
      <c r="D445" s="5">
        <f t="shared" si="34"/>
        <v>-1.9978993096883284</v>
      </c>
      <c r="E445" s="17">
        <f t="shared" si="30"/>
        <v>-1.9978993096883284</v>
      </c>
      <c r="F445" s="17">
        <f t="shared" si="31"/>
        <v>2.2863788755515105E-2</v>
      </c>
      <c r="G445" s="19">
        <f t="shared" si="32"/>
        <v>2.2863788755515105E-2</v>
      </c>
    </row>
    <row r="446" spans="1:7" x14ac:dyDescent="0.25">
      <c r="A446">
        <v>445</v>
      </c>
      <c r="B446" s="18">
        <v>55.439958490000002</v>
      </c>
      <c r="C446" s="7">
        <f t="shared" si="33"/>
        <v>5.6377390411101729</v>
      </c>
      <c r="D446" s="5">
        <f t="shared" si="34"/>
        <v>0.47199954538403938</v>
      </c>
      <c r="E446" s="17">
        <f t="shared" si="30"/>
        <v>0.47199954538403938</v>
      </c>
      <c r="F446" s="17">
        <f t="shared" si="31"/>
        <v>0.6815364434578729</v>
      </c>
      <c r="G446" s="19">
        <f t="shared" si="32"/>
        <v>0.6815364434578729</v>
      </c>
    </row>
    <row r="447" spans="1:7" x14ac:dyDescent="0.25">
      <c r="A447">
        <v>446</v>
      </c>
      <c r="B447" s="18">
        <v>66.773408509999996</v>
      </c>
      <c r="C447" s="7">
        <f t="shared" si="33"/>
        <v>16.971189061110167</v>
      </c>
      <c r="D447" s="5">
        <f t="shared" si="34"/>
        <v>1.420852129383624</v>
      </c>
      <c r="E447" s="17">
        <f t="shared" si="30"/>
        <v>1.420852129383624</v>
      </c>
      <c r="F447" s="17">
        <f t="shared" si="31"/>
        <v>0.9223201239157699</v>
      </c>
      <c r="G447" s="19">
        <f t="shared" si="32"/>
        <v>0.9223201239157699</v>
      </c>
    </row>
    <row r="448" spans="1:7" x14ac:dyDescent="0.25">
      <c r="A448">
        <v>447</v>
      </c>
      <c r="B448" s="18">
        <v>37.188605840000001</v>
      </c>
      <c r="C448" s="7">
        <f t="shared" si="33"/>
        <v>-12.613613608889828</v>
      </c>
      <c r="D448" s="5">
        <f t="shared" si="34"/>
        <v>-1.0560297036865962</v>
      </c>
      <c r="E448" s="17">
        <f t="shared" si="30"/>
        <v>-1.0560297036865962</v>
      </c>
      <c r="F448" s="17">
        <f t="shared" si="31"/>
        <v>0.14547732219614404</v>
      </c>
      <c r="G448" s="19">
        <f t="shared" si="32"/>
        <v>0.14547732219614404</v>
      </c>
    </row>
    <row r="449" spans="1:7" x14ac:dyDescent="0.25">
      <c r="A449">
        <v>448</v>
      </c>
      <c r="B449" s="18">
        <v>38.886561630000003</v>
      </c>
      <c r="C449" s="7">
        <f t="shared" si="33"/>
        <v>-10.915657818889827</v>
      </c>
      <c r="D449" s="5">
        <f t="shared" si="34"/>
        <v>-0.91387442563662435</v>
      </c>
      <c r="E449" s="17">
        <f t="shared" si="30"/>
        <v>-0.91387442563662435</v>
      </c>
      <c r="F449" s="17">
        <f t="shared" si="31"/>
        <v>0.1803914166273701</v>
      </c>
      <c r="G449" s="19">
        <f t="shared" si="32"/>
        <v>0.1803914166273701</v>
      </c>
    </row>
    <row r="450" spans="1:7" x14ac:dyDescent="0.25">
      <c r="A450">
        <v>449</v>
      </c>
      <c r="B450" s="18">
        <v>64.709493780000003</v>
      </c>
      <c r="C450" s="7">
        <f t="shared" si="33"/>
        <v>14.907274331110173</v>
      </c>
      <c r="D450" s="5">
        <f t="shared" si="34"/>
        <v>1.2480582474448128</v>
      </c>
      <c r="E450" s="17">
        <f t="shared" ref="E450:E513" si="35">D450</f>
        <v>1.2480582474448128</v>
      </c>
      <c r="F450" s="17">
        <f t="shared" ref="F450:F513" si="36">G450</f>
        <v>0.89399513646680873</v>
      </c>
      <c r="G450" s="19">
        <f t="shared" ref="G450:G513" si="37">_xlfn.NORM.S.DIST(D450,TRUE)</f>
        <v>0.89399513646680873</v>
      </c>
    </row>
    <row r="451" spans="1:7" x14ac:dyDescent="0.25">
      <c r="A451">
        <v>450</v>
      </c>
      <c r="B451" s="18">
        <v>41.630848759999999</v>
      </c>
      <c r="C451" s="7">
        <f t="shared" ref="C451:C514" si="38">B451-$K$2</f>
        <v>-8.1713706888898301</v>
      </c>
      <c r="D451" s="5">
        <f t="shared" ref="D451:D514" si="39">C451/$K$3</f>
        <v>-0.6841187969496676</v>
      </c>
      <c r="E451" s="17">
        <f t="shared" si="35"/>
        <v>-0.6841187969496676</v>
      </c>
      <c r="F451" s="17">
        <f t="shared" si="36"/>
        <v>0.24695007661100044</v>
      </c>
      <c r="G451" s="19">
        <f t="shared" si="37"/>
        <v>0.24695007661100044</v>
      </c>
    </row>
    <row r="452" spans="1:7" x14ac:dyDescent="0.25">
      <c r="A452">
        <v>451</v>
      </c>
      <c r="B452" s="18">
        <v>37.87838241</v>
      </c>
      <c r="C452" s="7">
        <f t="shared" si="38"/>
        <v>-11.923837038889829</v>
      </c>
      <c r="D452" s="5">
        <f t="shared" si="39"/>
        <v>-0.99828062642663662</v>
      </c>
      <c r="E452" s="17">
        <f t="shared" si="35"/>
        <v>-0.99828062642663662</v>
      </c>
      <c r="F452" s="17">
        <f t="shared" si="36"/>
        <v>0.15907164966297749</v>
      </c>
      <c r="G452" s="19">
        <f t="shared" si="37"/>
        <v>0.15907164966297749</v>
      </c>
    </row>
    <row r="453" spans="1:7" x14ac:dyDescent="0.25">
      <c r="A453">
        <v>452</v>
      </c>
      <c r="B453" s="18">
        <v>60.40686934</v>
      </c>
      <c r="C453" s="7">
        <f t="shared" si="38"/>
        <v>10.604649891110171</v>
      </c>
      <c r="D453" s="5">
        <f t="shared" si="39"/>
        <v>0.88783639878713705</v>
      </c>
      <c r="E453" s="17">
        <f t="shared" si="35"/>
        <v>0.88783639878713705</v>
      </c>
      <c r="F453" s="17">
        <f t="shared" si="36"/>
        <v>0.81268561975453013</v>
      </c>
      <c r="G453" s="19">
        <f t="shared" si="37"/>
        <v>0.81268561975453013</v>
      </c>
    </row>
    <row r="454" spans="1:7" x14ac:dyDescent="0.25">
      <c r="A454">
        <v>453</v>
      </c>
      <c r="B454" s="18">
        <v>29.700724300000001</v>
      </c>
      <c r="C454" s="7">
        <f t="shared" si="38"/>
        <v>-20.101495148889828</v>
      </c>
      <c r="D454" s="5">
        <f t="shared" si="39"/>
        <v>-1.6829258152302013</v>
      </c>
      <c r="E454" s="17">
        <f t="shared" si="35"/>
        <v>-1.6829258152302013</v>
      </c>
      <c r="F454" s="17">
        <f t="shared" si="36"/>
        <v>4.6194726709022201E-2</v>
      </c>
      <c r="G454" s="19">
        <f t="shared" si="37"/>
        <v>4.6194726709022201E-2</v>
      </c>
    </row>
    <row r="455" spans="1:7" x14ac:dyDescent="0.25">
      <c r="A455">
        <v>454</v>
      </c>
      <c r="B455" s="18">
        <v>72.577978509999994</v>
      </c>
      <c r="C455" s="7">
        <f t="shared" si="38"/>
        <v>22.775759061110165</v>
      </c>
      <c r="D455" s="5">
        <f t="shared" si="39"/>
        <v>1.9068190003529348</v>
      </c>
      <c r="E455" s="17">
        <f t="shared" si="35"/>
        <v>1.9068190003529348</v>
      </c>
      <c r="F455" s="17">
        <f t="shared" si="36"/>
        <v>0.97172798498976021</v>
      </c>
      <c r="G455" s="19">
        <f t="shared" si="37"/>
        <v>0.97172798498976021</v>
      </c>
    </row>
    <row r="456" spans="1:7" x14ac:dyDescent="0.25">
      <c r="A456">
        <v>455</v>
      </c>
      <c r="B456" s="18">
        <v>55.782909080000003</v>
      </c>
      <c r="C456" s="7">
        <f t="shared" si="38"/>
        <v>5.9806896311101738</v>
      </c>
      <c r="D456" s="5">
        <f t="shared" si="39"/>
        <v>0.50071185742771862</v>
      </c>
      <c r="E456" s="17">
        <f t="shared" si="35"/>
        <v>0.50071185742771862</v>
      </c>
      <c r="F456" s="17">
        <f t="shared" si="36"/>
        <v>0.69171303697455899</v>
      </c>
      <c r="G456" s="19">
        <f t="shared" si="37"/>
        <v>0.69171303697455899</v>
      </c>
    </row>
    <row r="457" spans="1:7" x14ac:dyDescent="0.25">
      <c r="A457">
        <v>456</v>
      </c>
      <c r="B457" s="18">
        <v>46.223402960000001</v>
      </c>
      <c r="C457" s="7">
        <f t="shared" si="38"/>
        <v>-3.578816488889828</v>
      </c>
      <c r="D457" s="5">
        <f t="shared" si="39"/>
        <v>-0.29962361568198248</v>
      </c>
      <c r="E457" s="17">
        <f t="shared" si="35"/>
        <v>-0.29962361568198248</v>
      </c>
      <c r="F457" s="17">
        <f t="shared" si="36"/>
        <v>0.38223213430518971</v>
      </c>
      <c r="G457" s="19">
        <f t="shared" si="37"/>
        <v>0.38223213430518971</v>
      </c>
    </row>
    <row r="458" spans="1:7" x14ac:dyDescent="0.25">
      <c r="A458">
        <v>457</v>
      </c>
      <c r="B458" s="18">
        <v>45.483219210000001</v>
      </c>
      <c r="C458" s="7">
        <f t="shared" si="38"/>
        <v>-4.3190002388898279</v>
      </c>
      <c r="D458" s="5">
        <f t="shared" si="39"/>
        <v>-0.36159285387358503</v>
      </c>
      <c r="E458" s="17">
        <f t="shared" si="35"/>
        <v>-0.36159285387358503</v>
      </c>
      <c r="F458" s="17">
        <f t="shared" si="36"/>
        <v>0.35882815280733815</v>
      </c>
      <c r="G458" s="19">
        <f t="shared" si="37"/>
        <v>0.35882815280733815</v>
      </c>
    </row>
    <row r="459" spans="1:7" x14ac:dyDescent="0.25">
      <c r="A459">
        <v>458</v>
      </c>
      <c r="B459" s="18">
        <v>53.153113470000001</v>
      </c>
      <c r="C459" s="7">
        <f t="shared" si="38"/>
        <v>3.3508940211101716</v>
      </c>
      <c r="D459" s="5">
        <f t="shared" si="39"/>
        <v>0.28054162192697851</v>
      </c>
      <c r="E459" s="17">
        <f t="shared" si="35"/>
        <v>0.28054162192697851</v>
      </c>
      <c r="F459" s="17">
        <f t="shared" si="36"/>
        <v>0.61046900137103532</v>
      </c>
      <c r="G459" s="19">
        <f t="shared" si="37"/>
        <v>0.61046900137103532</v>
      </c>
    </row>
    <row r="460" spans="1:7" x14ac:dyDescent="0.25">
      <c r="A460">
        <v>459</v>
      </c>
      <c r="B460" s="18">
        <v>52.622726069999999</v>
      </c>
      <c r="C460" s="7">
        <f t="shared" si="38"/>
        <v>2.8205066211101695</v>
      </c>
      <c r="D460" s="5">
        <f t="shared" si="39"/>
        <v>0.23613683308309358</v>
      </c>
      <c r="E460" s="17">
        <f t="shared" si="35"/>
        <v>0.23613683308309358</v>
      </c>
      <c r="F460" s="17">
        <f t="shared" si="36"/>
        <v>0.59333675334884228</v>
      </c>
      <c r="G460" s="19">
        <f t="shared" si="37"/>
        <v>0.59333675334884228</v>
      </c>
    </row>
    <row r="461" spans="1:7" x14ac:dyDescent="0.25">
      <c r="A461">
        <v>460</v>
      </c>
      <c r="B461" s="18">
        <v>48.794509660000003</v>
      </c>
      <c r="C461" s="7">
        <f t="shared" si="38"/>
        <v>-1.0077097888898265</v>
      </c>
      <c r="D461" s="5">
        <f t="shared" si="39"/>
        <v>-8.4366899348605279E-2</v>
      </c>
      <c r="E461" s="17">
        <f t="shared" si="35"/>
        <v>-8.4366899348605279E-2</v>
      </c>
      <c r="F461" s="17">
        <f t="shared" si="36"/>
        <v>0.46638236196233102</v>
      </c>
      <c r="G461" s="19">
        <f t="shared" si="37"/>
        <v>0.46638236196233102</v>
      </c>
    </row>
    <row r="462" spans="1:7" x14ac:dyDescent="0.25">
      <c r="A462">
        <v>461</v>
      </c>
      <c r="B462" s="18">
        <v>47.085213250000002</v>
      </c>
      <c r="C462" s="7">
        <f t="shared" si="38"/>
        <v>-2.7170061988898269</v>
      </c>
      <c r="D462" s="5">
        <f t="shared" si="39"/>
        <v>-0.22747163026351824</v>
      </c>
      <c r="E462" s="17">
        <f t="shared" si="35"/>
        <v>-0.22747163026351824</v>
      </c>
      <c r="F462" s="17">
        <f t="shared" si="36"/>
        <v>0.41002851341194574</v>
      </c>
      <c r="G462" s="19">
        <f t="shared" si="37"/>
        <v>0.41002851341194574</v>
      </c>
    </row>
    <row r="463" spans="1:7" x14ac:dyDescent="0.25">
      <c r="A463">
        <v>462</v>
      </c>
      <c r="B463" s="18">
        <v>40.920272140000002</v>
      </c>
      <c r="C463" s="7">
        <f t="shared" si="38"/>
        <v>-8.8819473088898278</v>
      </c>
      <c r="D463" s="5">
        <f t="shared" si="39"/>
        <v>-0.74360928403231941</v>
      </c>
      <c r="E463" s="17">
        <f t="shared" si="35"/>
        <v>-0.74360928403231941</v>
      </c>
      <c r="F463" s="17">
        <f t="shared" si="36"/>
        <v>0.22855644246461299</v>
      </c>
      <c r="G463" s="19">
        <f t="shared" si="37"/>
        <v>0.22855644246461299</v>
      </c>
    </row>
    <row r="464" spans="1:7" x14ac:dyDescent="0.25">
      <c r="A464">
        <v>463</v>
      </c>
      <c r="B464" s="18">
        <v>4.1068830119999999</v>
      </c>
      <c r="C464" s="7">
        <f t="shared" si="38"/>
        <v>-45.695336436889832</v>
      </c>
      <c r="D464" s="5">
        <f t="shared" si="39"/>
        <v>-3.8256786749277358</v>
      </c>
      <c r="E464" s="17">
        <f t="shared" si="35"/>
        <v>-3.8256786749277358</v>
      </c>
      <c r="F464" s="17">
        <f t="shared" si="36"/>
        <v>6.520615266840728E-5</v>
      </c>
      <c r="G464" s="19">
        <f t="shared" si="37"/>
        <v>6.520615266840728E-5</v>
      </c>
    </row>
    <row r="465" spans="1:7" x14ac:dyDescent="0.25">
      <c r="A465">
        <v>464</v>
      </c>
      <c r="B465" s="18">
        <v>54.029821660000003</v>
      </c>
      <c r="C465" s="7">
        <f t="shared" si="38"/>
        <v>4.2276022111101739</v>
      </c>
      <c r="D465" s="5">
        <f t="shared" si="39"/>
        <v>0.35394088076053021</v>
      </c>
      <c r="E465" s="17">
        <f t="shared" si="35"/>
        <v>0.35394088076053021</v>
      </c>
      <c r="F465" s="17">
        <f t="shared" si="36"/>
        <v>0.63830840543936485</v>
      </c>
      <c r="G465" s="19">
        <f t="shared" si="37"/>
        <v>0.63830840543936485</v>
      </c>
    </row>
    <row r="466" spans="1:7" x14ac:dyDescent="0.25">
      <c r="A466">
        <v>465</v>
      </c>
      <c r="B466" s="18">
        <v>47.299804889999997</v>
      </c>
      <c r="C466" s="7">
        <f t="shared" si="38"/>
        <v>-2.5024145588898321</v>
      </c>
      <c r="D466" s="5">
        <f t="shared" si="39"/>
        <v>-0.20950571240449159</v>
      </c>
      <c r="E466" s="17">
        <f t="shared" si="35"/>
        <v>-0.20950571240449159</v>
      </c>
      <c r="F466" s="17">
        <f t="shared" si="36"/>
        <v>0.41702673824049802</v>
      </c>
      <c r="G466" s="19">
        <f t="shared" si="37"/>
        <v>0.41702673824049802</v>
      </c>
    </row>
    <row r="467" spans="1:7" x14ac:dyDescent="0.25">
      <c r="A467">
        <v>466</v>
      </c>
      <c r="B467" s="18">
        <v>66.897545210000004</v>
      </c>
      <c r="C467" s="7">
        <f t="shared" si="38"/>
        <v>17.095325761110175</v>
      </c>
      <c r="D467" s="5">
        <f t="shared" si="39"/>
        <v>1.4312450307822566</v>
      </c>
      <c r="E467" s="17">
        <f t="shared" si="35"/>
        <v>1.4312450307822566</v>
      </c>
      <c r="F467" s="17">
        <f t="shared" si="36"/>
        <v>0.92381999904498024</v>
      </c>
      <c r="G467" s="19">
        <f t="shared" si="37"/>
        <v>0.92381999904498024</v>
      </c>
    </row>
    <row r="468" spans="1:7" x14ac:dyDescent="0.25">
      <c r="A468">
        <v>467</v>
      </c>
      <c r="B468" s="18">
        <v>50.198035220000001</v>
      </c>
      <c r="C468" s="7">
        <f t="shared" si="38"/>
        <v>0.39581577111017197</v>
      </c>
      <c r="D468" s="5">
        <f t="shared" si="39"/>
        <v>3.3138260330518053E-2</v>
      </c>
      <c r="E468" s="17">
        <f t="shared" si="35"/>
        <v>3.3138260330518053E-2</v>
      </c>
      <c r="F468" s="17">
        <f t="shared" si="36"/>
        <v>0.51321783391903808</v>
      </c>
      <c r="G468" s="19">
        <f t="shared" si="37"/>
        <v>0.51321783391903808</v>
      </c>
    </row>
    <row r="469" spans="1:7" x14ac:dyDescent="0.25">
      <c r="A469">
        <v>468</v>
      </c>
      <c r="B469" s="18">
        <v>48.078058919999997</v>
      </c>
      <c r="C469" s="7">
        <f t="shared" si="38"/>
        <v>-1.7241605288898327</v>
      </c>
      <c r="D469" s="5">
        <f t="shared" si="39"/>
        <v>-0.14434917612732451</v>
      </c>
      <c r="E469" s="17">
        <f t="shared" si="35"/>
        <v>-0.14434917612732451</v>
      </c>
      <c r="F469" s="17">
        <f t="shared" si="36"/>
        <v>0.44261237397918862</v>
      </c>
      <c r="G469" s="19">
        <f t="shared" si="37"/>
        <v>0.44261237397918862</v>
      </c>
    </row>
    <row r="470" spans="1:7" x14ac:dyDescent="0.25">
      <c r="A470">
        <v>469</v>
      </c>
      <c r="B470" s="18">
        <v>38.447585289999999</v>
      </c>
      <c r="C470" s="7">
        <f t="shared" si="38"/>
        <v>-11.35463415888983</v>
      </c>
      <c r="D470" s="5">
        <f t="shared" si="39"/>
        <v>-0.95062615029139852</v>
      </c>
      <c r="E470" s="17">
        <f t="shared" si="35"/>
        <v>-0.95062615029139852</v>
      </c>
      <c r="F470" s="17">
        <f t="shared" si="36"/>
        <v>0.17089709447079374</v>
      </c>
      <c r="G470" s="19">
        <f t="shared" si="37"/>
        <v>0.17089709447079374</v>
      </c>
    </row>
    <row r="471" spans="1:7" x14ac:dyDescent="0.25">
      <c r="A471">
        <v>470</v>
      </c>
      <c r="B471" s="18">
        <v>42.686564969999999</v>
      </c>
      <c r="C471" s="7">
        <f t="shared" si="38"/>
        <v>-7.1156544788898302</v>
      </c>
      <c r="D471" s="5">
        <f t="shared" si="39"/>
        <v>-0.59573273162436713</v>
      </c>
      <c r="E471" s="17">
        <f t="shared" si="35"/>
        <v>-0.59573273162436713</v>
      </c>
      <c r="F471" s="17">
        <f t="shared" si="36"/>
        <v>0.27567689415469704</v>
      </c>
      <c r="G471" s="19">
        <f t="shared" si="37"/>
        <v>0.27567689415469704</v>
      </c>
    </row>
    <row r="472" spans="1:7" x14ac:dyDescent="0.25">
      <c r="A472">
        <v>471</v>
      </c>
      <c r="B472" s="18">
        <v>40.415028390000003</v>
      </c>
      <c r="C472" s="7">
        <f t="shared" si="38"/>
        <v>-9.387191058889826</v>
      </c>
      <c r="D472" s="5">
        <f t="shared" si="39"/>
        <v>-0.78590901067258734</v>
      </c>
      <c r="E472" s="17">
        <f t="shared" si="35"/>
        <v>-0.78590901067258734</v>
      </c>
      <c r="F472" s="17">
        <f t="shared" si="36"/>
        <v>0.21596039762787328</v>
      </c>
      <c r="G472" s="19">
        <f t="shared" si="37"/>
        <v>0.21596039762787328</v>
      </c>
    </row>
    <row r="473" spans="1:7" x14ac:dyDescent="0.25">
      <c r="A473">
        <v>472</v>
      </c>
      <c r="B473" s="18">
        <v>33.107701079999998</v>
      </c>
      <c r="C473" s="7">
        <f t="shared" si="38"/>
        <v>-16.694518368889831</v>
      </c>
      <c r="D473" s="5">
        <f t="shared" si="39"/>
        <v>-1.3976888648201458</v>
      </c>
      <c r="E473" s="17">
        <f t="shared" si="35"/>
        <v>-1.3976888648201458</v>
      </c>
      <c r="F473" s="17">
        <f t="shared" si="36"/>
        <v>8.1103259764784955E-2</v>
      </c>
      <c r="G473" s="19">
        <f t="shared" si="37"/>
        <v>8.1103259764784955E-2</v>
      </c>
    </row>
    <row r="474" spans="1:7" x14ac:dyDescent="0.25">
      <c r="A474">
        <v>473</v>
      </c>
      <c r="B474" s="18">
        <v>56.270611819999999</v>
      </c>
      <c r="C474" s="7">
        <f t="shared" si="38"/>
        <v>6.4683923711101698</v>
      </c>
      <c r="D474" s="5">
        <f t="shared" si="39"/>
        <v>0.54154302571769664</v>
      </c>
      <c r="E474" s="17">
        <f t="shared" si="35"/>
        <v>0.54154302571769664</v>
      </c>
      <c r="F474" s="17">
        <f t="shared" si="36"/>
        <v>0.70593332501252015</v>
      </c>
      <c r="G474" s="19">
        <f t="shared" si="37"/>
        <v>0.70593332501252015</v>
      </c>
    </row>
    <row r="475" spans="1:7" x14ac:dyDescent="0.25">
      <c r="A475">
        <v>474</v>
      </c>
      <c r="B475" s="18">
        <v>38.971232980000003</v>
      </c>
      <c r="C475" s="7">
        <f t="shared" si="38"/>
        <v>-10.830986468889826</v>
      </c>
      <c r="D475" s="5">
        <f t="shared" si="39"/>
        <v>-0.90678561957170523</v>
      </c>
      <c r="E475" s="17">
        <f t="shared" si="35"/>
        <v>-0.90678561957170523</v>
      </c>
      <c r="F475" s="17">
        <f t="shared" si="36"/>
        <v>0.18226008796260704</v>
      </c>
      <c r="G475" s="19">
        <f t="shared" si="37"/>
        <v>0.18226008796260704</v>
      </c>
    </row>
    <row r="476" spans="1:7" x14ac:dyDescent="0.25">
      <c r="A476">
        <v>475</v>
      </c>
      <c r="B476" s="18">
        <v>60.124882669999998</v>
      </c>
      <c r="C476" s="7">
        <f t="shared" si="38"/>
        <v>10.322663221110169</v>
      </c>
      <c r="D476" s="5">
        <f t="shared" si="39"/>
        <v>0.86422807298954019</v>
      </c>
      <c r="E476" s="17">
        <f t="shared" si="35"/>
        <v>0.86422807298954019</v>
      </c>
      <c r="F476" s="17">
        <f t="shared" si="36"/>
        <v>0.80626869325689876</v>
      </c>
      <c r="G476" s="19">
        <f t="shared" si="37"/>
        <v>0.80626869325689876</v>
      </c>
    </row>
    <row r="477" spans="1:7" x14ac:dyDescent="0.25">
      <c r="A477">
        <v>476</v>
      </c>
      <c r="B477" s="18">
        <v>48.433067999999999</v>
      </c>
      <c r="C477" s="7">
        <f t="shared" si="38"/>
        <v>-1.3691514488898306</v>
      </c>
      <c r="D477" s="5">
        <f t="shared" si="39"/>
        <v>-0.11462731011945575</v>
      </c>
      <c r="E477" s="17">
        <f t="shared" si="35"/>
        <v>-0.11462731011945575</v>
      </c>
      <c r="F477" s="17">
        <f t="shared" si="36"/>
        <v>0.45437026602017988</v>
      </c>
      <c r="G477" s="19">
        <f t="shared" si="37"/>
        <v>0.45437026602017988</v>
      </c>
    </row>
    <row r="478" spans="1:7" x14ac:dyDescent="0.25">
      <c r="A478">
        <v>477</v>
      </c>
      <c r="B478" s="18">
        <v>46.155619160000001</v>
      </c>
      <c r="C478" s="7">
        <f t="shared" si="38"/>
        <v>-3.6466002888898288</v>
      </c>
      <c r="D478" s="5">
        <f t="shared" si="39"/>
        <v>-0.30529857199888621</v>
      </c>
      <c r="E478" s="17">
        <f t="shared" si="35"/>
        <v>-0.30529857199888621</v>
      </c>
      <c r="F478" s="17">
        <f t="shared" si="36"/>
        <v>0.38006938171674753</v>
      </c>
      <c r="G478" s="19">
        <f t="shared" si="37"/>
        <v>0.38006938171674753</v>
      </c>
    </row>
    <row r="479" spans="1:7" x14ac:dyDescent="0.25">
      <c r="A479">
        <v>478</v>
      </c>
      <c r="B479" s="18">
        <v>66.377758650000004</v>
      </c>
      <c r="C479" s="7">
        <f t="shared" si="38"/>
        <v>16.575539201110175</v>
      </c>
      <c r="D479" s="5">
        <f t="shared" si="39"/>
        <v>1.3877277593676467</v>
      </c>
      <c r="E479" s="17">
        <f t="shared" si="35"/>
        <v>1.3877277593676467</v>
      </c>
      <c r="F479" s="17">
        <f t="shared" si="36"/>
        <v>0.91739002011152038</v>
      </c>
      <c r="G479" s="19">
        <f t="shared" si="37"/>
        <v>0.91739002011152038</v>
      </c>
    </row>
    <row r="480" spans="1:7" x14ac:dyDescent="0.25">
      <c r="A480">
        <v>479</v>
      </c>
      <c r="B480" s="18">
        <v>50.40031999</v>
      </c>
      <c r="C480" s="7">
        <f t="shared" si="38"/>
        <v>0.59810054111017052</v>
      </c>
      <c r="D480" s="5">
        <f t="shared" si="39"/>
        <v>5.0073829497854487E-2</v>
      </c>
      <c r="E480" s="17">
        <f t="shared" si="35"/>
        <v>5.0073829497854487E-2</v>
      </c>
      <c r="F480" s="17">
        <f t="shared" si="36"/>
        <v>0.51996822269815068</v>
      </c>
      <c r="G480" s="19">
        <f t="shared" si="37"/>
        <v>0.51996822269815068</v>
      </c>
    </row>
    <row r="481" spans="1:7" x14ac:dyDescent="0.25">
      <c r="A481">
        <v>480</v>
      </c>
      <c r="B481" s="18">
        <v>70.543025529999994</v>
      </c>
      <c r="C481" s="7">
        <f t="shared" si="38"/>
        <v>20.740806081110165</v>
      </c>
      <c r="D481" s="5">
        <f t="shared" si="39"/>
        <v>1.7364498373899118</v>
      </c>
      <c r="E481" s="17">
        <f t="shared" si="35"/>
        <v>1.7364498373899118</v>
      </c>
      <c r="F481" s="17">
        <f t="shared" si="36"/>
        <v>0.95875783666675118</v>
      </c>
      <c r="G481" s="19">
        <f t="shared" si="37"/>
        <v>0.95875783666675118</v>
      </c>
    </row>
    <row r="482" spans="1:7" x14ac:dyDescent="0.25">
      <c r="A482">
        <v>481</v>
      </c>
      <c r="B482" s="18">
        <v>51.143662450000001</v>
      </c>
      <c r="C482" s="7">
        <f t="shared" si="38"/>
        <v>1.3414430011101715</v>
      </c>
      <c r="D482" s="5">
        <f t="shared" si="39"/>
        <v>0.11230751939130577</v>
      </c>
      <c r="E482" s="17">
        <f t="shared" si="35"/>
        <v>0.11230751939130577</v>
      </c>
      <c r="F482" s="17">
        <f t="shared" si="36"/>
        <v>0.54471021004353126</v>
      </c>
      <c r="G482" s="19">
        <f t="shared" si="37"/>
        <v>0.54471021004353126</v>
      </c>
    </row>
    <row r="483" spans="1:7" x14ac:dyDescent="0.25">
      <c r="A483">
        <v>482</v>
      </c>
      <c r="B483" s="18">
        <v>61.266429770000002</v>
      </c>
      <c r="C483" s="7">
        <f t="shared" si="38"/>
        <v>11.464210321110173</v>
      </c>
      <c r="D483" s="5">
        <f t="shared" si="39"/>
        <v>0.95980002272071629</v>
      </c>
      <c r="E483" s="17">
        <f t="shared" si="35"/>
        <v>0.95980002272071629</v>
      </c>
      <c r="F483" s="17">
        <f t="shared" si="36"/>
        <v>0.83142206455203493</v>
      </c>
      <c r="G483" s="19">
        <f t="shared" si="37"/>
        <v>0.83142206455203493</v>
      </c>
    </row>
    <row r="484" spans="1:7" x14ac:dyDescent="0.25">
      <c r="A484">
        <v>483</v>
      </c>
      <c r="B484" s="18">
        <v>40.388732529999999</v>
      </c>
      <c r="C484" s="7">
        <f t="shared" si="38"/>
        <v>-9.4134869188898307</v>
      </c>
      <c r="D484" s="5">
        <f t="shared" si="39"/>
        <v>-0.78811053753911653</v>
      </c>
      <c r="E484" s="17">
        <f t="shared" si="35"/>
        <v>-0.78811053753911653</v>
      </c>
      <c r="F484" s="17">
        <f t="shared" si="36"/>
        <v>0.21531602599681787</v>
      </c>
      <c r="G484" s="19">
        <f t="shared" si="37"/>
        <v>0.21531602599681787</v>
      </c>
    </row>
    <row r="485" spans="1:7" x14ac:dyDescent="0.25">
      <c r="A485">
        <v>484</v>
      </c>
      <c r="B485" s="18">
        <v>55.567869850000001</v>
      </c>
      <c r="C485" s="7">
        <f t="shared" si="38"/>
        <v>5.7656504011101717</v>
      </c>
      <c r="D485" s="5">
        <f t="shared" si="39"/>
        <v>0.48270846669614836</v>
      </c>
      <c r="E485" s="17">
        <f t="shared" si="35"/>
        <v>0.48270846669614836</v>
      </c>
      <c r="F485" s="17">
        <f t="shared" si="36"/>
        <v>0.68534862464459034</v>
      </c>
      <c r="G485" s="19">
        <f t="shared" si="37"/>
        <v>0.68534862464459034</v>
      </c>
    </row>
    <row r="486" spans="1:7" x14ac:dyDescent="0.25">
      <c r="A486">
        <v>485</v>
      </c>
      <c r="B486" s="18">
        <v>68.44014233</v>
      </c>
      <c r="C486" s="7">
        <f t="shared" si="38"/>
        <v>18.637922881110171</v>
      </c>
      <c r="D486" s="5">
        <f t="shared" si="39"/>
        <v>1.5603934596189608</v>
      </c>
      <c r="E486" s="17">
        <f t="shared" si="35"/>
        <v>1.5603934596189608</v>
      </c>
      <c r="F486" s="17">
        <f t="shared" si="36"/>
        <v>0.94066653526346877</v>
      </c>
      <c r="G486" s="19">
        <f t="shared" si="37"/>
        <v>0.94066653526346877</v>
      </c>
    </row>
    <row r="487" spans="1:7" x14ac:dyDescent="0.25">
      <c r="A487">
        <v>486</v>
      </c>
      <c r="B487" s="18">
        <v>45.20454024</v>
      </c>
      <c r="C487" s="7">
        <f t="shared" si="38"/>
        <v>-4.5976792088898293</v>
      </c>
      <c r="D487" s="5">
        <f t="shared" si="39"/>
        <v>-0.38492425431424665</v>
      </c>
      <c r="E487" s="17">
        <f t="shared" si="35"/>
        <v>-0.38492425431424665</v>
      </c>
      <c r="F487" s="17">
        <f t="shared" si="36"/>
        <v>0.35014676776418863</v>
      </c>
      <c r="G487" s="19">
        <f t="shared" si="37"/>
        <v>0.35014676776418863</v>
      </c>
    </row>
    <row r="488" spans="1:7" x14ac:dyDescent="0.25">
      <c r="A488">
        <v>487</v>
      </c>
      <c r="B488" s="18">
        <v>51.388159420000001</v>
      </c>
      <c r="C488" s="7">
        <f t="shared" si="38"/>
        <v>1.5859399711101716</v>
      </c>
      <c r="D488" s="5">
        <f t="shared" si="39"/>
        <v>0.13277715408817006</v>
      </c>
      <c r="E488" s="17">
        <f t="shared" si="35"/>
        <v>0.13277715408817006</v>
      </c>
      <c r="F488" s="17">
        <f t="shared" si="36"/>
        <v>0.55281518862123469</v>
      </c>
      <c r="G488" s="19">
        <f t="shared" si="37"/>
        <v>0.55281518862123469</v>
      </c>
    </row>
    <row r="489" spans="1:7" x14ac:dyDescent="0.25">
      <c r="A489">
        <v>488</v>
      </c>
      <c r="B489" s="18">
        <v>41.543928450000003</v>
      </c>
      <c r="C489" s="7">
        <f t="shared" si="38"/>
        <v>-8.2582909988898265</v>
      </c>
      <c r="D489" s="5">
        <f t="shared" si="39"/>
        <v>-0.69139588915018912</v>
      </c>
      <c r="E489" s="17">
        <f t="shared" si="35"/>
        <v>-0.69139588915018912</v>
      </c>
      <c r="F489" s="17">
        <f t="shared" si="36"/>
        <v>0.24465839338226325</v>
      </c>
      <c r="G489" s="19">
        <f t="shared" si="37"/>
        <v>0.24465839338226325</v>
      </c>
    </row>
    <row r="490" spans="1:7" x14ac:dyDescent="0.25">
      <c r="A490">
        <v>489</v>
      </c>
      <c r="B490" s="18">
        <v>37.962130950000002</v>
      </c>
      <c r="C490" s="7">
        <f t="shared" si="38"/>
        <v>-11.840088498889827</v>
      </c>
      <c r="D490" s="5">
        <f t="shared" si="39"/>
        <v>-0.99126907932977171</v>
      </c>
      <c r="E490" s="17">
        <f t="shared" si="35"/>
        <v>-0.99126907932977171</v>
      </c>
      <c r="F490" s="17">
        <f t="shared" si="36"/>
        <v>0.16077710360462197</v>
      </c>
      <c r="G490" s="19">
        <f t="shared" si="37"/>
        <v>0.16077710360462197</v>
      </c>
    </row>
    <row r="491" spans="1:7" x14ac:dyDescent="0.25">
      <c r="A491">
        <v>490</v>
      </c>
      <c r="B491" s="18">
        <v>54.798325079999998</v>
      </c>
      <c r="C491" s="7">
        <f t="shared" si="38"/>
        <v>4.9961056311101686</v>
      </c>
      <c r="D491" s="5">
        <f t="shared" si="39"/>
        <v>0.41828108207546166</v>
      </c>
      <c r="E491" s="17">
        <f t="shared" si="35"/>
        <v>0.41828108207546166</v>
      </c>
      <c r="F491" s="17">
        <f t="shared" si="36"/>
        <v>0.66212919021230221</v>
      </c>
      <c r="G491" s="19">
        <f t="shared" si="37"/>
        <v>0.66212919021230221</v>
      </c>
    </row>
    <row r="492" spans="1:7" x14ac:dyDescent="0.25">
      <c r="A492">
        <v>491</v>
      </c>
      <c r="B492" s="18">
        <v>62.179031100000003</v>
      </c>
      <c r="C492" s="7">
        <f t="shared" si="38"/>
        <v>12.376811651110174</v>
      </c>
      <c r="D492" s="5">
        <f t="shared" si="39"/>
        <v>1.0362043063769617</v>
      </c>
      <c r="E492" s="17">
        <f t="shared" si="35"/>
        <v>1.0362043063769617</v>
      </c>
      <c r="F492" s="17">
        <f t="shared" si="36"/>
        <v>0.84994658092013742</v>
      </c>
      <c r="G492" s="19">
        <f t="shared" si="37"/>
        <v>0.84994658092013742</v>
      </c>
    </row>
    <row r="493" spans="1:7" x14ac:dyDescent="0.25">
      <c r="A493">
        <v>492</v>
      </c>
      <c r="B493" s="18">
        <v>43.22651999</v>
      </c>
      <c r="C493" s="7">
        <f t="shared" si="38"/>
        <v>-6.5756994588898294</v>
      </c>
      <c r="D493" s="5">
        <f t="shared" si="39"/>
        <v>-0.55052692800177805</v>
      </c>
      <c r="E493" s="17">
        <f t="shared" si="35"/>
        <v>-0.55052692800177805</v>
      </c>
      <c r="F493" s="17">
        <f t="shared" si="36"/>
        <v>0.29097900625927348</v>
      </c>
      <c r="G493" s="19">
        <f t="shared" si="37"/>
        <v>0.29097900625927348</v>
      </c>
    </row>
    <row r="494" spans="1:7" x14ac:dyDescent="0.25">
      <c r="A494">
        <v>493</v>
      </c>
      <c r="B494" s="18">
        <v>53.481160500000001</v>
      </c>
      <c r="C494" s="7">
        <f t="shared" si="38"/>
        <v>3.6789410511101721</v>
      </c>
      <c r="D494" s="5">
        <f t="shared" si="39"/>
        <v>0.30800618669230584</v>
      </c>
      <c r="E494" s="17">
        <f t="shared" si="35"/>
        <v>0.30800618669230584</v>
      </c>
      <c r="F494" s="17">
        <f t="shared" si="36"/>
        <v>0.62096118762607189</v>
      </c>
      <c r="G494" s="19">
        <f t="shared" si="37"/>
        <v>0.62096118762607189</v>
      </c>
    </row>
    <row r="495" spans="1:7" x14ac:dyDescent="0.25">
      <c r="A495">
        <v>494</v>
      </c>
      <c r="B495" s="18">
        <v>72.609547399999997</v>
      </c>
      <c r="C495" s="7">
        <f t="shared" si="38"/>
        <v>22.807327951110167</v>
      </c>
      <c r="D495" s="5">
        <f t="shared" si="39"/>
        <v>1.9094619928042749</v>
      </c>
      <c r="E495" s="17">
        <f t="shared" si="35"/>
        <v>1.9094619928042749</v>
      </c>
      <c r="F495" s="17">
        <f t="shared" si="36"/>
        <v>0.97189873989346209</v>
      </c>
      <c r="G495" s="19">
        <f t="shared" si="37"/>
        <v>0.97189873989346209</v>
      </c>
    </row>
    <row r="496" spans="1:7" x14ac:dyDescent="0.25">
      <c r="A496">
        <v>495</v>
      </c>
      <c r="B496" s="18">
        <v>45.630249630000002</v>
      </c>
      <c r="C496" s="7">
        <f t="shared" si="38"/>
        <v>-4.1719698188898278</v>
      </c>
      <c r="D496" s="5">
        <f t="shared" si="39"/>
        <v>-0.3492832576167213</v>
      </c>
      <c r="E496" s="17">
        <f t="shared" si="35"/>
        <v>-0.3492832576167213</v>
      </c>
      <c r="F496" s="17">
        <f t="shared" si="36"/>
        <v>0.36343833319918073</v>
      </c>
      <c r="G496" s="19">
        <f t="shared" si="37"/>
        <v>0.36343833319918073</v>
      </c>
    </row>
    <row r="497" spans="1:7" x14ac:dyDescent="0.25">
      <c r="A497">
        <v>496</v>
      </c>
      <c r="B497" s="18">
        <v>41.899133659999997</v>
      </c>
      <c r="C497" s="7">
        <f t="shared" si="38"/>
        <v>-7.9030857888898325</v>
      </c>
      <c r="D497" s="5">
        <f t="shared" si="39"/>
        <v>-0.66165760285926767</v>
      </c>
      <c r="E497" s="17">
        <f t="shared" si="35"/>
        <v>-0.66165760285926767</v>
      </c>
      <c r="F497" s="17">
        <f t="shared" si="36"/>
        <v>0.25409534098484521</v>
      </c>
      <c r="G497" s="19">
        <f t="shared" si="37"/>
        <v>0.25409534098484521</v>
      </c>
    </row>
    <row r="498" spans="1:7" x14ac:dyDescent="0.25">
      <c r="A498">
        <v>497</v>
      </c>
      <c r="B498" s="18">
        <v>42.768622069999999</v>
      </c>
      <c r="C498" s="7">
        <f t="shared" si="38"/>
        <v>-7.0335973788898301</v>
      </c>
      <c r="D498" s="5">
        <f t="shared" si="39"/>
        <v>-0.58886279429432953</v>
      </c>
      <c r="E498" s="17">
        <f t="shared" si="35"/>
        <v>-0.58886279429432953</v>
      </c>
      <c r="F498" s="17">
        <f t="shared" si="36"/>
        <v>0.27797665894840284</v>
      </c>
      <c r="G498" s="19">
        <f t="shared" si="37"/>
        <v>0.27797665894840284</v>
      </c>
    </row>
    <row r="499" spans="1:7" x14ac:dyDescent="0.25">
      <c r="A499">
        <v>498</v>
      </c>
      <c r="B499" s="18">
        <v>29.60857253</v>
      </c>
      <c r="C499" s="7">
        <f t="shared" si="38"/>
        <v>-20.193646918889829</v>
      </c>
      <c r="D499" s="5">
        <f t="shared" si="39"/>
        <v>-1.6906408927159038</v>
      </c>
      <c r="E499" s="17">
        <f t="shared" si="35"/>
        <v>-1.6906408927159038</v>
      </c>
      <c r="F499" s="17">
        <f t="shared" si="36"/>
        <v>4.5452704770264002E-2</v>
      </c>
      <c r="G499" s="19">
        <f t="shared" si="37"/>
        <v>4.5452704770264002E-2</v>
      </c>
    </row>
    <row r="500" spans="1:7" x14ac:dyDescent="0.25">
      <c r="A500">
        <v>499</v>
      </c>
      <c r="B500" s="18">
        <v>51.353739130000001</v>
      </c>
      <c r="C500" s="7">
        <f t="shared" si="38"/>
        <v>1.5515196811101717</v>
      </c>
      <c r="D500" s="5">
        <f t="shared" si="39"/>
        <v>0.1298954383660483</v>
      </c>
      <c r="E500" s="17">
        <f t="shared" si="35"/>
        <v>0.1298954383660483</v>
      </c>
      <c r="F500" s="17">
        <f t="shared" si="36"/>
        <v>0.55167542331554076</v>
      </c>
      <c r="G500" s="19">
        <f t="shared" si="37"/>
        <v>0.55167542331554076</v>
      </c>
    </row>
    <row r="501" spans="1:7" x14ac:dyDescent="0.25">
      <c r="A501">
        <v>500</v>
      </c>
      <c r="B501" s="18">
        <v>37.405538210000003</v>
      </c>
      <c r="C501" s="7">
        <f t="shared" si="38"/>
        <v>-12.396681238889826</v>
      </c>
      <c r="D501" s="5">
        <f t="shared" si="39"/>
        <v>-1.0378678165768089</v>
      </c>
      <c r="E501" s="17">
        <f t="shared" si="35"/>
        <v>-1.0378678165768089</v>
      </c>
      <c r="F501" s="17">
        <f t="shared" si="36"/>
        <v>0.14966579934041366</v>
      </c>
      <c r="G501" s="19">
        <f t="shared" si="37"/>
        <v>0.14966579934041366</v>
      </c>
    </row>
    <row r="502" spans="1:7" x14ac:dyDescent="0.25">
      <c r="A502">
        <v>501</v>
      </c>
      <c r="B502" s="18">
        <v>27.364472559999999</v>
      </c>
      <c r="C502" s="7">
        <f t="shared" si="38"/>
        <v>-22.43774688888983</v>
      </c>
      <c r="D502" s="5">
        <f t="shared" si="39"/>
        <v>-1.8785201396822122</v>
      </c>
      <c r="E502" s="17">
        <f t="shared" si="35"/>
        <v>-1.8785201396822122</v>
      </c>
      <c r="F502" s="17">
        <f t="shared" si="36"/>
        <v>3.0155022293368031E-2</v>
      </c>
      <c r="G502" s="19">
        <f t="shared" si="37"/>
        <v>3.0155022293368031E-2</v>
      </c>
    </row>
    <row r="503" spans="1:7" x14ac:dyDescent="0.25">
      <c r="A503">
        <v>502</v>
      </c>
      <c r="B503" s="18">
        <v>61.472935020000001</v>
      </c>
      <c r="C503" s="7">
        <f t="shared" si="38"/>
        <v>11.670715571110172</v>
      </c>
      <c r="D503" s="5">
        <f t="shared" si="39"/>
        <v>0.97708893648715123</v>
      </c>
      <c r="E503" s="17">
        <f t="shared" si="35"/>
        <v>0.97708893648715123</v>
      </c>
      <c r="F503" s="17">
        <f t="shared" si="36"/>
        <v>0.83573743775901399</v>
      </c>
      <c r="G503" s="19">
        <f t="shared" si="37"/>
        <v>0.83573743775901399</v>
      </c>
    </row>
    <row r="504" spans="1:7" x14ac:dyDescent="0.25">
      <c r="A504">
        <v>503</v>
      </c>
      <c r="B504" s="18">
        <v>35.448904579999997</v>
      </c>
      <c r="C504" s="7">
        <f t="shared" si="38"/>
        <v>-14.353314868889832</v>
      </c>
      <c r="D504" s="5">
        <f t="shared" si="39"/>
        <v>-1.2016799719654816</v>
      </c>
      <c r="E504" s="17">
        <f t="shared" si="35"/>
        <v>-1.2016799719654816</v>
      </c>
      <c r="F504" s="17">
        <f t="shared" si="36"/>
        <v>0.11474377185706758</v>
      </c>
      <c r="G504" s="19">
        <f t="shared" si="37"/>
        <v>0.11474377185706758</v>
      </c>
    </row>
    <row r="505" spans="1:7" x14ac:dyDescent="0.25">
      <c r="A505">
        <v>504</v>
      </c>
      <c r="B505" s="18">
        <v>46.292754649999999</v>
      </c>
      <c r="C505" s="7">
        <f t="shared" si="38"/>
        <v>-3.5094647988898302</v>
      </c>
      <c r="D505" s="5">
        <f t="shared" si="39"/>
        <v>-0.29381739338029045</v>
      </c>
      <c r="E505" s="17">
        <f t="shared" si="35"/>
        <v>-0.29381739338029045</v>
      </c>
      <c r="F505" s="17">
        <f t="shared" si="36"/>
        <v>0.38444872171419936</v>
      </c>
      <c r="G505" s="19">
        <f t="shared" si="37"/>
        <v>0.38444872171419936</v>
      </c>
    </row>
    <row r="506" spans="1:7" x14ac:dyDescent="0.25">
      <c r="A506">
        <v>505</v>
      </c>
      <c r="B506" s="18">
        <v>37.565978039999997</v>
      </c>
      <c r="C506" s="7">
        <f t="shared" si="38"/>
        <v>-12.236241408889832</v>
      </c>
      <c r="D506" s="5">
        <f t="shared" si="39"/>
        <v>-1.0244355654085149</v>
      </c>
      <c r="E506" s="17">
        <f t="shared" si="35"/>
        <v>-1.0244355654085149</v>
      </c>
      <c r="F506" s="17">
        <f t="shared" si="36"/>
        <v>0.15281479529156664</v>
      </c>
      <c r="G506" s="19">
        <f t="shared" si="37"/>
        <v>0.15281479529156664</v>
      </c>
    </row>
    <row r="507" spans="1:7" x14ac:dyDescent="0.25">
      <c r="A507">
        <v>506</v>
      </c>
      <c r="B507" s="18">
        <v>36.222342900000001</v>
      </c>
      <c r="C507" s="7">
        <f t="shared" si="38"/>
        <v>-13.579876548889828</v>
      </c>
      <c r="D507" s="5">
        <f t="shared" si="39"/>
        <v>-1.1369266137911185</v>
      </c>
      <c r="E507" s="17">
        <f t="shared" si="35"/>
        <v>-1.1369266137911185</v>
      </c>
      <c r="F507" s="17">
        <f t="shared" si="36"/>
        <v>0.12778448269206749</v>
      </c>
      <c r="G507" s="19">
        <f t="shared" si="37"/>
        <v>0.12778448269206749</v>
      </c>
    </row>
    <row r="508" spans="1:7" x14ac:dyDescent="0.25">
      <c r="A508">
        <v>507</v>
      </c>
      <c r="B508" s="18">
        <v>36.835052939999997</v>
      </c>
      <c r="C508" s="7">
        <f t="shared" si="38"/>
        <v>-12.967166508889832</v>
      </c>
      <c r="D508" s="5">
        <f t="shared" si="39"/>
        <v>-1.0856296562300451</v>
      </c>
      <c r="E508" s="17">
        <f t="shared" si="35"/>
        <v>-1.0856296562300451</v>
      </c>
      <c r="F508" s="17">
        <f t="shared" si="36"/>
        <v>0.13882143685669948</v>
      </c>
      <c r="G508" s="19">
        <f t="shared" si="37"/>
        <v>0.13882143685669948</v>
      </c>
    </row>
    <row r="509" spans="1:7" x14ac:dyDescent="0.25">
      <c r="A509">
        <v>508</v>
      </c>
      <c r="B509" s="18">
        <v>45.578819269999997</v>
      </c>
      <c r="C509" s="7">
        <f t="shared" si="38"/>
        <v>-4.2234001788898325</v>
      </c>
      <c r="D509" s="5">
        <f t="shared" si="39"/>
        <v>-0.35358908063582994</v>
      </c>
      <c r="E509" s="17">
        <f t="shared" si="35"/>
        <v>-0.35358908063582994</v>
      </c>
      <c r="F509" s="17">
        <f t="shared" si="36"/>
        <v>0.36182342938629425</v>
      </c>
      <c r="G509" s="19">
        <f t="shared" si="37"/>
        <v>0.36182342938629425</v>
      </c>
    </row>
    <row r="510" spans="1:7" x14ac:dyDescent="0.25">
      <c r="A510">
        <v>509</v>
      </c>
      <c r="B510" s="18">
        <v>58.47154476</v>
      </c>
      <c r="C510" s="7">
        <f t="shared" si="38"/>
        <v>8.6693253111101711</v>
      </c>
      <c r="D510" s="5">
        <f t="shared" si="39"/>
        <v>0.7258082674263997</v>
      </c>
      <c r="E510" s="17">
        <f t="shared" si="35"/>
        <v>0.7258082674263997</v>
      </c>
      <c r="F510" s="17">
        <f t="shared" si="36"/>
        <v>0.76602184101532256</v>
      </c>
      <c r="G510" s="19">
        <f t="shared" si="37"/>
        <v>0.76602184101532256</v>
      </c>
    </row>
    <row r="511" spans="1:7" x14ac:dyDescent="0.25">
      <c r="A511">
        <v>510</v>
      </c>
      <c r="B511" s="18">
        <v>37.423637309999997</v>
      </c>
      <c r="C511" s="7">
        <f t="shared" si="38"/>
        <v>-12.378582138889833</v>
      </c>
      <c r="D511" s="5">
        <f t="shared" si="39"/>
        <v>-1.0363525341365323</v>
      </c>
      <c r="E511" s="17">
        <f t="shared" si="35"/>
        <v>-1.0363525341365323</v>
      </c>
      <c r="F511" s="17">
        <f t="shared" si="36"/>
        <v>0.1500188529259881</v>
      </c>
      <c r="G511" s="19">
        <f t="shared" si="37"/>
        <v>0.1500188529259881</v>
      </c>
    </row>
    <row r="512" spans="1:7" x14ac:dyDescent="0.25">
      <c r="A512">
        <v>511</v>
      </c>
      <c r="B512" s="18">
        <v>53.314618240000001</v>
      </c>
      <c r="C512" s="7">
        <f t="shared" si="38"/>
        <v>3.5123987911101722</v>
      </c>
      <c r="D512" s="5">
        <f t="shared" si="39"/>
        <v>0.29406303138943973</v>
      </c>
      <c r="E512" s="17">
        <f t="shared" si="35"/>
        <v>0.29406303138943973</v>
      </c>
      <c r="F512" s="17">
        <f t="shared" si="36"/>
        <v>0.6156451303713506</v>
      </c>
      <c r="G512" s="19">
        <f t="shared" si="37"/>
        <v>0.6156451303713506</v>
      </c>
    </row>
    <row r="513" spans="1:7" x14ac:dyDescent="0.25">
      <c r="A513">
        <v>512</v>
      </c>
      <c r="B513" s="18">
        <v>55.603779109999998</v>
      </c>
      <c r="C513" s="7">
        <f t="shared" si="38"/>
        <v>5.8015596611101685</v>
      </c>
      <c r="D513" s="5">
        <f t="shared" si="39"/>
        <v>0.48571484110821023</v>
      </c>
      <c r="E513" s="17">
        <f t="shared" si="35"/>
        <v>0.48571484110821023</v>
      </c>
      <c r="F513" s="17">
        <f t="shared" si="36"/>
        <v>0.68641532014680129</v>
      </c>
      <c r="G513" s="19">
        <f t="shared" si="37"/>
        <v>0.68641532014680129</v>
      </c>
    </row>
    <row r="514" spans="1:7" x14ac:dyDescent="0.25">
      <c r="A514">
        <v>513</v>
      </c>
      <c r="B514" s="18">
        <v>61.45062918</v>
      </c>
      <c r="C514" s="7">
        <f t="shared" si="38"/>
        <v>11.648409731110171</v>
      </c>
      <c r="D514" s="5">
        <f t="shared" si="39"/>
        <v>0.97522145978015262</v>
      </c>
      <c r="E514" s="17">
        <f t="shared" ref="E514:E577" si="40">D514</f>
        <v>0.97522145978015262</v>
      </c>
      <c r="F514" s="17">
        <f t="shared" ref="F514:F577" si="41">G514</f>
        <v>0.83527479026197371</v>
      </c>
      <c r="G514" s="19">
        <f t="shared" ref="G514:G577" si="42">_xlfn.NORM.S.DIST(D514,TRUE)</f>
        <v>0.83527479026197371</v>
      </c>
    </row>
    <row r="515" spans="1:7" x14ac:dyDescent="0.25">
      <c r="A515">
        <v>514</v>
      </c>
      <c r="B515" s="18">
        <v>74.845147580000003</v>
      </c>
      <c r="C515" s="7">
        <f t="shared" ref="C515:C578" si="43">B515-$K$2</f>
        <v>25.042928131110173</v>
      </c>
      <c r="D515" s="5">
        <f t="shared" ref="D515:D578" si="44">C515/$K$3</f>
        <v>2.096629625240964</v>
      </c>
      <c r="E515" s="17">
        <f t="shared" si="40"/>
        <v>2.096629625240964</v>
      </c>
      <c r="F515" s="17">
        <f t="shared" si="41"/>
        <v>0.98198681266791876</v>
      </c>
      <c r="G515" s="19">
        <f t="shared" si="42"/>
        <v>0.98198681266791876</v>
      </c>
    </row>
    <row r="516" spans="1:7" x14ac:dyDescent="0.25">
      <c r="A516">
        <v>515</v>
      </c>
      <c r="B516" s="18">
        <v>52.038200320000001</v>
      </c>
      <c r="C516" s="7">
        <f t="shared" si="43"/>
        <v>2.2359808711101721</v>
      </c>
      <c r="D516" s="5">
        <f t="shared" si="44"/>
        <v>0.18719950443885491</v>
      </c>
      <c r="E516" s="17">
        <f t="shared" si="40"/>
        <v>0.18719950443885491</v>
      </c>
      <c r="F516" s="17">
        <f t="shared" si="41"/>
        <v>0.57424789331431447</v>
      </c>
      <c r="G516" s="19">
        <f t="shared" si="42"/>
        <v>0.57424789331431447</v>
      </c>
    </row>
    <row r="517" spans="1:7" x14ac:dyDescent="0.25">
      <c r="A517">
        <v>516</v>
      </c>
      <c r="B517" s="18">
        <v>33.250272389999999</v>
      </c>
      <c r="C517" s="7">
        <f t="shared" si="43"/>
        <v>-16.55194705888983</v>
      </c>
      <c r="D517" s="5">
        <f t="shared" si="44"/>
        <v>-1.3857525916059894</v>
      </c>
      <c r="E517" s="17">
        <f t="shared" si="40"/>
        <v>-1.3857525916059894</v>
      </c>
      <c r="F517" s="17">
        <f t="shared" si="41"/>
        <v>8.2911231572839278E-2</v>
      </c>
      <c r="G517" s="19">
        <f t="shared" si="42"/>
        <v>8.2911231572839278E-2</v>
      </c>
    </row>
    <row r="518" spans="1:7" x14ac:dyDescent="0.25">
      <c r="A518">
        <v>517</v>
      </c>
      <c r="B518" s="18">
        <v>69.681089310000004</v>
      </c>
      <c r="C518" s="7">
        <f t="shared" si="43"/>
        <v>19.878869861110175</v>
      </c>
      <c r="D518" s="5">
        <f t="shared" si="44"/>
        <v>1.6642873089324186</v>
      </c>
      <c r="E518" s="17">
        <f t="shared" si="40"/>
        <v>1.6642873089324186</v>
      </c>
      <c r="F518" s="17">
        <f t="shared" si="41"/>
        <v>0.95197248631877751</v>
      </c>
      <c r="G518" s="19">
        <f t="shared" si="42"/>
        <v>0.95197248631877751</v>
      </c>
    </row>
    <row r="519" spans="1:7" x14ac:dyDescent="0.25">
      <c r="A519">
        <v>518</v>
      </c>
      <c r="B519" s="18">
        <v>58.398493340000002</v>
      </c>
      <c r="C519" s="7">
        <f t="shared" si="43"/>
        <v>8.5962738911101724</v>
      </c>
      <c r="D519" s="5">
        <f t="shared" si="44"/>
        <v>0.7196922984575933</v>
      </c>
      <c r="E519" s="17">
        <f t="shared" si="40"/>
        <v>0.7196922984575933</v>
      </c>
      <c r="F519" s="17">
        <f t="shared" si="41"/>
        <v>0.76414276542071524</v>
      </c>
      <c r="G519" s="19">
        <f t="shared" si="42"/>
        <v>0.76414276542071524</v>
      </c>
    </row>
    <row r="520" spans="1:7" x14ac:dyDescent="0.25">
      <c r="A520">
        <v>519</v>
      </c>
      <c r="B520" s="18">
        <v>54.64062345</v>
      </c>
      <c r="C520" s="7">
        <f t="shared" si="43"/>
        <v>4.8384040011101703</v>
      </c>
      <c r="D520" s="5">
        <f t="shared" si="44"/>
        <v>0.40507807691265729</v>
      </c>
      <c r="E520" s="17">
        <f t="shared" si="40"/>
        <v>0.40507807691265729</v>
      </c>
      <c r="F520" s="17">
        <f t="shared" si="41"/>
        <v>0.65728993966116711</v>
      </c>
      <c r="G520" s="19">
        <f t="shared" si="42"/>
        <v>0.65728993966116711</v>
      </c>
    </row>
    <row r="521" spans="1:7" x14ac:dyDescent="0.25">
      <c r="A521">
        <v>520</v>
      </c>
      <c r="B521" s="18">
        <v>58.250412769999997</v>
      </c>
      <c r="C521" s="7">
        <f t="shared" si="43"/>
        <v>8.4481933211101676</v>
      </c>
      <c r="D521" s="5">
        <f t="shared" si="44"/>
        <v>0.70729478214643604</v>
      </c>
      <c r="E521" s="17">
        <f t="shared" si="40"/>
        <v>0.70729478214643604</v>
      </c>
      <c r="F521" s="17">
        <f t="shared" si="41"/>
        <v>0.7603083462754352</v>
      </c>
      <c r="G521" s="19">
        <f t="shared" si="42"/>
        <v>0.7603083462754352</v>
      </c>
    </row>
    <row r="522" spans="1:7" x14ac:dyDescent="0.25">
      <c r="A522">
        <v>521</v>
      </c>
      <c r="B522" s="18">
        <v>43.590898119999999</v>
      </c>
      <c r="C522" s="7">
        <f t="shared" si="43"/>
        <v>-6.2113213288898308</v>
      </c>
      <c r="D522" s="5">
        <f t="shared" si="44"/>
        <v>-0.52002067177853528</v>
      </c>
      <c r="E522" s="17">
        <f t="shared" si="40"/>
        <v>-0.52002067177853528</v>
      </c>
      <c r="F522" s="17">
        <f t="shared" si="41"/>
        <v>0.30152458362564044</v>
      </c>
      <c r="G522" s="19">
        <f t="shared" si="42"/>
        <v>0.30152458362564044</v>
      </c>
    </row>
    <row r="523" spans="1:7" x14ac:dyDescent="0.25">
      <c r="A523">
        <v>522</v>
      </c>
      <c r="B523" s="18">
        <v>50.14611953</v>
      </c>
      <c r="C523" s="7">
        <f t="shared" si="43"/>
        <v>0.34390008111017067</v>
      </c>
      <c r="D523" s="5">
        <f t="shared" si="44"/>
        <v>2.8791804792293284E-2</v>
      </c>
      <c r="E523" s="17">
        <f t="shared" si="40"/>
        <v>2.8791804792293284E-2</v>
      </c>
      <c r="F523" s="17">
        <f t="shared" si="41"/>
        <v>0.51148468149983928</v>
      </c>
      <c r="G523" s="19">
        <f t="shared" si="42"/>
        <v>0.51148468149983928</v>
      </c>
    </row>
    <row r="524" spans="1:7" x14ac:dyDescent="0.25">
      <c r="A524">
        <v>523</v>
      </c>
      <c r="B524" s="18">
        <v>47.824490300000001</v>
      </c>
      <c r="C524" s="7">
        <f t="shared" si="43"/>
        <v>-1.9777291488898285</v>
      </c>
      <c r="D524" s="5">
        <f t="shared" si="44"/>
        <v>-0.165578302287816</v>
      </c>
      <c r="E524" s="17">
        <f t="shared" si="40"/>
        <v>-0.165578302287816</v>
      </c>
      <c r="F524" s="17">
        <f t="shared" si="41"/>
        <v>0.43424441191611851</v>
      </c>
      <c r="G524" s="19">
        <f t="shared" si="42"/>
        <v>0.43424441191611851</v>
      </c>
    </row>
    <row r="525" spans="1:7" x14ac:dyDescent="0.25">
      <c r="A525">
        <v>524</v>
      </c>
      <c r="B525" s="18">
        <v>59.284991589999997</v>
      </c>
      <c r="C525" s="7">
        <f t="shared" si="43"/>
        <v>9.4827721411101678</v>
      </c>
      <c r="D525" s="5">
        <f t="shared" si="44"/>
        <v>0.79391119506358954</v>
      </c>
      <c r="E525" s="17">
        <f t="shared" si="40"/>
        <v>0.79391119506358954</v>
      </c>
      <c r="F525" s="17">
        <f t="shared" si="41"/>
        <v>0.78637643405783941</v>
      </c>
      <c r="G525" s="19">
        <f t="shared" si="42"/>
        <v>0.78637643405783941</v>
      </c>
    </row>
    <row r="526" spans="1:7" x14ac:dyDescent="0.25">
      <c r="A526">
        <v>525</v>
      </c>
      <c r="B526" s="18">
        <v>36.246665520000001</v>
      </c>
      <c r="C526" s="7">
        <f t="shared" si="43"/>
        <v>-13.555553928889829</v>
      </c>
      <c r="D526" s="5">
        <f t="shared" si="44"/>
        <v>-1.1348902893889361</v>
      </c>
      <c r="E526" s="17">
        <f t="shared" si="40"/>
        <v>-1.1348902893889361</v>
      </c>
      <c r="F526" s="17">
        <f t="shared" si="41"/>
        <v>0.12821064454468201</v>
      </c>
      <c r="G526" s="19">
        <f t="shared" si="42"/>
        <v>0.12821064454468201</v>
      </c>
    </row>
    <row r="527" spans="1:7" x14ac:dyDescent="0.25">
      <c r="A527">
        <v>526</v>
      </c>
      <c r="B527" s="18">
        <v>24.422336019999999</v>
      </c>
      <c r="C527" s="7">
        <f t="shared" si="43"/>
        <v>-25.37988342888983</v>
      </c>
      <c r="D527" s="5">
        <f t="shared" si="44"/>
        <v>-2.1248400028776384</v>
      </c>
      <c r="E527" s="17">
        <f t="shared" si="40"/>
        <v>-2.1248400028776384</v>
      </c>
      <c r="F527" s="17">
        <f t="shared" si="41"/>
        <v>1.6799982820902011E-2</v>
      </c>
      <c r="G527" s="19">
        <f t="shared" si="42"/>
        <v>1.6799982820902011E-2</v>
      </c>
    </row>
    <row r="528" spans="1:7" x14ac:dyDescent="0.25">
      <c r="A528">
        <v>527</v>
      </c>
      <c r="B528" s="18">
        <v>59.029358180000003</v>
      </c>
      <c r="C528" s="7">
        <f t="shared" si="43"/>
        <v>9.2271387311101734</v>
      </c>
      <c r="D528" s="5">
        <f t="shared" si="44"/>
        <v>0.77250920174230786</v>
      </c>
      <c r="E528" s="17">
        <f t="shared" si="40"/>
        <v>0.77250920174230786</v>
      </c>
      <c r="F528" s="17">
        <f t="shared" si="41"/>
        <v>0.78009355047184092</v>
      </c>
      <c r="G528" s="19">
        <f t="shared" si="42"/>
        <v>0.78009355047184092</v>
      </c>
    </row>
    <row r="529" spans="1:7" x14ac:dyDescent="0.25">
      <c r="A529">
        <v>528</v>
      </c>
      <c r="B529" s="18">
        <v>38.215456160000002</v>
      </c>
      <c r="C529" s="7">
        <f t="shared" si="43"/>
        <v>-11.586763288889827</v>
      </c>
      <c r="D529" s="5">
        <f t="shared" si="44"/>
        <v>-0.97006033180129958</v>
      </c>
      <c r="E529" s="17">
        <f t="shared" si="40"/>
        <v>-0.97006033180129958</v>
      </c>
      <c r="F529" s="17">
        <f t="shared" si="41"/>
        <v>0.16600821015029971</v>
      </c>
      <c r="G529" s="19">
        <f t="shared" si="42"/>
        <v>0.16600821015029971</v>
      </c>
    </row>
    <row r="530" spans="1:7" x14ac:dyDescent="0.25">
      <c r="A530">
        <v>529</v>
      </c>
      <c r="B530" s="18">
        <v>62.585690970000002</v>
      </c>
      <c r="C530" s="7">
        <f t="shared" si="43"/>
        <v>12.783471521110172</v>
      </c>
      <c r="D530" s="5">
        <f t="shared" si="44"/>
        <v>1.0702504501176153</v>
      </c>
      <c r="E530" s="17">
        <f t="shared" si="40"/>
        <v>1.0702504501176153</v>
      </c>
      <c r="F530" s="17">
        <f t="shared" si="41"/>
        <v>0.85774670437884426</v>
      </c>
      <c r="G530" s="19">
        <f t="shared" si="42"/>
        <v>0.85774670437884426</v>
      </c>
    </row>
    <row r="531" spans="1:7" x14ac:dyDescent="0.25">
      <c r="A531">
        <v>530</v>
      </c>
      <c r="B531" s="18">
        <v>61.099957410000002</v>
      </c>
      <c r="C531" s="7">
        <f t="shared" si="43"/>
        <v>11.297737961110172</v>
      </c>
      <c r="D531" s="5">
        <f t="shared" si="44"/>
        <v>0.94586271954544632</v>
      </c>
      <c r="E531" s="17">
        <f t="shared" si="40"/>
        <v>0.94586271954544632</v>
      </c>
      <c r="F531" s="17">
        <f t="shared" si="41"/>
        <v>0.82789069476441934</v>
      </c>
      <c r="G531" s="19">
        <f t="shared" si="42"/>
        <v>0.82789069476441934</v>
      </c>
    </row>
    <row r="532" spans="1:7" x14ac:dyDescent="0.25">
      <c r="A532">
        <v>531</v>
      </c>
      <c r="B532" s="18">
        <v>50.458794419999997</v>
      </c>
      <c r="C532" s="7">
        <f t="shared" si="43"/>
        <v>0.65657497111016738</v>
      </c>
      <c r="D532" s="5">
        <f t="shared" si="44"/>
        <v>5.4969392094017931E-2</v>
      </c>
      <c r="E532" s="17">
        <f t="shared" si="40"/>
        <v>5.4969392094017931E-2</v>
      </c>
      <c r="F532" s="17">
        <f t="shared" si="41"/>
        <v>0.52191857575960865</v>
      </c>
      <c r="G532" s="19">
        <f t="shared" si="42"/>
        <v>0.52191857575960865</v>
      </c>
    </row>
    <row r="533" spans="1:7" x14ac:dyDescent="0.25">
      <c r="A533">
        <v>532</v>
      </c>
      <c r="B533" s="18">
        <v>52.488876439999999</v>
      </c>
      <c r="C533" s="7">
        <f t="shared" si="43"/>
        <v>2.6866569911101692</v>
      </c>
      <c r="D533" s="5">
        <f t="shared" si="44"/>
        <v>0.22493075134551438</v>
      </c>
      <c r="E533" s="17">
        <f t="shared" si="40"/>
        <v>0.22493075134551438</v>
      </c>
      <c r="F533" s="17">
        <f t="shared" si="41"/>
        <v>0.58898342695520245</v>
      </c>
      <c r="G533" s="19">
        <f t="shared" si="42"/>
        <v>0.58898342695520245</v>
      </c>
    </row>
    <row r="534" spans="1:7" x14ac:dyDescent="0.25">
      <c r="A534">
        <v>533</v>
      </c>
      <c r="B534" s="18">
        <v>40.000049930000003</v>
      </c>
      <c r="C534" s="7">
        <f t="shared" si="43"/>
        <v>-9.8021695188898263</v>
      </c>
      <c r="D534" s="5">
        <f t="shared" si="44"/>
        <v>-0.82065159862068049</v>
      </c>
      <c r="E534" s="17">
        <f t="shared" si="40"/>
        <v>-0.82065159862068049</v>
      </c>
      <c r="F534" s="17">
        <f t="shared" si="41"/>
        <v>0.20592237391067073</v>
      </c>
      <c r="G534" s="19">
        <f t="shared" si="42"/>
        <v>0.20592237391067073</v>
      </c>
    </row>
    <row r="535" spans="1:7" x14ac:dyDescent="0.25">
      <c r="A535">
        <v>534</v>
      </c>
      <c r="B535" s="18">
        <v>49.33749615</v>
      </c>
      <c r="C535" s="7">
        <f t="shared" si="43"/>
        <v>-0.46472329888982955</v>
      </c>
      <c r="D535" s="5">
        <f t="shared" si="44"/>
        <v>-3.8907296738264201E-2</v>
      </c>
      <c r="E535" s="17">
        <f t="shared" si="40"/>
        <v>-3.8907296738264201E-2</v>
      </c>
      <c r="F535" s="17">
        <f t="shared" si="41"/>
        <v>0.48448214950982499</v>
      </c>
      <c r="G535" s="19">
        <f t="shared" si="42"/>
        <v>0.48448214950982499</v>
      </c>
    </row>
    <row r="536" spans="1:7" x14ac:dyDescent="0.25">
      <c r="A536">
        <v>535</v>
      </c>
      <c r="B536" s="18">
        <v>52.686315299999997</v>
      </c>
      <c r="C536" s="7">
        <f t="shared" si="43"/>
        <v>2.8840958511101675</v>
      </c>
      <c r="D536" s="5">
        <f t="shared" si="44"/>
        <v>0.24146061402301625</v>
      </c>
      <c r="E536" s="17">
        <f t="shared" si="40"/>
        <v>0.24146061402301625</v>
      </c>
      <c r="F536" s="17">
        <f t="shared" si="41"/>
        <v>0.59540093053909848</v>
      </c>
      <c r="G536" s="19">
        <f t="shared" si="42"/>
        <v>0.59540093053909848</v>
      </c>
    </row>
    <row r="537" spans="1:7" x14ac:dyDescent="0.25">
      <c r="A537">
        <v>536</v>
      </c>
      <c r="B537" s="18">
        <v>45.603721780000001</v>
      </c>
      <c r="C537" s="7">
        <f t="shared" si="43"/>
        <v>-4.1984976688898286</v>
      </c>
      <c r="D537" s="5">
        <f t="shared" si="44"/>
        <v>-0.35150420701659824</v>
      </c>
      <c r="E537" s="17">
        <f t="shared" si="40"/>
        <v>-0.35150420701659824</v>
      </c>
      <c r="F537" s="17">
        <f t="shared" si="41"/>
        <v>0.36260505842917218</v>
      </c>
      <c r="G537" s="19">
        <f t="shared" si="42"/>
        <v>0.36260505842917218</v>
      </c>
    </row>
    <row r="538" spans="1:7" x14ac:dyDescent="0.25">
      <c r="A538">
        <v>537</v>
      </c>
      <c r="B538" s="18">
        <v>53.366660369999998</v>
      </c>
      <c r="C538" s="7">
        <f t="shared" si="43"/>
        <v>3.5644409211101689</v>
      </c>
      <c r="D538" s="5">
        <f t="shared" si="44"/>
        <v>0.29842007266462062</v>
      </c>
      <c r="E538" s="17">
        <f t="shared" si="40"/>
        <v>0.29842007266462062</v>
      </c>
      <c r="F538" s="17">
        <f t="shared" si="41"/>
        <v>0.6173087145807894</v>
      </c>
      <c r="G538" s="19">
        <f t="shared" si="42"/>
        <v>0.6173087145807894</v>
      </c>
    </row>
    <row r="539" spans="1:7" x14ac:dyDescent="0.25">
      <c r="A539">
        <v>538</v>
      </c>
      <c r="B539" s="18">
        <v>56.213288030000001</v>
      </c>
      <c r="C539" s="7">
        <f t="shared" si="43"/>
        <v>6.4110685811101717</v>
      </c>
      <c r="D539" s="5">
        <f t="shared" si="44"/>
        <v>0.53674379634180813</v>
      </c>
      <c r="E539" s="17">
        <f t="shared" si="40"/>
        <v>0.53674379634180813</v>
      </c>
      <c r="F539" s="17">
        <f t="shared" si="41"/>
        <v>0.70427770041893456</v>
      </c>
      <c r="G539" s="19">
        <f t="shared" si="42"/>
        <v>0.70427770041893456</v>
      </c>
    </row>
    <row r="540" spans="1:7" x14ac:dyDescent="0.25">
      <c r="A540">
        <v>539</v>
      </c>
      <c r="B540" s="18">
        <v>68.241534909999999</v>
      </c>
      <c r="C540" s="7">
        <f t="shared" si="43"/>
        <v>18.439315461110169</v>
      </c>
      <c r="D540" s="5">
        <f t="shared" si="44"/>
        <v>1.5437657634332504</v>
      </c>
      <c r="E540" s="17">
        <f t="shared" si="40"/>
        <v>1.5437657634332504</v>
      </c>
      <c r="F540" s="17">
        <f t="shared" si="41"/>
        <v>0.9386774559258092</v>
      </c>
      <c r="G540" s="19">
        <f t="shared" si="42"/>
        <v>0.9386774559258092</v>
      </c>
    </row>
    <row r="541" spans="1:7" x14ac:dyDescent="0.25">
      <c r="A541">
        <v>540</v>
      </c>
      <c r="B541" s="18">
        <v>65.444613770000004</v>
      </c>
      <c r="C541" s="7">
        <f t="shared" si="43"/>
        <v>15.642394321110174</v>
      </c>
      <c r="D541" s="5">
        <f t="shared" si="44"/>
        <v>1.3096035404341799</v>
      </c>
      <c r="E541" s="17">
        <f t="shared" si="40"/>
        <v>1.3096035404341799</v>
      </c>
      <c r="F541" s="17">
        <f t="shared" si="41"/>
        <v>0.904835004937946</v>
      </c>
      <c r="G541" s="19">
        <f t="shared" si="42"/>
        <v>0.904835004937946</v>
      </c>
    </row>
    <row r="542" spans="1:7" x14ac:dyDescent="0.25">
      <c r="A542">
        <v>541</v>
      </c>
      <c r="B542" s="18">
        <v>64.205608089999998</v>
      </c>
      <c r="C542" s="7">
        <f t="shared" si="43"/>
        <v>14.403388641110169</v>
      </c>
      <c r="D542" s="5">
        <f t="shared" si="44"/>
        <v>1.2058722195227591</v>
      </c>
      <c r="E542" s="17">
        <f t="shared" si="40"/>
        <v>1.2058722195227591</v>
      </c>
      <c r="F542" s="17">
        <f t="shared" si="41"/>
        <v>0.88606661815669663</v>
      </c>
      <c r="G542" s="19">
        <f t="shared" si="42"/>
        <v>0.88606661815669663</v>
      </c>
    </row>
    <row r="543" spans="1:7" x14ac:dyDescent="0.25">
      <c r="A543">
        <v>542</v>
      </c>
      <c r="B543" s="18">
        <v>43.330344279999998</v>
      </c>
      <c r="C543" s="7">
        <f t="shared" si="43"/>
        <v>-6.4718751688898308</v>
      </c>
      <c r="D543" s="5">
        <f t="shared" si="44"/>
        <v>-0.54183461051023085</v>
      </c>
      <c r="E543" s="17">
        <f t="shared" si="40"/>
        <v>-0.54183461051023085</v>
      </c>
      <c r="F543" s="17">
        <f t="shared" si="41"/>
        <v>0.29396622309577081</v>
      </c>
      <c r="G543" s="19">
        <f t="shared" si="42"/>
        <v>0.29396622309577081</v>
      </c>
    </row>
    <row r="544" spans="1:7" x14ac:dyDescent="0.25">
      <c r="A544">
        <v>543</v>
      </c>
      <c r="B544" s="18">
        <v>53.121531079999997</v>
      </c>
      <c r="C544" s="7">
        <f t="shared" si="43"/>
        <v>3.3193116311101676</v>
      </c>
      <c r="D544" s="5">
        <f t="shared" si="44"/>
        <v>0.27789749923640295</v>
      </c>
      <c r="E544" s="17">
        <f t="shared" si="40"/>
        <v>0.27789749923640295</v>
      </c>
      <c r="F544" s="17">
        <f t="shared" si="41"/>
        <v>0.60945447817857268</v>
      </c>
      <c r="G544" s="19">
        <f t="shared" si="42"/>
        <v>0.60945447817857268</v>
      </c>
    </row>
    <row r="545" spans="1:7" x14ac:dyDescent="0.25">
      <c r="A545">
        <v>544</v>
      </c>
      <c r="B545" s="18">
        <v>45.641867140000002</v>
      </c>
      <c r="C545" s="7">
        <f t="shared" si="43"/>
        <v>-4.1603523088898271</v>
      </c>
      <c r="D545" s="5">
        <f t="shared" si="44"/>
        <v>-0.34831062312645672</v>
      </c>
      <c r="E545" s="17">
        <f t="shared" si="40"/>
        <v>-0.34831062312645672</v>
      </c>
      <c r="F545" s="17">
        <f t="shared" si="41"/>
        <v>0.36380345833716932</v>
      </c>
      <c r="G545" s="19">
        <f t="shared" si="42"/>
        <v>0.36380345833716932</v>
      </c>
    </row>
    <row r="546" spans="1:7" x14ac:dyDescent="0.25">
      <c r="A546">
        <v>545</v>
      </c>
      <c r="B546" s="18">
        <v>43.53144142</v>
      </c>
      <c r="C546" s="7">
        <f t="shared" si="43"/>
        <v>-6.2707780288898292</v>
      </c>
      <c r="D546" s="5">
        <f t="shared" si="44"/>
        <v>-0.52499847141867406</v>
      </c>
      <c r="E546" s="17">
        <f t="shared" si="40"/>
        <v>-0.52499847141867406</v>
      </c>
      <c r="F546" s="17">
        <f t="shared" si="41"/>
        <v>0.299792126778196</v>
      </c>
      <c r="G546" s="19">
        <f t="shared" si="42"/>
        <v>0.299792126778196</v>
      </c>
    </row>
    <row r="547" spans="1:7" x14ac:dyDescent="0.25">
      <c r="A547">
        <v>546</v>
      </c>
      <c r="B547" s="18">
        <v>58.929790769999997</v>
      </c>
      <c r="C547" s="7">
        <f t="shared" si="43"/>
        <v>9.1275713211101674</v>
      </c>
      <c r="D547" s="5">
        <f t="shared" si="44"/>
        <v>0.76417327630972254</v>
      </c>
      <c r="E547" s="17">
        <f t="shared" si="40"/>
        <v>0.76417327630972254</v>
      </c>
      <c r="F547" s="17">
        <f t="shared" si="41"/>
        <v>0.77761800518252033</v>
      </c>
      <c r="G547" s="19">
        <f t="shared" si="42"/>
        <v>0.77761800518252033</v>
      </c>
    </row>
    <row r="548" spans="1:7" x14ac:dyDescent="0.25">
      <c r="A548">
        <v>547</v>
      </c>
      <c r="B548" s="18">
        <v>48.29271799</v>
      </c>
      <c r="C548" s="7">
        <f t="shared" si="43"/>
        <v>-1.5095014588898295</v>
      </c>
      <c r="D548" s="5">
        <f t="shared" si="44"/>
        <v>-0.12637761293262037</v>
      </c>
      <c r="E548" s="17">
        <f t="shared" si="40"/>
        <v>-0.12637761293262037</v>
      </c>
      <c r="F548" s="17">
        <f t="shared" si="41"/>
        <v>0.44971651117462763</v>
      </c>
      <c r="G548" s="19">
        <f t="shared" si="42"/>
        <v>0.44971651117462763</v>
      </c>
    </row>
    <row r="549" spans="1:7" x14ac:dyDescent="0.25">
      <c r="A549">
        <v>548</v>
      </c>
      <c r="B549" s="18">
        <v>60.370564659999999</v>
      </c>
      <c r="C549" s="7">
        <f t="shared" si="43"/>
        <v>10.56834521111017</v>
      </c>
      <c r="D549" s="5">
        <f t="shared" si="44"/>
        <v>0.88479691924926562</v>
      </c>
      <c r="E549" s="17">
        <f t="shared" si="40"/>
        <v>0.88479691924926562</v>
      </c>
      <c r="F549" s="17">
        <f t="shared" si="41"/>
        <v>0.81186691432412805</v>
      </c>
      <c r="G549" s="19">
        <f t="shared" si="42"/>
        <v>0.81186691432412805</v>
      </c>
    </row>
    <row r="550" spans="1:7" x14ac:dyDescent="0.25">
      <c r="A550">
        <v>549</v>
      </c>
      <c r="B550" s="18">
        <v>52.292469859999997</v>
      </c>
      <c r="C550" s="7">
        <f t="shared" si="43"/>
        <v>2.4902504111101678</v>
      </c>
      <c r="D550" s="5">
        <f t="shared" si="44"/>
        <v>0.20848731262044357</v>
      </c>
      <c r="E550" s="17">
        <f t="shared" si="40"/>
        <v>0.20848731262044357</v>
      </c>
      <c r="F550" s="17">
        <f t="shared" si="41"/>
        <v>0.58257575597366995</v>
      </c>
      <c r="G550" s="19">
        <f t="shared" si="42"/>
        <v>0.58257575597366995</v>
      </c>
    </row>
    <row r="551" spans="1:7" x14ac:dyDescent="0.25">
      <c r="A551">
        <v>550</v>
      </c>
      <c r="B551" s="18">
        <v>25.979726110000001</v>
      </c>
      <c r="C551" s="7">
        <f t="shared" si="43"/>
        <v>-23.822493338889828</v>
      </c>
      <c r="D551" s="5">
        <f t="shared" si="44"/>
        <v>-1.9944530855149545</v>
      </c>
      <c r="E551" s="17">
        <f t="shared" si="40"/>
        <v>-1.9944530855149545</v>
      </c>
      <c r="F551" s="17">
        <f t="shared" si="41"/>
        <v>2.3051281042041762E-2</v>
      </c>
      <c r="G551" s="19">
        <f t="shared" si="42"/>
        <v>2.3051281042041762E-2</v>
      </c>
    </row>
    <row r="552" spans="1:7" x14ac:dyDescent="0.25">
      <c r="A552">
        <v>551</v>
      </c>
      <c r="B552" s="18">
        <v>53.3962948</v>
      </c>
      <c r="C552" s="7">
        <f t="shared" si="43"/>
        <v>3.5940753511101704</v>
      </c>
      <c r="D552" s="5">
        <f t="shared" si="44"/>
        <v>0.30090110936846942</v>
      </c>
      <c r="E552" s="17">
        <f t="shared" si="40"/>
        <v>0.30090110936846942</v>
      </c>
      <c r="F552" s="17">
        <f t="shared" si="41"/>
        <v>0.61825504782724217</v>
      </c>
      <c r="G552" s="19">
        <f t="shared" si="42"/>
        <v>0.61825504782724217</v>
      </c>
    </row>
    <row r="553" spans="1:7" x14ac:dyDescent="0.25">
      <c r="A553">
        <v>552</v>
      </c>
      <c r="B553" s="18">
        <v>44.454478020000003</v>
      </c>
      <c r="C553" s="7">
        <f t="shared" si="43"/>
        <v>-5.347741428889826</v>
      </c>
      <c r="D553" s="5">
        <f t="shared" si="44"/>
        <v>-0.44772053208946394</v>
      </c>
      <c r="E553" s="17">
        <f t="shared" si="40"/>
        <v>-0.44772053208946394</v>
      </c>
      <c r="F553" s="17">
        <f t="shared" si="41"/>
        <v>0.32717745085161559</v>
      </c>
      <c r="G553" s="19">
        <f t="shared" si="42"/>
        <v>0.32717745085161559</v>
      </c>
    </row>
    <row r="554" spans="1:7" x14ac:dyDescent="0.25">
      <c r="A554">
        <v>553</v>
      </c>
      <c r="B554" s="18">
        <v>53.409887410000003</v>
      </c>
      <c r="C554" s="7">
        <f t="shared" si="43"/>
        <v>3.6076679611101738</v>
      </c>
      <c r="D554" s="5">
        <f t="shared" si="44"/>
        <v>0.3020391020449309</v>
      </c>
      <c r="E554" s="17">
        <f t="shared" si="40"/>
        <v>0.3020391020449309</v>
      </c>
      <c r="F554" s="17">
        <f t="shared" si="41"/>
        <v>0.61868887250519866</v>
      </c>
      <c r="G554" s="19">
        <f t="shared" si="42"/>
        <v>0.61868887250519866</v>
      </c>
    </row>
    <row r="555" spans="1:7" x14ac:dyDescent="0.25">
      <c r="A555">
        <v>554</v>
      </c>
      <c r="B555" s="18">
        <v>60.870428629999999</v>
      </c>
      <c r="C555" s="7">
        <f t="shared" si="43"/>
        <v>11.06820918111017</v>
      </c>
      <c r="D555" s="5">
        <f t="shared" si="44"/>
        <v>0.92664624304262111</v>
      </c>
      <c r="E555" s="17">
        <f t="shared" si="40"/>
        <v>0.92664624304262111</v>
      </c>
      <c r="F555" s="17">
        <f t="shared" si="41"/>
        <v>0.82294488155234036</v>
      </c>
      <c r="G555" s="19">
        <f t="shared" si="42"/>
        <v>0.82294488155234036</v>
      </c>
    </row>
    <row r="556" spans="1:7" x14ac:dyDescent="0.25">
      <c r="A556">
        <v>555</v>
      </c>
      <c r="B556" s="18">
        <v>43.588359480000001</v>
      </c>
      <c r="C556" s="7">
        <f t="shared" si="43"/>
        <v>-6.2138599688898282</v>
      </c>
      <c r="D556" s="5">
        <f t="shared" si="44"/>
        <v>-0.52023321033648462</v>
      </c>
      <c r="E556" s="17">
        <f t="shared" si="40"/>
        <v>-0.52023321033648462</v>
      </c>
      <c r="F556" s="17">
        <f t="shared" si="41"/>
        <v>0.30145052041924641</v>
      </c>
      <c r="G556" s="19">
        <f t="shared" si="42"/>
        <v>0.30145052041924641</v>
      </c>
    </row>
    <row r="557" spans="1:7" x14ac:dyDescent="0.25">
      <c r="A557">
        <v>556</v>
      </c>
      <c r="B557" s="18">
        <v>51.674950330000001</v>
      </c>
      <c r="C557" s="7">
        <f t="shared" si="43"/>
        <v>1.8727308811101722</v>
      </c>
      <c r="D557" s="5">
        <f t="shared" si="44"/>
        <v>0.15678769770382833</v>
      </c>
      <c r="E557" s="17">
        <f t="shared" si="40"/>
        <v>0.15678769770382833</v>
      </c>
      <c r="F557" s="17">
        <f t="shared" si="41"/>
        <v>0.56229391562763265</v>
      </c>
      <c r="G557" s="19">
        <f t="shared" si="42"/>
        <v>0.56229391562763265</v>
      </c>
    </row>
    <row r="558" spans="1:7" x14ac:dyDescent="0.25">
      <c r="A558">
        <v>557</v>
      </c>
      <c r="B558" s="18">
        <v>45.82051251</v>
      </c>
      <c r="C558" s="7">
        <f t="shared" si="43"/>
        <v>-3.981706938889829</v>
      </c>
      <c r="D558" s="5">
        <f t="shared" si="44"/>
        <v>-0.33335417820942514</v>
      </c>
      <c r="E558" s="17">
        <f t="shared" si="40"/>
        <v>-0.33335417820942514</v>
      </c>
      <c r="F558" s="17">
        <f t="shared" si="41"/>
        <v>0.36943347370247315</v>
      </c>
      <c r="G558" s="19">
        <f t="shared" si="42"/>
        <v>0.36943347370247315</v>
      </c>
    </row>
    <row r="559" spans="1:7" x14ac:dyDescent="0.25">
      <c r="A559">
        <v>558</v>
      </c>
      <c r="B559" s="18">
        <v>34.94479561</v>
      </c>
      <c r="C559" s="7">
        <f t="shared" si="43"/>
        <v>-14.857423838889829</v>
      </c>
      <c r="D559" s="5">
        <f t="shared" si="44"/>
        <v>-1.2438846932072722</v>
      </c>
      <c r="E559" s="17">
        <f t="shared" si="40"/>
        <v>-1.2438846932072722</v>
      </c>
      <c r="F559" s="17">
        <f t="shared" si="41"/>
        <v>0.10677100183354953</v>
      </c>
      <c r="G559" s="19">
        <f t="shared" si="42"/>
        <v>0.10677100183354953</v>
      </c>
    </row>
    <row r="560" spans="1:7" x14ac:dyDescent="0.25">
      <c r="A560">
        <v>559</v>
      </c>
      <c r="B560" s="18">
        <v>43.243376849999997</v>
      </c>
      <c r="C560" s="7">
        <f t="shared" si="43"/>
        <v>-6.5588425988898322</v>
      </c>
      <c r="D560" s="5">
        <f t="shared" si="44"/>
        <v>-0.54911564766429111</v>
      </c>
      <c r="E560" s="17">
        <f t="shared" si="40"/>
        <v>-0.54911564766429111</v>
      </c>
      <c r="F560" s="17">
        <f t="shared" si="41"/>
        <v>0.29146304371749482</v>
      </c>
      <c r="G560" s="19">
        <f t="shared" si="42"/>
        <v>0.29146304371749482</v>
      </c>
    </row>
    <row r="561" spans="1:7" x14ac:dyDescent="0.25">
      <c r="A561">
        <v>560</v>
      </c>
      <c r="B561" s="18">
        <v>40.597140979999999</v>
      </c>
      <c r="C561" s="7">
        <f t="shared" si="43"/>
        <v>-9.2050784688898304</v>
      </c>
      <c r="D561" s="5">
        <f t="shared" si="44"/>
        <v>-0.77066228515693069</v>
      </c>
      <c r="E561" s="17">
        <f t="shared" si="40"/>
        <v>-0.77066228515693069</v>
      </c>
      <c r="F561" s="17">
        <f t="shared" si="41"/>
        <v>0.22045356613039183</v>
      </c>
      <c r="G561" s="19">
        <f t="shared" si="42"/>
        <v>0.22045356613039183</v>
      </c>
    </row>
    <row r="562" spans="1:7" x14ac:dyDescent="0.25">
      <c r="A562">
        <v>561</v>
      </c>
      <c r="B562" s="18">
        <v>79.889742369999993</v>
      </c>
      <c r="C562" s="7">
        <f t="shared" si="43"/>
        <v>30.087522921110164</v>
      </c>
      <c r="D562" s="5">
        <f t="shared" si="44"/>
        <v>2.5189702887878558</v>
      </c>
      <c r="E562" s="17">
        <f t="shared" si="40"/>
        <v>2.5189702887878558</v>
      </c>
      <c r="F562" s="17">
        <f t="shared" si="41"/>
        <v>0.99411507060769422</v>
      </c>
      <c r="G562" s="19">
        <f t="shared" si="42"/>
        <v>0.99411507060769422</v>
      </c>
    </row>
    <row r="563" spans="1:7" x14ac:dyDescent="0.25">
      <c r="A563">
        <v>562</v>
      </c>
      <c r="B563" s="18">
        <v>53.20483548</v>
      </c>
      <c r="C563" s="7">
        <f t="shared" si="43"/>
        <v>3.4026160311101705</v>
      </c>
      <c r="D563" s="5">
        <f t="shared" si="44"/>
        <v>0.28487186229964057</v>
      </c>
      <c r="E563" s="17">
        <f t="shared" si="40"/>
        <v>0.28487186229964057</v>
      </c>
      <c r="F563" s="17">
        <f t="shared" si="41"/>
        <v>0.61212884309484517</v>
      </c>
      <c r="G563" s="19">
        <f t="shared" si="42"/>
        <v>0.61212884309484517</v>
      </c>
    </row>
    <row r="564" spans="1:7" x14ac:dyDescent="0.25">
      <c r="A564">
        <v>563</v>
      </c>
      <c r="B564" s="18">
        <v>44.1412215</v>
      </c>
      <c r="C564" s="7">
        <f t="shared" si="43"/>
        <v>-5.660997948889829</v>
      </c>
      <c r="D564" s="5">
        <f t="shared" si="44"/>
        <v>-0.47394681428351743</v>
      </c>
      <c r="E564" s="17">
        <f t="shared" si="40"/>
        <v>-0.47394681428351743</v>
      </c>
      <c r="F564" s="17">
        <f t="shared" si="41"/>
        <v>0.31776891729966472</v>
      </c>
      <c r="G564" s="19">
        <f t="shared" si="42"/>
        <v>0.31776891729966472</v>
      </c>
    </row>
    <row r="565" spans="1:7" x14ac:dyDescent="0.25">
      <c r="A565">
        <v>564</v>
      </c>
      <c r="B565" s="18">
        <v>33.193821419999999</v>
      </c>
      <c r="C565" s="7">
        <f t="shared" si="43"/>
        <v>-16.60839802888983</v>
      </c>
      <c r="D565" s="5">
        <f t="shared" si="44"/>
        <v>-1.3904787472478513</v>
      </c>
      <c r="E565" s="17">
        <f t="shared" si="40"/>
        <v>-1.3904787472478513</v>
      </c>
      <c r="F565" s="17">
        <f t="shared" si="41"/>
        <v>8.2191774282856664E-2</v>
      </c>
      <c r="G565" s="19">
        <f t="shared" si="42"/>
        <v>8.2191774282856664E-2</v>
      </c>
    </row>
    <row r="566" spans="1:7" x14ac:dyDescent="0.25">
      <c r="A566">
        <v>565</v>
      </c>
      <c r="B566" s="18">
        <v>39.672777420000003</v>
      </c>
      <c r="C566" s="7">
        <f t="shared" si="43"/>
        <v>-10.129442028889827</v>
      </c>
      <c r="D566" s="5">
        <f t="shared" si="44"/>
        <v>-0.84805131946804257</v>
      </c>
      <c r="E566" s="17">
        <f t="shared" si="40"/>
        <v>-0.84805131946804257</v>
      </c>
      <c r="F566" s="17">
        <f t="shared" si="41"/>
        <v>0.19820469539621036</v>
      </c>
      <c r="G566" s="19">
        <f t="shared" si="42"/>
        <v>0.19820469539621036</v>
      </c>
    </row>
    <row r="567" spans="1:7" x14ac:dyDescent="0.25">
      <c r="A567">
        <v>566</v>
      </c>
      <c r="B567" s="18">
        <v>30.508730020000002</v>
      </c>
      <c r="C567" s="7">
        <f t="shared" si="43"/>
        <v>-19.293489428889828</v>
      </c>
      <c r="D567" s="5">
        <f t="shared" si="44"/>
        <v>-1.615278425074909</v>
      </c>
      <c r="E567" s="17">
        <f t="shared" si="40"/>
        <v>-1.615278425074909</v>
      </c>
      <c r="F567" s="17">
        <f t="shared" si="41"/>
        <v>5.3125206835130771E-2</v>
      </c>
      <c r="G567" s="19">
        <f t="shared" si="42"/>
        <v>5.3125206835130771E-2</v>
      </c>
    </row>
    <row r="568" spans="1:7" x14ac:dyDescent="0.25">
      <c r="A568">
        <v>567</v>
      </c>
      <c r="B568" s="18">
        <v>62.190288719999998</v>
      </c>
      <c r="C568" s="7">
        <f t="shared" si="43"/>
        <v>12.388069271110169</v>
      </c>
      <c r="D568" s="5">
        <f t="shared" si="44"/>
        <v>1.037146810363641</v>
      </c>
      <c r="E568" s="17">
        <f t="shared" si="40"/>
        <v>1.037146810363641</v>
      </c>
      <c r="F568" s="17">
        <f t="shared" si="41"/>
        <v>0.85016627884018592</v>
      </c>
      <c r="G568" s="19">
        <f t="shared" si="42"/>
        <v>0.85016627884018592</v>
      </c>
    </row>
    <row r="569" spans="1:7" x14ac:dyDescent="0.25">
      <c r="A569">
        <v>568</v>
      </c>
      <c r="B569" s="18">
        <v>54.572629769999999</v>
      </c>
      <c r="C569" s="7">
        <f t="shared" si="43"/>
        <v>4.7704103211101696</v>
      </c>
      <c r="D569" s="5">
        <f t="shared" si="44"/>
        <v>0.39938554914310864</v>
      </c>
      <c r="E569" s="17">
        <f t="shared" si="40"/>
        <v>0.39938554914310864</v>
      </c>
      <c r="F569" s="17">
        <f t="shared" si="41"/>
        <v>0.65519542991094282</v>
      </c>
      <c r="G569" s="19">
        <f t="shared" si="42"/>
        <v>0.65519542991094282</v>
      </c>
    </row>
    <row r="570" spans="1:7" x14ac:dyDescent="0.25">
      <c r="A570">
        <v>569</v>
      </c>
      <c r="B570" s="18">
        <v>48.190095909999997</v>
      </c>
      <c r="C570" s="7">
        <f t="shared" si="43"/>
        <v>-1.6121235388898327</v>
      </c>
      <c r="D570" s="5">
        <f t="shared" si="44"/>
        <v>-0.1349692796900139</v>
      </c>
      <c r="E570" s="17">
        <f t="shared" si="40"/>
        <v>-0.1349692796900139</v>
      </c>
      <c r="F570" s="17">
        <f t="shared" si="41"/>
        <v>0.44631808164918413</v>
      </c>
      <c r="G570" s="19">
        <f t="shared" si="42"/>
        <v>0.44631808164918413</v>
      </c>
    </row>
    <row r="571" spans="1:7" x14ac:dyDescent="0.25">
      <c r="A571">
        <v>570</v>
      </c>
      <c r="B571" s="18">
        <v>52.352881240000002</v>
      </c>
      <c r="C571" s="7">
        <f t="shared" si="43"/>
        <v>2.5506617911101728</v>
      </c>
      <c r="D571" s="5">
        <f t="shared" si="44"/>
        <v>0.21354503943044678</v>
      </c>
      <c r="E571" s="17">
        <f t="shared" si="40"/>
        <v>0.21354503943044678</v>
      </c>
      <c r="F571" s="17">
        <f t="shared" si="41"/>
        <v>0.58454906860728029</v>
      </c>
      <c r="G571" s="19">
        <f t="shared" si="42"/>
        <v>0.58454906860728029</v>
      </c>
    </row>
    <row r="572" spans="1:7" x14ac:dyDescent="0.25">
      <c r="A572">
        <v>571</v>
      </c>
      <c r="B572" s="18">
        <v>56.573792169999997</v>
      </c>
      <c r="C572" s="7">
        <f t="shared" si="43"/>
        <v>6.7715727211101679</v>
      </c>
      <c r="D572" s="5">
        <f t="shared" si="44"/>
        <v>0.56692571660244429</v>
      </c>
      <c r="E572" s="17">
        <f t="shared" si="40"/>
        <v>0.56692571660244429</v>
      </c>
      <c r="F572" s="17">
        <f t="shared" si="41"/>
        <v>0.71461767435417545</v>
      </c>
      <c r="G572" s="19">
        <f t="shared" si="42"/>
        <v>0.71461767435417545</v>
      </c>
    </row>
    <row r="573" spans="1:7" x14ac:dyDescent="0.25">
      <c r="A573">
        <v>572</v>
      </c>
      <c r="B573" s="18">
        <v>41.059493240000002</v>
      </c>
      <c r="C573" s="7">
        <f t="shared" si="43"/>
        <v>-8.7427262088898274</v>
      </c>
      <c r="D573" s="5">
        <f t="shared" si="44"/>
        <v>-0.73195349517286801</v>
      </c>
      <c r="E573" s="17">
        <f t="shared" si="40"/>
        <v>-0.73195349517286801</v>
      </c>
      <c r="F573" s="17">
        <f t="shared" si="41"/>
        <v>0.23209847651382404</v>
      </c>
      <c r="G573" s="19">
        <f t="shared" si="42"/>
        <v>0.23209847651382404</v>
      </c>
    </row>
    <row r="574" spans="1:7" x14ac:dyDescent="0.25">
      <c r="A574">
        <v>573</v>
      </c>
      <c r="B574" s="18">
        <v>29.903309239999999</v>
      </c>
      <c r="C574" s="7">
        <f t="shared" si="43"/>
        <v>-19.898910208889831</v>
      </c>
      <c r="D574" s="5">
        <f t="shared" si="44"/>
        <v>-1.6659651154027715</v>
      </c>
      <c r="E574" s="17">
        <f t="shared" si="40"/>
        <v>-1.6659651154027715</v>
      </c>
      <c r="F574" s="17">
        <f t="shared" si="41"/>
        <v>4.7860181395505914E-2</v>
      </c>
      <c r="G574" s="19">
        <f t="shared" si="42"/>
        <v>4.7860181395505914E-2</v>
      </c>
    </row>
    <row r="575" spans="1:7" x14ac:dyDescent="0.25">
      <c r="A575">
        <v>574</v>
      </c>
      <c r="B575" s="18">
        <v>58.658689580000001</v>
      </c>
      <c r="C575" s="7">
        <f t="shared" si="43"/>
        <v>8.8564701311101715</v>
      </c>
      <c r="D575" s="5">
        <f t="shared" si="44"/>
        <v>0.74147629840776696</v>
      </c>
      <c r="E575" s="17">
        <f t="shared" si="40"/>
        <v>0.74147629840776696</v>
      </c>
      <c r="F575" s="17">
        <f t="shared" si="41"/>
        <v>0.77079765122541755</v>
      </c>
      <c r="G575" s="19">
        <f t="shared" si="42"/>
        <v>0.77079765122541755</v>
      </c>
    </row>
    <row r="576" spans="1:7" x14ac:dyDescent="0.25">
      <c r="A576">
        <v>575</v>
      </c>
      <c r="B576" s="18">
        <v>50.833476130000001</v>
      </c>
      <c r="C576" s="7">
        <f t="shared" si="43"/>
        <v>1.0312566811101718</v>
      </c>
      <c r="D576" s="5">
        <f t="shared" si="44"/>
        <v>8.6338278715788863E-2</v>
      </c>
      <c r="E576" s="17">
        <f t="shared" si="40"/>
        <v>8.6338278715788863E-2</v>
      </c>
      <c r="F576" s="17">
        <f t="shared" si="41"/>
        <v>0.53440124497322583</v>
      </c>
      <c r="G576" s="19">
        <f t="shared" si="42"/>
        <v>0.53440124497322583</v>
      </c>
    </row>
    <row r="577" spans="1:7" x14ac:dyDescent="0.25">
      <c r="A577">
        <v>576</v>
      </c>
      <c r="B577" s="18">
        <v>38.175040330000002</v>
      </c>
      <c r="C577" s="7">
        <f t="shared" si="43"/>
        <v>-11.627179118889828</v>
      </c>
      <c r="D577" s="5">
        <f t="shared" si="44"/>
        <v>-0.97344400267489195</v>
      </c>
      <c r="E577" s="17">
        <f t="shared" si="40"/>
        <v>-0.97344400267489195</v>
      </c>
      <c r="F577" s="17">
        <f t="shared" si="41"/>
        <v>0.16516633918100801</v>
      </c>
      <c r="G577" s="19">
        <f t="shared" si="42"/>
        <v>0.16516633918100801</v>
      </c>
    </row>
    <row r="578" spans="1:7" x14ac:dyDescent="0.25">
      <c r="A578">
        <v>577</v>
      </c>
      <c r="B578" s="18">
        <v>48.097726790000003</v>
      </c>
      <c r="C578" s="7">
        <f t="shared" si="43"/>
        <v>-1.7044926588898264</v>
      </c>
      <c r="D578" s="5">
        <f t="shared" si="44"/>
        <v>-0.14270255402740423</v>
      </c>
      <c r="E578" s="17">
        <f t="shared" ref="E578:E641" si="45">D578</f>
        <v>-0.14270255402740423</v>
      </c>
      <c r="F578" s="17">
        <f t="shared" ref="F578:F641" si="46">G578</f>
        <v>0.44326254977115098</v>
      </c>
      <c r="G578" s="19">
        <f t="shared" ref="G578:G641" si="47">_xlfn.NORM.S.DIST(D578,TRUE)</f>
        <v>0.44326254977115098</v>
      </c>
    </row>
    <row r="579" spans="1:7" x14ac:dyDescent="0.25">
      <c r="A579">
        <v>578</v>
      </c>
      <c r="B579" s="18">
        <v>50.684632239999999</v>
      </c>
      <c r="C579" s="7">
        <f t="shared" ref="C579:C642" si="48">B579-$K$2</f>
        <v>0.88241279111016979</v>
      </c>
      <c r="D579" s="5">
        <f t="shared" ref="D579:D642" si="49">C579/$K$3</f>
        <v>7.3876856166624788E-2</v>
      </c>
      <c r="E579" s="17">
        <f t="shared" si="45"/>
        <v>7.3876856166624788E-2</v>
      </c>
      <c r="F579" s="17">
        <f t="shared" si="46"/>
        <v>0.52944581419061476</v>
      </c>
      <c r="G579" s="19">
        <f t="shared" si="47"/>
        <v>0.52944581419061476</v>
      </c>
    </row>
    <row r="580" spans="1:7" x14ac:dyDescent="0.25">
      <c r="A580">
        <v>579</v>
      </c>
      <c r="B580" s="18">
        <v>19.74339724</v>
      </c>
      <c r="C580" s="7">
        <f t="shared" si="48"/>
        <v>-30.058822208889829</v>
      </c>
      <c r="D580" s="5">
        <f t="shared" si="49"/>
        <v>-2.5165674242669169</v>
      </c>
      <c r="E580" s="17">
        <f t="shared" si="45"/>
        <v>-2.5165674242669169</v>
      </c>
      <c r="F580" s="17">
        <f t="shared" si="46"/>
        <v>5.9252111860530528E-3</v>
      </c>
      <c r="G580" s="19">
        <f t="shared" si="47"/>
        <v>5.9252111860530528E-3</v>
      </c>
    </row>
    <row r="581" spans="1:7" x14ac:dyDescent="0.25">
      <c r="A581">
        <v>580</v>
      </c>
      <c r="B581" s="18">
        <v>26.57123</v>
      </c>
      <c r="C581" s="7">
        <f t="shared" si="48"/>
        <v>-23.230989448889829</v>
      </c>
      <c r="D581" s="5">
        <f t="shared" si="49"/>
        <v>-1.9449315370471998</v>
      </c>
      <c r="E581" s="17">
        <f t="shared" si="45"/>
        <v>-1.9449315370471998</v>
      </c>
      <c r="F581" s="17">
        <f t="shared" si="46"/>
        <v>2.5891609382039275E-2</v>
      </c>
      <c r="G581" s="19">
        <f t="shared" si="47"/>
        <v>2.5891609382039275E-2</v>
      </c>
    </row>
    <row r="582" spans="1:7" x14ac:dyDescent="0.25">
      <c r="A582">
        <v>581</v>
      </c>
      <c r="B582" s="18">
        <v>45.43640079</v>
      </c>
      <c r="C582" s="7">
        <f t="shared" si="48"/>
        <v>-4.3658186588898289</v>
      </c>
      <c r="D582" s="5">
        <f t="shared" si="49"/>
        <v>-0.36551255870462807</v>
      </c>
      <c r="E582" s="17">
        <f t="shared" si="45"/>
        <v>-0.36551255870462807</v>
      </c>
      <c r="F582" s="17">
        <f t="shared" si="46"/>
        <v>0.35736441694278265</v>
      </c>
      <c r="G582" s="19">
        <f t="shared" si="47"/>
        <v>0.35736441694278265</v>
      </c>
    </row>
    <row r="583" spans="1:7" x14ac:dyDescent="0.25">
      <c r="A583">
        <v>582</v>
      </c>
      <c r="B583" s="18">
        <v>47.02497863</v>
      </c>
      <c r="C583" s="7">
        <f t="shared" si="48"/>
        <v>-2.7772408188898297</v>
      </c>
      <c r="D583" s="5">
        <f t="shared" si="49"/>
        <v>-0.232514558474467</v>
      </c>
      <c r="E583" s="17">
        <f t="shared" si="45"/>
        <v>-0.232514558474467</v>
      </c>
      <c r="F583" s="17">
        <f t="shared" si="46"/>
        <v>0.4080691905026953</v>
      </c>
      <c r="G583" s="19">
        <f t="shared" si="47"/>
        <v>0.4080691905026953</v>
      </c>
    </row>
    <row r="584" spans="1:7" x14ac:dyDescent="0.25">
      <c r="A584">
        <v>583</v>
      </c>
      <c r="B584" s="18">
        <v>36.372378210000001</v>
      </c>
      <c r="C584" s="7">
        <f t="shared" si="48"/>
        <v>-13.429841238889829</v>
      </c>
      <c r="D584" s="5">
        <f t="shared" si="49"/>
        <v>-1.1243654438619746</v>
      </c>
      <c r="E584" s="17">
        <f t="shared" si="45"/>
        <v>-1.1243654438619746</v>
      </c>
      <c r="F584" s="17">
        <f t="shared" si="46"/>
        <v>0.13042901275472751</v>
      </c>
      <c r="G584" s="19">
        <f t="shared" si="47"/>
        <v>0.13042901275472751</v>
      </c>
    </row>
    <row r="585" spans="1:7" x14ac:dyDescent="0.25">
      <c r="A585">
        <v>584</v>
      </c>
      <c r="B585" s="18">
        <v>41.762834750000003</v>
      </c>
      <c r="C585" s="7">
        <f t="shared" si="48"/>
        <v>-8.0393846988898261</v>
      </c>
      <c r="D585" s="5">
        <f t="shared" si="49"/>
        <v>-0.67306874180827236</v>
      </c>
      <c r="E585" s="17">
        <f t="shared" si="45"/>
        <v>-0.67306874180827236</v>
      </c>
      <c r="F585" s="17">
        <f t="shared" si="46"/>
        <v>0.25045177949393227</v>
      </c>
      <c r="G585" s="19">
        <f t="shared" si="47"/>
        <v>0.25045177949393227</v>
      </c>
    </row>
    <row r="586" spans="1:7" x14ac:dyDescent="0.25">
      <c r="A586">
        <v>585</v>
      </c>
      <c r="B586" s="18">
        <v>61.479938079999997</v>
      </c>
      <c r="C586" s="7">
        <f t="shared" si="48"/>
        <v>11.677718631110167</v>
      </c>
      <c r="D586" s="5">
        <f t="shared" si="49"/>
        <v>0.97767524264857364</v>
      </c>
      <c r="E586" s="17">
        <f t="shared" si="45"/>
        <v>0.97767524264857364</v>
      </c>
      <c r="F586" s="17">
        <f t="shared" si="46"/>
        <v>0.83588251491404408</v>
      </c>
      <c r="G586" s="19">
        <f t="shared" si="47"/>
        <v>0.83588251491404408</v>
      </c>
    </row>
    <row r="587" spans="1:7" x14ac:dyDescent="0.25">
      <c r="A587">
        <v>586</v>
      </c>
      <c r="B587" s="18">
        <v>64.470806969999998</v>
      </c>
      <c r="C587" s="7">
        <f t="shared" si="48"/>
        <v>14.668587521110169</v>
      </c>
      <c r="D587" s="5">
        <f t="shared" si="49"/>
        <v>1.2280750476216822</v>
      </c>
      <c r="E587" s="17">
        <f t="shared" si="45"/>
        <v>1.2280750476216822</v>
      </c>
      <c r="F587" s="17">
        <f t="shared" si="46"/>
        <v>0.89029060151602712</v>
      </c>
      <c r="G587" s="19">
        <f t="shared" si="47"/>
        <v>0.89029060151602712</v>
      </c>
    </row>
    <row r="588" spans="1:7" x14ac:dyDescent="0.25">
      <c r="A588">
        <v>587</v>
      </c>
      <c r="B588" s="18">
        <v>41.825735790000003</v>
      </c>
      <c r="C588" s="7">
        <f t="shared" si="48"/>
        <v>-7.9764836588898262</v>
      </c>
      <c r="D588" s="5">
        <f t="shared" si="49"/>
        <v>-0.66780257711570856</v>
      </c>
      <c r="E588" s="17">
        <f t="shared" si="45"/>
        <v>-0.66780257711570856</v>
      </c>
      <c r="F588" s="17">
        <f t="shared" si="46"/>
        <v>0.25212981065663231</v>
      </c>
      <c r="G588" s="19">
        <f t="shared" si="47"/>
        <v>0.25212981065663231</v>
      </c>
    </row>
    <row r="589" spans="1:7" x14ac:dyDescent="0.25">
      <c r="A589">
        <v>588</v>
      </c>
      <c r="B589" s="18">
        <v>59.62048781</v>
      </c>
      <c r="C589" s="7">
        <f t="shared" si="48"/>
        <v>9.8182683611101709</v>
      </c>
      <c r="D589" s="5">
        <f t="shared" si="49"/>
        <v>0.82199941662960274</v>
      </c>
      <c r="E589" s="17">
        <f t="shared" si="45"/>
        <v>0.82199941662960274</v>
      </c>
      <c r="F589" s="17">
        <f t="shared" si="46"/>
        <v>0.79446138553839296</v>
      </c>
      <c r="G589" s="19">
        <f t="shared" si="47"/>
        <v>0.79446138553839296</v>
      </c>
    </row>
    <row r="590" spans="1:7" x14ac:dyDescent="0.25">
      <c r="A590">
        <v>589</v>
      </c>
      <c r="B590" s="18">
        <v>55.405832459999999</v>
      </c>
      <c r="C590" s="7">
        <f t="shared" si="48"/>
        <v>5.6036130111101699</v>
      </c>
      <c r="D590" s="5">
        <f t="shared" si="49"/>
        <v>0.46914246552839006</v>
      </c>
      <c r="E590" s="17">
        <f t="shared" si="45"/>
        <v>0.46914246552839006</v>
      </c>
      <c r="F590" s="17">
        <f t="shared" si="46"/>
        <v>0.68051609648377609</v>
      </c>
      <c r="G590" s="19">
        <f t="shared" si="47"/>
        <v>0.68051609648377609</v>
      </c>
    </row>
    <row r="591" spans="1:7" x14ac:dyDescent="0.25">
      <c r="A591">
        <v>590</v>
      </c>
      <c r="B591" s="18">
        <v>25.941341699999999</v>
      </c>
      <c r="C591" s="7">
        <f t="shared" si="48"/>
        <v>-23.86087774888983</v>
      </c>
      <c r="D591" s="5">
        <f t="shared" si="49"/>
        <v>-1.9976666830117034</v>
      </c>
      <c r="E591" s="17">
        <f t="shared" si="45"/>
        <v>-1.9976666830117034</v>
      </c>
      <c r="F591" s="17">
        <f t="shared" si="46"/>
        <v>2.2876404277327039E-2</v>
      </c>
      <c r="G591" s="19">
        <f t="shared" si="47"/>
        <v>2.2876404277327039E-2</v>
      </c>
    </row>
    <row r="592" spans="1:7" x14ac:dyDescent="0.25">
      <c r="A592">
        <v>591</v>
      </c>
      <c r="B592" s="18">
        <v>58.797994420000002</v>
      </c>
      <c r="C592" s="7">
        <f t="shared" si="48"/>
        <v>8.9957749711101727</v>
      </c>
      <c r="D592" s="5">
        <f t="shared" si="49"/>
        <v>0.75313909809933433</v>
      </c>
      <c r="E592" s="17">
        <f t="shared" si="45"/>
        <v>0.75313909809933433</v>
      </c>
      <c r="F592" s="17">
        <f t="shared" si="46"/>
        <v>0.77431683411609342</v>
      </c>
      <c r="G592" s="19">
        <f t="shared" si="47"/>
        <v>0.77431683411609342</v>
      </c>
    </row>
    <row r="593" spans="1:7" x14ac:dyDescent="0.25">
      <c r="A593">
        <v>592</v>
      </c>
      <c r="B593" s="18">
        <v>48.99428589</v>
      </c>
      <c r="C593" s="7">
        <f t="shared" si="48"/>
        <v>-0.80793355888982887</v>
      </c>
      <c r="D593" s="5">
        <f t="shared" si="49"/>
        <v>-6.7641348724330919E-2</v>
      </c>
      <c r="E593" s="17">
        <f t="shared" si="45"/>
        <v>-6.7641348724330919E-2</v>
      </c>
      <c r="F593" s="17">
        <f t="shared" si="46"/>
        <v>0.4730355696169159</v>
      </c>
      <c r="G593" s="19">
        <f t="shared" si="47"/>
        <v>0.4730355696169159</v>
      </c>
    </row>
    <row r="594" spans="1:7" x14ac:dyDescent="0.25">
      <c r="A594">
        <v>593</v>
      </c>
      <c r="B594" s="18">
        <v>41.087265809999998</v>
      </c>
      <c r="C594" s="7">
        <f t="shared" si="48"/>
        <v>-8.7149536388898312</v>
      </c>
      <c r="D594" s="5">
        <f t="shared" si="49"/>
        <v>-0.72962833604106769</v>
      </c>
      <c r="E594" s="17">
        <f t="shared" si="45"/>
        <v>-0.72962833604106769</v>
      </c>
      <c r="F594" s="17">
        <f t="shared" si="46"/>
        <v>0.23280869840225729</v>
      </c>
      <c r="G594" s="19">
        <f t="shared" si="47"/>
        <v>0.23280869840225729</v>
      </c>
    </row>
    <row r="595" spans="1:7" x14ac:dyDescent="0.25">
      <c r="A595">
        <v>594</v>
      </c>
      <c r="B595" s="18">
        <v>65.710122440000006</v>
      </c>
      <c r="C595" s="7">
        <f t="shared" si="48"/>
        <v>15.907902991110177</v>
      </c>
      <c r="D595" s="5">
        <f t="shared" si="49"/>
        <v>1.3318323045933036</v>
      </c>
      <c r="E595" s="17">
        <f t="shared" si="45"/>
        <v>1.3318323045933036</v>
      </c>
      <c r="F595" s="17">
        <f t="shared" si="46"/>
        <v>0.90854235001386829</v>
      </c>
      <c r="G595" s="19">
        <f t="shared" si="47"/>
        <v>0.90854235001386829</v>
      </c>
    </row>
    <row r="596" spans="1:7" x14ac:dyDescent="0.25">
      <c r="A596">
        <v>595</v>
      </c>
      <c r="B596" s="18">
        <v>42.04885874</v>
      </c>
      <c r="C596" s="7">
        <f t="shared" si="48"/>
        <v>-7.7533607088898293</v>
      </c>
      <c r="D596" s="5">
        <f t="shared" si="49"/>
        <v>-0.64912240582775083</v>
      </c>
      <c r="E596" s="17">
        <f t="shared" si="45"/>
        <v>-0.64912240582775083</v>
      </c>
      <c r="F596" s="17">
        <f t="shared" si="46"/>
        <v>0.25812963028732039</v>
      </c>
      <c r="G596" s="19">
        <f t="shared" si="47"/>
        <v>0.25812963028732039</v>
      </c>
    </row>
    <row r="597" spans="1:7" x14ac:dyDescent="0.25">
      <c r="A597">
        <v>596</v>
      </c>
      <c r="B597" s="18">
        <v>82.392245979999998</v>
      </c>
      <c r="C597" s="7">
        <f t="shared" si="48"/>
        <v>32.590026531110169</v>
      </c>
      <c r="D597" s="5">
        <f t="shared" si="49"/>
        <v>2.7284834566781746</v>
      </c>
      <c r="E597" s="17">
        <f t="shared" si="45"/>
        <v>2.7284834566781746</v>
      </c>
      <c r="F597" s="17">
        <f t="shared" si="46"/>
        <v>0.99681868592351519</v>
      </c>
      <c r="G597" s="19">
        <f t="shared" si="47"/>
        <v>0.99681868592351519</v>
      </c>
    </row>
    <row r="598" spans="1:7" x14ac:dyDescent="0.25">
      <c r="A598">
        <v>597</v>
      </c>
      <c r="B598" s="18">
        <v>37.999928060000002</v>
      </c>
      <c r="C598" s="7">
        <f t="shared" si="48"/>
        <v>-11.802291388889827</v>
      </c>
      <c r="D598" s="5">
        <f t="shared" si="49"/>
        <v>-0.98810465142583015</v>
      </c>
      <c r="E598" s="17">
        <f t="shared" si="45"/>
        <v>-0.98810465142583015</v>
      </c>
      <c r="F598" s="17">
        <f t="shared" si="46"/>
        <v>0.1615506989858842</v>
      </c>
      <c r="G598" s="19">
        <f t="shared" si="47"/>
        <v>0.1615506989858842</v>
      </c>
    </row>
    <row r="599" spans="1:7" x14ac:dyDescent="0.25">
      <c r="A599">
        <v>598</v>
      </c>
      <c r="B599" s="18">
        <v>39.13971763</v>
      </c>
      <c r="C599" s="7">
        <f t="shared" si="48"/>
        <v>-10.66250181888983</v>
      </c>
      <c r="D599" s="5">
        <f t="shared" si="49"/>
        <v>-0.89267984461044925</v>
      </c>
      <c r="E599" s="17">
        <f t="shared" si="45"/>
        <v>-0.89267984461044925</v>
      </c>
      <c r="F599" s="17">
        <f t="shared" si="46"/>
        <v>0.18601432349621799</v>
      </c>
      <c r="G599" s="19">
        <f t="shared" si="47"/>
        <v>0.18601432349621799</v>
      </c>
    </row>
    <row r="600" spans="1:7" x14ac:dyDescent="0.25">
      <c r="A600">
        <v>599</v>
      </c>
      <c r="B600" s="18">
        <v>53.566827570000001</v>
      </c>
      <c r="C600" s="7">
        <f t="shared" si="48"/>
        <v>3.7646081211101716</v>
      </c>
      <c r="D600" s="5">
        <f t="shared" si="49"/>
        <v>0.3151783558543641</v>
      </c>
      <c r="E600" s="17">
        <f t="shared" si="45"/>
        <v>0.3151783558543641</v>
      </c>
      <c r="F600" s="17">
        <f t="shared" si="46"/>
        <v>0.62368688088231494</v>
      </c>
      <c r="G600" s="19">
        <f t="shared" si="47"/>
        <v>0.62368688088231494</v>
      </c>
    </row>
    <row r="601" spans="1:7" x14ac:dyDescent="0.25">
      <c r="A601">
        <v>600</v>
      </c>
      <c r="B601" s="18">
        <v>40.449198850000002</v>
      </c>
      <c r="C601" s="7">
        <f t="shared" si="48"/>
        <v>-9.3530205988898274</v>
      </c>
      <c r="D601" s="5">
        <f t="shared" si="49"/>
        <v>-0.78304821107403277</v>
      </c>
      <c r="E601" s="17">
        <f t="shared" si="45"/>
        <v>-0.78304821107403277</v>
      </c>
      <c r="F601" s="17">
        <f t="shared" si="46"/>
        <v>0.21679940075598406</v>
      </c>
      <c r="G601" s="19">
        <f t="shared" si="47"/>
        <v>0.21679940075598406</v>
      </c>
    </row>
    <row r="602" spans="1:7" x14ac:dyDescent="0.25">
      <c r="A602">
        <v>601</v>
      </c>
      <c r="B602" s="18">
        <v>52.222629959999999</v>
      </c>
      <c r="C602" s="7">
        <f t="shared" si="48"/>
        <v>2.4204105111101697</v>
      </c>
      <c r="D602" s="5">
        <f t="shared" si="49"/>
        <v>0.20264021668193155</v>
      </c>
      <c r="E602" s="17">
        <f t="shared" si="45"/>
        <v>0.20264021668193155</v>
      </c>
      <c r="F602" s="17">
        <f t="shared" si="46"/>
        <v>0.5802918731462009</v>
      </c>
      <c r="G602" s="19">
        <f t="shared" si="47"/>
        <v>0.5802918731462009</v>
      </c>
    </row>
    <row r="603" spans="1:7" x14ac:dyDescent="0.25">
      <c r="A603">
        <v>602</v>
      </c>
      <c r="B603" s="18">
        <v>37.430489469999998</v>
      </c>
      <c r="C603" s="7">
        <f t="shared" si="48"/>
        <v>-12.371729978889832</v>
      </c>
      <c r="D603" s="5">
        <f t="shared" si="49"/>
        <v>-1.0357788615381172</v>
      </c>
      <c r="E603" s="17">
        <f t="shared" si="45"/>
        <v>-1.0357788615381172</v>
      </c>
      <c r="F603" s="17">
        <f t="shared" si="46"/>
        <v>0.15015266070033395</v>
      </c>
      <c r="G603" s="19">
        <f t="shared" si="47"/>
        <v>0.15015266070033395</v>
      </c>
    </row>
    <row r="604" spans="1:7" x14ac:dyDescent="0.25">
      <c r="A604">
        <v>603</v>
      </c>
      <c r="B604" s="18">
        <v>39.64191186</v>
      </c>
      <c r="C604" s="7">
        <f t="shared" si="48"/>
        <v>-10.160307588889829</v>
      </c>
      <c r="D604" s="5">
        <f t="shared" si="49"/>
        <v>-0.85063542812965176</v>
      </c>
      <c r="E604" s="17">
        <f t="shared" si="45"/>
        <v>-0.85063542812965176</v>
      </c>
      <c r="F604" s="17">
        <f t="shared" si="46"/>
        <v>0.19748595141242453</v>
      </c>
      <c r="G604" s="19">
        <f t="shared" si="47"/>
        <v>0.19748595141242453</v>
      </c>
    </row>
    <row r="605" spans="1:7" x14ac:dyDescent="0.25">
      <c r="A605">
        <v>604</v>
      </c>
      <c r="B605" s="18">
        <v>43.536676380000003</v>
      </c>
      <c r="C605" s="7">
        <f t="shared" si="48"/>
        <v>-6.2655430688898264</v>
      </c>
      <c r="D605" s="5">
        <f t="shared" si="49"/>
        <v>-0.52456019310850621</v>
      </c>
      <c r="E605" s="17">
        <f t="shared" si="45"/>
        <v>-0.52456019310850621</v>
      </c>
      <c r="F605" s="17">
        <f t="shared" si="46"/>
        <v>0.29994448262880868</v>
      </c>
      <c r="G605" s="19">
        <f t="shared" si="47"/>
        <v>0.29994448262880868</v>
      </c>
    </row>
    <row r="606" spans="1:7" x14ac:dyDescent="0.25">
      <c r="A606">
        <v>605</v>
      </c>
      <c r="B606" s="18">
        <v>52.754156879999996</v>
      </c>
      <c r="C606" s="7">
        <f t="shared" si="48"/>
        <v>2.9519374311101672</v>
      </c>
      <c r="D606" s="5">
        <f t="shared" si="49"/>
        <v>0.24714040776384699</v>
      </c>
      <c r="E606" s="17">
        <f t="shared" si="45"/>
        <v>0.24714040776384699</v>
      </c>
      <c r="F606" s="17">
        <f t="shared" si="46"/>
        <v>0.59760021871561297</v>
      </c>
      <c r="G606" s="19">
        <f t="shared" si="47"/>
        <v>0.59760021871561297</v>
      </c>
    </row>
    <row r="607" spans="1:7" x14ac:dyDescent="0.25">
      <c r="A607">
        <v>606</v>
      </c>
      <c r="B607" s="18">
        <v>51.722497939999997</v>
      </c>
      <c r="C607" s="7">
        <f t="shared" si="48"/>
        <v>1.9202784911101674</v>
      </c>
      <c r="D607" s="5">
        <f t="shared" si="49"/>
        <v>0.16076845136064816</v>
      </c>
      <c r="E607" s="17">
        <f t="shared" si="45"/>
        <v>0.16076845136064816</v>
      </c>
      <c r="F607" s="17">
        <f t="shared" si="46"/>
        <v>0.56386211293388055</v>
      </c>
      <c r="G607" s="19">
        <f t="shared" si="47"/>
        <v>0.56386211293388055</v>
      </c>
    </row>
    <row r="608" spans="1:7" x14ac:dyDescent="0.25">
      <c r="A608">
        <v>607</v>
      </c>
      <c r="B608" s="18">
        <v>52.529802869999997</v>
      </c>
      <c r="C608" s="7">
        <f t="shared" si="48"/>
        <v>2.7275834211101682</v>
      </c>
      <c r="D608" s="5">
        <f t="shared" si="49"/>
        <v>0.22835717037862863</v>
      </c>
      <c r="E608" s="17">
        <f t="shared" si="45"/>
        <v>0.22835717037862863</v>
      </c>
      <c r="F608" s="17">
        <f t="shared" si="46"/>
        <v>0.59031570855680915</v>
      </c>
      <c r="G608" s="19">
        <f t="shared" si="47"/>
        <v>0.59031570855680915</v>
      </c>
    </row>
    <row r="609" spans="1:7" x14ac:dyDescent="0.25">
      <c r="A609">
        <v>608</v>
      </c>
      <c r="B609" s="18">
        <v>42.054722060000003</v>
      </c>
      <c r="C609" s="7">
        <f t="shared" si="48"/>
        <v>-7.7474973888898262</v>
      </c>
      <c r="D609" s="5">
        <f t="shared" si="49"/>
        <v>-0.64863152032307203</v>
      </c>
      <c r="E609" s="17">
        <f t="shared" si="45"/>
        <v>-0.64863152032307203</v>
      </c>
      <c r="F609" s="17">
        <f t="shared" si="46"/>
        <v>0.25828828841023743</v>
      </c>
      <c r="G609" s="19">
        <f t="shared" si="47"/>
        <v>0.25828828841023743</v>
      </c>
    </row>
    <row r="610" spans="1:7" x14ac:dyDescent="0.25">
      <c r="A610">
        <v>609</v>
      </c>
      <c r="B610" s="18">
        <v>64.491932239999997</v>
      </c>
      <c r="C610" s="7">
        <f t="shared" si="48"/>
        <v>14.689712791110168</v>
      </c>
      <c r="D610" s="5">
        <f t="shared" si="49"/>
        <v>1.2298436853261601</v>
      </c>
      <c r="E610" s="17">
        <f t="shared" si="45"/>
        <v>1.2298436853261601</v>
      </c>
      <c r="F610" s="17">
        <f t="shared" si="46"/>
        <v>0.89062217711732261</v>
      </c>
      <c r="G610" s="19">
        <f t="shared" si="47"/>
        <v>0.89062217711732261</v>
      </c>
    </row>
    <row r="611" spans="1:7" x14ac:dyDescent="0.25">
      <c r="A611">
        <v>610</v>
      </c>
      <c r="B611" s="18">
        <v>60.453780909999999</v>
      </c>
      <c r="C611" s="7">
        <f t="shared" si="48"/>
        <v>10.65156146111017</v>
      </c>
      <c r="D611" s="5">
        <f t="shared" si="49"/>
        <v>0.89176390226890356</v>
      </c>
      <c r="E611" s="17">
        <f t="shared" si="45"/>
        <v>0.89176390226890356</v>
      </c>
      <c r="F611" s="17">
        <f t="shared" si="46"/>
        <v>0.81374025308943154</v>
      </c>
      <c r="G611" s="19">
        <f t="shared" si="47"/>
        <v>0.81374025308943154</v>
      </c>
    </row>
    <row r="612" spans="1:7" x14ac:dyDescent="0.25">
      <c r="A612">
        <v>611</v>
      </c>
      <c r="B612" s="18">
        <v>60.055657410000002</v>
      </c>
      <c r="C612" s="7">
        <f t="shared" si="48"/>
        <v>10.253437961110173</v>
      </c>
      <c r="D612" s="5">
        <f t="shared" si="49"/>
        <v>0.85843243558759053</v>
      </c>
      <c r="E612" s="17">
        <f t="shared" si="45"/>
        <v>0.85843243558759053</v>
      </c>
      <c r="F612" s="17">
        <f t="shared" si="46"/>
        <v>0.80467313821472031</v>
      </c>
      <c r="G612" s="19">
        <f t="shared" si="47"/>
        <v>0.80467313821472031</v>
      </c>
    </row>
    <row r="613" spans="1:7" x14ac:dyDescent="0.25">
      <c r="A613">
        <v>612</v>
      </c>
      <c r="B613" s="18">
        <v>35.025171909999997</v>
      </c>
      <c r="C613" s="7">
        <f t="shared" si="48"/>
        <v>-14.777047538889832</v>
      </c>
      <c r="D613" s="5">
        <f t="shared" si="49"/>
        <v>-1.237155474848102</v>
      </c>
      <c r="E613" s="17">
        <f t="shared" si="45"/>
        <v>-1.237155474848102</v>
      </c>
      <c r="F613" s="17">
        <f t="shared" si="46"/>
        <v>0.10801468396242761</v>
      </c>
      <c r="G613" s="19">
        <f t="shared" si="47"/>
        <v>0.10801468396242761</v>
      </c>
    </row>
    <row r="614" spans="1:7" x14ac:dyDescent="0.25">
      <c r="A614">
        <v>613</v>
      </c>
      <c r="B614" s="18">
        <v>56.497883659999999</v>
      </c>
      <c r="C614" s="7">
        <f t="shared" si="48"/>
        <v>6.6956642111101701</v>
      </c>
      <c r="D614" s="5">
        <f t="shared" si="49"/>
        <v>0.56057054798794881</v>
      </c>
      <c r="E614" s="17">
        <f t="shared" si="45"/>
        <v>0.56057054798794881</v>
      </c>
      <c r="F614" s="17">
        <f t="shared" si="46"/>
        <v>0.71245483304692936</v>
      </c>
      <c r="G614" s="19">
        <f t="shared" si="47"/>
        <v>0.71245483304692936</v>
      </c>
    </row>
    <row r="615" spans="1:7" x14ac:dyDescent="0.25">
      <c r="A615">
        <v>614</v>
      </c>
      <c r="B615" s="18">
        <v>37.774183710000003</v>
      </c>
      <c r="C615" s="7">
        <f t="shared" si="48"/>
        <v>-12.028035738889827</v>
      </c>
      <c r="D615" s="5">
        <f t="shared" si="49"/>
        <v>-1.0070042900568572</v>
      </c>
      <c r="E615" s="17">
        <f t="shared" si="45"/>
        <v>-1.0070042900568572</v>
      </c>
      <c r="F615" s="17">
        <f t="shared" si="46"/>
        <v>0.15696635629464675</v>
      </c>
      <c r="G615" s="19">
        <f t="shared" si="47"/>
        <v>0.15696635629464675</v>
      </c>
    </row>
    <row r="616" spans="1:7" x14ac:dyDescent="0.25">
      <c r="A616">
        <v>615</v>
      </c>
      <c r="B616" s="18">
        <v>66.221931670000004</v>
      </c>
      <c r="C616" s="7">
        <f t="shared" si="48"/>
        <v>16.419712221110174</v>
      </c>
      <c r="D616" s="5">
        <f t="shared" si="49"/>
        <v>1.374681702573914</v>
      </c>
      <c r="E616" s="17">
        <f t="shared" si="45"/>
        <v>1.374681702573914</v>
      </c>
      <c r="F616" s="17">
        <f t="shared" si="46"/>
        <v>0.91538492684576755</v>
      </c>
      <c r="G616" s="19">
        <f t="shared" si="47"/>
        <v>0.91538492684576755</v>
      </c>
    </row>
    <row r="617" spans="1:7" x14ac:dyDescent="0.25">
      <c r="A617">
        <v>616</v>
      </c>
      <c r="B617" s="18">
        <v>52.666122620000003</v>
      </c>
      <c r="C617" s="7">
        <f t="shared" si="48"/>
        <v>2.8639031711101737</v>
      </c>
      <c r="D617" s="5">
        <f t="shared" si="49"/>
        <v>0.23977005408212801</v>
      </c>
      <c r="E617" s="17">
        <f t="shared" si="45"/>
        <v>0.23977005408212801</v>
      </c>
      <c r="F617" s="17">
        <f t="shared" si="46"/>
        <v>0.59474573838075551</v>
      </c>
      <c r="G617" s="19">
        <f t="shared" si="47"/>
        <v>0.59474573838075551</v>
      </c>
    </row>
    <row r="618" spans="1:7" x14ac:dyDescent="0.25">
      <c r="A618">
        <v>617</v>
      </c>
      <c r="B618" s="18">
        <v>51.292101440000003</v>
      </c>
      <c r="C618" s="7">
        <f t="shared" si="48"/>
        <v>1.4898819911101739</v>
      </c>
      <c r="D618" s="5">
        <f t="shared" si="49"/>
        <v>0.12473504313555316</v>
      </c>
      <c r="E618" s="17">
        <f t="shared" si="45"/>
        <v>0.12473504313555316</v>
      </c>
      <c r="F618" s="17">
        <f t="shared" si="46"/>
        <v>0.54963334318216739</v>
      </c>
      <c r="G618" s="19">
        <f t="shared" si="47"/>
        <v>0.54963334318216739</v>
      </c>
    </row>
    <row r="619" spans="1:7" x14ac:dyDescent="0.25">
      <c r="A619">
        <v>618</v>
      </c>
      <c r="B619" s="18">
        <v>53.89161584</v>
      </c>
      <c r="C619" s="7">
        <f t="shared" si="48"/>
        <v>4.0893963911101707</v>
      </c>
      <c r="D619" s="5">
        <f t="shared" si="49"/>
        <v>0.34237009258928769</v>
      </c>
      <c r="E619" s="17">
        <f t="shared" si="45"/>
        <v>0.34237009258928769</v>
      </c>
      <c r="F619" s="17">
        <f t="shared" si="46"/>
        <v>0.63396380366117722</v>
      </c>
      <c r="G619" s="19">
        <f t="shared" si="47"/>
        <v>0.63396380366117722</v>
      </c>
    </row>
    <row r="620" spans="1:7" x14ac:dyDescent="0.25">
      <c r="A620">
        <v>619</v>
      </c>
      <c r="B620" s="18">
        <v>54.83053589</v>
      </c>
      <c r="C620" s="7">
        <f t="shared" si="48"/>
        <v>5.0283164411101708</v>
      </c>
      <c r="D620" s="5">
        <f t="shared" si="49"/>
        <v>0.42097781698383352</v>
      </c>
      <c r="E620" s="17">
        <f t="shared" si="45"/>
        <v>0.42097781698383352</v>
      </c>
      <c r="F620" s="17">
        <f t="shared" si="46"/>
        <v>0.66311435980993905</v>
      </c>
      <c r="G620" s="19">
        <f t="shared" si="47"/>
        <v>0.66311435980993905</v>
      </c>
    </row>
    <row r="621" spans="1:7" x14ac:dyDescent="0.25">
      <c r="A621">
        <v>620</v>
      </c>
      <c r="B621" s="18">
        <v>40.20628645</v>
      </c>
      <c r="C621" s="7">
        <f t="shared" si="48"/>
        <v>-9.595932998889829</v>
      </c>
      <c r="D621" s="5">
        <f t="shared" si="49"/>
        <v>-0.80338518331274245</v>
      </c>
      <c r="E621" s="17">
        <f t="shared" si="45"/>
        <v>-0.80338518331274245</v>
      </c>
      <c r="F621" s="17">
        <f t="shared" si="46"/>
        <v>0.21087606812863041</v>
      </c>
      <c r="G621" s="19">
        <f t="shared" si="47"/>
        <v>0.21087606812863041</v>
      </c>
    </row>
    <row r="622" spans="1:7" x14ac:dyDescent="0.25">
      <c r="A622">
        <v>621</v>
      </c>
      <c r="B622" s="18">
        <v>59.664989390000002</v>
      </c>
      <c r="C622" s="7">
        <f t="shared" si="48"/>
        <v>9.862769941110173</v>
      </c>
      <c r="D622" s="5">
        <f t="shared" si="49"/>
        <v>0.82572515231472521</v>
      </c>
      <c r="E622" s="17">
        <f t="shared" si="45"/>
        <v>0.82572515231472521</v>
      </c>
      <c r="F622" s="17">
        <f t="shared" si="46"/>
        <v>0.79551998956145487</v>
      </c>
      <c r="G622" s="19">
        <f t="shared" si="47"/>
        <v>0.79551998956145487</v>
      </c>
    </row>
    <row r="623" spans="1:7" x14ac:dyDescent="0.25">
      <c r="A623">
        <v>622</v>
      </c>
      <c r="B623" s="18">
        <v>41.52051634</v>
      </c>
      <c r="C623" s="7">
        <f t="shared" si="48"/>
        <v>-8.281703108889829</v>
      </c>
      <c r="D623" s="5">
        <f t="shared" si="49"/>
        <v>-0.69335598435784285</v>
      </c>
      <c r="E623" s="17">
        <f t="shared" si="45"/>
        <v>-0.69335598435784285</v>
      </c>
      <c r="F623" s="17">
        <f t="shared" si="46"/>
        <v>0.24404308874461406</v>
      </c>
      <c r="G623" s="19">
        <f t="shared" si="47"/>
        <v>0.24404308874461406</v>
      </c>
    </row>
    <row r="624" spans="1:7" x14ac:dyDescent="0.25">
      <c r="A624">
        <v>623</v>
      </c>
      <c r="B624" s="18">
        <v>56.443758559999999</v>
      </c>
      <c r="C624" s="7">
        <f t="shared" si="48"/>
        <v>6.6415391111101698</v>
      </c>
      <c r="D624" s="5">
        <f t="shared" si="49"/>
        <v>0.55603911749647383</v>
      </c>
      <c r="E624" s="17">
        <f t="shared" si="45"/>
        <v>0.55603911749647383</v>
      </c>
      <c r="F624" s="17">
        <f t="shared" si="46"/>
        <v>0.71090794313586825</v>
      </c>
      <c r="G624" s="19">
        <f t="shared" si="47"/>
        <v>0.71090794313586825</v>
      </c>
    </row>
    <row r="625" spans="1:7" x14ac:dyDescent="0.25">
      <c r="A625">
        <v>624</v>
      </c>
      <c r="B625" s="18">
        <v>37.14850809</v>
      </c>
      <c r="C625" s="7">
        <f t="shared" si="48"/>
        <v>-12.653711358889829</v>
      </c>
      <c r="D625" s="5">
        <f t="shared" si="49"/>
        <v>-1.0593867444493763</v>
      </c>
      <c r="E625" s="17">
        <f t="shared" si="45"/>
        <v>-1.0593867444493763</v>
      </c>
      <c r="F625" s="17">
        <f t="shared" si="46"/>
        <v>0.1447118420197693</v>
      </c>
      <c r="G625" s="19">
        <f t="shared" si="47"/>
        <v>0.1447118420197693</v>
      </c>
    </row>
    <row r="626" spans="1:7" x14ac:dyDescent="0.25">
      <c r="A626">
        <v>625</v>
      </c>
      <c r="B626" s="18">
        <v>43.265009390000003</v>
      </c>
      <c r="C626" s="7">
        <f t="shared" si="48"/>
        <v>-6.5372100588898263</v>
      </c>
      <c r="D626" s="5">
        <f t="shared" si="49"/>
        <v>-0.54730454059263522</v>
      </c>
      <c r="E626" s="17">
        <f t="shared" si="45"/>
        <v>-0.54730454059263522</v>
      </c>
      <c r="F626" s="17">
        <f t="shared" si="46"/>
        <v>0.29208476245292614</v>
      </c>
      <c r="G626" s="19">
        <f t="shared" si="47"/>
        <v>0.29208476245292614</v>
      </c>
    </row>
    <row r="627" spans="1:7" x14ac:dyDescent="0.25">
      <c r="A627">
        <v>626</v>
      </c>
      <c r="B627" s="18">
        <v>49.731198470000002</v>
      </c>
      <c r="C627" s="7">
        <f t="shared" si="48"/>
        <v>-7.1020978889826836E-2</v>
      </c>
      <c r="D627" s="5">
        <f t="shared" si="49"/>
        <v>-5.9459775460140238E-3</v>
      </c>
      <c r="E627" s="17">
        <f t="shared" si="45"/>
        <v>-5.9459775460140238E-3</v>
      </c>
      <c r="F627" s="17">
        <f t="shared" si="46"/>
        <v>0.49762791213597463</v>
      </c>
      <c r="G627" s="19">
        <f t="shared" si="47"/>
        <v>0.49762791213597463</v>
      </c>
    </row>
    <row r="628" spans="1:7" x14ac:dyDescent="0.25">
      <c r="A628">
        <v>627</v>
      </c>
      <c r="B628" s="18">
        <v>45.35768547</v>
      </c>
      <c r="C628" s="7">
        <f t="shared" si="48"/>
        <v>-4.4445339788898295</v>
      </c>
      <c r="D628" s="5">
        <f t="shared" si="49"/>
        <v>-0.37210271745157197</v>
      </c>
      <c r="E628" s="17">
        <f t="shared" si="45"/>
        <v>-0.37210271745157197</v>
      </c>
      <c r="F628" s="17">
        <f t="shared" si="46"/>
        <v>0.35490818657539702</v>
      </c>
      <c r="G628" s="19">
        <f t="shared" si="47"/>
        <v>0.35490818657539702</v>
      </c>
    </row>
    <row r="629" spans="1:7" x14ac:dyDescent="0.25">
      <c r="A629">
        <v>628</v>
      </c>
      <c r="B629" s="18">
        <v>53.062851119999998</v>
      </c>
      <c r="C629" s="7">
        <f t="shared" si="48"/>
        <v>3.2606316711101684</v>
      </c>
      <c r="D629" s="5">
        <f t="shared" si="49"/>
        <v>0.27298472937579243</v>
      </c>
      <c r="E629" s="17">
        <f t="shared" si="45"/>
        <v>0.27298472937579243</v>
      </c>
      <c r="F629" s="17">
        <f t="shared" si="46"/>
        <v>0.60756752294431249</v>
      </c>
      <c r="G629" s="19">
        <f t="shared" si="47"/>
        <v>0.60756752294431249</v>
      </c>
    </row>
    <row r="630" spans="1:7" x14ac:dyDescent="0.25">
      <c r="A630">
        <v>629</v>
      </c>
      <c r="B630" s="18">
        <v>64.085274299999995</v>
      </c>
      <c r="C630" s="7">
        <f t="shared" si="48"/>
        <v>14.283054851110165</v>
      </c>
      <c r="D630" s="5">
        <f t="shared" si="49"/>
        <v>1.1957977031678562</v>
      </c>
      <c r="E630" s="17">
        <f t="shared" si="45"/>
        <v>1.1957977031678562</v>
      </c>
      <c r="F630" s="17">
        <f t="shared" si="46"/>
        <v>0.88411224376882735</v>
      </c>
      <c r="G630" s="19">
        <f t="shared" si="47"/>
        <v>0.88411224376882735</v>
      </c>
    </row>
    <row r="631" spans="1:7" x14ac:dyDescent="0.25">
      <c r="A631">
        <v>630</v>
      </c>
      <c r="B631" s="18">
        <v>48.407772960000003</v>
      </c>
      <c r="C631" s="7">
        <f t="shared" si="48"/>
        <v>-1.3944464888898267</v>
      </c>
      <c r="D631" s="5">
        <f t="shared" si="49"/>
        <v>-0.11674504690957829</v>
      </c>
      <c r="E631" s="17">
        <f t="shared" si="45"/>
        <v>-0.11674504690957829</v>
      </c>
      <c r="F631" s="17">
        <f t="shared" si="46"/>
        <v>0.45353104602600575</v>
      </c>
      <c r="G631" s="19">
        <f t="shared" si="47"/>
        <v>0.45353104602600575</v>
      </c>
    </row>
    <row r="632" spans="1:7" x14ac:dyDescent="0.25">
      <c r="A632">
        <v>631</v>
      </c>
      <c r="B632" s="18">
        <v>67.643353629999993</v>
      </c>
      <c r="C632" s="7">
        <f t="shared" si="48"/>
        <v>17.841134181110164</v>
      </c>
      <c r="D632" s="5">
        <f t="shared" si="49"/>
        <v>1.4936851743604993</v>
      </c>
      <c r="E632" s="17">
        <f t="shared" si="45"/>
        <v>1.4936851743604993</v>
      </c>
      <c r="F632" s="17">
        <f t="shared" si="46"/>
        <v>0.93237103733016458</v>
      </c>
      <c r="G632" s="19">
        <f t="shared" si="47"/>
        <v>0.93237103733016458</v>
      </c>
    </row>
    <row r="633" spans="1:7" x14ac:dyDescent="0.25">
      <c r="A633">
        <v>632</v>
      </c>
      <c r="B633" s="18">
        <v>39.528969310000001</v>
      </c>
      <c r="C633" s="7">
        <f t="shared" si="48"/>
        <v>-10.273250138889829</v>
      </c>
      <c r="D633" s="5">
        <f t="shared" si="49"/>
        <v>-0.86009113934043824</v>
      </c>
      <c r="E633" s="17">
        <f t="shared" si="45"/>
        <v>-0.86009113934043824</v>
      </c>
      <c r="F633" s="17">
        <f t="shared" si="46"/>
        <v>0.19486940257099664</v>
      </c>
      <c r="G633" s="19">
        <f t="shared" si="47"/>
        <v>0.19486940257099664</v>
      </c>
    </row>
    <row r="634" spans="1:7" x14ac:dyDescent="0.25">
      <c r="A634">
        <v>633</v>
      </c>
      <c r="B634" s="18">
        <v>52.591798259999997</v>
      </c>
      <c r="C634" s="7">
        <f t="shared" si="48"/>
        <v>2.789578811110168</v>
      </c>
      <c r="D634" s="5">
        <f t="shared" si="49"/>
        <v>0.23354751276278837</v>
      </c>
      <c r="E634" s="17">
        <f t="shared" si="45"/>
        <v>0.23354751276278837</v>
      </c>
      <c r="F634" s="17">
        <f t="shared" si="46"/>
        <v>0.59233186021996342</v>
      </c>
      <c r="G634" s="19">
        <f t="shared" si="47"/>
        <v>0.59233186021996342</v>
      </c>
    </row>
    <row r="635" spans="1:7" x14ac:dyDescent="0.25">
      <c r="A635">
        <v>634</v>
      </c>
      <c r="B635" s="18">
        <v>52.195212269999999</v>
      </c>
      <c r="C635" s="7">
        <f t="shared" si="48"/>
        <v>2.3929928211101696</v>
      </c>
      <c r="D635" s="5">
        <f t="shared" si="49"/>
        <v>0.20034476860937725</v>
      </c>
      <c r="E635" s="17">
        <f t="shared" si="45"/>
        <v>0.20034476860937725</v>
      </c>
      <c r="F635" s="17">
        <f t="shared" si="46"/>
        <v>0.57939452403420377</v>
      </c>
      <c r="G635" s="19">
        <f t="shared" si="47"/>
        <v>0.57939452403420377</v>
      </c>
    </row>
    <row r="636" spans="1:7" x14ac:dyDescent="0.25">
      <c r="A636">
        <v>635</v>
      </c>
      <c r="B636" s="18">
        <v>67.470515489999997</v>
      </c>
      <c r="C636" s="7">
        <f t="shared" si="48"/>
        <v>17.668296041110167</v>
      </c>
      <c r="D636" s="5">
        <f t="shared" si="49"/>
        <v>1.4792149190134272</v>
      </c>
      <c r="E636" s="17">
        <f t="shared" si="45"/>
        <v>1.4792149190134272</v>
      </c>
      <c r="F636" s="17">
        <f t="shared" si="46"/>
        <v>0.93045855827386958</v>
      </c>
      <c r="G636" s="19">
        <f t="shared" si="47"/>
        <v>0.93045855827386958</v>
      </c>
    </row>
    <row r="637" spans="1:7" x14ac:dyDescent="0.25">
      <c r="A637">
        <v>636</v>
      </c>
      <c r="B637" s="18">
        <v>47.83130981</v>
      </c>
      <c r="C637" s="7">
        <f t="shared" si="48"/>
        <v>-1.9709096388898288</v>
      </c>
      <c r="D637" s="5">
        <f t="shared" si="49"/>
        <v>-0.16500736319392209</v>
      </c>
      <c r="E637" s="17">
        <f t="shared" si="45"/>
        <v>-0.16500736319392209</v>
      </c>
      <c r="F637" s="17">
        <f t="shared" si="46"/>
        <v>0.43446909325609706</v>
      </c>
      <c r="G637" s="19">
        <f t="shared" si="47"/>
        <v>0.43446909325609706</v>
      </c>
    </row>
    <row r="638" spans="1:7" x14ac:dyDescent="0.25">
      <c r="A638">
        <v>637</v>
      </c>
      <c r="B638" s="18">
        <v>42.584265250000001</v>
      </c>
      <c r="C638" s="7">
        <f t="shared" si="48"/>
        <v>-7.2179541988898279</v>
      </c>
      <c r="D638" s="5">
        <f t="shared" si="49"/>
        <v>-0.60429740994324954</v>
      </c>
      <c r="E638" s="17">
        <f t="shared" si="45"/>
        <v>-0.60429740994324954</v>
      </c>
      <c r="F638" s="17">
        <f t="shared" si="46"/>
        <v>0.27282296401247674</v>
      </c>
      <c r="G638" s="19">
        <f t="shared" si="47"/>
        <v>0.27282296401247674</v>
      </c>
    </row>
    <row r="639" spans="1:7" x14ac:dyDescent="0.25">
      <c r="A639">
        <v>638</v>
      </c>
      <c r="B639" s="18">
        <v>54.130784429999999</v>
      </c>
      <c r="C639" s="7">
        <f t="shared" si="48"/>
        <v>4.3285649811101692</v>
      </c>
      <c r="D639" s="5">
        <f t="shared" si="49"/>
        <v>0.3623936277204759</v>
      </c>
      <c r="E639" s="17">
        <f t="shared" si="45"/>
        <v>0.3623936277204759</v>
      </c>
      <c r="F639" s="17">
        <f t="shared" si="46"/>
        <v>0.64147104965000945</v>
      </c>
      <c r="G639" s="19">
        <f t="shared" si="47"/>
        <v>0.64147104965000945</v>
      </c>
    </row>
    <row r="640" spans="1:7" x14ac:dyDescent="0.25">
      <c r="A640">
        <v>639</v>
      </c>
      <c r="B640" s="18">
        <v>43.246990539999999</v>
      </c>
      <c r="C640" s="7">
        <f t="shared" si="48"/>
        <v>-6.5552289088898306</v>
      </c>
      <c r="D640" s="5">
        <f t="shared" si="49"/>
        <v>-0.54881310438856978</v>
      </c>
      <c r="E640" s="17">
        <f t="shared" si="45"/>
        <v>-0.54881310438856978</v>
      </c>
      <c r="F640" s="17">
        <f t="shared" si="46"/>
        <v>0.29156685813401151</v>
      </c>
      <c r="G640" s="19">
        <f t="shared" si="47"/>
        <v>0.29156685813401151</v>
      </c>
    </row>
    <row r="641" spans="1:7" x14ac:dyDescent="0.25">
      <c r="A641">
        <v>640</v>
      </c>
      <c r="B641" s="18">
        <v>54.742680710000002</v>
      </c>
      <c r="C641" s="7">
        <f t="shared" si="48"/>
        <v>4.9404612611101726</v>
      </c>
      <c r="D641" s="5">
        <f t="shared" si="49"/>
        <v>0.41362245613487403</v>
      </c>
      <c r="E641" s="17">
        <f t="shared" si="45"/>
        <v>0.41362245613487403</v>
      </c>
      <c r="F641" s="17">
        <f t="shared" si="46"/>
        <v>0.66042468763614748</v>
      </c>
      <c r="G641" s="19">
        <f t="shared" si="47"/>
        <v>0.66042468763614748</v>
      </c>
    </row>
    <row r="642" spans="1:7" x14ac:dyDescent="0.25">
      <c r="A642">
        <v>641</v>
      </c>
      <c r="B642" s="18">
        <v>40.990634409999998</v>
      </c>
      <c r="C642" s="7">
        <f t="shared" si="48"/>
        <v>-8.8115850388898309</v>
      </c>
      <c r="D642" s="5">
        <f t="shared" si="49"/>
        <v>-0.73771845453311513</v>
      </c>
      <c r="E642" s="17">
        <f t="shared" ref="E642:E705" si="50">D642</f>
        <v>-0.73771845453311513</v>
      </c>
      <c r="F642" s="17">
        <f t="shared" ref="F642:F705" si="51">G642</f>
        <v>0.2303427776702785</v>
      </c>
      <c r="G642" s="19">
        <f t="shared" ref="G642:G705" si="52">_xlfn.NORM.S.DIST(D642,TRUE)</f>
        <v>0.2303427776702785</v>
      </c>
    </row>
    <row r="643" spans="1:7" x14ac:dyDescent="0.25">
      <c r="A643">
        <v>642</v>
      </c>
      <c r="B643" s="18">
        <v>38.882823780000003</v>
      </c>
      <c r="C643" s="7">
        <f t="shared" ref="C643:C706" si="53">B643-$K$2</f>
        <v>-10.919395668889827</v>
      </c>
      <c r="D643" s="5">
        <f t="shared" ref="D643:D706" si="54">C643/$K$3</f>
        <v>-0.91418736376445342</v>
      </c>
      <c r="E643" s="17">
        <f t="shared" si="50"/>
        <v>-0.91418736376445342</v>
      </c>
      <c r="F643" s="17">
        <f t="shared" si="51"/>
        <v>0.18030920138425535</v>
      </c>
      <c r="G643" s="19">
        <f t="shared" si="52"/>
        <v>0.18030920138425535</v>
      </c>
    </row>
    <row r="644" spans="1:7" x14ac:dyDescent="0.25">
      <c r="A644">
        <v>643</v>
      </c>
      <c r="B644" s="18">
        <v>30.715311119999999</v>
      </c>
      <c r="C644" s="7">
        <f t="shared" si="53"/>
        <v>-19.08690832888983</v>
      </c>
      <c r="D644" s="5">
        <f t="shared" si="54"/>
        <v>-1.5979831610384003</v>
      </c>
      <c r="E644" s="17">
        <f t="shared" si="50"/>
        <v>-1.5979831610384003</v>
      </c>
      <c r="F644" s="17">
        <f t="shared" si="51"/>
        <v>5.5023362345896359E-2</v>
      </c>
      <c r="G644" s="19">
        <f t="shared" si="52"/>
        <v>5.5023362345896359E-2</v>
      </c>
    </row>
    <row r="645" spans="1:7" x14ac:dyDescent="0.25">
      <c r="A645">
        <v>644</v>
      </c>
      <c r="B645" s="18">
        <v>28.743886029999999</v>
      </c>
      <c r="C645" s="7">
        <f t="shared" si="53"/>
        <v>-21.058333418889831</v>
      </c>
      <c r="D645" s="5">
        <f t="shared" si="54"/>
        <v>-1.7630336785337002</v>
      </c>
      <c r="E645" s="17">
        <f t="shared" si="50"/>
        <v>-1.7630336785337002</v>
      </c>
      <c r="F645" s="17">
        <f t="shared" si="51"/>
        <v>3.8947404821152436E-2</v>
      </c>
      <c r="G645" s="19">
        <f t="shared" si="52"/>
        <v>3.8947404821152436E-2</v>
      </c>
    </row>
    <row r="646" spans="1:7" x14ac:dyDescent="0.25">
      <c r="A646">
        <v>645</v>
      </c>
      <c r="B646" s="18">
        <v>37.94947397</v>
      </c>
      <c r="C646" s="7">
        <f t="shared" si="53"/>
        <v>-11.85274547888983</v>
      </c>
      <c r="D646" s="5">
        <f t="shared" si="54"/>
        <v>-0.99232873972951241</v>
      </c>
      <c r="E646" s="17">
        <f t="shared" si="50"/>
        <v>-0.99232873972951241</v>
      </c>
      <c r="F646" s="17">
        <f t="shared" si="51"/>
        <v>0.16051859404206956</v>
      </c>
      <c r="G646" s="19">
        <f t="shared" si="52"/>
        <v>0.16051859404206956</v>
      </c>
    </row>
    <row r="647" spans="1:7" x14ac:dyDescent="0.25">
      <c r="A647">
        <v>646</v>
      </c>
      <c r="B647" s="18">
        <v>64.461231100000006</v>
      </c>
      <c r="C647" s="7">
        <f t="shared" si="53"/>
        <v>14.659011651110177</v>
      </c>
      <c r="D647" s="5">
        <f t="shared" si="54"/>
        <v>1.2272733421412236</v>
      </c>
      <c r="E647" s="17">
        <f t="shared" si="50"/>
        <v>1.2272733421412236</v>
      </c>
      <c r="F647" s="17">
        <f t="shared" si="51"/>
        <v>0.89014006422640701</v>
      </c>
      <c r="G647" s="19">
        <f t="shared" si="52"/>
        <v>0.89014006422640701</v>
      </c>
    </row>
    <row r="648" spans="1:7" x14ac:dyDescent="0.25">
      <c r="A648">
        <v>647</v>
      </c>
      <c r="B648" s="18">
        <v>37.477607999999996</v>
      </c>
      <c r="C648" s="7">
        <f t="shared" si="53"/>
        <v>-12.324611448889833</v>
      </c>
      <c r="D648" s="5">
        <f t="shared" si="54"/>
        <v>-1.0318340310702663</v>
      </c>
      <c r="E648" s="17">
        <f t="shared" si="50"/>
        <v>-1.0318340310702663</v>
      </c>
      <c r="F648" s="17">
        <f t="shared" si="51"/>
        <v>0.15107493703013339</v>
      </c>
      <c r="G648" s="19">
        <f t="shared" si="52"/>
        <v>0.15107493703013339</v>
      </c>
    </row>
    <row r="649" spans="1:7" x14ac:dyDescent="0.25">
      <c r="A649">
        <v>648</v>
      </c>
      <c r="B649" s="18">
        <v>40.729753889999998</v>
      </c>
      <c r="C649" s="7">
        <f t="shared" si="53"/>
        <v>-9.0724655588898315</v>
      </c>
      <c r="D649" s="5">
        <f t="shared" si="54"/>
        <v>-0.75955974337987675</v>
      </c>
      <c r="E649" s="17">
        <f t="shared" si="50"/>
        <v>-0.75955974337987675</v>
      </c>
      <c r="F649" s="17">
        <f t="shared" si="51"/>
        <v>0.22375889500411811</v>
      </c>
      <c r="G649" s="19">
        <f t="shared" si="52"/>
        <v>0.22375889500411811</v>
      </c>
    </row>
    <row r="650" spans="1:7" x14ac:dyDescent="0.25">
      <c r="A650">
        <v>649</v>
      </c>
      <c r="B650" s="18">
        <v>43.068458370000002</v>
      </c>
      <c r="C650" s="7">
        <f t="shared" si="53"/>
        <v>-6.7337610788898274</v>
      </c>
      <c r="D650" s="5">
        <f t="shared" si="54"/>
        <v>-0.56376007204030953</v>
      </c>
      <c r="E650" s="17">
        <f t="shared" si="50"/>
        <v>-0.56376007204030953</v>
      </c>
      <c r="F650" s="17">
        <f t="shared" si="51"/>
        <v>0.28645871427558178</v>
      </c>
      <c r="G650" s="19">
        <f t="shared" si="52"/>
        <v>0.28645871427558178</v>
      </c>
    </row>
    <row r="651" spans="1:7" x14ac:dyDescent="0.25">
      <c r="A651">
        <v>650</v>
      </c>
      <c r="B651" s="18">
        <v>52.988995989999999</v>
      </c>
      <c r="C651" s="7">
        <f t="shared" si="53"/>
        <v>3.1867765411101701</v>
      </c>
      <c r="D651" s="5">
        <f t="shared" si="54"/>
        <v>0.26680147266062992</v>
      </c>
      <c r="E651" s="17">
        <f t="shared" si="50"/>
        <v>0.26680147266062992</v>
      </c>
      <c r="F651" s="17">
        <f t="shared" si="51"/>
        <v>0.6051889898373618</v>
      </c>
      <c r="G651" s="19">
        <f t="shared" si="52"/>
        <v>0.6051889898373618</v>
      </c>
    </row>
    <row r="652" spans="1:7" x14ac:dyDescent="0.25">
      <c r="A652">
        <v>651</v>
      </c>
      <c r="B652" s="18">
        <v>40.675344000000003</v>
      </c>
      <c r="C652" s="7">
        <f t="shared" si="53"/>
        <v>-9.1268754488898267</v>
      </c>
      <c r="D652" s="5">
        <f t="shared" si="54"/>
        <v>-0.76411501689593075</v>
      </c>
      <c r="E652" s="17">
        <f t="shared" si="50"/>
        <v>-0.76411501689593075</v>
      </c>
      <c r="F652" s="17">
        <f t="shared" si="51"/>
        <v>0.22239935204545933</v>
      </c>
      <c r="G652" s="19">
        <f t="shared" si="52"/>
        <v>0.22239935204545933</v>
      </c>
    </row>
    <row r="653" spans="1:7" x14ac:dyDescent="0.25">
      <c r="A653">
        <v>652</v>
      </c>
      <c r="B653" s="18">
        <v>50.706130530000003</v>
      </c>
      <c r="C653" s="7">
        <f t="shared" si="53"/>
        <v>0.9039110811101736</v>
      </c>
      <c r="D653" s="5">
        <f t="shared" si="54"/>
        <v>7.5676723636996013E-2</v>
      </c>
      <c r="E653" s="17">
        <f t="shared" si="50"/>
        <v>7.5676723636996013E-2</v>
      </c>
      <c r="F653" s="17">
        <f t="shared" si="51"/>
        <v>0.53016185263730797</v>
      </c>
      <c r="G653" s="19">
        <f t="shared" si="52"/>
        <v>0.53016185263730797</v>
      </c>
    </row>
    <row r="654" spans="1:7" x14ac:dyDescent="0.25">
      <c r="A654">
        <v>653</v>
      </c>
      <c r="B654" s="18">
        <v>59.060136350000001</v>
      </c>
      <c r="C654" s="7">
        <f t="shared" si="53"/>
        <v>9.2579169011101712</v>
      </c>
      <c r="D654" s="5">
        <f t="shared" si="54"/>
        <v>0.77508599398860001</v>
      </c>
      <c r="E654" s="17">
        <f t="shared" si="50"/>
        <v>0.77508599398860001</v>
      </c>
      <c r="F654" s="17">
        <f t="shared" si="51"/>
        <v>0.78085557640149461</v>
      </c>
      <c r="G654" s="19">
        <f t="shared" si="52"/>
        <v>0.78085557640149461</v>
      </c>
    </row>
    <row r="655" spans="1:7" x14ac:dyDescent="0.25">
      <c r="A655">
        <v>654</v>
      </c>
      <c r="B655" s="18">
        <v>61.022920220000003</v>
      </c>
      <c r="C655" s="7">
        <f t="shared" si="53"/>
        <v>11.220700771110174</v>
      </c>
      <c r="D655" s="5">
        <f t="shared" si="54"/>
        <v>0.93941305623316529</v>
      </c>
      <c r="E655" s="17">
        <f t="shared" si="50"/>
        <v>0.93941305623316529</v>
      </c>
      <c r="F655" s="17">
        <f t="shared" si="51"/>
        <v>0.82624064390783936</v>
      </c>
      <c r="G655" s="19">
        <f t="shared" si="52"/>
        <v>0.82624064390783936</v>
      </c>
    </row>
    <row r="656" spans="1:7" x14ac:dyDescent="0.25">
      <c r="A656">
        <v>655</v>
      </c>
      <c r="B656" s="18">
        <v>62.680671099999998</v>
      </c>
      <c r="C656" s="7">
        <f t="shared" si="53"/>
        <v>12.878451651110169</v>
      </c>
      <c r="D656" s="5">
        <f t="shared" si="54"/>
        <v>1.078202321932471</v>
      </c>
      <c r="E656" s="17">
        <f t="shared" si="50"/>
        <v>1.078202321932471</v>
      </c>
      <c r="F656" s="17">
        <f t="shared" si="51"/>
        <v>0.85952826201399724</v>
      </c>
      <c r="G656" s="19">
        <f t="shared" si="52"/>
        <v>0.85952826201399724</v>
      </c>
    </row>
    <row r="657" spans="1:7" x14ac:dyDescent="0.25">
      <c r="A657">
        <v>656</v>
      </c>
      <c r="B657" s="18">
        <v>46.610971259999999</v>
      </c>
      <c r="C657" s="7">
        <f t="shared" si="53"/>
        <v>-3.1912481888898299</v>
      </c>
      <c r="D657" s="5">
        <f t="shared" si="54"/>
        <v>-0.26717584538411471</v>
      </c>
      <c r="E657" s="17">
        <f t="shared" si="50"/>
        <v>-0.26717584538411471</v>
      </c>
      <c r="F657" s="17">
        <f t="shared" si="51"/>
        <v>0.39466688647434722</v>
      </c>
      <c r="G657" s="19">
        <f t="shared" si="52"/>
        <v>0.39466688647434722</v>
      </c>
    </row>
    <row r="658" spans="1:7" x14ac:dyDescent="0.25">
      <c r="A658">
        <v>657</v>
      </c>
      <c r="B658" s="18">
        <v>20.874918210000001</v>
      </c>
      <c r="C658" s="7">
        <f t="shared" si="53"/>
        <v>-28.927301238889829</v>
      </c>
      <c r="D658" s="5">
        <f t="shared" si="54"/>
        <v>-2.4218348764249473</v>
      </c>
      <c r="E658" s="17">
        <f t="shared" si="50"/>
        <v>-2.4218348764249473</v>
      </c>
      <c r="F658" s="17">
        <f t="shared" si="51"/>
        <v>7.7211828069208115E-3</v>
      </c>
      <c r="G658" s="19">
        <f t="shared" si="52"/>
        <v>7.7211828069208115E-3</v>
      </c>
    </row>
    <row r="659" spans="1:7" x14ac:dyDescent="0.25">
      <c r="A659">
        <v>658</v>
      </c>
      <c r="B659" s="18">
        <v>47.308579250000001</v>
      </c>
      <c r="C659" s="7">
        <f t="shared" si="53"/>
        <v>-2.4936401988898282</v>
      </c>
      <c r="D659" s="5">
        <f t="shared" si="54"/>
        <v>-0.20877111048325364</v>
      </c>
      <c r="E659" s="17">
        <f t="shared" si="50"/>
        <v>-0.20877111048325364</v>
      </c>
      <c r="F659" s="17">
        <f t="shared" si="51"/>
        <v>0.41731346243428791</v>
      </c>
      <c r="G659" s="19">
        <f t="shared" si="52"/>
        <v>0.41731346243428791</v>
      </c>
    </row>
    <row r="660" spans="1:7" x14ac:dyDescent="0.25">
      <c r="A660">
        <v>659</v>
      </c>
      <c r="B660" s="18">
        <v>44.49067256</v>
      </c>
      <c r="C660" s="7">
        <f t="shared" si="53"/>
        <v>-5.3115468888898292</v>
      </c>
      <c r="D660" s="5">
        <f t="shared" si="54"/>
        <v>-0.44469027362932445</v>
      </c>
      <c r="E660" s="17">
        <f t="shared" si="50"/>
        <v>-0.44469027362932445</v>
      </c>
      <c r="F660" s="17">
        <f t="shared" si="51"/>
        <v>0.32827179961078712</v>
      </c>
      <c r="G660" s="19">
        <f t="shared" si="52"/>
        <v>0.32827179961078712</v>
      </c>
    </row>
    <row r="661" spans="1:7" x14ac:dyDescent="0.25">
      <c r="A661">
        <v>660</v>
      </c>
      <c r="B661" s="18">
        <v>51.829503000000003</v>
      </c>
      <c r="C661" s="7">
        <f t="shared" si="53"/>
        <v>2.0272835511101732</v>
      </c>
      <c r="D661" s="5">
        <f t="shared" si="54"/>
        <v>0.16972706744867644</v>
      </c>
      <c r="E661" s="17">
        <f t="shared" si="50"/>
        <v>0.16972706744867644</v>
      </c>
      <c r="F661" s="17">
        <f t="shared" si="51"/>
        <v>0.56738760691764245</v>
      </c>
      <c r="G661" s="19">
        <f t="shared" si="52"/>
        <v>0.56738760691764245</v>
      </c>
    </row>
    <row r="662" spans="1:7" x14ac:dyDescent="0.25">
      <c r="A662">
        <v>661</v>
      </c>
      <c r="B662" s="18">
        <v>35.791036249999998</v>
      </c>
      <c r="C662" s="7">
        <f t="shared" si="53"/>
        <v>-14.011183198889832</v>
      </c>
      <c r="D662" s="5">
        <f t="shared" si="54"/>
        <v>-1.1730362210710303</v>
      </c>
      <c r="E662" s="17">
        <f t="shared" si="50"/>
        <v>-1.1730362210710303</v>
      </c>
      <c r="F662" s="17">
        <f t="shared" si="51"/>
        <v>0.12039064040037141</v>
      </c>
      <c r="G662" s="19">
        <f t="shared" si="52"/>
        <v>0.12039064040037141</v>
      </c>
    </row>
    <row r="663" spans="1:7" x14ac:dyDescent="0.25">
      <c r="A663">
        <v>662</v>
      </c>
      <c r="B663" s="18">
        <v>59.73429058</v>
      </c>
      <c r="C663" s="7">
        <f t="shared" si="53"/>
        <v>9.9320711311101704</v>
      </c>
      <c r="D663" s="5">
        <f t="shared" si="54"/>
        <v>0.83152714668446293</v>
      </c>
      <c r="E663" s="17">
        <f t="shared" si="50"/>
        <v>0.83152714668446293</v>
      </c>
      <c r="F663" s="17">
        <f t="shared" si="51"/>
        <v>0.7971620504540049</v>
      </c>
      <c r="G663" s="19">
        <f t="shared" si="52"/>
        <v>0.7971620504540049</v>
      </c>
    </row>
    <row r="664" spans="1:7" x14ac:dyDescent="0.25">
      <c r="A664">
        <v>663</v>
      </c>
      <c r="B664" s="18">
        <v>31.391735709999999</v>
      </c>
      <c r="C664" s="7">
        <f t="shared" si="53"/>
        <v>-18.41048373888983</v>
      </c>
      <c r="D664" s="5">
        <f t="shared" si="54"/>
        <v>-1.5413519305684433</v>
      </c>
      <c r="E664" s="17">
        <f t="shared" si="50"/>
        <v>-1.5413519305684433</v>
      </c>
      <c r="F664" s="17">
        <f t="shared" si="51"/>
        <v>6.1615578198349695E-2</v>
      </c>
      <c r="G664" s="19">
        <f t="shared" si="52"/>
        <v>6.1615578198349695E-2</v>
      </c>
    </row>
    <row r="665" spans="1:7" x14ac:dyDescent="0.25">
      <c r="A665">
        <v>664</v>
      </c>
      <c r="B665" s="18">
        <v>62.416106429999999</v>
      </c>
      <c r="C665" s="7">
        <f t="shared" si="53"/>
        <v>12.61388698111017</v>
      </c>
      <c r="D665" s="5">
        <f t="shared" si="54"/>
        <v>1.0560525907983942</v>
      </c>
      <c r="E665" s="17">
        <f t="shared" si="50"/>
        <v>1.0560525907983942</v>
      </c>
      <c r="F665" s="17">
        <f t="shared" si="51"/>
        <v>0.85452790577859039</v>
      </c>
      <c r="G665" s="19">
        <f t="shared" si="52"/>
        <v>0.85452790577859039</v>
      </c>
    </row>
    <row r="666" spans="1:7" x14ac:dyDescent="0.25">
      <c r="A666">
        <v>665</v>
      </c>
      <c r="B666" s="18">
        <v>40.120965150000004</v>
      </c>
      <c r="C666" s="7">
        <f t="shared" si="53"/>
        <v>-9.6812542988898258</v>
      </c>
      <c r="D666" s="5">
        <f t="shared" si="54"/>
        <v>-0.81052840411773441</v>
      </c>
      <c r="E666" s="17">
        <f t="shared" si="50"/>
        <v>-0.81052840411773441</v>
      </c>
      <c r="F666" s="17">
        <f t="shared" si="51"/>
        <v>0.20881827346134482</v>
      </c>
      <c r="G666" s="19">
        <f t="shared" si="52"/>
        <v>0.20881827346134482</v>
      </c>
    </row>
    <row r="667" spans="1:7" x14ac:dyDescent="0.25">
      <c r="A667">
        <v>666</v>
      </c>
      <c r="B667" s="18">
        <v>52.19008341</v>
      </c>
      <c r="C667" s="7">
        <f t="shared" si="53"/>
        <v>2.3878639611101704</v>
      </c>
      <c r="D667" s="5">
        <f t="shared" si="54"/>
        <v>0.19991537314238497</v>
      </c>
      <c r="E667" s="17">
        <f t="shared" si="50"/>
        <v>0.19991537314238497</v>
      </c>
      <c r="F667" s="17">
        <f t="shared" si="51"/>
        <v>0.5792266164447033</v>
      </c>
      <c r="G667" s="19">
        <f t="shared" si="52"/>
        <v>0.5792266164447033</v>
      </c>
    </row>
    <row r="668" spans="1:7" x14ac:dyDescent="0.25">
      <c r="A668">
        <v>667</v>
      </c>
      <c r="B668" s="18">
        <v>47.780712870000002</v>
      </c>
      <c r="C668" s="7">
        <f t="shared" si="53"/>
        <v>-2.0215065788898272</v>
      </c>
      <c r="D668" s="5">
        <f t="shared" si="54"/>
        <v>-0.16924341110314209</v>
      </c>
      <c r="E668" s="17">
        <f t="shared" si="50"/>
        <v>-0.16924341110314209</v>
      </c>
      <c r="F668" s="17">
        <f t="shared" si="51"/>
        <v>0.43280259257047099</v>
      </c>
      <c r="G668" s="19">
        <f t="shared" si="52"/>
        <v>0.43280259257047099</v>
      </c>
    </row>
    <row r="669" spans="1:7" x14ac:dyDescent="0.25">
      <c r="A669">
        <v>668</v>
      </c>
      <c r="B669" s="18">
        <v>56.387587009999997</v>
      </c>
      <c r="C669" s="7">
        <f t="shared" si="53"/>
        <v>6.5853675611101679</v>
      </c>
      <c r="D669" s="5">
        <f t="shared" si="54"/>
        <v>0.5513363552951398</v>
      </c>
      <c r="E669" s="17">
        <f t="shared" si="50"/>
        <v>0.5513363552951398</v>
      </c>
      <c r="F669" s="17">
        <f t="shared" si="51"/>
        <v>0.7092984395308668</v>
      </c>
      <c r="G669" s="19">
        <f t="shared" si="52"/>
        <v>0.7092984395308668</v>
      </c>
    </row>
    <row r="670" spans="1:7" x14ac:dyDescent="0.25">
      <c r="A670">
        <v>669</v>
      </c>
      <c r="B670" s="18">
        <v>61.235088400000002</v>
      </c>
      <c r="C670" s="7">
        <f t="shared" si="53"/>
        <v>11.432868951110173</v>
      </c>
      <c r="D670" s="5">
        <f t="shared" si="54"/>
        <v>0.95717607856795539</v>
      </c>
      <c r="E670" s="17">
        <f t="shared" si="50"/>
        <v>0.95717607856795539</v>
      </c>
      <c r="F670" s="17">
        <f t="shared" si="51"/>
        <v>0.83076080552242193</v>
      </c>
      <c r="G670" s="19">
        <f t="shared" si="52"/>
        <v>0.83076080552242193</v>
      </c>
    </row>
    <row r="671" spans="1:7" x14ac:dyDescent="0.25">
      <c r="A671">
        <v>670</v>
      </c>
      <c r="B671" s="18">
        <v>22.212501029999999</v>
      </c>
      <c r="C671" s="7">
        <f t="shared" si="53"/>
        <v>-27.589718418889831</v>
      </c>
      <c r="D671" s="5">
        <f t="shared" si="54"/>
        <v>-2.3098505368963167</v>
      </c>
      <c r="E671" s="17">
        <f t="shared" si="50"/>
        <v>-2.3098505368963167</v>
      </c>
      <c r="F671" s="17">
        <f t="shared" si="51"/>
        <v>1.0448215149192903E-2</v>
      </c>
      <c r="G671" s="19">
        <f t="shared" si="52"/>
        <v>1.0448215149192903E-2</v>
      </c>
    </row>
    <row r="672" spans="1:7" x14ac:dyDescent="0.25">
      <c r="A672">
        <v>671</v>
      </c>
      <c r="B672" s="18">
        <v>46.292754789999996</v>
      </c>
      <c r="C672" s="7">
        <f t="shared" si="53"/>
        <v>-3.5094646588898328</v>
      </c>
      <c r="D672" s="5">
        <f t="shared" si="54"/>
        <v>-0.29381738165929117</v>
      </c>
      <c r="E672" s="17">
        <f t="shared" si="50"/>
        <v>-0.29381738165929117</v>
      </c>
      <c r="F672" s="17">
        <f t="shared" si="51"/>
        <v>0.38444872619265913</v>
      </c>
      <c r="G672" s="19">
        <f t="shared" si="52"/>
        <v>0.38444872619265913</v>
      </c>
    </row>
    <row r="673" spans="1:7" x14ac:dyDescent="0.25">
      <c r="A673">
        <v>672</v>
      </c>
      <c r="B673" s="18">
        <v>49.185199939999997</v>
      </c>
      <c r="C673" s="7">
        <f t="shared" si="53"/>
        <v>-0.61701950888983248</v>
      </c>
      <c r="D673" s="5">
        <f t="shared" si="54"/>
        <v>-5.1657752436823523E-2</v>
      </c>
      <c r="E673" s="17">
        <f t="shared" si="50"/>
        <v>-5.1657752436823523E-2</v>
      </c>
      <c r="F673" s="17">
        <f t="shared" si="51"/>
        <v>0.47940070046838146</v>
      </c>
      <c r="G673" s="19">
        <f t="shared" si="52"/>
        <v>0.47940070046838146</v>
      </c>
    </row>
    <row r="674" spans="1:7" x14ac:dyDescent="0.25">
      <c r="A674">
        <v>673</v>
      </c>
      <c r="B674" s="18">
        <v>40.164843810000001</v>
      </c>
      <c r="C674" s="7">
        <f t="shared" si="53"/>
        <v>-9.6373756388898286</v>
      </c>
      <c r="D674" s="5">
        <f t="shared" si="54"/>
        <v>-0.80685482018257215</v>
      </c>
      <c r="E674" s="17">
        <f t="shared" si="50"/>
        <v>-0.80685482018257215</v>
      </c>
      <c r="F674" s="17">
        <f t="shared" si="51"/>
        <v>0.20987506550458521</v>
      </c>
      <c r="G674" s="19">
        <f t="shared" si="52"/>
        <v>0.20987506550458521</v>
      </c>
    </row>
    <row r="675" spans="1:7" x14ac:dyDescent="0.25">
      <c r="A675">
        <v>674</v>
      </c>
      <c r="B675" s="18">
        <v>55.562167369999997</v>
      </c>
      <c r="C675" s="7">
        <f t="shared" si="53"/>
        <v>5.7599479211101681</v>
      </c>
      <c r="D675" s="5">
        <f t="shared" si="54"/>
        <v>0.48223104694544039</v>
      </c>
      <c r="E675" s="17">
        <f t="shared" si="50"/>
        <v>0.48223104694544039</v>
      </c>
      <c r="F675" s="17">
        <f t="shared" si="51"/>
        <v>0.68517908801439198</v>
      </c>
      <c r="G675" s="19">
        <f t="shared" si="52"/>
        <v>0.68517908801439198</v>
      </c>
    </row>
    <row r="676" spans="1:7" x14ac:dyDescent="0.25">
      <c r="A676">
        <v>675</v>
      </c>
      <c r="B676" s="18">
        <v>57.745476539999999</v>
      </c>
      <c r="C676" s="7">
        <f t="shared" si="53"/>
        <v>7.9432570911101692</v>
      </c>
      <c r="D676" s="5">
        <f t="shared" si="54"/>
        <v>0.66502080151873411</v>
      </c>
      <c r="E676" s="17">
        <f t="shared" si="50"/>
        <v>0.66502080151873411</v>
      </c>
      <c r="F676" s="17">
        <f t="shared" si="51"/>
        <v>0.74698140579832339</v>
      </c>
      <c r="G676" s="19">
        <f t="shared" si="52"/>
        <v>0.74698140579832339</v>
      </c>
    </row>
    <row r="677" spans="1:7" x14ac:dyDescent="0.25">
      <c r="A677">
        <v>676</v>
      </c>
      <c r="B677" s="18">
        <v>48.965312220000001</v>
      </c>
      <c r="C677" s="7">
        <f t="shared" si="53"/>
        <v>-0.83690722888982805</v>
      </c>
      <c r="D677" s="5">
        <f t="shared" si="54"/>
        <v>-7.0067065659503894E-2</v>
      </c>
      <c r="E677" s="17">
        <f t="shared" si="50"/>
        <v>-7.0067065659503894E-2</v>
      </c>
      <c r="F677" s="17">
        <f t="shared" si="51"/>
        <v>0.47207014002532632</v>
      </c>
      <c r="G677" s="19">
        <f t="shared" si="52"/>
        <v>0.47207014002532632</v>
      </c>
    </row>
    <row r="678" spans="1:7" x14ac:dyDescent="0.25">
      <c r="A678">
        <v>677</v>
      </c>
      <c r="B678" s="18">
        <v>45.77422791</v>
      </c>
      <c r="C678" s="7">
        <f t="shared" si="53"/>
        <v>-4.0279915388898289</v>
      </c>
      <c r="D678" s="5">
        <f t="shared" si="54"/>
        <v>-0.33722919086946129</v>
      </c>
      <c r="E678" s="17">
        <f t="shared" si="50"/>
        <v>-0.33722919086946129</v>
      </c>
      <c r="F678" s="17">
        <f t="shared" si="51"/>
        <v>0.36797206682781625</v>
      </c>
      <c r="G678" s="19">
        <f t="shared" si="52"/>
        <v>0.36797206682781625</v>
      </c>
    </row>
    <row r="679" spans="1:7" x14ac:dyDescent="0.25">
      <c r="A679">
        <v>678</v>
      </c>
      <c r="B679" s="18">
        <v>31.95794965</v>
      </c>
      <c r="C679" s="7">
        <f t="shared" si="53"/>
        <v>-17.84426979888983</v>
      </c>
      <c r="D679" s="5">
        <f t="shared" si="54"/>
        <v>-1.4939476927487589</v>
      </c>
      <c r="E679" s="17">
        <f t="shared" si="50"/>
        <v>-1.4939476927487589</v>
      </c>
      <c r="F679" s="17">
        <f t="shared" si="51"/>
        <v>6.7594645739374223E-2</v>
      </c>
      <c r="G679" s="19">
        <f t="shared" si="52"/>
        <v>6.7594645739374223E-2</v>
      </c>
    </row>
    <row r="680" spans="1:7" x14ac:dyDescent="0.25">
      <c r="A680">
        <v>679</v>
      </c>
      <c r="B680" s="18">
        <v>60.269484980000001</v>
      </c>
      <c r="C680" s="7">
        <f t="shared" si="53"/>
        <v>10.467265531110172</v>
      </c>
      <c r="D680" s="5">
        <f t="shared" si="54"/>
        <v>0.87633438441754197</v>
      </c>
      <c r="E680" s="17">
        <f t="shared" si="50"/>
        <v>0.87633438441754197</v>
      </c>
      <c r="F680" s="17">
        <f t="shared" si="51"/>
        <v>0.80957586114078539</v>
      </c>
      <c r="G680" s="19">
        <f t="shared" si="52"/>
        <v>0.80957586114078539</v>
      </c>
    </row>
    <row r="681" spans="1:7" x14ac:dyDescent="0.25">
      <c r="A681">
        <v>680</v>
      </c>
      <c r="B681" s="18">
        <v>51.687563679999997</v>
      </c>
      <c r="C681" s="7">
        <f t="shared" si="53"/>
        <v>1.8853442311101674</v>
      </c>
      <c r="D681" s="5">
        <f t="shared" si="54"/>
        <v>0.15784370533780265</v>
      </c>
      <c r="E681" s="17">
        <f t="shared" si="50"/>
        <v>0.15784370533780265</v>
      </c>
      <c r="F681" s="17">
        <f t="shared" si="51"/>
        <v>0.56271002078060595</v>
      </c>
      <c r="G681" s="19">
        <f t="shared" si="52"/>
        <v>0.56271002078060595</v>
      </c>
    </row>
    <row r="682" spans="1:7" x14ac:dyDescent="0.25">
      <c r="A682">
        <v>681</v>
      </c>
      <c r="B682" s="18">
        <v>39.54744316</v>
      </c>
      <c r="C682" s="7">
        <f t="shared" si="53"/>
        <v>-10.254776288889829</v>
      </c>
      <c r="D682" s="5">
        <f t="shared" si="54"/>
        <v>-0.85854448229620306</v>
      </c>
      <c r="E682" s="17">
        <f t="shared" si="50"/>
        <v>-0.85854448229620306</v>
      </c>
      <c r="F682" s="17">
        <f t="shared" si="51"/>
        <v>0.19529593953263194</v>
      </c>
      <c r="G682" s="19">
        <f t="shared" si="52"/>
        <v>0.19529593953263194</v>
      </c>
    </row>
    <row r="683" spans="1:7" x14ac:dyDescent="0.25">
      <c r="A683">
        <v>682</v>
      </c>
      <c r="B683" s="18">
        <v>36.147880260000001</v>
      </c>
      <c r="C683" s="7">
        <f t="shared" si="53"/>
        <v>-13.654339188889828</v>
      </c>
      <c r="D683" s="5">
        <f t="shared" si="54"/>
        <v>-1.1431607321090842</v>
      </c>
      <c r="E683" s="17">
        <f t="shared" si="50"/>
        <v>-1.1431607321090842</v>
      </c>
      <c r="F683" s="17">
        <f t="shared" si="51"/>
        <v>0.1264859313061612</v>
      </c>
      <c r="G683" s="19">
        <f t="shared" si="52"/>
        <v>0.1264859313061612</v>
      </c>
    </row>
    <row r="684" spans="1:7" x14ac:dyDescent="0.25">
      <c r="A684">
        <v>683</v>
      </c>
      <c r="B684" s="18">
        <v>63.963895739999998</v>
      </c>
      <c r="C684" s="7">
        <f t="shared" si="53"/>
        <v>14.161676291110169</v>
      </c>
      <c r="D684" s="5">
        <f t="shared" si="54"/>
        <v>1.1856357171799261</v>
      </c>
      <c r="E684" s="17">
        <f t="shared" si="50"/>
        <v>1.1856357171799261</v>
      </c>
      <c r="F684" s="17">
        <f t="shared" si="51"/>
        <v>0.88211690465683112</v>
      </c>
      <c r="G684" s="19">
        <f t="shared" si="52"/>
        <v>0.88211690465683112</v>
      </c>
    </row>
    <row r="685" spans="1:7" x14ac:dyDescent="0.25">
      <c r="A685">
        <v>684</v>
      </c>
      <c r="B685" s="18">
        <v>48.692696040000001</v>
      </c>
      <c r="C685" s="7">
        <f t="shared" si="53"/>
        <v>-1.109523408889828</v>
      </c>
      <c r="D685" s="5">
        <f t="shared" si="54"/>
        <v>-9.2890880682874516E-2</v>
      </c>
      <c r="E685" s="17">
        <f t="shared" si="50"/>
        <v>-9.2890880682874516E-2</v>
      </c>
      <c r="F685" s="17">
        <f t="shared" si="51"/>
        <v>0.46299512529186626</v>
      </c>
      <c r="G685" s="19">
        <f t="shared" si="52"/>
        <v>0.46299512529186626</v>
      </c>
    </row>
    <row r="686" spans="1:7" x14ac:dyDescent="0.25">
      <c r="A686">
        <v>685</v>
      </c>
      <c r="B686" s="18">
        <v>63.907661339999997</v>
      </c>
      <c r="C686" s="7">
        <f t="shared" si="53"/>
        <v>14.105441891110168</v>
      </c>
      <c r="D686" s="5">
        <f t="shared" si="54"/>
        <v>1.1809276930870412</v>
      </c>
      <c r="E686" s="17">
        <f t="shared" si="50"/>
        <v>1.1809276930870412</v>
      </c>
      <c r="F686" s="17">
        <f t="shared" si="51"/>
        <v>0.88118427552107614</v>
      </c>
      <c r="G686" s="19">
        <f t="shared" si="52"/>
        <v>0.88118427552107614</v>
      </c>
    </row>
    <row r="687" spans="1:7" x14ac:dyDescent="0.25">
      <c r="A687">
        <v>686</v>
      </c>
      <c r="B687" s="18">
        <v>42.104850040000002</v>
      </c>
      <c r="C687" s="7">
        <f t="shared" si="53"/>
        <v>-7.697369408889827</v>
      </c>
      <c r="D687" s="5">
        <f t="shared" si="54"/>
        <v>-0.64443473441324384</v>
      </c>
      <c r="E687" s="17">
        <f t="shared" si="50"/>
        <v>-0.64443473441324384</v>
      </c>
      <c r="F687" s="17">
        <f t="shared" si="51"/>
        <v>0.25964678341119907</v>
      </c>
      <c r="G687" s="19">
        <f t="shared" si="52"/>
        <v>0.25964678341119907</v>
      </c>
    </row>
    <row r="688" spans="1:7" x14ac:dyDescent="0.25">
      <c r="A688">
        <v>687</v>
      </c>
      <c r="B688" s="18">
        <v>29.879042720000001</v>
      </c>
      <c r="C688" s="7">
        <f t="shared" si="53"/>
        <v>-19.923176728889828</v>
      </c>
      <c r="D688" s="5">
        <f t="shared" si="54"/>
        <v>-1.6679967430330203</v>
      </c>
      <c r="E688" s="17">
        <f t="shared" si="50"/>
        <v>-1.6679967430330203</v>
      </c>
      <c r="F688" s="17">
        <f t="shared" si="51"/>
        <v>4.7658186666586153E-2</v>
      </c>
      <c r="G688" s="19">
        <f t="shared" si="52"/>
        <v>4.7658186666586153E-2</v>
      </c>
    </row>
    <row r="689" spans="1:7" x14ac:dyDescent="0.25">
      <c r="A689">
        <v>688</v>
      </c>
      <c r="B689" s="18">
        <v>66.135402040000002</v>
      </c>
      <c r="C689" s="7">
        <f t="shared" si="53"/>
        <v>16.333182591110173</v>
      </c>
      <c r="D689" s="5">
        <f t="shared" si="54"/>
        <v>1.3674373186596476</v>
      </c>
      <c r="E689" s="17">
        <f t="shared" si="50"/>
        <v>1.3674373186596476</v>
      </c>
      <c r="F689" s="17">
        <f t="shared" si="51"/>
        <v>0.91425586412712678</v>
      </c>
      <c r="G689" s="19">
        <f t="shared" si="52"/>
        <v>0.91425586412712678</v>
      </c>
    </row>
    <row r="690" spans="1:7" x14ac:dyDescent="0.25">
      <c r="A690">
        <v>689</v>
      </c>
      <c r="B690" s="18">
        <v>70.654525399999997</v>
      </c>
      <c r="C690" s="7">
        <f t="shared" si="53"/>
        <v>20.852305951110168</v>
      </c>
      <c r="D690" s="5">
        <f t="shared" si="54"/>
        <v>1.7457847653755139</v>
      </c>
      <c r="E690" s="17">
        <f t="shared" si="50"/>
        <v>1.7457847653755139</v>
      </c>
      <c r="F690" s="17">
        <f t="shared" si="51"/>
        <v>0.95957582040435629</v>
      </c>
      <c r="G690" s="19">
        <f t="shared" si="52"/>
        <v>0.95957582040435629</v>
      </c>
    </row>
    <row r="691" spans="1:7" x14ac:dyDescent="0.25">
      <c r="A691">
        <v>690</v>
      </c>
      <c r="B691" s="18">
        <v>45.210586640000002</v>
      </c>
      <c r="C691" s="7">
        <f t="shared" si="53"/>
        <v>-4.5916328088898268</v>
      </c>
      <c r="D691" s="5">
        <f t="shared" si="54"/>
        <v>-0.38441804109110866</v>
      </c>
      <c r="E691" s="17">
        <f t="shared" si="50"/>
        <v>-0.38441804109110866</v>
      </c>
      <c r="F691" s="17">
        <f t="shared" si="51"/>
        <v>0.35033431551460764</v>
      </c>
      <c r="G691" s="19">
        <f t="shared" si="52"/>
        <v>0.35033431551460764</v>
      </c>
    </row>
    <row r="692" spans="1:7" x14ac:dyDescent="0.25">
      <c r="A692">
        <v>691</v>
      </c>
      <c r="B692" s="18">
        <v>48.923510559999997</v>
      </c>
      <c r="C692" s="7">
        <f t="shared" si="53"/>
        <v>-0.87870888888983245</v>
      </c>
      <c r="D692" s="5">
        <f t="shared" si="54"/>
        <v>-7.3566760195279177E-2</v>
      </c>
      <c r="E692" s="17">
        <f t="shared" si="50"/>
        <v>-7.3566760195279177E-2</v>
      </c>
      <c r="F692" s="17">
        <f t="shared" si="51"/>
        <v>0.47067756048208531</v>
      </c>
      <c r="G692" s="19">
        <f t="shared" si="52"/>
        <v>0.47067756048208531</v>
      </c>
    </row>
    <row r="693" spans="1:7" x14ac:dyDescent="0.25">
      <c r="A693">
        <v>692</v>
      </c>
      <c r="B693" s="18">
        <v>58.619630610000002</v>
      </c>
      <c r="C693" s="7">
        <f t="shared" si="53"/>
        <v>8.8174111611101722</v>
      </c>
      <c r="D693" s="5">
        <f t="shared" si="54"/>
        <v>0.73820622578667983</v>
      </c>
      <c r="E693" s="17">
        <f t="shared" si="50"/>
        <v>0.73820622578667983</v>
      </c>
      <c r="F693" s="17">
        <f t="shared" si="51"/>
        <v>0.76980542990218437</v>
      </c>
      <c r="G693" s="19">
        <f t="shared" si="52"/>
        <v>0.76980542990218437</v>
      </c>
    </row>
    <row r="694" spans="1:7" x14ac:dyDescent="0.25">
      <c r="A694">
        <v>693</v>
      </c>
      <c r="B694" s="18">
        <v>62.087915680000002</v>
      </c>
      <c r="C694" s="7">
        <f t="shared" si="53"/>
        <v>12.285696231110173</v>
      </c>
      <c r="D694" s="5">
        <f t="shared" si="54"/>
        <v>1.0285759935898895</v>
      </c>
      <c r="E694" s="17">
        <f t="shared" si="50"/>
        <v>1.0285759935898895</v>
      </c>
      <c r="F694" s="17">
        <f t="shared" si="51"/>
        <v>0.84816051818564753</v>
      </c>
      <c r="G694" s="19">
        <f t="shared" si="52"/>
        <v>0.84816051818564753</v>
      </c>
    </row>
    <row r="695" spans="1:7" x14ac:dyDescent="0.25">
      <c r="A695">
        <v>694</v>
      </c>
      <c r="B695" s="18">
        <v>42.026326189999999</v>
      </c>
      <c r="C695" s="7">
        <f t="shared" si="53"/>
        <v>-7.7758932588898304</v>
      </c>
      <c r="D695" s="5">
        <f t="shared" si="54"/>
        <v>-0.65100886301897432</v>
      </c>
      <c r="E695" s="17">
        <f t="shared" si="50"/>
        <v>-0.65100886301897432</v>
      </c>
      <c r="F695" s="17">
        <f t="shared" si="51"/>
        <v>0.2575203828028354</v>
      </c>
      <c r="G695" s="19">
        <f t="shared" si="52"/>
        <v>0.2575203828028354</v>
      </c>
    </row>
    <row r="696" spans="1:7" x14ac:dyDescent="0.25">
      <c r="A696">
        <v>695</v>
      </c>
      <c r="B696" s="18">
        <v>55.812763779999997</v>
      </c>
      <c r="C696" s="7">
        <f t="shared" si="53"/>
        <v>6.0105443311101681</v>
      </c>
      <c r="D696" s="5">
        <f t="shared" si="54"/>
        <v>0.50321133544981589</v>
      </c>
      <c r="E696" s="17">
        <f t="shared" si="50"/>
        <v>0.50321133544981589</v>
      </c>
      <c r="F696" s="17">
        <f t="shared" si="51"/>
        <v>0.6925921519993542</v>
      </c>
      <c r="G696" s="19">
        <f t="shared" si="52"/>
        <v>0.6925921519993542</v>
      </c>
    </row>
    <row r="697" spans="1:7" x14ac:dyDescent="0.25">
      <c r="A697">
        <v>696</v>
      </c>
      <c r="B697" s="18">
        <v>44.496897259999997</v>
      </c>
      <c r="C697" s="7">
        <f t="shared" si="53"/>
        <v>-5.3053221888898321</v>
      </c>
      <c r="D697" s="5">
        <f t="shared" si="54"/>
        <v>-0.44416913287613835</v>
      </c>
      <c r="E697" s="17">
        <f t="shared" si="50"/>
        <v>-0.44416913287613835</v>
      </c>
      <c r="F697" s="17">
        <f t="shared" si="51"/>
        <v>0.3284601535300038</v>
      </c>
      <c r="G697" s="19">
        <f t="shared" si="52"/>
        <v>0.3284601535300038</v>
      </c>
    </row>
    <row r="698" spans="1:7" x14ac:dyDescent="0.25">
      <c r="A698">
        <v>697</v>
      </c>
      <c r="B698" s="18">
        <v>40.625749040000002</v>
      </c>
      <c r="C698" s="7">
        <f t="shared" si="53"/>
        <v>-9.176470408889827</v>
      </c>
      <c r="D698" s="5">
        <f t="shared" si="54"/>
        <v>-0.76826717761189223</v>
      </c>
      <c r="E698" s="17">
        <f t="shared" si="50"/>
        <v>-0.76826717761189223</v>
      </c>
      <c r="F698" s="17">
        <f t="shared" si="51"/>
        <v>0.22116423514160286</v>
      </c>
      <c r="G698" s="19">
        <f t="shared" si="52"/>
        <v>0.22116423514160286</v>
      </c>
    </row>
    <row r="699" spans="1:7" x14ac:dyDescent="0.25">
      <c r="A699">
        <v>698</v>
      </c>
      <c r="B699" s="18">
        <v>54.699120970000003</v>
      </c>
      <c r="C699" s="7">
        <f t="shared" si="53"/>
        <v>4.8969015211101734</v>
      </c>
      <c r="D699" s="5">
        <f t="shared" si="54"/>
        <v>0.40997557263652079</v>
      </c>
      <c r="E699" s="17">
        <f t="shared" si="50"/>
        <v>0.40997557263652079</v>
      </c>
      <c r="F699" s="17">
        <f t="shared" si="51"/>
        <v>0.65908806667382658</v>
      </c>
      <c r="G699" s="19">
        <f t="shared" si="52"/>
        <v>0.65908806667382658</v>
      </c>
    </row>
    <row r="700" spans="1:7" x14ac:dyDescent="0.25">
      <c r="A700">
        <v>699</v>
      </c>
      <c r="B700" s="18">
        <v>32.750064070000001</v>
      </c>
      <c r="C700" s="7">
        <f t="shared" si="53"/>
        <v>-17.052155378889829</v>
      </c>
      <c r="D700" s="5">
        <f t="shared" si="54"/>
        <v>-1.4276307448719876</v>
      </c>
      <c r="E700" s="17">
        <f t="shared" si="50"/>
        <v>-1.4276307448719876</v>
      </c>
      <c r="F700" s="17">
        <f t="shared" si="51"/>
        <v>7.6699084725158698E-2</v>
      </c>
      <c r="G700" s="19">
        <f t="shared" si="52"/>
        <v>7.6699084725158698E-2</v>
      </c>
    </row>
    <row r="701" spans="1:7" x14ac:dyDescent="0.25">
      <c r="A701">
        <v>700</v>
      </c>
      <c r="B701" s="18">
        <v>36.49176928</v>
      </c>
      <c r="C701" s="7">
        <f t="shared" si="53"/>
        <v>-13.31045016888983</v>
      </c>
      <c r="D701" s="5">
        <f t="shared" si="54"/>
        <v>-1.1143698533686948</v>
      </c>
      <c r="E701" s="17">
        <f t="shared" si="50"/>
        <v>-1.1143698533686948</v>
      </c>
      <c r="F701" s="17">
        <f t="shared" si="51"/>
        <v>0.13256027540712559</v>
      </c>
      <c r="G701" s="19">
        <f t="shared" si="52"/>
        <v>0.13256027540712559</v>
      </c>
    </row>
    <row r="702" spans="1:7" x14ac:dyDescent="0.25">
      <c r="A702">
        <v>701</v>
      </c>
      <c r="B702" s="18">
        <v>54.272023480000001</v>
      </c>
      <c r="C702" s="7">
        <f t="shared" si="53"/>
        <v>4.4698040311101721</v>
      </c>
      <c r="D702" s="5">
        <f t="shared" si="54"/>
        <v>0.37421836222917843</v>
      </c>
      <c r="E702" s="17">
        <f t="shared" si="50"/>
        <v>0.37421836222917843</v>
      </c>
      <c r="F702" s="17">
        <f t="shared" si="51"/>
        <v>0.64587906811383011</v>
      </c>
      <c r="G702" s="19">
        <f t="shared" si="52"/>
        <v>0.64587906811383011</v>
      </c>
    </row>
    <row r="703" spans="1:7" x14ac:dyDescent="0.25">
      <c r="A703">
        <v>702</v>
      </c>
      <c r="B703" s="18">
        <v>39.394349140000003</v>
      </c>
      <c r="C703" s="7">
        <f t="shared" si="53"/>
        <v>-10.407870308889827</v>
      </c>
      <c r="D703" s="5">
        <f t="shared" si="54"/>
        <v>-0.87136173178471155</v>
      </c>
      <c r="E703" s="17">
        <f t="shared" si="50"/>
        <v>-0.87136173178471155</v>
      </c>
      <c r="F703" s="17">
        <f t="shared" si="51"/>
        <v>0.19177833691121923</v>
      </c>
      <c r="G703" s="19">
        <f t="shared" si="52"/>
        <v>0.19177833691121923</v>
      </c>
    </row>
    <row r="704" spans="1:7" x14ac:dyDescent="0.25">
      <c r="A704">
        <v>703</v>
      </c>
      <c r="B704" s="18">
        <v>76.113851800000006</v>
      </c>
      <c r="C704" s="7">
        <f t="shared" si="53"/>
        <v>26.311632351110177</v>
      </c>
      <c r="D704" s="5">
        <f t="shared" si="54"/>
        <v>2.2028473502367794</v>
      </c>
      <c r="E704" s="17">
        <f t="shared" si="50"/>
        <v>2.2028473502367794</v>
      </c>
      <c r="F704" s="17">
        <f t="shared" si="51"/>
        <v>0.98619724523303842</v>
      </c>
      <c r="G704" s="19">
        <f t="shared" si="52"/>
        <v>0.98619724523303842</v>
      </c>
    </row>
    <row r="705" spans="1:7" x14ac:dyDescent="0.25">
      <c r="A705">
        <v>704</v>
      </c>
      <c r="B705" s="18">
        <v>28.880999899999999</v>
      </c>
      <c r="C705" s="7">
        <f t="shared" si="53"/>
        <v>-20.92121954888983</v>
      </c>
      <c r="D705" s="5">
        <f t="shared" si="54"/>
        <v>-1.7515543099723092</v>
      </c>
      <c r="E705" s="17">
        <f t="shared" si="50"/>
        <v>-1.7515543099723092</v>
      </c>
      <c r="F705" s="17">
        <f t="shared" si="51"/>
        <v>3.9925237436571746E-2</v>
      </c>
      <c r="G705" s="19">
        <f t="shared" si="52"/>
        <v>3.9925237436571746E-2</v>
      </c>
    </row>
    <row r="706" spans="1:7" x14ac:dyDescent="0.25">
      <c r="A706">
        <v>705</v>
      </c>
      <c r="B706" s="18">
        <v>70.852238700000001</v>
      </c>
      <c r="C706" s="7">
        <f t="shared" si="53"/>
        <v>21.050019251110172</v>
      </c>
      <c r="D706" s="5">
        <f t="shared" si="54"/>
        <v>1.7623376045608485</v>
      </c>
      <c r="E706" s="17">
        <f t="shared" ref="E706:E769" si="55">D706</f>
        <v>1.7623376045608485</v>
      </c>
      <c r="F706" s="17">
        <f t="shared" ref="F706:F769" si="56">G706</f>
        <v>0.96099386303857814</v>
      </c>
      <c r="G706" s="19">
        <f t="shared" ref="G706:G769" si="57">_xlfn.NORM.S.DIST(D706,TRUE)</f>
        <v>0.96099386303857814</v>
      </c>
    </row>
    <row r="707" spans="1:7" x14ac:dyDescent="0.25">
      <c r="A707">
        <v>706</v>
      </c>
      <c r="B707" s="18">
        <v>32.911833090000002</v>
      </c>
      <c r="C707" s="7">
        <f t="shared" ref="C707:C770" si="58">B707-$K$2</f>
        <v>-16.890386358889828</v>
      </c>
      <c r="D707" s="5">
        <f t="shared" ref="D707:D770" si="59">C707/$K$3</f>
        <v>-1.4140872120230128</v>
      </c>
      <c r="E707" s="17">
        <f t="shared" si="55"/>
        <v>-1.4140872120230128</v>
      </c>
      <c r="F707" s="17">
        <f t="shared" si="56"/>
        <v>7.8668148695799564E-2</v>
      </c>
      <c r="G707" s="19">
        <f t="shared" si="57"/>
        <v>7.8668148695799564E-2</v>
      </c>
    </row>
    <row r="708" spans="1:7" x14ac:dyDescent="0.25">
      <c r="A708">
        <v>707</v>
      </c>
      <c r="B708" s="18">
        <v>31.427525150000001</v>
      </c>
      <c r="C708" s="7">
        <f t="shared" si="58"/>
        <v>-18.374694298889828</v>
      </c>
      <c r="D708" s="5">
        <f t="shared" si="59"/>
        <v>-1.538355587657505</v>
      </c>
      <c r="E708" s="17">
        <f t="shared" si="55"/>
        <v>-1.538355587657505</v>
      </c>
      <c r="F708" s="17">
        <f t="shared" si="56"/>
        <v>6.1980847529245285E-2</v>
      </c>
      <c r="G708" s="19">
        <f t="shared" si="57"/>
        <v>6.1980847529245285E-2</v>
      </c>
    </row>
    <row r="709" spans="1:7" x14ac:dyDescent="0.25">
      <c r="A709">
        <v>708</v>
      </c>
      <c r="B709" s="18">
        <v>52.771827889999997</v>
      </c>
      <c r="C709" s="7">
        <f t="shared" si="58"/>
        <v>2.969608441110168</v>
      </c>
      <c r="D709" s="5">
        <f t="shared" si="59"/>
        <v>0.2486198498993657</v>
      </c>
      <c r="E709" s="17">
        <f t="shared" si="55"/>
        <v>0.2486198498993657</v>
      </c>
      <c r="F709" s="17">
        <f t="shared" si="56"/>
        <v>0.59817257373511112</v>
      </c>
      <c r="G709" s="19">
        <f t="shared" si="57"/>
        <v>0.59817257373511112</v>
      </c>
    </row>
    <row r="710" spans="1:7" x14ac:dyDescent="0.25">
      <c r="A710">
        <v>709</v>
      </c>
      <c r="B710" s="18">
        <v>66.57049653</v>
      </c>
      <c r="C710" s="7">
        <f t="shared" si="58"/>
        <v>16.76827708111017</v>
      </c>
      <c r="D710" s="5">
        <f t="shared" si="59"/>
        <v>1.4038640493014156</v>
      </c>
      <c r="E710" s="17">
        <f t="shared" si="55"/>
        <v>1.4038640493014156</v>
      </c>
      <c r="F710" s="17">
        <f t="shared" si="56"/>
        <v>0.91982033156571141</v>
      </c>
      <c r="G710" s="19">
        <f t="shared" si="57"/>
        <v>0.91982033156571141</v>
      </c>
    </row>
    <row r="711" spans="1:7" x14ac:dyDescent="0.25">
      <c r="A711">
        <v>710</v>
      </c>
      <c r="B711" s="18">
        <v>55.040872739999998</v>
      </c>
      <c r="C711" s="7">
        <f t="shared" si="58"/>
        <v>5.2386532911101682</v>
      </c>
      <c r="D711" s="5">
        <f t="shared" si="59"/>
        <v>0.43858751776167582</v>
      </c>
      <c r="E711" s="17">
        <f t="shared" si="55"/>
        <v>0.43858751776167582</v>
      </c>
      <c r="F711" s="17">
        <f t="shared" si="56"/>
        <v>0.66951977843790089</v>
      </c>
      <c r="G711" s="19">
        <f t="shared" si="57"/>
        <v>0.66951977843790089</v>
      </c>
    </row>
    <row r="712" spans="1:7" x14ac:dyDescent="0.25">
      <c r="A712">
        <v>711</v>
      </c>
      <c r="B712" s="18">
        <v>36.364458300000003</v>
      </c>
      <c r="C712" s="7">
        <f t="shared" si="58"/>
        <v>-13.437761148889827</v>
      </c>
      <c r="D712" s="5">
        <f t="shared" si="59"/>
        <v>-1.1250285100117596</v>
      </c>
      <c r="E712" s="17">
        <f t="shared" si="55"/>
        <v>-1.1250285100117596</v>
      </c>
      <c r="F712" s="17">
        <f t="shared" si="56"/>
        <v>0.13028847662801843</v>
      </c>
      <c r="G712" s="19">
        <f t="shared" si="57"/>
        <v>0.13028847662801843</v>
      </c>
    </row>
    <row r="713" spans="1:7" x14ac:dyDescent="0.25">
      <c r="A713">
        <v>712</v>
      </c>
      <c r="B713" s="18">
        <v>29.02080758</v>
      </c>
      <c r="C713" s="7">
        <f t="shared" si="58"/>
        <v>-20.78141186888983</v>
      </c>
      <c r="D713" s="5">
        <f t="shared" si="59"/>
        <v>-1.7398494117994765</v>
      </c>
      <c r="E713" s="17">
        <f t="shared" si="55"/>
        <v>-1.7398494117994765</v>
      </c>
      <c r="F713" s="17">
        <f t="shared" si="56"/>
        <v>4.0942731763307996E-2</v>
      </c>
      <c r="G713" s="19">
        <f t="shared" si="57"/>
        <v>4.0942731763307996E-2</v>
      </c>
    </row>
    <row r="714" spans="1:7" x14ac:dyDescent="0.25">
      <c r="A714">
        <v>713</v>
      </c>
      <c r="B714" s="18">
        <v>60.405478850000002</v>
      </c>
      <c r="C714" s="7">
        <f t="shared" si="58"/>
        <v>10.603259401110172</v>
      </c>
      <c r="D714" s="5">
        <f t="shared" si="59"/>
        <v>0.88771998498311477</v>
      </c>
      <c r="E714" s="17">
        <f t="shared" si="55"/>
        <v>0.88771998498311477</v>
      </c>
      <c r="F714" s="17">
        <f t="shared" si="56"/>
        <v>0.81265430349215861</v>
      </c>
      <c r="G714" s="19">
        <f t="shared" si="57"/>
        <v>0.81265430349215861</v>
      </c>
    </row>
    <row r="715" spans="1:7" x14ac:dyDescent="0.25">
      <c r="A715">
        <v>714</v>
      </c>
      <c r="B715" s="18">
        <v>61.584541299999998</v>
      </c>
      <c r="C715" s="7">
        <f t="shared" si="58"/>
        <v>11.782321851110169</v>
      </c>
      <c r="D715" s="5">
        <f t="shared" si="59"/>
        <v>0.98643277326956968</v>
      </c>
      <c r="E715" s="17">
        <f t="shared" si="55"/>
        <v>0.98643277326956968</v>
      </c>
      <c r="F715" s="17">
        <f t="shared" si="56"/>
        <v>0.83803960533968724</v>
      </c>
      <c r="G715" s="19">
        <f t="shared" si="57"/>
        <v>0.83803960533968724</v>
      </c>
    </row>
    <row r="716" spans="1:7" x14ac:dyDescent="0.25">
      <c r="A716">
        <v>715</v>
      </c>
      <c r="B716" s="18">
        <v>71.416978929999999</v>
      </c>
      <c r="C716" s="7">
        <f t="shared" si="58"/>
        <v>21.61475948111017</v>
      </c>
      <c r="D716" s="5">
        <f t="shared" si="59"/>
        <v>1.8096184612795354</v>
      </c>
      <c r="E716" s="17">
        <f t="shared" si="55"/>
        <v>1.8096184612795354</v>
      </c>
      <c r="F716" s="17">
        <f t="shared" si="56"/>
        <v>0.96482251249119622</v>
      </c>
      <c r="G716" s="19">
        <f t="shared" si="57"/>
        <v>0.96482251249119622</v>
      </c>
    </row>
    <row r="717" spans="1:7" x14ac:dyDescent="0.25">
      <c r="A717">
        <v>716</v>
      </c>
      <c r="B717" s="18">
        <v>36.154292730000002</v>
      </c>
      <c r="C717" s="7">
        <f t="shared" si="58"/>
        <v>-13.647926718889828</v>
      </c>
      <c r="D717" s="5">
        <f t="shared" si="59"/>
        <v>-1.142623870983956</v>
      </c>
      <c r="E717" s="17">
        <f t="shared" si="55"/>
        <v>-1.142623870983956</v>
      </c>
      <c r="F717" s="17">
        <f t="shared" si="56"/>
        <v>0.12659739506582646</v>
      </c>
      <c r="G717" s="19">
        <f t="shared" si="57"/>
        <v>0.12659739506582646</v>
      </c>
    </row>
    <row r="718" spans="1:7" x14ac:dyDescent="0.25">
      <c r="A718">
        <v>717</v>
      </c>
      <c r="B718" s="18">
        <v>63.178803240000001</v>
      </c>
      <c r="C718" s="7">
        <f t="shared" si="58"/>
        <v>13.376583791110171</v>
      </c>
      <c r="D718" s="5">
        <f t="shared" si="59"/>
        <v>1.1199066544506502</v>
      </c>
      <c r="E718" s="17">
        <f t="shared" si="55"/>
        <v>1.1199066544506502</v>
      </c>
      <c r="F718" s="17">
        <f t="shared" si="56"/>
        <v>0.86862322886103593</v>
      </c>
      <c r="G718" s="19">
        <f t="shared" si="57"/>
        <v>0.86862322886103593</v>
      </c>
    </row>
    <row r="719" spans="1:7" x14ac:dyDescent="0.25">
      <c r="A719">
        <v>718</v>
      </c>
      <c r="B719" s="18">
        <v>33.028345139999999</v>
      </c>
      <c r="C719" s="7">
        <f t="shared" si="58"/>
        <v>-16.77387430888983</v>
      </c>
      <c r="D719" s="5">
        <f t="shared" si="59"/>
        <v>-1.4043326571862691</v>
      </c>
      <c r="E719" s="17">
        <f t="shared" si="55"/>
        <v>-1.4043326571862691</v>
      </c>
      <c r="F719" s="17">
        <f t="shared" si="56"/>
        <v>8.0109906972408468E-2</v>
      </c>
      <c r="G719" s="19">
        <f t="shared" si="57"/>
        <v>8.0109906972408468E-2</v>
      </c>
    </row>
    <row r="720" spans="1:7" x14ac:dyDescent="0.25">
      <c r="A720">
        <v>719</v>
      </c>
      <c r="B720" s="18">
        <v>50.128409699999999</v>
      </c>
      <c r="C720" s="7">
        <f t="shared" si="58"/>
        <v>0.32619025111016953</v>
      </c>
      <c r="D720" s="5">
        <f t="shared" si="59"/>
        <v>2.7309112591062359E-2</v>
      </c>
      <c r="E720" s="17">
        <f t="shared" si="55"/>
        <v>2.7309112591062359E-2</v>
      </c>
      <c r="F720" s="17">
        <f t="shared" si="56"/>
        <v>0.51089340560813146</v>
      </c>
      <c r="G720" s="19">
        <f t="shared" si="57"/>
        <v>0.51089340560813146</v>
      </c>
    </row>
    <row r="721" spans="1:7" x14ac:dyDescent="0.25">
      <c r="A721">
        <v>720</v>
      </c>
      <c r="B721" s="18">
        <v>45.015464559999998</v>
      </c>
      <c r="C721" s="7">
        <f t="shared" si="58"/>
        <v>-4.7867548888898312</v>
      </c>
      <c r="D721" s="5">
        <f t="shared" si="59"/>
        <v>-0.40075393964597589</v>
      </c>
      <c r="E721" s="17">
        <f t="shared" si="55"/>
        <v>-0.40075393964597589</v>
      </c>
      <c r="F721" s="17">
        <f t="shared" si="56"/>
        <v>0.34430064681935207</v>
      </c>
      <c r="G721" s="19">
        <f t="shared" si="57"/>
        <v>0.34430064681935207</v>
      </c>
    </row>
    <row r="722" spans="1:7" x14ac:dyDescent="0.25">
      <c r="A722">
        <v>721</v>
      </c>
      <c r="B722" s="18">
        <v>54.472683070000002</v>
      </c>
      <c r="C722" s="7">
        <f t="shared" si="58"/>
        <v>4.6704636211101729</v>
      </c>
      <c r="D722" s="5">
        <f t="shared" si="59"/>
        <v>0.39101786901129754</v>
      </c>
      <c r="E722" s="17">
        <f t="shared" si="55"/>
        <v>0.39101786901129754</v>
      </c>
      <c r="F722" s="17">
        <f t="shared" si="56"/>
        <v>0.65210798613665699</v>
      </c>
      <c r="G722" s="19">
        <f t="shared" si="57"/>
        <v>0.65210798613665699</v>
      </c>
    </row>
    <row r="723" spans="1:7" x14ac:dyDescent="0.25">
      <c r="A723">
        <v>722</v>
      </c>
      <c r="B723" s="18">
        <v>17.618815420000001</v>
      </c>
      <c r="C723" s="7">
        <f t="shared" si="58"/>
        <v>-32.183404028889825</v>
      </c>
      <c r="D723" s="5">
        <f t="shared" si="59"/>
        <v>-2.6944404414212766</v>
      </c>
      <c r="E723" s="17">
        <f t="shared" si="55"/>
        <v>-2.6944404414212766</v>
      </c>
      <c r="F723" s="17">
        <f t="shared" si="56"/>
        <v>3.5253463142395514E-3</v>
      </c>
      <c r="G723" s="19">
        <f t="shared" si="57"/>
        <v>3.5253463142395514E-3</v>
      </c>
    </row>
    <row r="724" spans="1:7" x14ac:dyDescent="0.25">
      <c r="A724">
        <v>723</v>
      </c>
      <c r="B724" s="18">
        <v>65.184933599999994</v>
      </c>
      <c r="C724" s="7">
        <f t="shared" si="58"/>
        <v>15.382714151110164</v>
      </c>
      <c r="D724" s="5">
        <f t="shared" si="59"/>
        <v>1.2878627465997214</v>
      </c>
      <c r="E724" s="17">
        <f t="shared" si="55"/>
        <v>1.2878627465997214</v>
      </c>
      <c r="F724" s="17">
        <f t="shared" si="56"/>
        <v>0.90110312729204012</v>
      </c>
      <c r="G724" s="19">
        <f t="shared" si="57"/>
        <v>0.90110312729204012</v>
      </c>
    </row>
    <row r="725" spans="1:7" x14ac:dyDescent="0.25">
      <c r="A725">
        <v>724</v>
      </c>
      <c r="B725" s="18">
        <v>53.046794920000004</v>
      </c>
      <c r="C725" s="7">
        <f t="shared" si="58"/>
        <v>3.2445754711101742</v>
      </c>
      <c r="D725" s="5">
        <f t="shared" si="59"/>
        <v>0.27164048143431618</v>
      </c>
      <c r="E725" s="17">
        <f t="shared" si="55"/>
        <v>0.27164048143431618</v>
      </c>
      <c r="F725" s="17">
        <f t="shared" si="56"/>
        <v>0.60705076513857559</v>
      </c>
      <c r="G725" s="19">
        <f t="shared" si="57"/>
        <v>0.60705076513857559</v>
      </c>
    </row>
    <row r="726" spans="1:7" x14ac:dyDescent="0.25">
      <c r="A726">
        <v>725</v>
      </c>
      <c r="B726" s="18">
        <v>55.9215059</v>
      </c>
      <c r="C726" s="7">
        <f t="shared" si="58"/>
        <v>6.1192864511101703</v>
      </c>
      <c r="D726" s="5">
        <f t="shared" si="59"/>
        <v>0.51231538067607207</v>
      </c>
      <c r="E726" s="17">
        <f t="shared" si="55"/>
        <v>0.51231538067607207</v>
      </c>
      <c r="F726" s="17">
        <f t="shared" si="56"/>
        <v>0.69578484874638513</v>
      </c>
      <c r="G726" s="19">
        <f t="shared" si="57"/>
        <v>0.69578484874638513</v>
      </c>
    </row>
    <row r="727" spans="1:7" x14ac:dyDescent="0.25">
      <c r="A727">
        <v>726</v>
      </c>
      <c r="B727" s="18">
        <v>60.419970560000003</v>
      </c>
      <c r="C727" s="7">
        <f t="shared" si="58"/>
        <v>10.617751111110174</v>
      </c>
      <c r="D727" s="5">
        <f t="shared" si="59"/>
        <v>0.88893325159264758</v>
      </c>
      <c r="E727" s="17">
        <f t="shared" si="55"/>
        <v>0.88893325159264758</v>
      </c>
      <c r="F727" s="17">
        <f t="shared" si="56"/>
        <v>0.81298052317944547</v>
      </c>
      <c r="G727" s="19">
        <f t="shared" si="57"/>
        <v>0.81298052317944547</v>
      </c>
    </row>
    <row r="728" spans="1:7" x14ac:dyDescent="0.25">
      <c r="A728">
        <v>727</v>
      </c>
      <c r="B728" s="18">
        <v>50.07477446</v>
      </c>
      <c r="C728" s="7">
        <f t="shared" si="58"/>
        <v>0.27255501111017111</v>
      </c>
      <c r="D728" s="5">
        <f t="shared" si="59"/>
        <v>2.2818693876758413E-2</v>
      </c>
      <c r="E728" s="17">
        <f t="shared" si="55"/>
        <v>2.2818693876758413E-2</v>
      </c>
      <c r="F728" s="17">
        <f t="shared" si="56"/>
        <v>0.50910255182527053</v>
      </c>
      <c r="G728" s="19">
        <f t="shared" si="57"/>
        <v>0.50910255182527053</v>
      </c>
    </row>
    <row r="729" spans="1:7" x14ac:dyDescent="0.25">
      <c r="A729">
        <v>728</v>
      </c>
      <c r="B729" s="18">
        <v>45.812828439999997</v>
      </c>
      <c r="C729" s="7">
        <f t="shared" si="58"/>
        <v>-3.9893910088898323</v>
      </c>
      <c r="D729" s="5">
        <f t="shared" si="59"/>
        <v>-0.33399749949837693</v>
      </c>
      <c r="E729" s="17">
        <f t="shared" si="55"/>
        <v>-0.33399749949837693</v>
      </c>
      <c r="F729" s="17">
        <f t="shared" si="56"/>
        <v>0.36919072277205889</v>
      </c>
      <c r="G729" s="19">
        <f t="shared" si="57"/>
        <v>0.36919072277205889</v>
      </c>
    </row>
    <row r="730" spans="1:7" x14ac:dyDescent="0.25">
      <c r="A730">
        <v>729</v>
      </c>
      <c r="B730" s="18">
        <v>60.213905779999997</v>
      </c>
      <c r="C730" s="7">
        <f t="shared" si="58"/>
        <v>10.411686331110168</v>
      </c>
      <c r="D730" s="5">
        <f t="shared" si="59"/>
        <v>0.87168121460221037</v>
      </c>
      <c r="E730" s="17">
        <f t="shared" si="55"/>
        <v>0.87168121460221037</v>
      </c>
      <c r="F730" s="17">
        <f t="shared" si="56"/>
        <v>0.80830884441156148</v>
      </c>
      <c r="G730" s="19">
        <f t="shared" si="57"/>
        <v>0.80830884441156148</v>
      </c>
    </row>
    <row r="731" spans="1:7" x14ac:dyDescent="0.25">
      <c r="A731">
        <v>730</v>
      </c>
      <c r="B731" s="18">
        <v>57.577589289999999</v>
      </c>
      <c r="C731" s="7">
        <f t="shared" si="58"/>
        <v>7.7753698411101695</v>
      </c>
      <c r="D731" s="5">
        <f t="shared" si="59"/>
        <v>0.6509650417366758</v>
      </c>
      <c r="E731" s="17">
        <f t="shared" si="55"/>
        <v>0.6509650417366758</v>
      </c>
      <c r="F731" s="17">
        <f t="shared" si="56"/>
        <v>0.74246547321765399</v>
      </c>
      <c r="G731" s="19">
        <f t="shared" si="57"/>
        <v>0.74246547321765399</v>
      </c>
    </row>
    <row r="732" spans="1:7" x14ac:dyDescent="0.25">
      <c r="A732">
        <v>731</v>
      </c>
      <c r="B732" s="18">
        <v>46.645545050000003</v>
      </c>
      <c r="C732" s="7">
        <f t="shared" si="58"/>
        <v>-3.1566743988898267</v>
      </c>
      <c r="D732" s="5">
        <f t="shared" si="59"/>
        <v>-0.26428127842328014</v>
      </c>
      <c r="E732" s="17">
        <f t="shared" si="55"/>
        <v>-0.26428127842328014</v>
      </c>
      <c r="F732" s="17">
        <f t="shared" si="56"/>
        <v>0.39578159262272494</v>
      </c>
      <c r="G732" s="19">
        <f t="shared" si="57"/>
        <v>0.39578159262272494</v>
      </c>
    </row>
    <row r="733" spans="1:7" x14ac:dyDescent="0.25">
      <c r="A733">
        <v>732</v>
      </c>
      <c r="B733" s="18">
        <v>42.857921509999997</v>
      </c>
      <c r="C733" s="7">
        <f t="shared" si="58"/>
        <v>-6.9442979388898323</v>
      </c>
      <c r="D733" s="5">
        <f t="shared" si="59"/>
        <v>-0.58138651794033425</v>
      </c>
      <c r="E733" s="17">
        <f t="shared" si="55"/>
        <v>-0.58138651794033425</v>
      </c>
      <c r="F733" s="17">
        <f t="shared" si="56"/>
        <v>0.28048999093625393</v>
      </c>
      <c r="G733" s="19">
        <f t="shared" si="57"/>
        <v>0.28048999093625393</v>
      </c>
    </row>
    <row r="734" spans="1:7" x14ac:dyDescent="0.25">
      <c r="A734">
        <v>733</v>
      </c>
      <c r="B734" s="18">
        <v>36.35440621</v>
      </c>
      <c r="C734" s="7">
        <f t="shared" si="58"/>
        <v>-13.447813238889829</v>
      </c>
      <c r="D734" s="5">
        <f t="shared" si="59"/>
        <v>-1.1258700853091552</v>
      </c>
      <c r="E734" s="17">
        <f t="shared" si="55"/>
        <v>-1.1258700853091552</v>
      </c>
      <c r="F734" s="17">
        <f t="shared" si="56"/>
        <v>0.1301102565992758</v>
      </c>
      <c r="G734" s="19">
        <f t="shared" si="57"/>
        <v>0.1301102565992758</v>
      </c>
    </row>
    <row r="735" spans="1:7" x14ac:dyDescent="0.25">
      <c r="A735">
        <v>734</v>
      </c>
      <c r="B735" s="18">
        <v>62.37460832</v>
      </c>
      <c r="C735" s="7">
        <f t="shared" si="58"/>
        <v>12.572388871110171</v>
      </c>
      <c r="D735" s="5">
        <f t="shared" si="59"/>
        <v>1.0525783099011288</v>
      </c>
      <c r="E735" s="17">
        <f t="shared" si="55"/>
        <v>1.0525783099011288</v>
      </c>
      <c r="F735" s="17">
        <f t="shared" si="56"/>
        <v>0.85373284879541422</v>
      </c>
      <c r="G735" s="19">
        <f t="shared" si="57"/>
        <v>0.85373284879541422</v>
      </c>
    </row>
    <row r="736" spans="1:7" x14ac:dyDescent="0.25">
      <c r="A736">
        <v>735</v>
      </c>
      <c r="B736" s="18">
        <v>48.227615290000003</v>
      </c>
      <c r="C736" s="7">
        <f t="shared" si="58"/>
        <v>-1.5746041588898265</v>
      </c>
      <c r="D736" s="5">
        <f t="shared" si="59"/>
        <v>-0.13182810373739182</v>
      </c>
      <c r="E736" s="17">
        <f t="shared" si="55"/>
        <v>-0.13182810373739182</v>
      </c>
      <c r="F736" s="17">
        <f t="shared" si="56"/>
        <v>0.44756012848714738</v>
      </c>
      <c r="G736" s="19">
        <f t="shared" si="57"/>
        <v>0.44756012848714738</v>
      </c>
    </row>
    <row r="737" spans="1:7" x14ac:dyDescent="0.25">
      <c r="A737">
        <v>736</v>
      </c>
      <c r="B737" s="18">
        <v>54.516173240000001</v>
      </c>
      <c r="C737" s="7">
        <f t="shared" si="58"/>
        <v>4.7139537911101712</v>
      </c>
      <c r="D737" s="5">
        <f t="shared" si="59"/>
        <v>0.39465892801012481</v>
      </c>
      <c r="E737" s="17">
        <f t="shared" si="55"/>
        <v>0.39465892801012481</v>
      </c>
      <c r="F737" s="17">
        <f t="shared" si="56"/>
        <v>0.65345269101686809</v>
      </c>
      <c r="G737" s="19">
        <f t="shared" si="57"/>
        <v>0.65345269101686809</v>
      </c>
    </row>
    <row r="738" spans="1:7" x14ac:dyDescent="0.25">
      <c r="A738">
        <v>737</v>
      </c>
      <c r="B738" s="18">
        <v>43.011506570000002</v>
      </c>
      <c r="C738" s="7">
        <f t="shared" si="58"/>
        <v>-6.7907128788898277</v>
      </c>
      <c r="D738" s="5">
        <f t="shared" si="59"/>
        <v>-0.56852815788337296</v>
      </c>
      <c r="E738" s="17">
        <f t="shared" si="55"/>
        <v>-0.56852815788337296</v>
      </c>
      <c r="F738" s="17">
        <f t="shared" si="56"/>
        <v>0.28483819574718805</v>
      </c>
      <c r="G738" s="19">
        <f t="shared" si="57"/>
        <v>0.28483819574718805</v>
      </c>
    </row>
    <row r="739" spans="1:7" x14ac:dyDescent="0.25">
      <c r="A739">
        <v>738</v>
      </c>
      <c r="B739" s="18">
        <v>41.780160719999998</v>
      </c>
      <c r="C739" s="7">
        <f t="shared" si="58"/>
        <v>-8.0220587288898315</v>
      </c>
      <c r="D739" s="5">
        <f t="shared" si="59"/>
        <v>-0.6716181869131802</v>
      </c>
      <c r="E739" s="17">
        <f t="shared" si="55"/>
        <v>-0.6716181869131802</v>
      </c>
      <c r="F739" s="17">
        <f t="shared" si="56"/>
        <v>0.25091339855148465</v>
      </c>
      <c r="G739" s="19">
        <f t="shared" si="57"/>
        <v>0.25091339855148465</v>
      </c>
    </row>
    <row r="740" spans="1:7" x14ac:dyDescent="0.25">
      <c r="A740">
        <v>739</v>
      </c>
      <c r="B740" s="18">
        <v>60.495148659999998</v>
      </c>
      <c r="C740" s="7">
        <f t="shared" si="58"/>
        <v>10.692929211110169</v>
      </c>
      <c r="D740" s="5">
        <f t="shared" si="59"/>
        <v>0.89522726924122709</v>
      </c>
      <c r="E740" s="17">
        <f t="shared" si="55"/>
        <v>0.89522726924122709</v>
      </c>
      <c r="F740" s="17">
        <f t="shared" si="56"/>
        <v>0.81466719480876182</v>
      </c>
      <c r="G740" s="19">
        <f t="shared" si="57"/>
        <v>0.81466719480876182</v>
      </c>
    </row>
    <row r="741" spans="1:7" x14ac:dyDescent="0.25">
      <c r="A741">
        <v>740</v>
      </c>
      <c r="B741" s="18">
        <v>53.553987450000001</v>
      </c>
      <c r="C741" s="7">
        <f t="shared" si="58"/>
        <v>3.7517680011101717</v>
      </c>
      <c r="D741" s="5">
        <f t="shared" si="59"/>
        <v>0.31410336271287898</v>
      </c>
      <c r="E741" s="17">
        <f t="shared" si="55"/>
        <v>0.31410336271287898</v>
      </c>
      <c r="F741" s="17">
        <f t="shared" si="56"/>
        <v>0.62327873219048402</v>
      </c>
      <c r="G741" s="19">
        <f t="shared" si="57"/>
        <v>0.62327873219048402</v>
      </c>
    </row>
    <row r="742" spans="1:7" x14ac:dyDescent="0.25">
      <c r="A742">
        <v>741</v>
      </c>
      <c r="B742" s="18">
        <v>22.916168379999998</v>
      </c>
      <c r="C742" s="7">
        <f t="shared" si="58"/>
        <v>-26.886051068889831</v>
      </c>
      <c r="D742" s="5">
        <f t="shared" si="59"/>
        <v>-2.2509385037426517</v>
      </c>
      <c r="E742" s="17">
        <f t="shared" si="55"/>
        <v>-2.2509385037426517</v>
      </c>
      <c r="F742" s="17">
        <f t="shared" si="56"/>
        <v>1.2194716305684802E-2</v>
      </c>
      <c r="G742" s="19">
        <f t="shared" si="57"/>
        <v>1.2194716305684802E-2</v>
      </c>
    </row>
    <row r="743" spans="1:7" x14ac:dyDescent="0.25">
      <c r="A743">
        <v>742</v>
      </c>
      <c r="B743" s="18">
        <v>23.768027060000001</v>
      </c>
      <c r="C743" s="7">
        <f t="shared" si="58"/>
        <v>-26.034192388889828</v>
      </c>
      <c r="D743" s="5">
        <f t="shared" si="59"/>
        <v>-2.1796196812928152</v>
      </c>
      <c r="E743" s="17">
        <f t="shared" si="55"/>
        <v>-2.1796196812928152</v>
      </c>
      <c r="F743" s="17">
        <f t="shared" si="56"/>
        <v>1.4642832338717575E-2</v>
      </c>
      <c r="G743" s="19">
        <f t="shared" si="57"/>
        <v>1.4642832338717575E-2</v>
      </c>
    </row>
    <row r="744" spans="1:7" x14ac:dyDescent="0.25">
      <c r="A744">
        <v>743</v>
      </c>
      <c r="B744" s="18">
        <v>48.321191319999997</v>
      </c>
      <c r="C744" s="7">
        <f t="shared" si="58"/>
        <v>-1.4810281288898324</v>
      </c>
      <c r="D744" s="5">
        <f t="shared" si="59"/>
        <v>-0.12399378517515078</v>
      </c>
      <c r="E744" s="17">
        <f t="shared" si="55"/>
        <v>-0.12399378517515078</v>
      </c>
      <c r="F744" s="17">
        <f t="shared" si="56"/>
        <v>0.45066009790087691</v>
      </c>
      <c r="G744" s="19">
        <f t="shared" si="57"/>
        <v>0.45066009790087691</v>
      </c>
    </row>
    <row r="745" spans="1:7" x14ac:dyDescent="0.25">
      <c r="A745">
        <v>744</v>
      </c>
      <c r="B745" s="18">
        <v>19.925132420000001</v>
      </c>
      <c r="C745" s="7">
        <f t="shared" si="58"/>
        <v>-29.877087028889829</v>
      </c>
      <c r="D745" s="5">
        <f t="shared" si="59"/>
        <v>-2.5013522960542076</v>
      </c>
      <c r="E745" s="17">
        <f t="shared" si="55"/>
        <v>-2.5013522960542076</v>
      </c>
      <c r="F745" s="17">
        <f t="shared" si="56"/>
        <v>6.1860019038783472E-3</v>
      </c>
      <c r="G745" s="19">
        <f t="shared" si="57"/>
        <v>6.1860019038783472E-3</v>
      </c>
    </row>
    <row r="746" spans="1:7" x14ac:dyDescent="0.25">
      <c r="A746">
        <v>745</v>
      </c>
      <c r="B746" s="18">
        <v>35.829382219999999</v>
      </c>
      <c r="C746" s="7">
        <f t="shared" si="58"/>
        <v>-13.97283722888983</v>
      </c>
      <c r="D746" s="5">
        <f t="shared" si="59"/>
        <v>-1.169825841825852</v>
      </c>
      <c r="E746" s="17">
        <f t="shared" si="55"/>
        <v>-1.169825841825852</v>
      </c>
      <c r="F746" s="17">
        <f t="shared" si="56"/>
        <v>0.12103553097456798</v>
      </c>
      <c r="G746" s="19">
        <f t="shared" si="57"/>
        <v>0.12103553097456798</v>
      </c>
    </row>
    <row r="747" spans="1:7" x14ac:dyDescent="0.25">
      <c r="A747">
        <v>746</v>
      </c>
      <c r="B747" s="18">
        <v>33.05917676</v>
      </c>
      <c r="C747" s="7">
        <f t="shared" si="58"/>
        <v>-16.74304268888983</v>
      </c>
      <c r="D747" s="5">
        <f t="shared" si="59"/>
        <v>-1.4017513900298189</v>
      </c>
      <c r="E747" s="17">
        <f t="shared" si="55"/>
        <v>-1.4017513900298189</v>
      </c>
      <c r="F747" s="17">
        <f t="shared" si="56"/>
        <v>8.0494749402848453E-2</v>
      </c>
      <c r="G747" s="19">
        <f t="shared" si="57"/>
        <v>8.0494749402848453E-2</v>
      </c>
    </row>
    <row r="748" spans="1:7" x14ac:dyDescent="0.25">
      <c r="A748">
        <v>747</v>
      </c>
      <c r="B748" s="18">
        <v>40.652014960000002</v>
      </c>
      <c r="C748" s="7">
        <f t="shared" si="58"/>
        <v>-9.1502044888898268</v>
      </c>
      <c r="D748" s="5">
        <f t="shared" si="59"/>
        <v>-0.76606815736482303</v>
      </c>
      <c r="E748" s="17">
        <f t="shared" si="55"/>
        <v>-0.76606815736482303</v>
      </c>
      <c r="F748" s="17">
        <f t="shared" si="56"/>
        <v>0.2218178743086047</v>
      </c>
      <c r="G748" s="19">
        <f t="shared" si="57"/>
        <v>0.2218178743086047</v>
      </c>
    </row>
    <row r="749" spans="1:7" x14ac:dyDescent="0.25">
      <c r="A749">
        <v>748</v>
      </c>
      <c r="B749" s="18">
        <v>64.721244150000004</v>
      </c>
      <c r="C749" s="7">
        <f t="shared" si="58"/>
        <v>14.919024701110175</v>
      </c>
      <c r="D749" s="5">
        <f t="shared" si="59"/>
        <v>1.2490420051635813</v>
      </c>
      <c r="E749" s="17">
        <f t="shared" si="55"/>
        <v>1.2490420051635813</v>
      </c>
      <c r="F749" s="17">
        <f t="shared" si="56"/>
        <v>0.89417514467057946</v>
      </c>
      <c r="G749" s="19">
        <f t="shared" si="57"/>
        <v>0.89417514467057946</v>
      </c>
    </row>
    <row r="750" spans="1:7" x14ac:dyDescent="0.25">
      <c r="A750">
        <v>749</v>
      </c>
      <c r="B750" s="18">
        <v>59.496804760000003</v>
      </c>
      <c r="C750" s="7">
        <f t="shared" si="58"/>
        <v>9.6945853111101741</v>
      </c>
      <c r="D750" s="5">
        <f t="shared" si="59"/>
        <v>0.81164449545534878</v>
      </c>
      <c r="E750" s="17">
        <f t="shared" si="55"/>
        <v>0.81164449545534878</v>
      </c>
      <c r="F750" s="17">
        <f t="shared" si="56"/>
        <v>0.79150217415448609</v>
      </c>
      <c r="G750" s="19">
        <f t="shared" si="57"/>
        <v>0.79150217415448609</v>
      </c>
    </row>
    <row r="751" spans="1:7" x14ac:dyDescent="0.25">
      <c r="A751">
        <v>750</v>
      </c>
      <c r="B751" s="18">
        <v>60.458707269999998</v>
      </c>
      <c r="C751" s="7">
        <f t="shared" si="58"/>
        <v>10.656487821110169</v>
      </c>
      <c r="D751" s="5">
        <f t="shared" si="59"/>
        <v>0.89217634414736613</v>
      </c>
      <c r="E751" s="17">
        <f t="shared" si="55"/>
        <v>0.89217634414736613</v>
      </c>
      <c r="F751" s="17">
        <f t="shared" si="56"/>
        <v>0.81385079021142126</v>
      </c>
      <c r="G751" s="19">
        <f t="shared" si="57"/>
        <v>0.81385079021142126</v>
      </c>
    </row>
    <row r="752" spans="1:7" x14ac:dyDescent="0.25">
      <c r="A752">
        <v>751</v>
      </c>
      <c r="B752" s="18">
        <v>32.73745752</v>
      </c>
      <c r="C752" s="7">
        <f t="shared" si="58"/>
        <v>-17.06476192888983</v>
      </c>
      <c r="D752" s="5">
        <f t="shared" si="59"/>
        <v>-1.4286861832002735</v>
      </c>
      <c r="E752" s="17">
        <f t="shared" si="55"/>
        <v>-1.4286861832002735</v>
      </c>
      <c r="F752" s="17">
        <f t="shared" si="56"/>
        <v>7.6547225392014431E-2</v>
      </c>
      <c r="G752" s="19">
        <f t="shared" si="57"/>
        <v>7.6547225392014431E-2</v>
      </c>
    </row>
    <row r="753" spans="1:7" x14ac:dyDescent="0.25">
      <c r="A753">
        <v>752</v>
      </c>
      <c r="B753" s="18">
        <v>40.428469909999997</v>
      </c>
      <c r="C753" s="7">
        <f t="shared" si="58"/>
        <v>-9.3737495388898324</v>
      </c>
      <c r="D753" s="5">
        <f t="shared" si="59"/>
        <v>-0.78478366746620543</v>
      </c>
      <c r="E753" s="17">
        <f t="shared" si="55"/>
        <v>-0.78478366746620543</v>
      </c>
      <c r="F753" s="17">
        <f t="shared" si="56"/>
        <v>0.21629020882172464</v>
      </c>
      <c r="G753" s="19">
        <f t="shared" si="57"/>
        <v>0.21629020882172464</v>
      </c>
    </row>
    <row r="754" spans="1:7" x14ac:dyDescent="0.25">
      <c r="A754">
        <v>753</v>
      </c>
      <c r="B754" s="18">
        <v>43.10369884</v>
      </c>
      <c r="C754" s="7">
        <f t="shared" si="58"/>
        <v>-6.6985206088898295</v>
      </c>
      <c r="D754" s="5">
        <f t="shared" si="59"/>
        <v>-0.5608096896799647</v>
      </c>
      <c r="E754" s="17">
        <f t="shared" si="55"/>
        <v>-0.5608096896799647</v>
      </c>
      <c r="F754" s="17">
        <f t="shared" si="56"/>
        <v>0.28746364021912196</v>
      </c>
      <c r="G754" s="19">
        <f t="shared" si="57"/>
        <v>0.28746364021912196</v>
      </c>
    </row>
    <row r="755" spans="1:7" x14ac:dyDescent="0.25">
      <c r="A755">
        <v>754</v>
      </c>
      <c r="B755" s="18">
        <v>72.711156840000001</v>
      </c>
      <c r="C755" s="7">
        <f t="shared" si="58"/>
        <v>22.908937391110172</v>
      </c>
      <c r="D755" s="5">
        <f t="shared" si="59"/>
        <v>1.917968879898021</v>
      </c>
      <c r="E755" s="17">
        <f t="shared" si="55"/>
        <v>1.917968879898021</v>
      </c>
      <c r="F755" s="17">
        <f t="shared" si="56"/>
        <v>0.97244252137045961</v>
      </c>
      <c r="G755" s="19">
        <f t="shared" si="57"/>
        <v>0.97244252137045961</v>
      </c>
    </row>
    <row r="756" spans="1:7" x14ac:dyDescent="0.25">
      <c r="A756">
        <v>755</v>
      </c>
      <c r="B756" s="18">
        <v>60.339402440000001</v>
      </c>
      <c r="C756" s="7">
        <f t="shared" si="58"/>
        <v>10.537182991110171</v>
      </c>
      <c r="D756" s="5">
        <f t="shared" si="59"/>
        <v>0.88218797378976443</v>
      </c>
      <c r="E756" s="17">
        <f t="shared" si="55"/>
        <v>0.88218797378976443</v>
      </c>
      <c r="F756" s="17">
        <f t="shared" si="56"/>
        <v>0.81116241784530985</v>
      </c>
      <c r="G756" s="19">
        <f t="shared" si="57"/>
        <v>0.81116241784530985</v>
      </c>
    </row>
    <row r="757" spans="1:7" x14ac:dyDescent="0.25">
      <c r="A757">
        <v>756</v>
      </c>
      <c r="B757" s="18">
        <v>34.591985579999999</v>
      </c>
      <c r="C757" s="7">
        <f t="shared" si="58"/>
        <v>-15.21023386888983</v>
      </c>
      <c r="D757" s="5">
        <f t="shared" si="59"/>
        <v>-1.2734224516158519</v>
      </c>
      <c r="E757" s="17">
        <f t="shared" si="55"/>
        <v>-1.2734224516158519</v>
      </c>
      <c r="F757" s="17">
        <f t="shared" si="56"/>
        <v>0.10143408728439389</v>
      </c>
      <c r="G757" s="19">
        <f t="shared" si="57"/>
        <v>0.10143408728439389</v>
      </c>
    </row>
    <row r="758" spans="1:7" x14ac:dyDescent="0.25">
      <c r="A758">
        <v>757</v>
      </c>
      <c r="B758" s="18">
        <v>41.947188930000003</v>
      </c>
      <c r="C758" s="7">
        <f t="shared" si="58"/>
        <v>-7.8550305188898264</v>
      </c>
      <c r="D758" s="5">
        <f t="shared" si="59"/>
        <v>-0.65763434718391378</v>
      </c>
      <c r="E758" s="17">
        <f t="shared" si="55"/>
        <v>-0.65763434718391378</v>
      </c>
      <c r="F758" s="17">
        <f t="shared" si="56"/>
        <v>0.25538655919795095</v>
      </c>
      <c r="G758" s="19">
        <f t="shared" si="57"/>
        <v>0.25538655919795095</v>
      </c>
    </row>
    <row r="759" spans="1:7" x14ac:dyDescent="0.25">
      <c r="A759">
        <v>758</v>
      </c>
      <c r="B759" s="18">
        <v>47.266930449999997</v>
      </c>
      <c r="C759" s="7">
        <f t="shared" si="58"/>
        <v>-2.5352889988898326</v>
      </c>
      <c r="D759" s="5">
        <f t="shared" si="59"/>
        <v>-0.21225800736202827</v>
      </c>
      <c r="E759" s="17">
        <f t="shared" si="55"/>
        <v>-0.21225800736202827</v>
      </c>
      <c r="F759" s="17">
        <f t="shared" si="56"/>
        <v>0.415952877117583</v>
      </c>
      <c r="G759" s="19">
        <f t="shared" si="57"/>
        <v>0.415952877117583</v>
      </c>
    </row>
    <row r="760" spans="1:7" x14ac:dyDescent="0.25">
      <c r="A760">
        <v>759</v>
      </c>
      <c r="B760" s="18">
        <v>52.201577059999998</v>
      </c>
      <c r="C760" s="7">
        <f t="shared" si="58"/>
        <v>2.3993576111101689</v>
      </c>
      <c r="D760" s="5">
        <f t="shared" si="59"/>
        <v>0.20087763789696897</v>
      </c>
      <c r="E760" s="17">
        <f t="shared" si="55"/>
        <v>0.20087763789696897</v>
      </c>
      <c r="F760" s="17">
        <f t="shared" si="56"/>
        <v>0.57960287316438319</v>
      </c>
      <c r="G760" s="19">
        <f t="shared" si="57"/>
        <v>0.57960287316438319</v>
      </c>
    </row>
    <row r="761" spans="1:7" x14ac:dyDescent="0.25">
      <c r="A761">
        <v>760</v>
      </c>
      <c r="B761" s="18">
        <v>58.544258839999998</v>
      </c>
      <c r="C761" s="7">
        <f t="shared" si="58"/>
        <v>8.7420393911101684</v>
      </c>
      <c r="D761" s="5">
        <f t="shared" si="59"/>
        <v>0.73189599380975123</v>
      </c>
      <c r="E761" s="17">
        <f t="shared" si="55"/>
        <v>0.73189599380975123</v>
      </c>
      <c r="F761" s="17">
        <f t="shared" si="56"/>
        <v>0.76788397420123755</v>
      </c>
      <c r="G761" s="19">
        <f t="shared" si="57"/>
        <v>0.76788397420123755</v>
      </c>
    </row>
    <row r="762" spans="1:7" x14ac:dyDescent="0.25">
      <c r="A762">
        <v>761</v>
      </c>
      <c r="B762" s="18">
        <v>68.619151149999993</v>
      </c>
      <c r="C762" s="7">
        <f t="shared" si="58"/>
        <v>18.816931701110164</v>
      </c>
      <c r="D762" s="5">
        <f t="shared" si="59"/>
        <v>1.5753803330878493</v>
      </c>
      <c r="E762" s="17">
        <f t="shared" si="55"/>
        <v>1.5753803330878493</v>
      </c>
      <c r="F762" s="17">
        <f t="shared" si="56"/>
        <v>0.94241565940122163</v>
      </c>
      <c r="G762" s="19">
        <f t="shared" si="57"/>
        <v>0.94241565940122163</v>
      </c>
    </row>
    <row r="763" spans="1:7" x14ac:dyDescent="0.25">
      <c r="A763">
        <v>762</v>
      </c>
      <c r="B763" s="18">
        <v>42.39498966</v>
      </c>
      <c r="C763" s="7">
        <f t="shared" si="58"/>
        <v>-7.4072297888898291</v>
      </c>
      <c r="D763" s="5">
        <f t="shared" si="59"/>
        <v>-0.62014383202501799</v>
      </c>
      <c r="E763" s="17">
        <f t="shared" si="55"/>
        <v>-0.62014383202501799</v>
      </c>
      <c r="F763" s="17">
        <f t="shared" si="56"/>
        <v>0.26758154838451575</v>
      </c>
      <c r="G763" s="19">
        <f t="shared" si="57"/>
        <v>0.26758154838451575</v>
      </c>
    </row>
    <row r="764" spans="1:7" x14ac:dyDescent="0.25">
      <c r="A764">
        <v>763</v>
      </c>
      <c r="B764" s="18">
        <v>51.123028769999998</v>
      </c>
      <c r="C764" s="7">
        <f t="shared" si="58"/>
        <v>1.3208093211101684</v>
      </c>
      <c r="D764" s="5">
        <f t="shared" si="59"/>
        <v>0.11058003830206341</v>
      </c>
      <c r="E764" s="17">
        <f t="shared" si="55"/>
        <v>0.11058003830206341</v>
      </c>
      <c r="F764" s="17">
        <f t="shared" si="56"/>
        <v>0.54402531124035081</v>
      </c>
      <c r="G764" s="19">
        <f t="shared" si="57"/>
        <v>0.54402531124035081</v>
      </c>
    </row>
    <row r="765" spans="1:7" x14ac:dyDescent="0.25">
      <c r="A765">
        <v>764</v>
      </c>
      <c r="B765" s="18">
        <v>39.777982459999997</v>
      </c>
      <c r="C765" s="7">
        <f t="shared" si="58"/>
        <v>-10.024236988889832</v>
      </c>
      <c r="D765" s="5">
        <f t="shared" si="59"/>
        <v>-0.8392434036191514</v>
      </c>
      <c r="E765" s="17">
        <f t="shared" si="55"/>
        <v>-0.8392434036191514</v>
      </c>
      <c r="F765" s="17">
        <f t="shared" si="56"/>
        <v>0.20066636776853825</v>
      </c>
      <c r="G765" s="19">
        <f t="shared" si="57"/>
        <v>0.20066636776853825</v>
      </c>
    </row>
    <row r="766" spans="1:7" x14ac:dyDescent="0.25">
      <c r="A766">
        <v>765</v>
      </c>
      <c r="B766" s="18">
        <v>64.167871270000006</v>
      </c>
      <c r="C766" s="7">
        <f t="shared" si="58"/>
        <v>14.365651821110177</v>
      </c>
      <c r="D766" s="5">
        <f t="shared" si="59"/>
        <v>1.2027128391835216</v>
      </c>
      <c r="E766" s="17">
        <f t="shared" si="55"/>
        <v>1.2027128391835216</v>
      </c>
      <c r="F766" s="17">
        <f t="shared" si="56"/>
        <v>0.88545626813532508</v>
      </c>
      <c r="G766" s="19">
        <f t="shared" si="57"/>
        <v>0.88545626813532508</v>
      </c>
    </row>
    <row r="767" spans="1:7" x14ac:dyDescent="0.25">
      <c r="A767">
        <v>766</v>
      </c>
      <c r="B767" s="18">
        <v>54.751021059999999</v>
      </c>
      <c r="C767" s="7">
        <f t="shared" si="58"/>
        <v>4.94880161111017</v>
      </c>
      <c r="D767" s="5">
        <f t="shared" si="59"/>
        <v>0.41432072212051768</v>
      </c>
      <c r="E767" s="17">
        <f t="shared" si="55"/>
        <v>0.41432072212051768</v>
      </c>
      <c r="F767" s="17">
        <f t="shared" si="56"/>
        <v>0.66068038007464602</v>
      </c>
      <c r="G767" s="19">
        <f t="shared" si="57"/>
        <v>0.66068038007464602</v>
      </c>
    </row>
    <row r="768" spans="1:7" x14ac:dyDescent="0.25">
      <c r="A768">
        <v>767</v>
      </c>
      <c r="B768" s="18">
        <v>47.198033500000001</v>
      </c>
      <c r="C768" s="7">
        <f t="shared" si="58"/>
        <v>-2.6041859488898282</v>
      </c>
      <c r="D768" s="5">
        <f t="shared" si="59"/>
        <v>-0.21802615818298951</v>
      </c>
      <c r="E768" s="17">
        <f t="shared" si="55"/>
        <v>-0.21802615818298951</v>
      </c>
      <c r="F768" s="17">
        <f t="shared" si="56"/>
        <v>0.41370436518465281</v>
      </c>
      <c r="G768" s="19">
        <f t="shared" si="57"/>
        <v>0.41370436518465281</v>
      </c>
    </row>
    <row r="769" spans="1:7" x14ac:dyDescent="0.25">
      <c r="A769">
        <v>768</v>
      </c>
      <c r="B769" s="18">
        <v>41.753988</v>
      </c>
      <c r="C769" s="7">
        <f t="shared" si="58"/>
        <v>-8.0482314488898297</v>
      </c>
      <c r="D769" s="5">
        <f t="shared" si="59"/>
        <v>-0.67380940432345426</v>
      </c>
      <c r="E769" s="17">
        <f t="shared" si="55"/>
        <v>-0.67380940432345426</v>
      </c>
      <c r="F769" s="17">
        <f t="shared" si="56"/>
        <v>0.25021624757569488</v>
      </c>
      <c r="G769" s="19">
        <f t="shared" si="57"/>
        <v>0.25021624757569488</v>
      </c>
    </row>
    <row r="770" spans="1:7" x14ac:dyDescent="0.25">
      <c r="A770">
        <v>769</v>
      </c>
      <c r="B770" s="18">
        <v>57.58318895</v>
      </c>
      <c r="C770" s="7">
        <f t="shared" si="58"/>
        <v>7.7809695011101709</v>
      </c>
      <c r="D770" s="5">
        <f t="shared" si="59"/>
        <v>0.65143385325048175</v>
      </c>
      <c r="E770" s="17">
        <f t="shared" ref="E770:E833" si="60">D770</f>
        <v>0.65143385325048175</v>
      </c>
      <c r="F770" s="17">
        <f t="shared" ref="F770:F833" si="61">G770</f>
        <v>0.74261676826699419</v>
      </c>
      <c r="G770" s="19">
        <f t="shared" ref="G770:G833" si="62">_xlfn.NORM.S.DIST(D770,TRUE)</f>
        <v>0.74261676826699419</v>
      </c>
    </row>
    <row r="771" spans="1:7" x14ac:dyDescent="0.25">
      <c r="A771">
        <v>770</v>
      </c>
      <c r="B771" s="18">
        <v>24.862151489999999</v>
      </c>
      <c r="C771" s="7">
        <f t="shared" ref="C771:C834" si="63">B771-$K$2</f>
        <v>-24.940067958889831</v>
      </c>
      <c r="D771" s="5">
        <f t="shared" ref="D771:D834" si="64">C771/$K$3</f>
        <v>-2.0880180250636409</v>
      </c>
      <c r="E771" s="17">
        <f t="shared" si="60"/>
        <v>-2.0880180250636409</v>
      </c>
      <c r="F771" s="17">
        <f t="shared" si="61"/>
        <v>1.8398104375976977E-2</v>
      </c>
      <c r="G771" s="19">
        <f t="shared" si="62"/>
        <v>1.8398104375976977E-2</v>
      </c>
    </row>
    <row r="772" spans="1:7" x14ac:dyDescent="0.25">
      <c r="A772">
        <v>771</v>
      </c>
      <c r="B772" s="18">
        <v>73.466425220000005</v>
      </c>
      <c r="C772" s="7">
        <f t="shared" si="63"/>
        <v>23.664205771110176</v>
      </c>
      <c r="D772" s="5">
        <f t="shared" si="64"/>
        <v>1.9812010248063714</v>
      </c>
      <c r="E772" s="17">
        <f t="shared" si="60"/>
        <v>1.9812010248063714</v>
      </c>
      <c r="F772" s="17">
        <f t="shared" si="61"/>
        <v>0.97621563282143642</v>
      </c>
      <c r="G772" s="19">
        <f t="shared" si="62"/>
        <v>0.97621563282143642</v>
      </c>
    </row>
    <row r="773" spans="1:7" x14ac:dyDescent="0.25">
      <c r="A773">
        <v>772</v>
      </c>
      <c r="B773" s="18">
        <v>60.221821560000002</v>
      </c>
      <c r="C773" s="7">
        <f t="shared" si="63"/>
        <v>10.419602111110173</v>
      </c>
      <c r="D773" s="5">
        <f t="shared" si="64"/>
        <v>0.87234393498251128</v>
      </c>
      <c r="E773" s="17">
        <f t="shared" si="60"/>
        <v>0.87234393498251128</v>
      </c>
      <c r="F773" s="17">
        <f t="shared" si="61"/>
        <v>0.80848961190686253</v>
      </c>
      <c r="G773" s="19">
        <f t="shared" si="62"/>
        <v>0.80848961190686253</v>
      </c>
    </row>
    <row r="774" spans="1:7" x14ac:dyDescent="0.25">
      <c r="A774">
        <v>773</v>
      </c>
      <c r="B774" s="18">
        <v>33.514968150000001</v>
      </c>
      <c r="C774" s="7">
        <f t="shared" si="63"/>
        <v>-16.287251298889828</v>
      </c>
      <c r="D774" s="5">
        <f t="shared" si="64"/>
        <v>-1.3635918854303304</v>
      </c>
      <c r="E774" s="17">
        <f t="shared" si="60"/>
        <v>-1.3635918854303304</v>
      </c>
      <c r="F774" s="17">
        <f t="shared" si="61"/>
        <v>8.6348023712280592E-2</v>
      </c>
      <c r="G774" s="19">
        <f t="shared" si="62"/>
        <v>8.6348023712280592E-2</v>
      </c>
    </row>
    <row r="775" spans="1:7" x14ac:dyDescent="0.25">
      <c r="A775">
        <v>774</v>
      </c>
      <c r="B775" s="18">
        <v>62.797496619999997</v>
      </c>
      <c r="C775" s="7">
        <f t="shared" si="63"/>
        <v>12.995277171110168</v>
      </c>
      <c r="D775" s="5">
        <f t="shared" si="64"/>
        <v>1.0879831209242588</v>
      </c>
      <c r="E775" s="17">
        <f t="shared" si="60"/>
        <v>1.0879831209242588</v>
      </c>
      <c r="F775" s="17">
        <f t="shared" si="61"/>
        <v>0.8616987204635741</v>
      </c>
      <c r="G775" s="19">
        <f t="shared" si="62"/>
        <v>0.8616987204635741</v>
      </c>
    </row>
    <row r="776" spans="1:7" x14ac:dyDescent="0.25">
      <c r="A776">
        <v>775</v>
      </c>
      <c r="B776" s="18">
        <v>53.064122589999997</v>
      </c>
      <c r="C776" s="7">
        <f t="shared" si="63"/>
        <v>3.2619031411101673</v>
      </c>
      <c r="D776" s="5">
        <f t="shared" si="64"/>
        <v>0.27309117865583055</v>
      </c>
      <c r="E776" s="17">
        <f t="shared" si="60"/>
        <v>0.27309117865583055</v>
      </c>
      <c r="F776" s="17">
        <f t="shared" si="61"/>
        <v>0.60760843624589023</v>
      </c>
      <c r="G776" s="19">
        <f t="shared" si="62"/>
        <v>0.60760843624589023</v>
      </c>
    </row>
    <row r="777" spans="1:7" x14ac:dyDescent="0.25">
      <c r="A777">
        <v>776</v>
      </c>
      <c r="B777" s="18">
        <v>59.504143280000001</v>
      </c>
      <c r="C777" s="7">
        <f t="shared" si="63"/>
        <v>9.7019238311101716</v>
      </c>
      <c r="D777" s="5">
        <f t="shared" si="64"/>
        <v>0.81225888680594738</v>
      </c>
      <c r="E777" s="17">
        <f t="shared" si="60"/>
        <v>0.81225888680594738</v>
      </c>
      <c r="F777" s="17">
        <f t="shared" si="61"/>
        <v>0.79167845188948416</v>
      </c>
      <c r="G777" s="19">
        <f t="shared" si="62"/>
        <v>0.79167845188948416</v>
      </c>
    </row>
    <row r="778" spans="1:7" x14ac:dyDescent="0.25">
      <c r="A778">
        <v>777</v>
      </c>
      <c r="B778" s="18">
        <v>58.468461159999997</v>
      </c>
      <c r="C778" s="7">
        <f t="shared" si="63"/>
        <v>8.6662417111101675</v>
      </c>
      <c r="D778" s="5">
        <f t="shared" si="64"/>
        <v>0.72555010404077025</v>
      </c>
      <c r="E778" s="17">
        <f t="shared" si="60"/>
        <v>0.72555010404077025</v>
      </c>
      <c r="F778" s="17">
        <f t="shared" si="61"/>
        <v>0.76594269068281506</v>
      </c>
      <c r="G778" s="19">
        <f t="shared" si="62"/>
        <v>0.76594269068281506</v>
      </c>
    </row>
    <row r="779" spans="1:7" x14ac:dyDescent="0.25">
      <c r="A779">
        <v>778</v>
      </c>
      <c r="B779" s="18">
        <v>49.656124519999999</v>
      </c>
      <c r="C779" s="7">
        <f t="shared" si="63"/>
        <v>-0.14609492888983056</v>
      </c>
      <c r="D779" s="5">
        <f t="shared" si="64"/>
        <v>-1.2231275608197492E-2</v>
      </c>
      <c r="E779" s="17">
        <f t="shared" si="60"/>
        <v>-1.2231275608197492E-2</v>
      </c>
      <c r="F779" s="17">
        <f t="shared" si="61"/>
        <v>0.49512054868127359</v>
      </c>
      <c r="G779" s="19">
        <f t="shared" si="62"/>
        <v>0.49512054868127359</v>
      </c>
    </row>
    <row r="780" spans="1:7" x14ac:dyDescent="0.25">
      <c r="A780">
        <v>779</v>
      </c>
      <c r="B780" s="18">
        <v>64.491165010000003</v>
      </c>
      <c r="C780" s="7">
        <f t="shared" si="63"/>
        <v>14.688945561110174</v>
      </c>
      <c r="D780" s="5">
        <f t="shared" si="64"/>
        <v>1.2297794517373826</v>
      </c>
      <c r="E780" s="17">
        <f t="shared" si="60"/>
        <v>1.2297794517373826</v>
      </c>
      <c r="F780" s="17">
        <f t="shared" si="61"/>
        <v>0.89061014752689616</v>
      </c>
      <c r="G780" s="19">
        <f t="shared" si="62"/>
        <v>0.89061014752689616</v>
      </c>
    </row>
    <row r="781" spans="1:7" x14ac:dyDescent="0.25">
      <c r="A781">
        <v>780</v>
      </c>
      <c r="B781" s="18">
        <v>59.075124049999999</v>
      </c>
      <c r="C781" s="7">
        <f t="shared" si="63"/>
        <v>9.2729046011101701</v>
      </c>
      <c r="D781" s="5">
        <f t="shared" si="64"/>
        <v>0.77634078558763775</v>
      </c>
      <c r="E781" s="17">
        <f t="shared" si="60"/>
        <v>0.77634078558763775</v>
      </c>
      <c r="F781" s="17">
        <f t="shared" si="61"/>
        <v>0.78122610127978065</v>
      </c>
      <c r="G781" s="19">
        <f t="shared" si="62"/>
        <v>0.78122610127978065</v>
      </c>
    </row>
    <row r="782" spans="1:7" x14ac:dyDescent="0.25">
      <c r="A782">
        <v>781</v>
      </c>
      <c r="B782" s="18">
        <v>50.952808220000001</v>
      </c>
      <c r="C782" s="7">
        <f t="shared" si="63"/>
        <v>1.1505887711101721</v>
      </c>
      <c r="D782" s="5">
        <f t="shared" si="64"/>
        <v>9.6328931319431904E-2</v>
      </c>
      <c r="E782" s="17">
        <f t="shared" si="60"/>
        <v>9.6328931319431904E-2</v>
      </c>
      <c r="F782" s="17">
        <f t="shared" si="61"/>
        <v>0.53837033297219883</v>
      </c>
      <c r="G782" s="19">
        <f t="shared" si="62"/>
        <v>0.53837033297219883</v>
      </c>
    </row>
    <row r="783" spans="1:7" x14ac:dyDescent="0.25">
      <c r="A783">
        <v>782</v>
      </c>
      <c r="B783" s="18">
        <v>45.344565780000003</v>
      </c>
      <c r="C783" s="7">
        <f t="shared" si="63"/>
        <v>-4.4576536688898258</v>
      </c>
      <c r="D783" s="5">
        <f t="shared" si="64"/>
        <v>-0.37320111659179867</v>
      </c>
      <c r="E783" s="17">
        <f t="shared" si="60"/>
        <v>-0.37320111659179867</v>
      </c>
      <c r="F783" s="17">
        <f t="shared" si="61"/>
        <v>0.35449938259747177</v>
      </c>
      <c r="G783" s="19">
        <f t="shared" si="62"/>
        <v>0.35449938259747177</v>
      </c>
    </row>
    <row r="784" spans="1:7" x14ac:dyDescent="0.25">
      <c r="A784">
        <v>783</v>
      </c>
      <c r="B784" s="18">
        <v>29.524651720000001</v>
      </c>
      <c r="C784" s="7">
        <f t="shared" si="63"/>
        <v>-20.277567728889828</v>
      </c>
      <c r="D784" s="5">
        <f t="shared" si="64"/>
        <v>-1.6976668625026252</v>
      </c>
      <c r="E784" s="17">
        <f t="shared" si="60"/>
        <v>-1.6976668625026252</v>
      </c>
      <c r="F784" s="17">
        <f t="shared" si="61"/>
        <v>4.4785327728975373E-2</v>
      </c>
      <c r="G784" s="19">
        <f t="shared" si="62"/>
        <v>4.4785327728975373E-2</v>
      </c>
    </row>
    <row r="785" spans="1:7" x14ac:dyDescent="0.25">
      <c r="A785">
        <v>784</v>
      </c>
      <c r="B785" s="18">
        <v>71.285375680000001</v>
      </c>
      <c r="C785" s="7">
        <f t="shared" si="63"/>
        <v>21.483156231110172</v>
      </c>
      <c r="D785" s="5">
        <f t="shared" si="64"/>
        <v>1.7986004496762831</v>
      </c>
      <c r="E785" s="17">
        <f t="shared" si="60"/>
        <v>1.7986004496762831</v>
      </c>
      <c r="F785" s="17">
        <f t="shared" si="61"/>
        <v>0.96395904690803202</v>
      </c>
      <c r="G785" s="19">
        <f t="shared" si="62"/>
        <v>0.96395904690803202</v>
      </c>
    </row>
    <row r="786" spans="1:7" x14ac:dyDescent="0.25">
      <c r="A786">
        <v>785</v>
      </c>
      <c r="B786" s="18">
        <v>54.569878109999998</v>
      </c>
      <c r="C786" s="7">
        <f t="shared" si="63"/>
        <v>4.7676586611101683</v>
      </c>
      <c r="D786" s="5">
        <f t="shared" si="64"/>
        <v>0.39915517624724006</v>
      </c>
      <c r="E786" s="17">
        <f t="shared" si="60"/>
        <v>0.39915517624724006</v>
      </c>
      <c r="F786" s="17">
        <f t="shared" si="61"/>
        <v>0.65511056571057935</v>
      </c>
      <c r="G786" s="19">
        <f t="shared" si="62"/>
        <v>0.65511056571057935</v>
      </c>
    </row>
    <row r="787" spans="1:7" x14ac:dyDescent="0.25">
      <c r="A787">
        <v>786</v>
      </c>
      <c r="B787" s="18">
        <v>43.391499250000003</v>
      </c>
      <c r="C787" s="7">
        <f t="shared" si="63"/>
        <v>-6.4107201988898268</v>
      </c>
      <c r="D787" s="5">
        <f t="shared" si="64"/>
        <v>-0.53671462928593283</v>
      </c>
      <c r="E787" s="17">
        <f t="shared" si="60"/>
        <v>-0.53671462928593283</v>
      </c>
      <c r="F787" s="17">
        <f t="shared" si="61"/>
        <v>0.29573237463228585</v>
      </c>
      <c r="G787" s="19">
        <f t="shared" si="62"/>
        <v>0.29573237463228585</v>
      </c>
    </row>
    <row r="788" spans="1:7" x14ac:dyDescent="0.25">
      <c r="A788">
        <v>787</v>
      </c>
      <c r="B788" s="18">
        <v>76.445878500000006</v>
      </c>
      <c r="C788" s="7">
        <f t="shared" si="63"/>
        <v>26.643659051110177</v>
      </c>
      <c r="D788" s="5">
        <f t="shared" si="64"/>
        <v>2.23064509864489</v>
      </c>
      <c r="E788" s="17">
        <f t="shared" si="60"/>
        <v>2.23064509864489</v>
      </c>
      <c r="F788" s="17">
        <f t="shared" si="61"/>
        <v>0.98714767651821478</v>
      </c>
      <c r="G788" s="19">
        <f t="shared" si="62"/>
        <v>0.98714767651821478</v>
      </c>
    </row>
    <row r="789" spans="1:7" x14ac:dyDescent="0.25">
      <c r="A789">
        <v>788</v>
      </c>
      <c r="B789" s="18">
        <v>44.25684468</v>
      </c>
      <c r="C789" s="7">
        <f t="shared" si="63"/>
        <v>-5.5453747688898289</v>
      </c>
      <c r="D789" s="5">
        <f t="shared" si="64"/>
        <v>-0.46426667690966861</v>
      </c>
      <c r="E789" s="17">
        <f t="shared" si="60"/>
        <v>-0.46426667690966861</v>
      </c>
      <c r="F789" s="17">
        <f t="shared" si="61"/>
        <v>0.32122834767787628</v>
      </c>
      <c r="G789" s="19">
        <f t="shared" si="62"/>
        <v>0.32122834767787628</v>
      </c>
    </row>
    <row r="790" spans="1:7" x14ac:dyDescent="0.25">
      <c r="A790">
        <v>789</v>
      </c>
      <c r="B790" s="18">
        <v>38.373273779999998</v>
      </c>
      <c r="C790" s="7">
        <f t="shared" si="63"/>
        <v>-11.428945668889831</v>
      </c>
      <c r="D790" s="5">
        <f t="shared" si="64"/>
        <v>-0.95684761579042854</v>
      </c>
      <c r="E790" s="17">
        <f t="shared" si="60"/>
        <v>-0.95684761579042854</v>
      </c>
      <c r="F790" s="17">
        <f t="shared" si="61"/>
        <v>0.16932208735574106</v>
      </c>
      <c r="G790" s="19">
        <f t="shared" si="62"/>
        <v>0.16932208735574106</v>
      </c>
    </row>
    <row r="791" spans="1:7" x14ac:dyDescent="0.25">
      <c r="A791">
        <v>790</v>
      </c>
      <c r="B791" s="18">
        <v>39.808931739999998</v>
      </c>
      <c r="C791" s="7">
        <f t="shared" si="63"/>
        <v>-9.9932877088898309</v>
      </c>
      <c r="D791" s="5">
        <f t="shared" si="64"/>
        <v>-0.83665228579985496</v>
      </c>
      <c r="E791" s="17">
        <f t="shared" si="60"/>
        <v>-0.83665228579985496</v>
      </c>
      <c r="F791" s="17">
        <f t="shared" si="61"/>
        <v>0.20139402328191669</v>
      </c>
      <c r="G791" s="19">
        <f t="shared" si="62"/>
        <v>0.20139402328191669</v>
      </c>
    </row>
    <row r="792" spans="1:7" x14ac:dyDescent="0.25">
      <c r="A792">
        <v>791</v>
      </c>
      <c r="B792" s="18">
        <v>48.912512839999998</v>
      </c>
      <c r="C792" s="7">
        <f t="shared" si="63"/>
        <v>-0.88970660888983133</v>
      </c>
      <c r="D792" s="5">
        <f t="shared" si="64"/>
        <v>-7.4487504983643524E-2</v>
      </c>
      <c r="E792" s="17">
        <f t="shared" si="60"/>
        <v>-7.4487504983643524E-2</v>
      </c>
      <c r="F792" s="17">
        <f t="shared" si="61"/>
        <v>0.47031124156264031</v>
      </c>
      <c r="G792" s="19">
        <f t="shared" si="62"/>
        <v>0.47031124156264031</v>
      </c>
    </row>
    <row r="793" spans="1:7" x14ac:dyDescent="0.25">
      <c r="A793">
        <v>792</v>
      </c>
      <c r="B793" s="18">
        <v>71.456739959999993</v>
      </c>
      <c r="C793" s="7">
        <f t="shared" si="63"/>
        <v>21.654520511110164</v>
      </c>
      <c r="D793" s="5">
        <f t="shared" si="64"/>
        <v>1.8129473113641437</v>
      </c>
      <c r="E793" s="17">
        <f t="shared" si="60"/>
        <v>1.8129473113641437</v>
      </c>
      <c r="F793" s="17">
        <f t="shared" si="61"/>
        <v>0.9650800259217196</v>
      </c>
      <c r="G793" s="19">
        <f t="shared" si="62"/>
        <v>0.9650800259217196</v>
      </c>
    </row>
    <row r="794" spans="1:7" x14ac:dyDescent="0.25">
      <c r="A794">
        <v>793</v>
      </c>
      <c r="B794" s="18">
        <v>58.607234869999999</v>
      </c>
      <c r="C794" s="7">
        <f t="shared" si="63"/>
        <v>8.8050154211101699</v>
      </c>
      <c r="D794" s="5">
        <f t="shared" si="64"/>
        <v>0.73716843677196375</v>
      </c>
      <c r="E794" s="17">
        <f t="shared" si="60"/>
        <v>0.73716843677196375</v>
      </c>
      <c r="F794" s="17">
        <f t="shared" si="61"/>
        <v>0.76949003739153354</v>
      </c>
      <c r="G794" s="19">
        <f t="shared" si="62"/>
        <v>0.76949003739153354</v>
      </c>
    </row>
    <row r="795" spans="1:7" x14ac:dyDescent="0.25">
      <c r="A795">
        <v>794</v>
      </c>
      <c r="B795" s="18">
        <v>54.438785209999999</v>
      </c>
      <c r="C795" s="7">
        <f t="shared" si="63"/>
        <v>4.6365657611101696</v>
      </c>
      <c r="D795" s="5">
        <f t="shared" si="64"/>
        <v>0.38817989187315338</v>
      </c>
      <c r="E795" s="17">
        <f t="shared" si="60"/>
        <v>0.38817989187315338</v>
      </c>
      <c r="F795" s="17">
        <f t="shared" si="61"/>
        <v>0.6510585436464964</v>
      </c>
      <c r="G795" s="19">
        <f t="shared" si="62"/>
        <v>0.6510585436464964</v>
      </c>
    </row>
    <row r="796" spans="1:7" x14ac:dyDescent="0.25">
      <c r="A796">
        <v>795</v>
      </c>
      <c r="B796" s="18">
        <v>49.274226929999998</v>
      </c>
      <c r="C796" s="7">
        <f t="shared" si="63"/>
        <v>-0.52799251888983179</v>
      </c>
      <c r="D796" s="5">
        <f t="shared" si="64"/>
        <v>-4.4204285985024953E-2</v>
      </c>
      <c r="E796" s="17">
        <f t="shared" si="60"/>
        <v>-4.4204285985024953E-2</v>
      </c>
      <c r="F796" s="17">
        <f t="shared" si="61"/>
        <v>0.48237078283641832</v>
      </c>
      <c r="G796" s="19">
        <f t="shared" si="62"/>
        <v>0.48237078283641832</v>
      </c>
    </row>
    <row r="797" spans="1:7" x14ac:dyDescent="0.25">
      <c r="A797">
        <v>796</v>
      </c>
      <c r="B797" s="18">
        <v>51.723935779999998</v>
      </c>
      <c r="C797" s="7">
        <f t="shared" si="63"/>
        <v>1.9217163311101686</v>
      </c>
      <c r="D797" s="5">
        <f t="shared" si="64"/>
        <v>0.1608888293741367</v>
      </c>
      <c r="E797" s="17">
        <f t="shared" si="60"/>
        <v>0.1608888293741367</v>
      </c>
      <c r="F797" s="17">
        <f t="shared" si="61"/>
        <v>0.56390951972279102</v>
      </c>
      <c r="G797" s="19">
        <f t="shared" si="62"/>
        <v>0.56390951972279102</v>
      </c>
    </row>
    <row r="798" spans="1:7" x14ac:dyDescent="0.25">
      <c r="A798">
        <v>797</v>
      </c>
      <c r="B798" s="18">
        <v>66.929608099999996</v>
      </c>
      <c r="C798" s="7">
        <f t="shared" si="63"/>
        <v>17.127388651110167</v>
      </c>
      <c r="D798" s="5">
        <f t="shared" si="64"/>
        <v>1.4339293816174656</v>
      </c>
      <c r="E798" s="17">
        <f t="shared" si="60"/>
        <v>1.4339293816174656</v>
      </c>
      <c r="F798" s="17">
        <f t="shared" si="61"/>
        <v>0.92420379188740565</v>
      </c>
      <c r="G798" s="19">
        <f t="shared" si="62"/>
        <v>0.92420379188740565</v>
      </c>
    </row>
    <row r="799" spans="1:7" x14ac:dyDescent="0.25">
      <c r="A799">
        <v>798</v>
      </c>
      <c r="B799" s="18">
        <v>42.024568430000002</v>
      </c>
      <c r="C799" s="7">
        <f t="shared" si="63"/>
        <v>-7.7776510188898271</v>
      </c>
      <c r="D799" s="5">
        <f t="shared" si="64"/>
        <v>-0.65115602519069649</v>
      </c>
      <c r="E799" s="17">
        <f t="shared" si="60"/>
        <v>-0.65115602519069649</v>
      </c>
      <c r="F799" s="17">
        <f t="shared" si="61"/>
        <v>0.25747288694615522</v>
      </c>
      <c r="G799" s="19">
        <f t="shared" si="62"/>
        <v>0.25747288694615522</v>
      </c>
    </row>
    <row r="800" spans="1:7" x14ac:dyDescent="0.25">
      <c r="A800">
        <v>799</v>
      </c>
      <c r="B800" s="18">
        <v>31.11912191</v>
      </c>
      <c r="C800" s="7">
        <f t="shared" si="63"/>
        <v>-18.683097538889829</v>
      </c>
      <c r="D800" s="5">
        <f t="shared" si="64"/>
        <v>-1.5641755463348226</v>
      </c>
      <c r="E800" s="17">
        <f t="shared" si="60"/>
        <v>-1.5641755463348226</v>
      </c>
      <c r="F800" s="17">
        <f t="shared" si="61"/>
        <v>5.8888174151604813E-2</v>
      </c>
      <c r="G800" s="19">
        <f t="shared" si="62"/>
        <v>5.8888174151604813E-2</v>
      </c>
    </row>
    <row r="801" spans="1:7" x14ac:dyDescent="0.25">
      <c r="A801">
        <v>800</v>
      </c>
      <c r="B801" s="18">
        <v>74.050451429999995</v>
      </c>
      <c r="C801" s="7">
        <f t="shared" si="63"/>
        <v>24.248231981110166</v>
      </c>
      <c r="D801" s="5">
        <f t="shared" si="64"/>
        <v>2.0300965312500461</v>
      </c>
      <c r="E801" s="17">
        <f t="shared" si="60"/>
        <v>2.0300965312500461</v>
      </c>
      <c r="F801" s="17">
        <f t="shared" si="61"/>
        <v>0.97882663597139963</v>
      </c>
      <c r="G801" s="19">
        <f t="shared" si="62"/>
        <v>0.97882663597139963</v>
      </c>
    </row>
    <row r="802" spans="1:7" x14ac:dyDescent="0.25">
      <c r="A802">
        <v>801</v>
      </c>
      <c r="B802" s="18">
        <v>50.292701970000003</v>
      </c>
      <c r="C802" s="7">
        <f t="shared" si="63"/>
        <v>0.49048252111017376</v>
      </c>
      <c r="D802" s="5">
        <f t="shared" si="64"/>
        <v>4.1063895525258562E-2</v>
      </c>
      <c r="E802" s="17">
        <f t="shared" si="60"/>
        <v>4.1063895525258562E-2</v>
      </c>
      <c r="F802" s="17">
        <f t="shared" si="61"/>
        <v>0.51637752124554681</v>
      </c>
      <c r="G802" s="19">
        <f t="shared" si="62"/>
        <v>0.51637752124554681</v>
      </c>
    </row>
    <row r="803" spans="1:7" x14ac:dyDescent="0.25">
      <c r="A803">
        <v>802</v>
      </c>
      <c r="B803" s="18">
        <v>54.593522700000001</v>
      </c>
      <c r="C803" s="7">
        <f t="shared" si="63"/>
        <v>4.7913032511101719</v>
      </c>
      <c r="D803" s="5">
        <f t="shared" si="64"/>
        <v>0.40113473501174007</v>
      </c>
      <c r="E803" s="17">
        <f t="shared" si="60"/>
        <v>0.40113473501174007</v>
      </c>
      <c r="F803" s="17">
        <f t="shared" si="61"/>
        <v>0.65583953571834119</v>
      </c>
      <c r="G803" s="19">
        <f t="shared" si="62"/>
        <v>0.65583953571834119</v>
      </c>
    </row>
    <row r="804" spans="1:7" x14ac:dyDescent="0.25">
      <c r="A804">
        <v>803</v>
      </c>
      <c r="B804" s="18">
        <v>40.88666173</v>
      </c>
      <c r="C804" s="7">
        <f t="shared" si="63"/>
        <v>-8.9155577188898292</v>
      </c>
      <c r="D804" s="5">
        <f t="shared" si="64"/>
        <v>-0.74642319544689384</v>
      </c>
      <c r="E804" s="17">
        <f t="shared" si="60"/>
        <v>-0.74642319544689384</v>
      </c>
      <c r="F804" s="17">
        <f t="shared" si="61"/>
        <v>0.22770590583589262</v>
      </c>
      <c r="G804" s="19">
        <f t="shared" si="62"/>
        <v>0.22770590583589262</v>
      </c>
    </row>
    <row r="805" spans="1:7" x14ac:dyDescent="0.25">
      <c r="A805">
        <v>804</v>
      </c>
      <c r="B805" s="18">
        <v>48.662258989999998</v>
      </c>
      <c r="C805" s="7">
        <f t="shared" si="63"/>
        <v>-1.1399604588898313</v>
      </c>
      <c r="D805" s="5">
        <f t="shared" si="64"/>
        <v>-9.5439113876726614E-2</v>
      </c>
      <c r="E805" s="17">
        <f t="shared" si="60"/>
        <v>-9.5439113876726614E-2</v>
      </c>
      <c r="F805" s="17">
        <f t="shared" si="61"/>
        <v>0.46198302473628855</v>
      </c>
      <c r="G805" s="19">
        <f t="shared" si="62"/>
        <v>0.46198302473628855</v>
      </c>
    </row>
    <row r="806" spans="1:7" x14ac:dyDescent="0.25">
      <c r="A806">
        <v>805</v>
      </c>
      <c r="B806" s="18">
        <v>30.892951239999999</v>
      </c>
      <c r="C806" s="7">
        <f t="shared" si="63"/>
        <v>-18.909268208889831</v>
      </c>
      <c r="D806" s="5">
        <f t="shared" si="64"/>
        <v>-1.5831108770836866</v>
      </c>
      <c r="E806" s="17">
        <f t="shared" si="60"/>
        <v>-1.5831108770836866</v>
      </c>
      <c r="F806" s="17">
        <f t="shared" si="61"/>
        <v>5.6698097438606473E-2</v>
      </c>
      <c r="G806" s="19">
        <f t="shared" si="62"/>
        <v>5.6698097438606473E-2</v>
      </c>
    </row>
    <row r="807" spans="1:7" x14ac:dyDescent="0.25">
      <c r="A807">
        <v>806</v>
      </c>
      <c r="B807" s="18">
        <v>52.901535959999997</v>
      </c>
      <c r="C807" s="7">
        <f t="shared" si="63"/>
        <v>3.0993165111101675</v>
      </c>
      <c r="D807" s="5">
        <f t="shared" si="64"/>
        <v>0.25947919433269462</v>
      </c>
      <c r="E807" s="17">
        <f t="shared" si="60"/>
        <v>0.25947919433269462</v>
      </c>
      <c r="F807" s="17">
        <f t="shared" si="61"/>
        <v>0.60236723352618216</v>
      </c>
      <c r="G807" s="19">
        <f t="shared" si="62"/>
        <v>0.60236723352618216</v>
      </c>
    </row>
    <row r="808" spans="1:7" x14ac:dyDescent="0.25">
      <c r="A808">
        <v>807</v>
      </c>
      <c r="B808" s="18">
        <v>50.987357359999997</v>
      </c>
      <c r="C808" s="7">
        <f t="shared" si="63"/>
        <v>1.1851379111101679</v>
      </c>
      <c r="D808" s="5">
        <f t="shared" si="64"/>
        <v>9.9221434547143619E-2</v>
      </c>
      <c r="E808" s="17">
        <f t="shared" si="60"/>
        <v>9.9221434547143619E-2</v>
      </c>
      <c r="F808" s="17">
        <f t="shared" si="61"/>
        <v>0.53951877173713203</v>
      </c>
      <c r="G808" s="19">
        <f t="shared" si="62"/>
        <v>0.53951877173713203</v>
      </c>
    </row>
    <row r="809" spans="1:7" x14ac:dyDescent="0.25">
      <c r="A809">
        <v>808</v>
      </c>
      <c r="B809" s="18">
        <v>39.426792650000003</v>
      </c>
      <c r="C809" s="7">
        <f t="shared" si="63"/>
        <v>-10.375426798889826</v>
      </c>
      <c r="D809" s="5">
        <f t="shared" si="64"/>
        <v>-0.86864551490078012</v>
      </c>
      <c r="E809" s="17">
        <f t="shared" si="60"/>
        <v>-0.86864551490078012</v>
      </c>
      <c r="F809" s="17">
        <f t="shared" si="61"/>
        <v>0.19252052565271491</v>
      </c>
      <c r="G809" s="19">
        <f t="shared" si="62"/>
        <v>0.19252052565271491</v>
      </c>
    </row>
    <row r="810" spans="1:7" x14ac:dyDescent="0.25">
      <c r="A810">
        <v>809</v>
      </c>
      <c r="B810" s="18">
        <v>68.2406273</v>
      </c>
      <c r="C810" s="7">
        <f t="shared" si="63"/>
        <v>18.438407851110171</v>
      </c>
      <c r="D810" s="5">
        <f t="shared" si="64"/>
        <v>1.5436897770308537</v>
      </c>
      <c r="E810" s="17">
        <f t="shared" si="60"/>
        <v>1.5436897770308537</v>
      </c>
      <c r="F810" s="17">
        <f t="shared" si="61"/>
        <v>0.93866824796733839</v>
      </c>
      <c r="G810" s="19">
        <f t="shared" si="62"/>
        <v>0.93866824796733839</v>
      </c>
    </row>
    <row r="811" spans="1:7" x14ac:dyDescent="0.25">
      <c r="A811">
        <v>810</v>
      </c>
      <c r="B811" s="18">
        <v>56.414547290000002</v>
      </c>
      <c r="C811" s="7">
        <f t="shared" si="63"/>
        <v>6.6123278411101722</v>
      </c>
      <c r="D811" s="5">
        <f t="shared" si="64"/>
        <v>0.5535935083507596</v>
      </c>
      <c r="E811" s="17">
        <f t="shared" si="60"/>
        <v>0.5535935083507596</v>
      </c>
      <c r="F811" s="17">
        <f t="shared" si="61"/>
        <v>0.71007146512418728</v>
      </c>
      <c r="G811" s="19">
        <f t="shared" si="62"/>
        <v>0.71007146512418728</v>
      </c>
    </row>
    <row r="812" spans="1:7" x14ac:dyDescent="0.25">
      <c r="A812">
        <v>811</v>
      </c>
      <c r="B812" s="18">
        <v>46.159968460000002</v>
      </c>
      <c r="C812" s="7">
        <f t="shared" si="63"/>
        <v>-3.6422509888898276</v>
      </c>
      <c r="D812" s="5">
        <f t="shared" si="64"/>
        <v>-0.30493444240584011</v>
      </c>
      <c r="E812" s="17">
        <f t="shared" si="60"/>
        <v>-0.30493444240584011</v>
      </c>
      <c r="F812" s="17">
        <f t="shared" si="61"/>
        <v>0.38020804148877874</v>
      </c>
      <c r="G812" s="19">
        <f t="shared" si="62"/>
        <v>0.38020804148877874</v>
      </c>
    </row>
    <row r="813" spans="1:7" x14ac:dyDescent="0.25">
      <c r="A813">
        <v>812</v>
      </c>
      <c r="B813" s="18">
        <v>65.202455060000005</v>
      </c>
      <c r="C813" s="7">
        <f t="shared" si="63"/>
        <v>15.400235611110176</v>
      </c>
      <c r="D813" s="5">
        <f t="shared" si="64"/>
        <v>1.2893296681961566</v>
      </c>
      <c r="E813" s="17">
        <f t="shared" si="60"/>
        <v>1.2893296681961566</v>
      </c>
      <c r="F813" s="17">
        <f t="shared" si="61"/>
        <v>0.90135824952239507</v>
      </c>
      <c r="G813" s="19">
        <f t="shared" si="62"/>
        <v>0.90135824952239507</v>
      </c>
    </row>
    <row r="814" spans="1:7" x14ac:dyDescent="0.25">
      <c r="A814">
        <v>813</v>
      </c>
      <c r="B814" s="18">
        <v>46.380146869999997</v>
      </c>
      <c r="C814" s="7">
        <f t="shared" si="63"/>
        <v>-3.4220725788898321</v>
      </c>
      <c r="D814" s="5">
        <f t="shared" si="64"/>
        <v>-0.28650079220217373</v>
      </c>
      <c r="E814" s="17">
        <f t="shared" si="60"/>
        <v>-0.28650079220217373</v>
      </c>
      <c r="F814" s="17">
        <f t="shared" si="61"/>
        <v>0.38724729339971065</v>
      </c>
      <c r="G814" s="19">
        <f t="shared" si="62"/>
        <v>0.38724729339971065</v>
      </c>
    </row>
    <row r="815" spans="1:7" x14ac:dyDescent="0.25">
      <c r="A815">
        <v>814</v>
      </c>
      <c r="B815" s="18">
        <v>51.806631830000001</v>
      </c>
      <c r="C815" s="7">
        <f t="shared" si="63"/>
        <v>2.0044123811101713</v>
      </c>
      <c r="D815" s="5">
        <f t="shared" si="64"/>
        <v>0.1678122605085744</v>
      </c>
      <c r="E815" s="17">
        <f t="shared" si="60"/>
        <v>0.1678122605085744</v>
      </c>
      <c r="F815" s="17">
        <f t="shared" si="61"/>
        <v>0.56663451160229095</v>
      </c>
      <c r="G815" s="19">
        <f t="shared" si="62"/>
        <v>0.56663451160229095</v>
      </c>
    </row>
    <row r="816" spans="1:7" x14ac:dyDescent="0.25">
      <c r="A816">
        <v>815</v>
      </c>
      <c r="B816" s="18">
        <v>54.721886150000003</v>
      </c>
      <c r="C816" s="7">
        <f t="shared" si="63"/>
        <v>4.9196667011101738</v>
      </c>
      <c r="D816" s="5">
        <f t="shared" si="64"/>
        <v>0.41188150594280415</v>
      </c>
      <c r="E816" s="17">
        <f t="shared" si="60"/>
        <v>0.41188150594280415</v>
      </c>
      <c r="F816" s="17">
        <f t="shared" si="61"/>
        <v>0.65978686158845401</v>
      </c>
      <c r="G816" s="19">
        <f t="shared" si="62"/>
        <v>0.65978686158845401</v>
      </c>
    </row>
    <row r="817" spans="1:7" x14ac:dyDescent="0.25">
      <c r="A817">
        <v>816</v>
      </c>
      <c r="B817" s="18">
        <v>44.964761719999998</v>
      </c>
      <c r="C817" s="7">
        <f t="shared" si="63"/>
        <v>-4.8374577288898308</v>
      </c>
      <c r="D817" s="5">
        <f t="shared" si="64"/>
        <v>-0.40499885365408628</v>
      </c>
      <c r="E817" s="17">
        <f t="shared" si="60"/>
        <v>-0.40499885365408628</v>
      </c>
      <c r="F817" s="17">
        <f t="shared" si="61"/>
        <v>0.34273917678898935</v>
      </c>
      <c r="G817" s="19">
        <f t="shared" si="62"/>
        <v>0.34273917678898935</v>
      </c>
    </row>
    <row r="818" spans="1:7" x14ac:dyDescent="0.25">
      <c r="A818">
        <v>817</v>
      </c>
      <c r="B818" s="18">
        <v>63.452436650000003</v>
      </c>
      <c r="C818" s="7">
        <f t="shared" si="63"/>
        <v>13.650217201110173</v>
      </c>
      <c r="D818" s="5">
        <f t="shared" si="64"/>
        <v>1.1428156334190085</v>
      </c>
      <c r="E818" s="17">
        <f t="shared" si="60"/>
        <v>1.1428156334190085</v>
      </c>
      <c r="F818" s="17">
        <f t="shared" si="61"/>
        <v>0.87344242673571393</v>
      </c>
      <c r="G818" s="19">
        <f t="shared" si="62"/>
        <v>0.87344242673571393</v>
      </c>
    </row>
    <row r="819" spans="1:7" x14ac:dyDescent="0.25">
      <c r="A819">
        <v>818</v>
      </c>
      <c r="B819" s="18">
        <v>45.683850640000003</v>
      </c>
      <c r="C819" s="7">
        <f t="shared" si="63"/>
        <v>-4.1183688088898265</v>
      </c>
      <c r="D819" s="5">
        <f t="shared" si="64"/>
        <v>-0.34479570468678927</v>
      </c>
      <c r="E819" s="17">
        <f t="shared" si="60"/>
        <v>-0.34479570468678927</v>
      </c>
      <c r="F819" s="17">
        <f t="shared" si="61"/>
        <v>0.36512398122805756</v>
      </c>
      <c r="G819" s="19">
        <f t="shared" si="62"/>
        <v>0.36512398122805756</v>
      </c>
    </row>
    <row r="820" spans="1:7" x14ac:dyDescent="0.25">
      <c r="A820">
        <v>819</v>
      </c>
      <c r="B820" s="18">
        <v>41.362294519999999</v>
      </c>
      <c r="C820" s="7">
        <f t="shared" si="63"/>
        <v>-8.4399249288898304</v>
      </c>
      <c r="D820" s="5">
        <f t="shared" si="64"/>
        <v>-0.70660254056863359</v>
      </c>
      <c r="E820" s="17">
        <f t="shared" si="60"/>
        <v>-0.70660254056863359</v>
      </c>
      <c r="F820" s="17">
        <f t="shared" si="61"/>
        <v>0.23990675484549756</v>
      </c>
      <c r="G820" s="19">
        <f t="shared" si="62"/>
        <v>0.23990675484549756</v>
      </c>
    </row>
    <row r="821" spans="1:7" x14ac:dyDescent="0.25">
      <c r="A821">
        <v>820</v>
      </c>
      <c r="B821" s="18">
        <v>32.436013459999998</v>
      </c>
      <c r="C821" s="7">
        <f t="shared" si="63"/>
        <v>-17.366205988889831</v>
      </c>
      <c r="D821" s="5">
        <f t="shared" si="64"/>
        <v>-1.4539235094122902</v>
      </c>
      <c r="E821" s="17">
        <f t="shared" si="60"/>
        <v>-1.4539235094122902</v>
      </c>
      <c r="F821" s="17">
        <f t="shared" si="61"/>
        <v>7.2983757048910539E-2</v>
      </c>
      <c r="G821" s="19">
        <f t="shared" si="62"/>
        <v>7.2983757048910539E-2</v>
      </c>
    </row>
    <row r="822" spans="1:7" x14ac:dyDescent="0.25">
      <c r="A822">
        <v>821</v>
      </c>
      <c r="B822" s="18">
        <v>55.573360940000001</v>
      </c>
      <c r="C822" s="7">
        <f t="shared" si="63"/>
        <v>5.7711414911101713</v>
      </c>
      <c r="D822" s="5">
        <f t="shared" si="64"/>
        <v>0.48316818857485955</v>
      </c>
      <c r="E822" s="17">
        <f t="shared" si="60"/>
        <v>0.48316818857485955</v>
      </c>
      <c r="F822" s="17">
        <f t="shared" si="61"/>
        <v>0.68551183965943596</v>
      </c>
      <c r="G822" s="19">
        <f t="shared" si="62"/>
        <v>0.68551183965943596</v>
      </c>
    </row>
    <row r="823" spans="1:7" x14ac:dyDescent="0.25">
      <c r="A823">
        <v>822</v>
      </c>
      <c r="B823" s="18">
        <v>67.471344630000004</v>
      </c>
      <c r="C823" s="7">
        <f t="shared" si="63"/>
        <v>17.669125181110175</v>
      </c>
      <c r="D823" s="5">
        <f t="shared" si="64"/>
        <v>1.4792843357956178</v>
      </c>
      <c r="E823" s="17">
        <f t="shared" si="60"/>
        <v>1.4792843357956178</v>
      </c>
      <c r="F823" s="17">
        <f t="shared" si="61"/>
        <v>0.93046783121305476</v>
      </c>
      <c r="G823" s="19">
        <f t="shared" si="62"/>
        <v>0.93046783121305476</v>
      </c>
    </row>
    <row r="824" spans="1:7" x14ac:dyDescent="0.25">
      <c r="A824">
        <v>823</v>
      </c>
      <c r="B824" s="18">
        <v>60.988754389999997</v>
      </c>
      <c r="C824" s="7">
        <f t="shared" si="63"/>
        <v>11.186534941110168</v>
      </c>
      <c r="D824" s="5">
        <f t="shared" si="64"/>
        <v>0.93655264426480711</v>
      </c>
      <c r="E824" s="17">
        <f t="shared" si="60"/>
        <v>0.93655264426480711</v>
      </c>
      <c r="F824" s="17">
        <f t="shared" si="61"/>
        <v>0.82550563953365852</v>
      </c>
      <c r="G824" s="19">
        <f t="shared" si="62"/>
        <v>0.82550563953365852</v>
      </c>
    </row>
    <row r="825" spans="1:7" x14ac:dyDescent="0.25">
      <c r="A825">
        <v>824</v>
      </c>
      <c r="B825" s="18">
        <v>53.765443300000001</v>
      </c>
      <c r="C825" s="7">
        <f t="shared" si="63"/>
        <v>3.9632238511101718</v>
      </c>
      <c r="D825" s="5">
        <f t="shared" si="64"/>
        <v>0.33180674776511471</v>
      </c>
      <c r="E825" s="17">
        <f t="shared" si="60"/>
        <v>0.33180674776511471</v>
      </c>
      <c r="F825" s="17">
        <f t="shared" si="61"/>
        <v>0.62998240564849861</v>
      </c>
      <c r="G825" s="19">
        <f t="shared" si="62"/>
        <v>0.62998240564849861</v>
      </c>
    </row>
    <row r="826" spans="1:7" x14ac:dyDescent="0.25">
      <c r="A826">
        <v>825</v>
      </c>
      <c r="B826" s="18">
        <v>30.978802949999999</v>
      </c>
      <c r="C826" s="7">
        <f t="shared" si="63"/>
        <v>-18.823416498889831</v>
      </c>
      <c r="D826" s="5">
        <f t="shared" si="64"/>
        <v>-1.5759232495977462</v>
      </c>
      <c r="E826" s="17">
        <f t="shared" si="60"/>
        <v>-1.5759232495977462</v>
      </c>
      <c r="F826" s="17">
        <f t="shared" si="61"/>
        <v>5.7521746077657795E-2</v>
      </c>
      <c r="G826" s="19">
        <f t="shared" si="62"/>
        <v>5.7521746077657795E-2</v>
      </c>
    </row>
    <row r="827" spans="1:7" x14ac:dyDescent="0.25">
      <c r="A827">
        <v>826</v>
      </c>
      <c r="B827" s="18">
        <v>34.190988140000002</v>
      </c>
      <c r="C827" s="7">
        <f t="shared" si="63"/>
        <v>-15.611231308889828</v>
      </c>
      <c r="D827" s="5">
        <f t="shared" si="64"/>
        <v>-1.3069945286488625</v>
      </c>
      <c r="E827" s="17">
        <f t="shared" si="60"/>
        <v>-1.3069945286488625</v>
      </c>
      <c r="F827" s="17">
        <f t="shared" si="61"/>
        <v>9.5607284846887838E-2</v>
      </c>
      <c r="G827" s="19">
        <f t="shared" si="62"/>
        <v>9.5607284846887838E-2</v>
      </c>
    </row>
    <row r="828" spans="1:7" x14ac:dyDescent="0.25">
      <c r="A828">
        <v>827</v>
      </c>
      <c r="B828" s="18">
        <v>40.812532830000002</v>
      </c>
      <c r="C828" s="7">
        <f t="shared" si="63"/>
        <v>-8.9896866188898272</v>
      </c>
      <c r="D828" s="5">
        <f t="shared" si="64"/>
        <v>-0.75262937257653406</v>
      </c>
      <c r="E828" s="17">
        <f t="shared" si="60"/>
        <v>-0.75262937257653406</v>
      </c>
      <c r="F828" s="17">
        <f t="shared" si="61"/>
        <v>0.22583633099798006</v>
      </c>
      <c r="G828" s="19">
        <f t="shared" si="62"/>
        <v>0.22583633099798006</v>
      </c>
    </row>
    <row r="829" spans="1:7" x14ac:dyDescent="0.25">
      <c r="A829">
        <v>828</v>
      </c>
      <c r="B829" s="18">
        <v>46.794845189999997</v>
      </c>
      <c r="C829" s="7">
        <f t="shared" si="63"/>
        <v>-3.0073742588898327</v>
      </c>
      <c r="D829" s="5">
        <f t="shared" si="64"/>
        <v>-0.25178165797403462</v>
      </c>
      <c r="E829" s="17">
        <f t="shared" si="60"/>
        <v>-0.25178165797403462</v>
      </c>
      <c r="F829" s="17">
        <f t="shared" si="61"/>
        <v>0.40060491775036311</v>
      </c>
      <c r="G829" s="19">
        <f t="shared" si="62"/>
        <v>0.40060491775036311</v>
      </c>
    </row>
    <row r="830" spans="1:7" x14ac:dyDescent="0.25">
      <c r="A830">
        <v>829</v>
      </c>
      <c r="B830" s="18">
        <v>66.011297580000004</v>
      </c>
      <c r="C830" s="7">
        <f t="shared" si="63"/>
        <v>16.209078131110175</v>
      </c>
      <c r="D830" s="5">
        <f t="shared" si="64"/>
        <v>1.3570471164397528</v>
      </c>
      <c r="E830" s="17">
        <f t="shared" si="60"/>
        <v>1.3570471164397528</v>
      </c>
      <c r="F830" s="17">
        <f t="shared" si="61"/>
        <v>0.91261687993630947</v>
      </c>
      <c r="G830" s="19">
        <f t="shared" si="62"/>
        <v>0.91261687993630947</v>
      </c>
    </row>
    <row r="831" spans="1:7" x14ac:dyDescent="0.25">
      <c r="A831">
        <v>830</v>
      </c>
      <c r="B831" s="18">
        <v>58.033624519999996</v>
      </c>
      <c r="C831" s="7">
        <f t="shared" si="63"/>
        <v>8.2314050711101672</v>
      </c>
      <c r="D831" s="5">
        <f t="shared" si="64"/>
        <v>0.6891449609683965</v>
      </c>
      <c r="E831" s="17">
        <f t="shared" si="60"/>
        <v>0.6891449609683965</v>
      </c>
      <c r="F831" s="17">
        <f t="shared" si="61"/>
        <v>0.75463397569529078</v>
      </c>
      <c r="G831" s="19">
        <f t="shared" si="62"/>
        <v>0.75463397569529078</v>
      </c>
    </row>
    <row r="832" spans="1:7" x14ac:dyDescent="0.25">
      <c r="A832">
        <v>831</v>
      </c>
      <c r="B832" s="18">
        <v>36.52159915</v>
      </c>
      <c r="C832" s="7">
        <f t="shared" si="63"/>
        <v>-13.280620298889829</v>
      </c>
      <c r="D832" s="5">
        <f t="shared" si="64"/>
        <v>-1.1118724541495759</v>
      </c>
      <c r="E832" s="17">
        <f t="shared" si="60"/>
        <v>-1.1118724541495759</v>
      </c>
      <c r="F832" s="17">
        <f t="shared" si="61"/>
        <v>0.13309649691381178</v>
      </c>
      <c r="G832" s="19">
        <f t="shared" si="62"/>
        <v>0.13309649691381178</v>
      </c>
    </row>
    <row r="833" spans="1:7" x14ac:dyDescent="0.25">
      <c r="A833">
        <v>832</v>
      </c>
      <c r="B833" s="18">
        <v>43.074204940000001</v>
      </c>
      <c r="C833" s="7">
        <f t="shared" si="63"/>
        <v>-6.728014508889828</v>
      </c>
      <c r="D833" s="5">
        <f t="shared" si="64"/>
        <v>-0.56327896101198094</v>
      </c>
      <c r="E833" s="17">
        <f t="shared" si="60"/>
        <v>-0.56327896101198094</v>
      </c>
      <c r="F833" s="17">
        <f t="shared" si="61"/>
        <v>0.286622471077004</v>
      </c>
      <c r="G833" s="19">
        <f t="shared" si="62"/>
        <v>0.286622471077004</v>
      </c>
    </row>
    <row r="834" spans="1:7" x14ac:dyDescent="0.25">
      <c r="A834">
        <v>833</v>
      </c>
      <c r="B834" s="18">
        <v>74.757956539999995</v>
      </c>
      <c r="C834" s="7">
        <f t="shared" si="63"/>
        <v>24.955737091110166</v>
      </c>
      <c r="D834" s="5">
        <f t="shared" si="64"/>
        <v>2.089329867139095</v>
      </c>
      <c r="E834" s="17">
        <f t="shared" ref="E834:E897" si="65">D834</f>
        <v>2.089329867139095</v>
      </c>
      <c r="F834" s="17">
        <f t="shared" ref="F834:F897" si="66">G834</f>
        <v>0.98166098019797432</v>
      </c>
      <c r="G834" s="19">
        <f t="shared" ref="G834:G897" si="67">_xlfn.NORM.S.DIST(D834,TRUE)</f>
        <v>0.98166098019797432</v>
      </c>
    </row>
    <row r="835" spans="1:7" x14ac:dyDescent="0.25">
      <c r="A835">
        <v>834</v>
      </c>
      <c r="B835" s="18">
        <v>55.886166019999997</v>
      </c>
      <c r="C835" s="7">
        <f t="shared" ref="C835:C898" si="68">B835-$K$2</f>
        <v>6.0839465711101681</v>
      </c>
      <c r="D835" s="5">
        <f t="shared" ref="D835:D898" si="69">C835/$K$3</f>
        <v>0.50935667556888387</v>
      </c>
      <c r="E835" s="17">
        <f t="shared" si="65"/>
        <v>0.50935667556888387</v>
      </c>
      <c r="F835" s="17">
        <f t="shared" si="66"/>
        <v>0.69474888082209385</v>
      </c>
      <c r="G835" s="19">
        <f t="shared" si="67"/>
        <v>0.69474888082209385</v>
      </c>
    </row>
    <row r="836" spans="1:7" x14ac:dyDescent="0.25">
      <c r="A836">
        <v>835</v>
      </c>
      <c r="B836" s="18">
        <v>57.796099290000001</v>
      </c>
      <c r="C836" s="7">
        <f t="shared" si="68"/>
        <v>7.9938798411101715</v>
      </c>
      <c r="D836" s="5">
        <f t="shared" si="69"/>
        <v>0.66925901027792956</v>
      </c>
      <c r="E836" s="17">
        <f t="shared" si="65"/>
        <v>0.66925901027792956</v>
      </c>
      <c r="F836" s="17">
        <f t="shared" si="66"/>
        <v>0.74833486534539206</v>
      </c>
      <c r="G836" s="19">
        <f t="shared" si="67"/>
        <v>0.74833486534539206</v>
      </c>
    </row>
    <row r="837" spans="1:7" x14ac:dyDescent="0.25">
      <c r="A837">
        <v>836</v>
      </c>
      <c r="B837" s="18">
        <v>49.678141220000001</v>
      </c>
      <c r="C837" s="7">
        <f t="shared" si="68"/>
        <v>-0.12407822888982878</v>
      </c>
      <c r="D837" s="5">
        <f t="shared" si="69"/>
        <v>-1.0388006113976406E-2</v>
      </c>
      <c r="E837" s="17">
        <f t="shared" si="65"/>
        <v>-1.0388006113976406E-2</v>
      </c>
      <c r="F837" s="17">
        <f t="shared" si="66"/>
        <v>0.49585585968502732</v>
      </c>
      <c r="G837" s="19">
        <f t="shared" si="67"/>
        <v>0.49585585968502732</v>
      </c>
    </row>
    <row r="838" spans="1:7" x14ac:dyDescent="0.25">
      <c r="A838">
        <v>837</v>
      </c>
      <c r="B838" s="18">
        <v>42.786977819999997</v>
      </c>
      <c r="C838" s="7">
        <f t="shared" si="68"/>
        <v>-7.0152416288898323</v>
      </c>
      <c r="D838" s="5">
        <f t="shared" si="69"/>
        <v>-0.58732602475036788</v>
      </c>
      <c r="E838" s="17">
        <f t="shared" si="65"/>
        <v>-0.58732602475036788</v>
      </c>
      <c r="F838" s="17">
        <f t="shared" si="66"/>
        <v>0.27849238291742873</v>
      </c>
      <c r="G838" s="19">
        <f t="shared" si="67"/>
        <v>0.27849238291742873</v>
      </c>
    </row>
    <row r="839" spans="1:7" x14ac:dyDescent="0.25">
      <c r="A839">
        <v>838</v>
      </c>
      <c r="B839" s="18">
        <v>36.713203620000002</v>
      </c>
      <c r="C839" s="7">
        <f t="shared" si="68"/>
        <v>-13.089015828889828</v>
      </c>
      <c r="D839" s="5">
        <f t="shared" si="69"/>
        <v>-1.0958310549159316</v>
      </c>
      <c r="E839" s="17">
        <f t="shared" si="65"/>
        <v>-1.0958310549159316</v>
      </c>
      <c r="F839" s="17">
        <f t="shared" si="66"/>
        <v>0.13657635771725588</v>
      </c>
      <c r="G839" s="19">
        <f t="shared" si="67"/>
        <v>0.13657635771725588</v>
      </c>
    </row>
    <row r="840" spans="1:7" x14ac:dyDescent="0.25">
      <c r="A840">
        <v>839</v>
      </c>
      <c r="B840" s="18">
        <v>26.803806659999999</v>
      </c>
      <c r="C840" s="7">
        <f t="shared" si="68"/>
        <v>-22.99841278888983</v>
      </c>
      <c r="D840" s="5">
        <f t="shared" si="69"/>
        <v>-1.9254598876880409</v>
      </c>
      <c r="E840" s="17">
        <f t="shared" si="65"/>
        <v>-1.9254598876880409</v>
      </c>
      <c r="F840" s="17">
        <f t="shared" si="66"/>
        <v>2.70859247841462E-2</v>
      </c>
      <c r="G840" s="19">
        <f t="shared" si="67"/>
        <v>2.70859247841462E-2</v>
      </c>
    </row>
    <row r="841" spans="1:7" x14ac:dyDescent="0.25">
      <c r="A841">
        <v>840</v>
      </c>
      <c r="B841" s="18">
        <v>46.787684640000002</v>
      </c>
      <c r="C841" s="7">
        <f t="shared" si="68"/>
        <v>-3.0145348088898274</v>
      </c>
      <c r="D841" s="5">
        <f t="shared" si="69"/>
        <v>-0.25238114942265466</v>
      </c>
      <c r="E841" s="17">
        <f t="shared" si="65"/>
        <v>-0.25238114942265466</v>
      </c>
      <c r="F841" s="17">
        <f t="shared" si="66"/>
        <v>0.40037323461415719</v>
      </c>
      <c r="G841" s="19">
        <f t="shared" si="67"/>
        <v>0.40037323461415719</v>
      </c>
    </row>
    <row r="842" spans="1:7" x14ac:dyDescent="0.25">
      <c r="A842">
        <v>841</v>
      </c>
      <c r="B842" s="18">
        <v>44.58415823</v>
      </c>
      <c r="C842" s="7">
        <f t="shared" si="68"/>
        <v>-5.2180612188898294</v>
      </c>
      <c r="D842" s="5">
        <f t="shared" si="69"/>
        <v>-0.43686352013503127</v>
      </c>
      <c r="E842" s="17">
        <f t="shared" si="65"/>
        <v>-0.43686352013503127</v>
      </c>
      <c r="F842" s="17">
        <f t="shared" si="66"/>
        <v>0.33110516467502821</v>
      </c>
      <c r="G842" s="19">
        <f t="shared" si="67"/>
        <v>0.33110516467502821</v>
      </c>
    </row>
    <row r="843" spans="1:7" x14ac:dyDescent="0.25">
      <c r="A843">
        <v>842</v>
      </c>
      <c r="B843" s="18">
        <v>33.387713550000001</v>
      </c>
      <c r="C843" s="7">
        <f t="shared" si="68"/>
        <v>-16.414505898889828</v>
      </c>
      <c r="D843" s="5">
        <f t="shared" si="69"/>
        <v>-1.3742458218594631</v>
      </c>
      <c r="E843" s="17">
        <f t="shared" si="65"/>
        <v>-1.3742458218594631</v>
      </c>
      <c r="F843" s="17">
        <f t="shared" si="66"/>
        <v>8.4682689839239003E-2</v>
      </c>
      <c r="G843" s="19">
        <f t="shared" si="67"/>
        <v>8.4682689839239003E-2</v>
      </c>
    </row>
    <row r="844" spans="1:7" x14ac:dyDescent="0.25">
      <c r="A844">
        <v>843</v>
      </c>
      <c r="B844" s="18">
        <v>67.920182960000005</v>
      </c>
      <c r="C844" s="7">
        <f t="shared" si="68"/>
        <v>18.117963511110176</v>
      </c>
      <c r="D844" s="5">
        <f t="shared" si="69"/>
        <v>1.5168617203049253</v>
      </c>
      <c r="E844" s="17">
        <f t="shared" si="65"/>
        <v>1.5168617203049253</v>
      </c>
      <c r="F844" s="17">
        <f t="shared" si="66"/>
        <v>0.93534919994447963</v>
      </c>
      <c r="G844" s="19">
        <f t="shared" si="67"/>
        <v>0.93534919994447963</v>
      </c>
    </row>
    <row r="845" spans="1:7" x14ac:dyDescent="0.25">
      <c r="A845">
        <v>844</v>
      </c>
      <c r="B845" s="18">
        <v>47.938571340000003</v>
      </c>
      <c r="C845" s="7">
        <f t="shared" si="68"/>
        <v>-1.8636481088898265</v>
      </c>
      <c r="D845" s="5">
        <f t="shared" si="69"/>
        <v>-0.15602727507206604</v>
      </c>
      <c r="E845" s="17">
        <f t="shared" si="65"/>
        <v>-0.15602727507206604</v>
      </c>
      <c r="F845" s="17">
        <f t="shared" si="66"/>
        <v>0.43800576105398042</v>
      </c>
      <c r="G845" s="19">
        <f t="shared" si="67"/>
        <v>0.43800576105398042</v>
      </c>
    </row>
    <row r="846" spans="1:7" x14ac:dyDescent="0.25">
      <c r="A846">
        <v>845</v>
      </c>
      <c r="B846" s="18">
        <v>47.246913579999998</v>
      </c>
      <c r="C846" s="7">
        <f t="shared" si="68"/>
        <v>-2.5553058688898318</v>
      </c>
      <c r="D846" s="5">
        <f t="shared" si="69"/>
        <v>-0.21393384823921627</v>
      </c>
      <c r="E846" s="17">
        <f t="shared" si="65"/>
        <v>-0.21393384823921627</v>
      </c>
      <c r="F846" s="17">
        <f t="shared" si="66"/>
        <v>0.41529932207793541</v>
      </c>
      <c r="G846" s="19">
        <f t="shared" si="67"/>
        <v>0.41529932207793541</v>
      </c>
    </row>
    <row r="847" spans="1:7" x14ac:dyDescent="0.25">
      <c r="A847">
        <v>846</v>
      </c>
      <c r="B847" s="18">
        <v>35.998982990000002</v>
      </c>
      <c r="C847" s="7">
        <f t="shared" si="68"/>
        <v>-13.803236458889828</v>
      </c>
      <c r="D847" s="5">
        <f t="shared" si="69"/>
        <v>-1.1556266237079058</v>
      </c>
      <c r="E847" s="17">
        <f t="shared" si="65"/>
        <v>-1.1556266237079058</v>
      </c>
      <c r="F847" s="17">
        <f t="shared" si="66"/>
        <v>0.12391695659280887</v>
      </c>
      <c r="G847" s="19">
        <f t="shared" si="67"/>
        <v>0.12391695659280887</v>
      </c>
    </row>
    <row r="848" spans="1:7" x14ac:dyDescent="0.25">
      <c r="A848">
        <v>847</v>
      </c>
      <c r="B848" s="18">
        <v>48.641178889999999</v>
      </c>
      <c r="C848" s="7">
        <f t="shared" si="68"/>
        <v>-1.1610405588898303</v>
      </c>
      <c r="D848" s="5">
        <f t="shared" si="69"/>
        <v>-9.7203969884444602E-2</v>
      </c>
      <c r="E848" s="17">
        <f t="shared" si="65"/>
        <v>-9.7203969884444602E-2</v>
      </c>
      <c r="F848" s="17">
        <f t="shared" si="66"/>
        <v>0.46128220773264739</v>
      </c>
      <c r="G848" s="19">
        <f t="shared" si="67"/>
        <v>0.46128220773264739</v>
      </c>
    </row>
    <row r="849" spans="1:7" x14ac:dyDescent="0.25">
      <c r="A849">
        <v>848</v>
      </c>
      <c r="B849" s="18">
        <v>74.362751829999993</v>
      </c>
      <c r="C849" s="7">
        <f t="shared" si="68"/>
        <v>24.560532381110164</v>
      </c>
      <c r="D849" s="5">
        <f t="shared" si="69"/>
        <v>2.0562427657153832</v>
      </c>
      <c r="E849" s="17">
        <f t="shared" si="65"/>
        <v>2.0562427657153832</v>
      </c>
      <c r="F849" s="17">
        <f t="shared" si="66"/>
        <v>0.98012043899667289</v>
      </c>
      <c r="G849" s="19">
        <f t="shared" si="67"/>
        <v>0.98012043899667289</v>
      </c>
    </row>
    <row r="850" spans="1:7" x14ac:dyDescent="0.25">
      <c r="A850">
        <v>849</v>
      </c>
      <c r="B850" s="18">
        <v>65.963635190000005</v>
      </c>
      <c r="C850" s="7">
        <f t="shared" si="68"/>
        <v>16.161415741110176</v>
      </c>
      <c r="D850" s="5">
        <f t="shared" si="69"/>
        <v>1.3530567532377897</v>
      </c>
      <c r="E850" s="17">
        <f t="shared" si="65"/>
        <v>1.3530567532377897</v>
      </c>
      <c r="F850" s="17">
        <f t="shared" si="66"/>
        <v>0.91198124990500007</v>
      </c>
      <c r="G850" s="19">
        <f t="shared" si="67"/>
        <v>0.91198124990500007</v>
      </c>
    </row>
    <row r="851" spans="1:7" x14ac:dyDescent="0.25">
      <c r="A851">
        <v>850</v>
      </c>
      <c r="B851" s="18">
        <v>70.785206479999999</v>
      </c>
      <c r="C851" s="7">
        <f t="shared" si="68"/>
        <v>20.98298703111017</v>
      </c>
      <c r="D851" s="5">
        <f t="shared" si="69"/>
        <v>1.7567255715924242</v>
      </c>
      <c r="E851" s="17">
        <f t="shared" si="65"/>
        <v>1.7567255715924242</v>
      </c>
      <c r="F851" s="17">
        <f t="shared" si="66"/>
        <v>0.96051770165952566</v>
      </c>
      <c r="G851" s="19">
        <f t="shared" si="67"/>
        <v>0.96051770165952566</v>
      </c>
    </row>
    <row r="852" spans="1:7" x14ac:dyDescent="0.25">
      <c r="A852">
        <v>851</v>
      </c>
      <c r="B852" s="18">
        <v>68.248726550000001</v>
      </c>
      <c r="C852" s="7">
        <f t="shared" si="68"/>
        <v>18.446507101110171</v>
      </c>
      <c r="D852" s="5">
        <f t="shared" si="69"/>
        <v>1.5443678577809694</v>
      </c>
      <c r="E852" s="17">
        <f t="shared" si="65"/>
        <v>1.5443678577809694</v>
      </c>
      <c r="F852" s="17">
        <f t="shared" si="66"/>
        <v>0.93875037895474267</v>
      </c>
      <c r="G852" s="19">
        <f t="shared" si="67"/>
        <v>0.93875037895474267</v>
      </c>
    </row>
    <row r="853" spans="1:7" x14ac:dyDescent="0.25">
      <c r="A853">
        <v>852</v>
      </c>
      <c r="B853" s="18">
        <v>35.70163376</v>
      </c>
      <c r="C853" s="7">
        <f t="shared" si="68"/>
        <v>-14.100585688889829</v>
      </c>
      <c r="D853" s="5">
        <f t="shared" si="69"/>
        <v>-1.1805211249178551</v>
      </c>
      <c r="E853" s="17">
        <f t="shared" si="65"/>
        <v>-1.1805211249178551</v>
      </c>
      <c r="F853" s="17">
        <f t="shared" si="66"/>
        <v>0.11889650678984412</v>
      </c>
      <c r="G853" s="19">
        <f t="shared" si="67"/>
        <v>0.11889650678984412</v>
      </c>
    </row>
    <row r="854" spans="1:7" x14ac:dyDescent="0.25">
      <c r="A854">
        <v>853</v>
      </c>
      <c r="B854" s="18">
        <v>42.958144859999997</v>
      </c>
      <c r="C854" s="7">
        <f t="shared" si="68"/>
        <v>-6.844074588889832</v>
      </c>
      <c r="D854" s="5">
        <f t="shared" si="69"/>
        <v>-0.57299567627634151</v>
      </c>
      <c r="E854" s="17">
        <f t="shared" si="65"/>
        <v>-0.57299567627634151</v>
      </c>
      <c r="F854" s="17">
        <f t="shared" si="66"/>
        <v>0.2833238107589181</v>
      </c>
      <c r="G854" s="19">
        <f t="shared" si="67"/>
        <v>0.2833238107589181</v>
      </c>
    </row>
    <row r="855" spans="1:7" x14ac:dyDescent="0.25">
      <c r="A855">
        <v>854</v>
      </c>
      <c r="B855" s="18">
        <v>65.766695339999998</v>
      </c>
      <c r="C855" s="7">
        <f t="shared" si="68"/>
        <v>15.964475891110169</v>
      </c>
      <c r="D855" s="5">
        <f t="shared" si="69"/>
        <v>1.3365686683884954</v>
      </c>
      <c r="E855" s="17">
        <f t="shared" si="65"/>
        <v>1.3365686683884954</v>
      </c>
      <c r="F855" s="17">
        <f t="shared" si="66"/>
        <v>0.90931826403408644</v>
      </c>
      <c r="G855" s="19">
        <f t="shared" si="67"/>
        <v>0.90931826403408644</v>
      </c>
    </row>
    <row r="856" spans="1:7" x14ac:dyDescent="0.25">
      <c r="A856">
        <v>855</v>
      </c>
      <c r="B856" s="18">
        <v>39.848962139999998</v>
      </c>
      <c r="C856" s="7">
        <f t="shared" si="68"/>
        <v>-9.9532573088898317</v>
      </c>
      <c r="D856" s="5">
        <f t="shared" si="69"/>
        <v>-0.83330088367503785</v>
      </c>
      <c r="E856" s="17">
        <f t="shared" si="65"/>
        <v>-0.83330088367503785</v>
      </c>
      <c r="F856" s="17">
        <f t="shared" si="66"/>
        <v>0.2023375290313556</v>
      </c>
      <c r="G856" s="19">
        <f t="shared" si="67"/>
        <v>0.2023375290313556</v>
      </c>
    </row>
    <row r="857" spans="1:7" x14ac:dyDescent="0.25">
      <c r="A857">
        <v>856</v>
      </c>
      <c r="B857" s="18">
        <v>68.836630110000002</v>
      </c>
      <c r="C857" s="7">
        <f t="shared" si="68"/>
        <v>19.034410661110172</v>
      </c>
      <c r="D857" s="5">
        <f t="shared" si="69"/>
        <v>1.593587981491239</v>
      </c>
      <c r="E857" s="17">
        <f t="shared" si="65"/>
        <v>1.593587981491239</v>
      </c>
      <c r="F857" s="17">
        <f t="shared" si="66"/>
        <v>0.94448582594057373</v>
      </c>
      <c r="G857" s="19">
        <f t="shared" si="67"/>
        <v>0.94448582594057373</v>
      </c>
    </row>
    <row r="858" spans="1:7" x14ac:dyDescent="0.25">
      <c r="A858">
        <v>857</v>
      </c>
      <c r="B858" s="18">
        <v>44.274636000000001</v>
      </c>
      <c r="C858" s="7">
        <f t="shared" si="68"/>
        <v>-5.5275834488898283</v>
      </c>
      <c r="D858" s="5">
        <f t="shared" si="69"/>
        <v>-0.46277716224952775</v>
      </c>
      <c r="E858" s="17">
        <f t="shared" si="65"/>
        <v>-0.46277716224952775</v>
      </c>
      <c r="F858" s="17">
        <f t="shared" si="66"/>
        <v>0.32176205132857627</v>
      </c>
      <c r="G858" s="19">
        <f t="shared" si="67"/>
        <v>0.32176205132857627</v>
      </c>
    </row>
    <row r="859" spans="1:7" x14ac:dyDescent="0.25">
      <c r="A859">
        <v>858</v>
      </c>
      <c r="B859" s="18">
        <v>54.290366349999999</v>
      </c>
      <c r="C859" s="7">
        <f t="shared" si="68"/>
        <v>4.48814690111017</v>
      </c>
      <c r="D859" s="5">
        <f t="shared" si="69"/>
        <v>0.37575405344118823</v>
      </c>
      <c r="E859" s="17">
        <f t="shared" si="65"/>
        <v>0.37575405344118823</v>
      </c>
      <c r="F859" s="17">
        <f t="shared" si="66"/>
        <v>0.64645012561888593</v>
      </c>
      <c r="G859" s="19">
        <f t="shared" si="67"/>
        <v>0.64645012561888593</v>
      </c>
    </row>
    <row r="860" spans="1:7" x14ac:dyDescent="0.25">
      <c r="A860">
        <v>859</v>
      </c>
      <c r="B860" s="18">
        <v>46.920666349999998</v>
      </c>
      <c r="C860" s="7">
        <f t="shared" si="68"/>
        <v>-2.8815530988898317</v>
      </c>
      <c r="D860" s="5">
        <f t="shared" si="69"/>
        <v>-0.24124773118412088</v>
      </c>
      <c r="E860" s="17">
        <f t="shared" si="65"/>
        <v>-0.24124773118412088</v>
      </c>
      <c r="F860" s="17">
        <f t="shared" si="66"/>
        <v>0.4046815594967903</v>
      </c>
      <c r="G860" s="19">
        <f t="shared" si="67"/>
        <v>0.4046815594967903</v>
      </c>
    </row>
    <row r="861" spans="1:7" x14ac:dyDescent="0.25">
      <c r="A861">
        <v>860</v>
      </c>
      <c r="B861" s="18">
        <v>67.30328471</v>
      </c>
      <c r="C861" s="7">
        <f t="shared" si="68"/>
        <v>17.50106526111017</v>
      </c>
      <c r="D861" s="5">
        <f t="shared" si="69"/>
        <v>1.4652141198351323</v>
      </c>
      <c r="E861" s="17">
        <f t="shared" si="65"/>
        <v>1.4652141198351323</v>
      </c>
      <c r="F861" s="17">
        <f t="shared" si="66"/>
        <v>0.92856874577316439</v>
      </c>
      <c r="G861" s="19">
        <f t="shared" si="67"/>
        <v>0.92856874577316439</v>
      </c>
    </row>
    <row r="862" spans="1:7" x14ac:dyDescent="0.25">
      <c r="A862">
        <v>861</v>
      </c>
      <c r="B862" s="18">
        <v>65.947861579999994</v>
      </c>
      <c r="C862" s="7">
        <f t="shared" si="68"/>
        <v>16.145642131110165</v>
      </c>
      <c r="D862" s="5">
        <f t="shared" si="69"/>
        <v>1.3517361641337571</v>
      </c>
      <c r="E862" s="17">
        <f t="shared" si="65"/>
        <v>1.3517361641337571</v>
      </c>
      <c r="F862" s="17">
        <f t="shared" si="66"/>
        <v>0.9117701341376897</v>
      </c>
      <c r="G862" s="19">
        <f t="shared" si="67"/>
        <v>0.9117701341376897</v>
      </c>
    </row>
    <row r="863" spans="1:7" x14ac:dyDescent="0.25">
      <c r="A863">
        <v>862</v>
      </c>
      <c r="B863" s="18">
        <v>57.741275600000002</v>
      </c>
      <c r="C863" s="7">
        <f t="shared" si="68"/>
        <v>7.9390561511101723</v>
      </c>
      <c r="D863" s="5">
        <f t="shared" si="69"/>
        <v>0.66466909283627729</v>
      </c>
      <c r="E863" s="17">
        <f t="shared" si="65"/>
        <v>0.66466909283627729</v>
      </c>
      <c r="F863" s="17">
        <f t="shared" si="66"/>
        <v>0.74686891681528389</v>
      </c>
      <c r="G863" s="19">
        <f t="shared" si="67"/>
        <v>0.74686891681528389</v>
      </c>
    </row>
    <row r="864" spans="1:7" x14ac:dyDescent="0.25">
      <c r="A864">
        <v>863</v>
      </c>
      <c r="B864" s="18">
        <v>43.834898510000002</v>
      </c>
      <c r="C864" s="7">
        <f t="shared" si="68"/>
        <v>-5.9673209388898272</v>
      </c>
      <c r="D864" s="5">
        <f t="shared" si="69"/>
        <v>-0.49959261146681655</v>
      </c>
      <c r="E864" s="17">
        <f t="shared" si="65"/>
        <v>-0.49959261146681655</v>
      </c>
      <c r="F864" s="17">
        <f t="shared" si="66"/>
        <v>0.30868098070773331</v>
      </c>
      <c r="G864" s="19">
        <f t="shared" si="67"/>
        <v>0.30868098070773331</v>
      </c>
    </row>
    <row r="865" spans="1:7" x14ac:dyDescent="0.25">
      <c r="A865">
        <v>864</v>
      </c>
      <c r="B865" s="18">
        <v>27.456215589999999</v>
      </c>
      <c r="C865" s="7">
        <f t="shared" si="68"/>
        <v>-22.34600385888983</v>
      </c>
      <c r="D865" s="5">
        <f t="shared" si="69"/>
        <v>-1.870839282491698</v>
      </c>
      <c r="E865" s="17">
        <f t="shared" si="65"/>
        <v>-1.870839282491698</v>
      </c>
      <c r="F865" s="17">
        <f t="shared" si="66"/>
        <v>3.0683680479098918E-2</v>
      </c>
      <c r="G865" s="19">
        <f t="shared" si="67"/>
        <v>3.0683680479098918E-2</v>
      </c>
    </row>
    <row r="866" spans="1:7" x14ac:dyDescent="0.25">
      <c r="A866">
        <v>865</v>
      </c>
      <c r="B866" s="18">
        <v>59.112919130000002</v>
      </c>
      <c r="C866" s="7">
        <f t="shared" si="68"/>
        <v>9.3106996811101723</v>
      </c>
      <c r="D866" s="5">
        <f t="shared" si="69"/>
        <v>0.77950504353708716</v>
      </c>
      <c r="E866" s="17">
        <f t="shared" si="65"/>
        <v>0.77950504353708716</v>
      </c>
      <c r="F866" s="17">
        <f t="shared" si="66"/>
        <v>0.78215886612126773</v>
      </c>
      <c r="G866" s="19">
        <f t="shared" si="67"/>
        <v>0.78215886612126773</v>
      </c>
    </row>
    <row r="867" spans="1:7" x14ac:dyDescent="0.25">
      <c r="A867">
        <v>866</v>
      </c>
      <c r="B867" s="18">
        <v>57.225000559999998</v>
      </c>
      <c r="C867" s="7">
        <f t="shared" si="68"/>
        <v>7.4227811111101687</v>
      </c>
      <c r="D867" s="5">
        <f t="shared" si="69"/>
        <v>0.62144581087941275</v>
      </c>
      <c r="E867" s="17">
        <f t="shared" si="65"/>
        <v>0.62144581087941275</v>
      </c>
      <c r="F867" s="17">
        <f t="shared" si="66"/>
        <v>0.73284683086489588</v>
      </c>
      <c r="G867" s="19">
        <f t="shared" si="67"/>
        <v>0.73284683086489588</v>
      </c>
    </row>
    <row r="868" spans="1:7" x14ac:dyDescent="0.25">
      <c r="A868">
        <v>867</v>
      </c>
      <c r="B868" s="18">
        <v>50.788550139999998</v>
      </c>
      <c r="C868" s="7">
        <f t="shared" si="68"/>
        <v>0.9863306911101688</v>
      </c>
      <c r="D868" s="5">
        <f t="shared" si="69"/>
        <v>8.2577010820750987E-2</v>
      </c>
      <c r="E868" s="17">
        <f t="shared" si="65"/>
        <v>8.2577010820750987E-2</v>
      </c>
      <c r="F868" s="17">
        <f t="shared" si="66"/>
        <v>0.5329060592311089</v>
      </c>
      <c r="G868" s="19">
        <f t="shared" si="67"/>
        <v>0.5329060592311089</v>
      </c>
    </row>
    <row r="869" spans="1:7" x14ac:dyDescent="0.25">
      <c r="A869">
        <v>868</v>
      </c>
      <c r="B869" s="18">
        <v>32.339151399999999</v>
      </c>
      <c r="C869" s="7">
        <f t="shared" si="68"/>
        <v>-17.463068048889831</v>
      </c>
      <c r="D869" s="5">
        <f t="shared" si="69"/>
        <v>-1.4620329390881905</v>
      </c>
      <c r="E869" s="17">
        <f t="shared" si="65"/>
        <v>-1.4620329390881905</v>
      </c>
      <c r="F869" s="17">
        <f t="shared" si="66"/>
        <v>7.1866091876101656E-2</v>
      </c>
      <c r="G869" s="19">
        <f t="shared" si="67"/>
        <v>7.1866091876101656E-2</v>
      </c>
    </row>
    <row r="870" spans="1:7" x14ac:dyDescent="0.25">
      <c r="A870">
        <v>869</v>
      </c>
      <c r="B870" s="18">
        <v>58.971739450000001</v>
      </c>
      <c r="C870" s="7">
        <f t="shared" si="68"/>
        <v>9.1695200011101718</v>
      </c>
      <c r="D870" s="5">
        <f t="shared" si="69"/>
        <v>0.76768527956937749</v>
      </c>
      <c r="E870" s="17">
        <f t="shared" si="65"/>
        <v>0.76768527956937749</v>
      </c>
      <c r="F870" s="17">
        <f t="shared" si="66"/>
        <v>0.77866290815194594</v>
      </c>
      <c r="G870" s="19">
        <f t="shared" si="67"/>
        <v>0.77866290815194594</v>
      </c>
    </row>
    <row r="871" spans="1:7" x14ac:dyDescent="0.25">
      <c r="A871">
        <v>870</v>
      </c>
      <c r="B871" s="18">
        <v>48.996293700000003</v>
      </c>
      <c r="C871" s="7">
        <f t="shared" si="68"/>
        <v>-0.80592574888982682</v>
      </c>
      <c r="D871" s="5">
        <f t="shared" si="69"/>
        <v>-6.7473252010327667E-2</v>
      </c>
      <c r="E871" s="17">
        <f t="shared" si="65"/>
        <v>-6.7473252010327667E-2</v>
      </c>
      <c r="F871" s="17">
        <f t="shared" si="66"/>
        <v>0.47310247764515856</v>
      </c>
      <c r="G871" s="19">
        <f t="shared" si="67"/>
        <v>0.47310247764515856</v>
      </c>
    </row>
    <row r="872" spans="1:7" x14ac:dyDescent="0.25">
      <c r="A872">
        <v>871</v>
      </c>
      <c r="B872" s="18">
        <v>44.503088730000002</v>
      </c>
      <c r="C872" s="7">
        <f t="shared" si="68"/>
        <v>-5.2991307188898276</v>
      </c>
      <c r="D872" s="5">
        <f t="shared" si="69"/>
        <v>-0.44365077418589904</v>
      </c>
      <c r="E872" s="17">
        <f t="shared" si="65"/>
        <v>-0.44365077418589904</v>
      </c>
      <c r="F872" s="17">
        <f t="shared" si="66"/>
        <v>0.32864754519452555</v>
      </c>
      <c r="G872" s="19">
        <f t="shared" si="67"/>
        <v>0.32864754519452555</v>
      </c>
    </row>
    <row r="873" spans="1:7" x14ac:dyDescent="0.25">
      <c r="A873">
        <v>872</v>
      </c>
      <c r="B873" s="18">
        <v>49.78730573</v>
      </c>
      <c r="C873" s="7">
        <f t="shared" si="68"/>
        <v>-1.4913718889829397E-2</v>
      </c>
      <c r="D873" s="5">
        <f t="shared" si="69"/>
        <v>-1.2485977950832353E-3</v>
      </c>
      <c r="E873" s="17">
        <f t="shared" si="65"/>
        <v>-1.2485977950832353E-3</v>
      </c>
      <c r="F873" s="17">
        <f t="shared" si="66"/>
        <v>0.49950188167775272</v>
      </c>
      <c r="G873" s="19">
        <f t="shared" si="67"/>
        <v>0.49950188167775272</v>
      </c>
    </row>
    <row r="874" spans="1:7" x14ac:dyDescent="0.25">
      <c r="A874">
        <v>873</v>
      </c>
      <c r="B874" s="18">
        <v>36.762936430000003</v>
      </c>
      <c r="C874" s="7">
        <f t="shared" si="68"/>
        <v>-13.039283018889826</v>
      </c>
      <c r="D874" s="5">
        <f t="shared" si="69"/>
        <v>-1.0916673532015562</v>
      </c>
      <c r="E874" s="17">
        <f t="shared" si="65"/>
        <v>-1.0916673532015562</v>
      </c>
      <c r="F874" s="17">
        <f t="shared" si="66"/>
        <v>0.13748966988885769</v>
      </c>
      <c r="G874" s="19">
        <f t="shared" si="67"/>
        <v>0.13748966988885769</v>
      </c>
    </row>
    <row r="875" spans="1:7" x14ac:dyDescent="0.25">
      <c r="A875">
        <v>874</v>
      </c>
      <c r="B875" s="18">
        <v>77.395805949999996</v>
      </c>
      <c r="C875" s="7">
        <f t="shared" si="68"/>
        <v>27.593586501110167</v>
      </c>
      <c r="D875" s="5">
        <f t="shared" si="69"/>
        <v>2.3101743782511917</v>
      </c>
      <c r="E875" s="17">
        <f t="shared" si="65"/>
        <v>2.3101743782511917</v>
      </c>
      <c r="F875" s="17">
        <f t="shared" si="66"/>
        <v>0.98956074902922075</v>
      </c>
      <c r="G875" s="19">
        <f t="shared" si="67"/>
        <v>0.98956074902922075</v>
      </c>
    </row>
    <row r="876" spans="1:7" x14ac:dyDescent="0.25">
      <c r="A876">
        <v>875</v>
      </c>
      <c r="B876" s="18">
        <v>51.808650100000001</v>
      </c>
      <c r="C876" s="7">
        <f t="shared" si="68"/>
        <v>2.0064306511101719</v>
      </c>
      <c r="D876" s="5">
        <f t="shared" si="69"/>
        <v>0.16798123294868134</v>
      </c>
      <c r="E876" s="17">
        <f t="shared" si="65"/>
        <v>0.16798123294868134</v>
      </c>
      <c r="F876" s="17">
        <f t="shared" si="66"/>
        <v>0.5667009783928072</v>
      </c>
      <c r="G876" s="19">
        <f t="shared" si="67"/>
        <v>0.5667009783928072</v>
      </c>
    </row>
    <row r="877" spans="1:7" x14ac:dyDescent="0.25">
      <c r="A877">
        <v>876</v>
      </c>
      <c r="B877" s="18">
        <v>69.506184599999997</v>
      </c>
      <c r="C877" s="7">
        <f t="shared" si="68"/>
        <v>19.703965151110168</v>
      </c>
      <c r="D877" s="5">
        <f t="shared" si="69"/>
        <v>1.6496440374004193</v>
      </c>
      <c r="E877" s="17">
        <f t="shared" si="65"/>
        <v>1.6496440374004193</v>
      </c>
      <c r="F877" s="17">
        <f t="shared" si="66"/>
        <v>0.95049211878634643</v>
      </c>
      <c r="G877" s="19">
        <f t="shared" si="67"/>
        <v>0.95049211878634643</v>
      </c>
    </row>
    <row r="878" spans="1:7" x14ac:dyDescent="0.25">
      <c r="A878">
        <v>877</v>
      </c>
      <c r="B878" s="18">
        <v>48.69206415</v>
      </c>
      <c r="C878" s="7">
        <f t="shared" si="68"/>
        <v>-1.1101552988898291</v>
      </c>
      <c r="D878" s="5">
        <f t="shared" si="69"/>
        <v>-9.2943783414015199E-2</v>
      </c>
      <c r="E878" s="17">
        <f t="shared" si="65"/>
        <v>-9.2943783414015199E-2</v>
      </c>
      <c r="F878" s="17">
        <f t="shared" si="66"/>
        <v>0.46297411106627945</v>
      </c>
      <c r="G878" s="19">
        <f t="shared" si="67"/>
        <v>0.46297411106627945</v>
      </c>
    </row>
    <row r="879" spans="1:7" x14ac:dyDescent="0.25">
      <c r="A879">
        <v>878</v>
      </c>
      <c r="B879" s="18">
        <v>53.866642830000004</v>
      </c>
      <c r="C879" s="7">
        <f t="shared" si="68"/>
        <v>4.0644233811101742</v>
      </c>
      <c r="D879" s="5">
        <f t="shared" si="69"/>
        <v>0.34027931660960553</v>
      </c>
      <c r="E879" s="17">
        <f t="shared" si="65"/>
        <v>0.34027931660960553</v>
      </c>
      <c r="F879" s="17">
        <f t="shared" si="66"/>
        <v>0.63317690412423233</v>
      </c>
      <c r="G879" s="19">
        <f t="shared" si="67"/>
        <v>0.63317690412423233</v>
      </c>
    </row>
    <row r="880" spans="1:7" x14ac:dyDescent="0.25">
      <c r="A880">
        <v>879</v>
      </c>
      <c r="B880" s="18">
        <v>30.120546010000002</v>
      </c>
      <c r="C880" s="7">
        <f t="shared" si="68"/>
        <v>-19.681673438889828</v>
      </c>
      <c r="D880" s="5">
        <f t="shared" si="69"/>
        <v>-1.6477777434912637</v>
      </c>
      <c r="E880" s="17">
        <f t="shared" si="65"/>
        <v>-1.6477777434912637</v>
      </c>
      <c r="F880" s="17">
        <f t="shared" si="66"/>
        <v>4.9699143897756197E-2</v>
      </c>
      <c r="G880" s="19">
        <f t="shared" si="67"/>
        <v>4.9699143897756197E-2</v>
      </c>
    </row>
    <row r="881" spans="1:7" x14ac:dyDescent="0.25">
      <c r="A881">
        <v>880</v>
      </c>
      <c r="B881" s="18">
        <v>50.84509036</v>
      </c>
      <c r="C881" s="7">
        <f t="shared" si="68"/>
        <v>1.0428709111101711</v>
      </c>
      <c r="D881" s="5">
        <f t="shared" si="69"/>
        <v>8.7310638599779847E-2</v>
      </c>
      <c r="E881" s="17">
        <f t="shared" si="65"/>
        <v>8.7310638599779847E-2</v>
      </c>
      <c r="F881" s="17">
        <f t="shared" si="66"/>
        <v>0.53478770103195439</v>
      </c>
      <c r="G881" s="19">
        <f t="shared" si="67"/>
        <v>0.53478770103195439</v>
      </c>
    </row>
    <row r="882" spans="1:7" x14ac:dyDescent="0.25">
      <c r="A882">
        <v>881</v>
      </c>
      <c r="B882" s="18">
        <v>50.911264340000002</v>
      </c>
      <c r="C882" s="7">
        <f t="shared" si="68"/>
        <v>1.1090448911101731</v>
      </c>
      <c r="D882" s="5">
        <f t="shared" si="69"/>
        <v>9.2850818492551709E-2</v>
      </c>
      <c r="E882" s="17">
        <f t="shared" si="65"/>
        <v>9.2850818492551709E-2</v>
      </c>
      <c r="F882" s="17">
        <f t="shared" si="66"/>
        <v>0.53698896098266025</v>
      </c>
      <c r="G882" s="19">
        <f t="shared" si="67"/>
        <v>0.53698896098266025</v>
      </c>
    </row>
    <row r="883" spans="1:7" x14ac:dyDescent="0.25">
      <c r="A883">
        <v>882</v>
      </c>
      <c r="B883" s="18">
        <v>56.945838180000003</v>
      </c>
      <c r="C883" s="7">
        <f t="shared" si="68"/>
        <v>7.1436187311101733</v>
      </c>
      <c r="D883" s="5">
        <f t="shared" si="69"/>
        <v>0.59807393866477088</v>
      </c>
      <c r="E883" s="17">
        <f t="shared" si="65"/>
        <v>0.59807393866477088</v>
      </c>
      <c r="F883" s="17">
        <f t="shared" si="66"/>
        <v>0.72510470063039922</v>
      </c>
      <c r="G883" s="19">
        <f t="shared" si="67"/>
        <v>0.72510470063039922</v>
      </c>
    </row>
    <row r="884" spans="1:7" x14ac:dyDescent="0.25">
      <c r="A884">
        <v>883</v>
      </c>
      <c r="B884" s="18">
        <v>37.459659850000001</v>
      </c>
      <c r="C884" s="7">
        <f t="shared" si="68"/>
        <v>-12.342559598889828</v>
      </c>
      <c r="D884" s="5">
        <f t="shared" si="69"/>
        <v>-1.0333366757614642</v>
      </c>
      <c r="E884" s="17">
        <f t="shared" si="65"/>
        <v>-1.0333366757614642</v>
      </c>
      <c r="F884" s="17">
        <f t="shared" si="66"/>
        <v>0.15072318474971017</v>
      </c>
      <c r="G884" s="19">
        <f t="shared" si="67"/>
        <v>0.15072318474971017</v>
      </c>
    </row>
    <row r="885" spans="1:7" x14ac:dyDescent="0.25">
      <c r="A885">
        <v>884</v>
      </c>
      <c r="B885" s="18">
        <v>50.491091050000001</v>
      </c>
      <c r="C885" s="7">
        <f t="shared" si="68"/>
        <v>0.68887160111017209</v>
      </c>
      <c r="D885" s="5">
        <f t="shared" si="69"/>
        <v>5.7673311975069565E-2</v>
      </c>
      <c r="E885" s="17">
        <f t="shared" si="65"/>
        <v>5.7673311975069565E-2</v>
      </c>
      <c r="F885" s="17">
        <f t="shared" si="66"/>
        <v>0.52299557387007889</v>
      </c>
      <c r="G885" s="19">
        <f t="shared" si="67"/>
        <v>0.52299557387007889</v>
      </c>
    </row>
    <row r="886" spans="1:7" x14ac:dyDescent="0.25">
      <c r="A886">
        <v>885</v>
      </c>
      <c r="B886" s="18">
        <v>43.077104689999999</v>
      </c>
      <c r="C886" s="7">
        <f t="shared" si="68"/>
        <v>-6.7251147588898306</v>
      </c>
      <c r="D886" s="5">
        <f t="shared" si="69"/>
        <v>-0.56303618981030845</v>
      </c>
      <c r="E886" s="17">
        <f t="shared" si="65"/>
        <v>-0.56303618981030845</v>
      </c>
      <c r="F886" s="17">
        <f t="shared" si="66"/>
        <v>0.28670512048658547</v>
      </c>
      <c r="G886" s="19">
        <f t="shared" si="67"/>
        <v>0.28670512048658547</v>
      </c>
    </row>
    <row r="887" spans="1:7" x14ac:dyDescent="0.25">
      <c r="A887">
        <v>886</v>
      </c>
      <c r="B887" s="18">
        <v>55.083564109999998</v>
      </c>
      <c r="C887" s="7">
        <f t="shared" si="68"/>
        <v>5.2813446611101682</v>
      </c>
      <c r="D887" s="5">
        <f t="shared" si="69"/>
        <v>0.44216170008634292</v>
      </c>
      <c r="E887" s="17">
        <f t="shared" si="65"/>
        <v>0.44216170008634292</v>
      </c>
      <c r="F887" s="17">
        <f t="shared" si="66"/>
        <v>0.67081390056255807</v>
      </c>
      <c r="G887" s="19">
        <f t="shared" si="67"/>
        <v>0.67081390056255807</v>
      </c>
    </row>
    <row r="888" spans="1:7" x14ac:dyDescent="0.25">
      <c r="A888">
        <v>887</v>
      </c>
      <c r="B888" s="18">
        <v>54.434385149999997</v>
      </c>
      <c r="C888" s="7">
        <f t="shared" si="68"/>
        <v>4.6321657011101678</v>
      </c>
      <c r="D888" s="5">
        <f t="shared" si="69"/>
        <v>0.38781151258058255</v>
      </c>
      <c r="E888" s="17">
        <f t="shared" si="65"/>
        <v>0.38781151258058255</v>
      </c>
      <c r="F888" s="17">
        <f t="shared" si="66"/>
        <v>0.65092223739229194</v>
      </c>
      <c r="G888" s="19">
        <f t="shared" si="67"/>
        <v>0.65092223739229194</v>
      </c>
    </row>
    <row r="889" spans="1:7" x14ac:dyDescent="0.25">
      <c r="A889">
        <v>888</v>
      </c>
      <c r="B889" s="18">
        <v>59.668761779999997</v>
      </c>
      <c r="C889" s="7">
        <f t="shared" si="68"/>
        <v>9.8665423311101677</v>
      </c>
      <c r="D889" s="5">
        <f t="shared" si="69"/>
        <v>0.82604098218056765</v>
      </c>
      <c r="E889" s="17">
        <f t="shared" si="65"/>
        <v>0.82604098218056765</v>
      </c>
      <c r="F889" s="17">
        <f t="shared" si="66"/>
        <v>0.79560957777037578</v>
      </c>
      <c r="G889" s="19">
        <f t="shared" si="67"/>
        <v>0.79560957777037578</v>
      </c>
    </row>
    <row r="890" spans="1:7" x14ac:dyDescent="0.25">
      <c r="A890">
        <v>889</v>
      </c>
      <c r="B890" s="18">
        <v>28.789623809999998</v>
      </c>
      <c r="C890" s="7">
        <f t="shared" si="68"/>
        <v>-21.012595638889831</v>
      </c>
      <c r="D890" s="5">
        <f t="shared" si="69"/>
        <v>-1.7592044464231937</v>
      </c>
      <c r="E890" s="17">
        <f t="shared" si="65"/>
        <v>-1.7592044464231937</v>
      </c>
      <c r="F890" s="17">
        <f t="shared" si="66"/>
        <v>3.9271394656646877E-2</v>
      </c>
      <c r="G890" s="19">
        <f t="shared" si="67"/>
        <v>3.9271394656646877E-2</v>
      </c>
    </row>
    <row r="891" spans="1:7" x14ac:dyDescent="0.25">
      <c r="A891">
        <v>890</v>
      </c>
      <c r="B891" s="18">
        <v>64.442443409999996</v>
      </c>
      <c r="C891" s="7">
        <f t="shared" si="68"/>
        <v>14.640223961110166</v>
      </c>
      <c r="D891" s="5">
        <f t="shared" si="69"/>
        <v>1.2257004099650166</v>
      </c>
      <c r="E891" s="17">
        <f t="shared" si="65"/>
        <v>1.2257004099650166</v>
      </c>
      <c r="F891" s="17">
        <f t="shared" si="66"/>
        <v>0.8898442820553365</v>
      </c>
      <c r="G891" s="19">
        <f t="shared" si="67"/>
        <v>0.8898442820553365</v>
      </c>
    </row>
    <row r="892" spans="1:7" x14ac:dyDescent="0.25">
      <c r="A892">
        <v>891</v>
      </c>
      <c r="B892" s="18">
        <v>68.109908829999995</v>
      </c>
      <c r="C892" s="7">
        <f t="shared" si="68"/>
        <v>18.307689381110166</v>
      </c>
      <c r="D892" s="5">
        <f t="shared" si="69"/>
        <v>1.5327458404698686</v>
      </c>
      <c r="E892" s="17">
        <f t="shared" si="65"/>
        <v>1.5327458404698686</v>
      </c>
      <c r="F892" s="17">
        <f t="shared" si="66"/>
        <v>0.93733075514301012</v>
      </c>
      <c r="G892" s="19">
        <f t="shared" si="67"/>
        <v>0.93733075514301012</v>
      </c>
    </row>
    <row r="893" spans="1:7" x14ac:dyDescent="0.25">
      <c r="A893">
        <v>892</v>
      </c>
      <c r="B893" s="18">
        <v>46.039991809999997</v>
      </c>
      <c r="C893" s="7">
        <f t="shared" si="68"/>
        <v>-3.7622276388898328</v>
      </c>
      <c r="D893" s="5">
        <f t="shared" si="69"/>
        <v>-0.31497905849107688</v>
      </c>
      <c r="E893" s="17">
        <f t="shared" si="65"/>
        <v>-0.31497905849107688</v>
      </c>
      <c r="F893" s="17">
        <f t="shared" si="66"/>
        <v>0.37638877704065787</v>
      </c>
      <c r="G893" s="19">
        <f t="shared" si="67"/>
        <v>0.37638877704065787</v>
      </c>
    </row>
    <row r="894" spans="1:7" x14ac:dyDescent="0.25">
      <c r="A894">
        <v>893</v>
      </c>
      <c r="B894" s="18">
        <v>60.843854749999998</v>
      </c>
      <c r="C894" s="7">
        <f t="shared" si="68"/>
        <v>11.041635301110169</v>
      </c>
      <c r="D894" s="5">
        <f t="shared" si="69"/>
        <v>0.92442143994555892</v>
      </c>
      <c r="E894" s="17">
        <f t="shared" si="65"/>
        <v>0.92442143994555892</v>
      </c>
      <c r="F894" s="17">
        <f t="shared" si="66"/>
        <v>0.82236653186199549</v>
      </c>
      <c r="G894" s="19">
        <f t="shared" si="67"/>
        <v>0.82236653186199549</v>
      </c>
    </row>
    <row r="895" spans="1:7" x14ac:dyDescent="0.25">
      <c r="A895">
        <v>894</v>
      </c>
      <c r="B895" s="18">
        <v>59.755037590000001</v>
      </c>
      <c r="C895" s="7">
        <f t="shared" si="68"/>
        <v>9.9528181411101713</v>
      </c>
      <c r="D895" s="5">
        <f t="shared" si="69"/>
        <v>0.83326411592278193</v>
      </c>
      <c r="E895" s="17">
        <f t="shared" si="65"/>
        <v>0.83326411592278193</v>
      </c>
      <c r="F895" s="17">
        <f t="shared" si="66"/>
        <v>0.79765210526356978</v>
      </c>
      <c r="G895" s="19">
        <f t="shared" si="67"/>
        <v>0.79765210526356978</v>
      </c>
    </row>
    <row r="896" spans="1:7" x14ac:dyDescent="0.25">
      <c r="A896">
        <v>895</v>
      </c>
      <c r="B896" s="18">
        <v>45.699869450000001</v>
      </c>
      <c r="C896" s="7">
        <f t="shared" si="68"/>
        <v>-4.102349998889828</v>
      </c>
      <c r="D896" s="5">
        <f t="shared" si="69"/>
        <v>-0.34345458708938736</v>
      </c>
      <c r="E896" s="17">
        <f t="shared" si="65"/>
        <v>-0.34345458708938736</v>
      </c>
      <c r="F896" s="17">
        <f t="shared" si="66"/>
        <v>0.36562824975410257</v>
      </c>
      <c r="G896" s="19">
        <f t="shared" si="67"/>
        <v>0.36562824975410257</v>
      </c>
    </row>
    <row r="897" spans="1:7" x14ac:dyDescent="0.25">
      <c r="A897">
        <v>896</v>
      </c>
      <c r="B897" s="18">
        <v>60.747443310000001</v>
      </c>
      <c r="C897" s="7">
        <f t="shared" si="68"/>
        <v>10.945223861110172</v>
      </c>
      <c r="D897" s="5">
        <f t="shared" si="69"/>
        <v>0.91634973681811893</v>
      </c>
      <c r="E897" s="17">
        <f t="shared" si="65"/>
        <v>0.91634973681811893</v>
      </c>
      <c r="F897" s="17">
        <f t="shared" si="66"/>
        <v>0.8202582554645842</v>
      </c>
      <c r="G897" s="19">
        <f t="shared" si="67"/>
        <v>0.8202582554645842</v>
      </c>
    </row>
    <row r="898" spans="1:7" x14ac:dyDescent="0.25">
      <c r="A898">
        <v>897</v>
      </c>
      <c r="B898" s="18">
        <v>30.95061424</v>
      </c>
      <c r="C898" s="7">
        <f t="shared" si="68"/>
        <v>-18.851605208889829</v>
      </c>
      <c r="D898" s="5">
        <f t="shared" si="69"/>
        <v>-1.5782832485632787</v>
      </c>
      <c r="E898" s="17">
        <f t="shared" ref="E898:E961" si="70">D898</f>
        <v>-1.5782832485632787</v>
      </c>
      <c r="F898" s="17">
        <f t="shared" ref="F898:F961" si="71">G898</f>
        <v>5.7250276265932591E-2</v>
      </c>
      <c r="G898" s="19">
        <f t="shared" ref="G898:G961" si="72">_xlfn.NORM.S.DIST(D898,TRUE)</f>
        <v>5.7250276265932591E-2</v>
      </c>
    </row>
    <row r="899" spans="1:7" x14ac:dyDescent="0.25">
      <c r="A899">
        <v>898</v>
      </c>
      <c r="B899" s="18">
        <v>56.602406019999997</v>
      </c>
      <c r="C899" s="7">
        <f t="shared" ref="C899:C962" si="73">B899-$K$2</f>
        <v>6.8001865711101672</v>
      </c>
      <c r="D899" s="5">
        <f t="shared" ref="D899:D962" si="74">C899/$K$3</f>
        <v>0.56932130889453214</v>
      </c>
      <c r="E899" s="17">
        <f t="shared" si="70"/>
        <v>0.56932130889453214</v>
      </c>
      <c r="F899" s="17">
        <f t="shared" si="71"/>
        <v>0.71543094579131261</v>
      </c>
      <c r="G899" s="19">
        <f t="shared" si="72"/>
        <v>0.71543094579131261</v>
      </c>
    </row>
    <row r="900" spans="1:7" x14ac:dyDescent="0.25">
      <c r="A900">
        <v>899</v>
      </c>
      <c r="B900" s="18">
        <v>60.174353230000001</v>
      </c>
      <c r="C900" s="7">
        <f t="shared" si="73"/>
        <v>10.372133781110172</v>
      </c>
      <c r="D900" s="5">
        <f t="shared" si="74"/>
        <v>0.8683698187602521</v>
      </c>
      <c r="E900" s="17">
        <f t="shared" si="70"/>
        <v>0.8683698187602521</v>
      </c>
      <c r="F900" s="17">
        <f t="shared" si="71"/>
        <v>0.80740404412645583</v>
      </c>
      <c r="G900" s="19">
        <f t="shared" si="72"/>
        <v>0.80740404412645583</v>
      </c>
    </row>
    <row r="901" spans="1:7" x14ac:dyDescent="0.25">
      <c r="A901">
        <v>900</v>
      </c>
      <c r="B901" s="18">
        <v>61.326795820000001</v>
      </c>
      <c r="C901" s="7">
        <f t="shared" si="73"/>
        <v>11.524576371110172</v>
      </c>
      <c r="D901" s="5">
        <f t="shared" si="74"/>
        <v>0.96485395443853117</v>
      </c>
      <c r="E901" s="17">
        <f t="shared" si="70"/>
        <v>0.96485395443853117</v>
      </c>
      <c r="F901" s="17">
        <f t="shared" si="71"/>
        <v>0.83269101643406906</v>
      </c>
      <c r="G901" s="19">
        <f t="shared" si="72"/>
        <v>0.83269101643406906</v>
      </c>
    </row>
    <row r="902" spans="1:7" x14ac:dyDescent="0.25">
      <c r="A902">
        <v>901</v>
      </c>
      <c r="B902" s="18">
        <v>40.290010209999998</v>
      </c>
      <c r="C902" s="7">
        <f t="shared" si="73"/>
        <v>-9.5122092388898309</v>
      </c>
      <c r="D902" s="5">
        <f t="shared" si="74"/>
        <v>-0.79637571083278524</v>
      </c>
      <c r="E902" s="17">
        <f t="shared" si="70"/>
        <v>-0.79637571083278524</v>
      </c>
      <c r="F902" s="17">
        <f t="shared" si="71"/>
        <v>0.21290684580260291</v>
      </c>
      <c r="G902" s="19">
        <f t="shared" si="72"/>
        <v>0.21290684580260291</v>
      </c>
    </row>
    <row r="903" spans="1:7" x14ac:dyDescent="0.25">
      <c r="A903">
        <v>902</v>
      </c>
      <c r="B903" s="18">
        <v>42.031047129999997</v>
      </c>
      <c r="C903" s="7">
        <f t="shared" si="73"/>
        <v>-7.7711723188898318</v>
      </c>
      <c r="D903" s="5">
        <f t="shared" si="74"/>
        <v>-0.6506136191956019</v>
      </c>
      <c r="E903" s="17">
        <f t="shared" si="70"/>
        <v>-0.6506136191956019</v>
      </c>
      <c r="F903" s="17">
        <f t="shared" si="71"/>
        <v>0.2576479682962014</v>
      </c>
      <c r="G903" s="19">
        <f t="shared" si="72"/>
        <v>0.2576479682962014</v>
      </c>
    </row>
    <row r="904" spans="1:7" x14ac:dyDescent="0.25">
      <c r="A904">
        <v>903</v>
      </c>
      <c r="B904" s="18">
        <v>42.214539459999997</v>
      </c>
      <c r="C904" s="7">
        <f t="shared" si="73"/>
        <v>-7.5876799888898319</v>
      </c>
      <c r="D904" s="5">
        <f t="shared" si="74"/>
        <v>-0.63525137988123948</v>
      </c>
      <c r="E904" s="17">
        <f t="shared" si="70"/>
        <v>-0.63525137988123948</v>
      </c>
      <c r="F904" s="17">
        <f t="shared" si="71"/>
        <v>0.2626322390496626</v>
      </c>
      <c r="G904" s="19">
        <f t="shared" si="72"/>
        <v>0.2626322390496626</v>
      </c>
    </row>
    <row r="905" spans="1:7" x14ac:dyDescent="0.25">
      <c r="A905">
        <v>904</v>
      </c>
      <c r="B905" s="18">
        <v>42.8856106</v>
      </c>
      <c r="C905" s="7">
        <f t="shared" si="73"/>
        <v>-6.9166088488898296</v>
      </c>
      <c r="D905" s="5">
        <f t="shared" si="74"/>
        <v>-0.57906834787307881</v>
      </c>
      <c r="E905" s="17">
        <f t="shared" si="70"/>
        <v>-0.57906834787307881</v>
      </c>
      <c r="F905" s="17">
        <f t="shared" si="71"/>
        <v>0.2812715281527669</v>
      </c>
      <c r="G905" s="19">
        <f t="shared" si="72"/>
        <v>0.2812715281527669</v>
      </c>
    </row>
    <row r="906" spans="1:7" x14ac:dyDescent="0.25">
      <c r="A906">
        <v>905</v>
      </c>
      <c r="B906" s="18">
        <v>48.373632800000003</v>
      </c>
      <c r="C906" s="7">
        <f t="shared" si="73"/>
        <v>-1.4285866488898264</v>
      </c>
      <c r="D906" s="5">
        <f t="shared" si="74"/>
        <v>-0.11960330974896029</v>
      </c>
      <c r="E906" s="17">
        <f t="shared" si="70"/>
        <v>-0.11960330974896029</v>
      </c>
      <c r="F906" s="17">
        <f t="shared" si="71"/>
        <v>0.4523986988737087</v>
      </c>
      <c r="G906" s="19">
        <f t="shared" si="72"/>
        <v>0.4523986988737087</v>
      </c>
    </row>
    <row r="907" spans="1:7" x14ac:dyDescent="0.25">
      <c r="A907">
        <v>906</v>
      </c>
      <c r="B907" s="18">
        <v>60.034396739999998</v>
      </c>
      <c r="C907" s="7">
        <f t="shared" si="73"/>
        <v>10.232177291110169</v>
      </c>
      <c r="D907" s="5">
        <f t="shared" si="74"/>
        <v>0.85665246200218925</v>
      </c>
      <c r="E907" s="17">
        <f t="shared" si="70"/>
        <v>0.85665246200218925</v>
      </c>
      <c r="F907" s="17">
        <f t="shared" si="71"/>
        <v>0.80418150855464332</v>
      </c>
      <c r="G907" s="19">
        <f t="shared" si="72"/>
        <v>0.80418150855464332</v>
      </c>
    </row>
    <row r="908" spans="1:7" x14ac:dyDescent="0.25">
      <c r="A908">
        <v>907</v>
      </c>
      <c r="B908" s="18">
        <v>49.50430798</v>
      </c>
      <c r="C908" s="7">
        <f t="shared" si="73"/>
        <v>-0.29791146888982922</v>
      </c>
      <c r="D908" s="5">
        <f t="shared" si="74"/>
        <v>-2.4941572650904631E-2</v>
      </c>
      <c r="E908" s="17">
        <f t="shared" si="70"/>
        <v>-2.4941572650904631E-2</v>
      </c>
      <c r="F908" s="17">
        <f t="shared" si="71"/>
        <v>0.49005078367868476</v>
      </c>
      <c r="G908" s="19">
        <f t="shared" si="72"/>
        <v>0.49005078367868476</v>
      </c>
    </row>
    <row r="909" spans="1:7" x14ac:dyDescent="0.25">
      <c r="A909">
        <v>908</v>
      </c>
      <c r="B909" s="18">
        <v>47.792720269999997</v>
      </c>
      <c r="C909" s="7">
        <f t="shared" si="73"/>
        <v>-2.0094991788898326</v>
      </c>
      <c r="D909" s="5">
        <f t="shared" si="74"/>
        <v>-0.16823813446654814</v>
      </c>
      <c r="E909" s="17">
        <f t="shared" si="70"/>
        <v>-0.16823813446654814</v>
      </c>
      <c r="F909" s="17">
        <f t="shared" si="71"/>
        <v>0.43319797075838035</v>
      </c>
      <c r="G909" s="19">
        <f t="shared" si="72"/>
        <v>0.43319797075838035</v>
      </c>
    </row>
    <row r="910" spans="1:7" x14ac:dyDescent="0.25">
      <c r="A910">
        <v>909</v>
      </c>
      <c r="B910" s="18">
        <v>64.759259580000005</v>
      </c>
      <c r="C910" s="7">
        <f t="shared" si="73"/>
        <v>14.957040131110176</v>
      </c>
      <c r="D910" s="5">
        <f t="shared" si="74"/>
        <v>1.2522247111289937</v>
      </c>
      <c r="E910" s="17">
        <f t="shared" si="70"/>
        <v>1.2522247111289937</v>
      </c>
      <c r="F910" s="17">
        <f t="shared" si="71"/>
        <v>0.89475600297976721</v>
      </c>
      <c r="G910" s="19">
        <f t="shared" si="72"/>
        <v>0.89475600297976721</v>
      </c>
    </row>
    <row r="911" spans="1:7" x14ac:dyDescent="0.25">
      <c r="A911">
        <v>910</v>
      </c>
      <c r="B911" s="18">
        <v>58.682916200000001</v>
      </c>
      <c r="C911" s="7">
        <f t="shared" si="73"/>
        <v>8.8806967511101718</v>
      </c>
      <c r="D911" s="5">
        <f t="shared" si="74"/>
        <v>0.7435045855531649</v>
      </c>
      <c r="E911" s="17">
        <f t="shared" si="70"/>
        <v>0.7435045855531649</v>
      </c>
      <c r="F911" s="17">
        <f t="shared" si="71"/>
        <v>0.77141187683734125</v>
      </c>
      <c r="G911" s="19">
        <f t="shared" si="72"/>
        <v>0.77141187683734125</v>
      </c>
    </row>
    <row r="912" spans="1:7" x14ac:dyDescent="0.25">
      <c r="A912">
        <v>911</v>
      </c>
      <c r="B912" s="18">
        <v>58.838646959999998</v>
      </c>
      <c r="C912" s="7">
        <f t="shared" si="73"/>
        <v>9.0364275111101691</v>
      </c>
      <c r="D912" s="5">
        <f t="shared" si="74"/>
        <v>0.75654258667139962</v>
      </c>
      <c r="E912" s="17">
        <f t="shared" si="70"/>
        <v>0.75654258667139962</v>
      </c>
      <c r="F912" s="17">
        <f t="shared" si="71"/>
        <v>0.7753380253953861</v>
      </c>
      <c r="G912" s="19">
        <f t="shared" si="72"/>
        <v>0.7753380253953861</v>
      </c>
    </row>
    <row r="913" spans="1:7" x14ac:dyDescent="0.25">
      <c r="A913">
        <v>912</v>
      </c>
      <c r="B913" s="18">
        <v>35.47970771</v>
      </c>
      <c r="C913" s="7">
        <f t="shared" si="73"/>
        <v>-14.32251173888983</v>
      </c>
      <c r="D913" s="5">
        <f t="shared" si="74"/>
        <v>-1.199101090032425</v>
      </c>
      <c r="E913" s="17">
        <f t="shared" si="70"/>
        <v>-1.199101090032425</v>
      </c>
      <c r="F913" s="17">
        <f t="shared" si="71"/>
        <v>0.1152443201583889</v>
      </c>
      <c r="G913" s="19">
        <f t="shared" si="72"/>
        <v>0.1152443201583889</v>
      </c>
    </row>
    <row r="914" spans="1:7" x14ac:dyDescent="0.25">
      <c r="A914">
        <v>913</v>
      </c>
      <c r="B914" s="18">
        <v>52.051053250000002</v>
      </c>
      <c r="C914" s="7">
        <f t="shared" si="73"/>
        <v>2.2488338011101732</v>
      </c>
      <c r="D914" s="5">
        <f t="shared" si="74"/>
        <v>0.18827557005179235</v>
      </c>
      <c r="E914" s="17">
        <f t="shared" si="70"/>
        <v>0.18827557005179235</v>
      </c>
      <c r="F914" s="17">
        <f t="shared" si="71"/>
        <v>0.5746696824228148</v>
      </c>
      <c r="G914" s="19">
        <f t="shared" si="72"/>
        <v>0.5746696824228148</v>
      </c>
    </row>
    <row r="915" spans="1:7" x14ac:dyDescent="0.25">
      <c r="A915">
        <v>914</v>
      </c>
      <c r="B915" s="18">
        <v>40.645448279999997</v>
      </c>
      <c r="C915" s="7">
        <f t="shared" si="73"/>
        <v>-9.1567711688898328</v>
      </c>
      <c r="D915" s="5">
        <f t="shared" si="74"/>
        <v>-0.76661792917087579</v>
      </c>
      <c r="E915" s="17">
        <f t="shared" si="70"/>
        <v>-0.76661792917087579</v>
      </c>
      <c r="F915" s="17">
        <f t="shared" si="71"/>
        <v>0.22165435616967308</v>
      </c>
      <c r="G915" s="19">
        <f t="shared" si="72"/>
        <v>0.22165435616967308</v>
      </c>
    </row>
    <row r="916" spans="1:7" x14ac:dyDescent="0.25">
      <c r="A916">
        <v>915</v>
      </c>
      <c r="B916" s="18">
        <v>57.269419489999997</v>
      </c>
      <c r="C916" s="7">
        <f t="shared" si="73"/>
        <v>7.4672000411101678</v>
      </c>
      <c r="D916" s="5">
        <f t="shared" si="74"/>
        <v>0.62516462698877218</v>
      </c>
      <c r="E916" s="17">
        <f t="shared" si="70"/>
        <v>0.62516462698877218</v>
      </c>
      <c r="F916" s="17">
        <f t="shared" si="71"/>
        <v>0.73406849232391291</v>
      </c>
      <c r="G916" s="19">
        <f t="shared" si="72"/>
        <v>0.73406849232391291</v>
      </c>
    </row>
    <row r="917" spans="1:7" x14ac:dyDescent="0.25">
      <c r="A917">
        <v>916</v>
      </c>
      <c r="B917" s="18">
        <v>50.475102829999997</v>
      </c>
      <c r="C917" s="7">
        <f t="shared" si="73"/>
        <v>0.67288338111016799</v>
      </c>
      <c r="D917" s="5">
        <f t="shared" si="74"/>
        <v>5.633475541605297E-2</v>
      </c>
      <c r="E917" s="17">
        <f t="shared" si="70"/>
        <v>5.633475541605297E-2</v>
      </c>
      <c r="F917" s="17">
        <f t="shared" si="71"/>
        <v>0.52246243401605108</v>
      </c>
      <c r="G917" s="19">
        <f t="shared" si="72"/>
        <v>0.52246243401605108</v>
      </c>
    </row>
    <row r="918" spans="1:7" x14ac:dyDescent="0.25">
      <c r="A918">
        <v>917</v>
      </c>
      <c r="B918" s="18">
        <v>40.342994660000002</v>
      </c>
      <c r="C918" s="7">
        <f t="shared" si="73"/>
        <v>-9.4592247888898271</v>
      </c>
      <c r="D918" s="5">
        <f t="shared" si="74"/>
        <v>-0.79193977718455089</v>
      </c>
      <c r="E918" s="17">
        <f t="shared" si="70"/>
        <v>-0.79193977718455089</v>
      </c>
      <c r="F918" s="17">
        <f t="shared" si="71"/>
        <v>0.21419789602703929</v>
      </c>
      <c r="G918" s="19">
        <f t="shared" si="72"/>
        <v>0.21419789602703929</v>
      </c>
    </row>
    <row r="919" spans="1:7" x14ac:dyDescent="0.25">
      <c r="A919">
        <v>918</v>
      </c>
      <c r="B919" s="18">
        <v>64.462427180000006</v>
      </c>
      <c r="C919" s="7">
        <f t="shared" si="73"/>
        <v>14.660207731110177</v>
      </c>
      <c r="D919" s="5">
        <f t="shared" si="74"/>
        <v>1.2273734796630433</v>
      </c>
      <c r="E919" s="17">
        <f t="shared" si="70"/>
        <v>1.2273734796630433</v>
      </c>
      <c r="F919" s="17">
        <f t="shared" si="71"/>
        <v>0.89015887527802184</v>
      </c>
      <c r="G919" s="19">
        <f t="shared" si="72"/>
        <v>0.89015887527802184</v>
      </c>
    </row>
    <row r="920" spans="1:7" x14ac:dyDescent="0.25">
      <c r="A920">
        <v>919</v>
      </c>
      <c r="B920" s="18">
        <v>61.28550525</v>
      </c>
      <c r="C920" s="7">
        <f t="shared" si="73"/>
        <v>11.483285801110171</v>
      </c>
      <c r="D920" s="5">
        <f t="shared" si="74"/>
        <v>0.96139704908577639</v>
      </c>
      <c r="E920" s="17">
        <f t="shared" si="70"/>
        <v>0.96139704908577639</v>
      </c>
      <c r="F920" s="17">
        <f t="shared" si="71"/>
        <v>0.83182371627092877</v>
      </c>
      <c r="G920" s="19">
        <f t="shared" si="72"/>
        <v>0.83182371627092877</v>
      </c>
    </row>
    <row r="921" spans="1:7" x14ac:dyDescent="0.25">
      <c r="A921">
        <v>920</v>
      </c>
      <c r="B921" s="18">
        <v>40.439646060000001</v>
      </c>
      <c r="C921" s="7">
        <f t="shared" si="73"/>
        <v>-9.3625733888898282</v>
      </c>
      <c r="D921" s="5">
        <f t="shared" si="74"/>
        <v>-0.78384798426400681</v>
      </c>
      <c r="E921" s="17">
        <f t="shared" si="70"/>
        <v>-0.78384798426400681</v>
      </c>
      <c r="F921" s="17">
        <f t="shared" si="71"/>
        <v>0.21656465708182882</v>
      </c>
      <c r="G921" s="19">
        <f t="shared" si="72"/>
        <v>0.21656465708182882</v>
      </c>
    </row>
    <row r="922" spans="1:7" x14ac:dyDescent="0.25">
      <c r="A922">
        <v>921</v>
      </c>
      <c r="B922" s="18">
        <v>44.724833680000003</v>
      </c>
      <c r="C922" s="7">
        <f t="shared" si="73"/>
        <v>-5.0773857688898261</v>
      </c>
      <c r="D922" s="5">
        <f t="shared" si="74"/>
        <v>-0.42508597102136714</v>
      </c>
      <c r="E922" s="17">
        <f t="shared" si="70"/>
        <v>-0.42508597102136714</v>
      </c>
      <c r="F922" s="17">
        <f t="shared" si="71"/>
        <v>0.33538700220435291</v>
      </c>
      <c r="G922" s="19">
        <f t="shared" si="72"/>
        <v>0.33538700220435291</v>
      </c>
    </row>
    <row r="923" spans="1:7" x14ac:dyDescent="0.25">
      <c r="A923">
        <v>922</v>
      </c>
      <c r="B923" s="18">
        <v>49.299472989999998</v>
      </c>
      <c r="C923" s="7">
        <f t="shared" si="73"/>
        <v>-0.50274645888983116</v>
      </c>
      <c r="D923" s="5">
        <f t="shared" si="74"/>
        <v>-4.2090649870290563E-2</v>
      </c>
      <c r="E923" s="17">
        <f t="shared" si="70"/>
        <v>-4.2090649870290563E-2</v>
      </c>
      <c r="F923" s="17">
        <f t="shared" si="71"/>
        <v>0.48321321694473984</v>
      </c>
      <c r="G923" s="19">
        <f t="shared" si="72"/>
        <v>0.48321321694473984</v>
      </c>
    </row>
    <row r="924" spans="1:7" x14ac:dyDescent="0.25">
      <c r="A924">
        <v>923</v>
      </c>
      <c r="B924" s="18">
        <v>51.128248429999999</v>
      </c>
      <c r="C924" s="7">
        <f t="shared" si="73"/>
        <v>1.32602898111017</v>
      </c>
      <c r="D924" s="5">
        <f t="shared" si="74"/>
        <v>0.11101703567443112</v>
      </c>
      <c r="E924" s="17">
        <f t="shared" si="70"/>
        <v>0.11101703567443112</v>
      </c>
      <c r="F924" s="17">
        <f t="shared" si="71"/>
        <v>0.54419858113841668</v>
      </c>
      <c r="G924" s="19">
        <f t="shared" si="72"/>
        <v>0.54419858113841668</v>
      </c>
    </row>
    <row r="925" spans="1:7" x14ac:dyDescent="0.25">
      <c r="A925">
        <v>924</v>
      </c>
      <c r="B925" s="18">
        <v>47.043259319999997</v>
      </c>
      <c r="C925" s="7">
        <f t="shared" si="73"/>
        <v>-2.7589601288898322</v>
      </c>
      <c r="D925" s="5">
        <f t="shared" si="74"/>
        <v>-0.23098407306065361</v>
      </c>
      <c r="E925" s="17">
        <f t="shared" si="70"/>
        <v>-0.23098407306065361</v>
      </c>
      <c r="F925" s="17">
        <f t="shared" si="71"/>
        <v>0.40866358767119093</v>
      </c>
      <c r="G925" s="19">
        <f t="shared" si="72"/>
        <v>0.40866358767119093</v>
      </c>
    </row>
    <row r="926" spans="1:7" x14ac:dyDescent="0.25">
      <c r="A926">
        <v>925</v>
      </c>
      <c r="B926" s="18">
        <v>50.356796060000001</v>
      </c>
      <c r="C926" s="7">
        <f t="shared" si="73"/>
        <v>0.55457661111017131</v>
      </c>
      <c r="D926" s="5">
        <f t="shared" si="74"/>
        <v>4.6429944063724665E-2</v>
      </c>
      <c r="E926" s="17">
        <f t="shared" si="70"/>
        <v>4.6429944063724665E-2</v>
      </c>
      <c r="F926" s="17">
        <f t="shared" si="71"/>
        <v>0.51851621483488375</v>
      </c>
      <c r="G926" s="19">
        <f t="shared" si="72"/>
        <v>0.51851621483488375</v>
      </c>
    </row>
    <row r="927" spans="1:7" x14ac:dyDescent="0.25">
      <c r="A927">
        <v>926</v>
      </c>
      <c r="B927" s="18">
        <v>55.202174139999997</v>
      </c>
      <c r="C927" s="7">
        <f t="shared" si="73"/>
        <v>5.3999546911101675</v>
      </c>
      <c r="D927" s="5">
        <f t="shared" si="74"/>
        <v>0.45209190079796768</v>
      </c>
      <c r="E927" s="17">
        <f t="shared" si="70"/>
        <v>0.45209190079796768</v>
      </c>
      <c r="F927" s="17">
        <f t="shared" si="71"/>
        <v>0.67439861093541431</v>
      </c>
      <c r="G927" s="19">
        <f t="shared" si="72"/>
        <v>0.67439861093541431</v>
      </c>
    </row>
    <row r="928" spans="1:7" x14ac:dyDescent="0.25">
      <c r="A928">
        <v>927</v>
      </c>
      <c r="B928" s="18">
        <v>46.949332300000002</v>
      </c>
      <c r="C928" s="7">
        <f t="shared" si="73"/>
        <v>-2.8528871488898275</v>
      </c>
      <c r="D928" s="5">
        <f t="shared" si="74"/>
        <v>-0.23884777700579848</v>
      </c>
      <c r="E928" s="17">
        <f t="shared" si="70"/>
        <v>-0.23884777700579848</v>
      </c>
      <c r="F928" s="17">
        <f t="shared" si="71"/>
        <v>0.40561181073874175</v>
      </c>
      <c r="G928" s="19">
        <f t="shared" si="72"/>
        <v>0.40561181073874175</v>
      </c>
    </row>
    <row r="929" spans="1:7" x14ac:dyDescent="0.25">
      <c r="A929">
        <v>928</v>
      </c>
      <c r="B929" s="18">
        <v>64.734417289999996</v>
      </c>
      <c r="C929" s="7">
        <f t="shared" si="73"/>
        <v>14.932197841110167</v>
      </c>
      <c r="D929" s="5">
        <f t="shared" si="74"/>
        <v>1.2501448792139651</v>
      </c>
      <c r="E929" s="17">
        <f t="shared" si="70"/>
        <v>1.2501448792139651</v>
      </c>
      <c r="F929" s="17">
        <f t="shared" si="71"/>
        <v>0.89437668599299325</v>
      </c>
      <c r="G929" s="19">
        <f t="shared" si="72"/>
        <v>0.89437668599299325</v>
      </c>
    </row>
    <row r="930" spans="1:7" x14ac:dyDescent="0.25">
      <c r="A930">
        <v>929</v>
      </c>
      <c r="B930" s="18">
        <v>44.363833769999999</v>
      </c>
      <c r="C930" s="7">
        <f t="shared" si="73"/>
        <v>-5.4383856788898299</v>
      </c>
      <c r="D930" s="5">
        <f t="shared" si="74"/>
        <v>-0.45530939785279556</v>
      </c>
      <c r="E930" s="17">
        <f t="shared" si="70"/>
        <v>-0.45530939785279556</v>
      </c>
      <c r="F930" s="17">
        <f t="shared" si="71"/>
        <v>0.3244433330732171</v>
      </c>
      <c r="G930" s="19">
        <f t="shared" si="72"/>
        <v>0.3244433330732171</v>
      </c>
    </row>
    <row r="931" spans="1:7" x14ac:dyDescent="0.25">
      <c r="A931">
        <v>930</v>
      </c>
      <c r="B931" s="18">
        <v>20.64315564</v>
      </c>
      <c r="C931" s="7">
        <f t="shared" si="73"/>
        <v>-29.15906380888983</v>
      </c>
      <c r="D931" s="5">
        <f t="shared" si="74"/>
        <v>-2.4412383690093606</v>
      </c>
      <c r="E931" s="17">
        <f t="shared" si="70"/>
        <v>-2.4412383690093606</v>
      </c>
      <c r="F931" s="17">
        <f t="shared" si="71"/>
        <v>7.3184949508767402E-3</v>
      </c>
      <c r="G931" s="19">
        <f t="shared" si="72"/>
        <v>7.3184949508767402E-3</v>
      </c>
    </row>
    <row r="932" spans="1:7" x14ac:dyDescent="0.25">
      <c r="A932">
        <v>931</v>
      </c>
      <c r="B932" s="18">
        <v>41.217117080000001</v>
      </c>
      <c r="C932" s="7">
        <f t="shared" si="73"/>
        <v>-8.585102368889828</v>
      </c>
      <c r="D932" s="5">
        <f t="shared" si="74"/>
        <v>-0.71875700269970166</v>
      </c>
      <c r="E932" s="17">
        <f t="shared" si="70"/>
        <v>-0.71875700269970166</v>
      </c>
      <c r="F932" s="17">
        <f t="shared" si="71"/>
        <v>0.2361453272489562</v>
      </c>
      <c r="G932" s="19">
        <f t="shared" si="72"/>
        <v>0.2361453272489562</v>
      </c>
    </row>
    <row r="933" spans="1:7" x14ac:dyDescent="0.25">
      <c r="A933">
        <v>932</v>
      </c>
      <c r="B933" s="18">
        <v>57.611133459999998</v>
      </c>
      <c r="C933" s="7">
        <f t="shared" si="73"/>
        <v>7.8089140111101685</v>
      </c>
      <c r="D933" s="5">
        <f t="shared" si="74"/>
        <v>0.65377340744406875</v>
      </c>
      <c r="E933" s="17">
        <f t="shared" si="70"/>
        <v>0.65377340744406875</v>
      </c>
      <c r="F933" s="17">
        <f t="shared" si="71"/>
        <v>0.74337109926519118</v>
      </c>
      <c r="G933" s="19">
        <f t="shared" si="72"/>
        <v>0.74337109926519118</v>
      </c>
    </row>
    <row r="934" spans="1:7" x14ac:dyDescent="0.25">
      <c r="A934">
        <v>933</v>
      </c>
      <c r="B934" s="18">
        <v>42.47248373</v>
      </c>
      <c r="C934" s="7">
        <f t="shared" si="73"/>
        <v>-7.3297357188898289</v>
      </c>
      <c r="D934" s="5">
        <f t="shared" si="74"/>
        <v>-0.613655918068157</v>
      </c>
      <c r="E934" s="17">
        <f t="shared" si="70"/>
        <v>-0.613655918068157</v>
      </c>
      <c r="F934" s="17">
        <f t="shared" si="71"/>
        <v>0.26972136195213425</v>
      </c>
      <c r="G934" s="19">
        <f t="shared" si="72"/>
        <v>0.26972136195213425</v>
      </c>
    </row>
    <row r="935" spans="1:7" x14ac:dyDescent="0.25">
      <c r="A935">
        <v>934</v>
      </c>
      <c r="B935" s="18">
        <v>49.085147220000003</v>
      </c>
      <c r="C935" s="7">
        <f t="shared" si="73"/>
        <v>-0.71707222888982614</v>
      </c>
      <c r="D935" s="5">
        <f t="shared" si="74"/>
        <v>-6.0034308714095659E-2</v>
      </c>
      <c r="E935" s="17">
        <f t="shared" si="70"/>
        <v>-6.0034308714095659E-2</v>
      </c>
      <c r="F935" s="17">
        <f t="shared" si="71"/>
        <v>0.4760641547781132</v>
      </c>
      <c r="G935" s="19">
        <f t="shared" si="72"/>
        <v>0.4760641547781132</v>
      </c>
    </row>
    <row r="936" spans="1:7" x14ac:dyDescent="0.25">
      <c r="A936">
        <v>935</v>
      </c>
      <c r="B936" s="18">
        <v>45.150167699999997</v>
      </c>
      <c r="C936" s="7">
        <f t="shared" si="73"/>
        <v>-4.6520517488898321</v>
      </c>
      <c r="D936" s="5">
        <f t="shared" si="74"/>
        <v>-0.38947640083508367</v>
      </c>
      <c r="E936" s="17">
        <f t="shared" si="70"/>
        <v>-0.38947640083508367</v>
      </c>
      <c r="F936" s="17">
        <f t="shared" si="71"/>
        <v>0.34846188232896674</v>
      </c>
      <c r="G936" s="19">
        <f t="shared" si="72"/>
        <v>0.34846188232896674</v>
      </c>
    </row>
    <row r="937" spans="1:7" x14ac:dyDescent="0.25">
      <c r="A937">
        <v>936</v>
      </c>
      <c r="B937" s="18">
        <v>54.220820160000002</v>
      </c>
      <c r="C937" s="7">
        <f t="shared" si="73"/>
        <v>4.4186007111101731</v>
      </c>
      <c r="D937" s="5">
        <f t="shared" si="74"/>
        <v>0.36993154732236538</v>
      </c>
      <c r="E937" s="17">
        <f t="shared" si="70"/>
        <v>0.36993154732236538</v>
      </c>
      <c r="F937" s="17">
        <f t="shared" si="71"/>
        <v>0.64428325254760632</v>
      </c>
      <c r="G937" s="19">
        <f t="shared" si="72"/>
        <v>0.64428325254760632</v>
      </c>
    </row>
    <row r="938" spans="1:7" x14ac:dyDescent="0.25">
      <c r="A938">
        <v>937</v>
      </c>
      <c r="B938" s="18">
        <v>77.996719170000006</v>
      </c>
      <c r="C938" s="7">
        <f t="shared" si="73"/>
        <v>28.194499721110176</v>
      </c>
      <c r="D938" s="5">
        <f t="shared" si="74"/>
        <v>2.3604836892333143</v>
      </c>
      <c r="E938" s="17">
        <f t="shared" si="70"/>
        <v>2.3604836892333143</v>
      </c>
      <c r="F938" s="17">
        <f t="shared" si="71"/>
        <v>0.99087443955143006</v>
      </c>
      <c r="G938" s="19">
        <f t="shared" si="72"/>
        <v>0.99087443955143006</v>
      </c>
    </row>
    <row r="939" spans="1:7" x14ac:dyDescent="0.25">
      <c r="A939">
        <v>938</v>
      </c>
      <c r="B939" s="18">
        <v>39.496860179999999</v>
      </c>
      <c r="C939" s="7">
        <f t="shared" si="73"/>
        <v>-10.305359268889831</v>
      </c>
      <c r="D939" s="5">
        <f t="shared" si="74"/>
        <v>-0.86277936145433254</v>
      </c>
      <c r="E939" s="17">
        <f t="shared" si="70"/>
        <v>-0.86277936145433254</v>
      </c>
      <c r="F939" s="17">
        <f t="shared" si="71"/>
        <v>0.19412939429219603</v>
      </c>
      <c r="G939" s="19">
        <f t="shared" si="72"/>
        <v>0.19412939429219603</v>
      </c>
    </row>
    <row r="940" spans="1:7" x14ac:dyDescent="0.25">
      <c r="A940">
        <v>939</v>
      </c>
      <c r="B940" s="18">
        <v>42.208600680000004</v>
      </c>
      <c r="C940" s="7">
        <f t="shared" si="73"/>
        <v>-7.5936187688898258</v>
      </c>
      <c r="D940" s="5">
        <f t="shared" si="74"/>
        <v>-0.63574858300463577</v>
      </c>
      <c r="E940" s="17">
        <f t="shared" si="70"/>
        <v>-0.63574858300463577</v>
      </c>
      <c r="F940" s="17">
        <f t="shared" si="71"/>
        <v>0.2624701525746746</v>
      </c>
      <c r="G940" s="19">
        <f t="shared" si="72"/>
        <v>0.2624701525746746</v>
      </c>
    </row>
    <row r="941" spans="1:7" x14ac:dyDescent="0.25">
      <c r="A941">
        <v>940</v>
      </c>
      <c r="B941" s="18">
        <v>57.57546189</v>
      </c>
      <c r="C941" s="7">
        <f t="shared" si="73"/>
        <v>7.7732424411101704</v>
      </c>
      <c r="D941" s="5">
        <f t="shared" si="74"/>
        <v>0.65078693277747646</v>
      </c>
      <c r="E941" s="17">
        <f t="shared" si="70"/>
        <v>0.65078693277747646</v>
      </c>
      <c r="F941" s="17">
        <f t="shared" si="71"/>
        <v>0.74240798171344557</v>
      </c>
      <c r="G941" s="19">
        <f t="shared" si="72"/>
        <v>0.74240798171344557</v>
      </c>
    </row>
    <row r="942" spans="1:7" x14ac:dyDescent="0.25">
      <c r="A942">
        <v>941</v>
      </c>
      <c r="B942" s="18">
        <v>60.331287279999998</v>
      </c>
      <c r="C942" s="7">
        <f t="shared" si="73"/>
        <v>10.529067831110169</v>
      </c>
      <c r="D942" s="5">
        <f t="shared" si="74"/>
        <v>0.88150856103177955</v>
      </c>
      <c r="E942" s="17">
        <f t="shared" si="70"/>
        <v>0.88150856103177955</v>
      </c>
      <c r="F942" s="17">
        <f t="shared" si="71"/>
        <v>0.81097868879622381</v>
      </c>
      <c r="G942" s="19">
        <f t="shared" si="72"/>
        <v>0.81097868879622381</v>
      </c>
    </row>
    <row r="943" spans="1:7" x14ac:dyDescent="0.25">
      <c r="A943">
        <v>942</v>
      </c>
      <c r="B943" s="18">
        <v>47.05116039</v>
      </c>
      <c r="C943" s="7">
        <f t="shared" si="73"/>
        <v>-2.7510590588898296</v>
      </c>
      <c r="D943" s="5">
        <f t="shared" si="74"/>
        <v>-0.23032258422251217</v>
      </c>
      <c r="E943" s="17">
        <f t="shared" si="70"/>
        <v>-0.23032258422251217</v>
      </c>
      <c r="F943" s="17">
        <f t="shared" si="71"/>
        <v>0.40892055631794355</v>
      </c>
      <c r="G943" s="19">
        <f t="shared" si="72"/>
        <v>0.40892055631794355</v>
      </c>
    </row>
    <row r="944" spans="1:7" x14ac:dyDescent="0.25">
      <c r="A944">
        <v>943</v>
      </c>
      <c r="B944" s="18">
        <v>66.659531130000005</v>
      </c>
      <c r="C944" s="7">
        <f t="shared" si="73"/>
        <v>16.857311681110176</v>
      </c>
      <c r="D944" s="5">
        <f t="shared" si="74"/>
        <v>1.4113181528732575</v>
      </c>
      <c r="E944" s="17">
        <f t="shared" si="70"/>
        <v>1.4113181528732575</v>
      </c>
      <c r="F944" s="17">
        <f t="shared" si="71"/>
        <v>0.92092458786990328</v>
      </c>
      <c r="G944" s="19">
        <f t="shared" si="72"/>
        <v>0.92092458786990328</v>
      </c>
    </row>
    <row r="945" spans="1:7" x14ac:dyDescent="0.25">
      <c r="A945">
        <v>944</v>
      </c>
      <c r="B945" s="18">
        <v>62.363915419999998</v>
      </c>
      <c r="C945" s="7">
        <f t="shared" si="73"/>
        <v>12.561695971110169</v>
      </c>
      <c r="D945" s="5">
        <f t="shared" si="74"/>
        <v>1.0516830850774832</v>
      </c>
      <c r="E945" s="17">
        <f t="shared" si="70"/>
        <v>1.0516830850774832</v>
      </c>
      <c r="F945" s="17">
        <f t="shared" si="71"/>
        <v>0.85352751296120088</v>
      </c>
      <c r="G945" s="19">
        <f t="shared" si="72"/>
        <v>0.85352751296120088</v>
      </c>
    </row>
    <row r="946" spans="1:7" x14ac:dyDescent="0.25">
      <c r="A946">
        <v>945</v>
      </c>
      <c r="B946" s="18">
        <v>31.67962722</v>
      </c>
      <c r="C946" s="7">
        <f t="shared" si="73"/>
        <v>-18.122592228889829</v>
      </c>
      <c r="D946" s="5">
        <f t="shared" si="74"/>
        <v>-1.5172492431526088</v>
      </c>
      <c r="E946" s="17">
        <f t="shared" si="70"/>
        <v>-1.5172492431526088</v>
      </c>
      <c r="F946" s="17">
        <f t="shared" si="71"/>
        <v>6.4601883905098148E-2</v>
      </c>
      <c r="G946" s="19">
        <f t="shared" si="72"/>
        <v>6.4601883905098148E-2</v>
      </c>
    </row>
    <row r="947" spans="1:7" x14ac:dyDescent="0.25">
      <c r="A947">
        <v>946</v>
      </c>
      <c r="B947" s="18">
        <v>48.009851269999999</v>
      </c>
      <c r="C947" s="7">
        <f t="shared" si="73"/>
        <v>-1.7923681788898307</v>
      </c>
      <c r="D947" s="5">
        <f t="shared" si="74"/>
        <v>-0.1500596177701454</v>
      </c>
      <c r="E947" s="17">
        <f t="shared" si="70"/>
        <v>-0.1500596177701454</v>
      </c>
      <c r="F947" s="17">
        <f t="shared" si="71"/>
        <v>0.44035878975685061</v>
      </c>
      <c r="G947" s="19">
        <f t="shared" si="72"/>
        <v>0.44035878975685061</v>
      </c>
    </row>
    <row r="948" spans="1:7" x14ac:dyDescent="0.25">
      <c r="A948">
        <v>947</v>
      </c>
      <c r="B948" s="18">
        <v>49.864354519999999</v>
      </c>
      <c r="C948" s="7">
        <f t="shared" si="73"/>
        <v>6.2135071110169804E-2</v>
      </c>
      <c r="D948" s="5">
        <f t="shared" si="74"/>
        <v>5.2020366857260473E-3</v>
      </c>
      <c r="E948" s="17">
        <f t="shared" si="70"/>
        <v>5.2020366857260473E-3</v>
      </c>
      <c r="F948" s="17">
        <f t="shared" si="71"/>
        <v>0.50207530301810455</v>
      </c>
      <c r="G948" s="19">
        <f t="shared" si="72"/>
        <v>0.50207530301810455</v>
      </c>
    </row>
    <row r="949" spans="1:7" x14ac:dyDescent="0.25">
      <c r="A949">
        <v>948</v>
      </c>
      <c r="B949" s="18">
        <v>63.108591089999997</v>
      </c>
      <c r="C949" s="7">
        <f t="shared" si="73"/>
        <v>13.306371641110168</v>
      </c>
      <c r="D949" s="5">
        <f t="shared" si="74"/>
        <v>1.1140283932117421</v>
      </c>
      <c r="E949" s="17">
        <f t="shared" si="70"/>
        <v>1.1140283932117421</v>
      </c>
      <c r="F949" s="17">
        <f t="shared" si="71"/>
        <v>0.86736649697623636</v>
      </c>
      <c r="G949" s="19">
        <f t="shared" si="72"/>
        <v>0.86736649697623636</v>
      </c>
    </row>
    <row r="950" spans="1:7" x14ac:dyDescent="0.25">
      <c r="A950">
        <v>949</v>
      </c>
      <c r="B950" s="18">
        <v>60.093735260000003</v>
      </c>
      <c r="C950" s="7">
        <f t="shared" si="73"/>
        <v>10.291515811110173</v>
      </c>
      <c r="D950" s="5">
        <f t="shared" si="74"/>
        <v>0.86162036744434123</v>
      </c>
      <c r="E950" s="17">
        <f t="shared" si="70"/>
        <v>0.86162036744434123</v>
      </c>
      <c r="F950" s="17">
        <f t="shared" si="71"/>
        <v>0.80555177035811032</v>
      </c>
      <c r="G950" s="19">
        <f t="shared" si="72"/>
        <v>0.80555177035811032</v>
      </c>
    </row>
    <row r="951" spans="1:7" x14ac:dyDescent="0.25">
      <c r="A951">
        <v>950</v>
      </c>
      <c r="B951" s="18">
        <v>41.546413729999998</v>
      </c>
      <c r="C951" s="7">
        <f t="shared" si="73"/>
        <v>-8.2558057188898317</v>
      </c>
      <c r="D951" s="5">
        <f t="shared" si="74"/>
        <v>-0.6911878179674692</v>
      </c>
      <c r="E951" s="17">
        <f t="shared" si="70"/>
        <v>-0.6911878179674692</v>
      </c>
      <c r="F951" s="17">
        <f t="shared" si="71"/>
        <v>0.24472375920267841</v>
      </c>
      <c r="G951" s="19">
        <f t="shared" si="72"/>
        <v>0.24472375920267841</v>
      </c>
    </row>
    <row r="952" spans="1:7" x14ac:dyDescent="0.25">
      <c r="A952">
        <v>951</v>
      </c>
      <c r="B952" s="18">
        <v>46.388947549999997</v>
      </c>
      <c r="C952" s="7">
        <f t="shared" si="73"/>
        <v>-3.4132718988898318</v>
      </c>
      <c r="D952" s="5">
        <f t="shared" si="74"/>
        <v>-0.28576398673303438</v>
      </c>
      <c r="E952" s="17">
        <f t="shared" si="70"/>
        <v>-0.28576398673303438</v>
      </c>
      <c r="F952" s="17">
        <f t="shared" si="71"/>
        <v>0.38752944640101311</v>
      </c>
      <c r="G952" s="19">
        <f t="shared" si="72"/>
        <v>0.38752944640101311</v>
      </c>
    </row>
    <row r="953" spans="1:7" x14ac:dyDescent="0.25">
      <c r="A953">
        <v>952</v>
      </c>
      <c r="B953" s="18">
        <v>43.61034815</v>
      </c>
      <c r="C953" s="7">
        <f t="shared" si="73"/>
        <v>-6.1918712988898292</v>
      </c>
      <c r="D953" s="5">
        <f t="shared" si="74"/>
        <v>-0.51839228755380196</v>
      </c>
      <c r="E953" s="17">
        <f t="shared" si="70"/>
        <v>-0.51839228755380196</v>
      </c>
      <c r="F953" s="17">
        <f t="shared" si="71"/>
        <v>0.30209229731909804</v>
      </c>
      <c r="G953" s="19">
        <f t="shared" si="72"/>
        <v>0.30209229731909804</v>
      </c>
    </row>
    <row r="954" spans="1:7" x14ac:dyDescent="0.25">
      <c r="A954">
        <v>953</v>
      </c>
      <c r="B954" s="18">
        <v>37.940603029999998</v>
      </c>
      <c r="C954" s="7">
        <f t="shared" si="73"/>
        <v>-11.861616418889831</v>
      </c>
      <c r="D954" s="5">
        <f t="shared" si="74"/>
        <v>-0.99307142746596089</v>
      </c>
      <c r="E954" s="17">
        <f t="shared" si="70"/>
        <v>-0.99307142746596089</v>
      </c>
      <c r="F954" s="17">
        <f t="shared" si="71"/>
        <v>0.16033757351738354</v>
      </c>
      <c r="G954" s="19">
        <f t="shared" si="72"/>
        <v>0.16033757351738354</v>
      </c>
    </row>
    <row r="955" spans="1:7" x14ac:dyDescent="0.25">
      <c r="A955">
        <v>954</v>
      </c>
      <c r="B955" s="18">
        <v>55.417295500000002</v>
      </c>
      <c r="C955" s="7">
        <f t="shared" si="73"/>
        <v>5.6150760511101723</v>
      </c>
      <c r="D955" s="5">
        <f t="shared" si="74"/>
        <v>0.4701021675701601</v>
      </c>
      <c r="E955" s="17">
        <f t="shared" si="70"/>
        <v>0.4701021675701601</v>
      </c>
      <c r="F955" s="17">
        <f t="shared" si="71"/>
        <v>0.68085898718460613</v>
      </c>
      <c r="G955" s="19">
        <f t="shared" si="72"/>
        <v>0.68085898718460613</v>
      </c>
    </row>
    <row r="956" spans="1:7" x14ac:dyDescent="0.25">
      <c r="A956">
        <v>955</v>
      </c>
      <c r="B956" s="18">
        <v>53.37655067</v>
      </c>
      <c r="C956" s="7">
        <f t="shared" si="73"/>
        <v>3.574331221110171</v>
      </c>
      <c r="D956" s="5">
        <f t="shared" si="74"/>
        <v>0.29924810267269158</v>
      </c>
      <c r="E956" s="17">
        <f t="shared" si="70"/>
        <v>0.29924810267269158</v>
      </c>
      <c r="F956" s="17">
        <f t="shared" si="71"/>
        <v>0.61762462539181606</v>
      </c>
      <c r="G956" s="19">
        <f t="shared" si="72"/>
        <v>0.61762462539181606</v>
      </c>
    </row>
    <row r="957" spans="1:7" x14ac:dyDescent="0.25">
      <c r="A957">
        <v>956</v>
      </c>
      <c r="B957" s="18">
        <v>49.536621889999999</v>
      </c>
      <c r="C957" s="7">
        <f t="shared" si="73"/>
        <v>-0.26559755888983005</v>
      </c>
      <c r="D957" s="5">
        <f t="shared" si="74"/>
        <v>-2.2236206063632271E-2</v>
      </c>
      <c r="E957" s="17">
        <f t="shared" si="70"/>
        <v>-2.2236206063632271E-2</v>
      </c>
      <c r="F957" s="17">
        <f t="shared" si="71"/>
        <v>0.49112976823085264</v>
      </c>
      <c r="G957" s="19">
        <f t="shared" si="72"/>
        <v>0.49112976823085264</v>
      </c>
    </row>
    <row r="958" spans="1:7" x14ac:dyDescent="0.25">
      <c r="A958">
        <v>957</v>
      </c>
      <c r="B958" s="18">
        <v>25.526745519999999</v>
      </c>
      <c r="C958" s="7">
        <f t="shared" si="73"/>
        <v>-24.275473928889831</v>
      </c>
      <c r="D958" s="5">
        <f t="shared" si="74"/>
        <v>-2.0323772659335098</v>
      </c>
      <c r="E958" s="17">
        <f t="shared" si="70"/>
        <v>-2.0323772659335098</v>
      </c>
      <c r="F958" s="17">
        <f t="shared" si="71"/>
        <v>2.1057738892277699E-2</v>
      </c>
      <c r="G958" s="19">
        <f t="shared" si="72"/>
        <v>2.1057738892277699E-2</v>
      </c>
    </row>
    <row r="959" spans="1:7" x14ac:dyDescent="0.25">
      <c r="A959">
        <v>958</v>
      </c>
      <c r="B959" s="18">
        <v>59.292088620000001</v>
      </c>
      <c r="C959" s="7">
        <f t="shared" si="73"/>
        <v>9.4898691711101719</v>
      </c>
      <c r="D959" s="5">
        <f t="shared" si="74"/>
        <v>0.79450536852730469</v>
      </c>
      <c r="E959" s="17">
        <f t="shared" si="70"/>
        <v>0.79450536852730469</v>
      </c>
      <c r="F959" s="17">
        <f t="shared" si="71"/>
        <v>0.78654935756941613</v>
      </c>
      <c r="G959" s="19">
        <f t="shared" si="72"/>
        <v>0.78654935756941613</v>
      </c>
    </row>
    <row r="960" spans="1:7" x14ac:dyDescent="0.25">
      <c r="A960">
        <v>959</v>
      </c>
      <c r="B960" s="18">
        <v>59.259500809999999</v>
      </c>
      <c r="C960" s="7">
        <f t="shared" si="73"/>
        <v>9.4572813611101694</v>
      </c>
      <c r="D960" s="5">
        <f t="shared" si="74"/>
        <v>0.79177707064176905</v>
      </c>
      <c r="E960" s="17">
        <f t="shared" si="70"/>
        <v>0.79177707064176905</v>
      </c>
      <c r="F960" s="17">
        <f t="shared" si="71"/>
        <v>0.78575466283167683</v>
      </c>
      <c r="G960" s="19">
        <f t="shared" si="72"/>
        <v>0.78575466283167683</v>
      </c>
    </row>
    <row r="961" spans="1:7" x14ac:dyDescent="0.25">
      <c r="A961">
        <v>960</v>
      </c>
      <c r="B961" s="18">
        <v>32.926298559999999</v>
      </c>
      <c r="C961" s="7">
        <f t="shared" si="73"/>
        <v>-16.87592088888983</v>
      </c>
      <c r="D961" s="5">
        <f t="shared" si="74"/>
        <v>-1.4128761422636682</v>
      </c>
      <c r="E961" s="17">
        <f t="shared" si="70"/>
        <v>-1.4128761422636682</v>
      </c>
      <c r="F961" s="17">
        <f t="shared" si="71"/>
        <v>7.8846072545593449E-2</v>
      </c>
      <c r="G961" s="19">
        <f t="shared" si="72"/>
        <v>7.8846072545593449E-2</v>
      </c>
    </row>
    <row r="962" spans="1:7" x14ac:dyDescent="0.25">
      <c r="A962">
        <v>961</v>
      </c>
      <c r="B962" s="18">
        <v>53.529388449999999</v>
      </c>
      <c r="C962" s="7">
        <f t="shared" si="73"/>
        <v>3.7271690011101697</v>
      </c>
      <c r="D962" s="5">
        <f t="shared" si="74"/>
        <v>0.31204389938329985</v>
      </c>
      <c r="E962" s="17">
        <f t="shared" ref="E962:E1025" si="75">D962</f>
        <v>0.31204389938329985</v>
      </c>
      <c r="F962" s="17">
        <f t="shared" ref="F962:F1025" si="76">G962</f>
        <v>0.62249641954239521</v>
      </c>
      <c r="G962" s="19">
        <f t="shared" ref="G962:G1025" si="77">_xlfn.NORM.S.DIST(D962,TRUE)</f>
        <v>0.62249641954239521</v>
      </c>
    </row>
    <row r="963" spans="1:7" x14ac:dyDescent="0.25">
      <c r="A963">
        <v>962</v>
      </c>
      <c r="B963" s="18">
        <v>57.924979290000003</v>
      </c>
      <c r="C963" s="7">
        <f t="shared" ref="C963:C1026" si="78">B963-$K$2</f>
        <v>8.1227598411101738</v>
      </c>
      <c r="D963" s="5">
        <f t="shared" ref="D963:D1026" si="79">C963/$K$3</f>
        <v>0.6800490275109935</v>
      </c>
      <c r="E963" s="17">
        <f t="shared" si="75"/>
        <v>0.6800490275109935</v>
      </c>
      <c r="F963" s="17">
        <f t="shared" si="76"/>
        <v>0.75176329104995165</v>
      </c>
      <c r="G963" s="19">
        <f t="shared" si="77"/>
        <v>0.75176329104995165</v>
      </c>
    </row>
    <row r="964" spans="1:7" x14ac:dyDescent="0.25">
      <c r="A964">
        <v>963</v>
      </c>
      <c r="B964" s="18">
        <v>41.377206690000001</v>
      </c>
      <c r="C964" s="7">
        <f t="shared" si="78"/>
        <v>-8.425012758889828</v>
      </c>
      <c r="D964" s="5">
        <f t="shared" si="79"/>
        <v>-0.70535407244881365</v>
      </c>
      <c r="E964" s="17">
        <f t="shared" si="75"/>
        <v>-0.70535407244881365</v>
      </c>
      <c r="F964" s="17">
        <f t="shared" si="76"/>
        <v>0.24029495898119357</v>
      </c>
      <c r="G964" s="19">
        <f t="shared" si="77"/>
        <v>0.24029495898119357</v>
      </c>
    </row>
    <row r="965" spans="1:7" x14ac:dyDescent="0.25">
      <c r="A965">
        <v>964</v>
      </c>
      <c r="B965" s="18">
        <v>39.48481812</v>
      </c>
      <c r="C965" s="7">
        <f t="shared" si="78"/>
        <v>-10.317401328889829</v>
      </c>
      <c r="D965" s="5">
        <f t="shared" si="79"/>
        <v>-0.86378753987551182</v>
      </c>
      <c r="E965" s="17">
        <f t="shared" si="75"/>
        <v>-0.86378753987551182</v>
      </c>
      <c r="F965" s="17">
        <f t="shared" si="76"/>
        <v>0.19385230695976916</v>
      </c>
      <c r="G965" s="19">
        <f t="shared" si="77"/>
        <v>0.19385230695976916</v>
      </c>
    </row>
    <row r="966" spans="1:7" x14ac:dyDescent="0.25">
      <c r="A966">
        <v>965</v>
      </c>
      <c r="B966" s="18">
        <v>59.987739240000003</v>
      </c>
      <c r="C966" s="7">
        <f t="shared" si="78"/>
        <v>10.185519791110174</v>
      </c>
      <c r="D966" s="5">
        <f t="shared" si="79"/>
        <v>0.85274622962283153</v>
      </c>
      <c r="E966" s="17">
        <f t="shared" si="75"/>
        <v>0.85274622962283153</v>
      </c>
      <c r="F966" s="17">
        <f t="shared" si="76"/>
        <v>0.8030999759287667</v>
      </c>
      <c r="G966" s="19">
        <f t="shared" si="77"/>
        <v>0.8030999759287667</v>
      </c>
    </row>
    <row r="967" spans="1:7" x14ac:dyDescent="0.25">
      <c r="A967">
        <v>966</v>
      </c>
      <c r="B967" s="18">
        <v>46.917476870000002</v>
      </c>
      <c r="C967" s="7">
        <f t="shared" si="78"/>
        <v>-2.8847425788898278</v>
      </c>
      <c r="D967" s="5">
        <f t="shared" si="79"/>
        <v>-0.24151475899421143</v>
      </c>
      <c r="E967" s="17">
        <f t="shared" si="75"/>
        <v>-0.24151475899421143</v>
      </c>
      <c r="F967" s="17">
        <f t="shared" si="76"/>
        <v>0.40457808948579571</v>
      </c>
      <c r="G967" s="19">
        <f t="shared" si="77"/>
        <v>0.40457808948579571</v>
      </c>
    </row>
    <row r="968" spans="1:7" x14ac:dyDescent="0.25">
      <c r="A968">
        <v>967</v>
      </c>
      <c r="B968" s="18">
        <v>50.58901401</v>
      </c>
      <c r="C968" s="7">
        <f t="shared" si="78"/>
        <v>0.78679456111017032</v>
      </c>
      <c r="D968" s="5">
        <f t="shared" si="79"/>
        <v>6.5871561710580048E-2</v>
      </c>
      <c r="E968" s="17">
        <f t="shared" si="75"/>
        <v>6.5871561710580048E-2</v>
      </c>
      <c r="F968" s="17">
        <f t="shared" si="76"/>
        <v>0.52625995906939571</v>
      </c>
      <c r="G968" s="19">
        <f t="shared" si="77"/>
        <v>0.52625995906939571</v>
      </c>
    </row>
    <row r="969" spans="1:7" x14ac:dyDescent="0.25">
      <c r="A969">
        <v>968</v>
      </c>
      <c r="B969" s="18">
        <v>57.089162170000002</v>
      </c>
      <c r="C969" s="7">
        <f t="shared" si="78"/>
        <v>7.2869427211101723</v>
      </c>
      <c r="D969" s="5">
        <f t="shared" si="79"/>
        <v>0.61007322732097391</v>
      </c>
      <c r="E969" s="17">
        <f t="shared" si="75"/>
        <v>0.61007322732097391</v>
      </c>
      <c r="F969" s="17">
        <f t="shared" si="76"/>
        <v>0.7290933496389822</v>
      </c>
      <c r="G969" s="19">
        <f t="shared" si="77"/>
        <v>0.7290933496389822</v>
      </c>
    </row>
    <row r="970" spans="1:7" x14ac:dyDescent="0.25">
      <c r="A970">
        <v>969</v>
      </c>
      <c r="B970" s="18">
        <v>47.999124950000002</v>
      </c>
      <c r="C970" s="7">
        <f t="shared" si="78"/>
        <v>-1.803094498889827</v>
      </c>
      <c r="D970" s="5">
        <f t="shared" si="79"/>
        <v>-0.15095764056380861</v>
      </c>
      <c r="E970" s="17">
        <f t="shared" si="75"/>
        <v>-0.15095764056380861</v>
      </c>
      <c r="F970" s="17">
        <f t="shared" si="76"/>
        <v>0.44000456540987942</v>
      </c>
      <c r="G970" s="19">
        <f t="shared" si="77"/>
        <v>0.44000456540987942</v>
      </c>
    </row>
    <row r="971" spans="1:7" x14ac:dyDescent="0.25">
      <c r="A971">
        <v>970</v>
      </c>
      <c r="B971" s="18">
        <v>44.706707289999997</v>
      </c>
      <c r="C971" s="7">
        <f t="shared" si="78"/>
        <v>-5.0955121588898322</v>
      </c>
      <c r="D971" s="5">
        <f t="shared" si="79"/>
        <v>-0.42660353821932878</v>
      </c>
      <c r="E971" s="17">
        <f t="shared" si="75"/>
        <v>-0.42660353821932878</v>
      </c>
      <c r="F971" s="17">
        <f t="shared" si="76"/>
        <v>0.33483406009314104</v>
      </c>
      <c r="G971" s="19">
        <f t="shared" si="77"/>
        <v>0.33483406009314104</v>
      </c>
    </row>
    <row r="972" spans="1:7" x14ac:dyDescent="0.25">
      <c r="A972">
        <v>971</v>
      </c>
      <c r="B972" s="18">
        <v>40.190125530000003</v>
      </c>
      <c r="C972" s="7">
        <f t="shared" si="78"/>
        <v>-9.6120939188898262</v>
      </c>
      <c r="D972" s="5">
        <f t="shared" si="79"/>
        <v>-0.80473819856182782</v>
      </c>
      <c r="E972" s="17">
        <f t="shared" si="75"/>
        <v>-0.80473819856182782</v>
      </c>
      <c r="F972" s="17">
        <f t="shared" si="76"/>
        <v>0.2104853858132518</v>
      </c>
      <c r="G972" s="19">
        <f t="shared" si="77"/>
        <v>0.2104853858132518</v>
      </c>
    </row>
    <row r="973" spans="1:7" x14ac:dyDescent="0.25">
      <c r="A973">
        <v>972</v>
      </c>
      <c r="B973" s="18">
        <v>59.651679260000002</v>
      </c>
      <c r="C973" s="7">
        <f t="shared" si="78"/>
        <v>9.8494598111101723</v>
      </c>
      <c r="D973" s="5">
        <f t="shared" si="79"/>
        <v>0.82461080926635211</v>
      </c>
      <c r="E973" s="17">
        <f t="shared" si="75"/>
        <v>0.82461080926635211</v>
      </c>
      <c r="F973" s="17">
        <f t="shared" si="76"/>
        <v>0.7952037086851087</v>
      </c>
      <c r="G973" s="19">
        <f t="shared" si="77"/>
        <v>0.7952037086851087</v>
      </c>
    </row>
    <row r="974" spans="1:7" x14ac:dyDescent="0.25">
      <c r="A974">
        <v>973</v>
      </c>
      <c r="B974" s="18">
        <v>42.948483779999997</v>
      </c>
      <c r="C974" s="7">
        <f t="shared" si="78"/>
        <v>-6.8537356688898328</v>
      </c>
      <c r="D974" s="5">
        <f t="shared" si="79"/>
        <v>-0.57380451565941115</v>
      </c>
      <c r="E974" s="17">
        <f t="shared" si="75"/>
        <v>-0.57380451565941115</v>
      </c>
      <c r="F974" s="17">
        <f t="shared" si="76"/>
        <v>0.28305004633408326</v>
      </c>
      <c r="G974" s="19">
        <f t="shared" si="77"/>
        <v>0.28305004633408326</v>
      </c>
    </row>
    <row r="975" spans="1:7" x14ac:dyDescent="0.25">
      <c r="A975">
        <v>974</v>
      </c>
      <c r="B975" s="18">
        <v>33.172189500000002</v>
      </c>
      <c r="C975" s="7">
        <f t="shared" si="78"/>
        <v>-16.630029948889828</v>
      </c>
      <c r="D975" s="5">
        <f t="shared" si="79"/>
        <v>-1.392289802412223</v>
      </c>
      <c r="E975" s="17">
        <f t="shared" si="75"/>
        <v>-1.392289802412223</v>
      </c>
      <c r="F975" s="17">
        <f t="shared" si="76"/>
        <v>8.1917329135712424E-2</v>
      </c>
      <c r="G975" s="19">
        <f t="shared" si="77"/>
        <v>8.1917329135712424E-2</v>
      </c>
    </row>
    <row r="976" spans="1:7" x14ac:dyDescent="0.25">
      <c r="A976">
        <v>975</v>
      </c>
      <c r="B976" s="18">
        <v>38.288298400000002</v>
      </c>
      <c r="C976" s="7">
        <f t="shared" si="78"/>
        <v>-11.513921048889827</v>
      </c>
      <c r="D976" s="5">
        <f t="shared" si="79"/>
        <v>-0.96396187568014069</v>
      </c>
      <c r="E976" s="17">
        <f t="shared" si="75"/>
        <v>-0.96396187568014069</v>
      </c>
      <c r="F976" s="17">
        <f t="shared" si="76"/>
        <v>0.16753252003515506</v>
      </c>
      <c r="G976" s="19">
        <f t="shared" si="77"/>
        <v>0.16753252003515506</v>
      </c>
    </row>
    <row r="977" spans="1:7" x14ac:dyDescent="0.25">
      <c r="A977">
        <v>976</v>
      </c>
      <c r="B977" s="18">
        <v>41.81318177</v>
      </c>
      <c r="C977" s="7">
        <f t="shared" si="78"/>
        <v>-7.9890376788898294</v>
      </c>
      <c r="D977" s="5">
        <f t="shared" si="79"/>
        <v>-0.66885361755754791</v>
      </c>
      <c r="E977" s="17">
        <f t="shared" si="75"/>
        <v>-0.66885361755754791</v>
      </c>
      <c r="F977" s="17">
        <f t="shared" si="76"/>
        <v>0.25179443003594765</v>
      </c>
      <c r="G977" s="19">
        <f t="shared" si="77"/>
        <v>0.25179443003594765</v>
      </c>
    </row>
    <row r="978" spans="1:7" x14ac:dyDescent="0.25">
      <c r="A978">
        <v>977</v>
      </c>
      <c r="B978" s="18">
        <v>35.945843459999999</v>
      </c>
      <c r="C978" s="7">
        <f t="shared" si="78"/>
        <v>-13.85637598888983</v>
      </c>
      <c r="D978" s="5">
        <f t="shared" si="79"/>
        <v>-1.1600755408747039</v>
      </c>
      <c r="E978" s="17">
        <f t="shared" si="75"/>
        <v>-1.1600755408747039</v>
      </c>
      <c r="F978" s="17">
        <f t="shared" si="76"/>
        <v>0.1230090257643676</v>
      </c>
      <c r="G978" s="19">
        <f t="shared" si="77"/>
        <v>0.1230090257643676</v>
      </c>
    </row>
    <row r="979" spans="1:7" x14ac:dyDescent="0.25">
      <c r="A979">
        <v>978</v>
      </c>
      <c r="B979" s="18">
        <v>31.377014920000001</v>
      </c>
      <c r="C979" s="7">
        <f t="shared" si="78"/>
        <v>-18.425204528889829</v>
      </c>
      <c r="D979" s="5">
        <f t="shared" si="79"/>
        <v>-1.5425843760819775</v>
      </c>
      <c r="E979" s="17">
        <f t="shared" si="75"/>
        <v>-1.5425843760819775</v>
      </c>
      <c r="F979" s="17">
        <f t="shared" si="76"/>
        <v>6.1465825634471623E-2</v>
      </c>
      <c r="G979" s="19">
        <f t="shared" si="77"/>
        <v>6.1465825634471623E-2</v>
      </c>
    </row>
    <row r="980" spans="1:7" x14ac:dyDescent="0.25">
      <c r="A980">
        <v>979</v>
      </c>
      <c r="B980" s="18">
        <v>41.644092860000001</v>
      </c>
      <c r="C980" s="7">
        <f t="shared" si="78"/>
        <v>-8.1581265888898287</v>
      </c>
      <c r="D980" s="5">
        <f t="shared" si="79"/>
        <v>-0.68300998202697649</v>
      </c>
      <c r="E980" s="17">
        <f t="shared" si="75"/>
        <v>-0.68300998202697649</v>
      </c>
      <c r="F980" s="17">
        <f t="shared" si="76"/>
        <v>0.24730026749510653</v>
      </c>
      <c r="G980" s="19">
        <f t="shared" si="77"/>
        <v>0.24730026749510653</v>
      </c>
    </row>
    <row r="981" spans="1:7" x14ac:dyDescent="0.25">
      <c r="A981">
        <v>980</v>
      </c>
      <c r="B981" s="18">
        <v>66.391375229999994</v>
      </c>
      <c r="C981" s="7">
        <f t="shared" si="78"/>
        <v>16.589155781110165</v>
      </c>
      <c r="D981" s="5">
        <f t="shared" si="79"/>
        <v>1.3888677588466605</v>
      </c>
      <c r="E981" s="17">
        <f t="shared" si="75"/>
        <v>1.3888677588466605</v>
      </c>
      <c r="F981" s="17">
        <f t="shared" si="76"/>
        <v>0.91756351693095406</v>
      </c>
      <c r="G981" s="19">
        <f t="shared" si="77"/>
        <v>0.91756351693095406</v>
      </c>
    </row>
    <row r="982" spans="1:7" x14ac:dyDescent="0.25">
      <c r="A982">
        <v>981</v>
      </c>
      <c r="B982" s="18">
        <v>57.631467720000003</v>
      </c>
      <c r="C982" s="7">
        <f t="shared" si="78"/>
        <v>7.8292482711101741</v>
      </c>
      <c r="D982" s="5">
        <f t="shared" si="79"/>
        <v>0.65547582066428656</v>
      </c>
      <c r="E982" s="17">
        <f t="shared" si="75"/>
        <v>0.65547582066428656</v>
      </c>
      <c r="F982" s="17">
        <f t="shared" si="76"/>
        <v>0.74391927546615677</v>
      </c>
      <c r="G982" s="19">
        <f t="shared" si="77"/>
        <v>0.74391927546615677</v>
      </c>
    </row>
    <row r="983" spans="1:7" x14ac:dyDescent="0.25">
      <c r="A983">
        <v>982</v>
      </c>
      <c r="B983" s="18">
        <v>60.013810489999997</v>
      </c>
      <c r="C983" s="7">
        <f t="shared" si="78"/>
        <v>10.211591041110168</v>
      </c>
      <c r="D983" s="5">
        <f t="shared" si="79"/>
        <v>0.85492895182012707</v>
      </c>
      <c r="E983" s="17">
        <f t="shared" si="75"/>
        <v>0.85492895182012707</v>
      </c>
      <c r="F983" s="17">
        <f t="shared" si="76"/>
        <v>0.80370475921451501</v>
      </c>
      <c r="G983" s="19">
        <f t="shared" si="77"/>
        <v>0.80370475921451501</v>
      </c>
    </row>
    <row r="984" spans="1:7" x14ac:dyDescent="0.25">
      <c r="A984">
        <v>983</v>
      </c>
      <c r="B984" s="18">
        <v>44.958132630000001</v>
      </c>
      <c r="C984" s="7">
        <f t="shared" si="78"/>
        <v>-4.8440868188898278</v>
      </c>
      <c r="D984" s="5">
        <f t="shared" si="79"/>
        <v>-0.4055538505142624</v>
      </c>
      <c r="E984" s="17">
        <f t="shared" si="75"/>
        <v>-0.4055538505142624</v>
      </c>
      <c r="F984" s="17">
        <f t="shared" si="76"/>
        <v>0.34253522177463003</v>
      </c>
      <c r="G984" s="19">
        <f t="shared" si="77"/>
        <v>0.34253522177463003</v>
      </c>
    </row>
    <row r="985" spans="1:7" x14ac:dyDescent="0.25">
      <c r="A985">
        <v>984</v>
      </c>
      <c r="B985" s="18">
        <v>48.011687539999997</v>
      </c>
      <c r="C985" s="7">
        <f t="shared" si="78"/>
        <v>-1.7905319088898324</v>
      </c>
      <c r="D985" s="5">
        <f t="shared" si="79"/>
        <v>-0.14990588262935908</v>
      </c>
      <c r="E985" s="17">
        <f t="shared" si="75"/>
        <v>-0.14990588262935908</v>
      </c>
      <c r="F985" s="17">
        <f t="shared" si="76"/>
        <v>0.44041943524917582</v>
      </c>
      <c r="G985" s="19">
        <f t="shared" si="77"/>
        <v>0.44041943524917582</v>
      </c>
    </row>
    <row r="986" spans="1:7" x14ac:dyDescent="0.25">
      <c r="A986">
        <v>985</v>
      </c>
      <c r="B986" s="18">
        <v>50.238987909999999</v>
      </c>
      <c r="C986" s="7">
        <f t="shared" si="78"/>
        <v>0.43676846111016943</v>
      </c>
      <c r="D986" s="5">
        <f t="shared" si="79"/>
        <v>3.6566877888248424E-2</v>
      </c>
      <c r="E986" s="17">
        <f t="shared" si="75"/>
        <v>3.6566877888248424E-2</v>
      </c>
      <c r="F986" s="17">
        <f t="shared" si="76"/>
        <v>0.51458482326275801</v>
      </c>
      <c r="G986" s="19">
        <f t="shared" si="77"/>
        <v>0.51458482326275801</v>
      </c>
    </row>
    <row r="987" spans="1:7" x14ac:dyDescent="0.25">
      <c r="A987">
        <v>986</v>
      </c>
      <c r="B987" s="18">
        <v>53.951545840000001</v>
      </c>
      <c r="C987" s="7">
        <f t="shared" si="78"/>
        <v>4.1493263911101721</v>
      </c>
      <c r="D987" s="5">
        <f t="shared" si="79"/>
        <v>0.3473875175798023</v>
      </c>
      <c r="E987" s="17">
        <f t="shared" si="75"/>
        <v>0.3473875175798023</v>
      </c>
      <c r="F987" s="17">
        <f t="shared" si="76"/>
        <v>0.63584989516327495</v>
      </c>
      <c r="G987" s="19">
        <f t="shared" si="77"/>
        <v>0.63584989516327495</v>
      </c>
    </row>
    <row r="988" spans="1:7" x14ac:dyDescent="0.25">
      <c r="A988">
        <v>987</v>
      </c>
      <c r="B988" s="18">
        <v>34.811361939999998</v>
      </c>
      <c r="C988" s="7">
        <f t="shared" si="78"/>
        <v>-14.990857508889832</v>
      </c>
      <c r="D988" s="5">
        <f t="shared" si="79"/>
        <v>-1.2550559501809762</v>
      </c>
      <c r="E988" s="17">
        <f t="shared" si="75"/>
        <v>-1.2550559501809762</v>
      </c>
      <c r="F988" s="17">
        <f t="shared" si="76"/>
        <v>0.10472922488815468</v>
      </c>
      <c r="G988" s="19">
        <f t="shared" si="77"/>
        <v>0.10472922488815468</v>
      </c>
    </row>
    <row r="989" spans="1:7" x14ac:dyDescent="0.25">
      <c r="A989">
        <v>988</v>
      </c>
      <c r="B989" s="18">
        <v>50.454588090000001</v>
      </c>
      <c r="C989" s="7">
        <f t="shared" si="78"/>
        <v>0.65236864111017212</v>
      </c>
      <c r="D989" s="5">
        <f t="shared" si="79"/>
        <v>5.461723215308139E-2</v>
      </c>
      <c r="E989" s="17">
        <f t="shared" si="75"/>
        <v>5.461723215308139E-2</v>
      </c>
      <c r="F989" s="17">
        <f t="shared" si="76"/>
        <v>0.52177829501150663</v>
      </c>
      <c r="G989" s="19">
        <f t="shared" si="77"/>
        <v>0.52177829501150663</v>
      </c>
    </row>
    <row r="990" spans="1:7" x14ac:dyDescent="0.25">
      <c r="A990">
        <v>989</v>
      </c>
      <c r="B990" s="18">
        <v>64.179182159999996</v>
      </c>
      <c r="C990" s="7">
        <f t="shared" si="78"/>
        <v>14.376962711110167</v>
      </c>
      <c r="D990" s="5">
        <f t="shared" si="79"/>
        <v>1.2036598030105017</v>
      </c>
      <c r="E990" s="17">
        <f t="shared" si="75"/>
        <v>1.2036598030105017</v>
      </c>
      <c r="F990" s="17">
        <f t="shared" si="76"/>
        <v>0.88563945261246013</v>
      </c>
      <c r="G990" s="19">
        <f t="shared" si="77"/>
        <v>0.88563945261246013</v>
      </c>
    </row>
    <row r="991" spans="1:7" x14ac:dyDescent="0.25">
      <c r="A991">
        <v>990</v>
      </c>
      <c r="B991" s="18">
        <v>61.885876179999997</v>
      </c>
      <c r="C991" s="7">
        <f t="shared" si="78"/>
        <v>12.083656731110167</v>
      </c>
      <c r="D991" s="5">
        <f t="shared" si="79"/>
        <v>1.0116609587764225</v>
      </c>
      <c r="E991" s="17">
        <f t="shared" si="75"/>
        <v>1.0116609587764225</v>
      </c>
      <c r="F991" s="17">
        <f t="shared" si="76"/>
        <v>0.84414990574152415</v>
      </c>
      <c r="G991" s="19">
        <f t="shared" si="77"/>
        <v>0.84414990574152415</v>
      </c>
    </row>
    <row r="992" spans="1:7" x14ac:dyDescent="0.25">
      <c r="A992">
        <v>991</v>
      </c>
      <c r="B992" s="18">
        <v>60.67851855</v>
      </c>
      <c r="C992" s="7">
        <f t="shared" si="78"/>
        <v>10.87629910111017</v>
      </c>
      <c r="D992" s="5">
        <f t="shared" si="79"/>
        <v>0.91057925770433246</v>
      </c>
      <c r="E992" s="17">
        <f t="shared" si="75"/>
        <v>0.91057925770433246</v>
      </c>
      <c r="F992" s="17">
        <f t="shared" si="76"/>
        <v>0.81874144817929506</v>
      </c>
      <c r="G992" s="19">
        <f t="shared" si="77"/>
        <v>0.81874144817929506</v>
      </c>
    </row>
    <row r="993" spans="1:7" x14ac:dyDescent="0.25">
      <c r="A993">
        <v>992</v>
      </c>
      <c r="B993" s="18">
        <v>56.102724420000001</v>
      </c>
      <c r="C993" s="7">
        <f t="shared" si="78"/>
        <v>6.3005049711101719</v>
      </c>
      <c r="D993" s="5">
        <f t="shared" si="79"/>
        <v>0.52748725337742475</v>
      </c>
      <c r="E993" s="17">
        <f t="shared" si="75"/>
        <v>0.52748725337742475</v>
      </c>
      <c r="F993" s="17">
        <f t="shared" si="76"/>
        <v>0.70107236708087473</v>
      </c>
      <c r="G993" s="19">
        <f t="shared" si="77"/>
        <v>0.70107236708087473</v>
      </c>
    </row>
    <row r="994" spans="1:7" x14ac:dyDescent="0.25">
      <c r="A994">
        <v>993</v>
      </c>
      <c r="B994" s="18">
        <v>49.5010963</v>
      </c>
      <c r="C994" s="7">
        <f t="shared" si="78"/>
        <v>-0.30112314888982894</v>
      </c>
      <c r="D994" s="5">
        <f t="shared" si="79"/>
        <v>-2.5210459076626876E-2</v>
      </c>
      <c r="E994" s="17">
        <f t="shared" si="75"/>
        <v>-2.5210459076626876E-2</v>
      </c>
      <c r="F994" s="17">
        <f t="shared" si="76"/>
        <v>0.48994354723595174</v>
      </c>
      <c r="G994" s="19">
        <f t="shared" si="77"/>
        <v>0.48994354723595174</v>
      </c>
    </row>
    <row r="995" spans="1:7" x14ac:dyDescent="0.25">
      <c r="A995">
        <v>994</v>
      </c>
      <c r="B995" s="18">
        <v>39.733255020000001</v>
      </c>
      <c r="C995" s="7">
        <f t="shared" si="78"/>
        <v>-10.068964428889828</v>
      </c>
      <c r="D995" s="5">
        <f t="shared" si="79"/>
        <v>-0.8429880486252872</v>
      </c>
      <c r="E995" s="17">
        <f t="shared" si="75"/>
        <v>-0.8429880486252872</v>
      </c>
      <c r="F995" s="17">
        <f t="shared" si="76"/>
        <v>0.19961756396022504</v>
      </c>
      <c r="G995" s="19">
        <f t="shared" si="77"/>
        <v>0.19961756396022504</v>
      </c>
    </row>
    <row r="996" spans="1:7" x14ac:dyDescent="0.25">
      <c r="A996">
        <v>995</v>
      </c>
      <c r="B996" s="18">
        <v>27.488309919999999</v>
      </c>
      <c r="C996" s="7">
        <f t="shared" si="78"/>
        <v>-22.31390952888983</v>
      </c>
      <c r="D996" s="5">
        <f t="shared" si="79"/>
        <v>-1.8681522994548914</v>
      </c>
      <c r="E996" s="17">
        <f t="shared" si="75"/>
        <v>-1.8681522994548914</v>
      </c>
      <c r="F996" s="17">
        <f t="shared" si="76"/>
        <v>3.0870422716558491E-2</v>
      </c>
      <c r="G996" s="19">
        <f t="shared" si="77"/>
        <v>3.0870422716558491E-2</v>
      </c>
    </row>
    <row r="997" spans="1:7" x14ac:dyDescent="0.25">
      <c r="A997">
        <v>996</v>
      </c>
      <c r="B997" s="18">
        <v>62.956024319999997</v>
      </c>
      <c r="C997" s="7">
        <f t="shared" si="78"/>
        <v>13.153804871110168</v>
      </c>
      <c r="D997" s="5">
        <f t="shared" si="79"/>
        <v>1.1012552858444788</v>
      </c>
      <c r="E997" s="17">
        <f t="shared" si="75"/>
        <v>1.1012552858444788</v>
      </c>
      <c r="F997" s="17">
        <f t="shared" si="76"/>
        <v>0.86460721701934162</v>
      </c>
      <c r="G997" s="19">
        <f t="shared" si="77"/>
        <v>0.86460721701934162</v>
      </c>
    </row>
    <row r="998" spans="1:7" x14ac:dyDescent="0.25">
      <c r="A998">
        <v>997</v>
      </c>
      <c r="B998" s="18">
        <v>44.884861280000003</v>
      </c>
      <c r="C998" s="7">
        <f t="shared" si="78"/>
        <v>-4.9173581688898267</v>
      </c>
      <c r="D998" s="5">
        <f t="shared" si="79"/>
        <v>-0.4116882323360333</v>
      </c>
      <c r="E998" s="17">
        <f t="shared" si="75"/>
        <v>-0.4116882323360333</v>
      </c>
      <c r="F998" s="17">
        <f t="shared" si="76"/>
        <v>0.34028397565592428</v>
      </c>
      <c r="G998" s="19">
        <f t="shared" si="77"/>
        <v>0.34028397565592428</v>
      </c>
    </row>
    <row r="999" spans="1:7" x14ac:dyDescent="0.25">
      <c r="A999">
        <v>998</v>
      </c>
      <c r="B999" s="18">
        <v>40.103441599999996</v>
      </c>
      <c r="C999" s="7">
        <f t="shared" si="78"/>
        <v>-9.6987778488898329</v>
      </c>
      <c r="D999" s="5">
        <f t="shared" si="79"/>
        <v>-0.81199550069194704</v>
      </c>
      <c r="E999" s="17">
        <f t="shared" si="75"/>
        <v>-0.81199550069194704</v>
      </c>
      <c r="F999" s="17">
        <f t="shared" si="76"/>
        <v>0.20839710661469849</v>
      </c>
      <c r="G999" s="19">
        <f t="shared" si="77"/>
        <v>0.20839710661469849</v>
      </c>
    </row>
    <row r="1000" spans="1:7" x14ac:dyDescent="0.25">
      <c r="A1000">
        <v>999</v>
      </c>
      <c r="B1000" s="18">
        <v>54.242170289999997</v>
      </c>
      <c r="C1000" s="7">
        <f t="shared" si="78"/>
        <v>4.4399508411101678</v>
      </c>
      <c r="D1000" s="5">
        <f t="shared" si="79"/>
        <v>0.37171901062643192</v>
      </c>
      <c r="E1000" s="17">
        <f t="shared" si="75"/>
        <v>0.37171901062643192</v>
      </c>
      <c r="F1000" s="17">
        <f t="shared" si="76"/>
        <v>0.64494896538560131</v>
      </c>
      <c r="G1000" s="19">
        <f t="shared" si="77"/>
        <v>0.64494896538560131</v>
      </c>
    </row>
    <row r="1001" spans="1:7" x14ac:dyDescent="0.25">
      <c r="A1001">
        <v>1000</v>
      </c>
      <c r="B1001" s="18">
        <v>58.290025569999997</v>
      </c>
      <c r="C1001" s="7">
        <f t="shared" si="78"/>
        <v>8.4878061211101681</v>
      </c>
      <c r="D1001" s="5">
        <f t="shared" si="79"/>
        <v>0.710611222204241</v>
      </c>
      <c r="E1001" s="17">
        <f t="shared" si="75"/>
        <v>0.710611222204241</v>
      </c>
      <c r="F1001" s="17">
        <f t="shared" si="76"/>
        <v>0.76133740651304915</v>
      </c>
      <c r="G1001" s="19">
        <f t="shared" si="77"/>
        <v>0.76133740651304915</v>
      </c>
    </row>
    <row r="1002" spans="1:7" x14ac:dyDescent="0.25">
      <c r="A1002">
        <v>1001</v>
      </c>
      <c r="B1002" s="18">
        <v>36.256296589999998</v>
      </c>
      <c r="C1002" s="7">
        <f t="shared" si="78"/>
        <v>-13.545922858889831</v>
      </c>
      <c r="D1002" s="5">
        <f t="shared" si="79"/>
        <v>-1.1340839624858261</v>
      </c>
      <c r="E1002" s="17">
        <f t="shared" si="75"/>
        <v>-1.1340839624858261</v>
      </c>
      <c r="F1002" s="17">
        <f t="shared" si="76"/>
        <v>0.12837966507730889</v>
      </c>
      <c r="G1002" s="19">
        <f t="shared" si="77"/>
        <v>0.12837966507730889</v>
      </c>
    </row>
    <row r="1003" spans="1:7" x14ac:dyDescent="0.25">
      <c r="A1003">
        <v>1002</v>
      </c>
      <c r="B1003" s="18">
        <v>57.972816039999998</v>
      </c>
      <c r="C1003" s="7">
        <f t="shared" si="78"/>
        <v>8.1705965911101686</v>
      </c>
      <c r="D1003" s="5">
        <f t="shared" si="79"/>
        <v>0.68405398838059084</v>
      </c>
      <c r="E1003" s="17">
        <f t="shared" si="75"/>
        <v>0.68405398838059084</v>
      </c>
      <c r="F1003" s="17">
        <f t="shared" si="76"/>
        <v>0.7530294625615126</v>
      </c>
      <c r="G1003" s="19">
        <f t="shared" si="77"/>
        <v>0.7530294625615126</v>
      </c>
    </row>
    <row r="1004" spans="1:7" x14ac:dyDescent="0.25">
      <c r="A1004">
        <v>1003</v>
      </c>
      <c r="B1004" s="18">
        <v>66.604461110000003</v>
      </c>
      <c r="C1004" s="7">
        <f t="shared" si="78"/>
        <v>16.802241661110173</v>
      </c>
      <c r="D1004" s="5">
        <f t="shared" si="79"/>
        <v>1.4067076123330249</v>
      </c>
      <c r="E1004" s="17">
        <f t="shared" si="75"/>
        <v>1.4067076123330249</v>
      </c>
      <c r="F1004" s="17">
        <f t="shared" si="76"/>
        <v>0.92024294622608926</v>
      </c>
      <c r="G1004" s="19">
        <f t="shared" si="77"/>
        <v>0.92024294622608926</v>
      </c>
    </row>
    <row r="1005" spans="1:7" x14ac:dyDescent="0.25">
      <c r="A1005">
        <v>1004</v>
      </c>
      <c r="B1005" s="18">
        <v>36.052692649999997</v>
      </c>
      <c r="C1005" s="7">
        <f t="shared" si="78"/>
        <v>-13.749526798889832</v>
      </c>
      <c r="D1005" s="5">
        <f t="shared" si="79"/>
        <v>-1.1511299744451657</v>
      </c>
      <c r="E1005" s="17">
        <f t="shared" si="75"/>
        <v>-1.1511299744451657</v>
      </c>
      <c r="F1005" s="17">
        <f t="shared" si="76"/>
        <v>0.12483938409534007</v>
      </c>
      <c r="G1005" s="19">
        <f t="shared" si="77"/>
        <v>0.12483938409534007</v>
      </c>
    </row>
    <row r="1006" spans="1:7" x14ac:dyDescent="0.25">
      <c r="A1006">
        <v>1005</v>
      </c>
      <c r="B1006" s="18">
        <v>49.897613530000001</v>
      </c>
      <c r="C1006" s="7">
        <f t="shared" si="78"/>
        <v>9.5394081110171669E-2</v>
      </c>
      <c r="D1006" s="5">
        <f t="shared" si="79"/>
        <v>7.9865283916126031E-3</v>
      </c>
      <c r="E1006" s="17">
        <f t="shared" si="75"/>
        <v>7.9865283916126031E-3</v>
      </c>
      <c r="F1006" s="17">
        <f t="shared" si="76"/>
        <v>0.5031861299779814</v>
      </c>
      <c r="G1006" s="19">
        <f t="shared" si="77"/>
        <v>0.5031861299779814</v>
      </c>
    </row>
    <row r="1007" spans="1:7" x14ac:dyDescent="0.25">
      <c r="A1007">
        <v>1006</v>
      </c>
      <c r="B1007" s="18">
        <v>43.704953230000001</v>
      </c>
      <c r="C1007" s="7">
        <f t="shared" si="78"/>
        <v>-6.0972662188898283</v>
      </c>
      <c r="D1007" s="5">
        <f t="shared" si="79"/>
        <v>-0.51047181545933129</v>
      </c>
      <c r="E1007" s="17">
        <f t="shared" si="75"/>
        <v>-0.51047181545933129</v>
      </c>
      <c r="F1007" s="17">
        <f t="shared" si="76"/>
        <v>0.30486047766295432</v>
      </c>
      <c r="G1007" s="19">
        <f t="shared" si="77"/>
        <v>0.30486047766295432</v>
      </c>
    </row>
    <row r="1008" spans="1:7" x14ac:dyDescent="0.25">
      <c r="A1008">
        <v>1007</v>
      </c>
      <c r="B1008" s="18">
        <v>38.88774334</v>
      </c>
      <c r="C1008" s="7">
        <f t="shared" si="78"/>
        <v>-10.914476108889829</v>
      </c>
      <c r="D1008" s="5">
        <f t="shared" si="79"/>
        <v>-0.91377549119167978</v>
      </c>
      <c r="E1008" s="17">
        <f t="shared" si="75"/>
        <v>-0.91377549119167978</v>
      </c>
      <c r="F1008" s="17">
        <f t="shared" si="76"/>
        <v>0.18041741362090188</v>
      </c>
      <c r="G1008" s="19">
        <f t="shared" si="77"/>
        <v>0.18041741362090188</v>
      </c>
    </row>
    <row r="1009" spans="1:7" x14ac:dyDescent="0.25">
      <c r="A1009">
        <v>1008</v>
      </c>
      <c r="B1009" s="18">
        <v>46.685396509999997</v>
      </c>
      <c r="C1009" s="7">
        <f t="shared" si="78"/>
        <v>-3.1168229388898325</v>
      </c>
      <c r="D1009" s="5">
        <f t="shared" si="79"/>
        <v>-0.26094485741022388</v>
      </c>
      <c r="E1009" s="17">
        <f t="shared" si="75"/>
        <v>-0.26094485741022388</v>
      </c>
      <c r="F1009" s="17">
        <f t="shared" si="76"/>
        <v>0.39706751582113031</v>
      </c>
      <c r="G1009" s="19">
        <f t="shared" si="77"/>
        <v>0.39706751582113031</v>
      </c>
    </row>
    <row r="1010" spans="1:7" x14ac:dyDescent="0.25">
      <c r="A1010">
        <v>1009</v>
      </c>
      <c r="B1010" s="18">
        <v>51.419230929999998</v>
      </c>
      <c r="C1010" s="7">
        <f t="shared" si="78"/>
        <v>1.6170114811101683</v>
      </c>
      <c r="D1010" s="5">
        <f t="shared" si="79"/>
        <v>0.13537850517722402</v>
      </c>
      <c r="E1010" s="17">
        <f t="shared" si="75"/>
        <v>0.13537850517722402</v>
      </c>
      <c r="F1010" s="17">
        <f t="shared" si="76"/>
        <v>0.55384369097371167</v>
      </c>
      <c r="G1010" s="19">
        <f t="shared" si="77"/>
        <v>0.55384369097371167</v>
      </c>
    </row>
    <row r="1011" spans="1:7" x14ac:dyDescent="0.25">
      <c r="A1011">
        <v>1010</v>
      </c>
      <c r="B1011" s="18">
        <v>52.315991560000001</v>
      </c>
      <c r="C1011" s="7">
        <f t="shared" si="78"/>
        <v>2.5137721111101712</v>
      </c>
      <c r="D1011" s="5">
        <f t="shared" si="79"/>
        <v>0.21045658285904528</v>
      </c>
      <c r="E1011" s="17">
        <f t="shared" si="75"/>
        <v>0.21045658285904528</v>
      </c>
      <c r="F1011" s="17">
        <f t="shared" si="76"/>
        <v>0.58334433268664987</v>
      </c>
      <c r="G1011" s="19">
        <f t="shared" si="77"/>
        <v>0.58334433268664987</v>
      </c>
    </row>
    <row r="1012" spans="1:7" x14ac:dyDescent="0.25">
      <c r="A1012">
        <v>1011</v>
      </c>
      <c r="B1012" s="18">
        <v>44.67880598</v>
      </c>
      <c r="C1012" s="7">
        <f t="shared" si="78"/>
        <v>-5.1234134688898294</v>
      </c>
      <c r="D1012" s="5">
        <f t="shared" si="79"/>
        <v>-0.42893947564736279</v>
      </c>
      <c r="E1012" s="17">
        <f t="shared" si="75"/>
        <v>-0.42893947564736279</v>
      </c>
      <c r="F1012" s="17">
        <f t="shared" si="76"/>
        <v>0.33398363561777844</v>
      </c>
      <c r="G1012" s="19">
        <f t="shared" si="77"/>
        <v>0.33398363561777844</v>
      </c>
    </row>
    <row r="1013" spans="1:7" x14ac:dyDescent="0.25">
      <c r="A1013">
        <v>1012</v>
      </c>
      <c r="B1013" s="18">
        <v>43.136176280000001</v>
      </c>
      <c r="C1013" s="7">
        <f t="shared" si="78"/>
        <v>-6.6660431688898285</v>
      </c>
      <c r="D1013" s="5">
        <f t="shared" si="79"/>
        <v>-0.55809063212808852</v>
      </c>
      <c r="E1013" s="17">
        <f t="shared" si="75"/>
        <v>-0.55809063212808852</v>
      </c>
      <c r="F1013" s="17">
        <f t="shared" si="76"/>
        <v>0.28839124858562681</v>
      </c>
      <c r="G1013" s="19">
        <f t="shared" si="77"/>
        <v>0.28839124858562681</v>
      </c>
    </row>
    <row r="1014" spans="1:7" x14ac:dyDescent="0.25">
      <c r="A1014">
        <v>1013</v>
      </c>
      <c r="B1014" s="18">
        <v>52.03414583</v>
      </c>
      <c r="C1014" s="7">
        <f t="shared" si="78"/>
        <v>2.2319263811101706</v>
      </c>
      <c r="D1014" s="5">
        <f t="shared" si="79"/>
        <v>0.1868600567590652</v>
      </c>
      <c r="E1014" s="17">
        <f t="shared" si="75"/>
        <v>0.1868600567590652</v>
      </c>
      <c r="F1014" s="17">
        <f t="shared" si="76"/>
        <v>0.57411482119679313</v>
      </c>
      <c r="G1014" s="19">
        <f t="shared" si="77"/>
        <v>0.57411482119679313</v>
      </c>
    </row>
    <row r="1015" spans="1:7" x14ac:dyDescent="0.25">
      <c r="A1015">
        <v>1014</v>
      </c>
      <c r="B1015" s="18">
        <v>53.786060120000002</v>
      </c>
      <c r="C1015" s="7">
        <f t="shared" si="78"/>
        <v>3.9838406711101726</v>
      </c>
      <c r="D1015" s="5">
        <f t="shared" si="79"/>
        <v>0.3335328173111341</v>
      </c>
      <c r="E1015" s="17">
        <f t="shared" si="75"/>
        <v>0.3335328173111341</v>
      </c>
      <c r="F1015" s="17">
        <f t="shared" si="76"/>
        <v>0.63063393922228572</v>
      </c>
      <c r="G1015" s="19">
        <f t="shared" si="77"/>
        <v>0.63063393922228572</v>
      </c>
    </row>
    <row r="1016" spans="1:7" x14ac:dyDescent="0.25">
      <c r="A1016">
        <v>1015</v>
      </c>
      <c r="B1016" s="18">
        <v>38.48363234</v>
      </c>
      <c r="C1016" s="7">
        <f t="shared" si="78"/>
        <v>-11.31858710888983</v>
      </c>
      <c r="D1016" s="5">
        <f t="shared" si="79"/>
        <v>-0.94760823990420795</v>
      </c>
      <c r="E1016" s="17">
        <f t="shared" si="75"/>
        <v>-0.94760823990420795</v>
      </c>
      <c r="F1016" s="17">
        <f t="shared" si="76"/>
        <v>0.17166446490531206</v>
      </c>
      <c r="G1016" s="19">
        <f t="shared" si="77"/>
        <v>0.17166446490531206</v>
      </c>
    </row>
    <row r="1017" spans="1:7" x14ac:dyDescent="0.25">
      <c r="A1017">
        <v>1016</v>
      </c>
      <c r="B1017" s="18">
        <v>42.532008560000001</v>
      </c>
      <c r="C1017" s="7">
        <f t="shared" si="78"/>
        <v>-7.270210888889828</v>
      </c>
      <c r="D1017" s="5">
        <f t="shared" si="79"/>
        <v>-0.60867241448734388</v>
      </c>
      <c r="E1017" s="17">
        <f t="shared" si="75"/>
        <v>-0.60867241448734388</v>
      </c>
      <c r="F1017" s="17">
        <f t="shared" si="76"/>
        <v>0.2713707975597387</v>
      </c>
      <c r="G1017" s="19">
        <f t="shared" si="77"/>
        <v>0.2713707975597387</v>
      </c>
    </row>
    <row r="1018" spans="1:7" x14ac:dyDescent="0.25">
      <c r="A1018">
        <v>1017</v>
      </c>
      <c r="B1018" s="18">
        <v>52.350829269999998</v>
      </c>
      <c r="C1018" s="7">
        <f t="shared" si="78"/>
        <v>2.5486098211101691</v>
      </c>
      <c r="D1018" s="5">
        <f t="shared" si="79"/>
        <v>0.21337324557832257</v>
      </c>
      <c r="E1018" s="17">
        <f t="shared" si="75"/>
        <v>0.21337324557832257</v>
      </c>
      <c r="F1018" s="17">
        <f t="shared" si="76"/>
        <v>0.58448207653510176</v>
      </c>
      <c r="G1018" s="19">
        <f t="shared" si="77"/>
        <v>0.58448207653510176</v>
      </c>
    </row>
    <row r="1019" spans="1:7" x14ac:dyDescent="0.25">
      <c r="A1019">
        <v>1018</v>
      </c>
      <c r="B1019" s="18">
        <v>54.162134719999997</v>
      </c>
      <c r="C1019" s="7">
        <f t="shared" si="78"/>
        <v>4.3599152711101681</v>
      </c>
      <c r="D1019" s="5">
        <f t="shared" si="79"/>
        <v>0.36501831866834628</v>
      </c>
      <c r="E1019" s="17">
        <f t="shared" si="75"/>
        <v>0.36501831866834628</v>
      </c>
      <c r="F1019" s="17">
        <f t="shared" si="76"/>
        <v>0.64245113399492881</v>
      </c>
      <c r="G1019" s="19">
        <f t="shared" si="77"/>
        <v>0.64245113399492881</v>
      </c>
    </row>
    <row r="1020" spans="1:7" x14ac:dyDescent="0.25">
      <c r="A1020">
        <v>1019</v>
      </c>
      <c r="B1020" s="18">
        <v>54.545667119999997</v>
      </c>
      <c r="C1020" s="7">
        <f t="shared" si="78"/>
        <v>4.7434476711101681</v>
      </c>
      <c r="D1020" s="5">
        <f t="shared" si="79"/>
        <v>0.39712819766771229</v>
      </c>
      <c r="E1020" s="17">
        <f t="shared" si="75"/>
        <v>0.39712819766771229</v>
      </c>
      <c r="F1020" s="17">
        <f t="shared" si="76"/>
        <v>0.65436353634171063</v>
      </c>
      <c r="G1020" s="19">
        <f t="shared" si="77"/>
        <v>0.65436353634171063</v>
      </c>
    </row>
    <row r="1021" spans="1:7" x14ac:dyDescent="0.25">
      <c r="A1021">
        <v>1020</v>
      </c>
      <c r="B1021" s="18">
        <v>45.129369079999996</v>
      </c>
      <c r="C1021" s="7">
        <f t="shared" si="78"/>
        <v>-4.6728503688898329</v>
      </c>
      <c r="D1021" s="5">
        <f t="shared" si="79"/>
        <v>-0.39121769093613856</v>
      </c>
      <c r="E1021" s="17">
        <f t="shared" si="75"/>
        <v>-0.39121769093613856</v>
      </c>
      <c r="F1021" s="17">
        <f t="shared" si="76"/>
        <v>0.34781816641174162</v>
      </c>
      <c r="G1021" s="19">
        <f t="shared" si="77"/>
        <v>0.34781816641174162</v>
      </c>
    </row>
    <row r="1022" spans="1:7" x14ac:dyDescent="0.25">
      <c r="A1022">
        <v>1021</v>
      </c>
      <c r="B1022" s="18">
        <v>49.639617690000001</v>
      </c>
      <c r="C1022" s="7">
        <f t="shared" si="78"/>
        <v>-0.16260175888982786</v>
      </c>
      <c r="D1022" s="5">
        <f t="shared" si="79"/>
        <v>-1.3613250935348521E-2</v>
      </c>
      <c r="E1022" s="17">
        <f t="shared" si="75"/>
        <v>-1.3613250935348521E-2</v>
      </c>
      <c r="F1022" s="17">
        <f t="shared" si="76"/>
        <v>0.49456926636649667</v>
      </c>
      <c r="G1022" s="19">
        <f t="shared" si="77"/>
        <v>0.49456926636649667</v>
      </c>
    </row>
    <row r="1023" spans="1:7" x14ac:dyDescent="0.25">
      <c r="A1023">
        <v>1022</v>
      </c>
      <c r="B1023" s="18">
        <v>42.638888819999998</v>
      </c>
      <c r="C1023" s="7">
        <f t="shared" si="78"/>
        <v>-7.1633306288898311</v>
      </c>
      <c r="D1023" s="5">
        <f t="shared" si="79"/>
        <v>-0.59972424683313608</v>
      </c>
      <c r="E1023" s="17">
        <f t="shared" si="75"/>
        <v>-0.59972424683313608</v>
      </c>
      <c r="F1023" s="17">
        <f t="shared" si="76"/>
        <v>0.27434501309035308</v>
      </c>
      <c r="G1023" s="19">
        <f t="shared" si="77"/>
        <v>0.27434501309035308</v>
      </c>
    </row>
    <row r="1024" spans="1:7" x14ac:dyDescent="0.25">
      <c r="A1024">
        <v>1023</v>
      </c>
      <c r="B1024" s="18">
        <v>16.700820390000001</v>
      </c>
      <c r="C1024" s="7">
        <f t="shared" si="78"/>
        <v>-33.101399058889825</v>
      </c>
      <c r="D1024" s="5">
        <f t="shared" si="79"/>
        <v>-2.7712962933266678</v>
      </c>
      <c r="E1024" s="17">
        <f t="shared" si="75"/>
        <v>-2.7712962933266678</v>
      </c>
      <c r="F1024" s="17">
        <f t="shared" si="76"/>
        <v>2.7916797748372677E-3</v>
      </c>
      <c r="G1024" s="19">
        <f t="shared" si="77"/>
        <v>2.7916797748372677E-3</v>
      </c>
    </row>
    <row r="1025" spans="1:7" x14ac:dyDescent="0.25">
      <c r="A1025">
        <v>1024</v>
      </c>
      <c r="B1025" s="18">
        <v>54.889851309999997</v>
      </c>
      <c r="C1025" s="7">
        <f t="shared" si="78"/>
        <v>5.0876318611101681</v>
      </c>
      <c r="D1025" s="5">
        <f t="shared" si="79"/>
        <v>0.42594378846107112</v>
      </c>
      <c r="E1025" s="17">
        <f t="shared" si="75"/>
        <v>0.42594378846107112</v>
      </c>
      <c r="F1025" s="17">
        <f t="shared" si="76"/>
        <v>0.66492559681716967</v>
      </c>
      <c r="G1025" s="19">
        <f t="shared" si="77"/>
        <v>0.66492559681716967</v>
      </c>
    </row>
    <row r="1026" spans="1:7" x14ac:dyDescent="0.25">
      <c r="A1026">
        <v>1025</v>
      </c>
      <c r="B1026" s="18">
        <v>55.19341146</v>
      </c>
      <c r="C1026" s="7">
        <f t="shared" si="78"/>
        <v>5.3911920111101708</v>
      </c>
      <c r="D1026" s="5">
        <f t="shared" si="79"/>
        <v>0.45135827674297246</v>
      </c>
      <c r="E1026" s="17">
        <f t="shared" ref="E1026:E1089" si="80">D1026</f>
        <v>0.45135827674297246</v>
      </c>
      <c r="F1026" s="17">
        <f t="shared" ref="F1026:F1089" si="81">G1026</f>
        <v>0.67413432532346962</v>
      </c>
      <c r="G1026" s="19">
        <f t="shared" ref="G1026:G1089" si="82">_xlfn.NORM.S.DIST(D1026,TRUE)</f>
        <v>0.67413432532346962</v>
      </c>
    </row>
    <row r="1027" spans="1:7" x14ac:dyDescent="0.25">
      <c r="A1027">
        <v>1026</v>
      </c>
      <c r="B1027" s="18">
        <v>52.055453280000002</v>
      </c>
      <c r="C1027" s="7">
        <f t="shared" ref="C1027:C1090" si="83">B1027-$K$2</f>
        <v>2.2532338311101725</v>
      </c>
      <c r="D1027" s="5">
        <f t="shared" ref="D1027:D1090" si="84">C1027/$K$3</f>
        <v>0.18864394683272026</v>
      </c>
      <c r="E1027" s="17">
        <f t="shared" si="80"/>
        <v>0.18864394683272026</v>
      </c>
      <c r="F1027" s="17">
        <f t="shared" si="81"/>
        <v>0.57481405671760055</v>
      </c>
      <c r="G1027" s="19">
        <f t="shared" si="82"/>
        <v>0.57481405671760055</v>
      </c>
    </row>
    <row r="1028" spans="1:7" x14ac:dyDescent="0.25">
      <c r="A1028">
        <v>1027</v>
      </c>
      <c r="B1028" s="18">
        <v>49.969301899999998</v>
      </c>
      <c r="C1028" s="7">
        <f t="shared" si="83"/>
        <v>0.16708245111016851</v>
      </c>
      <c r="D1028" s="5">
        <f t="shared" si="84"/>
        <v>1.3988380872293975E-2</v>
      </c>
      <c r="E1028" s="17">
        <f t="shared" si="80"/>
        <v>1.3988380872293975E-2</v>
      </c>
      <c r="F1028" s="17">
        <f t="shared" si="81"/>
        <v>0.505580374573944</v>
      </c>
      <c r="G1028" s="19">
        <f t="shared" si="82"/>
        <v>0.505580374573944</v>
      </c>
    </row>
    <row r="1029" spans="1:7" x14ac:dyDescent="0.25">
      <c r="A1029">
        <v>1028</v>
      </c>
      <c r="B1029" s="18">
        <v>60.625374299999997</v>
      </c>
      <c r="C1029" s="7">
        <f t="shared" si="83"/>
        <v>10.823154851110168</v>
      </c>
      <c r="D1029" s="5">
        <f t="shared" si="84"/>
        <v>0.90612994537240921</v>
      </c>
      <c r="E1029" s="17">
        <f t="shared" si="80"/>
        <v>0.90612994537240921</v>
      </c>
      <c r="F1029" s="17">
        <f t="shared" si="81"/>
        <v>0.81756646147322121</v>
      </c>
      <c r="G1029" s="19">
        <f t="shared" si="82"/>
        <v>0.81756646147322121</v>
      </c>
    </row>
    <row r="1030" spans="1:7" x14ac:dyDescent="0.25">
      <c r="A1030">
        <v>1029</v>
      </c>
      <c r="B1030" s="18">
        <v>52.35011875</v>
      </c>
      <c r="C1030" s="7">
        <f t="shared" si="83"/>
        <v>2.5478993011101707</v>
      </c>
      <c r="D1030" s="5">
        <f t="shared" si="84"/>
        <v>0.21331375983154713</v>
      </c>
      <c r="E1030" s="17">
        <f t="shared" si="80"/>
        <v>0.21331375983154713</v>
      </c>
      <c r="F1030" s="17">
        <f t="shared" si="81"/>
        <v>0.58445887912879169</v>
      </c>
      <c r="G1030" s="19">
        <f t="shared" si="82"/>
        <v>0.58445887912879169</v>
      </c>
    </row>
    <row r="1031" spans="1:7" x14ac:dyDescent="0.25">
      <c r="A1031">
        <v>1030</v>
      </c>
      <c r="B1031" s="18">
        <v>43.268311539999999</v>
      </c>
      <c r="C1031" s="7">
        <f t="shared" si="83"/>
        <v>-6.5339079088898302</v>
      </c>
      <c r="D1031" s="5">
        <f t="shared" si="84"/>
        <v>-0.54702807988960822</v>
      </c>
      <c r="E1031" s="17">
        <f t="shared" si="80"/>
        <v>-0.54702807988960822</v>
      </c>
      <c r="F1031" s="17">
        <f t="shared" si="81"/>
        <v>0.29217972045087948</v>
      </c>
      <c r="G1031" s="19">
        <f t="shared" si="82"/>
        <v>0.29217972045087948</v>
      </c>
    </row>
    <row r="1032" spans="1:7" x14ac:dyDescent="0.25">
      <c r="A1032">
        <v>1031</v>
      </c>
      <c r="B1032" s="18">
        <v>39.572820059999998</v>
      </c>
      <c r="C1032" s="7">
        <f t="shared" si="83"/>
        <v>-10.229399388889831</v>
      </c>
      <c r="D1032" s="5">
        <f t="shared" si="84"/>
        <v>-0.85641989207024316</v>
      </c>
      <c r="E1032" s="17">
        <f t="shared" si="80"/>
        <v>-0.85641989207024316</v>
      </c>
      <c r="F1032" s="17">
        <f t="shared" si="81"/>
        <v>0.19588278280954843</v>
      </c>
      <c r="G1032" s="19">
        <f t="shared" si="82"/>
        <v>0.19588278280954843</v>
      </c>
    </row>
    <row r="1033" spans="1:7" x14ac:dyDescent="0.25">
      <c r="A1033">
        <v>1032</v>
      </c>
      <c r="B1033" s="18">
        <v>54.939474949999997</v>
      </c>
      <c r="C1033" s="7">
        <f t="shared" si="83"/>
        <v>5.1372555011101682</v>
      </c>
      <c r="D1033" s="5">
        <f t="shared" si="84"/>
        <v>0.43009835030749688</v>
      </c>
      <c r="E1033" s="17">
        <f t="shared" si="80"/>
        <v>0.43009835030749688</v>
      </c>
      <c r="F1033" s="17">
        <f t="shared" si="81"/>
        <v>0.66643794999253658</v>
      </c>
      <c r="G1033" s="19">
        <f t="shared" si="82"/>
        <v>0.66643794999253658</v>
      </c>
    </row>
    <row r="1034" spans="1:7" x14ac:dyDescent="0.25">
      <c r="A1034">
        <v>1033</v>
      </c>
      <c r="B1034" s="18">
        <v>41.528021410000001</v>
      </c>
      <c r="C1034" s="7">
        <f t="shared" si="83"/>
        <v>-8.2741980388898284</v>
      </c>
      <c r="D1034" s="5">
        <f t="shared" si="84"/>
        <v>-0.69272764920393715</v>
      </c>
      <c r="E1034" s="17">
        <f t="shared" si="80"/>
        <v>-0.69272764920393715</v>
      </c>
      <c r="F1034" s="17">
        <f t="shared" si="81"/>
        <v>0.24424024206202427</v>
      </c>
      <c r="G1034" s="19">
        <f t="shared" si="82"/>
        <v>0.24424024206202427</v>
      </c>
    </row>
    <row r="1035" spans="1:7" x14ac:dyDescent="0.25">
      <c r="A1035">
        <v>1034</v>
      </c>
      <c r="B1035" s="18">
        <v>43.093942390000002</v>
      </c>
      <c r="C1035" s="7">
        <f t="shared" si="83"/>
        <v>-6.7082770588898271</v>
      </c>
      <c r="D1035" s="5">
        <f t="shared" si="84"/>
        <v>-0.5616265135753209</v>
      </c>
      <c r="E1035" s="17">
        <f t="shared" si="80"/>
        <v>-0.5616265135753209</v>
      </c>
      <c r="F1035" s="17">
        <f t="shared" si="81"/>
        <v>0.28718525604243839</v>
      </c>
      <c r="G1035" s="19">
        <f t="shared" si="82"/>
        <v>0.28718525604243839</v>
      </c>
    </row>
    <row r="1036" spans="1:7" x14ac:dyDescent="0.25">
      <c r="A1036">
        <v>1035</v>
      </c>
      <c r="B1036" s="18">
        <v>48.530148629999999</v>
      </c>
      <c r="C1036" s="7">
        <f t="shared" si="83"/>
        <v>-1.27207081888983</v>
      </c>
      <c r="D1036" s="5">
        <f t="shared" si="84"/>
        <v>-0.10649958145172847</v>
      </c>
      <c r="E1036" s="17">
        <f t="shared" si="80"/>
        <v>-0.10649958145172847</v>
      </c>
      <c r="F1036" s="17">
        <f t="shared" si="81"/>
        <v>0.45759299373718726</v>
      </c>
      <c r="G1036" s="19">
        <f t="shared" si="82"/>
        <v>0.45759299373718726</v>
      </c>
    </row>
    <row r="1037" spans="1:7" x14ac:dyDescent="0.25">
      <c r="A1037">
        <v>1036</v>
      </c>
      <c r="B1037" s="18">
        <v>39.157515369999999</v>
      </c>
      <c r="C1037" s="7">
        <f t="shared" si="83"/>
        <v>-10.644704078889831</v>
      </c>
      <c r="D1037" s="5">
        <f t="shared" si="84"/>
        <v>-0.89118979245876107</v>
      </c>
      <c r="E1037" s="17">
        <f t="shared" si="80"/>
        <v>-0.89118979245876107</v>
      </c>
      <c r="F1037" s="17">
        <f t="shared" si="81"/>
        <v>0.18641367979071075</v>
      </c>
      <c r="G1037" s="19">
        <f t="shared" si="82"/>
        <v>0.18641367979071075</v>
      </c>
    </row>
    <row r="1038" spans="1:7" x14ac:dyDescent="0.25">
      <c r="A1038">
        <v>1037</v>
      </c>
      <c r="B1038" s="18">
        <v>37.491344320000003</v>
      </c>
      <c r="C1038" s="7">
        <f t="shared" si="83"/>
        <v>-12.310875128889826</v>
      </c>
      <c r="D1038" s="5">
        <f t="shared" si="84"/>
        <v>-1.0306840067878413</v>
      </c>
      <c r="E1038" s="17">
        <f t="shared" si="80"/>
        <v>-1.0306840067878413</v>
      </c>
      <c r="F1038" s="17">
        <f t="shared" si="81"/>
        <v>0.15134451353429909</v>
      </c>
      <c r="G1038" s="19">
        <f t="shared" si="82"/>
        <v>0.15134451353429909</v>
      </c>
    </row>
    <row r="1039" spans="1:7" x14ac:dyDescent="0.25">
      <c r="A1039">
        <v>1038</v>
      </c>
      <c r="B1039" s="18">
        <v>68.433820659999995</v>
      </c>
      <c r="C1039" s="7">
        <f t="shared" si="83"/>
        <v>18.631601211110166</v>
      </c>
      <c r="D1039" s="5">
        <f t="shared" si="84"/>
        <v>1.5598642003992076</v>
      </c>
      <c r="E1039" s="17">
        <f t="shared" si="80"/>
        <v>1.5598642003992076</v>
      </c>
      <c r="F1039" s="17">
        <f t="shared" si="81"/>
        <v>0.94060401199201538</v>
      </c>
      <c r="G1039" s="19">
        <f t="shared" si="82"/>
        <v>0.94060401199201538</v>
      </c>
    </row>
    <row r="1040" spans="1:7" x14ac:dyDescent="0.25">
      <c r="A1040">
        <v>1039</v>
      </c>
      <c r="B1040" s="18">
        <v>43.388066459999997</v>
      </c>
      <c r="C1040" s="7">
        <f t="shared" si="83"/>
        <v>-6.4141529888898319</v>
      </c>
      <c r="D1040" s="5">
        <f t="shared" si="84"/>
        <v>-0.5370020273559013</v>
      </c>
      <c r="E1040" s="17">
        <f t="shared" si="80"/>
        <v>-0.5370020273559013</v>
      </c>
      <c r="F1040" s="17">
        <f t="shared" si="81"/>
        <v>0.29563310682816024</v>
      </c>
      <c r="G1040" s="19">
        <f t="shared" si="82"/>
        <v>0.29563310682816024</v>
      </c>
    </row>
    <row r="1041" spans="1:7" x14ac:dyDescent="0.25">
      <c r="A1041">
        <v>1040</v>
      </c>
      <c r="B1041" s="18">
        <v>51.06935799</v>
      </c>
      <c r="C1041" s="7">
        <f t="shared" si="83"/>
        <v>1.267138541110171</v>
      </c>
      <c r="D1041" s="5">
        <f t="shared" si="84"/>
        <v>0.10608664412832082</v>
      </c>
      <c r="E1041" s="17">
        <f t="shared" si="80"/>
        <v>0.10608664412832082</v>
      </c>
      <c r="F1041" s="17">
        <f t="shared" si="81"/>
        <v>0.54224319610729443</v>
      </c>
      <c r="G1041" s="19">
        <f t="shared" si="82"/>
        <v>0.54224319610729443</v>
      </c>
    </row>
    <row r="1042" spans="1:7" x14ac:dyDescent="0.25">
      <c r="A1042">
        <v>1041</v>
      </c>
      <c r="B1042" s="18">
        <v>42.030812060000002</v>
      </c>
      <c r="C1042" s="7">
        <f t="shared" si="83"/>
        <v>-7.771407388889827</v>
      </c>
      <c r="D1042" s="5">
        <f t="shared" si="84"/>
        <v>-0.65063329959093796</v>
      </c>
      <c r="E1042" s="17">
        <f t="shared" si="80"/>
        <v>-0.65063329959093796</v>
      </c>
      <c r="F1042" s="17">
        <f t="shared" si="81"/>
        <v>0.25764161464904434</v>
      </c>
      <c r="G1042" s="19">
        <f t="shared" si="82"/>
        <v>0.25764161464904434</v>
      </c>
    </row>
    <row r="1043" spans="1:7" x14ac:dyDescent="0.25">
      <c r="A1043">
        <v>1042</v>
      </c>
      <c r="B1043" s="18">
        <v>66.299187399999994</v>
      </c>
      <c r="C1043" s="7">
        <f t="shared" si="83"/>
        <v>16.496967951110165</v>
      </c>
      <c r="D1043" s="5">
        <f t="shared" si="84"/>
        <v>1.3811496623663784</v>
      </c>
      <c r="E1043" s="17">
        <f t="shared" si="80"/>
        <v>1.3811496623663784</v>
      </c>
      <c r="F1043" s="17">
        <f t="shared" si="81"/>
        <v>0.91638352577273996</v>
      </c>
      <c r="G1043" s="19">
        <f t="shared" si="82"/>
        <v>0.91638352577273996</v>
      </c>
    </row>
    <row r="1044" spans="1:7" x14ac:dyDescent="0.25">
      <c r="A1044">
        <v>1043</v>
      </c>
      <c r="B1044" s="18">
        <v>48.442735059999997</v>
      </c>
      <c r="C1044" s="7">
        <f t="shared" si="83"/>
        <v>-1.3594843888898325</v>
      </c>
      <c r="D1044" s="5">
        <f t="shared" si="84"/>
        <v>-0.1138179700822658</v>
      </c>
      <c r="E1044" s="17">
        <f t="shared" si="80"/>
        <v>-0.1138179700822658</v>
      </c>
      <c r="F1044" s="17">
        <f t="shared" si="81"/>
        <v>0.4546910465497413</v>
      </c>
      <c r="G1044" s="19">
        <f t="shared" si="82"/>
        <v>0.4546910465497413</v>
      </c>
    </row>
    <row r="1045" spans="1:7" x14ac:dyDescent="0.25">
      <c r="A1045">
        <v>1044</v>
      </c>
      <c r="B1045" s="18">
        <v>61.095751669999999</v>
      </c>
      <c r="C1045" s="7">
        <f t="shared" si="83"/>
        <v>11.293532221110169</v>
      </c>
      <c r="D1045" s="5">
        <f t="shared" si="84"/>
        <v>0.94551060900014983</v>
      </c>
      <c r="E1045" s="17">
        <f t="shared" si="80"/>
        <v>0.94551060900014983</v>
      </c>
      <c r="F1045" s="17">
        <f t="shared" si="81"/>
        <v>0.82780087141043035</v>
      </c>
      <c r="G1045" s="19">
        <f t="shared" si="82"/>
        <v>0.82780087141043035</v>
      </c>
    </row>
    <row r="1046" spans="1:7" x14ac:dyDescent="0.25">
      <c r="A1046">
        <v>1045</v>
      </c>
      <c r="B1046" s="18">
        <v>48.901573919999997</v>
      </c>
      <c r="C1046" s="7">
        <f t="shared" si="83"/>
        <v>-0.90064552888983229</v>
      </c>
      <c r="D1046" s="5">
        <f t="shared" si="84"/>
        <v>-7.5403326952227609E-2</v>
      </c>
      <c r="E1046" s="17">
        <f t="shared" si="80"/>
        <v>-7.5403326952227609E-2</v>
      </c>
      <c r="F1046" s="17">
        <f t="shared" si="81"/>
        <v>0.46994690611136114</v>
      </c>
      <c r="G1046" s="19">
        <f t="shared" si="82"/>
        <v>0.46994690611136114</v>
      </c>
    </row>
    <row r="1047" spans="1:7" x14ac:dyDescent="0.25">
      <c r="A1047">
        <v>1046</v>
      </c>
      <c r="B1047" s="18">
        <v>55.063707280000003</v>
      </c>
      <c r="C1047" s="7">
        <f t="shared" si="83"/>
        <v>5.2614878311101734</v>
      </c>
      <c r="D1047" s="5">
        <f t="shared" si="84"/>
        <v>0.44049925798598633</v>
      </c>
      <c r="E1047" s="17">
        <f t="shared" si="80"/>
        <v>0.44049925798598633</v>
      </c>
      <c r="F1047" s="17">
        <f t="shared" si="81"/>
        <v>0.67021222520705326</v>
      </c>
      <c r="G1047" s="19">
        <f t="shared" si="82"/>
        <v>0.67021222520705326</v>
      </c>
    </row>
    <row r="1048" spans="1:7" x14ac:dyDescent="0.25">
      <c r="A1048">
        <v>1047</v>
      </c>
      <c r="B1048" s="18">
        <v>58.971426190000003</v>
      </c>
      <c r="C1048" s="7">
        <f t="shared" si="83"/>
        <v>9.1692067411101732</v>
      </c>
      <c r="D1048" s="5">
        <f t="shared" si="84"/>
        <v>0.76765905299583304</v>
      </c>
      <c r="E1048" s="17">
        <f t="shared" si="80"/>
        <v>0.76765905299583304</v>
      </c>
      <c r="F1048" s="17">
        <f t="shared" si="81"/>
        <v>0.77865511555367517</v>
      </c>
      <c r="G1048" s="19">
        <f t="shared" si="82"/>
        <v>0.77865511555367517</v>
      </c>
    </row>
    <row r="1049" spans="1:7" x14ac:dyDescent="0.25">
      <c r="A1049">
        <v>1048</v>
      </c>
      <c r="B1049" s="18">
        <v>75.008655160000004</v>
      </c>
      <c r="C1049" s="7">
        <f t="shared" si="83"/>
        <v>25.206435711110174</v>
      </c>
      <c r="D1049" s="5">
        <f t="shared" si="84"/>
        <v>2.110318712810304</v>
      </c>
      <c r="E1049" s="17">
        <f t="shared" si="80"/>
        <v>2.110318712810304</v>
      </c>
      <c r="F1049" s="17">
        <f t="shared" si="81"/>
        <v>0.98258454358562886</v>
      </c>
      <c r="G1049" s="19">
        <f t="shared" si="82"/>
        <v>0.98258454358562886</v>
      </c>
    </row>
    <row r="1050" spans="1:7" x14ac:dyDescent="0.25">
      <c r="A1050">
        <v>1049</v>
      </c>
      <c r="B1050" s="18">
        <v>45.911711599999997</v>
      </c>
      <c r="C1050" s="7">
        <f t="shared" si="83"/>
        <v>-3.8905078488898326</v>
      </c>
      <c r="D1050" s="5">
        <f t="shared" si="84"/>
        <v>-0.32571886045073728</v>
      </c>
      <c r="E1050" s="17">
        <f t="shared" si="80"/>
        <v>-0.32571886045073728</v>
      </c>
      <c r="F1050" s="17">
        <f t="shared" si="81"/>
        <v>0.37231853659397374</v>
      </c>
      <c r="G1050" s="19">
        <f t="shared" si="82"/>
        <v>0.37231853659397374</v>
      </c>
    </row>
    <row r="1051" spans="1:7" x14ac:dyDescent="0.25">
      <c r="A1051">
        <v>1050</v>
      </c>
      <c r="B1051" s="18">
        <v>44.800530999999999</v>
      </c>
      <c r="C1051" s="7">
        <f t="shared" si="83"/>
        <v>-5.0016884488898299</v>
      </c>
      <c r="D1051" s="5">
        <f t="shared" si="84"/>
        <v>-0.41874848353458333</v>
      </c>
      <c r="E1051" s="17">
        <f t="shared" si="80"/>
        <v>-0.41874848353458333</v>
      </c>
      <c r="F1051" s="17">
        <f t="shared" si="81"/>
        <v>0.33769997914170319</v>
      </c>
      <c r="G1051" s="19">
        <f t="shared" si="82"/>
        <v>0.33769997914170319</v>
      </c>
    </row>
    <row r="1052" spans="1:7" x14ac:dyDescent="0.25">
      <c r="A1052">
        <v>1051</v>
      </c>
      <c r="B1052" s="18">
        <v>56.95700222</v>
      </c>
      <c r="C1052" s="7">
        <f t="shared" si="83"/>
        <v>7.1547827711101704</v>
      </c>
      <c r="D1052" s="5">
        <f t="shared" si="84"/>
        <v>0.59900860800051414</v>
      </c>
      <c r="E1052" s="17">
        <f t="shared" si="80"/>
        <v>0.59900860800051414</v>
      </c>
      <c r="F1052" s="17">
        <f t="shared" si="81"/>
        <v>0.72541642782549309</v>
      </c>
      <c r="G1052" s="19">
        <f t="shared" si="82"/>
        <v>0.72541642782549309</v>
      </c>
    </row>
    <row r="1053" spans="1:7" x14ac:dyDescent="0.25">
      <c r="A1053">
        <v>1052</v>
      </c>
      <c r="B1053" s="18">
        <v>54.315967239999999</v>
      </c>
      <c r="C1053" s="7">
        <f t="shared" si="83"/>
        <v>4.5137477911101698</v>
      </c>
      <c r="D1053" s="5">
        <f t="shared" si="84"/>
        <v>0.3778973964290977</v>
      </c>
      <c r="E1053" s="17">
        <f t="shared" si="80"/>
        <v>0.3778973964290977</v>
      </c>
      <c r="F1053" s="17">
        <f t="shared" si="81"/>
        <v>0.64724659168293186</v>
      </c>
      <c r="G1053" s="19">
        <f t="shared" si="82"/>
        <v>0.64724659168293186</v>
      </c>
    </row>
    <row r="1054" spans="1:7" x14ac:dyDescent="0.25">
      <c r="A1054">
        <v>1053</v>
      </c>
      <c r="B1054" s="18">
        <v>44.118322419999998</v>
      </c>
      <c r="C1054" s="7">
        <f t="shared" si="83"/>
        <v>-5.6838970288898309</v>
      </c>
      <c r="D1054" s="5">
        <f t="shared" si="84"/>
        <v>-0.47586395788858665</v>
      </c>
      <c r="E1054" s="17">
        <f t="shared" si="80"/>
        <v>-0.47586395788858665</v>
      </c>
      <c r="F1054" s="17">
        <f t="shared" si="81"/>
        <v>0.31708565048323217</v>
      </c>
      <c r="G1054" s="19">
        <f t="shared" si="82"/>
        <v>0.31708565048323217</v>
      </c>
    </row>
    <row r="1055" spans="1:7" x14ac:dyDescent="0.25">
      <c r="A1055">
        <v>1054</v>
      </c>
      <c r="B1055" s="18">
        <v>41.130016750000003</v>
      </c>
      <c r="C1055" s="7">
        <f t="shared" si="83"/>
        <v>-8.6722026988898264</v>
      </c>
      <c r="D1055" s="5">
        <f t="shared" si="84"/>
        <v>-0.72604916643112261</v>
      </c>
      <c r="E1055" s="17">
        <f t="shared" si="80"/>
        <v>-0.72604916643112261</v>
      </c>
      <c r="F1055" s="17">
        <f t="shared" si="81"/>
        <v>0.23390431511517223</v>
      </c>
      <c r="G1055" s="19">
        <f t="shared" si="82"/>
        <v>0.23390431511517223</v>
      </c>
    </row>
    <row r="1056" spans="1:7" x14ac:dyDescent="0.25">
      <c r="A1056">
        <v>1055</v>
      </c>
      <c r="B1056" s="18">
        <v>44.504795950000002</v>
      </c>
      <c r="C1056" s="7">
        <f t="shared" si="83"/>
        <v>-5.2974234988898274</v>
      </c>
      <c r="D1056" s="5">
        <f t="shared" si="84"/>
        <v>-0.44350784329498788</v>
      </c>
      <c r="E1056" s="17">
        <f t="shared" si="80"/>
        <v>-0.44350784329498788</v>
      </c>
      <c r="F1056" s="17">
        <f t="shared" si="81"/>
        <v>0.32869922367196047</v>
      </c>
      <c r="G1056" s="19">
        <f t="shared" si="82"/>
        <v>0.32869922367196047</v>
      </c>
    </row>
    <row r="1057" spans="1:7" x14ac:dyDescent="0.25">
      <c r="A1057">
        <v>1056</v>
      </c>
      <c r="B1057" s="18">
        <v>46.622525920000001</v>
      </c>
      <c r="C1057" s="7">
        <f t="shared" si="83"/>
        <v>-3.1796935288898283</v>
      </c>
      <c r="D1057" s="5">
        <f t="shared" si="84"/>
        <v>-0.26620847278540111</v>
      </c>
      <c r="E1057" s="17">
        <f t="shared" si="80"/>
        <v>-0.26620847278540111</v>
      </c>
      <c r="F1057" s="17">
        <f t="shared" si="81"/>
        <v>0.39503932902967226</v>
      </c>
      <c r="G1057" s="19">
        <f t="shared" si="82"/>
        <v>0.39503932902967226</v>
      </c>
    </row>
    <row r="1058" spans="1:7" x14ac:dyDescent="0.25">
      <c r="A1058">
        <v>1057</v>
      </c>
      <c r="B1058" s="18">
        <v>44.057479499999999</v>
      </c>
      <c r="C1058" s="7">
        <f t="shared" si="83"/>
        <v>-5.7447399488898299</v>
      </c>
      <c r="D1058" s="5">
        <f t="shared" si="84"/>
        <v>-0.48095781384226377</v>
      </c>
      <c r="E1058" s="17">
        <f t="shared" si="80"/>
        <v>-0.48095781384226377</v>
      </c>
      <c r="F1058" s="17">
        <f t="shared" si="81"/>
        <v>0.31527324085945718</v>
      </c>
      <c r="G1058" s="19">
        <f t="shared" si="82"/>
        <v>0.31527324085945718</v>
      </c>
    </row>
    <row r="1059" spans="1:7" x14ac:dyDescent="0.25">
      <c r="A1059">
        <v>1058</v>
      </c>
      <c r="B1059" s="18">
        <v>55.381741830000003</v>
      </c>
      <c r="C1059" s="7">
        <f t="shared" si="83"/>
        <v>5.5795223811101735</v>
      </c>
      <c r="D1059" s="5">
        <f t="shared" si="84"/>
        <v>0.4671255636595561</v>
      </c>
      <c r="E1059" s="17">
        <f t="shared" si="80"/>
        <v>0.4671255636595561</v>
      </c>
      <c r="F1059" s="17">
        <f t="shared" si="81"/>
        <v>0.67979497725362714</v>
      </c>
      <c r="G1059" s="19">
        <f t="shared" si="82"/>
        <v>0.67979497725362714</v>
      </c>
    </row>
    <row r="1060" spans="1:7" x14ac:dyDescent="0.25">
      <c r="A1060">
        <v>1059</v>
      </c>
      <c r="B1060" s="18">
        <v>70.101662430000005</v>
      </c>
      <c r="C1060" s="7">
        <f t="shared" si="83"/>
        <v>20.299442981110175</v>
      </c>
      <c r="D1060" s="5">
        <f t="shared" si="84"/>
        <v>1.6994982897871935</v>
      </c>
      <c r="E1060" s="17">
        <f t="shared" si="80"/>
        <v>1.6994982897871935</v>
      </c>
      <c r="F1060" s="17">
        <f t="shared" si="81"/>
        <v>0.95538733173271062</v>
      </c>
      <c r="G1060" s="19">
        <f t="shared" si="82"/>
        <v>0.95538733173271062</v>
      </c>
    </row>
    <row r="1061" spans="1:7" x14ac:dyDescent="0.25">
      <c r="A1061">
        <v>1060</v>
      </c>
      <c r="B1061" s="18">
        <v>43.108251240000001</v>
      </c>
      <c r="C1061" s="7">
        <f t="shared" si="83"/>
        <v>-6.693968208889828</v>
      </c>
      <c r="D1061" s="5">
        <f t="shared" si="84"/>
        <v>-0.56042855626553412</v>
      </c>
      <c r="E1061" s="17">
        <f t="shared" si="80"/>
        <v>-0.56042855626553412</v>
      </c>
      <c r="F1061" s="17">
        <f t="shared" si="81"/>
        <v>0.28759357908080219</v>
      </c>
      <c r="G1061" s="19">
        <f t="shared" si="82"/>
        <v>0.28759357908080219</v>
      </c>
    </row>
    <row r="1062" spans="1:7" x14ac:dyDescent="0.25">
      <c r="A1062">
        <v>1061</v>
      </c>
      <c r="B1062" s="18">
        <v>68.6457731</v>
      </c>
      <c r="C1062" s="7">
        <f t="shared" si="83"/>
        <v>18.84355365111017</v>
      </c>
      <c r="D1062" s="5">
        <f t="shared" si="84"/>
        <v>1.5776091606738039</v>
      </c>
      <c r="E1062" s="17">
        <f t="shared" si="80"/>
        <v>1.5776091606738039</v>
      </c>
      <c r="F1062" s="17">
        <f t="shared" si="81"/>
        <v>0.94267228671994707</v>
      </c>
      <c r="G1062" s="19">
        <f t="shared" si="82"/>
        <v>0.94267228671994707</v>
      </c>
    </row>
    <row r="1063" spans="1:7" x14ac:dyDescent="0.25">
      <c r="A1063">
        <v>1062</v>
      </c>
      <c r="B1063" s="18">
        <v>67.592395530000005</v>
      </c>
      <c r="C1063" s="7">
        <f t="shared" si="83"/>
        <v>17.790176081110175</v>
      </c>
      <c r="D1063" s="5">
        <f t="shared" si="84"/>
        <v>1.4894188896214857</v>
      </c>
      <c r="E1063" s="17">
        <f t="shared" si="80"/>
        <v>1.4894188896214857</v>
      </c>
      <c r="F1063" s="17">
        <f t="shared" si="81"/>
        <v>0.93181145128435205</v>
      </c>
      <c r="G1063" s="19">
        <f t="shared" si="82"/>
        <v>0.93181145128435205</v>
      </c>
    </row>
    <row r="1064" spans="1:7" x14ac:dyDescent="0.25">
      <c r="A1064">
        <v>1063</v>
      </c>
      <c r="B1064" s="18">
        <v>42.428318439999998</v>
      </c>
      <c r="C1064" s="7">
        <f t="shared" si="83"/>
        <v>-7.3739010088898311</v>
      </c>
      <c r="D1064" s="5">
        <f t="shared" si="84"/>
        <v>-0.61735349907532089</v>
      </c>
      <c r="E1064" s="17">
        <f t="shared" si="80"/>
        <v>-0.61735349907532089</v>
      </c>
      <c r="F1064" s="17">
        <f t="shared" si="81"/>
        <v>0.26850079323245157</v>
      </c>
      <c r="G1064" s="19">
        <f t="shared" si="82"/>
        <v>0.26850079323245157</v>
      </c>
    </row>
    <row r="1065" spans="1:7" x14ac:dyDescent="0.25">
      <c r="A1065">
        <v>1064</v>
      </c>
      <c r="B1065" s="18">
        <v>53.333524269999998</v>
      </c>
      <c r="C1065" s="7">
        <f t="shared" si="83"/>
        <v>3.5313048211101687</v>
      </c>
      <c r="D1065" s="5">
        <f t="shared" si="84"/>
        <v>0.29564587115906099</v>
      </c>
      <c r="E1065" s="17">
        <f t="shared" si="80"/>
        <v>0.29564587115906099</v>
      </c>
      <c r="F1065" s="17">
        <f t="shared" si="81"/>
        <v>0.61624973070432287</v>
      </c>
      <c r="G1065" s="19">
        <f t="shared" si="82"/>
        <v>0.61624973070432287</v>
      </c>
    </row>
    <row r="1066" spans="1:7" x14ac:dyDescent="0.25">
      <c r="A1066">
        <v>1065</v>
      </c>
      <c r="B1066" s="18">
        <v>48.597295440000003</v>
      </c>
      <c r="C1066" s="7">
        <f t="shared" si="83"/>
        <v>-1.2049240088898259</v>
      </c>
      <c r="D1066" s="5">
        <f t="shared" si="84"/>
        <v>-0.10087795484523172</v>
      </c>
      <c r="E1066" s="17">
        <f t="shared" si="80"/>
        <v>-0.10087795484523172</v>
      </c>
      <c r="F1066" s="17">
        <f t="shared" si="81"/>
        <v>0.45982367165355226</v>
      </c>
      <c r="G1066" s="19">
        <f t="shared" si="82"/>
        <v>0.45982367165355226</v>
      </c>
    </row>
    <row r="1067" spans="1:7" x14ac:dyDescent="0.25">
      <c r="A1067">
        <v>1066</v>
      </c>
      <c r="B1067" s="18">
        <v>56.218010909999997</v>
      </c>
      <c r="C1067" s="7">
        <f t="shared" si="83"/>
        <v>6.4157914611101674</v>
      </c>
      <c r="D1067" s="5">
        <f t="shared" si="84"/>
        <v>0.53713920258474457</v>
      </c>
      <c r="E1067" s="17">
        <f t="shared" si="80"/>
        <v>0.53713920258474457</v>
      </c>
      <c r="F1067" s="17">
        <f t="shared" si="81"/>
        <v>0.70441426833913556</v>
      </c>
      <c r="G1067" s="19">
        <f t="shared" si="82"/>
        <v>0.70441426833913556</v>
      </c>
    </row>
    <row r="1068" spans="1:7" x14ac:dyDescent="0.25">
      <c r="A1068">
        <v>1067</v>
      </c>
      <c r="B1068" s="18">
        <v>36.896538380000003</v>
      </c>
      <c r="C1068" s="7">
        <f t="shared" si="83"/>
        <v>-12.905681068889827</v>
      </c>
      <c r="D1068" s="5">
        <f t="shared" si="84"/>
        <v>-1.0804820075864809</v>
      </c>
      <c r="E1068" s="17">
        <f t="shared" si="80"/>
        <v>-1.0804820075864809</v>
      </c>
      <c r="F1068" s="17">
        <f t="shared" si="81"/>
        <v>0.13996379734638678</v>
      </c>
      <c r="G1068" s="19">
        <f t="shared" si="82"/>
        <v>0.13996379734638678</v>
      </c>
    </row>
    <row r="1069" spans="1:7" x14ac:dyDescent="0.25">
      <c r="A1069">
        <v>1068</v>
      </c>
      <c r="B1069" s="18">
        <v>45.19186389</v>
      </c>
      <c r="C1069" s="7">
        <f t="shared" si="83"/>
        <v>-4.6103555588898288</v>
      </c>
      <c r="D1069" s="5">
        <f t="shared" si="84"/>
        <v>-0.38598553639798611</v>
      </c>
      <c r="E1069" s="17">
        <f t="shared" si="80"/>
        <v>-0.38598553639798611</v>
      </c>
      <c r="F1069" s="17">
        <f t="shared" si="81"/>
        <v>0.34975369031748527</v>
      </c>
      <c r="G1069" s="19">
        <f t="shared" si="82"/>
        <v>0.34975369031748527</v>
      </c>
    </row>
    <row r="1070" spans="1:7" x14ac:dyDescent="0.25">
      <c r="A1070">
        <v>1069</v>
      </c>
      <c r="B1070" s="18">
        <v>42.070078520000003</v>
      </c>
      <c r="C1070" s="7">
        <f t="shared" si="83"/>
        <v>-7.7321409288898266</v>
      </c>
      <c r="D1070" s="5">
        <f t="shared" si="84"/>
        <v>-0.64734585561141123</v>
      </c>
      <c r="E1070" s="17">
        <f t="shared" si="80"/>
        <v>-0.64734585561141123</v>
      </c>
      <c r="F1070" s="17">
        <f t="shared" si="81"/>
        <v>0.25870406493087139</v>
      </c>
      <c r="G1070" s="19">
        <f t="shared" si="82"/>
        <v>0.25870406493087139</v>
      </c>
    </row>
    <row r="1071" spans="1:7" x14ac:dyDescent="0.25">
      <c r="A1071">
        <v>1070</v>
      </c>
      <c r="B1071" s="18">
        <v>54.682498750000001</v>
      </c>
      <c r="C1071" s="7">
        <f t="shared" si="83"/>
        <v>4.8802793011101713</v>
      </c>
      <c r="D1071" s="5">
        <f t="shared" si="84"/>
        <v>0.40858393669415732</v>
      </c>
      <c r="E1071" s="17">
        <f t="shared" si="80"/>
        <v>0.40858393669415732</v>
      </c>
      <c r="F1071" s="17">
        <f t="shared" si="81"/>
        <v>0.65857748954459394</v>
      </c>
      <c r="G1071" s="19">
        <f t="shared" si="82"/>
        <v>0.65857748954459394</v>
      </c>
    </row>
    <row r="1072" spans="1:7" x14ac:dyDescent="0.25">
      <c r="A1072">
        <v>1071</v>
      </c>
      <c r="B1072" s="18">
        <v>45.588205760000001</v>
      </c>
      <c r="C1072" s="7">
        <f t="shared" si="83"/>
        <v>-4.2140136888898283</v>
      </c>
      <c r="D1072" s="5">
        <f t="shared" si="84"/>
        <v>-0.35280323031880617</v>
      </c>
      <c r="E1072" s="17">
        <f t="shared" si="80"/>
        <v>-0.35280323031880617</v>
      </c>
      <c r="F1072" s="17">
        <f t="shared" si="81"/>
        <v>0.36211798093331066</v>
      </c>
      <c r="G1072" s="19">
        <f t="shared" si="82"/>
        <v>0.36211798093331066</v>
      </c>
    </row>
    <row r="1073" spans="1:7" x14ac:dyDescent="0.25">
      <c r="A1073">
        <v>1072</v>
      </c>
      <c r="B1073" s="18">
        <v>35.330468359999998</v>
      </c>
      <c r="C1073" s="7">
        <f t="shared" si="83"/>
        <v>-14.471751088889832</v>
      </c>
      <c r="D1073" s="5">
        <f t="shared" si="84"/>
        <v>-1.2115956210562553</v>
      </c>
      <c r="E1073" s="17">
        <f t="shared" si="80"/>
        <v>-1.2115956210562553</v>
      </c>
      <c r="F1073" s="17">
        <f t="shared" si="81"/>
        <v>0.11283360580958815</v>
      </c>
      <c r="G1073" s="19">
        <f t="shared" si="82"/>
        <v>0.11283360580958815</v>
      </c>
    </row>
    <row r="1074" spans="1:7" x14ac:dyDescent="0.25">
      <c r="A1074">
        <v>1073</v>
      </c>
      <c r="B1074" s="18">
        <v>63.130259070000001</v>
      </c>
      <c r="C1074" s="7">
        <f t="shared" si="83"/>
        <v>13.328039621110172</v>
      </c>
      <c r="D1074" s="5">
        <f t="shared" si="84"/>
        <v>1.1158424673706939</v>
      </c>
      <c r="E1074" s="17">
        <f t="shared" si="80"/>
        <v>1.1158424673706939</v>
      </c>
      <c r="F1074" s="17">
        <f t="shared" si="81"/>
        <v>0.86775521394985289</v>
      </c>
      <c r="G1074" s="19">
        <f t="shared" si="82"/>
        <v>0.86775521394985289</v>
      </c>
    </row>
    <row r="1075" spans="1:7" x14ac:dyDescent="0.25">
      <c r="A1075">
        <v>1074</v>
      </c>
      <c r="B1075" s="18">
        <v>20.97280623</v>
      </c>
      <c r="C1075" s="7">
        <f t="shared" si="83"/>
        <v>-28.82941321888983</v>
      </c>
      <c r="D1075" s="5">
        <f t="shared" si="84"/>
        <v>-2.4136395519160208</v>
      </c>
      <c r="E1075" s="17">
        <f t="shared" si="80"/>
        <v>-2.4136395519160208</v>
      </c>
      <c r="F1075" s="17">
        <f t="shared" si="81"/>
        <v>7.8970391619140098E-3</v>
      </c>
      <c r="G1075" s="19">
        <f t="shared" si="82"/>
        <v>7.8970391619140098E-3</v>
      </c>
    </row>
    <row r="1076" spans="1:7" x14ac:dyDescent="0.25">
      <c r="A1076">
        <v>1075</v>
      </c>
      <c r="B1076" s="18">
        <v>47.816732819999999</v>
      </c>
      <c r="C1076" s="7">
        <f t="shared" si="83"/>
        <v>-1.9854866288898307</v>
      </c>
      <c r="D1076" s="5">
        <f t="shared" si="84"/>
        <v>-0.16622776956656501</v>
      </c>
      <c r="E1076" s="17">
        <f t="shared" si="80"/>
        <v>-0.16622776956656501</v>
      </c>
      <c r="F1076" s="17">
        <f t="shared" si="81"/>
        <v>0.4339888532498809</v>
      </c>
      <c r="G1076" s="19">
        <f t="shared" si="82"/>
        <v>0.4339888532498809</v>
      </c>
    </row>
    <row r="1077" spans="1:7" x14ac:dyDescent="0.25">
      <c r="A1077">
        <v>1076</v>
      </c>
      <c r="B1077" s="18">
        <v>83.586619350000007</v>
      </c>
      <c r="C1077" s="7">
        <f t="shared" si="83"/>
        <v>33.784399901110177</v>
      </c>
      <c r="D1077" s="5">
        <f t="shared" si="84"/>
        <v>2.8284780970026042</v>
      </c>
      <c r="E1077" s="17">
        <f t="shared" si="80"/>
        <v>2.8284780970026042</v>
      </c>
      <c r="F1077" s="17">
        <f t="shared" si="81"/>
        <v>0.9976615049309302</v>
      </c>
      <c r="G1077" s="19">
        <f t="shared" si="82"/>
        <v>0.9976615049309302</v>
      </c>
    </row>
    <row r="1078" spans="1:7" x14ac:dyDescent="0.25">
      <c r="A1078">
        <v>1077</v>
      </c>
      <c r="B1078" s="18">
        <v>51.716728279999998</v>
      </c>
      <c r="C1078" s="7">
        <f t="shared" si="83"/>
        <v>1.9145088311101688</v>
      </c>
      <c r="D1078" s="5">
        <f t="shared" si="84"/>
        <v>0.16028540720462006</v>
      </c>
      <c r="E1078" s="17">
        <f t="shared" si="80"/>
        <v>0.16028540720462006</v>
      </c>
      <c r="F1078" s="17">
        <f t="shared" si="81"/>
        <v>0.56367187319133394</v>
      </c>
      <c r="G1078" s="19">
        <f t="shared" si="82"/>
        <v>0.56367187319133394</v>
      </c>
    </row>
    <row r="1079" spans="1:7" x14ac:dyDescent="0.25">
      <c r="A1079">
        <v>1078</v>
      </c>
      <c r="B1079" s="18">
        <v>36.231012999999997</v>
      </c>
      <c r="C1079" s="7">
        <f t="shared" si="83"/>
        <v>-13.571206448889832</v>
      </c>
      <c r="D1079" s="5">
        <f t="shared" si="84"/>
        <v>-1.1362007406656347</v>
      </c>
      <c r="E1079" s="17">
        <f t="shared" si="80"/>
        <v>-1.1362007406656347</v>
      </c>
      <c r="F1079" s="17">
        <f t="shared" si="81"/>
        <v>0.1279362803169182</v>
      </c>
      <c r="G1079" s="19">
        <f t="shared" si="82"/>
        <v>0.1279362803169182</v>
      </c>
    </row>
    <row r="1080" spans="1:7" x14ac:dyDescent="0.25">
      <c r="A1080">
        <v>1079</v>
      </c>
      <c r="B1080" s="18">
        <v>39.882614060000002</v>
      </c>
      <c r="C1080" s="7">
        <f t="shared" si="83"/>
        <v>-9.9196053888898277</v>
      </c>
      <c r="D1080" s="5">
        <f t="shared" si="84"/>
        <v>-0.83048349698411816</v>
      </c>
      <c r="E1080" s="17">
        <f t="shared" si="80"/>
        <v>-0.83048349698411816</v>
      </c>
      <c r="F1080" s="17">
        <f t="shared" si="81"/>
        <v>0.20313273732562342</v>
      </c>
      <c r="G1080" s="19">
        <f t="shared" si="82"/>
        <v>0.20313273732562342</v>
      </c>
    </row>
    <row r="1081" spans="1:7" x14ac:dyDescent="0.25">
      <c r="A1081">
        <v>1080</v>
      </c>
      <c r="B1081" s="18">
        <v>47.290646500000001</v>
      </c>
      <c r="C1081" s="7">
        <f t="shared" si="83"/>
        <v>-2.5115729488898282</v>
      </c>
      <c r="D1081" s="5">
        <f t="shared" si="84"/>
        <v>-0.21027246586450926</v>
      </c>
      <c r="E1081" s="17">
        <f t="shared" si="80"/>
        <v>-0.21027246586450926</v>
      </c>
      <c r="F1081" s="17">
        <f t="shared" si="81"/>
        <v>0.41672751197019242</v>
      </c>
      <c r="G1081" s="19">
        <f t="shared" si="82"/>
        <v>0.41672751197019242</v>
      </c>
    </row>
    <row r="1082" spans="1:7" x14ac:dyDescent="0.25">
      <c r="A1082">
        <v>1081</v>
      </c>
      <c r="B1082" s="18">
        <v>32.669366570000001</v>
      </c>
      <c r="C1082" s="7">
        <f t="shared" si="83"/>
        <v>-17.132852878889828</v>
      </c>
      <c r="D1082" s="5">
        <f t="shared" si="84"/>
        <v>-1.4343868545528158</v>
      </c>
      <c r="E1082" s="17">
        <f t="shared" si="80"/>
        <v>-1.4343868545528158</v>
      </c>
      <c r="F1082" s="17">
        <f t="shared" si="81"/>
        <v>7.573094842869528E-2</v>
      </c>
      <c r="G1082" s="19">
        <f t="shared" si="82"/>
        <v>7.573094842869528E-2</v>
      </c>
    </row>
    <row r="1083" spans="1:7" x14ac:dyDescent="0.25">
      <c r="A1083">
        <v>1082</v>
      </c>
      <c r="B1083" s="18">
        <v>40.776828250000001</v>
      </c>
      <c r="C1083" s="7">
        <f t="shared" si="83"/>
        <v>-9.0253911988898281</v>
      </c>
      <c r="D1083" s="5">
        <f t="shared" si="84"/>
        <v>-0.75561861088736049</v>
      </c>
      <c r="E1083" s="17">
        <f t="shared" si="80"/>
        <v>-0.75561861088736049</v>
      </c>
      <c r="F1083" s="17">
        <f t="shared" si="81"/>
        <v>0.22493894714779411</v>
      </c>
      <c r="G1083" s="19">
        <f t="shared" si="82"/>
        <v>0.22493894714779411</v>
      </c>
    </row>
    <row r="1084" spans="1:7" x14ac:dyDescent="0.25">
      <c r="A1084">
        <v>1083</v>
      </c>
      <c r="B1084" s="18">
        <v>65.319422529999997</v>
      </c>
      <c r="C1084" s="7">
        <f t="shared" si="83"/>
        <v>15.517203081110168</v>
      </c>
      <c r="D1084" s="5">
        <f t="shared" si="84"/>
        <v>1.2991223514441994</v>
      </c>
      <c r="E1084" s="17">
        <f t="shared" si="80"/>
        <v>1.2991223514441994</v>
      </c>
      <c r="F1084" s="17">
        <f t="shared" si="81"/>
        <v>0.90304902820403399</v>
      </c>
      <c r="G1084" s="19">
        <f t="shared" si="82"/>
        <v>0.90304902820403399</v>
      </c>
    </row>
    <row r="1085" spans="1:7" x14ac:dyDescent="0.25">
      <c r="A1085">
        <v>1084</v>
      </c>
      <c r="B1085" s="18">
        <v>54.05377816</v>
      </c>
      <c r="C1085" s="7">
        <f t="shared" si="83"/>
        <v>4.2515587111101709</v>
      </c>
      <c r="D1085" s="5">
        <f t="shared" si="84"/>
        <v>0.35594655307465078</v>
      </c>
      <c r="E1085" s="17">
        <f t="shared" si="80"/>
        <v>0.35594655307465078</v>
      </c>
      <c r="F1085" s="17">
        <f t="shared" si="81"/>
        <v>0.63905970420883507</v>
      </c>
      <c r="G1085" s="19">
        <f t="shared" si="82"/>
        <v>0.63905970420883507</v>
      </c>
    </row>
    <row r="1086" spans="1:7" x14ac:dyDescent="0.25">
      <c r="A1086">
        <v>1085</v>
      </c>
      <c r="B1086" s="18">
        <v>49.179290690000002</v>
      </c>
      <c r="C1086" s="7">
        <f t="shared" si="83"/>
        <v>-0.62292875888982735</v>
      </c>
      <c r="D1086" s="5">
        <f t="shared" si="84"/>
        <v>-5.2152483266544404E-2</v>
      </c>
      <c r="E1086" s="17">
        <f t="shared" si="80"/>
        <v>-5.2152483266544404E-2</v>
      </c>
      <c r="F1086" s="17">
        <f t="shared" si="81"/>
        <v>0.47920359711604421</v>
      </c>
      <c r="G1086" s="19">
        <f t="shared" si="82"/>
        <v>0.47920359711604421</v>
      </c>
    </row>
    <row r="1087" spans="1:7" x14ac:dyDescent="0.25">
      <c r="A1087">
        <v>1086</v>
      </c>
      <c r="B1087" s="18">
        <v>46.101505899999999</v>
      </c>
      <c r="C1087" s="7">
        <f t="shared" si="83"/>
        <v>-3.70071354888983</v>
      </c>
      <c r="D1087" s="5">
        <f t="shared" si="84"/>
        <v>-0.30982901122869122</v>
      </c>
      <c r="E1087" s="17">
        <f t="shared" si="80"/>
        <v>-0.30982901122869122</v>
      </c>
      <c r="F1087" s="17">
        <f t="shared" si="81"/>
        <v>0.37834549433800702</v>
      </c>
      <c r="G1087" s="19">
        <f t="shared" si="82"/>
        <v>0.37834549433800702</v>
      </c>
    </row>
    <row r="1088" spans="1:7" x14ac:dyDescent="0.25">
      <c r="A1088">
        <v>1087</v>
      </c>
      <c r="B1088" s="18">
        <v>50.004122500000001</v>
      </c>
      <c r="C1088" s="7">
        <f t="shared" si="83"/>
        <v>0.20190305111017182</v>
      </c>
      <c r="D1088" s="5">
        <f t="shared" si="84"/>
        <v>1.6903611117992726E-2</v>
      </c>
      <c r="E1088" s="17">
        <f t="shared" si="80"/>
        <v>1.6903611117992726E-2</v>
      </c>
      <c r="F1088" s="17">
        <f t="shared" si="81"/>
        <v>0.50674324403805693</v>
      </c>
      <c r="G1088" s="19">
        <f t="shared" si="82"/>
        <v>0.50674324403805693</v>
      </c>
    </row>
    <row r="1089" spans="1:7" x14ac:dyDescent="0.25">
      <c r="A1089">
        <v>1088</v>
      </c>
      <c r="B1089" s="18">
        <v>30.791117230000001</v>
      </c>
      <c r="C1089" s="7">
        <f t="shared" si="83"/>
        <v>-19.011102218889828</v>
      </c>
      <c r="D1089" s="5">
        <f t="shared" si="84"/>
        <v>-1.591636565497808</v>
      </c>
      <c r="E1089" s="17">
        <f t="shared" si="80"/>
        <v>-1.591636565497808</v>
      </c>
      <c r="F1089" s="17">
        <f t="shared" si="81"/>
        <v>5.5733194557127788E-2</v>
      </c>
      <c r="G1089" s="19">
        <f t="shared" si="82"/>
        <v>5.5733194557127788E-2</v>
      </c>
    </row>
    <row r="1090" spans="1:7" x14ac:dyDescent="0.25">
      <c r="A1090">
        <v>1089</v>
      </c>
      <c r="B1090" s="18">
        <v>48.223517899999997</v>
      </c>
      <c r="C1090" s="7">
        <f t="shared" si="83"/>
        <v>-1.5787015488898319</v>
      </c>
      <c r="D1090" s="5">
        <f t="shared" si="84"/>
        <v>-0.13217114306630742</v>
      </c>
      <c r="E1090" s="17">
        <f t="shared" ref="E1090:E1153" si="85">D1090</f>
        <v>-0.13217114306630742</v>
      </c>
      <c r="F1090" s="17">
        <f t="shared" ref="F1090:F1153" si="86">G1090</f>
        <v>0.44742446267286246</v>
      </c>
      <c r="G1090" s="19">
        <f t="shared" ref="G1090:G1153" si="87">_xlfn.NORM.S.DIST(D1090,TRUE)</f>
        <v>0.44742446267286246</v>
      </c>
    </row>
    <row r="1091" spans="1:7" x14ac:dyDescent="0.25">
      <c r="A1091">
        <v>1090</v>
      </c>
      <c r="B1091" s="18">
        <v>38.468664500000003</v>
      </c>
      <c r="C1091" s="7">
        <f t="shared" ref="C1091:C1154" si="88">B1091-$K$2</f>
        <v>-11.333554948889827</v>
      </c>
      <c r="D1091" s="5">
        <f t="shared" ref="D1091:D1154" si="89">C1091/$K$3</f>
        <v>-0.94886136879574823</v>
      </c>
      <c r="E1091" s="17">
        <f t="shared" si="85"/>
        <v>-0.94886136879574823</v>
      </c>
      <c r="F1091" s="17">
        <f t="shared" si="86"/>
        <v>0.17134556232857401</v>
      </c>
      <c r="G1091" s="19">
        <f t="shared" si="87"/>
        <v>0.17134556232857401</v>
      </c>
    </row>
    <row r="1092" spans="1:7" x14ac:dyDescent="0.25">
      <c r="A1092">
        <v>1091</v>
      </c>
      <c r="B1092" s="18">
        <v>56.419616240000003</v>
      </c>
      <c r="C1092" s="7">
        <f t="shared" si="88"/>
        <v>6.6173967911101741</v>
      </c>
      <c r="D1092" s="5">
        <f t="shared" si="89"/>
        <v>0.55401788806718999</v>
      </c>
      <c r="E1092" s="17">
        <f t="shared" si="85"/>
        <v>0.55401788806718999</v>
      </c>
      <c r="F1092" s="17">
        <f t="shared" si="86"/>
        <v>0.71021669817482869</v>
      </c>
      <c r="G1092" s="19">
        <f t="shared" si="87"/>
        <v>0.71021669817482869</v>
      </c>
    </row>
    <row r="1093" spans="1:7" x14ac:dyDescent="0.25">
      <c r="A1093">
        <v>1092</v>
      </c>
      <c r="B1093" s="18">
        <v>38.83249885</v>
      </c>
      <c r="C1093" s="7">
        <f t="shared" si="88"/>
        <v>-10.969720598889829</v>
      </c>
      <c r="D1093" s="5">
        <f t="shared" si="89"/>
        <v>-0.91840063860890375</v>
      </c>
      <c r="E1093" s="17">
        <f t="shared" si="85"/>
        <v>-0.91840063860890375</v>
      </c>
      <c r="F1093" s="17">
        <f t="shared" si="86"/>
        <v>0.17920457825428621</v>
      </c>
      <c r="G1093" s="19">
        <f t="shared" si="87"/>
        <v>0.17920457825428621</v>
      </c>
    </row>
    <row r="1094" spans="1:7" x14ac:dyDescent="0.25">
      <c r="A1094">
        <v>1093</v>
      </c>
      <c r="B1094" s="18">
        <v>59.919041309999997</v>
      </c>
      <c r="C1094" s="7">
        <f t="shared" si="88"/>
        <v>10.116821861110168</v>
      </c>
      <c r="D1094" s="5">
        <f t="shared" si="89"/>
        <v>0.84699474103984063</v>
      </c>
      <c r="E1094" s="17">
        <f t="shared" si="85"/>
        <v>0.84699474103984063</v>
      </c>
      <c r="F1094" s="17">
        <f t="shared" si="86"/>
        <v>0.80150097363493444</v>
      </c>
      <c r="G1094" s="19">
        <f t="shared" si="87"/>
        <v>0.80150097363493444</v>
      </c>
    </row>
    <row r="1095" spans="1:7" x14ac:dyDescent="0.25">
      <c r="A1095">
        <v>1094</v>
      </c>
      <c r="B1095" s="18">
        <v>50.495164410000001</v>
      </c>
      <c r="C1095" s="7">
        <f t="shared" si="88"/>
        <v>0.69294496111017168</v>
      </c>
      <c r="D1095" s="5">
        <f t="shared" si="89"/>
        <v>5.801433947814582E-2</v>
      </c>
      <c r="E1095" s="17">
        <f t="shared" si="85"/>
        <v>5.801433947814582E-2</v>
      </c>
      <c r="F1095" s="17">
        <f t="shared" si="86"/>
        <v>0.52313139674357245</v>
      </c>
      <c r="G1095" s="19">
        <f t="shared" si="87"/>
        <v>0.52313139674357245</v>
      </c>
    </row>
    <row r="1096" spans="1:7" x14ac:dyDescent="0.25">
      <c r="A1096">
        <v>1095</v>
      </c>
      <c r="B1096" s="18">
        <v>57.715625379999999</v>
      </c>
      <c r="C1096" s="7">
        <f t="shared" si="88"/>
        <v>7.9134059311101694</v>
      </c>
      <c r="D1096" s="5">
        <f t="shared" si="89"/>
        <v>0.66252161987048042</v>
      </c>
      <c r="E1096" s="17">
        <f t="shared" si="85"/>
        <v>0.66252161987048042</v>
      </c>
      <c r="F1096" s="17">
        <f t="shared" si="86"/>
        <v>0.7461815081117481</v>
      </c>
      <c r="G1096" s="19">
        <f t="shared" si="87"/>
        <v>0.7461815081117481</v>
      </c>
    </row>
    <row r="1097" spans="1:7" x14ac:dyDescent="0.25">
      <c r="A1097">
        <v>1096</v>
      </c>
      <c r="B1097" s="18">
        <v>56.612920770000002</v>
      </c>
      <c r="C1097" s="7">
        <f t="shared" si="88"/>
        <v>6.810701321110173</v>
      </c>
      <c r="D1097" s="5">
        <f t="shared" si="89"/>
        <v>0.57020161874634334</v>
      </c>
      <c r="E1097" s="17">
        <f t="shared" si="85"/>
        <v>0.57020161874634334</v>
      </c>
      <c r="F1097" s="17">
        <f t="shared" si="86"/>
        <v>0.71572952084339447</v>
      </c>
      <c r="G1097" s="19">
        <f t="shared" si="87"/>
        <v>0.71572952084339447</v>
      </c>
    </row>
    <row r="1098" spans="1:7" x14ac:dyDescent="0.25">
      <c r="A1098">
        <v>1097</v>
      </c>
      <c r="B1098" s="18">
        <v>44.491584349999997</v>
      </c>
      <c r="C1098" s="7">
        <f t="shared" si="88"/>
        <v>-5.3106350988898328</v>
      </c>
      <c r="D1098" s="5">
        <f t="shared" si="89"/>
        <v>-0.44461393727137211</v>
      </c>
      <c r="E1098" s="17">
        <f t="shared" si="85"/>
        <v>-0.44461393727137211</v>
      </c>
      <c r="F1098" s="17">
        <f t="shared" si="86"/>
        <v>0.32829938684278981</v>
      </c>
      <c r="G1098" s="19">
        <f t="shared" si="87"/>
        <v>0.32829938684278981</v>
      </c>
    </row>
    <row r="1099" spans="1:7" x14ac:dyDescent="0.25">
      <c r="A1099">
        <v>1098</v>
      </c>
      <c r="B1099" s="18">
        <v>50.514702339999999</v>
      </c>
      <c r="C1099" s="7">
        <f t="shared" si="88"/>
        <v>0.71248289111017016</v>
      </c>
      <c r="D1099" s="5">
        <f t="shared" si="89"/>
        <v>5.9650082816122052E-2</v>
      </c>
      <c r="E1099" s="17">
        <f t="shared" si="85"/>
        <v>5.9650082816122052E-2</v>
      </c>
      <c r="F1099" s="17">
        <f t="shared" si="86"/>
        <v>0.52378283548302418</v>
      </c>
      <c r="G1099" s="19">
        <f t="shared" si="87"/>
        <v>0.52378283548302418</v>
      </c>
    </row>
    <row r="1100" spans="1:7" x14ac:dyDescent="0.25">
      <c r="A1100">
        <v>1099</v>
      </c>
      <c r="B1100" s="18">
        <v>35.453944589999999</v>
      </c>
      <c r="C1100" s="7">
        <f t="shared" si="88"/>
        <v>-14.34827485888983</v>
      </c>
      <c r="D1100" s="5">
        <f t="shared" si="89"/>
        <v>-1.201258015147086</v>
      </c>
      <c r="E1100" s="17">
        <f t="shared" si="85"/>
        <v>-1.201258015147086</v>
      </c>
      <c r="F1100" s="17">
        <f t="shared" si="86"/>
        <v>0.11482556558635325</v>
      </c>
      <c r="G1100" s="19">
        <f t="shared" si="87"/>
        <v>0.11482556558635325</v>
      </c>
    </row>
    <row r="1101" spans="1:7" x14ac:dyDescent="0.25">
      <c r="A1101">
        <v>1100</v>
      </c>
      <c r="B1101" s="18">
        <v>61.810497089999998</v>
      </c>
      <c r="C1101" s="7">
        <f t="shared" si="88"/>
        <v>12.008277641110169</v>
      </c>
      <c r="D1101" s="5">
        <f t="shared" si="89"/>
        <v>1.0053501139586645</v>
      </c>
      <c r="E1101" s="17">
        <f t="shared" si="85"/>
        <v>1.0053501139586645</v>
      </c>
      <c r="F1101" s="17">
        <f t="shared" si="86"/>
        <v>0.84263585398482688</v>
      </c>
      <c r="G1101" s="19">
        <f t="shared" si="87"/>
        <v>0.84263585398482688</v>
      </c>
    </row>
    <row r="1102" spans="1:7" x14ac:dyDescent="0.25">
      <c r="A1102">
        <v>1101</v>
      </c>
      <c r="B1102" s="18">
        <v>50.93513068</v>
      </c>
      <c r="C1102" s="7">
        <f t="shared" si="88"/>
        <v>1.132911231110171</v>
      </c>
      <c r="D1102" s="5">
        <f t="shared" si="89"/>
        <v>9.4848942483008999E-2</v>
      </c>
      <c r="E1102" s="17">
        <f t="shared" si="85"/>
        <v>9.4848942483008999E-2</v>
      </c>
      <c r="F1102" s="17">
        <f t="shared" si="86"/>
        <v>0.53778259420382524</v>
      </c>
      <c r="G1102" s="19">
        <f t="shared" si="87"/>
        <v>0.53778259420382524</v>
      </c>
    </row>
    <row r="1103" spans="1:7" x14ac:dyDescent="0.25">
      <c r="A1103">
        <v>1102</v>
      </c>
      <c r="B1103" s="18">
        <v>49.231693870000001</v>
      </c>
      <c r="C1103" s="7">
        <f t="shared" si="88"/>
        <v>-0.57052557888982847</v>
      </c>
      <c r="D1103" s="5">
        <f t="shared" si="89"/>
        <v>-4.7765214370925776E-2</v>
      </c>
      <c r="E1103" s="17">
        <f t="shared" si="85"/>
        <v>-4.7765214370925776E-2</v>
      </c>
      <c r="F1103" s="17">
        <f t="shared" si="86"/>
        <v>0.48095167990383064</v>
      </c>
      <c r="G1103" s="19">
        <f t="shared" si="87"/>
        <v>0.48095167990383064</v>
      </c>
    </row>
    <row r="1104" spans="1:7" x14ac:dyDescent="0.25">
      <c r="A1104">
        <v>1103</v>
      </c>
      <c r="B1104" s="18">
        <v>57.201042979999997</v>
      </c>
      <c r="C1104" s="7">
        <f t="shared" si="88"/>
        <v>7.3988235311101676</v>
      </c>
      <c r="D1104" s="5">
        <f t="shared" si="89"/>
        <v>0.61944004814615294</v>
      </c>
      <c r="E1104" s="17">
        <f t="shared" si="85"/>
        <v>0.61944004814615294</v>
      </c>
      <c r="F1104" s="17">
        <f t="shared" si="86"/>
        <v>0.73218674737141332</v>
      </c>
      <c r="G1104" s="19">
        <f t="shared" si="87"/>
        <v>0.73218674737141332</v>
      </c>
    </row>
    <row r="1105" spans="1:7" x14ac:dyDescent="0.25">
      <c r="A1105">
        <v>1104</v>
      </c>
      <c r="B1105" s="18">
        <v>46.907123990000002</v>
      </c>
      <c r="C1105" s="7">
        <f t="shared" si="88"/>
        <v>-2.895095458889827</v>
      </c>
      <c r="D1105" s="5">
        <f t="shared" si="89"/>
        <v>-0.24238151685898354</v>
      </c>
      <c r="E1105" s="17">
        <f t="shared" si="85"/>
        <v>-0.24238151685898354</v>
      </c>
      <c r="F1105" s="17">
        <f t="shared" si="86"/>
        <v>0.40424227743024282</v>
      </c>
      <c r="G1105" s="19">
        <f t="shared" si="87"/>
        <v>0.40424227743024282</v>
      </c>
    </row>
    <row r="1106" spans="1:7" x14ac:dyDescent="0.25">
      <c r="A1106">
        <v>1105</v>
      </c>
      <c r="B1106" s="18">
        <v>55.05464027</v>
      </c>
      <c r="C1106" s="7">
        <f t="shared" si="88"/>
        <v>5.2524208211101708</v>
      </c>
      <c r="D1106" s="5">
        <f t="shared" si="89"/>
        <v>0.43974015498976976</v>
      </c>
      <c r="E1106" s="17">
        <f t="shared" si="85"/>
        <v>0.43974015498976976</v>
      </c>
      <c r="F1106" s="17">
        <f t="shared" si="86"/>
        <v>0.66993734201878397</v>
      </c>
      <c r="G1106" s="19">
        <f t="shared" si="87"/>
        <v>0.66993734201878397</v>
      </c>
    </row>
    <row r="1107" spans="1:7" x14ac:dyDescent="0.25">
      <c r="A1107">
        <v>1106</v>
      </c>
      <c r="B1107" s="18">
        <v>43.380560289999998</v>
      </c>
      <c r="C1107" s="7">
        <f t="shared" si="88"/>
        <v>-6.4216591588898311</v>
      </c>
      <c r="D1107" s="5">
        <f t="shared" si="89"/>
        <v>-0.53763045460337411</v>
      </c>
      <c r="E1107" s="17">
        <f t="shared" si="85"/>
        <v>-0.53763045460337411</v>
      </c>
      <c r="F1107" s="17">
        <f t="shared" si="86"/>
        <v>0.2954161003190045</v>
      </c>
      <c r="G1107" s="19">
        <f t="shared" si="87"/>
        <v>0.2954161003190045</v>
      </c>
    </row>
    <row r="1108" spans="1:7" x14ac:dyDescent="0.25">
      <c r="A1108">
        <v>1107</v>
      </c>
      <c r="B1108" s="18">
        <v>72.111932789999997</v>
      </c>
      <c r="C1108" s="7">
        <f t="shared" si="88"/>
        <v>22.309713341110168</v>
      </c>
      <c r="D1108" s="5">
        <f t="shared" si="89"/>
        <v>1.8678009886350921</v>
      </c>
      <c r="E1108" s="17">
        <f t="shared" si="85"/>
        <v>1.8678009886350921</v>
      </c>
      <c r="F1108" s="17">
        <f t="shared" si="86"/>
        <v>0.9691050921908585</v>
      </c>
      <c r="G1108" s="19">
        <f t="shared" si="87"/>
        <v>0.9691050921908585</v>
      </c>
    </row>
    <row r="1109" spans="1:7" x14ac:dyDescent="0.25">
      <c r="A1109">
        <v>1108</v>
      </c>
      <c r="B1109" s="18">
        <v>58.779372389999999</v>
      </c>
      <c r="C1109" s="7">
        <f t="shared" si="88"/>
        <v>8.9771529411101696</v>
      </c>
      <c r="D1109" s="5">
        <f t="shared" si="89"/>
        <v>0.75158003521436634</v>
      </c>
      <c r="E1109" s="17">
        <f t="shared" si="85"/>
        <v>0.75158003521436634</v>
      </c>
      <c r="F1109" s="17">
        <f t="shared" si="86"/>
        <v>0.77384817336145506</v>
      </c>
      <c r="G1109" s="19">
        <f t="shared" si="87"/>
        <v>0.77384817336145506</v>
      </c>
    </row>
    <row r="1110" spans="1:7" x14ac:dyDescent="0.25">
      <c r="A1110">
        <v>1109</v>
      </c>
      <c r="B1110" s="18">
        <v>41.156034470000002</v>
      </c>
      <c r="C1110" s="7">
        <f t="shared" si="88"/>
        <v>-8.6461849788898277</v>
      </c>
      <c r="D1110" s="5">
        <f t="shared" si="89"/>
        <v>-0.72387092584169821</v>
      </c>
      <c r="E1110" s="17">
        <f t="shared" si="85"/>
        <v>-0.72387092584169821</v>
      </c>
      <c r="F1110" s="17">
        <f t="shared" si="86"/>
        <v>0.23457249043879325</v>
      </c>
      <c r="G1110" s="19">
        <f t="shared" si="87"/>
        <v>0.23457249043879325</v>
      </c>
    </row>
    <row r="1111" spans="1:7" x14ac:dyDescent="0.25">
      <c r="A1111">
        <v>1110</v>
      </c>
      <c r="B1111" s="18">
        <v>62.811642820000003</v>
      </c>
      <c r="C1111" s="7">
        <f t="shared" si="88"/>
        <v>13.009423371110174</v>
      </c>
      <c r="D1111" s="5">
        <f t="shared" si="89"/>
        <v>1.0891674609442963</v>
      </c>
      <c r="E1111" s="17">
        <f t="shared" si="85"/>
        <v>1.0891674609442963</v>
      </c>
      <c r="F1111" s="17">
        <f t="shared" si="86"/>
        <v>0.86195997739870767</v>
      </c>
      <c r="G1111" s="19">
        <f t="shared" si="87"/>
        <v>0.86195997739870767</v>
      </c>
    </row>
    <row r="1112" spans="1:7" x14ac:dyDescent="0.25">
      <c r="A1112">
        <v>1111</v>
      </c>
      <c r="B1112" s="18">
        <v>33.547620010000003</v>
      </c>
      <c r="C1112" s="7">
        <f t="shared" si="88"/>
        <v>-16.254599438889827</v>
      </c>
      <c r="D1112" s="5">
        <f t="shared" si="89"/>
        <v>-1.3608582251875339</v>
      </c>
      <c r="E1112" s="17">
        <f t="shared" si="85"/>
        <v>-1.3608582251875339</v>
      </c>
      <c r="F1112" s="17">
        <f t="shared" si="86"/>
        <v>8.6779248680098703E-2</v>
      </c>
      <c r="G1112" s="19">
        <f t="shared" si="87"/>
        <v>8.6779248680098703E-2</v>
      </c>
    </row>
    <row r="1113" spans="1:7" x14ac:dyDescent="0.25">
      <c r="A1113">
        <v>1112</v>
      </c>
      <c r="B1113" s="18">
        <v>48.335862229999996</v>
      </c>
      <c r="C1113" s="7">
        <f t="shared" si="88"/>
        <v>-1.4663572188898328</v>
      </c>
      <c r="D1113" s="5">
        <f t="shared" si="89"/>
        <v>-0.12276551568628732</v>
      </c>
      <c r="E1113" s="17">
        <f t="shared" si="85"/>
        <v>-0.12276551568628732</v>
      </c>
      <c r="F1113" s="17">
        <f t="shared" si="86"/>
        <v>0.45114639107157789</v>
      </c>
      <c r="G1113" s="19">
        <f t="shared" si="87"/>
        <v>0.45114639107157789</v>
      </c>
    </row>
    <row r="1114" spans="1:7" x14ac:dyDescent="0.25">
      <c r="A1114">
        <v>1113</v>
      </c>
      <c r="B1114" s="18">
        <v>26.65848677</v>
      </c>
      <c r="C1114" s="7">
        <f t="shared" si="88"/>
        <v>-23.14373267888983</v>
      </c>
      <c r="D1114" s="5">
        <f t="shared" si="89"/>
        <v>-1.9376262759360772</v>
      </c>
      <c r="E1114" s="17">
        <f t="shared" si="85"/>
        <v>-1.9376262759360772</v>
      </c>
      <c r="F1114" s="17">
        <f t="shared" si="86"/>
        <v>2.6334417172500315E-2</v>
      </c>
      <c r="G1114" s="19">
        <f t="shared" si="87"/>
        <v>2.6334417172500315E-2</v>
      </c>
    </row>
    <row r="1115" spans="1:7" x14ac:dyDescent="0.25">
      <c r="A1115">
        <v>1114</v>
      </c>
      <c r="B1115" s="18">
        <v>65.387368559999999</v>
      </c>
      <c r="C1115" s="7">
        <f t="shared" si="88"/>
        <v>15.585149111110169</v>
      </c>
      <c r="D1115" s="5">
        <f t="shared" si="89"/>
        <v>1.3048108898878548</v>
      </c>
      <c r="E1115" s="17">
        <f t="shared" si="85"/>
        <v>1.3048108898878548</v>
      </c>
      <c r="F1115" s="17">
        <f t="shared" si="86"/>
        <v>0.90402137496757651</v>
      </c>
      <c r="G1115" s="19">
        <f t="shared" si="87"/>
        <v>0.90402137496757651</v>
      </c>
    </row>
    <row r="1116" spans="1:7" x14ac:dyDescent="0.25">
      <c r="A1116">
        <v>1115</v>
      </c>
      <c r="B1116" s="18">
        <v>39.365509469999999</v>
      </c>
      <c r="C1116" s="7">
        <f t="shared" si="88"/>
        <v>-10.43670997888983</v>
      </c>
      <c r="D1116" s="5">
        <f t="shared" si="89"/>
        <v>-0.87377623004895666</v>
      </c>
      <c r="E1116" s="17">
        <f t="shared" si="85"/>
        <v>-0.87377623004895666</v>
      </c>
      <c r="F1116" s="17">
        <f t="shared" si="86"/>
        <v>0.1911200638170005</v>
      </c>
      <c r="G1116" s="19">
        <f t="shared" si="87"/>
        <v>0.1911200638170005</v>
      </c>
    </row>
    <row r="1117" spans="1:7" x14ac:dyDescent="0.25">
      <c r="A1117">
        <v>1116</v>
      </c>
      <c r="B1117" s="18">
        <v>42.814472819999999</v>
      </c>
      <c r="C1117" s="7">
        <f t="shared" si="88"/>
        <v>-6.9877466288898304</v>
      </c>
      <c r="D1117" s="5">
        <f t="shared" si="89"/>
        <v>-0.58502410417445916</v>
      </c>
      <c r="E1117" s="17">
        <f t="shared" si="85"/>
        <v>-0.58502410417445916</v>
      </c>
      <c r="F1117" s="17">
        <f t="shared" si="86"/>
        <v>0.27926575463167269</v>
      </c>
      <c r="G1117" s="19">
        <f t="shared" si="87"/>
        <v>0.27926575463167269</v>
      </c>
    </row>
    <row r="1118" spans="1:7" x14ac:dyDescent="0.25">
      <c r="A1118">
        <v>1117</v>
      </c>
      <c r="B1118" s="18">
        <v>65.710168530000004</v>
      </c>
      <c r="C1118" s="7">
        <f t="shared" si="88"/>
        <v>15.907949081110175</v>
      </c>
      <c r="D1118" s="5">
        <f t="shared" si="89"/>
        <v>1.3318361633137743</v>
      </c>
      <c r="E1118" s="17">
        <f t="shared" si="85"/>
        <v>1.3318361633137743</v>
      </c>
      <c r="F1118" s="17">
        <f t="shared" si="86"/>
        <v>0.90854298414843149</v>
      </c>
      <c r="G1118" s="19">
        <f t="shared" si="87"/>
        <v>0.90854298414843149</v>
      </c>
    </row>
    <row r="1119" spans="1:7" x14ac:dyDescent="0.25">
      <c r="A1119">
        <v>1118</v>
      </c>
      <c r="B1119" s="18">
        <v>47.293894659999999</v>
      </c>
      <c r="C1119" s="7">
        <f t="shared" si="88"/>
        <v>-2.5083247888898299</v>
      </c>
      <c r="D1119" s="5">
        <f t="shared" si="89"/>
        <v>-0.21000052528120908</v>
      </c>
      <c r="E1119" s="17">
        <f t="shared" si="85"/>
        <v>-0.21000052528120908</v>
      </c>
      <c r="F1119" s="17">
        <f t="shared" si="86"/>
        <v>0.41683363153084368</v>
      </c>
      <c r="G1119" s="19">
        <f t="shared" si="87"/>
        <v>0.41683363153084368</v>
      </c>
    </row>
    <row r="1120" spans="1:7" x14ac:dyDescent="0.25">
      <c r="A1120">
        <v>1119</v>
      </c>
      <c r="B1120" s="18">
        <v>48.772375480000001</v>
      </c>
      <c r="C1120" s="7">
        <f t="shared" si="88"/>
        <v>-1.0298439688898284</v>
      </c>
      <c r="D1120" s="5">
        <f t="shared" si="89"/>
        <v>-8.6220004435816289E-2</v>
      </c>
      <c r="E1120" s="17">
        <f t="shared" si="85"/>
        <v>-8.6220004435816289E-2</v>
      </c>
      <c r="F1120" s="17">
        <f t="shared" si="86"/>
        <v>0.465645764340894</v>
      </c>
      <c r="G1120" s="19">
        <f t="shared" si="87"/>
        <v>0.465645764340894</v>
      </c>
    </row>
    <row r="1121" spans="1:7" x14ac:dyDescent="0.25">
      <c r="A1121">
        <v>1120</v>
      </c>
      <c r="B1121" s="18">
        <v>35.36226387</v>
      </c>
      <c r="C1121" s="7">
        <f t="shared" si="88"/>
        <v>-14.43995557888983</v>
      </c>
      <c r="D1121" s="5">
        <f t="shared" si="89"/>
        <v>-1.2089336556556185</v>
      </c>
      <c r="E1121" s="17">
        <f t="shared" si="85"/>
        <v>-1.2089336556556185</v>
      </c>
      <c r="F1121" s="17">
        <f t="shared" si="86"/>
        <v>0.11334416744104304</v>
      </c>
      <c r="G1121" s="19">
        <f t="shared" si="87"/>
        <v>0.11334416744104304</v>
      </c>
    </row>
    <row r="1122" spans="1:7" x14ac:dyDescent="0.25">
      <c r="A1122">
        <v>1121</v>
      </c>
      <c r="B1122" s="18">
        <v>43.742338160000003</v>
      </c>
      <c r="C1122" s="7">
        <f t="shared" si="88"/>
        <v>-6.0598812888898266</v>
      </c>
      <c r="D1122" s="5">
        <f t="shared" si="89"/>
        <v>-0.50734189585227896</v>
      </c>
      <c r="E1122" s="17">
        <f t="shared" si="85"/>
        <v>-0.50734189585227896</v>
      </c>
      <c r="F1122" s="17">
        <f t="shared" si="86"/>
        <v>0.30595747350395053</v>
      </c>
      <c r="G1122" s="19">
        <f t="shared" si="87"/>
        <v>0.30595747350395053</v>
      </c>
    </row>
    <row r="1123" spans="1:7" x14ac:dyDescent="0.25">
      <c r="A1123">
        <v>1122</v>
      </c>
      <c r="B1123" s="18">
        <v>47.247035070000003</v>
      </c>
      <c r="C1123" s="7">
        <f t="shared" si="88"/>
        <v>-2.5551843788898267</v>
      </c>
      <c r="D1123" s="5">
        <f t="shared" si="89"/>
        <v>-0.21392367692331232</v>
      </c>
      <c r="E1123" s="17">
        <f t="shared" si="85"/>
        <v>-0.21392367692331232</v>
      </c>
      <c r="F1123" s="17">
        <f t="shared" si="86"/>
        <v>0.41530328804728389</v>
      </c>
      <c r="G1123" s="19">
        <f t="shared" si="87"/>
        <v>0.41530328804728389</v>
      </c>
    </row>
    <row r="1124" spans="1:7" x14ac:dyDescent="0.25">
      <c r="A1124">
        <v>1123</v>
      </c>
      <c r="B1124" s="18">
        <v>51.052329059999998</v>
      </c>
      <c r="C1124" s="7">
        <f t="shared" si="88"/>
        <v>1.2501096111101688</v>
      </c>
      <c r="D1124" s="5">
        <f t="shared" si="89"/>
        <v>0.10466095784526171</v>
      </c>
      <c r="E1124" s="17">
        <f t="shared" si="85"/>
        <v>0.10466095784526171</v>
      </c>
      <c r="F1124" s="17">
        <f t="shared" si="86"/>
        <v>0.54167757855735243</v>
      </c>
      <c r="G1124" s="19">
        <f t="shared" si="87"/>
        <v>0.54167757855735243</v>
      </c>
    </row>
    <row r="1125" spans="1:7" x14ac:dyDescent="0.25">
      <c r="A1125">
        <v>1124</v>
      </c>
      <c r="B1125" s="18">
        <v>29.306557040000001</v>
      </c>
      <c r="C1125" s="7">
        <f t="shared" si="88"/>
        <v>-20.495662408889828</v>
      </c>
      <c r="D1125" s="5">
        <f t="shared" si="89"/>
        <v>-1.7159260598617152</v>
      </c>
      <c r="E1125" s="17">
        <f t="shared" si="85"/>
        <v>-1.7159260598617152</v>
      </c>
      <c r="F1125" s="17">
        <f t="shared" si="86"/>
        <v>4.3087788176054229E-2</v>
      </c>
      <c r="G1125" s="19">
        <f t="shared" si="87"/>
        <v>4.3087788176054229E-2</v>
      </c>
    </row>
    <row r="1126" spans="1:7" x14ac:dyDescent="0.25">
      <c r="A1126">
        <v>1125</v>
      </c>
      <c r="B1126" s="18">
        <v>56.517536679999999</v>
      </c>
      <c r="C1126" s="7">
        <f t="shared" si="88"/>
        <v>6.7153172311101699</v>
      </c>
      <c r="D1126" s="5">
        <f t="shared" si="89"/>
        <v>0.56221592682470978</v>
      </c>
      <c r="E1126" s="17">
        <f t="shared" si="85"/>
        <v>0.56221592682470978</v>
      </c>
      <c r="F1126" s="17">
        <f t="shared" si="86"/>
        <v>0.71301554433701786</v>
      </c>
      <c r="G1126" s="19">
        <f t="shared" si="87"/>
        <v>0.71301554433701786</v>
      </c>
    </row>
    <row r="1127" spans="1:7" x14ac:dyDescent="0.25">
      <c r="A1127">
        <v>1126</v>
      </c>
      <c r="B1127" s="18">
        <v>52.687219859999999</v>
      </c>
      <c r="C1127" s="7">
        <f t="shared" si="88"/>
        <v>2.8850004111101697</v>
      </c>
      <c r="D1127" s="5">
        <f t="shared" si="89"/>
        <v>0.24153634507506747</v>
      </c>
      <c r="E1127" s="17">
        <f t="shared" si="85"/>
        <v>0.24153634507506747</v>
      </c>
      <c r="F1127" s="17">
        <f t="shared" si="86"/>
        <v>0.59543027456515141</v>
      </c>
      <c r="G1127" s="19">
        <f t="shared" si="87"/>
        <v>0.59543027456515141</v>
      </c>
    </row>
    <row r="1128" spans="1:7" x14ac:dyDescent="0.25">
      <c r="A1128">
        <v>1127</v>
      </c>
      <c r="B1128" s="18">
        <v>48.128506039999998</v>
      </c>
      <c r="C1128" s="7">
        <f t="shared" si="88"/>
        <v>-1.6737134088898316</v>
      </c>
      <c r="D1128" s="5">
        <f t="shared" si="89"/>
        <v>-0.14012567136197343</v>
      </c>
      <c r="E1128" s="17">
        <f t="shared" si="85"/>
        <v>-0.14012567136197343</v>
      </c>
      <c r="F1128" s="17">
        <f t="shared" si="86"/>
        <v>0.44428034894064272</v>
      </c>
      <c r="G1128" s="19">
        <f t="shared" si="87"/>
        <v>0.44428034894064272</v>
      </c>
    </row>
    <row r="1129" spans="1:7" x14ac:dyDescent="0.25">
      <c r="A1129">
        <v>1128</v>
      </c>
      <c r="B1129" s="18">
        <v>50.601201690000003</v>
      </c>
      <c r="C1129" s="7">
        <f t="shared" si="88"/>
        <v>0.79898224111017413</v>
      </c>
      <c r="D1129" s="5">
        <f t="shared" si="89"/>
        <v>6.6891931645644512E-2</v>
      </c>
      <c r="E1129" s="17">
        <f t="shared" si="85"/>
        <v>6.6891931645644512E-2</v>
      </c>
      <c r="F1129" s="17">
        <f t="shared" si="86"/>
        <v>0.52666613186639144</v>
      </c>
      <c r="G1129" s="19">
        <f t="shared" si="87"/>
        <v>0.52666613186639144</v>
      </c>
    </row>
    <row r="1130" spans="1:7" x14ac:dyDescent="0.25">
      <c r="A1130">
        <v>1129</v>
      </c>
      <c r="B1130" s="18">
        <v>61.79091219</v>
      </c>
      <c r="C1130" s="7">
        <f t="shared" si="88"/>
        <v>11.988692741110171</v>
      </c>
      <c r="D1130" s="5">
        <f t="shared" si="89"/>
        <v>1.0037104382253637</v>
      </c>
      <c r="E1130" s="17">
        <f t="shared" si="85"/>
        <v>1.0037104382253637</v>
      </c>
      <c r="F1130" s="17">
        <f t="shared" si="86"/>
        <v>0.84224089784998901</v>
      </c>
      <c r="G1130" s="19">
        <f t="shared" si="87"/>
        <v>0.84224089784998901</v>
      </c>
    </row>
    <row r="1131" spans="1:7" x14ac:dyDescent="0.25">
      <c r="A1131">
        <v>1130</v>
      </c>
      <c r="B1131" s="18">
        <v>39.719978640000001</v>
      </c>
      <c r="C1131" s="7">
        <f t="shared" si="88"/>
        <v>-10.082240808889829</v>
      </c>
      <c r="D1131" s="5">
        <f t="shared" si="89"/>
        <v>-0.84409956607557202</v>
      </c>
      <c r="E1131" s="17">
        <f t="shared" si="85"/>
        <v>-0.84409956607557202</v>
      </c>
      <c r="F1131" s="17">
        <f t="shared" si="86"/>
        <v>0.19930688508986211</v>
      </c>
      <c r="G1131" s="19">
        <f t="shared" si="87"/>
        <v>0.19930688508986211</v>
      </c>
    </row>
    <row r="1132" spans="1:7" x14ac:dyDescent="0.25">
      <c r="A1132">
        <v>1131</v>
      </c>
      <c r="B1132" s="18">
        <v>46.617653339999997</v>
      </c>
      <c r="C1132" s="7">
        <f t="shared" si="88"/>
        <v>-3.1845661088898325</v>
      </c>
      <c r="D1132" s="5">
        <f t="shared" si="89"/>
        <v>-0.26661641212563642</v>
      </c>
      <c r="E1132" s="17">
        <f t="shared" si="85"/>
        <v>-0.26661641212563642</v>
      </c>
      <c r="F1132" s="17">
        <f t="shared" si="86"/>
        <v>0.3948822589374395</v>
      </c>
      <c r="G1132" s="19">
        <f t="shared" si="87"/>
        <v>0.3948822589374395</v>
      </c>
    </row>
    <row r="1133" spans="1:7" x14ac:dyDescent="0.25">
      <c r="A1133">
        <v>1132</v>
      </c>
      <c r="B1133" s="18">
        <v>73.345610769999993</v>
      </c>
      <c r="C1133" s="7">
        <f t="shared" si="88"/>
        <v>23.543391321110164</v>
      </c>
      <c r="D1133" s="5">
        <f t="shared" si="89"/>
        <v>1.9710862669114051</v>
      </c>
      <c r="E1133" s="17">
        <f t="shared" si="85"/>
        <v>1.9710862669114051</v>
      </c>
      <c r="F1133" s="17">
        <f t="shared" si="86"/>
        <v>0.97564299536201171</v>
      </c>
      <c r="G1133" s="19">
        <f t="shared" si="87"/>
        <v>0.97564299536201171</v>
      </c>
    </row>
    <row r="1134" spans="1:7" x14ac:dyDescent="0.25">
      <c r="A1134">
        <v>1133</v>
      </c>
      <c r="B1134" s="18">
        <v>40.053436140000002</v>
      </c>
      <c r="C1134" s="7">
        <f t="shared" si="88"/>
        <v>-9.748783308889827</v>
      </c>
      <c r="D1134" s="5">
        <f t="shared" si="89"/>
        <v>-0.81618202905280379</v>
      </c>
      <c r="E1134" s="17">
        <f t="shared" si="85"/>
        <v>-0.81618202905280379</v>
      </c>
      <c r="F1134" s="17">
        <f t="shared" si="86"/>
        <v>0.20719801677876992</v>
      </c>
      <c r="G1134" s="19">
        <f t="shared" si="87"/>
        <v>0.20719801677876992</v>
      </c>
    </row>
    <row r="1135" spans="1:7" x14ac:dyDescent="0.25">
      <c r="A1135">
        <v>1134</v>
      </c>
      <c r="B1135" s="18">
        <v>35.095795670000001</v>
      </c>
      <c r="C1135" s="7">
        <f t="shared" si="88"/>
        <v>-14.706423778889828</v>
      </c>
      <c r="D1135" s="5">
        <f t="shared" si="89"/>
        <v>-1.2312427530335162</v>
      </c>
      <c r="E1135" s="17">
        <f t="shared" si="85"/>
        <v>-1.2312427530335162</v>
      </c>
      <c r="F1135" s="17">
        <f t="shared" si="86"/>
        <v>0.10911604285239</v>
      </c>
      <c r="G1135" s="19">
        <f t="shared" si="87"/>
        <v>0.10911604285239</v>
      </c>
    </row>
    <row r="1136" spans="1:7" x14ac:dyDescent="0.25">
      <c r="A1136">
        <v>1135</v>
      </c>
      <c r="B1136" s="18">
        <v>51.821529660000003</v>
      </c>
      <c r="C1136" s="7">
        <f t="shared" si="88"/>
        <v>2.0193102111101737</v>
      </c>
      <c r="D1136" s="5">
        <f t="shared" si="89"/>
        <v>0.16905952806316221</v>
      </c>
      <c r="E1136" s="17">
        <f t="shared" si="85"/>
        <v>0.16905952806316221</v>
      </c>
      <c r="F1136" s="17">
        <f t="shared" si="86"/>
        <v>0.56712509071692441</v>
      </c>
      <c r="G1136" s="19">
        <f t="shared" si="87"/>
        <v>0.56712509071692441</v>
      </c>
    </row>
    <row r="1137" spans="1:7" x14ac:dyDescent="0.25">
      <c r="A1137">
        <v>1136</v>
      </c>
      <c r="B1137" s="18">
        <v>68.578794200000004</v>
      </c>
      <c r="C1137" s="7">
        <f t="shared" si="88"/>
        <v>18.776574751110175</v>
      </c>
      <c r="D1137" s="5">
        <f t="shared" si="89"/>
        <v>1.5720015917317522</v>
      </c>
      <c r="E1137" s="17">
        <f t="shared" si="85"/>
        <v>1.5720015917317522</v>
      </c>
      <c r="F1137" s="17">
        <f t="shared" si="86"/>
        <v>0.94202490896494973</v>
      </c>
      <c r="G1137" s="19">
        <f t="shared" si="87"/>
        <v>0.94202490896494973</v>
      </c>
    </row>
    <row r="1138" spans="1:7" x14ac:dyDescent="0.25">
      <c r="A1138">
        <v>1137</v>
      </c>
      <c r="B1138" s="18">
        <v>39.256184330000004</v>
      </c>
      <c r="C1138" s="7">
        <f t="shared" si="88"/>
        <v>-10.546035118889826</v>
      </c>
      <c r="D1138" s="5">
        <f t="shared" si="89"/>
        <v>-0.88292908654032121</v>
      </c>
      <c r="E1138" s="17">
        <f t="shared" si="85"/>
        <v>-0.88292908654032121</v>
      </c>
      <c r="F1138" s="17">
        <f t="shared" si="86"/>
        <v>0.18863729352876388</v>
      </c>
      <c r="G1138" s="19">
        <f t="shared" si="87"/>
        <v>0.18863729352876388</v>
      </c>
    </row>
    <row r="1139" spans="1:7" x14ac:dyDescent="0.25">
      <c r="A1139">
        <v>1138</v>
      </c>
      <c r="B1139" s="18">
        <v>47.259657869999998</v>
      </c>
      <c r="C1139" s="7">
        <f t="shared" si="88"/>
        <v>-2.5425615788898313</v>
      </c>
      <c r="D1139" s="5">
        <f t="shared" si="89"/>
        <v>-0.21286687812187324</v>
      </c>
      <c r="E1139" s="17">
        <f t="shared" si="85"/>
        <v>-0.21286687812187324</v>
      </c>
      <c r="F1139" s="17">
        <f t="shared" si="86"/>
        <v>0.4157153988571658</v>
      </c>
      <c r="G1139" s="19">
        <f t="shared" si="87"/>
        <v>0.4157153988571658</v>
      </c>
    </row>
    <row r="1140" spans="1:7" x14ac:dyDescent="0.25">
      <c r="A1140">
        <v>1139</v>
      </c>
      <c r="B1140" s="18">
        <v>48.301978120000001</v>
      </c>
      <c r="C1140" s="7">
        <f t="shared" si="88"/>
        <v>-1.5002413288898282</v>
      </c>
      <c r="D1140" s="5">
        <f t="shared" si="89"/>
        <v>-0.1256023416548393</v>
      </c>
      <c r="E1140" s="17">
        <f t="shared" si="85"/>
        <v>-0.1256023416548393</v>
      </c>
      <c r="F1140" s="17">
        <f t="shared" si="86"/>
        <v>0.45002335463267884</v>
      </c>
      <c r="G1140" s="19">
        <f t="shared" si="87"/>
        <v>0.45002335463267884</v>
      </c>
    </row>
    <row r="1141" spans="1:7" x14ac:dyDescent="0.25">
      <c r="A1141">
        <v>1140</v>
      </c>
      <c r="B1141" s="18">
        <v>33.363428460000002</v>
      </c>
      <c r="C1141" s="7">
        <f t="shared" si="88"/>
        <v>-16.438790988889828</v>
      </c>
      <c r="D1141" s="5">
        <f t="shared" si="89"/>
        <v>-1.3762790041965713</v>
      </c>
      <c r="E1141" s="17">
        <f t="shared" si="85"/>
        <v>-1.3762790041965713</v>
      </c>
      <c r="F1141" s="17">
        <f t="shared" si="86"/>
        <v>8.4367635299370802E-2</v>
      </c>
      <c r="G1141" s="19">
        <f t="shared" si="87"/>
        <v>8.4367635299370802E-2</v>
      </c>
    </row>
    <row r="1142" spans="1:7" x14ac:dyDescent="0.25">
      <c r="A1142">
        <v>1141</v>
      </c>
      <c r="B1142" s="18">
        <v>37.638285140000001</v>
      </c>
      <c r="C1142" s="7">
        <f t="shared" si="88"/>
        <v>-12.163934308889829</v>
      </c>
      <c r="D1142" s="5">
        <f t="shared" si="89"/>
        <v>-1.0183819119706432</v>
      </c>
      <c r="E1142" s="17">
        <f t="shared" si="85"/>
        <v>-1.0183819119706432</v>
      </c>
      <c r="F1142" s="17">
        <f t="shared" si="86"/>
        <v>0.1542482473914043</v>
      </c>
      <c r="G1142" s="19">
        <f t="shared" si="87"/>
        <v>0.1542482473914043</v>
      </c>
    </row>
    <row r="1143" spans="1:7" x14ac:dyDescent="0.25">
      <c r="A1143">
        <v>1142</v>
      </c>
      <c r="B1143" s="18">
        <v>64.02808023</v>
      </c>
      <c r="C1143" s="7">
        <f t="shared" si="88"/>
        <v>14.225860781110171</v>
      </c>
      <c r="D1143" s="5">
        <f t="shared" si="89"/>
        <v>1.1910093341351979</v>
      </c>
      <c r="E1143" s="17">
        <f t="shared" si="85"/>
        <v>1.1910093341351979</v>
      </c>
      <c r="F1143" s="17">
        <f t="shared" si="86"/>
        <v>0.88317503971592926</v>
      </c>
      <c r="G1143" s="19">
        <f t="shared" si="87"/>
        <v>0.88317503971592926</v>
      </c>
    </row>
    <row r="1144" spans="1:7" x14ac:dyDescent="0.25">
      <c r="A1144">
        <v>1143</v>
      </c>
      <c r="B1144" s="18">
        <v>64.257839079999997</v>
      </c>
      <c r="C1144" s="7">
        <f t="shared" si="88"/>
        <v>14.455619631110167</v>
      </c>
      <c r="D1144" s="5">
        <f t="shared" si="89"/>
        <v>1.210245072426235</v>
      </c>
      <c r="E1144" s="17">
        <f t="shared" si="85"/>
        <v>1.210245072426235</v>
      </c>
      <c r="F1144" s="17">
        <f t="shared" si="86"/>
        <v>0.88690756621830924</v>
      </c>
      <c r="G1144" s="19">
        <f t="shared" si="87"/>
        <v>0.88690756621830924</v>
      </c>
    </row>
    <row r="1145" spans="1:7" x14ac:dyDescent="0.25">
      <c r="A1145">
        <v>1144</v>
      </c>
      <c r="B1145" s="18">
        <v>47.625724699999999</v>
      </c>
      <c r="C1145" s="7">
        <f t="shared" si="88"/>
        <v>-2.1764947488898301</v>
      </c>
      <c r="D1145" s="5">
        <f t="shared" si="89"/>
        <v>-0.1822192415285071</v>
      </c>
      <c r="E1145" s="17">
        <f t="shared" si="85"/>
        <v>-0.1822192415285071</v>
      </c>
      <c r="F1145" s="17">
        <f t="shared" si="86"/>
        <v>0.42770533661292709</v>
      </c>
      <c r="G1145" s="19">
        <f t="shared" si="87"/>
        <v>0.42770533661292709</v>
      </c>
    </row>
    <row r="1146" spans="1:7" x14ac:dyDescent="0.25">
      <c r="A1146">
        <v>1145</v>
      </c>
      <c r="B1146" s="18">
        <v>60.873138859999997</v>
      </c>
      <c r="C1146" s="7">
        <f t="shared" si="88"/>
        <v>11.070919411110168</v>
      </c>
      <c r="D1146" s="5">
        <f t="shared" si="89"/>
        <v>0.92687314735985837</v>
      </c>
      <c r="E1146" s="17">
        <f t="shared" si="85"/>
        <v>0.92687314735985837</v>
      </c>
      <c r="F1146" s="17">
        <f t="shared" si="86"/>
        <v>0.82300379963907555</v>
      </c>
      <c r="G1146" s="19">
        <f t="shared" si="87"/>
        <v>0.82300379963907555</v>
      </c>
    </row>
    <row r="1147" spans="1:7" x14ac:dyDescent="0.25">
      <c r="A1147">
        <v>1146</v>
      </c>
      <c r="B1147" s="18">
        <v>20.720027250000001</v>
      </c>
      <c r="C1147" s="7">
        <f t="shared" si="88"/>
        <v>-29.082192198889828</v>
      </c>
      <c r="D1147" s="5">
        <f t="shared" si="89"/>
        <v>-2.4348025682906038</v>
      </c>
      <c r="E1147" s="17">
        <f t="shared" si="85"/>
        <v>-2.4348025682906038</v>
      </c>
      <c r="F1147" s="17">
        <f t="shared" si="86"/>
        <v>7.4499585026561246E-3</v>
      </c>
      <c r="G1147" s="19">
        <f t="shared" si="87"/>
        <v>7.4499585026561246E-3</v>
      </c>
    </row>
    <row r="1148" spans="1:7" x14ac:dyDescent="0.25">
      <c r="A1148">
        <v>1147</v>
      </c>
      <c r="B1148" s="18">
        <v>38.713379920000001</v>
      </c>
      <c r="C1148" s="7">
        <f t="shared" si="88"/>
        <v>-11.088839528889828</v>
      </c>
      <c r="D1148" s="5">
        <f t="shared" si="89"/>
        <v>-0.9283734451536283</v>
      </c>
      <c r="E1148" s="17">
        <f t="shared" si="85"/>
        <v>-0.9283734451536283</v>
      </c>
      <c r="F1148" s="17">
        <f t="shared" si="86"/>
        <v>0.17660694411353503</v>
      </c>
      <c r="G1148" s="19">
        <f t="shared" si="87"/>
        <v>0.17660694411353503</v>
      </c>
    </row>
    <row r="1149" spans="1:7" x14ac:dyDescent="0.25">
      <c r="A1149">
        <v>1148</v>
      </c>
      <c r="B1149" s="18">
        <v>31.611897079999999</v>
      </c>
      <c r="C1149" s="7">
        <f t="shared" si="88"/>
        <v>-18.190322368889831</v>
      </c>
      <c r="D1149" s="5">
        <f t="shared" si="89"/>
        <v>-1.5229197069778557</v>
      </c>
      <c r="E1149" s="17">
        <f t="shared" si="85"/>
        <v>-1.5229197069778557</v>
      </c>
      <c r="F1149" s="17">
        <f t="shared" si="86"/>
        <v>6.3889397370000656E-2</v>
      </c>
      <c r="G1149" s="19">
        <f t="shared" si="87"/>
        <v>6.3889397370000656E-2</v>
      </c>
    </row>
    <row r="1150" spans="1:7" x14ac:dyDescent="0.25">
      <c r="A1150">
        <v>1149</v>
      </c>
      <c r="B1150" s="18">
        <v>27.64449291</v>
      </c>
      <c r="C1150" s="7">
        <f t="shared" si="88"/>
        <v>-22.157726538889829</v>
      </c>
      <c r="D1150" s="5">
        <f t="shared" si="89"/>
        <v>-1.8550764369967021</v>
      </c>
      <c r="E1150" s="17">
        <f t="shared" si="85"/>
        <v>-1.8550764369967021</v>
      </c>
      <c r="F1150" s="17">
        <f t="shared" si="86"/>
        <v>3.1792656039148479E-2</v>
      </c>
      <c r="G1150" s="19">
        <f t="shared" si="87"/>
        <v>3.1792656039148479E-2</v>
      </c>
    </row>
    <row r="1151" spans="1:7" x14ac:dyDescent="0.25">
      <c r="A1151">
        <v>1150</v>
      </c>
      <c r="B1151" s="18">
        <v>54.306264630000001</v>
      </c>
      <c r="C1151" s="7">
        <f t="shared" si="88"/>
        <v>4.5040451811101718</v>
      </c>
      <c r="D1151" s="5">
        <f t="shared" si="89"/>
        <v>0.37708508009525477</v>
      </c>
      <c r="E1151" s="17">
        <f t="shared" si="85"/>
        <v>0.37708508009525477</v>
      </c>
      <c r="F1151" s="17">
        <f t="shared" si="86"/>
        <v>0.64694481072066046</v>
      </c>
      <c r="G1151" s="19">
        <f t="shared" si="87"/>
        <v>0.64694481072066046</v>
      </c>
    </row>
    <row r="1152" spans="1:7" x14ac:dyDescent="0.25">
      <c r="A1152">
        <v>1151</v>
      </c>
      <c r="B1152" s="18">
        <v>80.995605690000005</v>
      </c>
      <c r="C1152" s="7">
        <f t="shared" si="88"/>
        <v>31.193386241110176</v>
      </c>
      <c r="D1152" s="5">
        <f t="shared" si="89"/>
        <v>2.6115547416138427</v>
      </c>
      <c r="E1152" s="17">
        <f t="shared" si="85"/>
        <v>2.6115547416138427</v>
      </c>
      <c r="F1152" s="17">
        <f t="shared" si="86"/>
        <v>0.99549342215677028</v>
      </c>
      <c r="G1152" s="19">
        <f t="shared" si="87"/>
        <v>0.99549342215677028</v>
      </c>
    </row>
    <row r="1153" spans="1:7" x14ac:dyDescent="0.25">
      <c r="A1153">
        <v>1152</v>
      </c>
      <c r="B1153" s="18">
        <v>28.339553009999999</v>
      </c>
      <c r="C1153" s="7">
        <f t="shared" si="88"/>
        <v>-21.46266643888983</v>
      </c>
      <c r="D1153" s="5">
        <f t="shared" si="89"/>
        <v>-1.7968850150769706</v>
      </c>
      <c r="E1153" s="17">
        <f t="shared" si="85"/>
        <v>-1.7968850150769706</v>
      </c>
      <c r="F1153" s="17">
        <f t="shared" si="86"/>
        <v>3.6176938014073901E-2</v>
      </c>
      <c r="G1153" s="19">
        <f t="shared" si="87"/>
        <v>3.6176938014073901E-2</v>
      </c>
    </row>
    <row r="1154" spans="1:7" x14ac:dyDescent="0.25">
      <c r="A1154">
        <v>1153</v>
      </c>
      <c r="B1154" s="18">
        <v>50.868298680000002</v>
      </c>
      <c r="C1154" s="7">
        <f t="shared" si="88"/>
        <v>1.066079231110173</v>
      </c>
      <c r="D1154" s="5">
        <f t="shared" si="89"/>
        <v>8.925367221826587E-2</v>
      </c>
      <c r="E1154" s="17">
        <f t="shared" ref="E1154:E1217" si="90">D1154</f>
        <v>8.925367221826587E-2</v>
      </c>
      <c r="F1154" s="17">
        <f t="shared" ref="F1154:F1217" si="91">G1154</f>
        <v>0.53555984436149606</v>
      </c>
      <c r="G1154" s="19">
        <f t="shared" ref="G1154:G1217" si="92">_xlfn.NORM.S.DIST(D1154,TRUE)</f>
        <v>0.53555984436149606</v>
      </c>
    </row>
    <row r="1155" spans="1:7" x14ac:dyDescent="0.25">
      <c r="A1155">
        <v>1154</v>
      </c>
      <c r="B1155" s="18">
        <v>56.081848299999997</v>
      </c>
      <c r="C1155" s="7">
        <f t="shared" ref="C1155:C1218" si="93">B1155-$K$2</f>
        <v>6.2796288511101679</v>
      </c>
      <c r="D1155" s="5">
        <f t="shared" ref="D1155:D1218" si="94">C1155/$K$3</f>
        <v>0.52573947486594463</v>
      </c>
      <c r="E1155" s="17">
        <f t="shared" si="90"/>
        <v>0.52573947486594463</v>
      </c>
      <c r="F1155" s="17">
        <f t="shared" si="91"/>
        <v>0.70046538370963973</v>
      </c>
      <c r="G1155" s="19">
        <f t="shared" si="92"/>
        <v>0.70046538370963973</v>
      </c>
    </row>
    <row r="1156" spans="1:7" x14ac:dyDescent="0.25">
      <c r="A1156">
        <v>1155</v>
      </c>
      <c r="B1156" s="18">
        <v>50.598719180000003</v>
      </c>
      <c r="C1156" s="7">
        <f t="shared" si="93"/>
        <v>0.79649973111017403</v>
      </c>
      <c r="D1156" s="5">
        <f t="shared" si="94"/>
        <v>6.6684092371271028E-2</v>
      </c>
      <c r="E1156" s="17">
        <f t="shared" si="90"/>
        <v>6.6684092371271028E-2</v>
      </c>
      <c r="F1156" s="17">
        <f t="shared" si="91"/>
        <v>0.52658340071526422</v>
      </c>
      <c r="G1156" s="19">
        <f t="shared" si="92"/>
        <v>0.52658340071526422</v>
      </c>
    </row>
    <row r="1157" spans="1:7" x14ac:dyDescent="0.25">
      <c r="A1157">
        <v>1156</v>
      </c>
      <c r="B1157" s="18">
        <v>31.452088660000001</v>
      </c>
      <c r="C1157" s="7">
        <f t="shared" si="93"/>
        <v>-18.350130788889828</v>
      </c>
      <c r="D1157" s="5">
        <f t="shared" si="94"/>
        <v>-1.5362990956012936</v>
      </c>
      <c r="E1157" s="17">
        <f t="shared" si="90"/>
        <v>-1.5362990956012936</v>
      </c>
      <c r="F1157" s="17">
        <f t="shared" si="91"/>
        <v>6.2232520611906414E-2</v>
      </c>
      <c r="G1157" s="19">
        <f t="shared" si="92"/>
        <v>6.2232520611906414E-2</v>
      </c>
    </row>
    <row r="1158" spans="1:7" x14ac:dyDescent="0.25">
      <c r="A1158">
        <v>1157</v>
      </c>
      <c r="B1158" s="18">
        <v>51.014041779999999</v>
      </c>
      <c r="C1158" s="7">
        <f t="shared" si="93"/>
        <v>1.2118223311101701</v>
      </c>
      <c r="D1158" s="5">
        <f t="shared" si="94"/>
        <v>0.10145549221050749</v>
      </c>
      <c r="E1158" s="17">
        <f t="shared" si="90"/>
        <v>0.10145549221050749</v>
      </c>
      <c r="F1158" s="17">
        <f t="shared" si="91"/>
        <v>0.54040555636953469</v>
      </c>
      <c r="G1158" s="19">
        <f t="shared" si="92"/>
        <v>0.54040555636953469</v>
      </c>
    </row>
    <row r="1159" spans="1:7" x14ac:dyDescent="0.25">
      <c r="A1159">
        <v>1158</v>
      </c>
      <c r="B1159" s="18">
        <v>43.504535439999998</v>
      </c>
      <c r="C1159" s="7">
        <f t="shared" si="93"/>
        <v>-6.2976840088898314</v>
      </c>
      <c r="D1159" s="5">
        <f t="shared" si="94"/>
        <v>-0.52725107840092489</v>
      </c>
      <c r="E1159" s="17">
        <f t="shared" si="90"/>
        <v>-0.52725107840092489</v>
      </c>
      <c r="F1159" s="17">
        <f t="shared" si="91"/>
        <v>0.29900962111652085</v>
      </c>
      <c r="G1159" s="19">
        <f t="shared" si="92"/>
        <v>0.29900962111652085</v>
      </c>
    </row>
    <row r="1160" spans="1:7" x14ac:dyDescent="0.25">
      <c r="A1160">
        <v>1159</v>
      </c>
      <c r="B1160" s="18">
        <v>50.595164910000001</v>
      </c>
      <c r="C1160" s="7">
        <f t="shared" si="93"/>
        <v>0.79294546111017183</v>
      </c>
      <c r="D1160" s="5">
        <f t="shared" si="94"/>
        <v>6.638652382261348E-2</v>
      </c>
      <c r="E1160" s="17">
        <f t="shared" si="90"/>
        <v>6.638652382261348E-2</v>
      </c>
      <c r="F1160" s="17">
        <f t="shared" si="91"/>
        <v>0.52646495051709663</v>
      </c>
      <c r="G1160" s="19">
        <f t="shared" si="92"/>
        <v>0.52646495051709663</v>
      </c>
    </row>
    <row r="1161" spans="1:7" x14ac:dyDescent="0.25">
      <c r="A1161">
        <v>1160</v>
      </c>
      <c r="B1161" s="18">
        <v>58.941270379999999</v>
      </c>
      <c r="C1161" s="7">
        <f t="shared" si="93"/>
        <v>9.1390509311101695</v>
      </c>
      <c r="D1161" s="5">
        <f t="shared" si="94"/>
        <v>0.76513436561550219</v>
      </c>
      <c r="E1161" s="17">
        <f t="shared" si="90"/>
        <v>0.76513436561550219</v>
      </c>
      <c r="F1161" s="17">
        <f t="shared" si="91"/>
        <v>0.77790423099475625</v>
      </c>
      <c r="G1161" s="19">
        <f t="shared" si="92"/>
        <v>0.77790423099475625</v>
      </c>
    </row>
    <row r="1162" spans="1:7" x14ac:dyDescent="0.25">
      <c r="A1162">
        <v>1161</v>
      </c>
      <c r="B1162" s="18">
        <v>62.758321600000002</v>
      </c>
      <c r="C1162" s="7">
        <f t="shared" si="93"/>
        <v>12.956102151110173</v>
      </c>
      <c r="D1162" s="5">
        <f t="shared" si="94"/>
        <v>1.0847033324318196</v>
      </c>
      <c r="E1162" s="17">
        <f t="shared" si="90"/>
        <v>1.0847033324318196</v>
      </c>
      <c r="F1162" s="17">
        <f t="shared" si="91"/>
        <v>0.86097346427227217</v>
      </c>
      <c r="G1162" s="19">
        <f t="shared" si="92"/>
        <v>0.86097346427227217</v>
      </c>
    </row>
    <row r="1163" spans="1:7" x14ac:dyDescent="0.25">
      <c r="A1163">
        <v>1162</v>
      </c>
      <c r="B1163" s="18">
        <v>40.31429413</v>
      </c>
      <c r="C1163" s="7">
        <f t="shared" si="93"/>
        <v>-9.4879253188898289</v>
      </c>
      <c r="D1163" s="5">
        <f t="shared" si="94"/>
        <v>-0.79434262644974396</v>
      </c>
      <c r="E1163" s="17">
        <f t="shared" si="90"/>
        <v>-0.79434262644974396</v>
      </c>
      <c r="F1163" s="17">
        <f t="shared" si="91"/>
        <v>0.21349799747382561</v>
      </c>
      <c r="G1163" s="19">
        <f t="shared" si="92"/>
        <v>0.21349799747382561</v>
      </c>
    </row>
    <row r="1164" spans="1:7" x14ac:dyDescent="0.25">
      <c r="A1164">
        <v>1163</v>
      </c>
      <c r="B1164" s="18">
        <v>47.657645309999999</v>
      </c>
      <c r="C1164" s="7">
        <f t="shared" si="93"/>
        <v>-2.1445741388898298</v>
      </c>
      <c r="D1164" s="5">
        <f t="shared" si="94"/>
        <v>-0.17954680257762329</v>
      </c>
      <c r="E1164" s="17">
        <f t="shared" si="90"/>
        <v>-0.17954680257762329</v>
      </c>
      <c r="F1164" s="17">
        <f t="shared" si="91"/>
        <v>0.42875418560546819</v>
      </c>
      <c r="G1164" s="19">
        <f t="shared" si="92"/>
        <v>0.42875418560546819</v>
      </c>
    </row>
    <row r="1165" spans="1:7" x14ac:dyDescent="0.25">
      <c r="A1165">
        <v>1164</v>
      </c>
      <c r="B1165" s="18">
        <v>34.01075659</v>
      </c>
      <c r="C1165" s="7">
        <f t="shared" si="93"/>
        <v>-15.79146285888983</v>
      </c>
      <c r="D1165" s="5">
        <f t="shared" si="94"/>
        <v>-1.3220837708155433</v>
      </c>
      <c r="E1165" s="17">
        <f t="shared" si="90"/>
        <v>-1.3220837708155433</v>
      </c>
      <c r="F1165" s="17">
        <f t="shared" si="91"/>
        <v>9.3070128676674968E-2</v>
      </c>
      <c r="G1165" s="19">
        <f t="shared" si="92"/>
        <v>9.3070128676674968E-2</v>
      </c>
    </row>
    <row r="1166" spans="1:7" x14ac:dyDescent="0.25">
      <c r="A1166">
        <v>1165</v>
      </c>
      <c r="B1166" s="18">
        <v>42.884029300000002</v>
      </c>
      <c r="C1166" s="7">
        <f t="shared" si="93"/>
        <v>-6.9181901488898276</v>
      </c>
      <c r="D1166" s="5">
        <f t="shared" si="94"/>
        <v>-0.5792007365621743</v>
      </c>
      <c r="E1166" s="17">
        <f t="shared" si="90"/>
        <v>-0.5792007365621743</v>
      </c>
      <c r="F1166" s="17">
        <f t="shared" si="91"/>
        <v>0.2812268669459943</v>
      </c>
      <c r="G1166" s="19">
        <f t="shared" si="92"/>
        <v>0.2812268669459943</v>
      </c>
    </row>
    <row r="1167" spans="1:7" x14ac:dyDescent="0.25">
      <c r="A1167">
        <v>1166</v>
      </c>
      <c r="B1167" s="18">
        <v>38.037018750000001</v>
      </c>
      <c r="C1167" s="7">
        <f t="shared" si="93"/>
        <v>-11.765200698889828</v>
      </c>
      <c r="D1167" s="5">
        <f t="shared" si="94"/>
        <v>-0.98499936601082216</v>
      </c>
      <c r="E1167" s="17">
        <f t="shared" si="90"/>
        <v>-0.98499936601082216</v>
      </c>
      <c r="F1167" s="17">
        <f t="shared" si="91"/>
        <v>0.16231219118969767</v>
      </c>
      <c r="G1167" s="19">
        <f t="shared" si="92"/>
        <v>0.16231219118969767</v>
      </c>
    </row>
    <row r="1168" spans="1:7" x14ac:dyDescent="0.25">
      <c r="A1168">
        <v>1167</v>
      </c>
      <c r="B1168" s="18">
        <v>35.737231559999998</v>
      </c>
      <c r="C1168" s="7">
        <f t="shared" si="93"/>
        <v>-14.064987888889831</v>
      </c>
      <c r="D1168" s="5">
        <f t="shared" si="94"/>
        <v>-1.177540826380773</v>
      </c>
      <c r="E1168" s="17">
        <f t="shared" si="90"/>
        <v>-1.177540826380773</v>
      </c>
      <c r="F1168" s="17">
        <f t="shared" si="91"/>
        <v>0.11948985613775399</v>
      </c>
      <c r="G1168" s="19">
        <f t="shared" si="92"/>
        <v>0.11948985613775399</v>
      </c>
    </row>
    <row r="1169" spans="1:7" x14ac:dyDescent="0.25">
      <c r="A1169">
        <v>1168</v>
      </c>
      <c r="B1169" s="18">
        <v>27.70128923</v>
      </c>
      <c r="C1169" s="7">
        <f t="shared" si="93"/>
        <v>-22.100930218889829</v>
      </c>
      <c r="D1169" s="5">
        <f t="shared" si="94"/>
        <v>-1.8503213681607724</v>
      </c>
      <c r="E1169" s="17">
        <f t="shared" si="90"/>
        <v>-1.8503213681607724</v>
      </c>
      <c r="F1169" s="17">
        <f t="shared" si="91"/>
        <v>3.2133622323005012E-2</v>
      </c>
      <c r="G1169" s="19">
        <f t="shared" si="92"/>
        <v>3.2133622323005012E-2</v>
      </c>
    </row>
    <row r="1170" spans="1:7" x14ac:dyDescent="0.25">
      <c r="A1170">
        <v>1169</v>
      </c>
      <c r="B1170" s="18">
        <v>58.673426659999997</v>
      </c>
      <c r="C1170" s="7">
        <f t="shared" si="93"/>
        <v>8.8712072111101676</v>
      </c>
      <c r="D1170" s="5">
        <f t="shared" si="94"/>
        <v>0.74271010774331159</v>
      </c>
      <c r="E1170" s="17">
        <f t="shared" si="90"/>
        <v>0.74271010774331159</v>
      </c>
      <c r="F1170" s="17">
        <f t="shared" si="91"/>
        <v>0.77117139555784497</v>
      </c>
      <c r="G1170" s="19">
        <f t="shared" si="92"/>
        <v>0.77117139555784497</v>
      </c>
    </row>
    <row r="1171" spans="1:7" x14ac:dyDescent="0.25">
      <c r="A1171">
        <v>1170</v>
      </c>
      <c r="B1171" s="18">
        <v>36.775994509999997</v>
      </c>
      <c r="C1171" s="7">
        <f t="shared" si="93"/>
        <v>-13.026224938889833</v>
      </c>
      <c r="D1171" s="5">
        <f t="shared" si="94"/>
        <v>-1.0905741121383141</v>
      </c>
      <c r="E1171" s="17">
        <f t="shared" si="90"/>
        <v>-1.0905741121383141</v>
      </c>
      <c r="F1171" s="17">
        <f t="shared" si="91"/>
        <v>0.13773016295675677</v>
      </c>
      <c r="G1171" s="19">
        <f t="shared" si="92"/>
        <v>0.13773016295675677</v>
      </c>
    </row>
    <row r="1172" spans="1:7" x14ac:dyDescent="0.25">
      <c r="A1172">
        <v>1171</v>
      </c>
      <c r="B1172" s="18">
        <v>78.021262489999998</v>
      </c>
      <c r="C1172" s="7">
        <f t="shared" si="93"/>
        <v>28.219043041110169</v>
      </c>
      <c r="D1172" s="5">
        <f t="shared" si="94"/>
        <v>2.3625384909539573</v>
      </c>
      <c r="E1172" s="17">
        <f t="shared" si="90"/>
        <v>2.3625384909539573</v>
      </c>
      <c r="F1172" s="17">
        <f t="shared" si="91"/>
        <v>0.99092487173799737</v>
      </c>
      <c r="G1172" s="19">
        <f t="shared" si="92"/>
        <v>0.99092487173799737</v>
      </c>
    </row>
    <row r="1173" spans="1:7" x14ac:dyDescent="0.25">
      <c r="A1173">
        <v>1172</v>
      </c>
      <c r="B1173" s="18">
        <v>48.322773249999997</v>
      </c>
      <c r="C1173" s="7">
        <f t="shared" si="93"/>
        <v>-1.479446198889832</v>
      </c>
      <c r="D1173" s="5">
        <f t="shared" si="94"/>
        <v>-0.12386134374155748</v>
      </c>
      <c r="E1173" s="17">
        <f t="shared" si="90"/>
        <v>-0.12386134374155748</v>
      </c>
      <c r="F1173" s="17">
        <f t="shared" si="91"/>
        <v>0.45071253020973356</v>
      </c>
      <c r="G1173" s="19">
        <f t="shared" si="92"/>
        <v>0.45071253020973356</v>
      </c>
    </row>
    <row r="1174" spans="1:7" x14ac:dyDescent="0.25">
      <c r="A1174">
        <v>1173</v>
      </c>
      <c r="B1174" s="18">
        <v>61.499607109999999</v>
      </c>
      <c r="C1174" s="7">
        <f t="shared" si="93"/>
        <v>11.69738766111017</v>
      </c>
      <c r="D1174" s="5">
        <f t="shared" si="94"/>
        <v>0.97932196186534648</v>
      </c>
      <c r="E1174" s="17">
        <f t="shared" si="90"/>
        <v>0.97932196186534648</v>
      </c>
      <c r="F1174" s="17">
        <f t="shared" si="91"/>
        <v>0.83628953882732382</v>
      </c>
      <c r="G1174" s="19">
        <f t="shared" si="92"/>
        <v>0.83628953882732382</v>
      </c>
    </row>
    <row r="1175" spans="1:7" x14ac:dyDescent="0.25">
      <c r="A1175">
        <v>1174</v>
      </c>
      <c r="B1175" s="18">
        <v>58.70617008</v>
      </c>
      <c r="C1175" s="7">
        <f t="shared" si="93"/>
        <v>8.9039506311101704</v>
      </c>
      <c r="D1175" s="5">
        <f t="shared" si="94"/>
        <v>0.74545143351976628</v>
      </c>
      <c r="E1175" s="17">
        <f t="shared" si="90"/>
        <v>0.74545143351976628</v>
      </c>
      <c r="F1175" s="17">
        <f t="shared" si="91"/>
        <v>0.77200056968077624</v>
      </c>
      <c r="G1175" s="19">
        <f t="shared" si="92"/>
        <v>0.77200056968077624</v>
      </c>
    </row>
    <row r="1176" spans="1:7" x14ac:dyDescent="0.25">
      <c r="A1176">
        <v>1175</v>
      </c>
      <c r="B1176" s="18">
        <v>48.00627909</v>
      </c>
      <c r="C1176" s="7">
        <f t="shared" si="93"/>
        <v>-1.7959403588898297</v>
      </c>
      <c r="D1176" s="5">
        <f t="shared" si="94"/>
        <v>-0.15035868576952152</v>
      </c>
      <c r="E1176" s="17">
        <f t="shared" si="90"/>
        <v>-0.15035868576952152</v>
      </c>
      <c r="F1176" s="17">
        <f t="shared" si="91"/>
        <v>0.44024081731675069</v>
      </c>
      <c r="G1176" s="19">
        <f t="shared" si="92"/>
        <v>0.44024081731675069</v>
      </c>
    </row>
    <row r="1177" spans="1:7" x14ac:dyDescent="0.25">
      <c r="A1177">
        <v>1176</v>
      </c>
      <c r="B1177" s="18">
        <v>69.203649970000001</v>
      </c>
      <c r="C1177" s="7">
        <f t="shared" si="93"/>
        <v>19.401430521110171</v>
      </c>
      <c r="D1177" s="5">
        <f t="shared" si="94"/>
        <v>1.6243154071141179</v>
      </c>
      <c r="E1177" s="17">
        <f t="shared" si="90"/>
        <v>1.6243154071141179</v>
      </c>
      <c r="F1177" s="17">
        <f t="shared" si="91"/>
        <v>0.94784574466604798</v>
      </c>
      <c r="G1177" s="19">
        <f t="shared" si="92"/>
        <v>0.94784574466604798</v>
      </c>
    </row>
    <row r="1178" spans="1:7" x14ac:dyDescent="0.25">
      <c r="A1178">
        <v>1177</v>
      </c>
      <c r="B1178" s="18">
        <v>42.016354440000001</v>
      </c>
      <c r="C1178" s="7">
        <f t="shared" si="93"/>
        <v>-7.7858650088898287</v>
      </c>
      <c r="D1178" s="5">
        <f t="shared" si="94"/>
        <v>-0.65184371213709802</v>
      </c>
      <c r="E1178" s="17">
        <f t="shared" si="90"/>
        <v>-0.65184371213709802</v>
      </c>
      <c r="F1178" s="17">
        <f t="shared" si="91"/>
        <v>0.2572509997492613</v>
      </c>
      <c r="G1178" s="19">
        <f t="shared" si="92"/>
        <v>0.2572509997492613</v>
      </c>
    </row>
    <row r="1179" spans="1:7" x14ac:dyDescent="0.25">
      <c r="A1179">
        <v>1178</v>
      </c>
      <c r="B1179" s="18">
        <v>68.335243809999994</v>
      </c>
      <c r="C1179" s="7">
        <f t="shared" si="93"/>
        <v>18.533024361110165</v>
      </c>
      <c r="D1179" s="5">
        <f t="shared" si="94"/>
        <v>1.5516112060612099</v>
      </c>
      <c r="E1179" s="17">
        <f t="shared" si="90"/>
        <v>1.5516112060612099</v>
      </c>
      <c r="F1179" s="17">
        <f t="shared" si="91"/>
        <v>0.93962235989991671</v>
      </c>
      <c r="G1179" s="19">
        <f t="shared" si="92"/>
        <v>0.93962235989991671</v>
      </c>
    </row>
    <row r="1180" spans="1:7" x14ac:dyDescent="0.25">
      <c r="A1180">
        <v>1179</v>
      </c>
      <c r="B1180" s="18">
        <v>55.074341869999998</v>
      </c>
      <c r="C1180" s="7">
        <f t="shared" si="93"/>
        <v>5.2721224211101685</v>
      </c>
      <c r="D1180" s="5">
        <f t="shared" si="94"/>
        <v>0.44138960101334906</v>
      </c>
      <c r="E1180" s="17">
        <f t="shared" si="90"/>
        <v>0.44138960101334906</v>
      </c>
      <c r="F1180" s="17">
        <f t="shared" si="91"/>
        <v>0.67053451536702524</v>
      </c>
      <c r="G1180" s="19">
        <f t="shared" si="92"/>
        <v>0.67053451536702524</v>
      </c>
    </row>
    <row r="1181" spans="1:7" x14ac:dyDescent="0.25">
      <c r="A1181">
        <v>1180</v>
      </c>
      <c r="B1181" s="18">
        <v>46.873515169999997</v>
      </c>
      <c r="C1181" s="7">
        <f t="shared" si="93"/>
        <v>-2.9287042788898319</v>
      </c>
      <c r="D1181" s="5">
        <f t="shared" si="94"/>
        <v>-0.2451952951564928</v>
      </c>
      <c r="E1181" s="17">
        <f t="shared" si="90"/>
        <v>-0.2451952951564928</v>
      </c>
      <c r="F1181" s="17">
        <f t="shared" si="91"/>
        <v>0.40315260957143506</v>
      </c>
      <c r="G1181" s="19">
        <f t="shared" si="92"/>
        <v>0.40315260957143506</v>
      </c>
    </row>
    <row r="1182" spans="1:7" x14ac:dyDescent="0.25">
      <c r="A1182">
        <v>1181</v>
      </c>
      <c r="B1182" s="18">
        <v>62.41034148</v>
      </c>
      <c r="C1182" s="7">
        <f t="shared" si="93"/>
        <v>12.60812203111017</v>
      </c>
      <c r="D1182" s="5">
        <f t="shared" si="94"/>
        <v>1.055569940970277</v>
      </c>
      <c r="E1182" s="17">
        <f t="shared" si="90"/>
        <v>1.055569940970277</v>
      </c>
      <c r="F1182" s="17">
        <f t="shared" si="91"/>
        <v>0.85441763001719351</v>
      </c>
      <c r="G1182" s="19">
        <f t="shared" si="92"/>
        <v>0.85441763001719351</v>
      </c>
    </row>
    <row r="1183" spans="1:7" x14ac:dyDescent="0.25">
      <c r="A1183">
        <v>1182</v>
      </c>
      <c r="B1183" s="18">
        <v>24.180292829999999</v>
      </c>
      <c r="C1183" s="7">
        <f t="shared" si="93"/>
        <v>-25.62192661888983</v>
      </c>
      <c r="D1183" s="5">
        <f t="shared" si="94"/>
        <v>-2.1451042036166648</v>
      </c>
      <c r="E1183" s="17">
        <f t="shared" si="90"/>
        <v>-2.1451042036166648</v>
      </c>
      <c r="F1183" s="17">
        <f t="shared" si="91"/>
        <v>1.597225821251225E-2</v>
      </c>
      <c r="G1183" s="19">
        <f t="shared" si="92"/>
        <v>1.597225821251225E-2</v>
      </c>
    </row>
    <row r="1184" spans="1:7" x14ac:dyDescent="0.25">
      <c r="A1184">
        <v>1183</v>
      </c>
      <c r="B1184" s="18">
        <v>56.001284079999998</v>
      </c>
      <c r="C1184" s="7">
        <f t="shared" si="93"/>
        <v>6.1990646311101685</v>
      </c>
      <c r="D1184" s="5">
        <f t="shared" si="94"/>
        <v>0.51899452357661868</v>
      </c>
      <c r="E1184" s="17">
        <f t="shared" si="90"/>
        <v>0.51899452357661868</v>
      </c>
      <c r="F1184" s="17">
        <f t="shared" si="91"/>
        <v>0.69811771988764071</v>
      </c>
      <c r="G1184" s="19">
        <f t="shared" si="92"/>
        <v>0.69811771988764071</v>
      </c>
    </row>
    <row r="1185" spans="1:7" x14ac:dyDescent="0.25">
      <c r="A1185">
        <v>1184</v>
      </c>
      <c r="B1185" s="18">
        <v>61.363522029999999</v>
      </c>
      <c r="C1185" s="7">
        <f t="shared" si="93"/>
        <v>11.561302581110169</v>
      </c>
      <c r="D1185" s="5">
        <f t="shared" si="94"/>
        <v>0.96792872506861416</v>
      </c>
      <c r="E1185" s="17">
        <f t="shared" si="90"/>
        <v>0.96792872506861416</v>
      </c>
      <c r="F1185" s="17">
        <f t="shared" si="91"/>
        <v>0.83346001639261702</v>
      </c>
      <c r="G1185" s="19">
        <f t="shared" si="92"/>
        <v>0.83346001639261702</v>
      </c>
    </row>
    <row r="1186" spans="1:7" x14ac:dyDescent="0.25">
      <c r="A1186">
        <v>1185</v>
      </c>
      <c r="B1186" s="18">
        <v>64.805705680000003</v>
      </c>
      <c r="C1186" s="7">
        <f t="shared" si="93"/>
        <v>15.003486231110173</v>
      </c>
      <c r="D1186" s="5">
        <f t="shared" si="94"/>
        <v>1.2561132447991408</v>
      </c>
      <c r="E1186" s="17">
        <f t="shared" si="90"/>
        <v>1.2561132447991408</v>
      </c>
      <c r="F1186" s="17">
        <f t="shared" si="91"/>
        <v>0.89546254263672254</v>
      </c>
      <c r="G1186" s="19">
        <f t="shared" si="92"/>
        <v>0.89546254263672254</v>
      </c>
    </row>
    <row r="1187" spans="1:7" x14ac:dyDescent="0.25">
      <c r="A1187">
        <v>1186</v>
      </c>
      <c r="B1187" s="18">
        <v>53.928416329999997</v>
      </c>
      <c r="C1187" s="7">
        <f t="shared" si="93"/>
        <v>4.1261968811101681</v>
      </c>
      <c r="D1187" s="5">
        <f t="shared" si="94"/>
        <v>0.34545108204680758</v>
      </c>
      <c r="E1187" s="17">
        <f t="shared" si="90"/>
        <v>0.34545108204680758</v>
      </c>
      <c r="F1187" s="17">
        <f t="shared" si="91"/>
        <v>0.6351223599713991</v>
      </c>
      <c r="G1187" s="19">
        <f t="shared" si="92"/>
        <v>0.6351223599713991</v>
      </c>
    </row>
    <row r="1188" spans="1:7" x14ac:dyDescent="0.25">
      <c r="A1188">
        <v>1187</v>
      </c>
      <c r="B1188" s="18">
        <v>64.527749869999994</v>
      </c>
      <c r="C1188" s="7">
        <f t="shared" si="93"/>
        <v>14.725530421110165</v>
      </c>
      <c r="D1188" s="5">
        <f t="shared" si="94"/>
        <v>1.232842388344064</v>
      </c>
      <c r="E1188" s="17">
        <f t="shared" si="90"/>
        <v>1.232842388344064</v>
      </c>
      <c r="F1188" s="17">
        <f t="shared" si="91"/>
        <v>0.89118271339815747</v>
      </c>
      <c r="G1188" s="19">
        <f t="shared" si="92"/>
        <v>0.89118271339815747</v>
      </c>
    </row>
    <row r="1189" spans="1:7" x14ac:dyDescent="0.25">
      <c r="A1189">
        <v>1188</v>
      </c>
      <c r="B1189" s="18">
        <v>56.3207843</v>
      </c>
      <c r="C1189" s="7">
        <f t="shared" si="93"/>
        <v>6.5185648511101704</v>
      </c>
      <c r="D1189" s="5">
        <f t="shared" si="94"/>
        <v>0.54574353723093028</v>
      </c>
      <c r="E1189" s="17">
        <f t="shared" si="90"/>
        <v>0.54574353723093028</v>
      </c>
      <c r="F1189" s="17">
        <f t="shared" si="91"/>
        <v>0.70737887989112447</v>
      </c>
      <c r="G1189" s="19">
        <f t="shared" si="92"/>
        <v>0.70737887989112447</v>
      </c>
    </row>
    <row r="1190" spans="1:7" x14ac:dyDescent="0.25">
      <c r="A1190">
        <v>1189</v>
      </c>
      <c r="B1190" s="18">
        <v>54.227228320000002</v>
      </c>
      <c r="C1190" s="7">
        <f t="shared" si="93"/>
        <v>4.4250088711101725</v>
      </c>
      <c r="D1190" s="5">
        <f t="shared" si="94"/>
        <v>0.37046804760815233</v>
      </c>
      <c r="E1190" s="17">
        <f t="shared" si="90"/>
        <v>0.37046804760815233</v>
      </c>
      <c r="F1190" s="17">
        <f t="shared" si="91"/>
        <v>0.64448311004632397</v>
      </c>
      <c r="G1190" s="19">
        <f t="shared" si="92"/>
        <v>0.64448311004632397</v>
      </c>
    </row>
    <row r="1191" spans="1:7" x14ac:dyDescent="0.25">
      <c r="A1191">
        <v>1190</v>
      </c>
      <c r="B1191" s="18">
        <v>40.4739419</v>
      </c>
      <c r="C1191" s="7">
        <f t="shared" si="93"/>
        <v>-9.3282775488898295</v>
      </c>
      <c r="D1191" s="5">
        <f t="shared" si="94"/>
        <v>-0.78097668767320616</v>
      </c>
      <c r="E1191" s="17">
        <f t="shared" si="90"/>
        <v>-0.78097668767320616</v>
      </c>
      <c r="F1191" s="17">
        <f t="shared" si="91"/>
        <v>0.21740810299866209</v>
      </c>
      <c r="G1191" s="19">
        <f t="shared" si="92"/>
        <v>0.21740810299866209</v>
      </c>
    </row>
    <row r="1192" spans="1:7" x14ac:dyDescent="0.25">
      <c r="A1192">
        <v>1191</v>
      </c>
      <c r="B1192" s="18">
        <v>65.123672850000005</v>
      </c>
      <c r="C1192" s="7">
        <f t="shared" si="93"/>
        <v>15.321453401110176</v>
      </c>
      <c r="D1192" s="5">
        <f t="shared" si="94"/>
        <v>1.2827339093231052</v>
      </c>
      <c r="E1192" s="17">
        <f t="shared" si="90"/>
        <v>1.2827339093231052</v>
      </c>
      <c r="F1192" s="17">
        <f t="shared" si="91"/>
        <v>0.90020734218688159</v>
      </c>
      <c r="G1192" s="19">
        <f t="shared" si="92"/>
        <v>0.90020734218688159</v>
      </c>
    </row>
    <row r="1193" spans="1:7" x14ac:dyDescent="0.25">
      <c r="A1193">
        <v>1192</v>
      </c>
      <c r="B1193" s="18">
        <v>58.981251880000002</v>
      </c>
      <c r="C1193" s="7">
        <f t="shared" si="93"/>
        <v>9.1790324311101728</v>
      </c>
      <c r="D1193" s="5">
        <f t="shared" si="94"/>
        <v>0.76848167376264509</v>
      </c>
      <c r="E1193" s="17">
        <f t="shared" si="90"/>
        <v>0.76848167376264509</v>
      </c>
      <c r="F1193" s="17">
        <f t="shared" si="91"/>
        <v>0.77889946288802148</v>
      </c>
      <c r="G1193" s="19">
        <f t="shared" si="92"/>
        <v>0.77889946288802148</v>
      </c>
    </row>
    <row r="1194" spans="1:7" x14ac:dyDescent="0.25">
      <c r="A1194">
        <v>1193</v>
      </c>
      <c r="B1194" s="18">
        <v>41.079300580000002</v>
      </c>
      <c r="C1194" s="7">
        <f t="shared" si="93"/>
        <v>-8.7229188688898276</v>
      </c>
      <c r="D1194" s="5">
        <f t="shared" si="94"/>
        <v>-0.73029519644582619</v>
      </c>
      <c r="E1194" s="17">
        <f t="shared" si="90"/>
        <v>-0.73029519644582619</v>
      </c>
      <c r="F1194" s="17">
        <f t="shared" si="91"/>
        <v>0.23260488189724232</v>
      </c>
      <c r="G1194" s="19">
        <f t="shared" si="92"/>
        <v>0.23260488189724232</v>
      </c>
    </row>
    <row r="1195" spans="1:7" x14ac:dyDescent="0.25">
      <c r="A1195">
        <v>1194</v>
      </c>
      <c r="B1195" s="18">
        <v>53.417989480000003</v>
      </c>
      <c r="C1195" s="7">
        <f t="shared" si="93"/>
        <v>3.6157700311101735</v>
      </c>
      <c r="D1195" s="5">
        <f t="shared" si="94"/>
        <v>0.30271741888946441</v>
      </c>
      <c r="E1195" s="17">
        <f t="shared" si="90"/>
        <v>0.30271741888946441</v>
      </c>
      <c r="F1195" s="17">
        <f t="shared" si="91"/>
        <v>0.61894738903688684</v>
      </c>
      <c r="G1195" s="19">
        <f t="shared" si="92"/>
        <v>0.61894738903688684</v>
      </c>
    </row>
    <row r="1196" spans="1:7" x14ac:dyDescent="0.25">
      <c r="A1196">
        <v>1195</v>
      </c>
      <c r="B1196" s="18">
        <v>58.792848409999998</v>
      </c>
      <c r="C1196" s="7">
        <f t="shared" si="93"/>
        <v>8.9906289611101684</v>
      </c>
      <c r="D1196" s="5">
        <f t="shared" si="94"/>
        <v>0.75270826680990566</v>
      </c>
      <c r="E1196" s="17">
        <f t="shared" si="90"/>
        <v>0.75270826680990566</v>
      </c>
      <c r="F1196" s="17">
        <f t="shared" si="91"/>
        <v>0.77418737941761018</v>
      </c>
      <c r="G1196" s="19">
        <f t="shared" si="92"/>
        <v>0.77418737941761018</v>
      </c>
    </row>
    <row r="1197" spans="1:7" x14ac:dyDescent="0.25">
      <c r="A1197">
        <v>1196</v>
      </c>
      <c r="B1197" s="18">
        <v>62.478863709999999</v>
      </c>
      <c r="C1197" s="7">
        <f t="shared" si="93"/>
        <v>12.67664426111017</v>
      </c>
      <c r="D1197" s="5">
        <f t="shared" si="94"/>
        <v>1.0613067196989234</v>
      </c>
      <c r="E1197" s="17">
        <f t="shared" si="90"/>
        <v>1.0613067196989234</v>
      </c>
      <c r="F1197" s="17">
        <f t="shared" si="91"/>
        <v>0.85572473353993528</v>
      </c>
      <c r="G1197" s="19">
        <f t="shared" si="92"/>
        <v>0.85572473353993528</v>
      </c>
    </row>
    <row r="1198" spans="1:7" x14ac:dyDescent="0.25">
      <c r="A1198">
        <v>1197</v>
      </c>
      <c r="B1198" s="18">
        <v>74.880598579999997</v>
      </c>
      <c r="C1198" s="7">
        <f t="shared" si="93"/>
        <v>25.078379131110168</v>
      </c>
      <c r="D1198" s="5">
        <f t="shared" si="94"/>
        <v>2.0995976334728792</v>
      </c>
      <c r="E1198" s="17">
        <f t="shared" si="90"/>
        <v>2.0995976334728792</v>
      </c>
      <c r="F1198" s="17">
        <f t="shared" si="91"/>
        <v>0.98211787443185294</v>
      </c>
      <c r="G1198" s="19">
        <f t="shared" si="92"/>
        <v>0.98211787443185294</v>
      </c>
    </row>
    <row r="1199" spans="1:7" x14ac:dyDescent="0.25">
      <c r="A1199">
        <v>1198</v>
      </c>
      <c r="B1199" s="18">
        <v>42.874885190000001</v>
      </c>
      <c r="C1199" s="7">
        <f t="shared" si="93"/>
        <v>-6.9273342588898288</v>
      </c>
      <c r="D1199" s="5">
        <f t="shared" si="94"/>
        <v>-0.57996629448024573</v>
      </c>
      <c r="E1199" s="17">
        <f t="shared" si="90"/>
        <v>-0.57996629448024573</v>
      </c>
      <c r="F1199" s="17">
        <f t="shared" si="91"/>
        <v>0.28096867383490676</v>
      </c>
      <c r="G1199" s="19">
        <f t="shared" si="92"/>
        <v>0.28096867383490676</v>
      </c>
    </row>
    <row r="1200" spans="1:7" x14ac:dyDescent="0.25">
      <c r="A1200">
        <v>1199</v>
      </c>
      <c r="B1200" s="18">
        <v>29.092122759999999</v>
      </c>
      <c r="C1200" s="7">
        <f t="shared" si="93"/>
        <v>-20.710096688889831</v>
      </c>
      <c r="D1200" s="5">
        <f t="shared" si="94"/>
        <v>-1.7338788033173302</v>
      </c>
      <c r="E1200" s="17">
        <f t="shared" si="90"/>
        <v>-1.7338788033173302</v>
      </c>
      <c r="F1200" s="17">
        <f t="shared" si="91"/>
        <v>4.1469794782660441E-2</v>
      </c>
      <c r="G1200" s="19">
        <f t="shared" si="92"/>
        <v>4.1469794782660441E-2</v>
      </c>
    </row>
    <row r="1201" spans="1:7" x14ac:dyDescent="0.25">
      <c r="A1201">
        <v>1200</v>
      </c>
      <c r="B1201" s="18">
        <v>52.190231169999997</v>
      </c>
      <c r="C1201" s="7">
        <f t="shared" si="93"/>
        <v>2.3880117211101677</v>
      </c>
      <c r="D1201" s="5">
        <f t="shared" si="94"/>
        <v>0.19992774382011874</v>
      </c>
      <c r="E1201" s="17">
        <f t="shared" si="90"/>
        <v>0.19992774382011874</v>
      </c>
      <c r="F1201" s="17">
        <f t="shared" si="91"/>
        <v>0.57923145398372777</v>
      </c>
      <c r="G1201" s="19">
        <f t="shared" si="92"/>
        <v>0.57923145398372777</v>
      </c>
    </row>
    <row r="1202" spans="1:7" x14ac:dyDescent="0.25">
      <c r="A1202">
        <v>1201</v>
      </c>
      <c r="B1202" s="18">
        <v>50.453987920000003</v>
      </c>
      <c r="C1202" s="7">
        <f t="shared" si="93"/>
        <v>0.65176847111017366</v>
      </c>
      <c r="D1202" s="5">
        <f t="shared" si="94"/>
        <v>5.4566985065536762E-2</v>
      </c>
      <c r="E1202" s="17">
        <f t="shared" si="90"/>
        <v>5.4566985065536762E-2</v>
      </c>
      <c r="F1202" s="17">
        <f t="shared" si="91"/>
        <v>0.52175827917263984</v>
      </c>
      <c r="G1202" s="19">
        <f t="shared" si="92"/>
        <v>0.52175827917263984</v>
      </c>
    </row>
    <row r="1203" spans="1:7" x14ac:dyDescent="0.25">
      <c r="A1203">
        <v>1202</v>
      </c>
      <c r="B1203" s="18">
        <v>61.827708620000003</v>
      </c>
      <c r="C1203" s="7">
        <f t="shared" si="93"/>
        <v>12.025489171110173</v>
      </c>
      <c r="D1203" s="5">
        <f t="shared" si="94"/>
        <v>1.0067910877738993</v>
      </c>
      <c r="E1203" s="17">
        <f t="shared" si="90"/>
        <v>1.0067910877738993</v>
      </c>
      <c r="F1203" s="17">
        <f t="shared" si="91"/>
        <v>0.84298241083172087</v>
      </c>
      <c r="G1203" s="19">
        <f t="shared" si="92"/>
        <v>0.84298241083172087</v>
      </c>
    </row>
    <row r="1204" spans="1:7" x14ac:dyDescent="0.25">
      <c r="A1204">
        <v>1203</v>
      </c>
      <c r="B1204" s="18">
        <v>42.617646909999998</v>
      </c>
      <c r="C1204" s="7">
        <f t="shared" si="93"/>
        <v>-7.1845725388898316</v>
      </c>
      <c r="D1204" s="5">
        <f t="shared" si="94"/>
        <v>-0.6015026498046071</v>
      </c>
      <c r="E1204" s="17">
        <f t="shared" si="90"/>
        <v>-0.6015026498046071</v>
      </c>
      <c r="F1204" s="17">
        <f t="shared" si="91"/>
        <v>0.27375262370812448</v>
      </c>
      <c r="G1204" s="19">
        <f t="shared" si="92"/>
        <v>0.27375262370812448</v>
      </c>
    </row>
    <row r="1205" spans="1:7" x14ac:dyDescent="0.25">
      <c r="A1205">
        <v>1204</v>
      </c>
      <c r="B1205" s="18">
        <v>32.152193089999997</v>
      </c>
      <c r="C1205" s="7">
        <f t="shared" si="93"/>
        <v>-17.650026358889832</v>
      </c>
      <c r="D1205" s="5">
        <f t="shared" si="94"/>
        <v>-1.4776853551866116</v>
      </c>
      <c r="E1205" s="17">
        <f t="shared" si="90"/>
        <v>-1.4776853551866116</v>
      </c>
      <c r="F1205" s="17">
        <f t="shared" si="91"/>
        <v>6.9746008014543198E-2</v>
      </c>
      <c r="G1205" s="19">
        <f t="shared" si="92"/>
        <v>6.9746008014543198E-2</v>
      </c>
    </row>
    <row r="1206" spans="1:7" x14ac:dyDescent="0.25">
      <c r="A1206">
        <v>1205</v>
      </c>
      <c r="B1206" s="18">
        <v>70.006566359999994</v>
      </c>
      <c r="C1206" s="7">
        <f t="shared" si="93"/>
        <v>20.204346911110164</v>
      </c>
      <c r="D1206" s="5">
        <f t="shared" si="94"/>
        <v>1.691536711310341</v>
      </c>
      <c r="E1206" s="17">
        <f t="shared" si="90"/>
        <v>1.691536711310341</v>
      </c>
      <c r="F1206" s="17">
        <f t="shared" si="91"/>
        <v>0.95463282878787104</v>
      </c>
      <c r="G1206" s="19">
        <f t="shared" si="92"/>
        <v>0.95463282878787104</v>
      </c>
    </row>
    <row r="1207" spans="1:7" x14ac:dyDescent="0.25">
      <c r="A1207">
        <v>1206</v>
      </c>
      <c r="B1207" s="18">
        <v>56.737301950000003</v>
      </c>
      <c r="C1207" s="7">
        <f t="shared" si="93"/>
        <v>6.9350825011101733</v>
      </c>
      <c r="D1207" s="5">
        <f t="shared" si="94"/>
        <v>0.58061498835891945</v>
      </c>
      <c r="E1207" s="17">
        <f t="shared" si="90"/>
        <v>0.58061498835891945</v>
      </c>
      <c r="F1207" s="17">
        <f t="shared" si="91"/>
        <v>0.71925001585081039</v>
      </c>
      <c r="G1207" s="19">
        <f t="shared" si="92"/>
        <v>0.71925001585081039</v>
      </c>
    </row>
    <row r="1208" spans="1:7" x14ac:dyDescent="0.25">
      <c r="A1208">
        <v>1207</v>
      </c>
      <c r="B1208" s="18">
        <v>49.670307280000003</v>
      </c>
      <c r="C1208" s="7">
        <f t="shared" si="93"/>
        <v>-0.13191216888982638</v>
      </c>
      <c r="D1208" s="5">
        <f t="shared" si="94"/>
        <v>-1.10438747328681E-2</v>
      </c>
      <c r="E1208" s="17">
        <f t="shared" si="90"/>
        <v>-1.10438747328681E-2</v>
      </c>
      <c r="F1208" s="17">
        <f t="shared" si="91"/>
        <v>0.49559422098984951</v>
      </c>
      <c r="G1208" s="19">
        <f t="shared" si="92"/>
        <v>0.49559422098984951</v>
      </c>
    </row>
    <row r="1209" spans="1:7" x14ac:dyDescent="0.25">
      <c r="A1209">
        <v>1208</v>
      </c>
      <c r="B1209" s="18">
        <v>55.313969610000001</v>
      </c>
      <c r="C1209" s="7">
        <f t="shared" si="93"/>
        <v>5.5117501611101716</v>
      </c>
      <c r="D1209" s="5">
        <f t="shared" si="94"/>
        <v>0.46145157683675186</v>
      </c>
      <c r="E1209" s="17">
        <f t="shared" si="90"/>
        <v>0.46145157683675186</v>
      </c>
      <c r="F1209" s="17">
        <f t="shared" si="91"/>
        <v>0.6777626725108592</v>
      </c>
      <c r="G1209" s="19">
        <f t="shared" si="92"/>
        <v>0.6777626725108592</v>
      </c>
    </row>
    <row r="1210" spans="1:7" x14ac:dyDescent="0.25">
      <c r="A1210">
        <v>1209</v>
      </c>
      <c r="B1210" s="18">
        <v>18.91268775</v>
      </c>
      <c r="C1210" s="7">
        <f t="shared" si="93"/>
        <v>-30.889531698889829</v>
      </c>
      <c r="D1210" s="5">
        <f t="shared" si="94"/>
        <v>-2.5861156063957931</v>
      </c>
      <c r="E1210" s="17">
        <f t="shared" si="90"/>
        <v>-2.5861156063957931</v>
      </c>
      <c r="F1210" s="17">
        <f t="shared" si="91"/>
        <v>4.8532184411010535E-3</v>
      </c>
      <c r="G1210" s="19">
        <f t="shared" si="92"/>
        <v>4.8532184411010535E-3</v>
      </c>
    </row>
    <row r="1211" spans="1:7" x14ac:dyDescent="0.25">
      <c r="A1211">
        <v>1210</v>
      </c>
      <c r="B1211" s="18">
        <v>45.629314979999997</v>
      </c>
      <c r="C1211" s="7">
        <f t="shared" si="93"/>
        <v>-4.1729044688898327</v>
      </c>
      <c r="D1211" s="5">
        <f t="shared" si="94"/>
        <v>-0.3493615078464461</v>
      </c>
      <c r="E1211" s="17">
        <f t="shared" si="90"/>
        <v>-0.3493615078464461</v>
      </c>
      <c r="F1211" s="17">
        <f t="shared" si="91"/>
        <v>0.36340896359793395</v>
      </c>
      <c r="G1211" s="19">
        <f t="shared" si="92"/>
        <v>0.36340896359793395</v>
      </c>
    </row>
    <row r="1212" spans="1:7" x14ac:dyDescent="0.25">
      <c r="A1212">
        <v>1211</v>
      </c>
      <c r="B1212" s="18">
        <v>46.910857249999999</v>
      </c>
      <c r="C1212" s="7">
        <f t="shared" si="93"/>
        <v>-2.8913621988898299</v>
      </c>
      <c r="D1212" s="5">
        <f t="shared" si="94"/>
        <v>-0.24206896301249475</v>
      </c>
      <c r="E1212" s="17">
        <f t="shared" si="90"/>
        <v>-0.24206896301249475</v>
      </c>
      <c r="F1212" s="17">
        <f t="shared" si="91"/>
        <v>0.40436336350963775</v>
      </c>
      <c r="G1212" s="19">
        <f t="shared" si="92"/>
        <v>0.40436336350963775</v>
      </c>
    </row>
    <row r="1213" spans="1:7" x14ac:dyDescent="0.25">
      <c r="A1213">
        <v>1212</v>
      </c>
      <c r="B1213" s="18">
        <v>58.679361589999999</v>
      </c>
      <c r="C1213" s="7">
        <f t="shared" si="93"/>
        <v>8.8771421411101699</v>
      </c>
      <c r="D1213" s="5">
        <f t="shared" si="94"/>
        <v>0.74320698853922296</v>
      </c>
      <c r="E1213" s="17">
        <f t="shared" si="90"/>
        <v>0.74320698853922296</v>
      </c>
      <c r="F1213" s="17">
        <f t="shared" si="91"/>
        <v>0.77132181353150986</v>
      </c>
      <c r="G1213" s="19">
        <f t="shared" si="92"/>
        <v>0.77132181353150986</v>
      </c>
    </row>
    <row r="1214" spans="1:7" x14ac:dyDescent="0.25">
      <c r="A1214">
        <v>1213</v>
      </c>
      <c r="B1214" s="18">
        <v>63.645135070000002</v>
      </c>
      <c r="C1214" s="7">
        <f t="shared" si="93"/>
        <v>13.842915621110173</v>
      </c>
      <c r="D1214" s="5">
        <f t="shared" si="94"/>
        <v>1.1589486197053536</v>
      </c>
      <c r="E1214" s="17">
        <f t="shared" si="90"/>
        <v>1.1589486197053536</v>
      </c>
      <c r="F1214" s="17">
        <f t="shared" si="91"/>
        <v>0.87676143547265306</v>
      </c>
      <c r="G1214" s="19">
        <f t="shared" si="92"/>
        <v>0.87676143547265306</v>
      </c>
    </row>
    <row r="1215" spans="1:7" x14ac:dyDescent="0.25">
      <c r="A1215">
        <v>1214</v>
      </c>
      <c r="B1215" s="18">
        <v>58.194462180000002</v>
      </c>
      <c r="C1215" s="7">
        <f t="shared" si="93"/>
        <v>8.3922427311101728</v>
      </c>
      <c r="D1215" s="5">
        <f t="shared" si="94"/>
        <v>0.70261051903113469</v>
      </c>
      <c r="E1215" s="17">
        <f t="shared" si="90"/>
        <v>0.70261051903113469</v>
      </c>
      <c r="F1215" s="17">
        <f t="shared" si="91"/>
        <v>0.75885074735852232</v>
      </c>
      <c r="G1215" s="19">
        <f t="shared" si="92"/>
        <v>0.75885074735852232</v>
      </c>
    </row>
    <row r="1216" spans="1:7" x14ac:dyDescent="0.25">
      <c r="A1216">
        <v>1215</v>
      </c>
      <c r="B1216" s="18">
        <v>75.691497530000007</v>
      </c>
      <c r="C1216" s="7">
        <f t="shared" si="93"/>
        <v>25.889278081110177</v>
      </c>
      <c r="D1216" s="5">
        <f t="shared" si="94"/>
        <v>2.1674872489661552</v>
      </c>
      <c r="E1216" s="17">
        <f t="shared" si="90"/>
        <v>2.1674872489661552</v>
      </c>
      <c r="F1216" s="17">
        <f t="shared" si="91"/>
        <v>0.98490113953914282</v>
      </c>
      <c r="G1216" s="19">
        <f t="shared" si="92"/>
        <v>0.98490113953914282</v>
      </c>
    </row>
    <row r="1217" spans="1:7" x14ac:dyDescent="0.25">
      <c r="A1217">
        <v>1216</v>
      </c>
      <c r="B1217" s="18">
        <v>51.236157519999999</v>
      </c>
      <c r="C1217" s="7">
        <f t="shared" si="93"/>
        <v>1.4339380711101697</v>
      </c>
      <c r="D1217" s="5">
        <f t="shared" si="94"/>
        <v>0.12005133844215475</v>
      </c>
      <c r="E1217" s="17">
        <f t="shared" si="90"/>
        <v>0.12005133844215475</v>
      </c>
      <c r="F1217" s="17">
        <f t="shared" si="91"/>
        <v>0.54777876009898141</v>
      </c>
      <c r="G1217" s="19">
        <f t="shared" si="92"/>
        <v>0.54777876009898141</v>
      </c>
    </row>
    <row r="1218" spans="1:7" x14ac:dyDescent="0.25">
      <c r="A1218">
        <v>1217</v>
      </c>
      <c r="B1218" s="18">
        <v>27.87625559</v>
      </c>
      <c r="C1218" s="7">
        <f t="shared" si="93"/>
        <v>-21.92596385888983</v>
      </c>
      <c r="D1218" s="5">
        <f t="shared" si="94"/>
        <v>-1.8356729352029324</v>
      </c>
      <c r="E1218" s="17">
        <f t="shared" ref="E1218:E1281" si="95">D1218</f>
        <v>-1.8356729352029324</v>
      </c>
      <c r="F1218" s="17">
        <f t="shared" ref="F1218:F1281" si="96">G1218</f>
        <v>3.3203021536302092E-2</v>
      </c>
      <c r="G1218" s="19">
        <f t="shared" ref="G1218:G1281" si="97">_xlfn.NORM.S.DIST(D1218,TRUE)</f>
        <v>3.3203021536302092E-2</v>
      </c>
    </row>
    <row r="1219" spans="1:7" x14ac:dyDescent="0.25">
      <c r="A1219">
        <v>1218</v>
      </c>
      <c r="B1219" s="18">
        <v>42.815429100000003</v>
      </c>
      <c r="C1219" s="7">
        <f t="shared" ref="C1219:C1282" si="98">B1219-$K$2</f>
        <v>-6.9867903488898264</v>
      </c>
      <c r="D1219" s="5">
        <f t="shared" ref="D1219:D1282" si="99">C1219/$K$3</f>
        <v>-0.58494404305031522</v>
      </c>
      <c r="E1219" s="17">
        <f t="shared" si="95"/>
        <v>-0.58494404305031522</v>
      </c>
      <c r="F1219" s="17">
        <f t="shared" si="96"/>
        <v>0.27929267137921676</v>
      </c>
      <c r="G1219" s="19">
        <f t="shared" si="97"/>
        <v>0.27929267137921676</v>
      </c>
    </row>
    <row r="1220" spans="1:7" x14ac:dyDescent="0.25">
      <c r="A1220">
        <v>1219</v>
      </c>
      <c r="B1220" s="18">
        <v>32.872805909999997</v>
      </c>
      <c r="C1220" s="7">
        <f t="shared" si="98"/>
        <v>-16.929413538889833</v>
      </c>
      <c r="D1220" s="5">
        <f t="shared" si="99"/>
        <v>-1.4173546231400049</v>
      </c>
      <c r="E1220" s="17">
        <f t="shared" si="95"/>
        <v>-1.4173546231400049</v>
      </c>
      <c r="F1220" s="17">
        <f t="shared" si="96"/>
        <v>7.8189636212827054E-2</v>
      </c>
      <c r="G1220" s="19">
        <f t="shared" si="97"/>
        <v>7.8189636212827054E-2</v>
      </c>
    </row>
    <row r="1221" spans="1:7" x14ac:dyDescent="0.25">
      <c r="A1221">
        <v>1220</v>
      </c>
      <c r="B1221" s="18">
        <v>41.390218920000002</v>
      </c>
      <c r="C1221" s="7">
        <f t="shared" si="98"/>
        <v>-8.412000528889827</v>
      </c>
      <c r="D1221" s="5">
        <f t="shared" si="99"/>
        <v>-0.70426467001289961</v>
      </c>
      <c r="E1221" s="17">
        <f t="shared" si="95"/>
        <v>-0.70426467001289961</v>
      </c>
      <c r="F1221" s="17">
        <f t="shared" si="96"/>
        <v>0.24063398196976754</v>
      </c>
      <c r="G1221" s="19">
        <f t="shared" si="97"/>
        <v>0.24063398196976754</v>
      </c>
    </row>
    <row r="1222" spans="1:7" x14ac:dyDescent="0.25">
      <c r="A1222">
        <v>1221</v>
      </c>
      <c r="B1222" s="18">
        <v>43.793842509999998</v>
      </c>
      <c r="C1222" s="7">
        <f t="shared" si="98"/>
        <v>-6.0083769388898318</v>
      </c>
      <c r="D1222" s="5">
        <f t="shared" si="99"/>
        <v>-0.5030298782849475</v>
      </c>
      <c r="E1222" s="17">
        <f t="shared" si="95"/>
        <v>-0.5030298782849475</v>
      </c>
      <c r="F1222" s="17">
        <f t="shared" si="96"/>
        <v>0.30747163286413765</v>
      </c>
      <c r="G1222" s="19">
        <f t="shared" si="97"/>
        <v>0.30747163286413765</v>
      </c>
    </row>
    <row r="1223" spans="1:7" x14ac:dyDescent="0.25">
      <c r="A1223">
        <v>1222</v>
      </c>
      <c r="B1223" s="18">
        <v>68.684709960000006</v>
      </c>
      <c r="C1223" s="7">
        <f t="shared" si="98"/>
        <v>18.882490511110177</v>
      </c>
      <c r="D1223" s="5">
        <f t="shared" si="99"/>
        <v>1.5808690100717047</v>
      </c>
      <c r="E1223" s="17">
        <f t="shared" si="95"/>
        <v>1.5808690100717047</v>
      </c>
      <c r="F1223" s="17">
        <f t="shared" si="96"/>
        <v>0.94304600429313745</v>
      </c>
      <c r="G1223" s="19">
        <f t="shared" si="97"/>
        <v>0.94304600429313745</v>
      </c>
    </row>
    <row r="1224" spans="1:7" x14ac:dyDescent="0.25">
      <c r="A1224">
        <v>1223</v>
      </c>
      <c r="B1224" s="18">
        <v>43.258087580000002</v>
      </c>
      <c r="C1224" s="7">
        <f t="shared" si="98"/>
        <v>-6.5441318688898278</v>
      </c>
      <c r="D1224" s="5">
        <f t="shared" si="99"/>
        <v>-0.54788404438829019</v>
      </c>
      <c r="E1224" s="17">
        <f t="shared" si="95"/>
        <v>-0.54788404438829019</v>
      </c>
      <c r="F1224" s="17">
        <f t="shared" si="96"/>
        <v>0.29188576263395094</v>
      </c>
      <c r="G1224" s="19">
        <f t="shared" si="97"/>
        <v>0.29188576263395094</v>
      </c>
    </row>
    <row r="1225" spans="1:7" x14ac:dyDescent="0.25">
      <c r="A1225">
        <v>1224</v>
      </c>
      <c r="B1225" s="18">
        <v>55.795922070000003</v>
      </c>
      <c r="C1225" s="7">
        <f t="shared" si="98"/>
        <v>5.9937026211101738</v>
      </c>
      <c r="D1225" s="5">
        <f t="shared" si="99"/>
        <v>0.50180132349191542</v>
      </c>
      <c r="E1225" s="17">
        <f t="shared" si="95"/>
        <v>0.50180132349191542</v>
      </c>
      <c r="F1225" s="17">
        <f t="shared" si="96"/>
        <v>0.69209635896836397</v>
      </c>
      <c r="G1225" s="19">
        <f t="shared" si="97"/>
        <v>0.69209635896836397</v>
      </c>
    </row>
    <row r="1226" spans="1:7" x14ac:dyDescent="0.25">
      <c r="A1226">
        <v>1225</v>
      </c>
      <c r="B1226" s="18">
        <v>44.03582986</v>
      </c>
      <c r="C1226" s="7">
        <f t="shared" si="98"/>
        <v>-5.7663895888898296</v>
      </c>
      <c r="D1226" s="5">
        <f t="shared" si="99"/>
        <v>-0.48277035255028383</v>
      </c>
      <c r="E1226" s="17">
        <f t="shared" si="95"/>
        <v>-0.48277035255028383</v>
      </c>
      <c r="F1226" s="17">
        <f t="shared" si="96"/>
        <v>0.31462940191601479</v>
      </c>
      <c r="G1226" s="19">
        <f t="shared" si="97"/>
        <v>0.31462940191601479</v>
      </c>
    </row>
    <row r="1227" spans="1:7" x14ac:dyDescent="0.25">
      <c r="A1227">
        <v>1226</v>
      </c>
      <c r="B1227" s="18">
        <v>51.922027509999999</v>
      </c>
      <c r="C1227" s="7">
        <f t="shared" si="98"/>
        <v>2.1198080611101702</v>
      </c>
      <c r="D1227" s="5">
        <f t="shared" si="99"/>
        <v>0.17747335125827252</v>
      </c>
      <c r="E1227" s="17">
        <f t="shared" si="95"/>
        <v>0.17747335125827252</v>
      </c>
      <c r="F1227" s="17">
        <f t="shared" si="96"/>
        <v>0.57043170221314787</v>
      </c>
      <c r="G1227" s="19">
        <f t="shared" si="97"/>
        <v>0.57043170221314787</v>
      </c>
    </row>
    <row r="1228" spans="1:7" x14ac:dyDescent="0.25">
      <c r="A1228">
        <v>1227</v>
      </c>
      <c r="B1228" s="18">
        <v>40.568297080000001</v>
      </c>
      <c r="C1228" s="7">
        <f t="shared" si="98"/>
        <v>-9.2339223688898286</v>
      </c>
      <c r="D1228" s="5">
        <f t="shared" si="99"/>
        <v>-0.77307713756280239</v>
      </c>
      <c r="E1228" s="17">
        <f t="shared" si="95"/>
        <v>-0.77307713756280239</v>
      </c>
      <c r="F1228" s="17">
        <f t="shared" si="96"/>
        <v>0.21973836529525234</v>
      </c>
      <c r="G1228" s="19">
        <f t="shared" si="97"/>
        <v>0.21973836529525234</v>
      </c>
    </row>
    <row r="1229" spans="1:7" x14ac:dyDescent="0.25">
      <c r="A1229">
        <v>1228</v>
      </c>
      <c r="B1229" s="18">
        <v>42.485724269999999</v>
      </c>
      <c r="C1229" s="7">
        <f t="shared" si="98"/>
        <v>-7.3164951788898307</v>
      </c>
      <c r="D1229" s="5">
        <f t="shared" si="99"/>
        <v>-0.61254740119373852</v>
      </c>
      <c r="E1229" s="17">
        <f t="shared" si="95"/>
        <v>-0.61254740119373852</v>
      </c>
      <c r="F1229" s="17">
        <f t="shared" si="96"/>
        <v>0.27008782323077341</v>
      </c>
      <c r="G1229" s="19">
        <f t="shared" si="97"/>
        <v>0.27008782323077341</v>
      </c>
    </row>
    <row r="1230" spans="1:7" x14ac:dyDescent="0.25">
      <c r="A1230">
        <v>1229</v>
      </c>
      <c r="B1230" s="18">
        <v>37.172776030000001</v>
      </c>
      <c r="C1230" s="7">
        <f t="shared" si="98"/>
        <v>-12.629443418889828</v>
      </c>
      <c r="D1230" s="5">
        <f t="shared" si="99"/>
        <v>-1.0573549979347039</v>
      </c>
      <c r="E1230" s="17">
        <f t="shared" si="95"/>
        <v>-1.0573549979347039</v>
      </c>
      <c r="F1230" s="17">
        <f t="shared" si="96"/>
        <v>0.14517480083177006</v>
      </c>
      <c r="G1230" s="19">
        <f t="shared" si="97"/>
        <v>0.14517480083177006</v>
      </c>
    </row>
    <row r="1231" spans="1:7" x14ac:dyDescent="0.25">
      <c r="A1231">
        <v>1230</v>
      </c>
      <c r="B1231" s="18">
        <v>51.111347870000003</v>
      </c>
      <c r="C1231" s="7">
        <f t="shared" si="98"/>
        <v>1.3091284211101737</v>
      </c>
      <c r="D1231" s="5">
        <f t="shared" si="99"/>
        <v>0.10960209671067889</v>
      </c>
      <c r="E1231" s="17">
        <f t="shared" si="95"/>
        <v>0.10960209671067889</v>
      </c>
      <c r="F1231" s="17">
        <f t="shared" si="96"/>
        <v>0.54363752612817651</v>
      </c>
      <c r="G1231" s="19">
        <f t="shared" si="97"/>
        <v>0.54363752612817651</v>
      </c>
    </row>
    <row r="1232" spans="1:7" x14ac:dyDescent="0.25">
      <c r="A1232">
        <v>1231</v>
      </c>
      <c r="B1232" s="18">
        <v>50.035164270000003</v>
      </c>
      <c r="C1232" s="7">
        <f t="shared" si="98"/>
        <v>0.23294482111017345</v>
      </c>
      <c r="D1232" s="5">
        <f t="shared" si="99"/>
        <v>1.9502472331872446E-2</v>
      </c>
      <c r="E1232" s="17">
        <f t="shared" si="95"/>
        <v>1.9502472331872446E-2</v>
      </c>
      <c r="F1232" s="17">
        <f t="shared" si="96"/>
        <v>0.50777986760827576</v>
      </c>
      <c r="G1232" s="19">
        <f t="shared" si="97"/>
        <v>0.50777986760827576</v>
      </c>
    </row>
    <row r="1233" spans="1:7" x14ac:dyDescent="0.25">
      <c r="A1233">
        <v>1232</v>
      </c>
      <c r="B1233" s="18">
        <v>42.842663109999997</v>
      </c>
      <c r="C1233" s="7">
        <f t="shared" si="98"/>
        <v>-6.9595563388898327</v>
      </c>
      <c r="D1233" s="5">
        <f t="shared" si="99"/>
        <v>-0.58266397292907557</v>
      </c>
      <c r="E1233" s="17">
        <f t="shared" si="95"/>
        <v>-0.58266397292907557</v>
      </c>
      <c r="F1233" s="17">
        <f t="shared" si="96"/>
        <v>0.28005976529581356</v>
      </c>
      <c r="G1233" s="19">
        <f t="shared" si="97"/>
        <v>0.28005976529581356</v>
      </c>
    </row>
    <row r="1234" spans="1:7" x14ac:dyDescent="0.25">
      <c r="A1234">
        <v>1233</v>
      </c>
      <c r="B1234" s="18">
        <v>60.369730130000001</v>
      </c>
      <c r="C1234" s="7">
        <f t="shared" si="98"/>
        <v>10.567510681110171</v>
      </c>
      <c r="D1234" s="5">
        <f t="shared" si="99"/>
        <v>0.88472705120859607</v>
      </c>
      <c r="E1234" s="17">
        <f t="shared" si="95"/>
        <v>0.88472705120859607</v>
      </c>
      <c r="F1234" s="17">
        <f t="shared" si="96"/>
        <v>0.81184806894186401</v>
      </c>
      <c r="G1234" s="19">
        <f t="shared" si="97"/>
        <v>0.81184806894186401</v>
      </c>
    </row>
    <row r="1235" spans="1:7" x14ac:dyDescent="0.25">
      <c r="A1235">
        <v>1234</v>
      </c>
      <c r="B1235" s="18">
        <v>55.358591680000004</v>
      </c>
      <c r="C1235" s="7">
        <f t="shared" si="98"/>
        <v>5.5563722311101742</v>
      </c>
      <c r="D1235" s="5">
        <f t="shared" si="99"/>
        <v>0.46518740011635307</v>
      </c>
      <c r="E1235" s="17">
        <f t="shared" si="95"/>
        <v>0.46518740011635307</v>
      </c>
      <c r="F1235" s="17">
        <f t="shared" si="96"/>
        <v>0.67910136951125599</v>
      </c>
      <c r="G1235" s="19">
        <f t="shared" si="97"/>
        <v>0.67910136951125599</v>
      </c>
    </row>
    <row r="1236" spans="1:7" x14ac:dyDescent="0.25">
      <c r="A1236">
        <v>1235</v>
      </c>
      <c r="B1236" s="18">
        <v>50.094486119999999</v>
      </c>
      <c r="C1236" s="7">
        <f t="shared" si="98"/>
        <v>0.2922666711101698</v>
      </c>
      <c r="D1236" s="5">
        <f t="shared" si="99"/>
        <v>2.446898213787169E-2</v>
      </c>
      <c r="E1236" s="17">
        <f t="shared" si="95"/>
        <v>2.446898213787169E-2</v>
      </c>
      <c r="F1236" s="17">
        <f t="shared" si="96"/>
        <v>0.50976073751396977</v>
      </c>
      <c r="G1236" s="19">
        <f t="shared" si="97"/>
        <v>0.50976073751396977</v>
      </c>
    </row>
    <row r="1237" spans="1:7" x14ac:dyDescent="0.25">
      <c r="A1237">
        <v>1236</v>
      </c>
      <c r="B1237" s="18">
        <v>61.345482850000003</v>
      </c>
      <c r="C1237" s="7">
        <f t="shared" si="98"/>
        <v>11.543263401110174</v>
      </c>
      <c r="D1237" s="5">
        <f t="shared" si="99"/>
        <v>0.96641845921611347</v>
      </c>
      <c r="E1237" s="17">
        <f t="shared" si="95"/>
        <v>0.96641845921611347</v>
      </c>
      <c r="F1237" s="17">
        <f t="shared" si="96"/>
        <v>0.83308258452941819</v>
      </c>
      <c r="G1237" s="19">
        <f t="shared" si="97"/>
        <v>0.83308258452941819</v>
      </c>
    </row>
    <row r="1238" spans="1:7" x14ac:dyDescent="0.25">
      <c r="A1238">
        <v>1237</v>
      </c>
      <c r="B1238" s="18">
        <v>47.135120110000003</v>
      </c>
      <c r="C1238" s="7">
        <f t="shared" si="98"/>
        <v>-2.6670993388898268</v>
      </c>
      <c r="D1238" s="5">
        <f t="shared" si="99"/>
        <v>-0.22329335683514998</v>
      </c>
      <c r="E1238" s="17">
        <f t="shared" si="95"/>
        <v>-0.22329335683514998</v>
      </c>
      <c r="F1238" s="17">
        <f t="shared" si="96"/>
        <v>0.41165359861640921</v>
      </c>
      <c r="G1238" s="19">
        <f t="shared" si="97"/>
        <v>0.41165359861640921</v>
      </c>
    </row>
    <row r="1239" spans="1:7" x14ac:dyDescent="0.25">
      <c r="A1239">
        <v>1238</v>
      </c>
      <c r="B1239" s="18">
        <v>46.922816269999998</v>
      </c>
      <c r="C1239" s="7">
        <f t="shared" si="98"/>
        <v>-2.8794031788898309</v>
      </c>
      <c r="D1239" s="5">
        <f t="shared" si="99"/>
        <v>-0.24106773681843405</v>
      </c>
      <c r="E1239" s="17">
        <f t="shared" si="95"/>
        <v>-0.24106773681843405</v>
      </c>
      <c r="F1239" s="17">
        <f t="shared" si="96"/>
        <v>0.40475130887372668</v>
      </c>
      <c r="G1239" s="19">
        <f t="shared" si="97"/>
        <v>0.40475130887372668</v>
      </c>
    </row>
    <row r="1240" spans="1:7" x14ac:dyDescent="0.25">
      <c r="A1240">
        <v>1239</v>
      </c>
      <c r="B1240" s="18">
        <v>51.894363759999997</v>
      </c>
      <c r="C1240" s="7">
        <f t="shared" si="98"/>
        <v>2.0921443111101681</v>
      </c>
      <c r="D1240" s="5">
        <f t="shared" si="99"/>
        <v>0.17515730269192251</v>
      </c>
      <c r="E1240" s="17">
        <f t="shared" si="95"/>
        <v>0.17515730269192251</v>
      </c>
      <c r="F1240" s="17">
        <f t="shared" si="96"/>
        <v>0.56952198343988603</v>
      </c>
      <c r="G1240" s="19">
        <f t="shared" si="97"/>
        <v>0.56952198343988603</v>
      </c>
    </row>
    <row r="1241" spans="1:7" x14ac:dyDescent="0.25">
      <c r="A1241">
        <v>1240</v>
      </c>
      <c r="B1241" s="18">
        <v>69.234877429999997</v>
      </c>
      <c r="C1241" s="7">
        <f t="shared" si="98"/>
        <v>19.432657981110168</v>
      </c>
      <c r="D1241" s="5">
        <f t="shared" si="99"/>
        <v>1.6269298145593751</v>
      </c>
      <c r="E1241" s="17">
        <f t="shared" si="95"/>
        <v>1.6269298145593751</v>
      </c>
      <c r="F1241" s="17">
        <f t="shared" si="96"/>
        <v>0.94812399752104093</v>
      </c>
      <c r="G1241" s="19">
        <f t="shared" si="97"/>
        <v>0.94812399752104093</v>
      </c>
    </row>
    <row r="1242" spans="1:7" x14ac:dyDescent="0.25">
      <c r="A1242">
        <v>1241</v>
      </c>
      <c r="B1242" s="18">
        <v>57.499476850000001</v>
      </c>
      <c r="C1242" s="7">
        <f t="shared" si="98"/>
        <v>7.6972574011101713</v>
      </c>
      <c r="D1242" s="5">
        <f t="shared" si="99"/>
        <v>0.64442535696233816</v>
      </c>
      <c r="E1242" s="17">
        <f t="shared" si="95"/>
        <v>0.64442535696233816</v>
      </c>
      <c r="F1242" s="17">
        <f t="shared" si="96"/>
        <v>0.7403501769934675</v>
      </c>
      <c r="G1242" s="19">
        <f t="shared" si="97"/>
        <v>0.7403501769934675</v>
      </c>
    </row>
    <row r="1243" spans="1:7" x14ac:dyDescent="0.25">
      <c r="A1243">
        <v>1242</v>
      </c>
      <c r="B1243" s="18">
        <v>60.171768610000001</v>
      </c>
      <c r="C1243" s="7">
        <f t="shared" si="98"/>
        <v>10.369549161110172</v>
      </c>
      <c r="D1243" s="5">
        <f t="shared" si="99"/>
        <v>0.86815343069118844</v>
      </c>
      <c r="E1243" s="17">
        <f t="shared" si="95"/>
        <v>0.86815343069118844</v>
      </c>
      <c r="F1243" s="17">
        <f t="shared" si="96"/>
        <v>0.80734482789089879</v>
      </c>
      <c r="G1243" s="19">
        <f t="shared" si="97"/>
        <v>0.80734482789089879</v>
      </c>
    </row>
    <row r="1244" spans="1:7" x14ac:dyDescent="0.25">
      <c r="A1244">
        <v>1243</v>
      </c>
      <c r="B1244" s="18">
        <v>65.856820749999997</v>
      </c>
      <c r="C1244" s="7">
        <f t="shared" si="98"/>
        <v>16.054601301110168</v>
      </c>
      <c r="D1244" s="5">
        <f t="shared" si="99"/>
        <v>1.3441140961277638</v>
      </c>
      <c r="E1244" s="17">
        <f t="shared" si="95"/>
        <v>1.3441140961277638</v>
      </c>
      <c r="F1244" s="17">
        <f t="shared" si="96"/>
        <v>0.91054425274348194</v>
      </c>
      <c r="G1244" s="19">
        <f t="shared" si="97"/>
        <v>0.91054425274348194</v>
      </c>
    </row>
    <row r="1245" spans="1:7" x14ac:dyDescent="0.25">
      <c r="A1245">
        <v>1244</v>
      </c>
      <c r="B1245" s="18">
        <v>39.316004380000003</v>
      </c>
      <c r="C1245" s="7">
        <f t="shared" si="98"/>
        <v>-10.486215068889827</v>
      </c>
      <c r="D1245" s="5">
        <f t="shared" si="99"/>
        <v>-0.87792086672046765</v>
      </c>
      <c r="E1245" s="17">
        <f t="shared" si="95"/>
        <v>-0.87792086672046765</v>
      </c>
      <c r="F1245" s="17">
        <f t="shared" si="96"/>
        <v>0.18999333217412567</v>
      </c>
      <c r="G1245" s="19">
        <f t="shared" si="97"/>
        <v>0.18999333217412567</v>
      </c>
    </row>
    <row r="1246" spans="1:7" x14ac:dyDescent="0.25">
      <c r="A1246">
        <v>1245</v>
      </c>
      <c r="B1246" s="18">
        <v>42.45754513</v>
      </c>
      <c r="C1246" s="7">
        <f t="shared" si="98"/>
        <v>-7.3446743188898296</v>
      </c>
      <c r="D1246" s="5">
        <f t="shared" si="99"/>
        <v>-0.61490659894523525</v>
      </c>
      <c r="E1246" s="17">
        <f t="shared" si="95"/>
        <v>-0.61490659894523525</v>
      </c>
      <c r="F1246" s="17">
        <f t="shared" si="96"/>
        <v>0.26930820230312935</v>
      </c>
      <c r="G1246" s="19">
        <f t="shared" si="97"/>
        <v>0.26930820230312935</v>
      </c>
    </row>
    <row r="1247" spans="1:7" x14ac:dyDescent="0.25">
      <c r="A1247">
        <v>1246</v>
      </c>
      <c r="B1247" s="18">
        <v>67.668265919999996</v>
      </c>
      <c r="C1247" s="7">
        <f t="shared" si="98"/>
        <v>17.866046471110167</v>
      </c>
      <c r="D1247" s="5">
        <f t="shared" si="99"/>
        <v>1.4957708667752658</v>
      </c>
      <c r="E1247" s="17">
        <f t="shared" si="95"/>
        <v>1.4957708667752658</v>
      </c>
      <c r="F1247" s="17">
        <f t="shared" si="96"/>
        <v>0.93264331215327301</v>
      </c>
      <c r="G1247" s="19">
        <f t="shared" si="97"/>
        <v>0.93264331215327301</v>
      </c>
    </row>
    <row r="1248" spans="1:7" x14ac:dyDescent="0.25">
      <c r="A1248">
        <v>1247</v>
      </c>
      <c r="B1248" s="18">
        <v>61.739788060000002</v>
      </c>
      <c r="C1248" s="7">
        <f t="shared" si="98"/>
        <v>11.937568611110173</v>
      </c>
      <c r="D1248" s="5">
        <f t="shared" si="99"/>
        <v>0.99943025321818357</v>
      </c>
      <c r="E1248" s="17">
        <f t="shared" si="95"/>
        <v>0.99943025321818357</v>
      </c>
      <c r="F1248" s="17">
        <f t="shared" si="96"/>
        <v>0.84120684475372931</v>
      </c>
      <c r="G1248" s="19">
        <f t="shared" si="97"/>
        <v>0.84120684475372931</v>
      </c>
    </row>
    <row r="1249" spans="1:7" x14ac:dyDescent="0.25">
      <c r="A1249">
        <v>1248</v>
      </c>
      <c r="B1249" s="18">
        <v>51.277011170000002</v>
      </c>
      <c r="C1249" s="7">
        <f t="shared" si="98"/>
        <v>1.4747917211101722</v>
      </c>
      <c r="D1249" s="5">
        <f t="shared" si="99"/>
        <v>0.12347166422996964</v>
      </c>
      <c r="E1249" s="17">
        <f t="shared" si="95"/>
        <v>0.12347166422996964</v>
      </c>
      <c r="F1249" s="17">
        <f t="shared" si="96"/>
        <v>0.54913319437829233</v>
      </c>
      <c r="G1249" s="19">
        <f t="shared" si="97"/>
        <v>0.54913319437829233</v>
      </c>
    </row>
    <row r="1250" spans="1:7" x14ac:dyDescent="0.25">
      <c r="A1250">
        <v>1249</v>
      </c>
      <c r="B1250" s="18">
        <v>56.871245899999998</v>
      </c>
      <c r="C1250" s="7">
        <f t="shared" si="98"/>
        <v>7.0690264511101688</v>
      </c>
      <c r="D1250" s="5">
        <f t="shared" si="99"/>
        <v>0.59182896670128893</v>
      </c>
      <c r="E1250" s="17">
        <f t="shared" si="95"/>
        <v>0.59182896670128893</v>
      </c>
      <c r="F1250" s="17">
        <f t="shared" si="96"/>
        <v>0.72301743801185514</v>
      </c>
      <c r="G1250" s="19">
        <f t="shared" si="97"/>
        <v>0.72301743801185514</v>
      </c>
    </row>
    <row r="1251" spans="1:7" x14ac:dyDescent="0.25">
      <c r="A1251">
        <v>1250</v>
      </c>
      <c r="B1251" s="18">
        <v>63.360118419999999</v>
      </c>
      <c r="C1251" s="7">
        <f t="shared" si="98"/>
        <v>13.55789897111017</v>
      </c>
      <c r="D1251" s="5">
        <f t="shared" si="99"/>
        <v>1.1350866196649274</v>
      </c>
      <c r="E1251" s="17">
        <f t="shared" si="95"/>
        <v>1.1350866196649274</v>
      </c>
      <c r="F1251" s="17">
        <f t="shared" si="96"/>
        <v>0.87183048638534866</v>
      </c>
      <c r="G1251" s="19">
        <f t="shared" si="97"/>
        <v>0.87183048638534866</v>
      </c>
    </row>
    <row r="1252" spans="1:7" x14ac:dyDescent="0.25">
      <c r="A1252">
        <v>1251</v>
      </c>
      <c r="B1252" s="18">
        <v>37.183350830000002</v>
      </c>
      <c r="C1252" s="7">
        <f t="shared" si="98"/>
        <v>-12.618868618889827</v>
      </c>
      <c r="D1252" s="5">
        <f t="shared" si="99"/>
        <v>-1.0564696606113317</v>
      </c>
      <c r="E1252" s="17">
        <f t="shared" si="95"/>
        <v>-1.0564696606113317</v>
      </c>
      <c r="F1252" s="17">
        <f t="shared" si="96"/>
        <v>0.14537684743169088</v>
      </c>
      <c r="G1252" s="19">
        <f t="shared" si="97"/>
        <v>0.14537684743169088</v>
      </c>
    </row>
    <row r="1253" spans="1:7" x14ac:dyDescent="0.25">
      <c r="A1253">
        <v>1252</v>
      </c>
      <c r="B1253" s="18">
        <v>50.349919720000003</v>
      </c>
      <c r="C1253" s="7">
        <f t="shared" si="98"/>
        <v>0.54770027111017328</v>
      </c>
      <c r="D1253" s="5">
        <f t="shared" si="99"/>
        <v>4.5854247081257377E-2</v>
      </c>
      <c r="E1253" s="17">
        <f t="shared" si="95"/>
        <v>4.5854247081257377E-2</v>
      </c>
      <c r="F1253" s="17">
        <f t="shared" si="96"/>
        <v>0.51828678933519923</v>
      </c>
      <c r="G1253" s="19">
        <f t="shared" si="97"/>
        <v>0.51828678933519923</v>
      </c>
    </row>
    <row r="1254" spans="1:7" x14ac:dyDescent="0.25">
      <c r="A1254">
        <v>1253</v>
      </c>
      <c r="B1254" s="18">
        <v>34.01457182</v>
      </c>
      <c r="C1254" s="7">
        <f t="shared" si="98"/>
        <v>-15.787647628889829</v>
      </c>
      <c r="D1254" s="5">
        <f t="shared" si="99"/>
        <v>-1.3217643543238602</v>
      </c>
      <c r="E1254" s="17">
        <f t="shared" si="95"/>
        <v>-1.3217643543238602</v>
      </c>
      <c r="F1254" s="17">
        <f t="shared" si="96"/>
        <v>9.3123315768080001E-2</v>
      </c>
      <c r="G1254" s="19">
        <f t="shared" si="97"/>
        <v>9.3123315768080001E-2</v>
      </c>
    </row>
    <row r="1255" spans="1:7" x14ac:dyDescent="0.25">
      <c r="A1255">
        <v>1254</v>
      </c>
      <c r="B1255" s="18">
        <v>40.473620009999998</v>
      </c>
      <c r="C1255" s="7">
        <f t="shared" si="98"/>
        <v>-9.3285994388898317</v>
      </c>
      <c r="D1255" s="5">
        <f t="shared" si="99"/>
        <v>-0.78100363676264739</v>
      </c>
      <c r="E1255" s="17">
        <f t="shared" si="95"/>
        <v>-0.78100363676264739</v>
      </c>
      <c r="F1255" s="17">
        <f t="shared" si="96"/>
        <v>0.21740017787312832</v>
      </c>
      <c r="G1255" s="19">
        <f t="shared" si="97"/>
        <v>0.21740017787312832</v>
      </c>
    </row>
    <row r="1256" spans="1:7" x14ac:dyDescent="0.25">
      <c r="A1256">
        <v>1255</v>
      </c>
      <c r="B1256" s="18">
        <v>58.137268640000002</v>
      </c>
      <c r="C1256" s="7">
        <f t="shared" si="98"/>
        <v>8.3350491911101727</v>
      </c>
      <c r="D1256" s="5">
        <f t="shared" si="99"/>
        <v>0.69782219437083115</v>
      </c>
      <c r="E1256" s="17">
        <f t="shared" si="95"/>
        <v>0.69782219437083115</v>
      </c>
      <c r="F1256" s="17">
        <f t="shared" si="96"/>
        <v>0.75735580133840519</v>
      </c>
      <c r="G1256" s="19">
        <f t="shared" si="97"/>
        <v>0.75735580133840519</v>
      </c>
    </row>
    <row r="1257" spans="1:7" x14ac:dyDescent="0.25">
      <c r="A1257">
        <v>1256</v>
      </c>
      <c r="B1257" s="18">
        <v>53.462062189999997</v>
      </c>
      <c r="C1257" s="7">
        <f t="shared" si="98"/>
        <v>3.6598427411101682</v>
      </c>
      <c r="D1257" s="5">
        <f t="shared" si="99"/>
        <v>0.30640724896711624</v>
      </c>
      <c r="E1257" s="17">
        <f t="shared" si="95"/>
        <v>0.30640724896711624</v>
      </c>
      <c r="F1257" s="17">
        <f t="shared" si="96"/>
        <v>0.62035270512619867</v>
      </c>
      <c r="G1257" s="19">
        <f t="shared" si="97"/>
        <v>0.62035270512619867</v>
      </c>
    </row>
    <row r="1258" spans="1:7" x14ac:dyDescent="0.25">
      <c r="A1258">
        <v>1257</v>
      </c>
      <c r="B1258" s="18">
        <v>57.775377310000003</v>
      </c>
      <c r="C1258" s="7">
        <f t="shared" si="98"/>
        <v>7.9731578611101739</v>
      </c>
      <c r="D1258" s="5">
        <f t="shared" si="99"/>
        <v>0.66752413658687448</v>
      </c>
      <c r="E1258" s="17">
        <f t="shared" si="95"/>
        <v>0.66752413658687448</v>
      </c>
      <c r="F1258" s="17">
        <f t="shared" si="96"/>
        <v>0.7477813011983685</v>
      </c>
      <c r="G1258" s="19">
        <f t="shared" si="97"/>
        <v>0.7477813011983685</v>
      </c>
    </row>
    <row r="1259" spans="1:7" x14ac:dyDescent="0.25">
      <c r="A1259">
        <v>1258</v>
      </c>
      <c r="B1259" s="18">
        <v>58.215060080000001</v>
      </c>
      <c r="C1259" s="7">
        <f t="shared" si="98"/>
        <v>8.4128406311101713</v>
      </c>
      <c r="D1259" s="5">
        <f t="shared" si="99"/>
        <v>0.70433500456779607</v>
      </c>
      <c r="E1259" s="17">
        <f t="shared" si="95"/>
        <v>0.70433500456779607</v>
      </c>
      <c r="F1259" s="17">
        <f t="shared" si="96"/>
        <v>0.75938791406477124</v>
      </c>
      <c r="G1259" s="19">
        <f t="shared" si="97"/>
        <v>0.75938791406477124</v>
      </c>
    </row>
    <row r="1260" spans="1:7" x14ac:dyDescent="0.25">
      <c r="A1260">
        <v>1259</v>
      </c>
      <c r="B1260" s="18">
        <v>40.051891060000003</v>
      </c>
      <c r="C1260" s="7">
        <f t="shared" si="98"/>
        <v>-9.7503283888898267</v>
      </c>
      <c r="D1260" s="5">
        <f t="shared" si="99"/>
        <v>-0.81631138535189174</v>
      </c>
      <c r="E1260" s="17">
        <f t="shared" si="95"/>
        <v>-0.81631138535189174</v>
      </c>
      <c r="F1260" s="17">
        <f t="shared" si="96"/>
        <v>0.20716103213739417</v>
      </c>
      <c r="G1260" s="19">
        <f t="shared" si="97"/>
        <v>0.20716103213739417</v>
      </c>
    </row>
    <row r="1261" spans="1:7" x14ac:dyDescent="0.25">
      <c r="A1261">
        <v>1260</v>
      </c>
      <c r="B1261" s="18">
        <v>52.477185640000002</v>
      </c>
      <c r="C1261" s="7">
        <f t="shared" si="98"/>
        <v>2.6749661911101725</v>
      </c>
      <c r="D1261" s="5">
        <f t="shared" si="99"/>
        <v>0.22395198091202378</v>
      </c>
      <c r="E1261" s="17">
        <f t="shared" si="95"/>
        <v>0.22395198091202378</v>
      </c>
      <c r="F1261" s="17">
        <f t="shared" si="96"/>
        <v>0.58860266606639011</v>
      </c>
      <c r="G1261" s="19">
        <f t="shared" si="97"/>
        <v>0.58860266606639011</v>
      </c>
    </row>
    <row r="1262" spans="1:7" x14ac:dyDescent="0.25">
      <c r="A1262">
        <v>1261</v>
      </c>
      <c r="B1262" s="18">
        <v>66.190562450000002</v>
      </c>
      <c r="C1262" s="7">
        <f t="shared" si="98"/>
        <v>16.388343001110172</v>
      </c>
      <c r="D1262" s="5">
        <f t="shared" si="99"/>
        <v>1.3720554267794711</v>
      </c>
      <c r="E1262" s="17">
        <f t="shared" si="95"/>
        <v>1.3720554267794711</v>
      </c>
      <c r="F1262" s="17">
        <f t="shared" si="96"/>
        <v>0.91497690807173582</v>
      </c>
      <c r="G1262" s="19">
        <f t="shared" si="97"/>
        <v>0.91497690807173582</v>
      </c>
    </row>
    <row r="1263" spans="1:7" x14ac:dyDescent="0.25">
      <c r="A1263">
        <v>1262</v>
      </c>
      <c r="B1263" s="18">
        <v>54.774562009999997</v>
      </c>
      <c r="C1263" s="7">
        <f t="shared" si="98"/>
        <v>4.9723425611101675</v>
      </c>
      <c r="D1263" s="5">
        <f t="shared" si="99"/>
        <v>0.41629160399654708</v>
      </c>
      <c r="E1263" s="17">
        <f t="shared" si="95"/>
        <v>0.41629160399654708</v>
      </c>
      <c r="F1263" s="17">
        <f t="shared" si="96"/>
        <v>0.66140168221199624</v>
      </c>
      <c r="G1263" s="19">
        <f t="shared" si="97"/>
        <v>0.66140168221199624</v>
      </c>
    </row>
    <row r="1264" spans="1:7" x14ac:dyDescent="0.25">
      <c r="A1264">
        <v>1263</v>
      </c>
      <c r="B1264" s="18">
        <v>41.23799356</v>
      </c>
      <c r="C1264" s="7">
        <f t="shared" si="98"/>
        <v>-8.5642258888898297</v>
      </c>
      <c r="D1264" s="5">
        <f t="shared" si="99"/>
        <v>-0.71700919404850916</v>
      </c>
      <c r="E1264" s="17">
        <f t="shared" si="95"/>
        <v>-0.71700919404850916</v>
      </c>
      <c r="F1264" s="17">
        <f t="shared" si="96"/>
        <v>0.23668421183213401</v>
      </c>
      <c r="G1264" s="19">
        <f t="shared" si="97"/>
        <v>0.23668421183213401</v>
      </c>
    </row>
    <row r="1265" spans="1:7" x14ac:dyDescent="0.25">
      <c r="A1265">
        <v>1264</v>
      </c>
      <c r="B1265" s="18">
        <v>48.091251460000002</v>
      </c>
      <c r="C1265" s="7">
        <f t="shared" si="98"/>
        <v>-1.710967988889827</v>
      </c>
      <c r="D1265" s="5">
        <f t="shared" si="99"/>
        <v>-0.14324467788129763</v>
      </c>
      <c r="E1265" s="17">
        <f t="shared" si="95"/>
        <v>-0.14324467788129763</v>
      </c>
      <c r="F1265" s="17">
        <f t="shared" si="96"/>
        <v>0.44304847288845772</v>
      </c>
      <c r="G1265" s="19">
        <f t="shared" si="97"/>
        <v>0.44304847288845772</v>
      </c>
    </row>
    <row r="1266" spans="1:7" x14ac:dyDescent="0.25">
      <c r="A1266">
        <v>1265</v>
      </c>
      <c r="B1266" s="18">
        <v>39.910707960000003</v>
      </c>
      <c r="C1266" s="7">
        <f t="shared" si="98"/>
        <v>-9.8915114888898259</v>
      </c>
      <c r="D1266" s="5">
        <f t="shared" si="99"/>
        <v>-0.8281314356468743</v>
      </c>
      <c r="E1266" s="17">
        <f t="shared" si="95"/>
        <v>-0.8281314356468743</v>
      </c>
      <c r="F1266" s="17">
        <f t="shared" si="96"/>
        <v>0.20379803418452794</v>
      </c>
      <c r="G1266" s="19">
        <f t="shared" si="97"/>
        <v>0.20379803418452794</v>
      </c>
    </row>
    <row r="1267" spans="1:7" x14ac:dyDescent="0.25">
      <c r="A1267">
        <v>1266</v>
      </c>
      <c r="B1267" s="18">
        <v>59.715537339999997</v>
      </c>
      <c r="C1267" s="7">
        <f t="shared" si="98"/>
        <v>9.913317891110168</v>
      </c>
      <c r="D1267" s="5">
        <f t="shared" si="99"/>
        <v>0.82995709871134216</v>
      </c>
      <c r="E1267" s="17">
        <f t="shared" si="95"/>
        <v>0.82995709871134216</v>
      </c>
      <c r="F1267" s="17">
        <f t="shared" si="96"/>
        <v>0.7967184799984296</v>
      </c>
      <c r="G1267" s="19">
        <f t="shared" si="97"/>
        <v>0.7967184799984296</v>
      </c>
    </row>
    <row r="1268" spans="1:7" x14ac:dyDescent="0.25">
      <c r="A1268">
        <v>1267</v>
      </c>
      <c r="B1268" s="18">
        <v>44.61086469</v>
      </c>
      <c r="C1268" s="7">
        <f t="shared" si="98"/>
        <v>-5.1913547588898297</v>
      </c>
      <c r="D1268" s="5">
        <f t="shared" si="99"/>
        <v>-0.43462761725146415</v>
      </c>
      <c r="E1268" s="17">
        <f t="shared" si="95"/>
        <v>-0.43462761725146415</v>
      </c>
      <c r="F1268" s="17">
        <f t="shared" si="96"/>
        <v>0.3319163727587669</v>
      </c>
      <c r="G1268" s="19">
        <f t="shared" si="97"/>
        <v>0.3319163727587669</v>
      </c>
    </row>
    <row r="1269" spans="1:7" x14ac:dyDescent="0.25">
      <c r="A1269">
        <v>1268</v>
      </c>
      <c r="B1269" s="18">
        <v>51.2266452</v>
      </c>
      <c r="C1269" s="7">
        <f t="shared" si="98"/>
        <v>1.4244257511101708</v>
      </c>
      <c r="D1269" s="5">
        <f t="shared" si="99"/>
        <v>0.11925495345824411</v>
      </c>
      <c r="E1269" s="17">
        <f t="shared" si="95"/>
        <v>0.11925495345824411</v>
      </c>
      <c r="F1269" s="17">
        <f t="shared" si="96"/>
        <v>0.54746331466372578</v>
      </c>
      <c r="G1269" s="19">
        <f t="shared" si="97"/>
        <v>0.54746331466372578</v>
      </c>
    </row>
    <row r="1270" spans="1:7" x14ac:dyDescent="0.25">
      <c r="A1270">
        <v>1269</v>
      </c>
      <c r="B1270" s="18">
        <v>52.476701380000002</v>
      </c>
      <c r="C1270" s="7">
        <f t="shared" si="98"/>
        <v>2.6744819311101722</v>
      </c>
      <c r="D1270" s="5">
        <f t="shared" si="99"/>
        <v>0.22391143797483193</v>
      </c>
      <c r="E1270" s="17">
        <f t="shared" si="95"/>
        <v>0.22391143797483193</v>
      </c>
      <c r="F1270" s="17">
        <f t="shared" si="96"/>
        <v>0.58858689226614125</v>
      </c>
      <c r="G1270" s="19">
        <f t="shared" si="97"/>
        <v>0.58858689226614125</v>
      </c>
    </row>
    <row r="1271" spans="1:7" x14ac:dyDescent="0.25">
      <c r="A1271">
        <v>1270</v>
      </c>
      <c r="B1271" s="18">
        <v>64.830490589999997</v>
      </c>
      <c r="C1271" s="7">
        <f t="shared" si="98"/>
        <v>15.028271141110167</v>
      </c>
      <c r="D1271" s="5">
        <f t="shared" si="99"/>
        <v>1.2581882727788107</v>
      </c>
      <c r="E1271" s="17">
        <f t="shared" si="95"/>
        <v>1.2581882727788107</v>
      </c>
      <c r="F1271" s="17">
        <f t="shared" si="96"/>
        <v>0.89583816244082359</v>
      </c>
      <c r="G1271" s="19">
        <f t="shared" si="97"/>
        <v>0.89583816244082359</v>
      </c>
    </row>
    <row r="1272" spans="1:7" x14ac:dyDescent="0.25">
      <c r="A1272">
        <v>1271</v>
      </c>
      <c r="B1272" s="18">
        <v>42.153197460000001</v>
      </c>
      <c r="C1272" s="7">
        <f t="shared" si="98"/>
        <v>-7.6490219888898281</v>
      </c>
      <c r="D1272" s="5">
        <f t="shared" si="99"/>
        <v>-0.64038701952362431</v>
      </c>
      <c r="E1272" s="17">
        <f t="shared" si="95"/>
        <v>-0.64038701952362431</v>
      </c>
      <c r="F1272" s="17">
        <f t="shared" si="96"/>
        <v>0.26096050983265318</v>
      </c>
      <c r="G1272" s="19">
        <f t="shared" si="97"/>
        <v>0.26096050983265318</v>
      </c>
    </row>
    <row r="1273" spans="1:7" x14ac:dyDescent="0.25">
      <c r="A1273">
        <v>1272</v>
      </c>
      <c r="B1273" s="18">
        <v>58.503390680000003</v>
      </c>
      <c r="C1273" s="7">
        <f t="shared" si="98"/>
        <v>8.7011712311101732</v>
      </c>
      <c r="D1273" s="5">
        <f t="shared" si="99"/>
        <v>0.72847445322406257</v>
      </c>
      <c r="E1273" s="17">
        <f t="shared" si="95"/>
        <v>0.72847445322406257</v>
      </c>
      <c r="F1273" s="17">
        <f t="shared" si="96"/>
        <v>0.76683839925484165</v>
      </c>
      <c r="G1273" s="19">
        <f t="shared" si="97"/>
        <v>0.76683839925484165</v>
      </c>
    </row>
    <row r="1274" spans="1:7" x14ac:dyDescent="0.25">
      <c r="A1274">
        <v>1273</v>
      </c>
      <c r="B1274" s="18">
        <v>64.299706950000001</v>
      </c>
      <c r="C1274" s="7">
        <f t="shared" si="98"/>
        <v>14.497487501110172</v>
      </c>
      <c r="D1274" s="5">
        <f t="shared" si="99"/>
        <v>1.2137503101575486</v>
      </c>
      <c r="E1274" s="17">
        <f t="shared" si="95"/>
        <v>1.2137503101575486</v>
      </c>
      <c r="F1274" s="17">
        <f t="shared" si="96"/>
        <v>0.88757845684855496</v>
      </c>
      <c r="G1274" s="19">
        <f t="shared" si="97"/>
        <v>0.88757845684855496</v>
      </c>
    </row>
    <row r="1275" spans="1:7" x14ac:dyDescent="0.25">
      <c r="A1275">
        <v>1274</v>
      </c>
      <c r="B1275" s="18">
        <v>72.023799890000006</v>
      </c>
      <c r="C1275" s="7">
        <f t="shared" si="98"/>
        <v>22.221580441110177</v>
      </c>
      <c r="D1275" s="5">
        <f t="shared" si="99"/>
        <v>1.8604223766720274</v>
      </c>
      <c r="E1275" s="17">
        <f t="shared" si="95"/>
        <v>1.8604223766720274</v>
      </c>
      <c r="F1275" s="17">
        <f t="shared" si="96"/>
        <v>0.96858710437658346</v>
      </c>
      <c r="G1275" s="19">
        <f t="shared" si="97"/>
        <v>0.96858710437658346</v>
      </c>
    </row>
    <row r="1276" spans="1:7" x14ac:dyDescent="0.25">
      <c r="A1276">
        <v>1275</v>
      </c>
      <c r="B1276" s="18">
        <v>32.980200050000001</v>
      </c>
      <c r="C1276" s="7">
        <f t="shared" si="98"/>
        <v>-16.822019398889829</v>
      </c>
      <c r="D1276" s="5">
        <f t="shared" si="99"/>
        <v>-1.408363432720001</v>
      </c>
      <c r="E1276" s="17">
        <f t="shared" si="95"/>
        <v>-1.408363432720001</v>
      </c>
      <c r="F1276" s="17">
        <f t="shared" si="96"/>
        <v>7.9511740681625045E-2</v>
      </c>
      <c r="G1276" s="19">
        <f t="shared" si="97"/>
        <v>7.9511740681625045E-2</v>
      </c>
    </row>
    <row r="1277" spans="1:7" x14ac:dyDescent="0.25">
      <c r="A1277">
        <v>1276</v>
      </c>
      <c r="B1277" s="18">
        <v>47.505975970000001</v>
      </c>
      <c r="C1277" s="7">
        <f t="shared" si="98"/>
        <v>-2.2962434788898278</v>
      </c>
      <c r="D1277" s="5">
        <f t="shared" si="99"/>
        <v>-0.19224477582659427</v>
      </c>
      <c r="E1277" s="17">
        <f t="shared" si="95"/>
        <v>-0.19224477582659427</v>
      </c>
      <c r="F1277" s="17">
        <f t="shared" si="96"/>
        <v>0.42377523696429692</v>
      </c>
      <c r="G1277" s="19">
        <f t="shared" si="97"/>
        <v>0.42377523696429692</v>
      </c>
    </row>
    <row r="1278" spans="1:7" x14ac:dyDescent="0.25">
      <c r="A1278">
        <v>1277</v>
      </c>
      <c r="B1278" s="18">
        <v>58.230044249999999</v>
      </c>
      <c r="C1278" s="7">
        <f t="shared" si="98"/>
        <v>8.4278248011101695</v>
      </c>
      <c r="D1278" s="5">
        <f t="shared" si="99"/>
        <v>0.70558950063020398</v>
      </c>
      <c r="E1278" s="17">
        <f t="shared" si="95"/>
        <v>0.70558950063020398</v>
      </c>
      <c r="F1278" s="17">
        <f t="shared" si="96"/>
        <v>0.75977827226200301</v>
      </c>
      <c r="G1278" s="19">
        <f t="shared" si="97"/>
        <v>0.75977827226200301</v>
      </c>
    </row>
    <row r="1279" spans="1:7" x14ac:dyDescent="0.25">
      <c r="A1279">
        <v>1278</v>
      </c>
      <c r="B1279" s="18">
        <v>60.247794829999997</v>
      </c>
      <c r="C1279" s="7">
        <f t="shared" si="98"/>
        <v>10.445575381110167</v>
      </c>
      <c r="D1279" s="5">
        <f t="shared" si="99"/>
        <v>0.87451845415460128</v>
      </c>
      <c r="E1279" s="17">
        <f t="shared" si="95"/>
        <v>0.87451845415460128</v>
      </c>
      <c r="F1279" s="17">
        <f t="shared" si="96"/>
        <v>0.8090820125944268</v>
      </c>
      <c r="G1279" s="19">
        <f t="shared" si="97"/>
        <v>0.8090820125944268</v>
      </c>
    </row>
    <row r="1280" spans="1:7" x14ac:dyDescent="0.25">
      <c r="A1280">
        <v>1279</v>
      </c>
      <c r="B1280" s="18">
        <v>53.151507539999997</v>
      </c>
      <c r="C1280" s="7">
        <f t="shared" si="98"/>
        <v>3.3492880911101679</v>
      </c>
      <c r="D1280" s="5">
        <f t="shared" si="99"/>
        <v>0.28040717117918884</v>
      </c>
      <c r="E1280" s="17">
        <f t="shared" si="95"/>
        <v>0.28040717117918884</v>
      </c>
      <c r="F1280" s="17">
        <f t="shared" si="96"/>
        <v>0.61041743207449595</v>
      </c>
      <c r="G1280" s="19">
        <f t="shared" si="97"/>
        <v>0.61041743207449595</v>
      </c>
    </row>
    <row r="1281" spans="1:7" x14ac:dyDescent="0.25">
      <c r="A1281">
        <v>1280</v>
      </c>
      <c r="B1281" s="18">
        <v>60.490570679999998</v>
      </c>
      <c r="C1281" s="7">
        <f t="shared" si="98"/>
        <v>10.688351231110168</v>
      </c>
      <c r="D1281" s="5">
        <f t="shared" si="99"/>
        <v>0.8948439942327493</v>
      </c>
      <c r="E1281" s="17">
        <f t="shared" si="95"/>
        <v>0.8948439942327493</v>
      </c>
      <c r="F1281" s="17">
        <f t="shared" si="96"/>
        <v>0.8145647555686053</v>
      </c>
      <c r="G1281" s="19">
        <f t="shared" si="97"/>
        <v>0.8145647555686053</v>
      </c>
    </row>
    <row r="1282" spans="1:7" x14ac:dyDescent="0.25">
      <c r="A1282">
        <v>1281</v>
      </c>
      <c r="B1282" s="18">
        <v>66.929944370000001</v>
      </c>
      <c r="C1282" s="7">
        <f t="shared" si="98"/>
        <v>17.127724921110172</v>
      </c>
      <c r="D1282" s="5">
        <f t="shared" si="99"/>
        <v>1.4339575346209963</v>
      </c>
      <c r="E1282" s="17">
        <f t="shared" ref="E1282:E1345" si="100">D1282</f>
        <v>1.4339575346209963</v>
      </c>
      <c r="F1282" s="17">
        <f t="shared" ref="F1282:F1345" si="101">G1282</f>
        <v>0.92420780922178325</v>
      </c>
      <c r="G1282" s="19">
        <f t="shared" ref="G1282:G1345" si="102">_xlfn.NORM.S.DIST(D1282,TRUE)</f>
        <v>0.92420780922178325</v>
      </c>
    </row>
    <row r="1283" spans="1:7" x14ac:dyDescent="0.25">
      <c r="A1283">
        <v>1282</v>
      </c>
      <c r="B1283" s="18">
        <v>53.877036429999997</v>
      </c>
      <c r="C1283" s="7">
        <f t="shared" ref="C1283:C1346" si="103">B1283-$K$2</f>
        <v>4.0748169811101675</v>
      </c>
      <c r="D1283" s="5">
        <f t="shared" ref="D1283:D1346" si="104">C1283/$K$3</f>
        <v>0.34114948361079656</v>
      </c>
      <c r="E1283" s="17">
        <f t="shared" si="100"/>
        <v>0.34114948361079656</v>
      </c>
      <c r="F1283" s="17">
        <f t="shared" si="101"/>
        <v>0.63350447466918225</v>
      </c>
      <c r="G1283" s="19">
        <f t="shared" si="102"/>
        <v>0.63350447466918225</v>
      </c>
    </row>
    <row r="1284" spans="1:7" x14ac:dyDescent="0.25">
      <c r="A1284">
        <v>1283</v>
      </c>
      <c r="B1284" s="18">
        <v>67.426732380000004</v>
      </c>
      <c r="C1284" s="7">
        <f t="shared" si="103"/>
        <v>17.624512931110175</v>
      </c>
      <c r="D1284" s="5">
        <f t="shared" si="104"/>
        <v>1.4755493346604085</v>
      </c>
      <c r="E1284" s="17">
        <f t="shared" si="100"/>
        <v>1.4755493346604085</v>
      </c>
      <c r="F1284" s="17">
        <f t="shared" si="101"/>
        <v>0.92996754252731695</v>
      </c>
      <c r="G1284" s="19">
        <f t="shared" si="102"/>
        <v>0.92996754252731695</v>
      </c>
    </row>
    <row r="1285" spans="1:7" x14ac:dyDescent="0.25">
      <c r="A1285">
        <v>1284</v>
      </c>
      <c r="B1285" s="18">
        <v>54.136712930000002</v>
      </c>
      <c r="C1285" s="7">
        <f t="shared" si="103"/>
        <v>4.3344934811101723</v>
      </c>
      <c r="D1285" s="5">
        <f t="shared" si="104"/>
        <v>0.36288997018762559</v>
      </c>
      <c r="E1285" s="17">
        <f t="shared" si="100"/>
        <v>0.36288997018762559</v>
      </c>
      <c r="F1285" s="17">
        <f t="shared" si="101"/>
        <v>0.64165646029487178</v>
      </c>
      <c r="G1285" s="19">
        <f t="shared" si="102"/>
        <v>0.64165646029487178</v>
      </c>
    </row>
    <row r="1286" spans="1:7" x14ac:dyDescent="0.25">
      <c r="A1286">
        <v>1285</v>
      </c>
      <c r="B1286" s="18">
        <v>55.241784809999999</v>
      </c>
      <c r="C1286" s="7">
        <f t="shared" si="103"/>
        <v>5.4395653611101693</v>
      </c>
      <c r="D1286" s="5">
        <f t="shared" si="104"/>
        <v>0.45540816252913791</v>
      </c>
      <c r="E1286" s="17">
        <f t="shared" si="100"/>
        <v>0.45540816252913791</v>
      </c>
      <c r="F1286" s="17">
        <f t="shared" si="101"/>
        <v>0.67559218798362264</v>
      </c>
      <c r="G1286" s="19">
        <f t="shared" si="102"/>
        <v>0.67559218798362264</v>
      </c>
    </row>
    <row r="1287" spans="1:7" x14ac:dyDescent="0.25">
      <c r="A1287">
        <v>1286</v>
      </c>
      <c r="B1287" s="18">
        <v>53.566216590000003</v>
      </c>
      <c r="C1287" s="7">
        <f t="shared" si="103"/>
        <v>3.763997141110174</v>
      </c>
      <c r="D1287" s="5">
        <f t="shared" si="104"/>
        <v>0.31512720373821707</v>
      </c>
      <c r="E1287" s="17">
        <f t="shared" si="100"/>
        <v>0.31512720373821707</v>
      </c>
      <c r="F1287" s="17">
        <f t="shared" si="101"/>
        <v>0.62366746280034402</v>
      </c>
      <c r="G1287" s="19">
        <f t="shared" si="102"/>
        <v>0.62366746280034402</v>
      </c>
    </row>
    <row r="1288" spans="1:7" x14ac:dyDescent="0.25">
      <c r="A1288">
        <v>1287</v>
      </c>
      <c r="B1288" s="18">
        <v>70.11372059</v>
      </c>
      <c r="C1288" s="7">
        <f t="shared" si="103"/>
        <v>20.31150114111017</v>
      </c>
      <c r="D1288" s="5">
        <f t="shared" si="104"/>
        <v>1.7005078161233123</v>
      </c>
      <c r="E1288" s="17">
        <f t="shared" si="100"/>
        <v>1.7005078161233123</v>
      </c>
      <c r="F1288" s="17">
        <f t="shared" si="101"/>
        <v>0.95548227626806415</v>
      </c>
      <c r="G1288" s="19">
        <f t="shared" si="102"/>
        <v>0.95548227626806415</v>
      </c>
    </row>
    <row r="1289" spans="1:7" x14ac:dyDescent="0.25">
      <c r="A1289">
        <v>1288</v>
      </c>
      <c r="B1289" s="18">
        <v>58.039227959999998</v>
      </c>
      <c r="C1289" s="7">
        <f t="shared" si="103"/>
        <v>8.2370085111101687</v>
      </c>
      <c r="D1289" s="5">
        <f t="shared" si="104"/>
        <v>0.6896140889491883</v>
      </c>
      <c r="E1289" s="17">
        <f t="shared" si="100"/>
        <v>0.6896140889491883</v>
      </c>
      <c r="F1289" s="17">
        <f t="shared" si="101"/>
        <v>0.75478154752061988</v>
      </c>
      <c r="G1289" s="19">
        <f t="shared" si="102"/>
        <v>0.75478154752061988</v>
      </c>
    </row>
    <row r="1290" spans="1:7" x14ac:dyDescent="0.25">
      <c r="A1290">
        <v>1289</v>
      </c>
      <c r="B1290" s="18">
        <v>38.658620800000001</v>
      </c>
      <c r="C1290" s="7">
        <f t="shared" si="103"/>
        <v>-11.143598648889828</v>
      </c>
      <c r="D1290" s="5">
        <f t="shared" si="104"/>
        <v>-0.93295795670287884</v>
      </c>
      <c r="E1290" s="17">
        <f t="shared" si="100"/>
        <v>-0.93295795670287884</v>
      </c>
      <c r="F1290" s="17">
        <f t="shared" si="101"/>
        <v>0.17542083820701276</v>
      </c>
      <c r="G1290" s="19">
        <f t="shared" si="102"/>
        <v>0.17542083820701276</v>
      </c>
    </row>
    <row r="1291" spans="1:7" x14ac:dyDescent="0.25">
      <c r="A1291">
        <v>1290</v>
      </c>
      <c r="B1291" s="18">
        <v>57.523620319999999</v>
      </c>
      <c r="C1291" s="7">
        <f t="shared" si="103"/>
        <v>7.7214008711101698</v>
      </c>
      <c r="D1291" s="5">
        <f t="shared" si="104"/>
        <v>0.64644668267126071</v>
      </c>
      <c r="E1291" s="17">
        <f t="shared" si="100"/>
        <v>0.64644668267126071</v>
      </c>
      <c r="F1291" s="17">
        <f t="shared" si="101"/>
        <v>0.74100494200242473</v>
      </c>
      <c r="G1291" s="19">
        <f t="shared" si="102"/>
        <v>0.74100494200242473</v>
      </c>
    </row>
    <row r="1292" spans="1:7" x14ac:dyDescent="0.25">
      <c r="A1292">
        <v>1291</v>
      </c>
      <c r="B1292" s="18">
        <v>65.344023449999995</v>
      </c>
      <c r="C1292" s="7">
        <f t="shared" si="103"/>
        <v>15.541804001110165</v>
      </c>
      <c r="D1292" s="5">
        <f t="shared" si="104"/>
        <v>1.3011819755189138</v>
      </c>
      <c r="E1292" s="17">
        <f t="shared" si="100"/>
        <v>1.3011819755189138</v>
      </c>
      <c r="F1292" s="17">
        <f t="shared" si="101"/>
        <v>0.90340191330885145</v>
      </c>
      <c r="G1292" s="19">
        <f t="shared" si="102"/>
        <v>0.90340191330885145</v>
      </c>
    </row>
    <row r="1293" spans="1:7" x14ac:dyDescent="0.25">
      <c r="A1293">
        <v>1292</v>
      </c>
      <c r="B1293" s="18">
        <v>51.039616039999999</v>
      </c>
      <c r="C1293" s="7">
        <f t="shared" si="103"/>
        <v>1.2373965911101692</v>
      </c>
      <c r="D1293" s="5">
        <f t="shared" si="104"/>
        <v>0.10359660569687343</v>
      </c>
      <c r="E1293" s="17">
        <f t="shared" si="100"/>
        <v>0.10359660569687343</v>
      </c>
      <c r="F1293" s="17">
        <f t="shared" si="101"/>
        <v>0.54125525928388252</v>
      </c>
      <c r="G1293" s="19">
        <f t="shared" si="102"/>
        <v>0.54125525928388252</v>
      </c>
    </row>
    <row r="1294" spans="1:7" x14ac:dyDescent="0.25">
      <c r="A1294">
        <v>1293</v>
      </c>
      <c r="B1294" s="18">
        <v>53.778107679999998</v>
      </c>
      <c r="C1294" s="7">
        <f t="shared" si="103"/>
        <v>3.9758882311101686</v>
      </c>
      <c r="D1294" s="5">
        <f t="shared" si="104"/>
        <v>0.33286702770339865</v>
      </c>
      <c r="E1294" s="17">
        <f t="shared" si="100"/>
        <v>0.33286702770339865</v>
      </c>
      <c r="F1294" s="17">
        <f t="shared" si="101"/>
        <v>0.63038267022376238</v>
      </c>
      <c r="G1294" s="19">
        <f t="shared" si="102"/>
        <v>0.63038267022376238</v>
      </c>
    </row>
    <row r="1295" spans="1:7" x14ac:dyDescent="0.25">
      <c r="A1295">
        <v>1294</v>
      </c>
      <c r="B1295" s="18">
        <v>49.40412791</v>
      </c>
      <c r="C1295" s="7">
        <f t="shared" si="103"/>
        <v>-0.39809153888982962</v>
      </c>
      <c r="D1295" s="5">
        <f t="shared" si="104"/>
        <v>-3.3328790851630388E-2</v>
      </c>
      <c r="E1295" s="17">
        <f t="shared" si="100"/>
        <v>-3.3328790851630388E-2</v>
      </c>
      <c r="F1295" s="17">
        <f t="shared" si="101"/>
        <v>0.48670619736456278</v>
      </c>
      <c r="G1295" s="19">
        <f t="shared" si="102"/>
        <v>0.48670619736456278</v>
      </c>
    </row>
    <row r="1296" spans="1:7" x14ac:dyDescent="0.25">
      <c r="A1296">
        <v>1295</v>
      </c>
      <c r="B1296" s="18">
        <v>54.89747268</v>
      </c>
      <c r="C1296" s="7">
        <f t="shared" si="103"/>
        <v>5.0952532311101706</v>
      </c>
      <c r="D1296" s="5">
        <f t="shared" si="104"/>
        <v>0.4265818604166855</v>
      </c>
      <c r="E1296" s="17">
        <f t="shared" si="100"/>
        <v>0.4265818604166855</v>
      </c>
      <c r="F1296" s="17">
        <f t="shared" si="101"/>
        <v>0.66515804388067234</v>
      </c>
      <c r="G1296" s="19">
        <f t="shared" si="102"/>
        <v>0.66515804388067234</v>
      </c>
    </row>
    <row r="1297" spans="1:7" x14ac:dyDescent="0.25">
      <c r="A1297">
        <v>1296</v>
      </c>
      <c r="B1297" s="18">
        <v>59.085943239999999</v>
      </c>
      <c r="C1297" s="7">
        <f t="shared" si="103"/>
        <v>9.2837237911101695</v>
      </c>
      <c r="D1297" s="5">
        <f t="shared" si="104"/>
        <v>0.77724658359002585</v>
      </c>
      <c r="E1297" s="17">
        <f t="shared" si="100"/>
        <v>0.77724658359002585</v>
      </c>
      <c r="F1297" s="17">
        <f t="shared" si="101"/>
        <v>0.78149334834402528</v>
      </c>
      <c r="G1297" s="19">
        <f t="shared" si="102"/>
        <v>0.78149334834402528</v>
      </c>
    </row>
    <row r="1298" spans="1:7" x14ac:dyDescent="0.25">
      <c r="A1298">
        <v>1297</v>
      </c>
      <c r="B1298" s="18">
        <v>39.50182805</v>
      </c>
      <c r="C1298" s="7">
        <f t="shared" si="103"/>
        <v>-10.300391398889829</v>
      </c>
      <c r="D1298" s="5">
        <f t="shared" si="104"/>
        <v>-0.86236344429952472</v>
      </c>
      <c r="E1298" s="17">
        <f t="shared" si="100"/>
        <v>-0.86236344429952472</v>
      </c>
      <c r="F1298" s="17">
        <f t="shared" si="101"/>
        <v>0.19424377504793749</v>
      </c>
      <c r="G1298" s="19">
        <f t="shared" si="102"/>
        <v>0.19424377504793749</v>
      </c>
    </row>
    <row r="1299" spans="1:7" x14ac:dyDescent="0.25">
      <c r="A1299">
        <v>1298</v>
      </c>
      <c r="B1299" s="18">
        <v>66.704531500000002</v>
      </c>
      <c r="C1299" s="7">
        <f t="shared" si="103"/>
        <v>16.902312051110172</v>
      </c>
      <c r="D1299" s="5">
        <f t="shared" si="104"/>
        <v>1.4150856479678742</v>
      </c>
      <c r="E1299" s="17">
        <f t="shared" si="100"/>
        <v>1.4150856479678742</v>
      </c>
      <c r="F1299" s="17">
        <f t="shared" si="101"/>
        <v>0.92147830716972401</v>
      </c>
      <c r="G1299" s="19">
        <f t="shared" si="102"/>
        <v>0.92147830716972401</v>
      </c>
    </row>
    <row r="1300" spans="1:7" x14ac:dyDescent="0.25">
      <c r="A1300">
        <v>1299</v>
      </c>
      <c r="B1300" s="18">
        <v>60.932424429999998</v>
      </c>
      <c r="C1300" s="7">
        <f t="shared" si="103"/>
        <v>11.130204981110168</v>
      </c>
      <c r="D1300" s="5">
        <f t="shared" si="104"/>
        <v>0.93183661975256482</v>
      </c>
      <c r="E1300" s="17">
        <f t="shared" si="100"/>
        <v>0.93183661975256482</v>
      </c>
      <c r="F1300" s="17">
        <f t="shared" si="101"/>
        <v>0.82428951678393592</v>
      </c>
      <c r="G1300" s="19">
        <f t="shared" si="102"/>
        <v>0.82428951678393592</v>
      </c>
    </row>
    <row r="1301" spans="1:7" x14ac:dyDescent="0.25">
      <c r="A1301">
        <v>1300</v>
      </c>
      <c r="B1301" s="18">
        <v>39.749927319999998</v>
      </c>
      <c r="C1301" s="7">
        <f t="shared" si="103"/>
        <v>-10.052292128889832</v>
      </c>
      <c r="D1301" s="5">
        <f t="shared" si="104"/>
        <v>-0.84159221991396838</v>
      </c>
      <c r="E1301" s="17">
        <f t="shared" si="100"/>
        <v>-0.84159221991396838</v>
      </c>
      <c r="F1301" s="17">
        <f t="shared" si="101"/>
        <v>0.20000812281884853</v>
      </c>
      <c r="G1301" s="19">
        <f t="shared" si="102"/>
        <v>0.20000812281884853</v>
      </c>
    </row>
    <row r="1302" spans="1:7" x14ac:dyDescent="0.25">
      <c r="A1302">
        <v>1301</v>
      </c>
      <c r="B1302" s="18">
        <v>44.456677740000003</v>
      </c>
      <c r="C1302" s="7">
        <f t="shared" si="103"/>
        <v>-5.3455417088898258</v>
      </c>
      <c r="D1302" s="5">
        <f t="shared" si="104"/>
        <v>-0.44753636839682026</v>
      </c>
      <c r="E1302" s="17">
        <f t="shared" si="100"/>
        <v>-0.44753636839682026</v>
      </c>
      <c r="F1302" s="17">
        <f t="shared" si="101"/>
        <v>0.32724391753676824</v>
      </c>
      <c r="G1302" s="19">
        <f t="shared" si="102"/>
        <v>0.32724391753676824</v>
      </c>
    </row>
    <row r="1303" spans="1:7" x14ac:dyDescent="0.25">
      <c r="A1303">
        <v>1302</v>
      </c>
      <c r="B1303" s="18">
        <v>37.503403210000002</v>
      </c>
      <c r="C1303" s="7">
        <f t="shared" si="103"/>
        <v>-12.298816238889827</v>
      </c>
      <c r="D1303" s="5">
        <f t="shared" si="104"/>
        <v>-1.029674419335082</v>
      </c>
      <c r="E1303" s="17">
        <f t="shared" si="100"/>
        <v>-1.029674419335082</v>
      </c>
      <c r="F1303" s="17">
        <f t="shared" si="101"/>
        <v>0.15158143386509981</v>
      </c>
      <c r="G1303" s="19">
        <f t="shared" si="102"/>
        <v>0.15158143386509981</v>
      </c>
    </row>
    <row r="1304" spans="1:7" x14ac:dyDescent="0.25">
      <c r="A1304">
        <v>1303</v>
      </c>
      <c r="B1304" s="18">
        <v>44.463736130000001</v>
      </c>
      <c r="C1304" s="7">
        <f t="shared" si="103"/>
        <v>-5.3384833188898284</v>
      </c>
      <c r="D1304" s="5">
        <f t="shared" si="104"/>
        <v>-0.44694542992896136</v>
      </c>
      <c r="E1304" s="17">
        <f t="shared" si="100"/>
        <v>-0.44694542992896136</v>
      </c>
      <c r="F1304" s="17">
        <f t="shared" si="101"/>
        <v>0.32745723065841176</v>
      </c>
      <c r="G1304" s="19">
        <f t="shared" si="102"/>
        <v>0.32745723065841176</v>
      </c>
    </row>
    <row r="1305" spans="1:7" x14ac:dyDescent="0.25">
      <c r="A1305">
        <v>1304</v>
      </c>
      <c r="B1305" s="18">
        <v>23.996468709999998</v>
      </c>
      <c r="C1305" s="7">
        <f t="shared" si="103"/>
        <v>-25.805750738889831</v>
      </c>
      <c r="D1305" s="5">
        <f t="shared" si="104"/>
        <v>-2.1604942208625739</v>
      </c>
      <c r="E1305" s="17">
        <f t="shared" si="100"/>
        <v>-2.1604942208625739</v>
      </c>
      <c r="F1305" s="17">
        <f t="shared" si="101"/>
        <v>1.5367215255898178E-2</v>
      </c>
      <c r="G1305" s="19">
        <f t="shared" si="102"/>
        <v>1.5367215255898178E-2</v>
      </c>
    </row>
    <row r="1306" spans="1:7" x14ac:dyDescent="0.25">
      <c r="A1306">
        <v>1305</v>
      </c>
      <c r="B1306" s="18">
        <v>57.609161960000002</v>
      </c>
      <c r="C1306" s="7">
        <f t="shared" si="103"/>
        <v>7.8069425111101722</v>
      </c>
      <c r="D1306" s="5">
        <f t="shared" si="104"/>
        <v>0.65360835065500189</v>
      </c>
      <c r="E1306" s="17">
        <f t="shared" si="100"/>
        <v>0.65360835065500189</v>
      </c>
      <c r="F1306" s="17">
        <f t="shared" si="101"/>
        <v>0.74331791858509422</v>
      </c>
      <c r="G1306" s="19">
        <f t="shared" si="102"/>
        <v>0.74331791858509422</v>
      </c>
    </row>
    <row r="1307" spans="1:7" x14ac:dyDescent="0.25">
      <c r="A1307">
        <v>1306</v>
      </c>
      <c r="B1307" s="18">
        <v>61.689345000000003</v>
      </c>
      <c r="C1307" s="7">
        <f t="shared" si="103"/>
        <v>11.887125551110174</v>
      </c>
      <c r="D1307" s="5">
        <f t="shared" si="104"/>
        <v>0.99520708836181748</v>
      </c>
      <c r="E1307" s="17">
        <f t="shared" si="100"/>
        <v>0.99520708836181748</v>
      </c>
      <c r="F1307" s="17">
        <f t="shared" si="101"/>
        <v>0.84018222250156649</v>
      </c>
      <c r="G1307" s="19">
        <f t="shared" si="102"/>
        <v>0.84018222250156649</v>
      </c>
    </row>
    <row r="1308" spans="1:7" x14ac:dyDescent="0.25">
      <c r="A1308">
        <v>1307</v>
      </c>
      <c r="B1308" s="18">
        <v>64.471428070000002</v>
      </c>
      <c r="C1308" s="7">
        <f t="shared" si="103"/>
        <v>14.669208621110172</v>
      </c>
      <c r="D1308" s="5">
        <f t="shared" si="104"/>
        <v>1.2281270469986492</v>
      </c>
      <c r="E1308" s="17">
        <f t="shared" si="100"/>
        <v>1.2281270469986492</v>
      </c>
      <c r="F1308" s="17">
        <f t="shared" si="101"/>
        <v>0.89030036039088434</v>
      </c>
      <c r="G1308" s="19">
        <f t="shared" si="102"/>
        <v>0.89030036039088434</v>
      </c>
    </row>
    <row r="1309" spans="1:7" x14ac:dyDescent="0.25">
      <c r="A1309">
        <v>1308</v>
      </c>
      <c r="B1309" s="18">
        <v>38.352031609999997</v>
      </c>
      <c r="C1309" s="7">
        <f t="shared" si="103"/>
        <v>-11.450187838889832</v>
      </c>
      <c r="D1309" s="5">
        <f t="shared" si="104"/>
        <v>-0.9586260405294702</v>
      </c>
      <c r="E1309" s="17">
        <f t="shared" si="100"/>
        <v>-0.9586260405294702</v>
      </c>
      <c r="F1309" s="17">
        <f t="shared" si="101"/>
        <v>0.16887358460562879</v>
      </c>
      <c r="G1309" s="19">
        <f t="shared" si="102"/>
        <v>0.16887358460562879</v>
      </c>
    </row>
    <row r="1310" spans="1:7" x14ac:dyDescent="0.25">
      <c r="A1310">
        <v>1309</v>
      </c>
      <c r="B1310" s="18">
        <v>60.596666880000001</v>
      </c>
      <c r="C1310" s="7">
        <f t="shared" si="103"/>
        <v>10.794447431110171</v>
      </c>
      <c r="D1310" s="5">
        <f t="shared" si="104"/>
        <v>0.90372651926659942</v>
      </c>
      <c r="E1310" s="17">
        <f t="shared" si="100"/>
        <v>0.90372651926659942</v>
      </c>
      <c r="F1310" s="17">
        <f t="shared" si="101"/>
        <v>0.81692978323155652</v>
      </c>
      <c r="G1310" s="19">
        <f t="shared" si="102"/>
        <v>0.81692978323155652</v>
      </c>
    </row>
    <row r="1311" spans="1:7" x14ac:dyDescent="0.25">
      <c r="A1311">
        <v>1310</v>
      </c>
      <c r="B1311" s="18">
        <v>53.857122789999998</v>
      </c>
      <c r="C1311" s="7">
        <f t="shared" si="103"/>
        <v>4.0549033411101689</v>
      </c>
      <c r="D1311" s="5">
        <f t="shared" si="104"/>
        <v>0.33948228529629459</v>
      </c>
      <c r="E1311" s="17">
        <f t="shared" si="100"/>
        <v>0.33948228529629459</v>
      </c>
      <c r="F1311" s="17">
        <f t="shared" si="101"/>
        <v>0.63287678006169978</v>
      </c>
      <c r="G1311" s="19">
        <f t="shared" si="102"/>
        <v>0.63287678006169978</v>
      </c>
    </row>
    <row r="1312" spans="1:7" x14ac:dyDescent="0.25">
      <c r="A1312">
        <v>1311</v>
      </c>
      <c r="B1312" s="18">
        <v>34.227516430000001</v>
      </c>
      <c r="C1312" s="7">
        <f t="shared" si="103"/>
        <v>-15.574703018889828</v>
      </c>
      <c r="D1312" s="5">
        <f t="shared" si="104"/>
        <v>-1.3039363281631833</v>
      </c>
      <c r="E1312" s="17">
        <f t="shared" si="100"/>
        <v>-1.3039363281631833</v>
      </c>
      <c r="F1312" s="17">
        <f t="shared" si="101"/>
        <v>9.6127646311444367E-2</v>
      </c>
      <c r="G1312" s="19">
        <f t="shared" si="102"/>
        <v>9.6127646311444367E-2</v>
      </c>
    </row>
    <row r="1313" spans="1:7" x14ac:dyDescent="0.25">
      <c r="A1313">
        <v>1312</v>
      </c>
      <c r="B1313" s="18">
        <v>53.815171759999998</v>
      </c>
      <c r="C1313" s="7">
        <f t="shared" si="103"/>
        <v>4.012952311110169</v>
      </c>
      <c r="D1313" s="5">
        <f t="shared" si="104"/>
        <v>0.33597008529129169</v>
      </c>
      <c r="E1313" s="17">
        <f t="shared" si="100"/>
        <v>0.33597008529129169</v>
      </c>
      <c r="F1313" s="17">
        <f t="shared" si="101"/>
        <v>0.63155328746822215</v>
      </c>
      <c r="G1313" s="19">
        <f t="shared" si="102"/>
        <v>0.63155328746822215</v>
      </c>
    </row>
    <row r="1314" spans="1:7" x14ac:dyDescent="0.25">
      <c r="A1314">
        <v>1313</v>
      </c>
      <c r="B1314" s="18">
        <v>53.753338100000001</v>
      </c>
      <c r="C1314" s="7">
        <f t="shared" si="103"/>
        <v>3.9511186511101712</v>
      </c>
      <c r="D1314" s="5">
        <f t="shared" si="104"/>
        <v>0.33079328317317114</v>
      </c>
      <c r="E1314" s="17">
        <f t="shared" si="100"/>
        <v>0.33079328317317114</v>
      </c>
      <c r="F1314" s="17">
        <f t="shared" si="101"/>
        <v>0.62959968260352184</v>
      </c>
      <c r="G1314" s="19">
        <f t="shared" si="102"/>
        <v>0.62959968260352184</v>
      </c>
    </row>
    <row r="1315" spans="1:7" x14ac:dyDescent="0.25">
      <c r="A1315">
        <v>1314</v>
      </c>
      <c r="B1315" s="18">
        <v>55.941082360000003</v>
      </c>
      <c r="C1315" s="7">
        <f t="shared" si="103"/>
        <v>6.1388629111101736</v>
      </c>
      <c r="D1315" s="5">
        <f t="shared" si="104"/>
        <v>0.51395434980054777</v>
      </c>
      <c r="E1315" s="17">
        <f t="shared" si="100"/>
        <v>0.51395434980054777</v>
      </c>
      <c r="F1315" s="17">
        <f t="shared" si="101"/>
        <v>0.69635804630109932</v>
      </c>
      <c r="G1315" s="19">
        <f t="shared" si="102"/>
        <v>0.69635804630109932</v>
      </c>
    </row>
    <row r="1316" spans="1:7" x14ac:dyDescent="0.25">
      <c r="A1316">
        <v>1315</v>
      </c>
      <c r="B1316" s="18">
        <v>54.514744450000002</v>
      </c>
      <c r="C1316" s="7">
        <f t="shared" si="103"/>
        <v>4.7125250011101727</v>
      </c>
      <c r="D1316" s="5">
        <f t="shared" si="104"/>
        <v>0.39453930767553125</v>
      </c>
      <c r="E1316" s="17">
        <f t="shared" si="100"/>
        <v>0.39453930767553125</v>
      </c>
      <c r="F1316" s="17">
        <f t="shared" si="101"/>
        <v>0.6534085437913395</v>
      </c>
      <c r="G1316" s="19">
        <f t="shared" si="102"/>
        <v>0.6534085437913395</v>
      </c>
    </row>
    <row r="1317" spans="1:7" x14ac:dyDescent="0.25">
      <c r="A1317">
        <v>1316</v>
      </c>
      <c r="B1317" s="18">
        <v>45.157760629999999</v>
      </c>
      <c r="C1317" s="7">
        <f t="shared" si="103"/>
        <v>-4.6444588188898308</v>
      </c>
      <c r="D1317" s="5">
        <f t="shared" si="104"/>
        <v>-0.38884070991679176</v>
      </c>
      <c r="E1317" s="17">
        <f t="shared" si="100"/>
        <v>-0.38884070991679176</v>
      </c>
      <c r="F1317" s="17">
        <f t="shared" si="101"/>
        <v>0.34869699191513825</v>
      </c>
      <c r="G1317" s="19">
        <f t="shared" si="102"/>
        <v>0.34869699191513825</v>
      </c>
    </row>
    <row r="1318" spans="1:7" x14ac:dyDescent="0.25">
      <c r="A1318">
        <v>1317</v>
      </c>
      <c r="B1318" s="18">
        <v>64.864480630000003</v>
      </c>
      <c r="C1318" s="7">
        <f t="shared" si="103"/>
        <v>15.062261181110173</v>
      </c>
      <c r="D1318" s="5">
        <f t="shared" si="104"/>
        <v>1.2610339673578967</v>
      </c>
      <c r="E1318" s="17">
        <f t="shared" si="100"/>
        <v>1.2610339673578967</v>
      </c>
      <c r="F1318" s="17">
        <f t="shared" si="101"/>
        <v>0.89635169530870018</v>
      </c>
      <c r="G1318" s="19">
        <f t="shared" si="102"/>
        <v>0.89635169530870018</v>
      </c>
    </row>
    <row r="1319" spans="1:7" x14ac:dyDescent="0.25">
      <c r="A1319">
        <v>1318</v>
      </c>
      <c r="B1319" s="18">
        <v>55.459051250000002</v>
      </c>
      <c r="C1319" s="7">
        <f t="shared" si="103"/>
        <v>5.6568318011101724</v>
      </c>
      <c r="D1319" s="5">
        <f t="shared" si="104"/>
        <v>0.47359801845532074</v>
      </c>
      <c r="E1319" s="17">
        <f t="shared" si="100"/>
        <v>0.47359801845532074</v>
      </c>
      <c r="F1319" s="17">
        <f t="shared" si="101"/>
        <v>0.68210670560489151</v>
      </c>
      <c r="G1319" s="19">
        <f t="shared" si="102"/>
        <v>0.68210670560489151</v>
      </c>
    </row>
    <row r="1320" spans="1:7" x14ac:dyDescent="0.25">
      <c r="A1320">
        <v>1319</v>
      </c>
      <c r="B1320" s="18">
        <v>43.01405046</v>
      </c>
      <c r="C1320" s="7">
        <f t="shared" si="103"/>
        <v>-6.7881689888898293</v>
      </c>
      <c r="D1320" s="5">
        <f t="shared" si="104"/>
        <v>-0.5683151797879431</v>
      </c>
      <c r="E1320" s="17">
        <f t="shared" si="100"/>
        <v>-0.5683151797879431</v>
      </c>
      <c r="F1320" s="17">
        <f t="shared" si="101"/>
        <v>0.28491048671470709</v>
      </c>
      <c r="G1320" s="19">
        <f t="shared" si="102"/>
        <v>0.28491048671470709</v>
      </c>
    </row>
    <row r="1321" spans="1:7" x14ac:dyDescent="0.25">
      <c r="A1321">
        <v>1320</v>
      </c>
      <c r="B1321" s="18">
        <v>49.32534407</v>
      </c>
      <c r="C1321" s="7">
        <f t="shared" si="103"/>
        <v>-0.47687537888982945</v>
      </c>
      <c r="D1321" s="5">
        <f t="shared" si="104"/>
        <v>-3.9924686190604117E-2</v>
      </c>
      <c r="E1321" s="17">
        <f t="shared" si="100"/>
        <v>-3.9924686190604117E-2</v>
      </c>
      <c r="F1321" s="17">
        <f t="shared" si="101"/>
        <v>0.48407658502814999</v>
      </c>
      <c r="G1321" s="19">
        <f t="shared" si="102"/>
        <v>0.48407658502814999</v>
      </c>
    </row>
    <row r="1322" spans="1:7" x14ac:dyDescent="0.25">
      <c r="A1322">
        <v>1321</v>
      </c>
      <c r="B1322" s="18">
        <v>55.706623219999997</v>
      </c>
      <c r="C1322" s="7">
        <f t="shared" si="103"/>
        <v>5.904403771110168</v>
      </c>
      <c r="D1322" s="5">
        <f t="shared" si="104"/>
        <v>0.4943250965335601</v>
      </c>
      <c r="E1322" s="17">
        <f t="shared" si="100"/>
        <v>0.4943250965335601</v>
      </c>
      <c r="F1322" s="17">
        <f t="shared" si="101"/>
        <v>0.68946169806992641</v>
      </c>
      <c r="G1322" s="19">
        <f t="shared" si="102"/>
        <v>0.68946169806992641</v>
      </c>
    </row>
    <row r="1323" spans="1:7" x14ac:dyDescent="0.25">
      <c r="A1323">
        <v>1322</v>
      </c>
      <c r="B1323" s="18">
        <v>17.223220560000001</v>
      </c>
      <c r="C1323" s="7">
        <f t="shared" si="103"/>
        <v>-32.578998888889828</v>
      </c>
      <c r="D1323" s="5">
        <f t="shared" si="104"/>
        <v>-2.7275602067588887</v>
      </c>
      <c r="E1323" s="17">
        <f t="shared" si="100"/>
        <v>-2.7275602067588887</v>
      </c>
      <c r="F1323" s="17">
        <f t="shared" si="101"/>
        <v>3.1902306354393019E-3</v>
      </c>
      <c r="G1323" s="19">
        <f t="shared" si="102"/>
        <v>3.1902306354393019E-3</v>
      </c>
    </row>
    <row r="1324" spans="1:7" x14ac:dyDescent="0.25">
      <c r="A1324">
        <v>1323</v>
      </c>
      <c r="B1324" s="18">
        <v>75.41728689</v>
      </c>
      <c r="C1324" s="7">
        <f t="shared" si="103"/>
        <v>25.61506744111017</v>
      </c>
      <c r="D1324" s="5">
        <f t="shared" si="104"/>
        <v>2.1445299434797374</v>
      </c>
      <c r="E1324" s="17">
        <f t="shared" si="100"/>
        <v>2.1445299434797374</v>
      </c>
      <c r="F1324" s="17">
        <f t="shared" si="101"/>
        <v>0.98400477558057931</v>
      </c>
      <c r="G1324" s="19">
        <f t="shared" si="102"/>
        <v>0.98400477558057931</v>
      </c>
    </row>
    <row r="1325" spans="1:7" x14ac:dyDescent="0.25">
      <c r="A1325">
        <v>1324</v>
      </c>
      <c r="B1325" s="18">
        <v>68.132491950000002</v>
      </c>
      <c r="C1325" s="7">
        <f t="shared" si="103"/>
        <v>18.330272501110173</v>
      </c>
      <c r="D1325" s="5">
        <f t="shared" si="104"/>
        <v>1.5346365314535466</v>
      </c>
      <c r="E1325" s="17">
        <f t="shared" si="100"/>
        <v>1.5346365314535466</v>
      </c>
      <c r="F1325" s="17">
        <f t="shared" si="101"/>
        <v>0.93756343301708756</v>
      </c>
      <c r="G1325" s="19">
        <f t="shared" si="102"/>
        <v>0.93756343301708756</v>
      </c>
    </row>
    <row r="1326" spans="1:7" x14ac:dyDescent="0.25">
      <c r="A1326">
        <v>1325</v>
      </c>
      <c r="B1326" s="18">
        <v>73.897521870000006</v>
      </c>
      <c r="C1326" s="7">
        <f t="shared" si="103"/>
        <v>24.095302421110176</v>
      </c>
      <c r="D1326" s="5">
        <f t="shared" si="104"/>
        <v>2.017293050587067</v>
      </c>
      <c r="E1326" s="17">
        <f t="shared" si="100"/>
        <v>2.017293050587067</v>
      </c>
      <c r="F1326" s="17">
        <f t="shared" si="101"/>
        <v>0.97816752979089749</v>
      </c>
      <c r="G1326" s="19">
        <f t="shared" si="102"/>
        <v>0.97816752979089749</v>
      </c>
    </row>
    <row r="1327" spans="1:7" x14ac:dyDescent="0.25">
      <c r="A1327">
        <v>1326</v>
      </c>
      <c r="B1327" s="18">
        <v>43.927761160000003</v>
      </c>
      <c r="C1327" s="7">
        <f t="shared" si="103"/>
        <v>-5.8744582888898265</v>
      </c>
      <c r="D1327" s="5">
        <f t="shared" si="104"/>
        <v>-0.49181801809462555</v>
      </c>
      <c r="E1327" s="17">
        <f t="shared" si="100"/>
        <v>-0.49181801809462555</v>
      </c>
      <c r="F1327" s="17">
        <f t="shared" si="101"/>
        <v>0.31142399890193956</v>
      </c>
      <c r="G1327" s="19">
        <f t="shared" si="102"/>
        <v>0.31142399890193956</v>
      </c>
    </row>
    <row r="1328" spans="1:7" x14ac:dyDescent="0.25">
      <c r="A1328">
        <v>1327</v>
      </c>
      <c r="B1328" s="18">
        <v>48.474995419999999</v>
      </c>
      <c r="C1328" s="7">
        <f t="shared" si="103"/>
        <v>-1.3272240288898303</v>
      </c>
      <c r="D1328" s="5">
        <f t="shared" si="104"/>
        <v>-0.11111708677729323</v>
      </c>
      <c r="E1328" s="17">
        <f t="shared" si="100"/>
        <v>-0.11111708677729323</v>
      </c>
      <c r="F1328" s="17">
        <f t="shared" si="101"/>
        <v>0.45576174967997135</v>
      </c>
      <c r="G1328" s="19">
        <f t="shared" si="102"/>
        <v>0.45576174967997135</v>
      </c>
    </row>
    <row r="1329" spans="1:7" x14ac:dyDescent="0.25">
      <c r="A1329">
        <v>1328</v>
      </c>
      <c r="B1329" s="18">
        <v>44.917507620000002</v>
      </c>
      <c r="C1329" s="7">
        <f t="shared" si="103"/>
        <v>-4.8847118288898272</v>
      </c>
      <c r="D1329" s="5">
        <f t="shared" si="104"/>
        <v>-0.40895503423550217</v>
      </c>
      <c r="E1329" s="17">
        <f t="shared" si="100"/>
        <v>-0.40895503423550217</v>
      </c>
      <c r="F1329" s="17">
        <f t="shared" si="101"/>
        <v>0.34128633009880938</v>
      </c>
      <c r="G1329" s="19">
        <f t="shared" si="102"/>
        <v>0.34128633009880938</v>
      </c>
    </row>
    <row r="1330" spans="1:7" x14ac:dyDescent="0.25">
      <c r="A1330">
        <v>1329</v>
      </c>
      <c r="B1330" s="18">
        <v>51.274434370000002</v>
      </c>
      <c r="C1330" s="7">
        <f t="shared" si="103"/>
        <v>1.4722149211101723</v>
      </c>
      <c r="D1330" s="5">
        <f t="shared" si="104"/>
        <v>0.12325593086244824</v>
      </c>
      <c r="E1330" s="17">
        <f t="shared" si="100"/>
        <v>0.12325593086244824</v>
      </c>
      <c r="F1330" s="17">
        <f t="shared" si="101"/>
        <v>0.54904778162828483</v>
      </c>
      <c r="G1330" s="19">
        <f t="shared" si="102"/>
        <v>0.54904778162828483</v>
      </c>
    </row>
    <row r="1331" spans="1:7" x14ac:dyDescent="0.25">
      <c r="A1331">
        <v>1330</v>
      </c>
      <c r="B1331" s="18">
        <v>52.829701309999997</v>
      </c>
      <c r="C1331" s="7">
        <f t="shared" si="103"/>
        <v>3.0274818611101679</v>
      </c>
      <c r="D1331" s="5">
        <f t="shared" si="104"/>
        <v>0.25346509508198778</v>
      </c>
      <c r="E1331" s="17">
        <f t="shared" si="100"/>
        <v>0.25346509508198778</v>
      </c>
      <c r="F1331" s="17">
        <f t="shared" si="101"/>
        <v>0.60004558462598456</v>
      </c>
      <c r="G1331" s="19">
        <f t="shared" si="102"/>
        <v>0.60004558462598456</v>
      </c>
    </row>
    <row r="1332" spans="1:7" x14ac:dyDescent="0.25">
      <c r="A1332">
        <v>1331</v>
      </c>
      <c r="B1332" s="18">
        <v>57.52914861</v>
      </c>
      <c r="C1332" s="7">
        <f t="shared" si="103"/>
        <v>7.7269291611101707</v>
      </c>
      <c r="D1332" s="5">
        <f t="shared" si="104"/>
        <v>0.64690951898697602</v>
      </c>
      <c r="E1332" s="17">
        <f t="shared" si="100"/>
        <v>0.64690951898697602</v>
      </c>
      <c r="F1332" s="17">
        <f t="shared" si="101"/>
        <v>0.74115474763040856</v>
      </c>
      <c r="G1332" s="19">
        <f t="shared" si="102"/>
        <v>0.74115474763040856</v>
      </c>
    </row>
    <row r="1333" spans="1:7" x14ac:dyDescent="0.25">
      <c r="A1333">
        <v>1332</v>
      </c>
      <c r="B1333" s="18">
        <v>64.847619940000001</v>
      </c>
      <c r="C1333" s="7">
        <f t="shared" si="103"/>
        <v>15.045400491110172</v>
      </c>
      <c r="D1333" s="5">
        <f t="shared" si="104"/>
        <v>1.2596223663673523</v>
      </c>
      <c r="E1333" s="17">
        <f t="shared" si="100"/>
        <v>1.2596223663673523</v>
      </c>
      <c r="F1333" s="17">
        <f t="shared" si="101"/>
        <v>0.89609718845515607</v>
      </c>
      <c r="G1333" s="19">
        <f t="shared" si="102"/>
        <v>0.89609718845515607</v>
      </c>
    </row>
    <row r="1334" spans="1:7" x14ac:dyDescent="0.25">
      <c r="A1334">
        <v>1333</v>
      </c>
      <c r="B1334" s="18">
        <v>44.980846659999997</v>
      </c>
      <c r="C1334" s="7">
        <f t="shared" si="103"/>
        <v>-4.8213727888898319</v>
      </c>
      <c r="D1334" s="5">
        <f t="shared" si="104"/>
        <v>-0.40365219955885984</v>
      </c>
      <c r="E1334" s="17">
        <f t="shared" si="100"/>
        <v>-0.40365219955885984</v>
      </c>
      <c r="F1334" s="17">
        <f t="shared" si="101"/>
        <v>0.34323424729304874</v>
      </c>
      <c r="G1334" s="19">
        <f t="shared" si="102"/>
        <v>0.34323424729304874</v>
      </c>
    </row>
    <row r="1335" spans="1:7" x14ac:dyDescent="0.25">
      <c r="A1335">
        <v>1334</v>
      </c>
      <c r="B1335" s="18">
        <v>32.502471569999997</v>
      </c>
      <c r="C1335" s="7">
        <f t="shared" si="103"/>
        <v>-17.299747878889832</v>
      </c>
      <c r="D1335" s="5">
        <f t="shared" si="104"/>
        <v>-1.4483595417510795</v>
      </c>
      <c r="E1335" s="17">
        <f t="shared" si="100"/>
        <v>-1.4483595417510795</v>
      </c>
      <c r="F1335" s="17">
        <f t="shared" si="101"/>
        <v>7.3758261781563486E-2</v>
      </c>
      <c r="G1335" s="19">
        <f t="shared" si="102"/>
        <v>7.3758261781563486E-2</v>
      </c>
    </row>
    <row r="1336" spans="1:7" x14ac:dyDescent="0.25">
      <c r="A1336">
        <v>1335</v>
      </c>
      <c r="B1336" s="18">
        <v>58.886649650000003</v>
      </c>
      <c r="C1336" s="7">
        <f t="shared" si="103"/>
        <v>9.0844302011101732</v>
      </c>
      <c r="D1336" s="5">
        <f t="shared" si="104"/>
        <v>0.76056144027423522</v>
      </c>
      <c r="E1336" s="17">
        <f t="shared" si="100"/>
        <v>0.76056144027423522</v>
      </c>
      <c r="F1336" s="17">
        <f t="shared" si="101"/>
        <v>0.77654047076467392</v>
      </c>
      <c r="G1336" s="19">
        <f t="shared" si="102"/>
        <v>0.77654047076467392</v>
      </c>
    </row>
    <row r="1337" spans="1:7" x14ac:dyDescent="0.25">
      <c r="A1337">
        <v>1336</v>
      </c>
      <c r="B1337" s="18">
        <v>59.423085950000001</v>
      </c>
      <c r="C1337" s="7">
        <f t="shared" si="103"/>
        <v>9.6208665011101715</v>
      </c>
      <c r="D1337" s="5">
        <f t="shared" si="104"/>
        <v>0.80547265164481974</v>
      </c>
      <c r="E1337" s="17">
        <f t="shared" si="100"/>
        <v>0.80547265164481974</v>
      </c>
      <c r="F1337" s="17">
        <f t="shared" si="101"/>
        <v>0.78972650904575736</v>
      </c>
      <c r="G1337" s="19">
        <f t="shared" si="102"/>
        <v>0.78972650904575736</v>
      </c>
    </row>
    <row r="1338" spans="1:7" x14ac:dyDescent="0.25">
      <c r="A1338">
        <v>1337</v>
      </c>
      <c r="B1338" s="18">
        <v>39.19927011</v>
      </c>
      <c r="C1338" s="7">
        <f t="shared" si="103"/>
        <v>-10.602949338889829</v>
      </c>
      <c r="D1338" s="5">
        <f t="shared" si="104"/>
        <v>-0.88769402613223936</v>
      </c>
      <c r="E1338" s="17">
        <f t="shared" si="100"/>
        <v>-0.88769402613223936</v>
      </c>
      <c r="F1338" s="17">
        <f t="shared" si="101"/>
        <v>0.18735268009167755</v>
      </c>
      <c r="G1338" s="19">
        <f t="shared" si="102"/>
        <v>0.18735268009167755</v>
      </c>
    </row>
    <row r="1339" spans="1:7" x14ac:dyDescent="0.25">
      <c r="A1339">
        <v>1338</v>
      </c>
      <c r="B1339" s="18">
        <v>25.744146570000002</v>
      </c>
      <c r="C1339" s="7">
        <f t="shared" si="103"/>
        <v>-24.058072878889828</v>
      </c>
      <c r="D1339" s="5">
        <f t="shared" si="104"/>
        <v>-2.0141761402663296</v>
      </c>
      <c r="E1339" s="17">
        <f t="shared" si="100"/>
        <v>-2.0141761402663296</v>
      </c>
      <c r="F1339" s="17">
        <f t="shared" si="101"/>
        <v>2.1995521893949828E-2</v>
      </c>
      <c r="G1339" s="19">
        <f t="shared" si="102"/>
        <v>2.1995521893949828E-2</v>
      </c>
    </row>
    <row r="1340" spans="1:7" x14ac:dyDescent="0.25">
      <c r="A1340">
        <v>1339</v>
      </c>
      <c r="B1340" s="18">
        <v>45.379570090000001</v>
      </c>
      <c r="C1340" s="7">
        <f t="shared" si="103"/>
        <v>-4.4226493588898279</v>
      </c>
      <c r="D1340" s="5">
        <f t="shared" si="104"/>
        <v>-0.37027050588314347</v>
      </c>
      <c r="E1340" s="17">
        <f t="shared" si="100"/>
        <v>-0.37027050588314347</v>
      </c>
      <c r="F1340" s="17">
        <f t="shared" si="101"/>
        <v>0.35559047373159336</v>
      </c>
      <c r="G1340" s="19">
        <f t="shared" si="102"/>
        <v>0.35559047373159336</v>
      </c>
    </row>
    <row r="1341" spans="1:7" x14ac:dyDescent="0.25">
      <c r="A1341">
        <v>1340</v>
      </c>
      <c r="B1341" s="18">
        <v>54.12628076</v>
      </c>
      <c r="C1341" s="7">
        <f t="shared" si="103"/>
        <v>4.3240613111101709</v>
      </c>
      <c r="D1341" s="5">
        <f t="shared" si="104"/>
        <v>0.3620165740510779</v>
      </c>
      <c r="E1341" s="17">
        <f t="shared" si="100"/>
        <v>0.3620165740510779</v>
      </c>
      <c r="F1341" s="17">
        <f t="shared" si="101"/>
        <v>0.64133017750154464</v>
      </c>
      <c r="G1341" s="19">
        <f t="shared" si="102"/>
        <v>0.64133017750154464</v>
      </c>
    </row>
    <row r="1342" spans="1:7" x14ac:dyDescent="0.25">
      <c r="A1342">
        <v>1341</v>
      </c>
      <c r="B1342" s="18">
        <v>38.307295000000003</v>
      </c>
      <c r="C1342" s="7">
        <f t="shared" si="103"/>
        <v>-11.494924448889826</v>
      </c>
      <c r="D1342" s="5">
        <f t="shared" si="104"/>
        <v>-0.96237145326107154</v>
      </c>
      <c r="E1342" s="17">
        <f t="shared" si="100"/>
        <v>-0.96237145326107154</v>
      </c>
      <c r="F1342" s="17">
        <f t="shared" si="101"/>
        <v>0.16793152401033645</v>
      </c>
      <c r="G1342" s="19">
        <f t="shared" si="102"/>
        <v>0.16793152401033645</v>
      </c>
    </row>
    <row r="1343" spans="1:7" x14ac:dyDescent="0.25">
      <c r="A1343">
        <v>1342</v>
      </c>
      <c r="B1343" s="18">
        <v>50.508017189999997</v>
      </c>
      <c r="C1343" s="7">
        <f t="shared" si="103"/>
        <v>0.70579774111016746</v>
      </c>
      <c r="D1343" s="5">
        <f t="shared" si="104"/>
        <v>5.909039253286906E-2</v>
      </c>
      <c r="E1343" s="17">
        <f t="shared" si="100"/>
        <v>5.909039253286906E-2</v>
      </c>
      <c r="F1343" s="17">
        <f t="shared" si="101"/>
        <v>0.52355994454017019</v>
      </c>
      <c r="G1343" s="19">
        <f t="shared" si="102"/>
        <v>0.52355994454017019</v>
      </c>
    </row>
    <row r="1344" spans="1:7" x14ac:dyDescent="0.25">
      <c r="A1344">
        <v>1343</v>
      </c>
      <c r="B1344" s="18">
        <v>28.06476404</v>
      </c>
      <c r="C1344" s="7">
        <f t="shared" si="103"/>
        <v>-21.737455408889829</v>
      </c>
      <c r="D1344" s="5">
        <f t="shared" si="104"/>
        <v>-1.8198907391750139</v>
      </c>
      <c r="E1344" s="17">
        <f t="shared" si="100"/>
        <v>-1.8198907391750139</v>
      </c>
      <c r="F1344" s="17">
        <f t="shared" si="101"/>
        <v>3.4387822750013008E-2</v>
      </c>
      <c r="G1344" s="19">
        <f t="shared" si="102"/>
        <v>3.4387822750013008E-2</v>
      </c>
    </row>
    <row r="1345" spans="1:7" x14ac:dyDescent="0.25">
      <c r="A1345">
        <v>1344</v>
      </c>
      <c r="B1345" s="18">
        <v>62.655751619999997</v>
      </c>
      <c r="C1345" s="7">
        <f t="shared" si="103"/>
        <v>12.853532171110167</v>
      </c>
      <c r="D1345" s="5">
        <f t="shared" si="104"/>
        <v>1.07611602756066</v>
      </c>
      <c r="E1345" s="17">
        <f t="shared" si="100"/>
        <v>1.07611602756066</v>
      </c>
      <c r="F1345" s="17">
        <f t="shared" si="101"/>
        <v>0.85906231575872771</v>
      </c>
      <c r="G1345" s="19">
        <f t="shared" si="102"/>
        <v>0.85906231575872771</v>
      </c>
    </row>
    <row r="1346" spans="1:7" x14ac:dyDescent="0.25">
      <c r="A1346">
        <v>1345</v>
      </c>
      <c r="B1346" s="18">
        <v>58.477781110000002</v>
      </c>
      <c r="C1346" s="7">
        <f t="shared" si="103"/>
        <v>8.6755616611101729</v>
      </c>
      <c r="D1346" s="5">
        <f t="shared" si="104"/>
        <v>0.72633038353418544</v>
      </c>
      <c r="E1346" s="17">
        <f t="shared" ref="E1346:E1409" si="105">D1346</f>
        <v>0.72633038353418544</v>
      </c>
      <c r="F1346" s="17">
        <f t="shared" ref="F1346:F1409" si="106">G1346</f>
        <v>0.76618187130704507</v>
      </c>
      <c r="G1346" s="19">
        <f t="shared" ref="G1346:G1409" si="107">_xlfn.NORM.S.DIST(D1346,TRUE)</f>
        <v>0.76618187130704507</v>
      </c>
    </row>
    <row r="1347" spans="1:7" x14ac:dyDescent="0.25">
      <c r="A1347">
        <v>1346</v>
      </c>
      <c r="B1347" s="18">
        <v>66.779707720000005</v>
      </c>
      <c r="C1347" s="7">
        <f t="shared" ref="C1347:C1410" si="108">B1347-$K$2</f>
        <v>16.977488271110175</v>
      </c>
      <c r="D1347" s="5">
        <f t="shared" ref="D1347:D1410" si="109">C1347/$K$3</f>
        <v>1.4213795082201759</v>
      </c>
      <c r="E1347" s="17">
        <f t="shared" si="105"/>
        <v>1.4213795082201759</v>
      </c>
      <c r="F1347" s="17">
        <f t="shared" si="106"/>
        <v>0.92239676977166896</v>
      </c>
      <c r="G1347" s="19">
        <f t="shared" si="107"/>
        <v>0.92239676977166896</v>
      </c>
    </row>
    <row r="1348" spans="1:7" x14ac:dyDescent="0.25">
      <c r="A1348">
        <v>1347</v>
      </c>
      <c r="B1348" s="18">
        <v>53.246575350000001</v>
      </c>
      <c r="C1348" s="7">
        <f t="shared" si="108"/>
        <v>3.4443559011101712</v>
      </c>
      <c r="D1348" s="5">
        <f t="shared" si="109"/>
        <v>0.28836638368857481</v>
      </c>
      <c r="E1348" s="17">
        <f t="shared" si="105"/>
        <v>0.28836638368857481</v>
      </c>
      <c r="F1348" s="17">
        <f t="shared" si="106"/>
        <v>0.61346685139300627</v>
      </c>
      <c r="G1348" s="19">
        <f t="shared" si="107"/>
        <v>0.61346685139300627</v>
      </c>
    </row>
    <row r="1349" spans="1:7" x14ac:dyDescent="0.25">
      <c r="A1349">
        <v>1348</v>
      </c>
      <c r="B1349" s="18">
        <v>37.832489189999997</v>
      </c>
      <c r="C1349" s="7">
        <f t="shared" si="108"/>
        <v>-11.969730258889832</v>
      </c>
      <c r="D1349" s="5">
        <f t="shared" si="109"/>
        <v>-1.0021228721954203</v>
      </c>
      <c r="E1349" s="17">
        <f t="shared" si="105"/>
        <v>-1.0021228721954203</v>
      </c>
      <c r="F1349" s="17">
        <f t="shared" si="106"/>
        <v>0.15814212623884338</v>
      </c>
      <c r="G1349" s="19">
        <f t="shared" si="107"/>
        <v>0.15814212623884338</v>
      </c>
    </row>
    <row r="1350" spans="1:7" x14ac:dyDescent="0.25">
      <c r="A1350">
        <v>1349</v>
      </c>
      <c r="B1350" s="18">
        <v>37.712863429999999</v>
      </c>
      <c r="C1350" s="7">
        <f t="shared" si="108"/>
        <v>-12.089356018889831</v>
      </c>
      <c r="D1350" s="5">
        <f t="shared" si="109"/>
        <v>-1.0121381112698951</v>
      </c>
      <c r="E1350" s="17">
        <f t="shared" si="105"/>
        <v>-1.0121381112698951</v>
      </c>
      <c r="F1350" s="17">
        <f t="shared" si="106"/>
        <v>0.15573601114308208</v>
      </c>
      <c r="G1350" s="19">
        <f t="shared" si="107"/>
        <v>0.15573601114308208</v>
      </c>
    </row>
    <row r="1351" spans="1:7" x14ac:dyDescent="0.25">
      <c r="A1351">
        <v>1350</v>
      </c>
      <c r="B1351" s="18">
        <v>58.986293799999999</v>
      </c>
      <c r="C1351" s="7">
        <f t="shared" si="108"/>
        <v>9.1840743511101692</v>
      </c>
      <c r="D1351" s="5">
        <f t="shared" si="109"/>
        <v>0.76890379048896174</v>
      </c>
      <c r="E1351" s="17">
        <f t="shared" si="105"/>
        <v>0.76890379048896174</v>
      </c>
      <c r="F1351" s="17">
        <f t="shared" si="106"/>
        <v>0.77902478647446749</v>
      </c>
      <c r="G1351" s="19">
        <f t="shared" si="107"/>
        <v>0.77902478647446749</v>
      </c>
    </row>
    <row r="1352" spans="1:7" x14ac:dyDescent="0.25">
      <c r="A1352">
        <v>1351</v>
      </c>
      <c r="B1352" s="18">
        <v>37.526431549999998</v>
      </c>
      <c r="C1352" s="7">
        <f t="shared" si="108"/>
        <v>-12.275787898889831</v>
      </c>
      <c r="D1352" s="5">
        <f t="shared" si="109"/>
        <v>-1.0277464538986387</v>
      </c>
      <c r="E1352" s="17">
        <f t="shared" si="105"/>
        <v>-1.0277464538986387</v>
      </c>
      <c r="F1352" s="17">
        <f t="shared" si="106"/>
        <v>0.15203455497588064</v>
      </c>
      <c r="G1352" s="19">
        <f t="shared" si="107"/>
        <v>0.15203455497588064</v>
      </c>
    </row>
    <row r="1353" spans="1:7" x14ac:dyDescent="0.25">
      <c r="A1353">
        <v>1352</v>
      </c>
      <c r="B1353" s="18">
        <v>47.039083679999997</v>
      </c>
      <c r="C1353" s="7">
        <f t="shared" si="108"/>
        <v>-2.7631357688898319</v>
      </c>
      <c r="D1353" s="5">
        <f t="shared" si="109"/>
        <v>-0.23133366359106228</v>
      </c>
      <c r="E1353" s="17">
        <f t="shared" si="105"/>
        <v>-0.23133366359106228</v>
      </c>
      <c r="F1353" s="17">
        <f t="shared" si="106"/>
        <v>0.40852779804698319</v>
      </c>
      <c r="G1353" s="19">
        <f t="shared" si="107"/>
        <v>0.40852779804698319</v>
      </c>
    </row>
    <row r="1354" spans="1:7" x14ac:dyDescent="0.25">
      <c r="A1354">
        <v>1353</v>
      </c>
      <c r="B1354" s="18">
        <v>58.622815860000003</v>
      </c>
      <c r="C1354" s="7">
        <f t="shared" si="108"/>
        <v>8.8205964111101736</v>
      </c>
      <c r="D1354" s="5">
        <f t="shared" si="109"/>
        <v>0.73847289945514372</v>
      </c>
      <c r="E1354" s="17">
        <f t="shared" si="105"/>
        <v>0.73847289945514372</v>
      </c>
      <c r="F1354" s="17">
        <f t="shared" si="106"/>
        <v>0.76988643519581301</v>
      </c>
      <c r="G1354" s="19">
        <f t="shared" si="107"/>
        <v>0.76988643519581301</v>
      </c>
    </row>
    <row r="1355" spans="1:7" x14ac:dyDescent="0.25">
      <c r="A1355">
        <v>1354</v>
      </c>
      <c r="B1355" s="18">
        <v>29.519400560000001</v>
      </c>
      <c r="C1355" s="7">
        <f t="shared" si="108"/>
        <v>-20.282818888889828</v>
      </c>
      <c r="D1355" s="5">
        <f t="shared" si="109"/>
        <v>-1.6981064970998752</v>
      </c>
      <c r="E1355" s="17">
        <f t="shared" si="105"/>
        <v>-1.6981064970998752</v>
      </c>
      <c r="F1355" s="17">
        <f t="shared" si="106"/>
        <v>4.4743831779713354E-2</v>
      </c>
      <c r="G1355" s="19">
        <f t="shared" si="107"/>
        <v>4.4743831779713354E-2</v>
      </c>
    </row>
    <row r="1356" spans="1:7" x14ac:dyDescent="0.25">
      <c r="A1356">
        <v>1355</v>
      </c>
      <c r="B1356" s="18">
        <v>51.43501638</v>
      </c>
      <c r="C1356" s="7">
        <f t="shared" si="108"/>
        <v>1.6327969311101711</v>
      </c>
      <c r="D1356" s="5">
        <f t="shared" si="109"/>
        <v>0.1367000855429262</v>
      </c>
      <c r="E1356" s="17">
        <f t="shared" si="105"/>
        <v>0.1367000855429262</v>
      </c>
      <c r="F1356" s="17">
        <f t="shared" si="106"/>
        <v>0.55436606904312058</v>
      </c>
      <c r="G1356" s="19">
        <f t="shared" si="107"/>
        <v>0.55436606904312058</v>
      </c>
    </row>
    <row r="1357" spans="1:7" x14ac:dyDescent="0.25">
      <c r="A1357">
        <v>1356</v>
      </c>
      <c r="B1357" s="18">
        <v>52.370668170000002</v>
      </c>
      <c r="C1357" s="7">
        <f t="shared" si="108"/>
        <v>2.5684487211101725</v>
      </c>
      <c r="D1357" s="5">
        <f t="shared" si="109"/>
        <v>0.21503418655353257</v>
      </c>
      <c r="E1357" s="17">
        <f t="shared" si="105"/>
        <v>0.21503418655353257</v>
      </c>
      <c r="F1357" s="17">
        <f t="shared" si="106"/>
        <v>0.5851296675287434</v>
      </c>
      <c r="G1357" s="19">
        <f t="shared" si="107"/>
        <v>0.5851296675287434</v>
      </c>
    </row>
    <row r="1358" spans="1:7" x14ac:dyDescent="0.25">
      <c r="A1358">
        <v>1357</v>
      </c>
      <c r="B1358" s="18">
        <v>42.821777160000003</v>
      </c>
      <c r="C1358" s="7">
        <f t="shared" si="108"/>
        <v>-6.9804422888898259</v>
      </c>
      <c r="D1358" s="5">
        <f t="shared" si="109"/>
        <v>-0.58441257442216088</v>
      </c>
      <c r="E1358" s="17">
        <f t="shared" si="105"/>
        <v>-0.58441257442216088</v>
      </c>
      <c r="F1358" s="17">
        <f t="shared" si="106"/>
        <v>0.27947138439717484</v>
      </c>
      <c r="G1358" s="19">
        <f t="shared" si="107"/>
        <v>0.27947138439717484</v>
      </c>
    </row>
    <row r="1359" spans="1:7" x14ac:dyDescent="0.25">
      <c r="A1359">
        <v>1358</v>
      </c>
      <c r="B1359" s="18">
        <v>48.87742463</v>
      </c>
      <c r="C1359" s="7">
        <f t="shared" si="108"/>
        <v>-0.92479481888982917</v>
      </c>
      <c r="D1359" s="5">
        <f t="shared" si="109"/>
        <v>-7.7425139919842595E-2</v>
      </c>
      <c r="E1359" s="17">
        <f t="shared" si="105"/>
        <v>-7.7425139919842595E-2</v>
      </c>
      <c r="F1359" s="17">
        <f t="shared" si="106"/>
        <v>0.46914267102168949</v>
      </c>
      <c r="G1359" s="19">
        <f t="shared" si="107"/>
        <v>0.46914267102168949</v>
      </c>
    </row>
    <row r="1360" spans="1:7" x14ac:dyDescent="0.25">
      <c r="A1360">
        <v>1359</v>
      </c>
      <c r="B1360" s="18">
        <v>87.526632559999996</v>
      </c>
      <c r="C1360" s="7">
        <f t="shared" si="108"/>
        <v>37.724413111110167</v>
      </c>
      <c r="D1360" s="5">
        <f t="shared" si="109"/>
        <v>3.1583416168225811</v>
      </c>
      <c r="E1360" s="17">
        <f t="shared" si="105"/>
        <v>3.1583416168225811</v>
      </c>
      <c r="F1360" s="17">
        <f t="shared" si="106"/>
        <v>0.99920665248987739</v>
      </c>
      <c r="G1360" s="19">
        <f t="shared" si="107"/>
        <v>0.99920665248987739</v>
      </c>
    </row>
    <row r="1361" spans="1:7" x14ac:dyDescent="0.25">
      <c r="A1361">
        <v>1360</v>
      </c>
      <c r="B1361" s="18">
        <v>76.822307640000005</v>
      </c>
      <c r="C1361" s="7">
        <f t="shared" si="108"/>
        <v>27.020088191110176</v>
      </c>
      <c r="D1361" s="5">
        <f t="shared" si="109"/>
        <v>2.2621602825960645</v>
      </c>
      <c r="E1361" s="17">
        <f t="shared" si="105"/>
        <v>2.2621602825960645</v>
      </c>
      <c r="F1361" s="17">
        <f t="shared" si="106"/>
        <v>0.9881562488914537</v>
      </c>
      <c r="G1361" s="19">
        <f t="shared" si="107"/>
        <v>0.9881562488914537</v>
      </c>
    </row>
    <row r="1362" spans="1:7" x14ac:dyDescent="0.25">
      <c r="A1362">
        <v>1361</v>
      </c>
      <c r="B1362" s="18">
        <v>40.993558370000002</v>
      </c>
      <c r="C1362" s="7">
        <f t="shared" si="108"/>
        <v>-8.808661078889827</v>
      </c>
      <c r="D1362" s="5">
        <f t="shared" si="109"/>
        <v>-0.7374736564357468</v>
      </c>
      <c r="E1362" s="17">
        <f t="shared" si="105"/>
        <v>-0.7374736564357468</v>
      </c>
      <c r="F1362" s="17">
        <f t="shared" si="106"/>
        <v>0.23041717881096604</v>
      </c>
      <c r="G1362" s="19">
        <f t="shared" si="107"/>
        <v>0.23041717881096604</v>
      </c>
    </row>
    <row r="1363" spans="1:7" x14ac:dyDescent="0.25">
      <c r="A1363">
        <v>1362</v>
      </c>
      <c r="B1363" s="18">
        <v>74.589113729999994</v>
      </c>
      <c r="C1363" s="7">
        <f t="shared" si="108"/>
        <v>24.786894281110165</v>
      </c>
      <c r="D1363" s="5">
        <f t="shared" si="109"/>
        <v>2.0751941065123187</v>
      </c>
      <c r="E1363" s="17">
        <f t="shared" si="105"/>
        <v>2.0751941065123187</v>
      </c>
      <c r="F1363" s="17">
        <f t="shared" si="106"/>
        <v>0.98101572568733719</v>
      </c>
      <c r="G1363" s="19">
        <f t="shared" si="107"/>
        <v>0.98101572568733719</v>
      </c>
    </row>
    <row r="1364" spans="1:7" x14ac:dyDescent="0.25">
      <c r="A1364">
        <v>1363</v>
      </c>
      <c r="B1364" s="18">
        <v>41.605476009999997</v>
      </c>
      <c r="C1364" s="7">
        <f t="shared" si="108"/>
        <v>-8.1967434388898326</v>
      </c>
      <c r="D1364" s="5">
        <f t="shared" si="109"/>
        <v>-0.68624303973171485</v>
      </c>
      <c r="E1364" s="17">
        <f t="shared" si="105"/>
        <v>-0.68624303973171485</v>
      </c>
      <c r="F1364" s="17">
        <f t="shared" si="106"/>
        <v>0.24627993060931208</v>
      </c>
      <c r="G1364" s="19">
        <f t="shared" si="107"/>
        <v>0.24627993060931208</v>
      </c>
    </row>
    <row r="1365" spans="1:7" x14ac:dyDescent="0.25">
      <c r="A1365">
        <v>1364</v>
      </c>
      <c r="B1365" s="18">
        <v>43.085979479999999</v>
      </c>
      <c r="C1365" s="7">
        <f t="shared" si="108"/>
        <v>-6.7162399688898304</v>
      </c>
      <c r="D1365" s="5">
        <f t="shared" si="109"/>
        <v>-0.56229317974637438</v>
      </c>
      <c r="E1365" s="17">
        <f t="shared" si="105"/>
        <v>-0.56229317974637438</v>
      </c>
      <c r="F1365" s="17">
        <f t="shared" si="106"/>
        <v>0.28695814218940691</v>
      </c>
      <c r="G1365" s="19">
        <f t="shared" si="107"/>
        <v>0.28695814218940691</v>
      </c>
    </row>
    <row r="1366" spans="1:7" x14ac:dyDescent="0.25">
      <c r="A1366">
        <v>1365</v>
      </c>
      <c r="B1366" s="18">
        <v>54.995817459999998</v>
      </c>
      <c r="C1366" s="7">
        <f t="shared" si="108"/>
        <v>5.1935980111101685</v>
      </c>
      <c r="D1366" s="5">
        <f t="shared" si="109"/>
        <v>0.43481542552362096</v>
      </c>
      <c r="E1366" s="17">
        <f t="shared" si="105"/>
        <v>0.43481542552362096</v>
      </c>
      <c r="F1366" s="17">
        <f t="shared" si="106"/>
        <v>0.66815179636137856</v>
      </c>
      <c r="G1366" s="19">
        <f t="shared" si="107"/>
        <v>0.66815179636137856</v>
      </c>
    </row>
    <row r="1367" spans="1:7" x14ac:dyDescent="0.25">
      <c r="A1367">
        <v>1366</v>
      </c>
      <c r="B1367" s="18">
        <v>40.72574891</v>
      </c>
      <c r="C1367" s="7">
        <f t="shared" si="108"/>
        <v>-9.0764705388898292</v>
      </c>
      <c r="D1367" s="5">
        <f t="shared" si="109"/>
        <v>-0.75989504601192237</v>
      </c>
      <c r="E1367" s="17">
        <f t="shared" si="105"/>
        <v>-0.75989504601192237</v>
      </c>
      <c r="F1367" s="17">
        <f t="shared" si="106"/>
        <v>0.22365866153951644</v>
      </c>
      <c r="G1367" s="19">
        <f t="shared" si="107"/>
        <v>0.22365866153951644</v>
      </c>
    </row>
    <row r="1368" spans="1:7" x14ac:dyDescent="0.25">
      <c r="A1368">
        <v>1367</v>
      </c>
      <c r="B1368" s="18">
        <v>44.47147485</v>
      </c>
      <c r="C1368" s="7">
        <f t="shared" si="108"/>
        <v>-5.3307445988898294</v>
      </c>
      <c r="D1368" s="5">
        <f t="shared" si="109"/>
        <v>-0.44629753326414257</v>
      </c>
      <c r="E1368" s="17">
        <f t="shared" si="105"/>
        <v>-0.44629753326414257</v>
      </c>
      <c r="F1368" s="17">
        <f t="shared" si="106"/>
        <v>0.32769116893250771</v>
      </c>
      <c r="G1368" s="19">
        <f t="shared" si="107"/>
        <v>0.32769116893250771</v>
      </c>
    </row>
    <row r="1369" spans="1:7" x14ac:dyDescent="0.25">
      <c r="A1369">
        <v>1368</v>
      </c>
      <c r="B1369" s="18">
        <v>56.300701459999999</v>
      </c>
      <c r="C1369" s="7">
        <f t="shared" si="108"/>
        <v>6.4984820111101698</v>
      </c>
      <c r="D1369" s="5">
        <f t="shared" si="109"/>
        <v>0.54406217325134565</v>
      </c>
      <c r="E1369" s="17">
        <f t="shared" si="105"/>
        <v>0.54406217325134565</v>
      </c>
      <c r="F1369" s="17">
        <f t="shared" si="106"/>
        <v>0.70680065524241176</v>
      </c>
      <c r="G1369" s="19">
        <f t="shared" si="107"/>
        <v>0.70680065524241176</v>
      </c>
    </row>
    <row r="1370" spans="1:7" x14ac:dyDescent="0.25">
      <c r="A1370">
        <v>1369</v>
      </c>
      <c r="B1370" s="18">
        <v>65.550263119999997</v>
      </c>
      <c r="C1370" s="7">
        <f t="shared" si="108"/>
        <v>15.748043671110167</v>
      </c>
      <c r="D1370" s="5">
        <f t="shared" si="109"/>
        <v>1.3184486545493406</v>
      </c>
      <c r="E1370" s="17">
        <f t="shared" si="105"/>
        <v>1.3184486545493406</v>
      </c>
      <c r="F1370" s="17">
        <f t="shared" si="106"/>
        <v>0.90632324874576031</v>
      </c>
      <c r="G1370" s="19">
        <f t="shared" si="107"/>
        <v>0.90632324874576031</v>
      </c>
    </row>
    <row r="1371" spans="1:7" x14ac:dyDescent="0.25">
      <c r="A1371">
        <v>1370</v>
      </c>
      <c r="B1371" s="18">
        <v>50.848532900000002</v>
      </c>
      <c r="C1371" s="7">
        <f t="shared" si="108"/>
        <v>1.0463134511101728</v>
      </c>
      <c r="D1371" s="5">
        <f t="shared" si="109"/>
        <v>8.7598852953640255E-2</v>
      </c>
      <c r="E1371" s="17">
        <f t="shared" si="105"/>
        <v>8.7598852953640255E-2</v>
      </c>
      <c r="F1371" s="17">
        <f t="shared" si="106"/>
        <v>0.53490224305677003</v>
      </c>
      <c r="G1371" s="19">
        <f t="shared" si="107"/>
        <v>0.53490224305677003</v>
      </c>
    </row>
    <row r="1372" spans="1:7" x14ac:dyDescent="0.25">
      <c r="A1372">
        <v>1371</v>
      </c>
      <c r="B1372" s="18">
        <v>43.086955510000003</v>
      </c>
      <c r="C1372" s="7">
        <f t="shared" si="108"/>
        <v>-6.7152639388898265</v>
      </c>
      <c r="D1372" s="5">
        <f t="shared" si="109"/>
        <v>-0.56221146512408982</v>
      </c>
      <c r="E1372" s="17">
        <f t="shared" si="105"/>
        <v>-0.56221146512408982</v>
      </c>
      <c r="F1372" s="17">
        <f t="shared" si="106"/>
        <v>0.28698597541829746</v>
      </c>
      <c r="G1372" s="19">
        <f t="shared" si="107"/>
        <v>0.28698597541829746</v>
      </c>
    </row>
    <row r="1373" spans="1:7" x14ac:dyDescent="0.25">
      <c r="A1373">
        <v>1372</v>
      </c>
      <c r="B1373" s="18">
        <v>34.056499049999999</v>
      </c>
      <c r="C1373" s="7">
        <f t="shared" si="108"/>
        <v>-15.74572039888983</v>
      </c>
      <c r="D1373" s="5">
        <f t="shared" si="109"/>
        <v>-1.3182541468887685</v>
      </c>
      <c r="E1373" s="17">
        <f t="shared" si="105"/>
        <v>-1.3182541468887685</v>
      </c>
      <c r="F1373" s="17">
        <f t="shared" si="106"/>
        <v>9.3709292481233525E-2</v>
      </c>
      <c r="G1373" s="19">
        <f t="shared" si="107"/>
        <v>9.3709292481233525E-2</v>
      </c>
    </row>
    <row r="1374" spans="1:7" x14ac:dyDescent="0.25">
      <c r="A1374">
        <v>1373</v>
      </c>
      <c r="B1374" s="18">
        <v>68.565959210000003</v>
      </c>
      <c r="C1374" s="7">
        <f t="shared" si="108"/>
        <v>18.763739761110173</v>
      </c>
      <c r="D1374" s="5">
        <f t="shared" si="109"/>
        <v>1.5709270280811765</v>
      </c>
      <c r="E1374" s="17">
        <f t="shared" si="105"/>
        <v>1.5709270280811765</v>
      </c>
      <c r="F1374" s="17">
        <f t="shared" si="106"/>
        <v>0.94190020016108411</v>
      </c>
      <c r="G1374" s="19">
        <f t="shared" si="107"/>
        <v>0.94190020016108411</v>
      </c>
    </row>
    <row r="1375" spans="1:7" x14ac:dyDescent="0.25">
      <c r="A1375">
        <v>1374</v>
      </c>
      <c r="B1375" s="18">
        <v>75.128135689999993</v>
      </c>
      <c r="C1375" s="7">
        <f t="shared" si="108"/>
        <v>25.325916241110164</v>
      </c>
      <c r="D1375" s="5">
        <f t="shared" si="109"/>
        <v>2.1203217930222489</v>
      </c>
      <c r="E1375" s="17">
        <f t="shared" si="105"/>
        <v>2.1203217930222489</v>
      </c>
      <c r="F1375" s="17">
        <f t="shared" si="106"/>
        <v>0.98301054148386924</v>
      </c>
      <c r="G1375" s="19">
        <f t="shared" si="107"/>
        <v>0.98301054148386924</v>
      </c>
    </row>
    <row r="1376" spans="1:7" x14ac:dyDescent="0.25">
      <c r="A1376">
        <v>1375</v>
      </c>
      <c r="B1376" s="18">
        <v>54.62579745</v>
      </c>
      <c r="C1376" s="7">
        <f t="shared" si="108"/>
        <v>4.823578001110171</v>
      </c>
      <c r="D1376" s="5">
        <f t="shared" si="109"/>
        <v>0.40383682306801583</v>
      </c>
      <c r="E1376" s="17">
        <f t="shared" si="105"/>
        <v>0.40383682306801583</v>
      </c>
      <c r="F1376" s="17">
        <f t="shared" si="106"/>
        <v>0.65683364179505344</v>
      </c>
      <c r="G1376" s="19">
        <f t="shared" si="107"/>
        <v>0.65683364179505344</v>
      </c>
    </row>
    <row r="1377" spans="1:7" x14ac:dyDescent="0.25">
      <c r="A1377">
        <v>1376</v>
      </c>
      <c r="B1377" s="18">
        <v>24.895768390000001</v>
      </c>
      <c r="C1377" s="7">
        <f t="shared" si="108"/>
        <v>-24.906451058889829</v>
      </c>
      <c r="D1377" s="5">
        <f t="shared" si="109"/>
        <v>-2.0852035702970189</v>
      </c>
      <c r="E1377" s="17">
        <f t="shared" si="105"/>
        <v>-2.0852035702970189</v>
      </c>
      <c r="F1377" s="17">
        <f t="shared" si="106"/>
        <v>1.8525412980592026E-2</v>
      </c>
      <c r="G1377" s="19">
        <f t="shared" si="107"/>
        <v>1.8525412980592026E-2</v>
      </c>
    </row>
    <row r="1378" spans="1:7" x14ac:dyDescent="0.25">
      <c r="A1378">
        <v>1377</v>
      </c>
      <c r="B1378" s="18">
        <v>42.625524589999998</v>
      </c>
      <c r="C1378" s="7">
        <f t="shared" si="108"/>
        <v>-7.1766948588898316</v>
      </c>
      <c r="D1378" s="5">
        <f t="shared" si="109"/>
        <v>-0.60084311921059286</v>
      </c>
      <c r="E1378" s="17">
        <f t="shared" si="105"/>
        <v>-0.60084311921059286</v>
      </c>
      <c r="F1378" s="17">
        <f t="shared" si="106"/>
        <v>0.27397224076903781</v>
      </c>
      <c r="G1378" s="19">
        <f t="shared" si="107"/>
        <v>0.27397224076903781</v>
      </c>
    </row>
    <row r="1379" spans="1:7" x14ac:dyDescent="0.25">
      <c r="A1379">
        <v>1378</v>
      </c>
      <c r="B1379" s="18">
        <v>53.26148027</v>
      </c>
      <c r="C1379" s="7">
        <f t="shared" si="108"/>
        <v>3.4592608211101705</v>
      </c>
      <c r="D1379" s="5">
        <f t="shared" si="109"/>
        <v>0.28961424482806453</v>
      </c>
      <c r="E1379" s="17">
        <f t="shared" si="105"/>
        <v>0.28961424482806453</v>
      </c>
      <c r="F1379" s="17">
        <f t="shared" si="106"/>
        <v>0.61394431597472998</v>
      </c>
      <c r="G1379" s="19">
        <f t="shared" si="107"/>
        <v>0.61394431597472998</v>
      </c>
    </row>
    <row r="1380" spans="1:7" x14ac:dyDescent="0.25">
      <c r="A1380">
        <v>1379</v>
      </c>
      <c r="B1380" s="18">
        <v>55.173525320000003</v>
      </c>
      <c r="C1380" s="7">
        <f t="shared" si="108"/>
        <v>5.3713058711101738</v>
      </c>
      <c r="D1380" s="5">
        <f t="shared" si="109"/>
        <v>0.44969338076765364</v>
      </c>
      <c r="E1380" s="17">
        <f t="shared" si="105"/>
        <v>0.44969338076765364</v>
      </c>
      <c r="F1380" s="17">
        <f t="shared" si="106"/>
        <v>0.67353422758660064</v>
      </c>
      <c r="G1380" s="19">
        <f t="shared" si="107"/>
        <v>0.67353422758660064</v>
      </c>
    </row>
    <row r="1381" spans="1:7" x14ac:dyDescent="0.25">
      <c r="A1381">
        <v>1380</v>
      </c>
      <c r="B1381" s="18">
        <v>64.369857969999998</v>
      </c>
      <c r="C1381" s="7">
        <f t="shared" si="108"/>
        <v>14.567638521110169</v>
      </c>
      <c r="D1381" s="5">
        <f t="shared" si="109"/>
        <v>1.2196234535057562</v>
      </c>
      <c r="E1381" s="17">
        <f t="shared" si="105"/>
        <v>1.2196234535057562</v>
      </c>
      <c r="F1381" s="17">
        <f t="shared" si="106"/>
        <v>0.88869617434602333</v>
      </c>
      <c r="G1381" s="19">
        <f t="shared" si="107"/>
        <v>0.88869617434602333</v>
      </c>
    </row>
    <row r="1382" spans="1:7" x14ac:dyDescent="0.25">
      <c r="A1382">
        <v>1381</v>
      </c>
      <c r="B1382" s="18">
        <v>59.796236589999999</v>
      </c>
      <c r="C1382" s="7">
        <f t="shared" si="108"/>
        <v>9.9940171411101701</v>
      </c>
      <c r="D1382" s="5">
        <f t="shared" si="109"/>
        <v>0.83671335490466414</v>
      </c>
      <c r="E1382" s="17">
        <f t="shared" si="105"/>
        <v>0.83671335490466414</v>
      </c>
      <c r="F1382" s="17">
        <f t="shared" si="106"/>
        <v>0.79862314474037788</v>
      </c>
      <c r="G1382" s="19">
        <f t="shared" si="107"/>
        <v>0.79862314474037788</v>
      </c>
    </row>
    <row r="1383" spans="1:7" x14ac:dyDescent="0.25">
      <c r="A1383">
        <v>1382</v>
      </c>
      <c r="B1383" s="18">
        <v>42.429289500000003</v>
      </c>
      <c r="C1383" s="7">
        <f t="shared" si="108"/>
        <v>-7.3729299488898263</v>
      </c>
      <c r="D1383" s="5">
        <f t="shared" si="109"/>
        <v>-0.61727220054851772</v>
      </c>
      <c r="E1383" s="17">
        <f t="shared" si="105"/>
        <v>-0.61727220054851772</v>
      </c>
      <c r="F1383" s="17">
        <f t="shared" si="106"/>
        <v>0.26852759993054742</v>
      </c>
      <c r="G1383" s="19">
        <f t="shared" si="107"/>
        <v>0.26852759993054742</v>
      </c>
    </row>
    <row r="1384" spans="1:7" x14ac:dyDescent="0.25">
      <c r="A1384">
        <v>1383</v>
      </c>
      <c r="B1384" s="18">
        <v>39.398976339999997</v>
      </c>
      <c r="C1384" s="7">
        <f t="shared" si="108"/>
        <v>-10.403243108889832</v>
      </c>
      <c r="D1384" s="5">
        <f t="shared" si="109"/>
        <v>-0.87097433600770369</v>
      </c>
      <c r="E1384" s="17">
        <f t="shared" si="105"/>
        <v>-0.87097433600770369</v>
      </c>
      <c r="F1384" s="17">
        <f t="shared" si="106"/>
        <v>0.19188408306471508</v>
      </c>
      <c r="G1384" s="19">
        <f t="shared" si="107"/>
        <v>0.19188408306471508</v>
      </c>
    </row>
    <row r="1385" spans="1:7" x14ac:dyDescent="0.25">
      <c r="A1385">
        <v>1384</v>
      </c>
      <c r="B1385" s="18">
        <v>56.550075839999998</v>
      </c>
      <c r="C1385" s="7">
        <f t="shared" si="108"/>
        <v>6.7478563911101688</v>
      </c>
      <c r="D1385" s="5">
        <f t="shared" si="109"/>
        <v>0.56494015166292677</v>
      </c>
      <c r="E1385" s="17">
        <f t="shared" si="105"/>
        <v>0.56494015166292677</v>
      </c>
      <c r="F1385" s="17">
        <f t="shared" si="106"/>
        <v>0.71394276386794275</v>
      </c>
      <c r="G1385" s="19">
        <f t="shared" si="107"/>
        <v>0.71394276386794275</v>
      </c>
    </row>
    <row r="1386" spans="1:7" x14ac:dyDescent="0.25">
      <c r="A1386">
        <v>1385</v>
      </c>
      <c r="B1386" s="18">
        <v>28.308630369999999</v>
      </c>
      <c r="C1386" s="7">
        <f t="shared" si="108"/>
        <v>-21.49358907888983</v>
      </c>
      <c r="D1386" s="5">
        <f t="shared" si="109"/>
        <v>-1.7994739025575093</v>
      </c>
      <c r="E1386" s="17">
        <f t="shared" si="105"/>
        <v>-1.7994739025575093</v>
      </c>
      <c r="F1386" s="17">
        <f t="shared" si="106"/>
        <v>3.5971874260121238E-2</v>
      </c>
      <c r="G1386" s="19">
        <f t="shared" si="107"/>
        <v>3.5971874260121238E-2</v>
      </c>
    </row>
    <row r="1387" spans="1:7" x14ac:dyDescent="0.25">
      <c r="A1387">
        <v>1386</v>
      </c>
      <c r="B1387" s="18">
        <v>54.237172780000002</v>
      </c>
      <c r="C1387" s="7">
        <f t="shared" si="108"/>
        <v>4.4349533311101723</v>
      </c>
      <c r="D1387" s="5">
        <f t="shared" si="109"/>
        <v>0.37130061196859238</v>
      </c>
      <c r="E1387" s="17">
        <f t="shared" si="105"/>
        <v>0.37130061196859238</v>
      </c>
      <c r="F1387" s="17">
        <f t="shared" si="106"/>
        <v>0.64479317889879084</v>
      </c>
      <c r="G1387" s="19">
        <f t="shared" si="107"/>
        <v>0.64479317889879084</v>
      </c>
    </row>
    <row r="1388" spans="1:7" x14ac:dyDescent="0.25">
      <c r="A1388">
        <v>1387</v>
      </c>
      <c r="B1388" s="18">
        <v>59.233870979999999</v>
      </c>
      <c r="C1388" s="7">
        <f t="shared" si="108"/>
        <v>9.4316515311101696</v>
      </c>
      <c r="D1388" s="5">
        <f t="shared" si="109"/>
        <v>0.78963130475582488</v>
      </c>
      <c r="E1388" s="17">
        <f t="shared" si="105"/>
        <v>0.78963130475582488</v>
      </c>
      <c r="F1388" s="17">
        <f t="shared" si="106"/>
        <v>0.78512843975340441</v>
      </c>
      <c r="G1388" s="19">
        <f t="shared" si="107"/>
        <v>0.78512843975340441</v>
      </c>
    </row>
    <row r="1389" spans="1:7" x14ac:dyDescent="0.25">
      <c r="A1389">
        <v>1388</v>
      </c>
      <c r="B1389" s="18">
        <v>57.068950510000001</v>
      </c>
      <c r="C1389" s="7">
        <f t="shared" si="108"/>
        <v>7.2667310611101712</v>
      </c>
      <c r="D1389" s="5">
        <f t="shared" si="109"/>
        <v>0.60838107834744171</v>
      </c>
      <c r="E1389" s="17">
        <f t="shared" si="105"/>
        <v>0.60838107834744171</v>
      </c>
      <c r="F1389" s="17">
        <f t="shared" si="106"/>
        <v>0.72853262098150184</v>
      </c>
      <c r="G1389" s="19">
        <f t="shared" si="107"/>
        <v>0.72853262098150184</v>
      </c>
    </row>
    <row r="1390" spans="1:7" x14ac:dyDescent="0.25">
      <c r="A1390">
        <v>1389</v>
      </c>
      <c r="B1390" s="18">
        <v>56.652613649999999</v>
      </c>
      <c r="C1390" s="7">
        <f t="shared" si="108"/>
        <v>6.8503942011101699</v>
      </c>
      <c r="D1390" s="5">
        <f t="shared" si="109"/>
        <v>0.573524763215849</v>
      </c>
      <c r="E1390" s="17">
        <f t="shared" si="105"/>
        <v>0.573524763215849</v>
      </c>
      <c r="F1390" s="17">
        <f t="shared" si="106"/>
        <v>0.71685528141017296</v>
      </c>
      <c r="G1390" s="19">
        <f t="shared" si="107"/>
        <v>0.71685528141017296</v>
      </c>
    </row>
    <row r="1391" spans="1:7" x14ac:dyDescent="0.25">
      <c r="A1391">
        <v>1390</v>
      </c>
      <c r="B1391" s="18">
        <v>70.010865929999994</v>
      </c>
      <c r="C1391" s="7">
        <f t="shared" si="108"/>
        <v>20.208646481110165</v>
      </c>
      <c r="D1391" s="5">
        <f t="shared" si="109"/>
        <v>1.69189667743693</v>
      </c>
      <c r="E1391" s="17">
        <f t="shared" si="105"/>
        <v>1.69189667743693</v>
      </c>
      <c r="F1391" s="17">
        <f t="shared" si="106"/>
        <v>0.9546671621907119</v>
      </c>
      <c r="G1391" s="19">
        <f t="shared" si="107"/>
        <v>0.9546671621907119</v>
      </c>
    </row>
    <row r="1392" spans="1:7" x14ac:dyDescent="0.25">
      <c r="A1392">
        <v>1391</v>
      </c>
      <c r="B1392" s="18">
        <v>41.217182729999998</v>
      </c>
      <c r="C1392" s="7">
        <f t="shared" si="108"/>
        <v>-8.5850367188898318</v>
      </c>
      <c r="D1392" s="5">
        <f t="shared" si="109"/>
        <v>-0.71875150638816143</v>
      </c>
      <c r="E1392" s="17">
        <f t="shared" si="105"/>
        <v>-0.71875150638816143</v>
      </c>
      <c r="F1392" s="17">
        <f t="shared" si="106"/>
        <v>0.23614702081241709</v>
      </c>
      <c r="G1392" s="19">
        <f t="shared" si="107"/>
        <v>0.23614702081241709</v>
      </c>
    </row>
    <row r="1393" spans="1:7" x14ac:dyDescent="0.25">
      <c r="A1393">
        <v>1392</v>
      </c>
      <c r="B1393" s="18">
        <v>32.895814090000002</v>
      </c>
      <c r="C1393" s="7">
        <f t="shared" si="108"/>
        <v>-16.906405358889828</v>
      </c>
      <c r="D1393" s="5">
        <f t="shared" si="109"/>
        <v>-1.4154283455274856</v>
      </c>
      <c r="E1393" s="17">
        <f t="shared" si="105"/>
        <v>-1.4154283455274856</v>
      </c>
      <c r="F1393" s="17">
        <f t="shared" si="106"/>
        <v>7.8471471813695265E-2</v>
      </c>
      <c r="G1393" s="19">
        <f t="shared" si="107"/>
        <v>7.8471471813695265E-2</v>
      </c>
    </row>
    <row r="1394" spans="1:7" x14ac:dyDescent="0.25">
      <c r="A1394">
        <v>1393</v>
      </c>
      <c r="B1394" s="18">
        <v>46.472413570000001</v>
      </c>
      <c r="C1394" s="7">
        <f t="shared" si="108"/>
        <v>-3.3298058788898288</v>
      </c>
      <c r="D1394" s="5">
        <f t="shared" si="109"/>
        <v>-0.27877609261311448</v>
      </c>
      <c r="E1394" s="17">
        <f t="shared" si="105"/>
        <v>-0.27877609261311448</v>
      </c>
      <c r="F1394" s="17">
        <f t="shared" si="106"/>
        <v>0.39020833135795963</v>
      </c>
      <c r="G1394" s="19">
        <f t="shared" si="107"/>
        <v>0.39020833135795963</v>
      </c>
    </row>
    <row r="1395" spans="1:7" x14ac:dyDescent="0.25">
      <c r="A1395">
        <v>1394</v>
      </c>
      <c r="B1395" s="18">
        <v>28.598552850000001</v>
      </c>
      <c r="C1395" s="7">
        <f t="shared" si="108"/>
        <v>-21.203666598889829</v>
      </c>
      <c r="D1395" s="5">
        <f t="shared" si="109"/>
        <v>-1.7752011794394724</v>
      </c>
      <c r="E1395" s="17">
        <f t="shared" si="105"/>
        <v>-1.7752011794394724</v>
      </c>
      <c r="F1395" s="17">
        <f t="shared" si="106"/>
        <v>3.7932337534135344E-2</v>
      </c>
      <c r="G1395" s="19">
        <f t="shared" si="107"/>
        <v>3.7932337534135344E-2</v>
      </c>
    </row>
    <row r="1396" spans="1:7" x14ac:dyDescent="0.25">
      <c r="A1396">
        <v>1395</v>
      </c>
      <c r="B1396" s="18">
        <v>64.919444130000002</v>
      </c>
      <c r="C1396" s="7">
        <f t="shared" si="108"/>
        <v>15.117224681110173</v>
      </c>
      <c r="D1396" s="5">
        <f t="shared" si="109"/>
        <v>1.2656355898919556</v>
      </c>
      <c r="E1396" s="17">
        <f t="shared" si="105"/>
        <v>1.2656355898919556</v>
      </c>
      <c r="F1396" s="17">
        <f t="shared" si="106"/>
        <v>0.89717821096195549</v>
      </c>
      <c r="G1396" s="19">
        <f t="shared" si="107"/>
        <v>0.89717821096195549</v>
      </c>
    </row>
    <row r="1397" spans="1:7" x14ac:dyDescent="0.25">
      <c r="A1397">
        <v>1396</v>
      </c>
      <c r="B1397" s="18">
        <v>63.386385560000001</v>
      </c>
      <c r="C1397" s="7">
        <f t="shared" si="108"/>
        <v>13.584166111110171</v>
      </c>
      <c r="D1397" s="5">
        <f t="shared" si="109"/>
        <v>1.137285742052135</v>
      </c>
      <c r="E1397" s="17">
        <f t="shared" si="105"/>
        <v>1.137285742052135</v>
      </c>
      <c r="F1397" s="17">
        <f t="shared" si="106"/>
        <v>0.87229057340809912</v>
      </c>
      <c r="G1397" s="19">
        <f t="shared" si="107"/>
        <v>0.87229057340809912</v>
      </c>
    </row>
    <row r="1398" spans="1:7" x14ac:dyDescent="0.25">
      <c r="A1398">
        <v>1397</v>
      </c>
      <c r="B1398" s="18">
        <v>75.461962970000002</v>
      </c>
      <c r="C1398" s="7">
        <f t="shared" si="108"/>
        <v>25.659743521110173</v>
      </c>
      <c r="D1398" s="5">
        <f t="shared" si="109"/>
        <v>2.1482702885534941</v>
      </c>
      <c r="E1398" s="17">
        <f t="shared" si="105"/>
        <v>2.1482702885534941</v>
      </c>
      <c r="F1398" s="17">
        <f t="shared" si="106"/>
        <v>0.98415385512106379</v>
      </c>
      <c r="G1398" s="19">
        <f t="shared" si="107"/>
        <v>0.98415385512106379</v>
      </c>
    </row>
    <row r="1399" spans="1:7" x14ac:dyDescent="0.25">
      <c r="A1399">
        <v>1398</v>
      </c>
      <c r="B1399" s="18">
        <v>49.212593529999999</v>
      </c>
      <c r="C1399" s="7">
        <f t="shared" si="108"/>
        <v>-0.58962591888982985</v>
      </c>
      <c r="D1399" s="5">
        <f t="shared" si="109"/>
        <v>-4.9364322050607583E-2</v>
      </c>
      <c r="E1399" s="17">
        <f t="shared" si="105"/>
        <v>-4.9364322050607583E-2</v>
      </c>
      <c r="F1399" s="17">
        <f t="shared" si="106"/>
        <v>0.48031448018001616</v>
      </c>
      <c r="G1399" s="19">
        <f t="shared" si="107"/>
        <v>0.48031448018001616</v>
      </c>
    </row>
    <row r="1400" spans="1:7" x14ac:dyDescent="0.25">
      <c r="A1400">
        <v>1399</v>
      </c>
      <c r="B1400" s="18">
        <v>45.07265288</v>
      </c>
      <c r="C1400" s="7">
        <f t="shared" si="108"/>
        <v>-4.7295665688898296</v>
      </c>
      <c r="D1400" s="5">
        <f t="shared" si="109"/>
        <v>-0.39596605201150986</v>
      </c>
      <c r="E1400" s="17">
        <f t="shared" si="105"/>
        <v>-0.39596605201150986</v>
      </c>
      <c r="F1400" s="17">
        <f t="shared" si="106"/>
        <v>0.34606503614491668</v>
      </c>
      <c r="G1400" s="19">
        <f t="shared" si="107"/>
        <v>0.34606503614491668</v>
      </c>
    </row>
    <row r="1401" spans="1:7" x14ac:dyDescent="0.25">
      <c r="A1401">
        <v>1400</v>
      </c>
      <c r="B1401" s="18">
        <v>30.113396900000001</v>
      </c>
      <c r="C1401" s="7">
        <f t="shared" si="108"/>
        <v>-19.688822548889828</v>
      </c>
      <c r="D1401" s="5">
        <f t="shared" si="109"/>
        <v>-1.648376277166784</v>
      </c>
      <c r="E1401" s="17">
        <f t="shared" si="105"/>
        <v>-1.648376277166784</v>
      </c>
      <c r="F1401" s="17">
        <f t="shared" si="106"/>
        <v>4.9637740488044618E-2</v>
      </c>
      <c r="G1401" s="19">
        <f t="shared" si="107"/>
        <v>4.9637740488044618E-2</v>
      </c>
    </row>
    <row r="1402" spans="1:7" x14ac:dyDescent="0.25">
      <c r="A1402">
        <v>1401</v>
      </c>
      <c r="B1402" s="18">
        <v>53.638479459999999</v>
      </c>
      <c r="C1402" s="7">
        <f t="shared" si="108"/>
        <v>3.8362600111101699</v>
      </c>
      <c r="D1402" s="5">
        <f t="shared" si="109"/>
        <v>0.32117715417746756</v>
      </c>
      <c r="E1402" s="17">
        <f t="shared" si="105"/>
        <v>0.32117715417746756</v>
      </c>
      <c r="F1402" s="17">
        <f t="shared" si="106"/>
        <v>0.62596192796297601</v>
      </c>
      <c r="G1402" s="19">
        <f t="shared" si="107"/>
        <v>0.62596192796297601</v>
      </c>
    </row>
    <row r="1403" spans="1:7" x14ac:dyDescent="0.25">
      <c r="A1403">
        <v>1402</v>
      </c>
      <c r="B1403" s="18">
        <v>47.73945174</v>
      </c>
      <c r="C1403" s="7">
        <f t="shared" si="108"/>
        <v>-2.0627677088898295</v>
      </c>
      <c r="D1403" s="5">
        <f t="shared" si="109"/>
        <v>-0.17269785169714977</v>
      </c>
      <c r="E1403" s="17">
        <f t="shared" si="105"/>
        <v>-0.17269785169714977</v>
      </c>
      <c r="F1403" s="17">
        <f t="shared" si="106"/>
        <v>0.43144446625881172</v>
      </c>
      <c r="G1403" s="19">
        <f t="shared" si="107"/>
        <v>0.43144446625881172</v>
      </c>
    </row>
    <row r="1404" spans="1:7" x14ac:dyDescent="0.25">
      <c r="A1404">
        <v>1403</v>
      </c>
      <c r="B1404" s="18">
        <v>72.136012160000007</v>
      </c>
      <c r="C1404" s="7">
        <f t="shared" si="108"/>
        <v>22.333792711110178</v>
      </c>
      <c r="D1404" s="5">
        <f t="shared" si="109"/>
        <v>1.8698169478006836</v>
      </c>
      <c r="E1404" s="17">
        <f t="shared" si="105"/>
        <v>1.8698169478006836</v>
      </c>
      <c r="F1404" s="17">
        <f t="shared" si="106"/>
        <v>0.96924537897462171</v>
      </c>
      <c r="G1404" s="19">
        <f t="shared" si="107"/>
        <v>0.96924537897462171</v>
      </c>
    </row>
    <row r="1405" spans="1:7" x14ac:dyDescent="0.25">
      <c r="A1405">
        <v>1404</v>
      </c>
      <c r="B1405" s="18">
        <v>63.06025803</v>
      </c>
      <c r="C1405" s="7">
        <f t="shared" si="108"/>
        <v>13.258038581110171</v>
      </c>
      <c r="D1405" s="5">
        <f t="shared" si="109"/>
        <v>1.1099818805617834</v>
      </c>
      <c r="E1405" s="17">
        <f t="shared" si="105"/>
        <v>1.1099818805617834</v>
      </c>
      <c r="F1405" s="17">
        <f t="shared" si="106"/>
        <v>0.8664965827371427</v>
      </c>
      <c r="G1405" s="19">
        <f t="shared" si="107"/>
        <v>0.8664965827371427</v>
      </c>
    </row>
    <row r="1406" spans="1:7" x14ac:dyDescent="0.25">
      <c r="A1406">
        <v>1405</v>
      </c>
      <c r="B1406" s="18">
        <v>27.071255470000001</v>
      </c>
      <c r="C1406" s="7">
        <f t="shared" si="108"/>
        <v>-22.730963978889829</v>
      </c>
      <c r="D1406" s="5">
        <f t="shared" si="109"/>
        <v>-1.903068692243733</v>
      </c>
      <c r="E1406" s="17">
        <f t="shared" si="105"/>
        <v>-1.903068692243733</v>
      </c>
      <c r="F1406" s="17">
        <f t="shared" si="106"/>
        <v>2.8515791250548862E-2</v>
      </c>
      <c r="G1406" s="19">
        <f t="shared" si="107"/>
        <v>2.8515791250548862E-2</v>
      </c>
    </row>
    <row r="1407" spans="1:7" x14ac:dyDescent="0.25">
      <c r="A1407">
        <v>1406</v>
      </c>
      <c r="B1407" s="18">
        <v>53.621868910000003</v>
      </c>
      <c r="C1407" s="7">
        <f t="shared" si="108"/>
        <v>3.8196494611101741</v>
      </c>
      <c r="D1407" s="5">
        <f t="shared" si="109"/>
        <v>0.3197864952641325</v>
      </c>
      <c r="E1407" s="17">
        <f t="shared" si="105"/>
        <v>0.3197864952641325</v>
      </c>
      <c r="F1407" s="17">
        <f t="shared" si="106"/>
        <v>0.62543490714704708</v>
      </c>
      <c r="G1407" s="19">
        <f t="shared" si="107"/>
        <v>0.62543490714704708</v>
      </c>
    </row>
    <row r="1408" spans="1:7" x14ac:dyDescent="0.25">
      <c r="A1408">
        <v>1407</v>
      </c>
      <c r="B1408" s="18">
        <v>48.835909190000002</v>
      </c>
      <c r="C1408" s="7">
        <f t="shared" si="108"/>
        <v>-0.96631025888982691</v>
      </c>
      <c r="D1408" s="5">
        <f t="shared" si="109"/>
        <v>-8.0900871709400315E-2</v>
      </c>
      <c r="E1408" s="17">
        <f t="shared" si="105"/>
        <v>-8.0900871709400315E-2</v>
      </c>
      <c r="F1408" s="17">
        <f t="shared" si="106"/>
        <v>0.46776039335792408</v>
      </c>
      <c r="G1408" s="19">
        <f t="shared" si="107"/>
        <v>0.46776039335792408</v>
      </c>
    </row>
    <row r="1409" spans="1:7" x14ac:dyDescent="0.25">
      <c r="A1409">
        <v>1408</v>
      </c>
      <c r="B1409" s="18">
        <v>47.916023289999998</v>
      </c>
      <c r="C1409" s="7">
        <f t="shared" si="108"/>
        <v>-1.8861961588898311</v>
      </c>
      <c r="D1409" s="5">
        <f t="shared" si="109"/>
        <v>-0.15791502994537479</v>
      </c>
      <c r="E1409" s="17">
        <f t="shared" si="105"/>
        <v>-0.15791502994537479</v>
      </c>
      <c r="F1409" s="17">
        <f t="shared" si="106"/>
        <v>0.43726187724282661</v>
      </c>
      <c r="G1409" s="19">
        <f t="shared" si="107"/>
        <v>0.43726187724282661</v>
      </c>
    </row>
    <row r="1410" spans="1:7" x14ac:dyDescent="0.25">
      <c r="A1410">
        <v>1409</v>
      </c>
      <c r="B1410" s="18">
        <v>48.157028949999997</v>
      </c>
      <c r="C1410" s="7">
        <f t="shared" si="108"/>
        <v>-1.645190498889832</v>
      </c>
      <c r="D1410" s="5">
        <f t="shared" si="109"/>
        <v>-0.13773769269626021</v>
      </c>
      <c r="E1410" s="17">
        <f t="shared" ref="E1410:E1473" si="110">D1410</f>
        <v>-0.13773769269626021</v>
      </c>
      <c r="F1410" s="17">
        <f t="shared" ref="F1410:F1473" si="111">G1410</f>
        <v>0.44522386441733236</v>
      </c>
      <c r="G1410" s="19">
        <f t="shared" ref="G1410:G1473" si="112">_xlfn.NORM.S.DIST(D1410,TRUE)</f>
        <v>0.44522386441733236</v>
      </c>
    </row>
    <row r="1411" spans="1:7" x14ac:dyDescent="0.25">
      <c r="A1411">
        <v>1410</v>
      </c>
      <c r="B1411" s="18">
        <v>57.364465719999998</v>
      </c>
      <c r="C1411" s="7">
        <f t="shared" ref="C1411:C1474" si="113">B1411-$K$2</f>
        <v>7.562246271110169</v>
      </c>
      <c r="D1411" s="5">
        <f t="shared" ref="D1411:D1474" si="114">C1411/$K$3</f>
        <v>0.63312203278980994</v>
      </c>
      <c r="E1411" s="17">
        <f t="shared" si="110"/>
        <v>0.63312203278980994</v>
      </c>
      <c r="F1411" s="17">
        <f t="shared" si="111"/>
        <v>0.73667302235952836</v>
      </c>
      <c r="G1411" s="19">
        <f t="shared" si="112"/>
        <v>0.73667302235952836</v>
      </c>
    </row>
    <row r="1412" spans="1:7" x14ac:dyDescent="0.25">
      <c r="A1412">
        <v>1411</v>
      </c>
      <c r="B1412" s="18">
        <v>62.013150549999999</v>
      </c>
      <c r="C1412" s="7">
        <f t="shared" si="113"/>
        <v>12.21093110111017</v>
      </c>
      <c r="D1412" s="5">
        <f t="shared" si="114"/>
        <v>1.0223165503781244</v>
      </c>
      <c r="E1412" s="17">
        <f t="shared" si="110"/>
        <v>1.0223165503781244</v>
      </c>
      <c r="F1412" s="17">
        <f t="shared" si="111"/>
        <v>0.84668444876221227</v>
      </c>
      <c r="G1412" s="19">
        <f t="shared" si="112"/>
        <v>0.84668444876221227</v>
      </c>
    </row>
    <row r="1413" spans="1:7" x14ac:dyDescent="0.25">
      <c r="A1413">
        <v>1412</v>
      </c>
      <c r="B1413" s="18">
        <v>57.009353249999997</v>
      </c>
      <c r="C1413" s="7">
        <f t="shared" si="113"/>
        <v>7.2071338011101673</v>
      </c>
      <c r="D1413" s="5">
        <f t="shared" si="114"/>
        <v>0.60339151082382725</v>
      </c>
      <c r="E1413" s="17">
        <f t="shared" si="110"/>
        <v>0.60339151082382725</v>
      </c>
      <c r="F1413" s="17">
        <f t="shared" si="111"/>
        <v>0.7268758658543587</v>
      </c>
      <c r="G1413" s="19">
        <f t="shared" si="112"/>
        <v>0.7268758658543587</v>
      </c>
    </row>
    <row r="1414" spans="1:7" x14ac:dyDescent="0.25">
      <c r="A1414">
        <v>1413</v>
      </c>
      <c r="B1414" s="18">
        <v>44.565051410000002</v>
      </c>
      <c r="C1414" s="7">
        <f t="shared" si="113"/>
        <v>-5.237168038889827</v>
      </c>
      <c r="D1414" s="5">
        <f t="shared" si="114"/>
        <v>-0.43846317032954568</v>
      </c>
      <c r="E1414" s="17">
        <f t="shared" si="110"/>
        <v>-0.43846317032954568</v>
      </c>
      <c r="F1414" s="17">
        <f t="shared" si="111"/>
        <v>0.3305252812832814</v>
      </c>
      <c r="G1414" s="19">
        <f t="shared" si="112"/>
        <v>0.3305252812832814</v>
      </c>
    </row>
    <row r="1415" spans="1:7" x14ac:dyDescent="0.25">
      <c r="A1415">
        <v>1414</v>
      </c>
      <c r="B1415" s="18">
        <v>78.567356790000005</v>
      </c>
      <c r="C1415" s="7">
        <f t="shared" si="113"/>
        <v>28.765137341110176</v>
      </c>
      <c r="D1415" s="5">
        <f t="shared" si="114"/>
        <v>2.4082582838456239</v>
      </c>
      <c r="E1415" s="17">
        <f t="shared" si="110"/>
        <v>2.4082582838456239</v>
      </c>
      <c r="F1415" s="17">
        <f t="shared" si="111"/>
        <v>0.99198558169232331</v>
      </c>
      <c r="G1415" s="19">
        <f t="shared" si="112"/>
        <v>0.99198558169232331</v>
      </c>
    </row>
    <row r="1416" spans="1:7" x14ac:dyDescent="0.25">
      <c r="A1416">
        <v>1415</v>
      </c>
      <c r="B1416" s="18">
        <v>36.472498870000003</v>
      </c>
      <c r="C1416" s="7">
        <f t="shared" si="113"/>
        <v>-13.329720578889827</v>
      </c>
      <c r="D1416" s="5">
        <f t="shared" si="114"/>
        <v>-1.1159831995510985</v>
      </c>
      <c r="E1416" s="17">
        <f t="shared" si="110"/>
        <v>-1.1159831995510985</v>
      </c>
      <c r="F1416" s="17">
        <f t="shared" si="111"/>
        <v>0.1322146630382211</v>
      </c>
      <c r="G1416" s="19">
        <f t="shared" si="112"/>
        <v>0.1322146630382211</v>
      </c>
    </row>
    <row r="1417" spans="1:7" x14ac:dyDescent="0.25">
      <c r="A1417">
        <v>1416</v>
      </c>
      <c r="B1417" s="18">
        <v>40.131342510000003</v>
      </c>
      <c r="C1417" s="7">
        <f t="shared" si="113"/>
        <v>-9.6708769388898261</v>
      </c>
      <c r="D1417" s="5">
        <f t="shared" si="114"/>
        <v>-0.80965959675248222</v>
      </c>
      <c r="E1417" s="17">
        <f t="shared" si="110"/>
        <v>-0.80965959675248222</v>
      </c>
      <c r="F1417" s="17">
        <f t="shared" si="111"/>
        <v>0.20906792266269347</v>
      </c>
      <c r="G1417" s="19">
        <f t="shared" si="112"/>
        <v>0.20906792266269347</v>
      </c>
    </row>
    <row r="1418" spans="1:7" x14ac:dyDescent="0.25">
      <c r="A1418">
        <v>1417</v>
      </c>
      <c r="B1418" s="18">
        <v>28.57416302</v>
      </c>
      <c r="C1418" s="7">
        <f t="shared" si="113"/>
        <v>-21.228056428889829</v>
      </c>
      <c r="D1418" s="5">
        <f t="shared" si="114"/>
        <v>-1.7772431307586181</v>
      </c>
      <c r="E1418" s="17">
        <f t="shared" si="110"/>
        <v>-1.7772431307586181</v>
      </c>
      <c r="F1418" s="17">
        <f t="shared" si="111"/>
        <v>3.7764122953900671E-2</v>
      </c>
      <c r="G1418" s="19">
        <f t="shared" si="112"/>
        <v>3.7764122953900671E-2</v>
      </c>
    </row>
    <row r="1419" spans="1:7" x14ac:dyDescent="0.25">
      <c r="A1419">
        <v>1418</v>
      </c>
      <c r="B1419" s="18">
        <v>47.478393250000003</v>
      </c>
      <c r="C1419" s="7">
        <f t="shared" si="113"/>
        <v>-2.3238261988898259</v>
      </c>
      <c r="D1419" s="5">
        <f t="shared" si="114"/>
        <v>-0.19455404044588936</v>
      </c>
      <c r="E1419" s="17">
        <f t="shared" si="110"/>
        <v>-0.19455404044588936</v>
      </c>
      <c r="F1419" s="17">
        <f t="shared" si="111"/>
        <v>0.42287104291506772</v>
      </c>
      <c r="G1419" s="19">
        <f t="shared" si="112"/>
        <v>0.42287104291506772</v>
      </c>
    </row>
    <row r="1420" spans="1:7" x14ac:dyDescent="0.25">
      <c r="A1420">
        <v>1419</v>
      </c>
      <c r="B1420" s="18">
        <v>50.57325866</v>
      </c>
      <c r="C1420" s="7">
        <f t="shared" si="113"/>
        <v>0.77103921111017115</v>
      </c>
      <c r="D1420" s="5">
        <f t="shared" si="114"/>
        <v>6.4552501359765799E-2</v>
      </c>
      <c r="E1420" s="17">
        <f t="shared" si="110"/>
        <v>6.4552501359765799E-2</v>
      </c>
      <c r="F1420" s="17">
        <f t="shared" si="111"/>
        <v>0.52573484789720615</v>
      </c>
      <c r="G1420" s="19">
        <f t="shared" si="112"/>
        <v>0.52573484789720615</v>
      </c>
    </row>
    <row r="1421" spans="1:7" x14ac:dyDescent="0.25">
      <c r="A1421">
        <v>1420</v>
      </c>
      <c r="B1421" s="18">
        <v>50.506554530000003</v>
      </c>
      <c r="C1421" s="7">
        <f t="shared" si="113"/>
        <v>0.70433508111017318</v>
      </c>
      <c r="D1421" s="5">
        <f t="shared" si="114"/>
        <v>5.8967936553616644E-2</v>
      </c>
      <c r="E1421" s="17">
        <f t="shared" si="110"/>
        <v>5.8967936553616644E-2</v>
      </c>
      <c r="F1421" s="17">
        <f t="shared" si="111"/>
        <v>0.52351117671098779</v>
      </c>
      <c r="G1421" s="19">
        <f t="shared" si="112"/>
        <v>0.52351117671098779</v>
      </c>
    </row>
    <row r="1422" spans="1:7" x14ac:dyDescent="0.25">
      <c r="A1422">
        <v>1421</v>
      </c>
      <c r="B1422" s="18">
        <v>44.710222469999998</v>
      </c>
      <c r="C1422" s="7">
        <f t="shared" si="113"/>
        <v>-5.0919969788898314</v>
      </c>
      <c r="D1422" s="5">
        <f t="shared" si="114"/>
        <v>-0.42630924234116824</v>
      </c>
      <c r="E1422" s="17">
        <f t="shared" si="110"/>
        <v>-0.42630924234116824</v>
      </c>
      <c r="F1422" s="17">
        <f t="shared" si="111"/>
        <v>0.33494126205903252</v>
      </c>
      <c r="G1422" s="19">
        <f t="shared" si="112"/>
        <v>0.33494126205903252</v>
      </c>
    </row>
    <row r="1423" spans="1:7" x14ac:dyDescent="0.25">
      <c r="A1423">
        <v>1422</v>
      </c>
      <c r="B1423" s="18">
        <v>46.381867159999999</v>
      </c>
      <c r="C1423" s="7">
        <f t="shared" si="113"/>
        <v>-3.4203522888898306</v>
      </c>
      <c r="D1423" s="5">
        <f t="shared" si="114"/>
        <v>-0.28635676707223984</v>
      </c>
      <c r="E1423" s="17">
        <f t="shared" si="110"/>
        <v>-0.28635676707223984</v>
      </c>
      <c r="F1423" s="17">
        <f t="shared" si="111"/>
        <v>0.38730244184423679</v>
      </c>
      <c r="G1423" s="19">
        <f t="shared" si="112"/>
        <v>0.38730244184423679</v>
      </c>
    </row>
    <row r="1424" spans="1:7" x14ac:dyDescent="0.25">
      <c r="A1424">
        <v>1423</v>
      </c>
      <c r="B1424" s="18">
        <v>35.88488564</v>
      </c>
      <c r="C1424" s="7">
        <f t="shared" si="113"/>
        <v>-13.917333808889829</v>
      </c>
      <c r="D1424" s="5">
        <f t="shared" si="114"/>
        <v>-1.1651790164200948</v>
      </c>
      <c r="E1424" s="17">
        <f t="shared" si="110"/>
        <v>-1.1651790164200948</v>
      </c>
      <c r="F1424" s="17">
        <f t="shared" si="111"/>
        <v>0.12197326878433667</v>
      </c>
      <c r="G1424" s="19">
        <f t="shared" si="112"/>
        <v>0.12197326878433667</v>
      </c>
    </row>
    <row r="1425" spans="1:7" x14ac:dyDescent="0.25">
      <c r="A1425">
        <v>1424</v>
      </c>
      <c r="B1425" s="18">
        <v>47.387327509999999</v>
      </c>
      <c r="C1425" s="7">
        <f t="shared" si="113"/>
        <v>-2.4148919388898307</v>
      </c>
      <c r="D1425" s="5">
        <f t="shared" si="114"/>
        <v>-0.20217819395257583</v>
      </c>
      <c r="E1425" s="17">
        <f t="shared" si="110"/>
        <v>-0.20217819395257583</v>
      </c>
      <c r="F1425" s="17">
        <f t="shared" si="111"/>
        <v>0.41988870990739635</v>
      </c>
      <c r="G1425" s="19">
        <f t="shared" si="112"/>
        <v>0.41988870990739635</v>
      </c>
    </row>
    <row r="1426" spans="1:7" x14ac:dyDescent="0.25">
      <c r="A1426">
        <v>1425</v>
      </c>
      <c r="B1426" s="18">
        <v>50.843372309999999</v>
      </c>
      <c r="C1426" s="7">
        <f t="shared" si="113"/>
        <v>1.0411528611101701</v>
      </c>
      <c r="D1426" s="5">
        <f t="shared" si="114"/>
        <v>8.716680100583761E-2</v>
      </c>
      <c r="E1426" s="17">
        <f t="shared" si="110"/>
        <v>8.716680100583761E-2</v>
      </c>
      <c r="F1426" s="17">
        <f t="shared" si="111"/>
        <v>0.53473053607830989</v>
      </c>
      <c r="G1426" s="19">
        <f t="shared" si="112"/>
        <v>0.53473053607830989</v>
      </c>
    </row>
    <row r="1427" spans="1:7" x14ac:dyDescent="0.25">
      <c r="A1427">
        <v>1426</v>
      </c>
      <c r="B1427" s="18">
        <v>51.1521288</v>
      </c>
      <c r="C1427" s="7">
        <f t="shared" si="113"/>
        <v>1.3499093511101705</v>
      </c>
      <c r="D1427" s="5">
        <f t="shared" si="114"/>
        <v>0.1130163342764791</v>
      </c>
      <c r="E1427" s="17">
        <f t="shared" si="110"/>
        <v>0.1130163342764791</v>
      </c>
      <c r="F1427" s="17">
        <f t="shared" si="111"/>
        <v>0.54499119734866275</v>
      </c>
      <c r="G1427" s="19">
        <f t="shared" si="112"/>
        <v>0.54499119734866275</v>
      </c>
    </row>
    <row r="1428" spans="1:7" x14ac:dyDescent="0.25">
      <c r="A1428">
        <v>1427</v>
      </c>
      <c r="B1428" s="18">
        <v>57.518729669999999</v>
      </c>
      <c r="C1428" s="7">
        <f t="shared" si="113"/>
        <v>7.7165102211101697</v>
      </c>
      <c r="D1428" s="5">
        <f t="shared" si="114"/>
        <v>0.64603723048487893</v>
      </c>
      <c r="E1428" s="17">
        <f t="shared" si="110"/>
        <v>0.64603723048487893</v>
      </c>
      <c r="F1428" s="17">
        <f t="shared" si="111"/>
        <v>0.74087237777476811</v>
      </c>
      <c r="G1428" s="19">
        <f t="shared" si="112"/>
        <v>0.74087237777476811</v>
      </c>
    </row>
    <row r="1429" spans="1:7" x14ac:dyDescent="0.25">
      <c r="A1429">
        <v>1428</v>
      </c>
      <c r="B1429" s="18">
        <v>42.317369829999997</v>
      </c>
      <c r="C1429" s="7">
        <f t="shared" si="113"/>
        <v>-7.4848496188898324</v>
      </c>
      <c r="D1429" s="5">
        <f t="shared" si="114"/>
        <v>-0.62664227478826684</v>
      </c>
      <c r="E1429" s="17">
        <f t="shared" si="110"/>
        <v>-0.62664227478826684</v>
      </c>
      <c r="F1429" s="17">
        <f t="shared" si="111"/>
        <v>0.26544687529600292</v>
      </c>
      <c r="G1429" s="19">
        <f t="shared" si="112"/>
        <v>0.26544687529600292</v>
      </c>
    </row>
    <row r="1430" spans="1:7" x14ac:dyDescent="0.25">
      <c r="A1430">
        <v>1429</v>
      </c>
      <c r="B1430" s="18">
        <v>72.154282789999996</v>
      </c>
      <c r="C1430" s="7">
        <f t="shared" si="113"/>
        <v>22.352063341110167</v>
      </c>
      <c r="D1430" s="5">
        <f t="shared" si="114"/>
        <v>1.8713465909769624</v>
      </c>
      <c r="E1430" s="17">
        <f t="shared" si="110"/>
        <v>1.8713465909769624</v>
      </c>
      <c r="F1430" s="17">
        <f t="shared" si="111"/>
        <v>0.96935147169173252</v>
      </c>
      <c r="G1430" s="19">
        <f t="shared" si="112"/>
        <v>0.96935147169173252</v>
      </c>
    </row>
    <row r="1431" spans="1:7" x14ac:dyDescent="0.25">
      <c r="A1431">
        <v>1430</v>
      </c>
      <c r="B1431" s="18">
        <v>41.648002769999998</v>
      </c>
      <c r="C1431" s="7">
        <f t="shared" si="113"/>
        <v>-8.1542166788898314</v>
      </c>
      <c r="D1431" s="5">
        <f t="shared" si="114"/>
        <v>-0.68268263879079016</v>
      </c>
      <c r="E1431" s="17">
        <f t="shared" si="110"/>
        <v>-0.68268263879079016</v>
      </c>
      <c r="F1431" s="17">
        <f t="shared" si="111"/>
        <v>0.24740370123308747</v>
      </c>
      <c r="G1431" s="19">
        <f t="shared" si="112"/>
        <v>0.24740370123308747</v>
      </c>
    </row>
    <row r="1432" spans="1:7" x14ac:dyDescent="0.25">
      <c r="A1432">
        <v>1431</v>
      </c>
      <c r="B1432" s="18">
        <v>42.015509219999998</v>
      </c>
      <c r="C1432" s="7">
        <f t="shared" si="113"/>
        <v>-7.7867102288898309</v>
      </c>
      <c r="D1432" s="5">
        <f t="shared" si="114"/>
        <v>-0.65191447515979939</v>
      </c>
      <c r="E1432" s="17">
        <f t="shared" si="110"/>
        <v>-0.65191447515979939</v>
      </c>
      <c r="F1432" s="17">
        <f t="shared" si="111"/>
        <v>0.25722817318683966</v>
      </c>
      <c r="G1432" s="19">
        <f t="shared" si="112"/>
        <v>0.25722817318683966</v>
      </c>
    </row>
    <row r="1433" spans="1:7" x14ac:dyDescent="0.25">
      <c r="A1433">
        <v>1432</v>
      </c>
      <c r="B1433" s="18">
        <v>45.70234833</v>
      </c>
      <c r="C1433" s="7">
        <f t="shared" si="113"/>
        <v>-4.0998711188898298</v>
      </c>
      <c r="D1433" s="5">
        <f t="shared" si="114"/>
        <v>-0.34324705172378622</v>
      </c>
      <c r="E1433" s="17">
        <f t="shared" si="110"/>
        <v>-0.34324705172378622</v>
      </c>
      <c r="F1433" s="17">
        <f t="shared" si="111"/>
        <v>0.36570630511534119</v>
      </c>
      <c r="G1433" s="19">
        <f t="shared" si="112"/>
        <v>0.36570630511534119</v>
      </c>
    </row>
    <row r="1434" spans="1:7" x14ac:dyDescent="0.25">
      <c r="A1434">
        <v>1433</v>
      </c>
      <c r="B1434" s="18">
        <v>36.955593139999998</v>
      </c>
      <c r="C1434" s="7">
        <f t="shared" si="113"/>
        <v>-12.846626308889832</v>
      </c>
      <c r="D1434" s="5">
        <f t="shared" si="114"/>
        <v>-1.0755378589358415</v>
      </c>
      <c r="E1434" s="17">
        <f t="shared" si="110"/>
        <v>-1.0755378589358415</v>
      </c>
      <c r="F1434" s="17">
        <f t="shared" si="111"/>
        <v>0.14106699587127852</v>
      </c>
      <c r="G1434" s="19">
        <f t="shared" si="112"/>
        <v>0.14106699587127852</v>
      </c>
    </row>
    <row r="1435" spans="1:7" x14ac:dyDescent="0.25">
      <c r="A1435">
        <v>1434</v>
      </c>
      <c r="B1435" s="18">
        <v>49.849715930000002</v>
      </c>
      <c r="C1435" s="7">
        <f t="shared" si="113"/>
        <v>4.7496481110172795E-2</v>
      </c>
      <c r="D1435" s="5">
        <f t="shared" si="114"/>
        <v>3.9764730733135526E-3</v>
      </c>
      <c r="E1435" s="17">
        <f t="shared" si="110"/>
        <v>3.9764730733135526E-3</v>
      </c>
      <c r="F1435" s="17">
        <f t="shared" si="111"/>
        <v>0.50158637905509451</v>
      </c>
      <c r="G1435" s="19">
        <f t="shared" si="112"/>
        <v>0.50158637905509451</v>
      </c>
    </row>
    <row r="1436" spans="1:7" x14ac:dyDescent="0.25">
      <c r="A1436">
        <v>1435</v>
      </c>
      <c r="B1436" s="18">
        <v>39.555207369999998</v>
      </c>
      <c r="C1436" s="7">
        <f t="shared" si="113"/>
        <v>-10.247012078889831</v>
      </c>
      <c r="D1436" s="5">
        <f t="shared" si="114"/>
        <v>-0.85789445157226529</v>
      </c>
      <c r="E1436" s="17">
        <f t="shared" si="110"/>
        <v>-0.85789445157226529</v>
      </c>
      <c r="F1436" s="17">
        <f t="shared" si="111"/>
        <v>0.19547537412701185</v>
      </c>
      <c r="G1436" s="19">
        <f t="shared" si="112"/>
        <v>0.19547537412701185</v>
      </c>
    </row>
    <row r="1437" spans="1:7" x14ac:dyDescent="0.25">
      <c r="A1437">
        <v>1436</v>
      </c>
      <c r="B1437" s="18">
        <v>29.698081030000001</v>
      </c>
      <c r="C1437" s="7">
        <f t="shared" si="113"/>
        <v>-20.104138418889828</v>
      </c>
      <c r="D1437" s="5">
        <f t="shared" si="114"/>
        <v>-1.6831471135608318</v>
      </c>
      <c r="E1437" s="17">
        <f t="shared" si="110"/>
        <v>-1.6831471135608318</v>
      </c>
      <c r="F1437" s="17">
        <f t="shared" si="111"/>
        <v>4.6173307946230674E-2</v>
      </c>
      <c r="G1437" s="19">
        <f t="shared" si="112"/>
        <v>4.6173307946230674E-2</v>
      </c>
    </row>
    <row r="1438" spans="1:7" x14ac:dyDescent="0.25">
      <c r="A1438">
        <v>1437</v>
      </c>
      <c r="B1438" s="18">
        <v>64.728633180000003</v>
      </c>
      <c r="C1438" s="7">
        <f t="shared" si="113"/>
        <v>14.926413731110173</v>
      </c>
      <c r="D1438" s="5">
        <f t="shared" si="114"/>
        <v>1.2496606252833486</v>
      </c>
      <c r="E1438" s="17">
        <f t="shared" si="110"/>
        <v>1.2496606252833486</v>
      </c>
      <c r="F1438" s="17">
        <f t="shared" si="111"/>
        <v>0.89428822670297226</v>
      </c>
      <c r="G1438" s="19">
        <f t="shared" si="112"/>
        <v>0.89428822670297226</v>
      </c>
    </row>
    <row r="1439" spans="1:7" x14ac:dyDescent="0.25">
      <c r="A1439">
        <v>1438</v>
      </c>
      <c r="B1439" s="18">
        <v>58.410263229999998</v>
      </c>
      <c r="C1439" s="7">
        <f t="shared" si="113"/>
        <v>8.6080437811101689</v>
      </c>
      <c r="D1439" s="5">
        <f t="shared" si="114"/>
        <v>0.72067769041857432</v>
      </c>
      <c r="E1439" s="17">
        <f t="shared" si="110"/>
        <v>0.72067769041857432</v>
      </c>
      <c r="F1439" s="17">
        <f t="shared" si="111"/>
        <v>0.76444607916399532</v>
      </c>
      <c r="G1439" s="19">
        <f t="shared" si="112"/>
        <v>0.76444607916399532</v>
      </c>
    </row>
    <row r="1440" spans="1:7" x14ac:dyDescent="0.25">
      <c r="A1440">
        <v>1439</v>
      </c>
      <c r="B1440" s="18">
        <v>65.861375649999999</v>
      </c>
      <c r="C1440" s="7">
        <f t="shared" si="113"/>
        <v>16.05915620111017</v>
      </c>
      <c r="D1440" s="5">
        <f t="shared" si="114"/>
        <v>1.3444954388457566</v>
      </c>
      <c r="E1440" s="17">
        <f t="shared" si="110"/>
        <v>1.3444954388457566</v>
      </c>
      <c r="F1440" s="17">
        <f t="shared" si="111"/>
        <v>0.91060588481094773</v>
      </c>
      <c r="G1440" s="19">
        <f t="shared" si="112"/>
        <v>0.91060588481094773</v>
      </c>
    </row>
    <row r="1441" spans="1:7" x14ac:dyDescent="0.25">
      <c r="A1441">
        <v>1440</v>
      </c>
      <c r="B1441" s="18">
        <v>69.687306570000004</v>
      </c>
      <c r="C1441" s="7">
        <f t="shared" si="113"/>
        <v>19.885087121110175</v>
      </c>
      <c r="D1441" s="5">
        <f t="shared" si="114"/>
        <v>1.6648078267982043</v>
      </c>
      <c r="E1441" s="17">
        <f t="shared" si="110"/>
        <v>1.6648078267982043</v>
      </c>
      <c r="F1441" s="17">
        <f t="shared" si="111"/>
        <v>0.95202444903136207</v>
      </c>
      <c r="G1441" s="19">
        <f t="shared" si="112"/>
        <v>0.95202444903136207</v>
      </c>
    </row>
    <row r="1442" spans="1:7" x14ac:dyDescent="0.25">
      <c r="A1442">
        <v>1441</v>
      </c>
      <c r="B1442" s="18">
        <v>54.500418779999997</v>
      </c>
      <c r="C1442" s="7">
        <f t="shared" si="113"/>
        <v>4.6981993311101675</v>
      </c>
      <c r="D1442" s="5">
        <f t="shared" si="114"/>
        <v>0.39333994217137824</v>
      </c>
      <c r="E1442" s="17">
        <f t="shared" si="110"/>
        <v>0.39333994217137824</v>
      </c>
      <c r="F1442" s="17">
        <f t="shared" si="111"/>
        <v>0.65296578941922534</v>
      </c>
      <c r="G1442" s="19">
        <f t="shared" si="112"/>
        <v>0.65296578941922534</v>
      </c>
    </row>
    <row r="1443" spans="1:7" x14ac:dyDescent="0.25">
      <c r="A1443">
        <v>1442</v>
      </c>
      <c r="B1443" s="18">
        <v>50.555252340000003</v>
      </c>
      <c r="C1443" s="7">
        <f t="shared" si="113"/>
        <v>0.75303289111017335</v>
      </c>
      <c r="D1443" s="5">
        <f t="shared" si="114"/>
        <v>6.3044986593285057E-2</v>
      </c>
      <c r="E1443" s="17">
        <f t="shared" si="110"/>
        <v>6.3044986593285057E-2</v>
      </c>
      <c r="F1443" s="17">
        <f t="shared" si="111"/>
        <v>0.52513465928678538</v>
      </c>
      <c r="G1443" s="19">
        <f t="shared" si="112"/>
        <v>0.52513465928678538</v>
      </c>
    </row>
    <row r="1444" spans="1:7" x14ac:dyDescent="0.25">
      <c r="A1444">
        <v>1443</v>
      </c>
      <c r="B1444" s="18">
        <v>42.778974929999997</v>
      </c>
      <c r="C1444" s="7">
        <f t="shared" si="113"/>
        <v>-7.0232445188898325</v>
      </c>
      <c r="D1444" s="5">
        <f t="shared" si="114"/>
        <v>-0.58799603810398604</v>
      </c>
      <c r="E1444" s="17">
        <f t="shared" si="110"/>
        <v>-0.58799603810398604</v>
      </c>
      <c r="F1444" s="17">
        <f t="shared" si="111"/>
        <v>0.27826747605908514</v>
      </c>
      <c r="G1444" s="19">
        <f t="shared" si="112"/>
        <v>0.27826747605908514</v>
      </c>
    </row>
    <row r="1445" spans="1:7" x14ac:dyDescent="0.25">
      <c r="A1445">
        <v>1444</v>
      </c>
      <c r="B1445" s="18">
        <v>66.358592920000007</v>
      </c>
      <c r="C1445" s="7">
        <f t="shared" si="113"/>
        <v>16.556373471110177</v>
      </c>
      <c r="D1445" s="5">
        <f t="shared" si="114"/>
        <v>1.386123177143995</v>
      </c>
      <c r="E1445" s="17">
        <f t="shared" si="110"/>
        <v>1.386123177143995</v>
      </c>
      <c r="F1445" s="17">
        <f t="shared" si="111"/>
        <v>0.91714535285677967</v>
      </c>
      <c r="G1445" s="19">
        <f t="shared" si="112"/>
        <v>0.91714535285677967</v>
      </c>
    </row>
    <row r="1446" spans="1:7" x14ac:dyDescent="0.25">
      <c r="A1446">
        <v>1445</v>
      </c>
      <c r="B1446" s="18">
        <v>47.686551260000002</v>
      </c>
      <c r="C1446" s="7">
        <f t="shared" si="113"/>
        <v>-2.1156681888898277</v>
      </c>
      <c r="D1446" s="5">
        <f t="shared" si="114"/>
        <v>-0.17712675525734006</v>
      </c>
      <c r="E1446" s="17">
        <f t="shared" si="110"/>
        <v>-0.17712675525734006</v>
      </c>
      <c r="F1446" s="17">
        <f t="shared" si="111"/>
        <v>0.42970441326734787</v>
      </c>
      <c r="G1446" s="19">
        <f t="shared" si="112"/>
        <v>0.42970441326734787</v>
      </c>
    </row>
    <row r="1447" spans="1:7" x14ac:dyDescent="0.25">
      <c r="A1447">
        <v>1446</v>
      </c>
      <c r="B1447" s="18">
        <v>34.234509850000002</v>
      </c>
      <c r="C1447" s="7">
        <f t="shared" si="113"/>
        <v>-15.567709598889827</v>
      </c>
      <c r="D1447" s="5">
        <f t="shared" si="114"/>
        <v>-1.3033508290762956</v>
      </c>
      <c r="E1447" s="17">
        <f t="shared" si="110"/>
        <v>-1.3033508290762956</v>
      </c>
      <c r="F1447" s="17">
        <f t="shared" si="111"/>
        <v>9.6227507670065826E-2</v>
      </c>
      <c r="G1447" s="19">
        <f t="shared" si="112"/>
        <v>9.6227507670065826E-2</v>
      </c>
    </row>
    <row r="1448" spans="1:7" x14ac:dyDescent="0.25">
      <c r="A1448">
        <v>1447</v>
      </c>
      <c r="B1448" s="18">
        <v>62.465411289999999</v>
      </c>
      <c r="C1448" s="7">
        <f t="shared" si="113"/>
        <v>12.663191841110169</v>
      </c>
      <c r="D1448" s="5">
        <f t="shared" si="114"/>
        <v>1.0601804639290102</v>
      </c>
      <c r="E1448" s="17">
        <f t="shared" si="110"/>
        <v>1.0601804639290102</v>
      </c>
      <c r="F1448" s="17">
        <f t="shared" si="111"/>
        <v>0.85546874647345217</v>
      </c>
      <c r="G1448" s="19">
        <f t="shared" si="112"/>
        <v>0.85546874647345217</v>
      </c>
    </row>
    <row r="1449" spans="1:7" x14ac:dyDescent="0.25">
      <c r="A1449">
        <v>1448</v>
      </c>
      <c r="B1449" s="18">
        <v>60.377782230000001</v>
      </c>
      <c r="C1449" s="7">
        <f t="shared" si="113"/>
        <v>10.575562781110172</v>
      </c>
      <c r="D1449" s="5">
        <f t="shared" si="114"/>
        <v>0.88540118449353056</v>
      </c>
      <c r="E1449" s="17">
        <f t="shared" si="110"/>
        <v>0.88540118449353056</v>
      </c>
      <c r="F1449" s="17">
        <f t="shared" si="111"/>
        <v>0.81202985310378994</v>
      </c>
      <c r="G1449" s="19">
        <f t="shared" si="112"/>
        <v>0.81202985310378994</v>
      </c>
    </row>
    <row r="1450" spans="1:7" x14ac:dyDescent="0.25">
      <c r="A1450">
        <v>1449</v>
      </c>
      <c r="B1450" s="18">
        <v>31.83187788</v>
      </c>
      <c r="C1450" s="7">
        <f t="shared" si="113"/>
        <v>-17.970341568889829</v>
      </c>
      <c r="D1450" s="5">
        <f t="shared" si="114"/>
        <v>-1.5045026009649509</v>
      </c>
      <c r="E1450" s="17">
        <f t="shared" si="110"/>
        <v>-1.5045026009649509</v>
      </c>
      <c r="F1450" s="17">
        <f t="shared" si="111"/>
        <v>6.6226002075092369E-2</v>
      </c>
      <c r="G1450" s="19">
        <f t="shared" si="112"/>
        <v>6.6226002075092369E-2</v>
      </c>
    </row>
    <row r="1451" spans="1:7" x14ac:dyDescent="0.25">
      <c r="A1451">
        <v>1450</v>
      </c>
      <c r="B1451" s="18">
        <v>46.902723989999998</v>
      </c>
      <c r="C1451" s="7">
        <f t="shared" si="113"/>
        <v>-2.899495458889831</v>
      </c>
      <c r="D1451" s="5">
        <f t="shared" si="114"/>
        <v>-0.24274989112826911</v>
      </c>
      <c r="E1451" s="17">
        <f t="shared" si="110"/>
        <v>-0.24274989112826911</v>
      </c>
      <c r="F1451" s="17">
        <f t="shared" si="111"/>
        <v>0.40409957781067274</v>
      </c>
      <c r="G1451" s="19">
        <f t="shared" si="112"/>
        <v>0.40409957781067274</v>
      </c>
    </row>
    <row r="1452" spans="1:7" x14ac:dyDescent="0.25">
      <c r="A1452">
        <v>1451</v>
      </c>
      <c r="B1452" s="18">
        <v>71.013795770000002</v>
      </c>
      <c r="C1452" s="7">
        <f t="shared" si="113"/>
        <v>21.211576321110172</v>
      </c>
      <c r="D1452" s="5">
        <f t="shared" si="114"/>
        <v>1.7758633926538288</v>
      </c>
      <c r="E1452" s="17">
        <f t="shared" si="110"/>
        <v>1.7758633926538288</v>
      </c>
      <c r="F1452" s="17">
        <f t="shared" si="111"/>
        <v>0.96212228200273453</v>
      </c>
      <c r="G1452" s="19">
        <f t="shared" si="112"/>
        <v>0.96212228200273453</v>
      </c>
    </row>
    <row r="1453" spans="1:7" x14ac:dyDescent="0.25">
      <c r="A1453">
        <v>1452</v>
      </c>
      <c r="B1453" s="18">
        <v>31.841721459999999</v>
      </c>
      <c r="C1453" s="7">
        <f t="shared" si="113"/>
        <v>-17.960497988889831</v>
      </c>
      <c r="D1453" s="5">
        <f t="shared" si="114"/>
        <v>-1.5036784824218488</v>
      </c>
      <c r="E1453" s="17">
        <f t="shared" si="110"/>
        <v>-1.5036784824218488</v>
      </c>
      <c r="F1453" s="17">
        <f t="shared" si="111"/>
        <v>6.6332086125285364E-2</v>
      </c>
      <c r="G1453" s="19">
        <f t="shared" si="112"/>
        <v>6.6332086125285364E-2</v>
      </c>
    </row>
    <row r="1454" spans="1:7" x14ac:dyDescent="0.25">
      <c r="A1454">
        <v>1453</v>
      </c>
      <c r="B1454" s="18">
        <v>38.812072829999998</v>
      </c>
      <c r="C1454" s="7">
        <f t="shared" si="113"/>
        <v>-10.990146618889831</v>
      </c>
      <c r="D1454" s="5">
        <f t="shared" si="114"/>
        <v>-0.92011073410706423</v>
      </c>
      <c r="E1454" s="17">
        <f t="shared" si="110"/>
        <v>-0.92011073410706423</v>
      </c>
      <c r="F1454" s="17">
        <f t="shared" si="111"/>
        <v>0.17875744778291952</v>
      </c>
      <c r="G1454" s="19">
        <f t="shared" si="112"/>
        <v>0.17875744778291952</v>
      </c>
    </row>
    <row r="1455" spans="1:7" x14ac:dyDescent="0.25">
      <c r="A1455">
        <v>1454</v>
      </c>
      <c r="B1455" s="18">
        <v>47.974049569999998</v>
      </c>
      <c r="C1455" s="7">
        <f t="shared" si="113"/>
        <v>-1.8281698788898311</v>
      </c>
      <c r="D1455" s="5">
        <f t="shared" si="114"/>
        <v>-0.15305698710575202</v>
      </c>
      <c r="E1455" s="17">
        <f t="shared" si="110"/>
        <v>-0.15305698710575202</v>
      </c>
      <c r="F1455" s="17">
        <f t="shared" si="111"/>
        <v>0.43917666772276948</v>
      </c>
      <c r="G1455" s="19">
        <f t="shared" si="112"/>
        <v>0.43917666772276948</v>
      </c>
    </row>
    <row r="1456" spans="1:7" x14ac:dyDescent="0.25">
      <c r="A1456">
        <v>1455</v>
      </c>
      <c r="B1456" s="18">
        <v>43.91744585</v>
      </c>
      <c r="C1456" s="7">
        <f t="shared" si="113"/>
        <v>-5.8847735988898293</v>
      </c>
      <c r="D1456" s="5">
        <f t="shared" si="114"/>
        <v>-0.49268163054546682</v>
      </c>
      <c r="E1456" s="17">
        <f t="shared" si="110"/>
        <v>-0.49268163054546682</v>
      </c>
      <c r="F1456" s="17">
        <f t="shared" si="111"/>
        <v>0.31111877957759754</v>
      </c>
      <c r="G1456" s="19">
        <f t="shared" si="112"/>
        <v>0.31111877957759754</v>
      </c>
    </row>
    <row r="1457" spans="1:7" x14ac:dyDescent="0.25">
      <c r="A1457">
        <v>1456</v>
      </c>
      <c r="B1457" s="18">
        <v>28.062451150000001</v>
      </c>
      <c r="C1457" s="7">
        <f t="shared" si="113"/>
        <v>-21.739768298889828</v>
      </c>
      <c r="D1457" s="5">
        <f t="shared" si="114"/>
        <v>-1.8200843776213065</v>
      </c>
      <c r="E1457" s="17">
        <f t="shared" si="110"/>
        <v>-1.8200843776213065</v>
      </c>
      <c r="F1457" s="17">
        <f t="shared" si="111"/>
        <v>3.4373078150877999E-2</v>
      </c>
      <c r="G1457" s="19">
        <f t="shared" si="112"/>
        <v>3.4373078150877999E-2</v>
      </c>
    </row>
    <row r="1458" spans="1:7" x14ac:dyDescent="0.25">
      <c r="A1458">
        <v>1457</v>
      </c>
      <c r="B1458" s="18">
        <v>54.048887030000003</v>
      </c>
      <c r="C1458" s="7">
        <f t="shared" si="113"/>
        <v>4.2466675811101737</v>
      </c>
      <c r="D1458" s="5">
        <f t="shared" si="114"/>
        <v>0.35553706070198532</v>
      </c>
      <c r="E1458" s="17">
        <f t="shared" si="110"/>
        <v>0.35553706070198532</v>
      </c>
      <c r="F1458" s="17">
        <f t="shared" si="111"/>
        <v>0.6389063571637541</v>
      </c>
      <c r="G1458" s="19">
        <f t="shared" si="112"/>
        <v>0.6389063571637541</v>
      </c>
    </row>
    <row r="1459" spans="1:7" x14ac:dyDescent="0.25">
      <c r="A1459">
        <v>1458</v>
      </c>
      <c r="B1459" s="18">
        <v>53.782121859999997</v>
      </c>
      <c r="C1459" s="7">
        <f t="shared" si="113"/>
        <v>3.9799024111101673</v>
      </c>
      <c r="D1459" s="5">
        <f t="shared" si="114"/>
        <v>0.33320310057255292</v>
      </c>
      <c r="E1459" s="17">
        <f t="shared" si="110"/>
        <v>0.33320310057255292</v>
      </c>
      <c r="F1459" s="17">
        <f t="shared" si="111"/>
        <v>0.63050951109197262</v>
      </c>
      <c r="G1459" s="19">
        <f t="shared" si="112"/>
        <v>0.63050951109197262</v>
      </c>
    </row>
    <row r="1460" spans="1:7" x14ac:dyDescent="0.25">
      <c r="A1460">
        <v>1459</v>
      </c>
      <c r="B1460" s="18">
        <v>48.690043930000002</v>
      </c>
      <c r="C1460" s="7">
        <f t="shared" si="113"/>
        <v>-1.1121755188898277</v>
      </c>
      <c r="D1460" s="5">
        <f t="shared" si="114"/>
        <v>-9.3112919110900402E-2</v>
      </c>
      <c r="E1460" s="17">
        <f t="shared" si="110"/>
        <v>-9.3112919110900402E-2</v>
      </c>
      <c r="F1460" s="17">
        <f t="shared" si="111"/>
        <v>0.46290692703016867</v>
      </c>
      <c r="G1460" s="19">
        <f t="shared" si="112"/>
        <v>0.46290692703016867</v>
      </c>
    </row>
    <row r="1461" spans="1:7" x14ac:dyDescent="0.25">
      <c r="A1461">
        <v>1460</v>
      </c>
      <c r="B1461" s="18">
        <v>37.957620730000002</v>
      </c>
      <c r="C1461" s="7">
        <f t="shared" si="113"/>
        <v>-11.844598718889827</v>
      </c>
      <c r="D1461" s="5">
        <f t="shared" si="114"/>
        <v>-0.99164668137450263</v>
      </c>
      <c r="E1461" s="17">
        <f t="shared" si="110"/>
        <v>-0.99164668137450263</v>
      </c>
      <c r="F1461" s="17">
        <f t="shared" si="111"/>
        <v>0.16068495450145368</v>
      </c>
      <c r="G1461" s="19">
        <f t="shared" si="112"/>
        <v>0.16068495450145368</v>
      </c>
    </row>
    <row r="1462" spans="1:7" x14ac:dyDescent="0.25">
      <c r="A1462">
        <v>1461</v>
      </c>
      <c r="B1462" s="18">
        <v>72.723017060000004</v>
      </c>
      <c r="C1462" s="7">
        <f t="shared" si="113"/>
        <v>22.920797611110174</v>
      </c>
      <c r="D1462" s="5">
        <f t="shared" si="114"/>
        <v>1.9189618344153081</v>
      </c>
      <c r="E1462" s="17">
        <f t="shared" si="110"/>
        <v>1.9189618344153081</v>
      </c>
      <c r="F1462" s="17">
        <f t="shared" si="111"/>
        <v>0.97250541794939416</v>
      </c>
      <c r="G1462" s="19">
        <f t="shared" si="112"/>
        <v>0.97250541794939416</v>
      </c>
    </row>
    <row r="1463" spans="1:7" x14ac:dyDescent="0.25">
      <c r="A1463">
        <v>1462</v>
      </c>
      <c r="B1463" s="18">
        <v>44.89557653</v>
      </c>
      <c r="C1463" s="7">
        <f t="shared" si="113"/>
        <v>-4.9066429188898297</v>
      </c>
      <c r="D1463" s="5">
        <f t="shared" si="114"/>
        <v>-0.41079113633854297</v>
      </c>
      <c r="E1463" s="17">
        <f t="shared" si="110"/>
        <v>-0.41079113633854297</v>
      </c>
      <c r="F1463" s="17">
        <f t="shared" si="111"/>
        <v>0.3406128465573558</v>
      </c>
      <c r="G1463" s="19">
        <f t="shared" si="112"/>
        <v>0.3406128465573558</v>
      </c>
    </row>
    <row r="1464" spans="1:7" x14ac:dyDescent="0.25">
      <c r="A1464">
        <v>1463</v>
      </c>
      <c r="B1464" s="18">
        <v>63.711489569999998</v>
      </c>
      <c r="C1464" s="7">
        <f t="shared" si="113"/>
        <v>13.909270121110168</v>
      </c>
      <c r="D1464" s="5">
        <f t="shared" si="114"/>
        <v>1.1645039129897365</v>
      </c>
      <c r="E1464" s="17">
        <f t="shared" si="110"/>
        <v>1.1645039129897365</v>
      </c>
      <c r="F1464" s="17">
        <f t="shared" si="111"/>
        <v>0.87789007074082837</v>
      </c>
      <c r="G1464" s="19">
        <f t="shared" si="112"/>
        <v>0.87789007074082837</v>
      </c>
    </row>
    <row r="1465" spans="1:7" x14ac:dyDescent="0.25">
      <c r="A1465">
        <v>1464</v>
      </c>
      <c r="B1465" s="18">
        <v>64.10006525</v>
      </c>
      <c r="C1465" s="7">
        <f t="shared" si="113"/>
        <v>14.297845801110171</v>
      </c>
      <c r="D1465" s="5">
        <f t="shared" si="114"/>
        <v>1.1970360225765575</v>
      </c>
      <c r="E1465" s="17">
        <f t="shared" si="110"/>
        <v>1.1970360225765575</v>
      </c>
      <c r="F1465" s="17">
        <f t="shared" si="111"/>
        <v>0.88435374275215062</v>
      </c>
      <c r="G1465" s="19">
        <f t="shared" si="112"/>
        <v>0.88435374275215062</v>
      </c>
    </row>
    <row r="1466" spans="1:7" x14ac:dyDescent="0.25">
      <c r="A1466">
        <v>1465</v>
      </c>
      <c r="B1466" s="18">
        <v>47.853670909999998</v>
      </c>
      <c r="C1466" s="7">
        <f t="shared" si="113"/>
        <v>-1.9485485388898311</v>
      </c>
      <c r="D1466" s="5">
        <f t="shared" si="114"/>
        <v>-0.1631352600409873</v>
      </c>
      <c r="E1466" s="17">
        <f t="shared" si="110"/>
        <v>-0.1631352600409873</v>
      </c>
      <c r="F1466" s="17">
        <f t="shared" si="111"/>
        <v>0.43520596907722503</v>
      </c>
      <c r="G1466" s="19">
        <f t="shared" si="112"/>
        <v>0.43520596907722503</v>
      </c>
    </row>
    <row r="1467" spans="1:7" x14ac:dyDescent="0.25">
      <c r="A1467">
        <v>1466</v>
      </c>
      <c r="B1467" s="18">
        <v>63.694376910000003</v>
      </c>
      <c r="C1467" s="7">
        <f t="shared" si="113"/>
        <v>13.892157461110173</v>
      </c>
      <c r="D1467" s="5">
        <f t="shared" si="114"/>
        <v>1.1630712167117763</v>
      </c>
      <c r="E1467" s="17">
        <f t="shared" si="110"/>
        <v>1.1630712167117763</v>
      </c>
      <c r="F1467" s="17">
        <f t="shared" si="111"/>
        <v>0.87759969544611471</v>
      </c>
      <c r="G1467" s="19">
        <f t="shared" si="112"/>
        <v>0.87759969544611471</v>
      </c>
    </row>
    <row r="1468" spans="1:7" x14ac:dyDescent="0.25">
      <c r="A1468">
        <v>1467</v>
      </c>
      <c r="B1468" s="18">
        <v>42.902230690000003</v>
      </c>
      <c r="C1468" s="7">
        <f t="shared" si="113"/>
        <v>-6.8999887588898261</v>
      </c>
      <c r="D1468" s="5">
        <f t="shared" si="114"/>
        <v>-0.57767689025735014</v>
      </c>
      <c r="E1468" s="17">
        <f t="shared" si="110"/>
        <v>-0.57767689025735014</v>
      </c>
      <c r="F1468" s="17">
        <f t="shared" si="111"/>
        <v>0.28174114215759488</v>
      </c>
      <c r="G1468" s="19">
        <f t="shared" si="112"/>
        <v>0.28174114215759488</v>
      </c>
    </row>
    <row r="1469" spans="1:7" x14ac:dyDescent="0.25">
      <c r="A1469">
        <v>1468</v>
      </c>
      <c r="B1469" s="18">
        <v>41.339663090000002</v>
      </c>
      <c r="C1469" s="7">
        <f t="shared" si="113"/>
        <v>-8.4625563588898274</v>
      </c>
      <c r="D1469" s="5">
        <f t="shared" si="114"/>
        <v>-0.70849727613434477</v>
      </c>
      <c r="E1469" s="17">
        <f t="shared" si="110"/>
        <v>-0.70849727613434477</v>
      </c>
      <c r="F1469" s="17">
        <f t="shared" si="111"/>
        <v>0.23931825155364791</v>
      </c>
      <c r="G1469" s="19">
        <f t="shared" si="112"/>
        <v>0.23931825155364791</v>
      </c>
    </row>
    <row r="1470" spans="1:7" x14ac:dyDescent="0.25">
      <c r="A1470">
        <v>1469</v>
      </c>
      <c r="B1470" s="18">
        <v>60.000923399999998</v>
      </c>
      <c r="C1470" s="7">
        <f t="shared" si="113"/>
        <v>10.198703951110168</v>
      </c>
      <c r="D1470" s="5">
        <f t="shared" si="114"/>
        <v>0.85385002628331741</v>
      </c>
      <c r="E1470" s="17">
        <f t="shared" si="110"/>
        <v>0.85385002628331741</v>
      </c>
      <c r="F1470" s="17">
        <f t="shared" si="111"/>
        <v>0.80340595405941828</v>
      </c>
      <c r="G1470" s="19">
        <f t="shared" si="112"/>
        <v>0.80340595405941828</v>
      </c>
    </row>
    <row r="1471" spans="1:7" x14ac:dyDescent="0.25">
      <c r="A1471">
        <v>1470</v>
      </c>
      <c r="B1471" s="18">
        <v>31.299748080000001</v>
      </c>
      <c r="C1471" s="7">
        <f t="shared" si="113"/>
        <v>-18.502471368889829</v>
      </c>
      <c r="D1471" s="5">
        <f t="shared" si="114"/>
        <v>-1.5490532660194727</v>
      </c>
      <c r="E1471" s="17">
        <f t="shared" si="110"/>
        <v>-1.5490532660194727</v>
      </c>
      <c r="F1471" s="17">
        <f t="shared" si="111"/>
        <v>6.0684457987426783E-2</v>
      </c>
      <c r="G1471" s="19">
        <f t="shared" si="112"/>
        <v>6.0684457987426783E-2</v>
      </c>
    </row>
    <row r="1472" spans="1:7" x14ac:dyDescent="0.25">
      <c r="A1472">
        <v>1471</v>
      </c>
      <c r="B1472" s="18">
        <v>53.904419400000002</v>
      </c>
      <c r="C1472" s="7">
        <f t="shared" si="113"/>
        <v>4.1021999511101725</v>
      </c>
      <c r="D1472" s="5">
        <f t="shared" si="114"/>
        <v>0.34344202487548092</v>
      </c>
      <c r="E1472" s="17">
        <f t="shared" si="110"/>
        <v>0.34344202487548092</v>
      </c>
      <c r="F1472" s="17">
        <f t="shared" si="111"/>
        <v>0.63436702567609693</v>
      </c>
      <c r="G1472" s="19">
        <f t="shared" si="112"/>
        <v>0.63436702567609693</v>
      </c>
    </row>
    <row r="1473" spans="1:7" x14ac:dyDescent="0.25">
      <c r="A1473">
        <v>1472</v>
      </c>
      <c r="B1473" s="18">
        <v>26.968209389999998</v>
      </c>
      <c r="C1473" s="7">
        <f t="shared" si="113"/>
        <v>-22.834010058889831</v>
      </c>
      <c r="D1473" s="5">
        <f t="shared" si="114"/>
        <v>-1.9116958568852576</v>
      </c>
      <c r="E1473" s="17">
        <f t="shared" si="110"/>
        <v>-1.9116958568852576</v>
      </c>
      <c r="F1473" s="17">
        <f t="shared" si="111"/>
        <v>2.7957608030050915E-2</v>
      </c>
      <c r="G1473" s="19">
        <f t="shared" si="112"/>
        <v>2.7957608030050915E-2</v>
      </c>
    </row>
    <row r="1474" spans="1:7" x14ac:dyDescent="0.25">
      <c r="A1474">
        <v>1473</v>
      </c>
      <c r="B1474" s="18">
        <v>56.725100300000001</v>
      </c>
      <c r="C1474" s="7">
        <f t="shared" si="113"/>
        <v>6.9228808511101718</v>
      </c>
      <c r="D1474" s="5">
        <f t="shared" si="114"/>
        <v>0.5795934488355502</v>
      </c>
      <c r="E1474" s="17">
        <f t="shared" ref="E1474:E1537" si="115">D1474</f>
        <v>0.5795934488355502</v>
      </c>
      <c r="F1474" s="17">
        <f t="shared" ref="F1474:F1537" si="116">G1474</f>
        <v>0.71890559404333632</v>
      </c>
      <c r="G1474" s="19">
        <f t="shared" ref="G1474:G1537" si="117">_xlfn.NORM.S.DIST(D1474,TRUE)</f>
        <v>0.71890559404333632</v>
      </c>
    </row>
    <row r="1475" spans="1:7" x14ac:dyDescent="0.25">
      <c r="A1475">
        <v>1474</v>
      </c>
      <c r="B1475" s="18">
        <v>47.086222450000001</v>
      </c>
      <c r="C1475" s="7">
        <f t="shared" ref="C1475:C1538" si="118">B1475-$K$2</f>
        <v>-2.7159969988898283</v>
      </c>
      <c r="D1475" s="5">
        <f t="shared" ref="D1475:D1538" si="119">C1475/$K$3</f>
        <v>-0.22738713860157231</v>
      </c>
      <c r="E1475" s="17">
        <f t="shared" si="115"/>
        <v>-0.22738713860157231</v>
      </c>
      <c r="F1475" s="17">
        <f t="shared" si="116"/>
        <v>0.41006136014397443</v>
      </c>
      <c r="G1475" s="19">
        <f t="shared" si="117"/>
        <v>0.41006136014397443</v>
      </c>
    </row>
    <row r="1476" spans="1:7" x14ac:dyDescent="0.25">
      <c r="A1476">
        <v>1475</v>
      </c>
      <c r="B1476" s="18">
        <v>55.463150169999999</v>
      </c>
      <c r="C1476" s="7">
        <f t="shared" si="118"/>
        <v>5.6609307211101694</v>
      </c>
      <c r="D1476" s="5">
        <f t="shared" si="119"/>
        <v>0.47394118587801565</v>
      </c>
      <c r="E1476" s="17">
        <f t="shared" si="115"/>
        <v>0.47394118587801565</v>
      </c>
      <c r="F1476" s="17">
        <f t="shared" si="116"/>
        <v>0.68222907583053161</v>
      </c>
      <c r="G1476" s="19">
        <f t="shared" si="117"/>
        <v>0.68222907583053161</v>
      </c>
    </row>
    <row r="1477" spans="1:7" x14ac:dyDescent="0.25">
      <c r="A1477">
        <v>1476</v>
      </c>
      <c r="B1477" s="18">
        <v>73.545814780000001</v>
      </c>
      <c r="C1477" s="7">
        <f t="shared" si="118"/>
        <v>23.743595331110171</v>
      </c>
      <c r="D1477" s="5">
        <f t="shared" si="119"/>
        <v>1.9878476318867973</v>
      </c>
      <c r="E1477" s="17">
        <f t="shared" si="115"/>
        <v>1.9878476318867973</v>
      </c>
      <c r="F1477" s="17">
        <f t="shared" si="116"/>
        <v>0.97658572801798738</v>
      </c>
      <c r="G1477" s="19">
        <f t="shared" si="117"/>
        <v>0.97658572801798738</v>
      </c>
    </row>
    <row r="1478" spans="1:7" x14ac:dyDescent="0.25">
      <c r="A1478">
        <v>1477</v>
      </c>
      <c r="B1478" s="18">
        <v>61.601745459999997</v>
      </c>
      <c r="C1478" s="7">
        <f t="shared" si="118"/>
        <v>11.799526011110167</v>
      </c>
      <c r="D1478" s="5">
        <f t="shared" si="119"/>
        <v>0.98787313005790289</v>
      </c>
      <c r="E1478" s="17">
        <f t="shared" si="115"/>
        <v>0.98787313005790289</v>
      </c>
      <c r="F1478" s="17">
        <f t="shared" si="116"/>
        <v>0.83839260677436056</v>
      </c>
      <c r="G1478" s="19">
        <f t="shared" si="117"/>
        <v>0.83839260677436056</v>
      </c>
    </row>
    <row r="1479" spans="1:7" x14ac:dyDescent="0.25">
      <c r="A1479">
        <v>1478</v>
      </c>
      <c r="B1479" s="18">
        <v>61.040471029999999</v>
      </c>
      <c r="C1479" s="7">
        <f t="shared" si="118"/>
        <v>11.23825158111017</v>
      </c>
      <c r="D1479" s="5">
        <f t="shared" si="119"/>
        <v>0.94088243505341806</v>
      </c>
      <c r="E1479" s="17">
        <f t="shared" si="115"/>
        <v>0.94088243505341806</v>
      </c>
      <c r="F1479" s="17">
        <f t="shared" si="116"/>
        <v>0.82661744505370316</v>
      </c>
      <c r="G1479" s="19">
        <f t="shared" si="117"/>
        <v>0.82661744505370316</v>
      </c>
    </row>
    <row r="1480" spans="1:7" x14ac:dyDescent="0.25">
      <c r="A1480">
        <v>1479</v>
      </c>
      <c r="B1480" s="18">
        <v>49.457945119999998</v>
      </c>
      <c r="C1480" s="7">
        <f t="shared" si="118"/>
        <v>-0.34427432888983134</v>
      </c>
      <c r="D1480" s="5">
        <f t="shared" si="119"/>
        <v>-2.8823137349648767E-2</v>
      </c>
      <c r="E1480" s="17">
        <f t="shared" si="115"/>
        <v>-2.8823137349648767E-2</v>
      </c>
      <c r="F1480" s="17">
        <f t="shared" si="116"/>
        <v>0.48850282380384408</v>
      </c>
      <c r="G1480" s="19">
        <f t="shared" si="117"/>
        <v>0.48850282380384408</v>
      </c>
    </row>
    <row r="1481" spans="1:7" x14ac:dyDescent="0.25">
      <c r="A1481">
        <v>1480</v>
      </c>
      <c r="B1481" s="18">
        <v>21.22760954</v>
      </c>
      <c r="C1481" s="7">
        <f t="shared" si="118"/>
        <v>-28.57460990888983</v>
      </c>
      <c r="D1481" s="5">
        <f t="shared" si="119"/>
        <v>-2.3923070557494963</v>
      </c>
      <c r="E1481" s="17">
        <f t="shared" si="115"/>
        <v>-2.3923070557494963</v>
      </c>
      <c r="F1481" s="17">
        <f t="shared" si="116"/>
        <v>8.3714143153158938E-3</v>
      </c>
      <c r="G1481" s="19">
        <f t="shared" si="117"/>
        <v>8.3714143153158938E-3</v>
      </c>
    </row>
    <row r="1482" spans="1:7" x14ac:dyDescent="0.25">
      <c r="A1482">
        <v>1481</v>
      </c>
      <c r="B1482" s="18">
        <v>43.587057100000003</v>
      </c>
      <c r="C1482" s="7">
        <f t="shared" si="118"/>
        <v>-6.2151623488898267</v>
      </c>
      <c r="D1482" s="5">
        <f t="shared" si="119"/>
        <v>-0.52034224744576441</v>
      </c>
      <c r="E1482" s="17">
        <f t="shared" si="115"/>
        <v>-0.52034224744576441</v>
      </c>
      <c r="F1482" s="17">
        <f t="shared" si="116"/>
        <v>0.30141252748952646</v>
      </c>
      <c r="G1482" s="19">
        <f t="shared" si="117"/>
        <v>0.30141252748952646</v>
      </c>
    </row>
    <row r="1483" spans="1:7" x14ac:dyDescent="0.25">
      <c r="A1483">
        <v>1482</v>
      </c>
      <c r="B1483" s="18">
        <v>46.311488679999997</v>
      </c>
      <c r="C1483" s="7">
        <f t="shared" si="118"/>
        <v>-3.4907307688898328</v>
      </c>
      <c r="D1483" s="5">
        <f t="shared" si="119"/>
        <v>-0.29224895369574116</v>
      </c>
      <c r="E1483" s="17">
        <f t="shared" si="115"/>
        <v>-0.29224895369574116</v>
      </c>
      <c r="F1483" s="17">
        <f t="shared" si="116"/>
        <v>0.38504814243610586</v>
      </c>
      <c r="G1483" s="19">
        <f t="shared" si="117"/>
        <v>0.38504814243610586</v>
      </c>
    </row>
    <row r="1484" spans="1:7" x14ac:dyDescent="0.25">
      <c r="A1484">
        <v>1483</v>
      </c>
      <c r="B1484" s="18">
        <v>56.656841739999997</v>
      </c>
      <c r="C1484" s="7">
        <f t="shared" si="118"/>
        <v>6.854622291110168</v>
      </c>
      <c r="D1484" s="5">
        <f t="shared" si="119"/>
        <v>0.57387874493499025</v>
      </c>
      <c r="E1484" s="17">
        <f t="shared" si="115"/>
        <v>0.57387874493499025</v>
      </c>
      <c r="F1484" s="17">
        <f t="shared" si="116"/>
        <v>0.71697507137102456</v>
      </c>
      <c r="G1484" s="19">
        <f t="shared" si="117"/>
        <v>0.71697507137102456</v>
      </c>
    </row>
    <row r="1485" spans="1:7" x14ac:dyDescent="0.25">
      <c r="A1485">
        <v>1484</v>
      </c>
      <c r="B1485" s="18">
        <v>40.340467259999997</v>
      </c>
      <c r="C1485" s="7">
        <f t="shared" si="118"/>
        <v>-9.4617521888898324</v>
      </c>
      <c r="D1485" s="5">
        <f t="shared" si="119"/>
        <v>-0.7921513747136858</v>
      </c>
      <c r="E1485" s="17">
        <f t="shared" si="115"/>
        <v>-0.7921513747136858</v>
      </c>
      <c r="F1485" s="17">
        <f t="shared" si="116"/>
        <v>0.21413620864581381</v>
      </c>
      <c r="G1485" s="19">
        <f t="shared" si="117"/>
        <v>0.21413620864581381</v>
      </c>
    </row>
    <row r="1486" spans="1:7" x14ac:dyDescent="0.25">
      <c r="A1486">
        <v>1485</v>
      </c>
      <c r="B1486" s="18">
        <v>53.493324770000001</v>
      </c>
      <c r="C1486" s="7">
        <f t="shared" si="118"/>
        <v>3.6911053211101716</v>
      </c>
      <c r="D1486" s="5">
        <f t="shared" si="119"/>
        <v>0.30902459670881449</v>
      </c>
      <c r="E1486" s="17">
        <f t="shared" si="115"/>
        <v>0.30902459670881449</v>
      </c>
      <c r="F1486" s="17">
        <f t="shared" si="116"/>
        <v>0.62134859176584745</v>
      </c>
      <c r="G1486" s="19">
        <f t="shared" si="117"/>
        <v>0.62134859176584745</v>
      </c>
    </row>
    <row r="1487" spans="1:7" x14ac:dyDescent="0.25">
      <c r="A1487">
        <v>1486</v>
      </c>
      <c r="B1487" s="18">
        <v>52.178568640000002</v>
      </c>
      <c r="C1487" s="7">
        <f t="shared" si="118"/>
        <v>2.3763491911101724</v>
      </c>
      <c r="D1487" s="5">
        <f t="shared" si="119"/>
        <v>0.19895134019130845</v>
      </c>
      <c r="E1487" s="17">
        <f t="shared" si="115"/>
        <v>0.19895134019130845</v>
      </c>
      <c r="F1487" s="17">
        <f t="shared" si="116"/>
        <v>0.57884959575214001</v>
      </c>
      <c r="G1487" s="19">
        <f t="shared" si="117"/>
        <v>0.57884959575214001</v>
      </c>
    </row>
    <row r="1488" spans="1:7" x14ac:dyDescent="0.25">
      <c r="A1488">
        <v>1487</v>
      </c>
      <c r="B1488" s="18">
        <v>69.826297780000004</v>
      </c>
      <c r="C1488" s="7">
        <f t="shared" si="118"/>
        <v>20.024078331110175</v>
      </c>
      <c r="D1488" s="5">
        <f t="shared" si="119"/>
        <v>1.6764443689392996</v>
      </c>
      <c r="E1488" s="17">
        <f t="shared" si="115"/>
        <v>1.6764443689392996</v>
      </c>
      <c r="F1488" s="17">
        <f t="shared" si="116"/>
        <v>0.95317440784023078</v>
      </c>
      <c r="G1488" s="19">
        <f t="shared" si="117"/>
        <v>0.95317440784023078</v>
      </c>
    </row>
    <row r="1489" spans="1:7" x14ac:dyDescent="0.25">
      <c r="A1489">
        <v>1488</v>
      </c>
      <c r="B1489" s="18">
        <v>49.328134660000003</v>
      </c>
      <c r="C1489" s="7">
        <f t="shared" si="118"/>
        <v>-0.47408478888982586</v>
      </c>
      <c r="D1489" s="5">
        <f t="shared" si="119"/>
        <v>-3.969105401966639E-2</v>
      </c>
      <c r="E1489" s="17">
        <f t="shared" si="115"/>
        <v>-3.969105401966639E-2</v>
      </c>
      <c r="F1489" s="17">
        <f t="shared" si="116"/>
        <v>0.48416971695822009</v>
      </c>
      <c r="G1489" s="19">
        <f t="shared" si="117"/>
        <v>0.48416971695822009</v>
      </c>
    </row>
    <row r="1490" spans="1:7" x14ac:dyDescent="0.25">
      <c r="A1490">
        <v>1489</v>
      </c>
      <c r="B1490" s="18">
        <v>35.285077700000002</v>
      </c>
      <c r="C1490" s="7">
        <f t="shared" si="118"/>
        <v>-14.517141748889827</v>
      </c>
      <c r="D1490" s="5">
        <f t="shared" si="119"/>
        <v>-1.2153957917857718</v>
      </c>
      <c r="E1490" s="17">
        <f t="shared" si="115"/>
        <v>-1.2153957917857718</v>
      </c>
      <c r="F1490" s="17">
        <f t="shared" si="116"/>
        <v>0.11210758613827858</v>
      </c>
      <c r="G1490" s="19">
        <f t="shared" si="117"/>
        <v>0.11210758613827858</v>
      </c>
    </row>
    <row r="1491" spans="1:7" x14ac:dyDescent="0.25">
      <c r="A1491">
        <v>1490</v>
      </c>
      <c r="B1491" s="18">
        <v>57.8038344</v>
      </c>
      <c r="C1491" s="7">
        <f t="shared" si="118"/>
        <v>8.0016149511101702</v>
      </c>
      <c r="D1491" s="5">
        <f t="shared" si="119"/>
        <v>0.66990660470840457</v>
      </c>
      <c r="E1491" s="17">
        <f t="shared" si="115"/>
        <v>0.66990660470840457</v>
      </c>
      <c r="F1491" s="17">
        <f t="shared" si="116"/>
        <v>0.7485413354253424</v>
      </c>
      <c r="G1491" s="19">
        <f t="shared" si="117"/>
        <v>0.7485413354253424</v>
      </c>
    </row>
    <row r="1492" spans="1:7" x14ac:dyDescent="0.25">
      <c r="A1492">
        <v>1491</v>
      </c>
      <c r="B1492" s="18">
        <v>51.633298289999999</v>
      </c>
      <c r="C1492" s="7">
        <f t="shared" si="118"/>
        <v>1.8310788411101697</v>
      </c>
      <c r="D1492" s="5">
        <f t="shared" si="119"/>
        <v>0.1533005295676374</v>
      </c>
      <c r="E1492" s="17">
        <f t="shared" si="115"/>
        <v>0.1533005295676374</v>
      </c>
      <c r="F1492" s="17">
        <f t="shared" si="116"/>
        <v>0.56091935846150709</v>
      </c>
      <c r="G1492" s="19">
        <f t="shared" si="117"/>
        <v>0.56091935846150709</v>
      </c>
    </row>
    <row r="1493" spans="1:7" x14ac:dyDescent="0.25">
      <c r="A1493">
        <v>1492</v>
      </c>
      <c r="B1493" s="18">
        <v>36.486329580000003</v>
      </c>
      <c r="C1493" s="7">
        <f t="shared" si="118"/>
        <v>-13.315889868889826</v>
      </c>
      <c r="D1493" s="5">
        <f t="shared" si="119"/>
        <v>-1.1148252728033834</v>
      </c>
      <c r="E1493" s="17">
        <f t="shared" si="115"/>
        <v>-1.1148252728033834</v>
      </c>
      <c r="F1493" s="17">
        <f t="shared" si="116"/>
        <v>0.13246265208375085</v>
      </c>
      <c r="G1493" s="19">
        <f t="shared" si="117"/>
        <v>0.13246265208375085</v>
      </c>
    </row>
    <row r="1494" spans="1:7" x14ac:dyDescent="0.25">
      <c r="A1494">
        <v>1493</v>
      </c>
      <c r="B1494" s="18">
        <v>44.133520689999997</v>
      </c>
      <c r="C1494" s="7">
        <f t="shared" si="118"/>
        <v>-5.6686987588898319</v>
      </c>
      <c r="D1494" s="5">
        <f t="shared" si="119"/>
        <v>-0.47459153706912094</v>
      </c>
      <c r="E1494" s="17">
        <f t="shared" si="115"/>
        <v>-0.47459153706912094</v>
      </c>
      <c r="F1494" s="17">
        <f t="shared" si="116"/>
        <v>0.3175390697497909</v>
      </c>
      <c r="G1494" s="19">
        <f t="shared" si="117"/>
        <v>0.3175390697497909</v>
      </c>
    </row>
    <row r="1495" spans="1:7" x14ac:dyDescent="0.25">
      <c r="A1495">
        <v>1494</v>
      </c>
      <c r="B1495" s="18">
        <v>31.928435390000001</v>
      </c>
      <c r="C1495" s="7">
        <f t="shared" si="118"/>
        <v>-17.873784058889829</v>
      </c>
      <c r="D1495" s="5">
        <f t="shared" si="119"/>
        <v>-1.4964186686489849</v>
      </c>
      <c r="E1495" s="17">
        <f t="shared" si="115"/>
        <v>-1.4964186686489849</v>
      </c>
      <c r="F1495" s="17">
        <f t="shared" si="116"/>
        <v>6.7272293821273754E-2</v>
      </c>
      <c r="G1495" s="19">
        <f t="shared" si="117"/>
        <v>6.7272293821273754E-2</v>
      </c>
    </row>
    <row r="1496" spans="1:7" x14ac:dyDescent="0.25">
      <c r="A1496">
        <v>1495</v>
      </c>
      <c r="B1496" s="18">
        <v>36.217068619999999</v>
      </c>
      <c r="C1496" s="7">
        <f t="shared" si="118"/>
        <v>-13.58515082888983</v>
      </c>
      <c r="D1496" s="5">
        <f t="shared" si="119"/>
        <v>-1.1373681840277108</v>
      </c>
      <c r="E1496" s="17">
        <f t="shared" si="115"/>
        <v>-1.1373681840277108</v>
      </c>
      <c r="F1496" s="17">
        <f t="shared" si="116"/>
        <v>0.12769220093632058</v>
      </c>
      <c r="G1496" s="19">
        <f t="shared" si="117"/>
        <v>0.12769220093632058</v>
      </c>
    </row>
    <row r="1497" spans="1:7" x14ac:dyDescent="0.25">
      <c r="A1497">
        <v>1496</v>
      </c>
      <c r="B1497" s="18">
        <v>45.095150150000002</v>
      </c>
      <c r="C1497" s="7">
        <f t="shared" si="118"/>
        <v>-4.7070692988898273</v>
      </c>
      <c r="D1497" s="5">
        <f t="shared" si="119"/>
        <v>-0.39408254851215457</v>
      </c>
      <c r="E1497" s="17">
        <f t="shared" si="115"/>
        <v>-0.39408254851215457</v>
      </c>
      <c r="F1497" s="17">
        <f t="shared" si="116"/>
        <v>0.3467600474614243</v>
      </c>
      <c r="G1497" s="19">
        <f t="shared" si="117"/>
        <v>0.3467600474614243</v>
      </c>
    </row>
    <row r="1498" spans="1:7" x14ac:dyDescent="0.25">
      <c r="A1498">
        <v>1497</v>
      </c>
      <c r="B1498" s="18">
        <v>50.63196026</v>
      </c>
      <c r="C1498" s="7">
        <f t="shared" si="118"/>
        <v>0.82974081111017028</v>
      </c>
      <c r="D1498" s="5">
        <f t="shared" si="119"/>
        <v>6.9467082952009776E-2</v>
      </c>
      <c r="E1498" s="17">
        <f t="shared" si="115"/>
        <v>6.9467082952009776E-2</v>
      </c>
      <c r="F1498" s="17">
        <f t="shared" si="116"/>
        <v>0.52769108333247439</v>
      </c>
      <c r="G1498" s="19">
        <f t="shared" si="117"/>
        <v>0.52769108333247439</v>
      </c>
    </row>
    <row r="1499" spans="1:7" x14ac:dyDescent="0.25">
      <c r="A1499">
        <v>1498</v>
      </c>
      <c r="B1499" s="18">
        <v>36.498404379999997</v>
      </c>
      <c r="C1499" s="7">
        <f t="shared" si="118"/>
        <v>-13.303815068889833</v>
      </c>
      <c r="D1499" s="5">
        <f t="shared" si="119"/>
        <v>-1.1138143533427554</v>
      </c>
      <c r="E1499" s="17">
        <f t="shared" si="115"/>
        <v>-1.1138143533427554</v>
      </c>
      <c r="F1499" s="17">
        <f t="shared" si="116"/>
        <v>0.13267941901069949</v>
      </c>
      <c r="G1499" s="19">
        <f t="shared" si="117"/>
        <v>0.13267941901069949</v>
      </c>
    </row>
    <row r="1500" spans="1:7" x14ac:dyDescent="0.25">
      <c r="A1500">
        <v>1499</v>
      </c>
      <c r="B1500" s="18">
        <v>54.728839549999996</v>
      </c>
      <c r="C1500" s="7">
        <f t="shared" si="118"/>
        <v>4.9266201011101671</v>
      </c>
      <c r="D1500" s="5">
        <f t="shared" si="119"/>
        <v>0.41246365449826905</v>
      </c>
      <c r="E1500" s="17">
        <f t="shared" si="115"/>
        <v>0.41246365449826905</v>
      </c>
      <c r="F1500" s="17">
        <f t="shared" si="116"/>
        <v>0.66000019238623875</v>
      </c>
      <c r="G1500" s="19">
        <f t="shared" si="117"/>
        <v>0.66000019238623875</v>
      </c>
    </row>
    <row r="1501" spans="1:7" x14ac:dyDescent="0.25">
      <c r="A1501">
        <v>1500</v>
      </c>
      <c r="B1501" s="18">
        <v>31.866806140000001</v>
      </c>
      <c r="C1501" s="7">
        <f t="shared" si="118"/>
        <v>-17.935413308889828</v>
      </c>
      <c r="D1501" s="5">
        <f t="shared" si="119"/>
        <v>-1.5015783572706545</v>
      </c>
      <c r="E1501" s="17">
        <f t="shared" si="115"/>
        <v>-1.5015783572706545</v>
      </c>
      <c r="F1501" s="17">
        <f t="shared" si="116"/>
        <v>6.6603018115736129E-2</v>
      </c>
      <c r="G1501" s="19">
        <f t="shared" si="117"/>
        <v>6.6603018115736129E-2</v>
      </c>
    </row>
    <row r="1502" spans="1:7" x14ac:dyDescent="0.25">
      <c r="A1502">
        <v>1501</v>
      </c>
      <c r="B1502" s="18">
        <v>53.057606890000002</v>
      </c>
      <c r="C1502" s="7">
        <f t="shared" si="118"/>
        <v>3.2553874411101731</v>
      </c>
      <c r="D1502" s="5">
        <f t="shared" si="119"/>
        <v>0.27254567496801696</v>
      </c>
      <c r="E1502" s="17">
        <f t="shared" si="115"/>
        <v>0.27254567496801696</v>
      </c>
      <c r="F1502" s="17">
        <f t="shared" si="116"/>
        <v>0.60739876179919605</v>
      </c>
      <c r="G1502" s="19">
        <f t="shared" si="117"/>
        <v>0.60739876179919605</v>
      </c>
    </row>
    <row r="1503" spans="1:7" x14ac:dyDescent="0.25">
      <c r="A1503">
        <v>1502</v>
      </c>
      <c r="B1503" s="18">
        <v>41.94636311</v>
      </c>
      <c r="C1503" s="7">
        <f t="shared" si="118"/>
        <v>-7.8558563388898293</v>
      </c>
      <c r="D1503" s="5">
        <f t="shared" si="119"/>
        <v>-0.65770348601097339</v>
      </c>
      <c r="E1503" s="17">
        <f t="shared" si="115"/>
        <v>-0.65770348601097339</v>
      </c>
      <c r="F1503" s="17">
        <f t="shared" si="116"/>
        <v>0.25536434095436855</v>
      </c>
      <c r="G1503" s="19">
        <f t="shared" si="117"/>
        <v>0.25536434095436855</v>
      </c>
    </row>
    <row r="1504" spans="1:7" x14ac:dyDescent="0.25">
      <c r="A1504">
        <v>1503</v>
      </c>
      <c r="B1504" s="18">
        <v>49.862728089999997</v>
      </c>
      <c r="C1504" s="7">
        <f t="shared" si="118"/>
        <v>6.0508641110168071E-2</v>
      </c>
      <c r="D1504" s="5">
        <f t="shared" si="119"/>
        <v>5.0658696487273615E-3</v>
      </c>
      <c r="E1504" s="17">
        <f t="shared" si="115"/>
        <v>5.0658696487273615E-3</v>
      </c>
      <c r="F1504" s="17">
        <f t="shared" si="116"/>
        <v>0.50202098094579184</v>
      </c>
      <c r="G1504" s="19">
        <f t="shared" si="117"/>
        <v>0.50202098094579184</v>
      </c>
    </row>
    <row r="1505" spans="1:7" x14ac:dyDescent="0.25">
      <c r="A1505">
        <v>1504</v>
      </c>
      <c r="B1505" s="18">
        <v>50.926517689999997</v>
      </c>
      <c r="C1505" s="7">
        <f t="shared" si="118"/>
        <v>1.1242982411101679</v>
      </c>
      <c r="D1505" s="5">
        <f t="shared" si="119"/>
        <v>9.4127850688097134E-2</v>
      </c>
      <c r="E1505" s="17">
        <f t="shared" si="115"/>
        <v>9.4127850688097134E-2</v>
      </c>
      <c r="F1505" s="17">
        <f t="shared" si="116"/>
        <v>0.53749620152784505</v>
      </c>
      <c r="G1505" s="19">
        <f t="shared" si="117"/>
        <v>0.53749620152784505</v>
      </c>
    </row>
    <row r="1506" spans="1:7" x14ac:dyDescent="0.25">
      <c r="A1506">
        <v>1505</v>
      </c>
      <c r="B1506" s="18">
        <v>57.011990400000002</v>
      </c>
      <c r="C1506" s="7">
        <f t="shared" si="118"/>
        <v>7.2097709511101726</v>
      </c>
      <c r="D1506" s="5">
        <f t="shared" si="119"/>
        <v>0.60361229677933803</v>
      </c>
      <c r="E1506" s="17">
        <f t="shared" si="115"/>
        <v>0.60361229677933803</v>
      </c>
      <c r="F1506" s="17">
        <f t="shared" si="116"/>
        <v>0.72694928229493916</v>
      </c>
      <c r="G1506" s="19">
        <f t="shared" si="117"/>
        <v>0.72694928229493916</v>
      </c>
    </row>
    <row r="1507" spans="1:7" x14ac:dyDescent="0.25">
      <c r="A1507">
        <v>1506</v>
      </c>
      <c r="B1507" s="18">
        <v>48.993432249999998</v>
      </c>
      <c r="C1507" s="7">
        <f t="shared" si="118"/>
        <v>-0.80878719888983142</v>
      </c>
      <c r="D1507" s="5">
        <f t="shared" si="119"/>
        <v>-6.7712816681429464E-2</v>
      </c>
      <c r="E1507" s="17">
        <f t="shared" si="115"/>
        <v>-6.7712816681429464E-2</v>
      </c>
      <c r="F1507" s="17">
        <f t="shared" si="116"/>
        <v>0.4730071232466474</v>
      </c>
      <c r="G1507" s="19">
        <f t="shared" si="117"/>
        <v>0.4730071232466474</v>
      </c>
    </row>
    <row r="1508" spans="1:7" x14ac:dyDescent="0.25">
      <c r="A1508">
        <v>1507</v>
      </c>
      <c r="B1508" s="18">
        <v>58.204140029999998</v>
      </c>
      <c r="C1508" s="7">
        <f t="shared" si="118"/>
        <v>8.4019205811101685</v>
      </c>
      <c r="D1508" s="5">
        <f t="shared" si="119"/>
        <v>0.70342076242249851</v>
      </c>
      <c r="E1508" s="17">
        <f t="shared" si="115"/>
        <v>0.70342076242249851</v>
      </c>
      <c r="F1508" s="17">
        <f t="shared" si="116"/>
        <v>0.75910321438275852</v>
      </c>
      <c r="G1508" s="19">
        <f t="shared" si="117"/>
        <v>0.75910321438275852</v>
      </c>
    </row>
    <row r="1509" spans="1:7" x14ac:dyDescent="0.25">
      <c r="A1509">
        <v>1508</v>
      </c>
      <c r="B1509" s="18">
        <v>55.61542979</v>
      </c>
      <c r="C1509" s="7">
        <f t="shared" si="118"/>
        <v>5.813210341110171</v>
      </c>
      <c r="D1509" s="5">
        <f t="shared" si="119"/>
        <v>0.48669025263813681</v>
      </c>
      <c r="E1509" s="17">
        <f t="shared" si="115"/>
        <v>0.48669025263813681</v>
      </c>
      <c r="F1509" s="17">
        <f t="shared" si="116"/>
        <v>0.6867610730758722</v>
      </c>
      <c r="G1509" s="19">
        <f t="shared" si="117"/>
        <v>0.6867610730758722</v>
      </c>
    </row>
    <row r="1510" spans="1:7" x14ac:dyDescent="0.25">
      <c r="A1510">
        <v>1509</v>
      </c>
      <c r="B1510" s="18">
        <v>67.194314989999995</v>
      </c>
      <c r="C1510" s="7">
        <f t="shared" si="118"/>
        <v>17.392095541110166</v>
      </c>
      <c r="D1510" s="5">
        <f t="shared" si="119"/>
        <v>1.4560910196125827</v>
      </c>
      <c r="E1510" s="17">
        <f t="shared" si="115"/>
        <v>1.4560910196125827</v>
      </c>
      <c r="F1510" s="17">
        <f t="shared" si="116"/>
        <v>0.92731627011899187</v>
      </c>
      <c r="G1510" s="19">
        <f t="shared" si="117"/>
        <v>0.92731627011899187</v>
      </c>
    </row>
    <row r="1511" spans="1:7" x14ac:dyDescent="0.25">
      <c r="A1511">
        <v>1510</v>
      </c>
      <c r="B1511" s="18">
        <v>30.28132153</v>
      </c>
      <c r="C1511" s="7">
        <f t="shared" si="118"/>
        <v>-19.52089791888983</v>
      </c>
      <c r="D1511" s="5">
        <f t="shared" si="119"/>
        <v>-1.6343173878778654</v>
      </c>
      <c r="E1511" s="17">
        <f t="shared" si="115"/>
        <v>-1.6343173878778654</v>
      </c>
      <c r="F1511" s="17">
        <f t="shared" si="116"/>
        <v>5.1096112262913412E-2</v>
      </c>
      <c r="G1511" s="19">
        <f t="shared" si="117"/>
        <v>5.1096112262913412E-2</v>
      </c>
    </row>
    <row r="1512" spans="1:7" x14ac:dyDescent="0.25">
      <c r="A1512">
        <v>1511</v>
      </c>
      <c r="B1512" s="18">
        <v>42.473085390000001</v>
      </c>
      <c r="C1512" s="7">
        <f t="shared" si="118"/>
        <v>-7.3291340588898279</v>
      </c>
      <c r="D1512" s="5">
        <f t="shared" si="119"/>
        <v>-0.61360554623568919</v>
      </c>
      <c r="E1512" s="17">
        <f t="shared" si="115"/>
        <v>-0.61360554623568919</v>
      </c>
      <c r="F1512" s="17">
        <f t="shared" si="116"/>
        <v>0.26973800882309107</v>
      </c>
      <c r="G1512" s="19">
        <f t="shared" si="117"/>
        <v>0.26973800882309107</v>
      </c>
    </row>
    <row r="1513" spans="1:7" x14ac:dyDescent="0.25">
      <c r="A1513">
        <v>1512</v>
      </c>
      <c r="B1513" s="18">
        <v>37.259473530000001</v>
      </c>
      <c r="C1513" s="7">
        <f t="shared" si="118"/>
        <v>-12.542745918889828</v>
      </c>
      <c r="D1513" s="5">
        <f t="shared" si="119"/>
        <v>-1.0500965597048502</v>
      </c>
      <c r="E1513" s="17">
        <f t="shared" si="115"/>
        <v>-1.0500965597048502</v>
      </c>
      <c r="F1513" s="17">
        <f t="shared" si="116"/>
        <v>0.1468368601495067</v>
      </c>
      <c r="G1513" s="19">
        <f t="shared" si="117"/>
        <v>0.1468368601495067</v>
      </c>
    </row>
    <row r="1514" spans="1:7" x14ac:dyDescent="0.25">
      <c r="A1514">
        <v>1513</v>
      </c>
      <c r="B1514" s="18">
        <v>31.633542670000001</v>
      </c>
      <c r="C1514" s="7">
        <f t="shared" si="118"/>
        <v>-18.168676778889829</v>
      </c>
      <c r="D1514" s="5">
        <f t="shared" si="119"/>
        <v>-1.521107507341606</v>
      </c>
      <c r="E1514" s="17">
        <f t="shared" si="115"/>
        <v>-1.521107507341606</v>
      </c>
      <c r="F1514" s="17">
        <f t="shared" si="116"/>
        <v>6.4116430417780632E-2</v>
      </c>
      <c r="G1514" s="19">
        <f t="shared" si="117"/>
        <v>6.4116430417780632E-2</v>
      </c>
    </row>
    <row r="1515" spans="1:7" x14ac:dyDescent="0.25">
      <c r="A1515">
        <v>1514</v>
      </c>
      <c r="B1515" s="18">
        <v>51.081472750000003</v>
      </c>
      <c r="C1515" s="7">
        <f t="shared" si="118"/>
        <v>1.2792533011101739</v>
      </c>
      <c r="D1515" s="5">
        <f t="shared" si="119"/>
        <v>0.10710090909708604</v>
      </c>
      <c r="E1515" s="17">
        <f t="shared" si="115"/>
        <v>0.10710090909708604</v>
      </c>
      <c r="F1515" s="17">
        <f t="shared" si="116"/>
        <v>0.54264553701897644</v>
      </c>
      <c r="G1515" s="19">
        <f t="shared" si="117"/>
        <v>0.54264553701897644</v>
      </c>
    </row>
    <row r="1516" spans="1:7" x14ac:dyDescent="0.25">
      <c r="A1516">
        <v>1515</v>
      </c>
      <c r="B1516" s="18">
        <v>72.816415059999997</v>
      </c>
      <c r="C1516" s="7">
        <f t="shared" si="118"/>
        <v>23.014195611110168</v>
      </c>
      <c r="D1516" s="5">
        <f t="shared" si="119"/>
        <v>1.9267812480522852</v>
      </c>
      <c r="E1516" s="17">
        <f t="shared" si="115"/>
        <v>1.9267812480522852</v>
      </c>
      <c r="F1516" s="17">
        <f t="shared" si="116"/>
        <v>0.97299655131193019</v>
      </c>
      <c r="G1516" s="19">
        <f t="shared" si="117"/>
        <v>0.97299655131193019</v>
      </c>
    </row>
    <row r="1517" spans="1:7" x14ac:dyDescent="0.25">
      <c r="A1517">
        <v>1516</v>
      </c>
      <c r="B1517" s="18">
        <v>47.23297737</v>
      </c>
      <c r="C1517" s="7">
        <f t="shared" si="118"/>
        <v>-2.5692420788898289</v>
      </c>
      <c r="D1517" s="5">
        <f t="shared" si="119"/>
        <v>-0.21510060759725136</v>
      </c>
      <c r="E1517" s="17">
        <f t="shared" si="115"/>
        <v>-0.21510060759725136</v>
      </c>
      <c r="F1517" s="17">
        <f t="shared" si="116"/>
        <v>0.41484444009936605</v>
      </c>
      <c r="G1517" s="19">
        <f t="shared" si="117"/>
        <v>0.41484444009936605</v>
      </c>
    </row>
    <row r="1518" spans="1:7" x14ac:dyDescent="0.25">
      <c r="A1518">
        <v>1517</v>
      </c>
      <c r="B1518" s="18">
        <v>35.767771529999997</v>
      </c>
      <c r="C1518" s="7">
        <f t="shared" si="118"/>
        <v>-14.034447918889832</v>
      </c>
      <c r="D1518" s="5">
        <f t="shared" si="119"/>
        <v>-1.1749839765778769</v>
      </c>
      <c r="E1518" s="17">
        <f t="shared" si="115"/>
        <v>-1.1749839765778769</v>
      </c>
      <c r="F1518" s="17">
        <f t="shared" si="116"/>
        <v>0.12000056321255581</v>
      </c>
      <c r="G1518" s="19">
        <f t="shared" si="117"/>
        <v>0.12000056321255581</v>
      </c>
    </row>
    <row r="1519" spans="1:7" x14ac:dyDescent="0.25">
      <c r="A1519">
        <v>1518</v>
      </c>
      <c r="B1519" s="18">
        <v>23.94239872</v>
      </c>
      <c r="C1519" s="7">
        <f t="shared" si="118"/>
        <v>-25.859820728889829</v>
      </c>
      <c r="D1519" s="5">
        <f t="shared" si="119"/>
        <v>-2.1650210374663259</v>
      </c>
      <c r="E1519" s="17">
        <f t="shared" si="115"/>
        <v>-2.1650210374663259</v>
      </c>
      <c r="F1519" s="17">
        <f t="shared" si="116"/>
        <v>1.5193037117309098E-2</v>
      </c>
      <c r="G1519" s="19">
        <f t="shared" si="117"/>
        <v>1.5193037117309098E-2</v>
      </c>
    </row>
    <row r="1520" spans="1:7" x14ac:dyDescent="0.25">
      <c r="A1520">
        <v>1519</v>
      </c>
      <c r="B1520" s="18">
        <v>43.107323729999997</v>
      </c>
      <c r="C1520" s="7">
        <f t="shared" si="118"/>
        <v>-6.6948957188898319</v>
      </c>
      <c r="D1520" s="5">
        <f t="shared" si="119"/>
        <v>-0.56050620872428558</v>
      </c>
      <c r="E1520" s="17">
        <f t="shared" si="115"/>
        <v>-0.56050620872428558</v>
      </c>
      <c r="F1520" s="17">
        <f t="shared" si="116"/>
        <v>0.28756710297027588</v>
      </c>
      <c r="G1520" s="19">
        <f t="shared" si="117"/>
        <v>0.28756710297027588</v>
      </c>
    </row>
    <row r="1521" spans="1:7" x14ac:dyDescent="0.25">
      <c r="A1521">
        <v>1520</v>
      </c>
      <c r="B1521" s="18">
        <v>46.368510350000001</v>
      </c>
      <c r="C1521" s="7">
        <f t="shared" si="118"/>
        <v>-3.4337090988898282</v>
      </c>
      <c r="D1521" s="5">
        <f t="shared" si="119"/>
        <v>-0.28747501823672411</v>
      </c>
      <c r="E1521" s="17">
        <f t="shared" si="115"/>
        <v>-0.28747501823672411</v>
      </c>
      <c r="F1521" s="17">
        <f t="shared" si="116"/>
        <v>0.38687431379216847</v>
      </c>
      <c r="G1521" s="19">
        <f t="shared" si="117"/>
        <v>0.38687431379216847</v>
      </c>
    </row>
    <row r="1522" spans="1:7" x14ac:dyDescent="0.25">
      <c r="A1522">
        <v>1521</v>
      </c>
      <c r="B1522" s="18">
        <v>55.610052289999999</v>
      </c>
      <c r="C1522" s="7">
        <f t="shared" si="118"/>
        <v>5.8078328411101694</v>
      </c>
      <c r="D1522" s="5">
        <f t="shared" si="119"/>
        <v>0.48624004067607274</v>
      </c>
      <c r="E1522" s="17">
        <f t="shared" si="115"/>
        <v>0.48624004067607274</v>
      </c>
      <c r="F1522" s="17">
        <f t="shared" si="116"/>
        <v>0.68660150736950087</v>
      </c>
      <c r="G1522" s="19">
        <f t="shared" si="117"/>
        <v>0.68660150736950087</v>
      </c>
    </row>
    <row r="1523" spans="1:7" x14ac:dyDescent="0.25">
      <c r="A1523">
        <v>1522</v>
      </c>
      <c r="B1523" s="18">
        <v>51.403735660000002</v>
      </c>
      <c r="C1523" s="7">
        <f t="shared" si="118"/>
        <v>1.6015162111101731</v>
      </c>
      <c r="D1523" s="5">
        <f t="shared" si="119"/>
        <v>0.13408121909458184</v>
      </c>
      <c r="E1523" s="17">
        <f t="shared" si="115"/>
        <v>0.13408121909458184</v>
      </c>
      <c r="F1523" s="17">
        <f t="shared" si="116"/>
        <v>0.55333082473770345</v>
      </c>
      <c r="G1523" s="19">
        <f t="shared" si="117"/>
        <v>0.55333082473770345</v>
      </c>
    </row>
    <row r="1524" spans="1:7" x14ac:dyDescent="0.25">
      <c r="A1524">
        <v>1523</v>
      </c>
      <c r="B1524" s="18">
        <v>29.995642719999999</v>
      </c>
      <c r="C1524" s="7">
        <f t="shared" si="118"/>
        <v>-19.80657672888983</v>
      </c>
      <c r="D1524" s="5">
        <f t="shared" si="119"/>
        <v>-1.6582348248969618</v>
      </c>
      <c r="E1524" s="17">
        <f t="shared" si="115"/>
        <v>-1.6582348248969618</v>
      </c>
      <c r="F1524" s="17">
        <f t="shared" si="116"/>
        <v>4.8635039113251267E-2</v>
      </c>
      <c r="G1524" s="19">
        <f t="shared" si="117"/>
        <v>4.8635039113251267E-2</v>
      </c>
    </row>
    <row r="1525" spans="1:7" x14ac:dyDescent="0.25">
      <c r="A1525">
        <v>1524</v>
      </c>
      <c r="B1525" s="18">
        <v>39.938253459999999</v>
      </c>
      <c r="C1525" s="7">
        <f t="shared" si="118"/>
        <v>-9.8639659888898308</v>
      </c>
      <c r="D1525" s="5">
        <f t="shared" si="119"/>
        <v>-0.82582528713901193</v>
      </c>
      <c r="E1525" s="17">
        <f t="shared" si="115"/>
        <v>-0.82582528713901193</v>
      </c>
      <c r="F1525" s="17">
        <f t="shared" si="116"/>
        <v>0.20445160369315518</v>
      </c>
      <c r="G1525" s="19">
        <f t="shared" si="117"/>
        <v>0.20445160369315518</v>
      </c>
    </row>
    <row r="1526" spans="1:7" x14ac:dyDescent="0.25">
      <c r="A1526">
        <v>1525</v>
      </c>
      <c r="B1526" s="18">
        <v>50.152912659999998</v>
      </c>
      <c r="C1526" s="7">
        <f t="shared" si="118"/>
        <v>0.35069321111016905</v>
      </c>
      <c r="D1526" s="5">
        <f t="shared" si="119"/>
        <v>2.936053531499987E-2</v>
      </c>
      <c r="E1526" s="17">
        <f t="shared" si="115"/>
        <v>2.936053531499987E-2</v>
      </c>
      <c r="F1526" s="17">
        <f t="shared" si="116"/>
        <v>0.51171147625935265</v>
      </c>
      <c r="G1526" s="19">
        <f t="shared" si="117"/>
        <v>0.51171147625935265</v>
      </c>
    </row>
    <row r="1527" spans="1:7" x14ac:dyDescent="0.25">
      <c r="A1527">
        <v>1526</v>
      </c>
      <c r="B1527" s="18">
        <v>55.035314390000003</v>
      </c>
      <c r="C1527" s="7">
        <f t="shared" si="118"/>
        <v>5.2330949411101741</v>
      </c>
      <c r="D1527" s="5">
        <f t="shared" si="119"/>
        <v>0.43812216477993049</v>
      </c>
      <c r="E1527" s="17">
        <f t="shared" si="115"/>
        <v>0.43812216477993049</v>
      </c>
      <c r="F1527" s="17">
        <f t="shared" si="116"/>
        <v>0.66935113608892083</v>
      </c>
      <c r="G1527" s="19">
        <f t="shared" si="117"/>
        <v>0.66935113608892083</v>
      </c>
    </row>
    <row r="1528" spans="1:7" x14ac:dyDescent="0.25">
      <c r="A1528">
        <v>1527</v>
      </c>
      <c r="B1528" s="18">
        <v>59.750057259999998</v>
      </c>
      <c r="C1528" s="7">
        <f t="shared" si="118"/>
        <v>9.9478378111101691</v>
      </c>
      <c r="D1528" s="5">
        <f t="shared" si="119"/>
        <v>0.83284715559902056</v>
      </c>
      <c r="E1528" s="17">
        <f t="shared" si="115"/>
        <v>0.83284715559902056</v>
      </c>
      <c r="F1528" s="17">
        <f t="shared" si="116"/>
        <v>0.7975345319964916</v>
      </c>
      <c r="G1528" s="19">
        <f t="shared" si="117"/>
        <v>0.7975345319964916</v>
      </c>
    </row>
    <row r="1529" spans="1:7" x14ac:dyDescent="0.25">
      <c r="A1529">
        <v>1528</v>
      </c>
      <c r="B1529" s="18">
        <v>67.026796910000002</v>
      </c>
      <c r="C1529" s="7">
        <f t="shared" si="118"/>
        <v>17.224577461110172</v>
      </c>
      <c r="D1529" s="5">
        <f t="shared" si="119"/>
        <v>1.4420661672689323</v>
      </c>
      <c r="E1529" s="17">
        <f t="shared" si="115"/>
        <v>1.4420661672689323</v>
      </c>
      <c r="F1529" s="17">
        <f t="shared" si="116"/>
        <v>0.92535814583162157</v>
      </c>
      <c r="G1529" s="19">
        <f t="shared" si="117"/>
        <v>0.92535814583162157</v>
      </c>
    </row>
    <row r="1530" spans="1:7" x14ac:dyDescent="0.25">
      <c r="A1530">
        <v>1529</v>
      </c>
      <c r="B1530" s="18">
        <v>34.124299630000003</v>
      </c>
      <c r="C1530" s="7">
        <f t="shared" si="118"/>
        <v>-15.677919818889826</v>
      </c>
      <c r="D1530" s="5">
        <f t="shared" si="119"/>
        <v>-1.3125777857263556</v>
      </c>
      <c r="E1530" s="17">
        <f t="shared" si="115"/>
        <v>-1.3125777857263556</v>
      </c>
      <c r="F1530" s="17">
        <f t="shared" si="116"/>
        <v>9.46626295477528E-2</v>
      </c>
      <c r="G1530" s="19">
        <f t="shared" si="117"/>
        <v>9.46626295477528E-2</v>
      </c>
    </row>
    <row r="1531" spans="1:7" x14ac:dyDescent="0.25">
      <c r="A1531">
        <v>1530</v>
      </c>
      <c r="B1531" s="18">
        <v>80.39005976</v>
      </c>
      <c r="C1531" s="7">
        <f t="shared" si="118"/>
        <v>30.58784031111017</v>
      </c>
      <c r="D1531" s="5">
        <f t="shared" si="119"/>
        <v>2.5608575735496615</v>
      </c>
      <c r="E1531" s="17">
        <f t="shared" si="115"/>
        <v>2.5608575735496615</v>
      </c>
      <c r="F1531" s="17">
        <f t="shared" si="116"/>
        <v>0.99477929239744078</v>
      </c>
      <c r="G1531" s="19">
        <f t="shared" si="117"/>
        <v>0.99477929239744078</v>
      </c>
    </row>
    <row r="1532" spans="1:7" x14ac:dyDescent="0.25">
      <c r="A1532">
        <v>1531</v>
      </c>
      <c r="B1532" s="18">
        <v>47.572839000000002</v>
      </c>
      <c r="C1532" s="7">
        <f t="shared" si="118"/>
        <v>-2.2293804488898274</v>
      </c>
      <c r="D1532" s="5">
        <f t="shared" si="119"/>
        <v>-0.18664690768603823</v>
      </c>
      <c r="E1532" s="17">
        <f t="shared" si="115"/>
        <v>-0.18664690768603823</v>
      </c>
      <c r="F1532" s="17">
        <f t="shared" si="116"/>
        <v>0.42596874297220255</v>
      </c>
      <c r="G1532" s="19">
        <f t="shared" si="117"/>
        <v>0.42596874297220255</v>
      </c>
    </row>
    <row r="1533" spans="1:7" x14ac:dyDescent="0.25">
      <c r="A1533">
        <v>1532</v>
      </c>
      <c r="B1533" s="18">
        <v>41.21702329</v>
      </c>
      <c r="C1533" s="7">
        <f t="shared" si="118"/>
        <v>-8.5851961588898291</v>
      </c>
      <c r="D1533" s="5">
        <f t="shared" si="119"/>
        <v>-0.71876485493213726</v>
      </c>
      <c r="E1533" s="17">
        <f t="shared" si="115"/>
        <v>-0.71876485493213726</v>
      </c>
      <c r="F1533" s="17">
        <f t="shared" si="116"/>
        <v>0.23614290777363203</v>
      </c>
      <c r="G1533" s="19">
        <f t="shared" si="117"/>
        <v>0.23614290777363203</v>
      </c>
    </row>
    <row r="1534" spans="1:7" x14ac:dyDescent="0.25">
      <c r="A1534">
        <v>1533</v>
      </c>
      <c r="B1534" s="18">
        <v>33.762136529999999</v>
      </c>
      <c r="C1534" s="7">
        <f t="shared" si="118"/>
        <v>-16.04008291888983</v>
      </c>
      <c r="D1534" s="5">
        <f t="shared" si="119"/>
        <v>-1.3428985964819409</v>
      </c>
      <c r="E1534" s="17">
        <f t="shared" si="115"/>
        <v>-1.3428985964819409</v>
      </c>
      <c r="F1534" s="17">
        <f t="shared" si="116"/>
        <v>8.9652405490143888E-2</v>
      </c>
      <c r="G1534" s="19">
        <f t="shared" si="117"/>
        <v>8.9652405490143888E-2</v>
      </c>
    </row>
    <row r="1535" spans="1:7" x14ac:dyDescent="0.25">
      <c r="A1535">
        <v>1534</v>
      </c>
      <c r="B1535" s="18">
        <v>38.723738820000001</v>
      </c>
      <c r="C1535" s="7">
        <f t="shared" si="118"/>
        <v>-11.078480628889828</v>
      </c>
      <c r="D1535" s="5">
        <f t="shared" si="119"/>
        <v>-0.92750618328587853</v>
      </c>
      <c r="E1535" s="17">
        <f t="shared" si="115"/>
        <v>-0.92750618328587853</v>
      </c>
      <c r="F1535" s="17">
        <f t="shared" si="116"/>
        <v>0.17683189144291075</v>
      </c>
      <c r="G1535" s="19">
        <f t="shared" si="117"/>
        <v>0.17683189144291075</v>
      </c>
    </row>
    <row r="1536" spans="1:7" x14ac:dyDescent="0.25">
      <c r="A1536">
        <v>1535</v>
      </c>
      <c r="B1536" s="18">
        <v>26.787066410000001</v>
      </c>
      <c r="C1536" s="7">
        <f t="shared" si="118"/>
        <v>-23.015153038889828</v>
      </c>
      <c r="D1536" s="5">
        <f t="shared" si="119"/>
        <v>-1.9268614052701776</v>
      </c>
      <c r="E1536" s="17">
        <f t="shared" si="115"/>
        <v>-1.9268614052701776</v>
      </c>
      <c r="F1536" s="17">
        <f t="shared" si="116"/>
        <v>2.6998452220459188E-2</v>
      </c>
      <c r="G1536" s="19">
        <f t="shared" si="117"/>
        <v>2.6998452220459188E-2</v>
      </c>
    </row>
    <row r="1537" spans="1:7" x14ac:dyDescent="0.25">
      <c r="A1537">
        <v>1536</v>
      </c>
      <c r="B1537" s="18">
        <v>50.784729509999998</v>
      </c>
      <c r="C1537" s="7">
        <f t="shared" si="118"/>
        <v>0.98251006111016892</v>
      </c>
      <c r="D1537" s="5">
        <f t="shared" si="119"/>
        <v>8.2257142233373895E-2</v>
      </c>
      <c r="E1537" s="17">
        <f t="shared" si="115"/>
        <v>8.2257142233373895E-2</v>
      </c>
      <c r="F1537" s="17">
        <f t="shared" si="116"/>
        <v>0.53277888279000418</v>
      </c>
      <c r="G1537" s="19">
        <f t="shared" si="117"/>
        <v>0.53277888279000418</v>
      </c>
    </row>
    <row r="1538" spans="1:7" x14ac:dyDescent="0.25">
      <c r="A1538">
        <v>1537</v>
      </c>
      <c r="B1538" s="18">
        <v>58.367091309999999</v>
      </c>
      <c r="C1538" s="7">
        <f t="shared" si="118"/>
        <v>8.56487186111017</v>
      </c>
      <c r="D1538" s="5">
        <f t="shared" si="119"/>
        <v>0.7170632757632015</v>
      </c>
      <c r="E1538" s="17">
        <f t="shared" ref="E1538:E1601" si="120">D1538</f>
        <v>0.7170632757632015</v>
      </c>
      <c r="F1538" s="17">
        <f t="shared" ref="F1538:F1601" si="121">G1538</f>
        <v>0.76333247278430338</v>
      </c>
      <c r="G1538" s="19">
        <f t="shared" ref="G1538:G1601" si="122">_xlfn.NORM.S.DIST(D1538,TRUE)</f>
        <v>0.76333247278430338</v>
      </c>
    </row>
    <row r="1539" spans="1:7" x14ac:dyDescent="0.25">
      <c r="A1539">
        <v>1538</v>
      </c>
      <c r="B1539" s="18">
        <v>45.793866370000003</v>
      </c>
      <c r="C1539" s="7">
        <f t="shared" ref="C1539:C1602" si="123">B1539-$K$2</f>
        <v>-4.0083530788898258</v>
      </c>
      <c r="D1539" s="5">
        <f t="shared" ref="D1539:D1602" si="124">C1539/$K$3</f>
        <v>-0.33558503101664577</v>
      </c>
      <c r="E1539" s="17">
        <f t="shared" si="120"/>
        <v>-0.33558503101664577</v>
      </c>
      <c r="F1539" s="17">
        <f t="shared" si="121"/>
        <v>0.36859190677792097</v>
      </c>
      <c r="G1539" s="19">
        <f t="shared" si="122"/>
        <v>0.36859190677792097</v>
      </c>
    </row>
    <row r="1540" spans="1:7" x14ac:dyDescent="0.25">
      <c r="A1540">
        <v>1539</v>
      </c>
      <c r="B1540" s="18">
        <v>47.38958083</v>
      </c>
      <c r="C1540" s="7">
        <f t="shared" si="123"/>
        <v>-2.4126386188898294</v>
      </c>
      <c r="D1540" s="5">
        <f t="shared" si="124"/>
        <v>-0.20198954279156078</v>
      </c>
      <c r="E1540" s="17">
        <f t="shared" si="120"/>
        <v>-0.20198954279156078</v>
      </c>
      <c r="F1540" s="17">
        <f t="shared" si="121"/>
        <v>0.41996244966614626</v>
      </c>
      <c r="G1540" s="19">
        <f t="shared" si="122"/>
        <v>0.41996244966614626</v>
      </c>
    </row>
    <row r="1541" spans="1:7" x14ac:dyDescent="0.25">
      <c r="A1541">
        <v>1540</v>
      </c>
      <c r="B1541" s="18">
        <v>53.36961093</v>
      </c>
      <c r="C1541" s="7">
        <f t="shared" si="123"/>
        <v>3.567391481110171</v>
      </c>
      <c r="D1541" s="5">
        <f t="shared" si="124"/>
        <v>0.29866709775188943</v>
      </c>
      <c r="E1541" s="17">
        <f t="shared" si="120"/>
        <v>0.29866709775188943</v>
      </c>
      <c r="F1541" s="17">
        <f t="shared" si="121"/>
        <v>0.6174029680116816</v>
      </c>
      <c r="G1541" s="19">
        <f t="shared" si="122"/>
        <v>0.6174029680116816</v>
      </c>
    </row>
    <row r="1542" spans="1:7" x14ac:dyDescent="0.25">
      <c r="A1542">
        <v>1541</v>
      </c>
      <c r="B1542" s="18">
        <v>34.528323669999999</v>
      </c>
      <c r="C1542" s="7">
        <f t="shared" si="123"/>
        <v>-15.27389577888983</v>
      </c>
      <c r="D1542" s="5">
        <f t="shared" si="124"/>
        <v>-1.2787523174289319</v>
      </c>
      <c r="E1542" s="17">
        <f t="shared" si="120"/>
        <v>-1.2787523174289319</v>
      </c>
      <c r="F1542" s="17">
        <f t="shared" si="121"/>
        <v>0.10049214496071346</v>
      </c>
      <c r="G1542" s="19">
        <f t="shared" si="122"/>
        <v>0.10049214496071346</v>
      </c>
    </row>
    <row r="1543" spans="1:7" x14ac:dyDescent="0.25">
      <c r="A1543">
        <v>1542</v>
      </c>
      <c r="B1543" s="18">
        <v>59.279958520000001</v>
      </c>
      <c r="C1543" s="7">
        <f t="shared" si="123"/>
        <v>9.4777390711101717</v>
      </c>
      <c r="D1543" s="5">
        <f t="shared" si="124"/>
        <v>0.79348981927188278</v>
      </c>
      <c r="E1543" s="17">
        <f t="shared" si="120"/>
        <v>0.79348981927188278</v>
      </c>
      <c r="F1543" s="17">
        <f t="shared" si="121"/>
        <v>0.78625375075406057</v>
      </c>
      <c r="G1543" s="19">
        <f t="shared" si="122"/>
        <v>0.78625375075406057</v>
      </c>
    </row>
    <row r="1544" spans="1:7" x14ac:dyDescent="0.25">
      <c r="A1544">
        <v>1543</v>
      </c>
      <c r="B1544" s="18">
        <v>66.432528070000004</v>
      </c>
      <c r="C1544" s="7">
        <f t="shared" si="123"/>
        <v>16.630308621110174</v>
      </c>
      <c r="D1544" s="5">
        <f t="shared" si="124"/>
        <v>1.3923131332475731</v>
      </c>
      <c r="E1544" s="17">
        <f t="shared" si="120"/>
        <v>1.3923131332475731</v>
      </c>
      <c r="F1544" s="17">
        <f t="shared" si="121"/>
        <v>0.91808620188036227</v>
      </c>
      <c r="G1544" s="19">
        <f t="shared" si="122"/>
        <v>0.91808620188036227</v>
      </c>
    </row>
    <row r="1545" spans="1:7" x14ac:dyDescent="0.25">
      <c r="A1545">
        <v>1544</v>
      </c>
      <c r="B1545" s="18">
        <v>25.528521730000001</v>
      </c>
      <c r="C1545" s="7">
        <f t="shared" si="123"/>
        <v>-24.273697718889828</v>
      </c>
      <c r="D1545" s="5">
        <f t="shared" si="124"/>
        <v>-2.0322285591014988</v>
      </c>
      <c r="E1545" s="17">
        <f t="shared" si="120"/>
        <v>-2.0322285591014988</v>
      </c>
      <c r="F1545" s="17">
        <f t="shared" si="121"/>
        <v>2.1065261483852536E-2</v>
      </c>
      <c r="G1545" s="19">
        <f t="shared" si="122"/>
        <v>2.1065261483852536E-2</v>
      </c>
    </row>
    <row r="1546" spans="1:7" x14ac:dyDescent="0.25">
      <c r="A1546">
        <v>1545</v>
      </c>
      <c r="B1546" s="18">
        <v>57.109586640000003</v>
      </c>
      <c r="C1546" s="7">
        <f t="shared" si="123"/>
        <v>7.3073671911101741</v>
      </c>
      <c r="D1546" s="5">
        <f t="shared" si="124"/>
        <v>0.61178319305092588</v>
      </c>
      <c r="E1546" s="17">
        <f t="shared" si="120"/>
        <v>0.61178319305092588</v>
      </c>
      <c r="F1546" s="17">
        <f t="shared" si="121"/>
        <v>0.72965939451412587</v>
      </c>
      <c r="G1546" s="19">
        <f t="shared" si="122"/>
        <v>0.72965939451412587</v>
      </c>
    </row>
    <row r="1547" spans="1:7" x14ac:dyDescent="0.25">
      <c r="A1547">
        <v>1546</v>
      </c>
      <c r="B1547" s="18">
        <v>47.206205879999999</v>
      </c>
      <c r="C1547" s="7">
        <f t="shared" si="123"/>
        <v>-2.5960135688898305</v>
      </c>
      <c r="D1547" s="5">
        <f t="shared" si="124"/>
        <v>-0.21734195488507577</v>
      </c>
      <c r="E1547" s="17">
        <f t="shared" si="120"/>
        <v>-0.21734195488507577</v>
      </c>
      <c r="F1547" s="17">
        <f t="shared" si="121"/>
        <v>0.41397093158420473</v>
      </c>
      <c r="G1547" s="19">
        <f t="shared" si="122"/>
        <v>0.41397093158420473</v>
      </c>
    </row>
    <row r="1548" spans="1:7" x14ac:dyDescent="0.25">
      <c r="A1548">
        <v>1547</v>
      </c>
      <c r="B1548" s="18">
        <v>66.731478940000002</v>
      </c>
      <c r="C1548" s="7">
        <f t="shared" si="123"/>
        <v>16.929259491110173</v>
      </c>
      <c r="D1548" s="5">
        <f t="shared" si="124"/>
        <v>1.4173417260403989</v>
      </c>
      <c r="E1548" s="17">
        <f t="shared" si="120"/>
        <v>1.4173417260403989</v>
      </c>
      <c r="F1548" s="17">
        <f t="shared" si="121"/>
        <v>0.92180847935603427</v>
      </c>
      <c r="G1548" s="19">
        <f t="shared" si="122"/>
        <v>0.92180847935603427</v>
      </c>
    </row>
    <row r="1549" spans="1:7" x14ac:dyDescent="0.25">
      <c r="A1549">
        <v>1548</v>
      </c>
      <c r="B1549" s="18">
        <v>28.798665889999999</v>
      </c>
      <c r="C1549" s="7">
        <f t="shared" si="123"/>
        <v>-21.003553558889831</v>
      </c>
      <c r="D1549" s="5">
        <f t="shared" si="124"/>
        <v>-1.7584474306020985</v>
      </c>
      <c r="E1549" s="17">
        <f t="shared" si="120"/>
        <v>-1.7584474306020985</v>
      </c>
      <c r="F1549" s="17">
        <f t="shared" si="121"/>
        <v>3.9335704411535714E-2</v>
      </c>
      <c r="G1549" s="19">
        <f t="shared" si="122"/>
        <v>3.9335704411535714E-2</v>
      </c>
    </row>
    <row r="1550" spans="1:7" x14ac:dyDescent="0.25">
      <c r="A1550">
        <v>1549</v>
      </c>
      <c r="B1550" s="18">
        <v>57.358470699999998</v>
      </c>
      <c r="C1550" s="7">
        <f t="shared" si="123"/>
        <v>7.5562512511101687</v>
      </c>
      <c r="D1550" s="5">
        <f t="shared" si="124"/>
        <v>0.63262012117348032</v>
      </c>
      <c r="E1550" s="17">
        <f t="shared" si="120"/>
        <v>0.63262012117348032</v>
      </c>
      <c r="F1550" s="17">
        <f t="shared" si="121"/>
        <v>0.73650912791305201</v>
      </c>
      <c r="G1550" s="19">
        <f t="shared" si="122"/>
        <v>0.73650912791305201</v>
      </c>
    </row>
    <row r="1551" spans="1:7" x14ac:dyDescent="0.25">
      <c r="A1551">
        <v>1550</v>
      </c>
      <c r="B1551" s="18">
        <v>47.547728939999999</v>
      </c>
      <c r="C1551" s="7">
        <f t="shared" si="123"/>
        <v>-2.2544905088898304</v>
      </c>
      <c r="D1551" s="5">
        <f t="shared" si="124"/>
        <v>-0.18874915768699491</v>
      </c>
      <c r="E1551" s="17">
        <f t="shared" si="120"/>
        <v>-0.18874915768699491</v>
      </c>
      <c r="F1551" s="17">
        <f t="shared" si="121"/>
        <v>0.42514471086634503</v>
      </c>
      <c r="G1551" s="19">
        <f t="shared" si="122"/>
        <v>0.42514471086634503</v>
      </c>
    </row>
    <row r="1552" spans="1:7" x14ac:dyDescent="0.25">
      <c r="A1552">
        <v>1551</v>
      </c>
      <c r="B1552" s="18">
        <v>54.955148119999997</v>
      </c>
      <c r="C1552" s="7">
        <f t="shared" si="123"/>
        <v>5.1529286711101676</v>
      </c>
      <c r="D1552" s="5">
        <f t="shared" si="124"/>
        <v>0.43141053043161803</v>
      </c>
      <c r="E1552" s="17">
        <f t="shared" si="120"/>
        <v>0.43141053043161803</v>
      </c>
      <c r="F1552" s="17">
        <f t="shared" si="121"/>
        <v>0.66691505278439112</v>
      </c>
      <c r="G1552" s="19">
        <f t="shared" si="122"/>
        <v>0.66691505278439112</v>
      </c>
    </row>
    <row r="1553" spans="1:7" x14ac:dyDescent="0.25">
      <c r="A1553">
        <v>1552</v>
      </c>
      <c r="B1553" s="18">
        <v>56.152396240000002</v>
      </c>
      <c r="C1553" s="7">
        <f t="shared" si="123"/>
        <v>6.3501767911101723</v>
      </c>
      <c r="D1553" s="5">
        <f t="shared" si="124"/>
        <v>0.53164584892209921</v>
      </c>
      <c r="E1553" s="17">
        <f t="shared" si="120"/>
        <v>0.53164584892209921</v>
      </c>
      <c r="F1553" s="17">
        <f t="shared" si="121"/>
        <v>0.70251434826462988</v>
      </c>
      <c r="G1553" s="19">
        <f t="shared" si="122"/>
        <v>0.70251434826462988</v>
      </c>
    </row>
    <row r="1554" spans="1:7" x14ac:dyDescent="0.25">
      <c r="A1554">
        <v>1553</v>
      </c>
      <c r="B1554" s="18">
        <v>61.417865310000003</v>
      </c>
      <c r="C1554" s="7">
        <f t="shared" si="123"/>
        <v>11.615645861110174</v>
      </c>
      <c r="D1554" s="5">
        <f t="shared" si="124"/>
        <v>0.97247842190056055</v>
      </c>
      <c r="E1554" s="17">
        <f t="shared" si="120"/>
        <v>0.97247842190056055</v>
      </c>
      <c r="F1554" s="17">
        <f t="shared" si="121"/>
        <v>0.8345937026857243</v>
      </c>
      <c r="G1554" s="19">
        <f t="shared" si="122"/>
        <v>0.8345937026857243</v>
      </c>
    </row>
    <row r="1555" spans="1:7" x14ac:dyDescent="0.25">
      <c r="A1555">
        <v>1554</v>
      </c>
      <c r="B1555" s="18">
        <v>69.188480920000003</v>
      </c>
      <c r="C1555" s="7">
        <f t="shared" si="123"/>
        <v>19.386261471110174</v>
      </c>
      <c r="D1555" s="5">
        <f t="shared" si="124"/>
        <v>1.6230454326346859</v>
      </c>
      <c r="E1555" s="17">
        <f t="shared" si="120"/>
        <v>1.6230454326346859</v>
      </c>
      <c r="F1555" s="17">
        <f t="shared" si="121"/>
        <v>0.94771015344821941</v>
      </c>
      <c r="G1555" s="19">
        <f t="shared" si="122"/>
        <v>0.94771015344821941</v>
      </c>
    </row>
    <row r="1556" spans="1:7" x14ac:dyDescent="0.25">
      <c r="A1556">
        <v>1555</v>
      </c>
      <c r="B1556" s="18">
        <v>37.814997699999999</v>
      </c>
      <c r="C1556" s="7">
        <f t="shared" si="123"/>
        <v>-11.98722174888983</v>
      </c>
      <c r="D1556" s="5">
        <f t="shared" si="124"/>
        <v>-1.0035872846607519</v>
      </c>
      <c r="E1556" s="17">
        <f t="shared" si="120"/>
        <v>-1.0035872846607519</v>
      </c>
      <c r="F1556" s="17">
        <f t="shared" si="121"/>
        <v>0.15778879297329393</v>
      </c>
      <c r="G1556" s="19">
        <f t="shared" si="122"/>
        <v>0.15778879297329393</v>
      </c>
    </row>
    <row r="1557" spans="1:7" x14ac:dyDescent="0.25">
      <c r="A1557">
        <v>1556</v>
      </c>
      <c r="B1557" s="18">
        <v>62.316653219999999</v>
      </c>
      <c r="C1557" s="7">
        <f t="shared" si="123"/>
        <v>12.51443377111017</v>
      </c>
      <c r="D1557" s="5">
        <f t="shared" si="124"/>
        <v>1.047726226352526</v>
      </c>
      <c r="E1557" s="17">
        <f t="shared" si="120"/>
        <v>1.047726226352526</v>
      </c>
      <c r="F1557" s="17">
        <f t="shared" si="121"/>
        <v>0.85261761966171168</v>
      </c>
      <c r="G1557" s="19">
        <f t="shared" si="122"/>
        <v>0.85261761966171168</v>
      </c>
    </row>
    <row r="1558" spans="1:7" x14ac:dyDescent="0.25">
      <c r="A1558">
        <v>1557</v>
      </c>
      <c r="B1558" s="18">
        <v>67.285438310000004</v>
      </c>
      <c r="C1558" s="7">
        <f t="shared" si="123"/>
        <v>17.483218861110174</v>
      </c>
      <c r="D1558" s="5">
        <f t="shared" si="124"/>
        <v>1.4637199937989116</v>
      </c>
      <c r="E1558" s="17">
        <f t="shared" si="120"/>
        <v>1.4637199937989116</v>
      </c>
      <c r="F1558" s="17">
        <f t="shared" si="121"/>
        <v>0.92836476486199926</v>
      </c>
      <c r="G1558" s="19">
        <f t="shared" si="122"/>
        <v>0.92836476486199926</v>
      </c>
    </row>
    <row r="1559" spans="1:7" x14ac:dyDescent="0.25">
      <c r="A1559">
        <v>1558</v>
      </c>
      <c r="B1559" s="18">
        <v>39.537273149999997</v>
      </c>
      <c r="C1559" s="7">
        <f t="shared" si="123"/>
        <v>-10.264946298889832</v>
      </c>
      <c r="D1559" s="5">
        <f t="shared" si="124"/>
        <v>-0.85939593002401549</v>
      </c>
      <c r="E1559" s="17">
        <f t="shared" si="120"/>
        <v>-0.85939593002401549</v>
      </c>
      <c r="F1559" s="17">
        <f t="shared" si="121"/>
        <v>0.19506105720360334</v>
      </c>
      <c r="G1559" s="19">
        <f t="shared" si="122"/>
        <v>0.19506105720360334</v>
      </c>
    </row>
    <row r="1560" spans="1:7" x14ac:dyDescent="0.25">
      <c r="A1560">
        <v>1559</v>
      </c>
      <c r="B1560" s="18">
        <v>36.588302679999998</v>
      </c>
      <c r="C1560" s="7">
        <f t="shared" si="123"/>
        <v>-13.213916768889831</v>
      </c>
      <c r="D1560" s="5">
        <f t="shared" si="124"/>
        <v>-1.1062879395762817</v>
      </c>
      <c r="E1560" s="17">
        <f t="shared" si="120"/>
        <v>-1.1062879395762817</v>
      </c>
      <c r="F1560" s="17">
        <f t="shared" si="121"/>
        <v>0.1343009551108309</v>
      </c>
      <c r="G1560" s="19">
        <f t="shared" si="122"/>
        <v>0.1343009551108309</v>
      </c>
    </row>
    <row r="1561" spans="1:7" x14ac:dyDescent="0.25">
      <c r="A1561">
        <v>1560</v>
      </c>
      <c r="B1561" s="18">
        <v>52.431131280000002</v>
      </c>
      <c r="C1561" s="7">
        <f t="shared" si="123"/>
        <v>2.6289118311101731</v>
      </c>
      <c r="D1561" s="5">
        <f t="shared" si="124"/>
        <v>0.22009624427284227</v>
      </c>
      <c r="E1561" s="17">
        <f t="shared" si="120"/>
        <v>0.22009624427284227</v>
      </c>
      <c r="F1561" s="17">
        <f t="shared" si="121"/>
        <v>0.58710190013299712</v>
      </c>
      <c r="G1561" s="19">
        <f t="shared" si="122"/>
        <v>0.58710190013299712</v>
      </c>
    </row>
    <row r="1562" spans="1:7" x14ac:dyDescent="0.25">
      <c r="A1562">
        <v>1561</v>
      </c>
      <c r="B1562" s="18">
        <v>47.977123229999997</v>
      </c>
      <c r="C1562" s="7">
        <f t="shared" si="123"/>
        <v>-1.8250962188898328</v>
      </c>
      <c r="D1562" s="5">
        <f t="shared" si="124"/>
        <v>-0.15279965591108599</v>
      </c>
      <c r="E1562" s="17">
        <f t="shared" si="120"/>
        <v>-0.15279965591108599</v>
      </c>
      <c r="F1562" s="17">
        <f t="shared" si="121"/>
        <v>0.43927813454584308</v>
      </c>
      <c r="G1562" s="19">
        <f t="shared" si="122"/>
        <v>0.43927813454584308</v>
      </c>
    </row>
    <row r="1563" spans="1:7" x14ac:dyDescent="0.25">
      <c r="A1563">
        <v>1562</v>
      </c>
      <c r="B1563" s="18">
        <v>50.612352260000002</v>
      </c>
      <c r="C1563" s="7">
        <f t="shared" si="123"/>
        <v>0.81013281111017221</v>
      </c>
      <c r="D1563" s="5">
        <f t="shared" si="124"/>
        <v>6.7825473253795218E-2</v>
      </c>
      <c r="E1563" s="17">
        <f t="shared" si="120"/>
        <v>6.7825473253795218E-2</v>
      </c>
      <c r="F1563" s="17">
        <f t="shared" si="121"/>
        <v>0.52703771713664538</v>
      </c>
      <c r="G1563" s="19">
        <f t="shared" si="122"/>
        <v>0.52703771713664538</v>
      </c>
    </row>
    <row r="1564" spans="1:7" x14ac:dyDescent="0.25">
      <c r="A1564">
        <v>1563</v>
      </c>
      <c r="B1564" s="18">
        <v>49.117901119999999</v>
      </c>
      <c r="C1564" s="7">
        <f t="shared" si="123"/>
        <v>-0.68431832888983024</v>
      </c>
      <c r="D1564" s="5">
        <f t="shared" si="124"/>
        <v>-5.7292105537109297E-2</v>
      </c>
      <c r="E1564" s="17">
        <f t="shared" si="120"/>
        <v>-5.7292105537109297E-2</v>
      </c>
      <c r="F1564" s="17">
        <f t="shared" si="121"/>
        <v>0.47715625444708748</v>
      </c>
      <c r="G1564" s="19">
        <f t="shared" si="122"/>
        <v>0.47715625444708748</v>
      </c>
    </row>
    <row r="1565" spans="1:7" x14ac:dyDescent="0.25">
      <c r="A1565">
        <v>1564</v>
      </c>
      <c r="B1565" s="18">
        <v>25.547446189999999</v>
      </c>
      <c r="C1565" s="7">
        <f t="shared" si="123"/>
        <v>-24.254773258889831</v>
      </c>
      <c r="D1565" s="5">
        <f t="shared" si="124"/>
        <v>-2.0306441763460179</v>
      </c>
      <c r="E1565" s="17">
        <f t="shared" si="120"/>
        <v>-2.0306441763460179</v>
      </c>
      <c r="F1565" s="17">
        <f t="shared" si="121"/>
        <v>2.1145551486849615E-2</v>
      </c>
      <c r="G1565" s="19">
        <f t="shared" si="122"/>
        <v>2.1145551486849615E-2</v>
      </c>
    </row>
    <row r="1566" spans="1:7" x14ac:dyDescent="0.25">
      <c r="A1566">
        <v>1565</v>
      </c>
      <c r="B1566" s="18">
        <v>54.29314926</v>
      </c>
      <c r="C1566" s="7">
        <f t="shared" si="123"/>
        <v>4.4909298111101705</v>
      </c>
      <c r="D1566" s="5">
        <f t="shared" si="124"/>
        <v>0.37598704263158295</v>
      </c>
      <c r="E1566" s="17">
        <f t="shared" si="120"/>
        <v>0.37598704263158295</v>
      </c>
      <c r="F1566" s="17">
        <f t="shared" si="121"/>
        <v>0.64653673552425617</v>
      </c>
      <c r="G1566" s="19">
        <f t="shared" si="122"/>
        <v>0.64653673552425617</v>
      </c>
    </row>
    <row r="1567" spans="1:7" x14ac:dyDescent="0.25">
      <c r="A1567">
        <v>1566</v>
      </c>
      <c r="B1567" s="18">
        <v>42.32982062</v>
      </c>
      <c r="C1567" s="7">
        <f t="shared" si="123"/>
        <v>-7.4723988288898298</v>
      </c>
      <c r="D1567" s="5">
        <f t="shared" si="124"/>
        <v>-0.62559987690911356</v>
      </c>
      <c r="E1567" s="17">
        <f t="shared" si="120"/>
        <v>-0.62559987690911356</v>
      </c>
      <c r="F1567" s="17">
        <f t="shared" si="121"/>
        <v>0.26578870977134944</v>
      </c>
      <c r="G1567" s="19">
        <f t="shared" si="122"/>
        <v>0.26578870977134944</v>
      </c>
    </row>
    <row r="1568" spans="1:7" x14ac:dyDescent="0.25">
      <c r="A1568">
        <v>1567</v>
      </c>
      <c r="B1568" s="18">
        <v>31.34947434</v>
      </c>
      <c r="C1568" s="7">
        <f t="shared" si="123"/>
        <v>-18.452745108889829</v>
      </c>
      <c r="D1568" s="5">
        <f t="shared" si="124"/>
        <v>-1.5448901126804302</v>
      </c>
      <c r="E1568" s="17">
        <f t="shared" si="120"/>
        <v>-1.5448901126804302</v>
      </c>
      <c r="F1568" s="17">
        <f t="shared" si="121"/>
        <v>6.1186422712942716E-2</v>
      </c>
      <c r="G1568" s="19">
        <f t="shared" si="122"/>
        <v>6.1186422712942716E-2</v>
      </c>
    </row>
    <row r="1569" spans="1:7" x14ac:dyDescent="0.25">
      <c r="A1569">
        <v>1568</v>
      </c>
      <c r="B1569" s="18">
        <v>40.598941230000001</v>
      </c>
      <c r="C1569" s="7">
        <f t="shared" si="123"/>
        <v>-9.2032782188898281</v>
      </c>
      <c r="D1569" s="5">
        <f t="shared" si="124"/>
        <v>-0.77051156566186674</v>
      </c>
      <c r="E1569" s="17">
        <f t="shared" si="120"/>
        <v>-0.77051156566186674</v>
      </c>
      <c r="F1569" s="17">
        <f t="shared" si="121"/>
        <v>0.22049824853638822</v>
      </c>
      <c r="G1569" s="19">
        <f t="shared" si="122"/>
        <v>0.22049824853638822</v>
      </c>
    </row>
    <row r="1570" spans="1:7" x14ac:dyDescent="0.25">
      <c r="A1570">
        <v>1569</v>
      </c>
      <c r="B1570" s="18">
        <v>51.037703399999998</v>
      </c>
      <c r="C1570" s="7">
        <f t="shared" si="123"/>
        <v>1.2354839511101687</v>
      </c>
      <c r="D1570" s="5">
        <f t="shared" si="124"/>
        <v>0.1034364767508721</v>
      </c>
      <c r="E1570" s="17">
        <f t="shared" si="120"/>
        <v>0.1034364767508721</v>
      </c>
      <c r="F1570" s="17">
        <f t="shared" si="121"/>
        <v>0.54119171843225578</v>
      </c>
      <c r="G1570" s="19">
        <f t="shared" si="122"/>
        <v>0.54119171843225578</v>
      </c>
    </row>
    <row r="1571" spans="1:7" x14ac:dyDescent="0.25">
      <c r="A1571">
        <v>1570</v>
      </c>
      <c r="B1571" s="18">
        <v>56.083392979999999</v>
      </c>
      <c r="C1571" s="7">
        <f t="shared" si="123"/>
        <v>6.28117353111017</v>
      </c>
      <c r="D1571" s="5">
        <f t="shared" si="124"/>
        <v>0.52586879767646288</v>
      </c>
      <c r="E1571" s="17">
        <f t="shared" si="120"/>
        <v>0.52586879767646288</v>
      </c>
      <c r="F1571" s="17">
        <f t="shared" si="121"/>
        <v>0.70051031516692397</v>
      </c>
      <c r="G1571" s="19">
        <f t="shared" si="122"/>
        <v>0.70051031516692397</v>
      </c>
    </row>
    <row r="1572" spans="1:7" x14ac:dyDescent="0.25">
      <c r="A1572">
        <v>1571</v>
      </c>
      <c r="B1572" s="18">
        <v>55.631650579999999</v>
      </c>
      <c r="C1572" s="7">
        <f t="shared" si="123"/>
        <v>5.8294311311101694</v>
      </c>
      <c r="D1572" s="5">
        <f t="shared" si="124"/>
        <v>0.48804828028892738</v>
      </c>
      <c r="E1572" s="17">
        <f t="shared" si="120"/>
        <v>0.48804828028892738</v>
      </c>
      <c r="F1572" s="17">
        <f t="shared" si="121"/>
        <v>0.68724217814085753</v>
      </c>
      <c r="G1572" s="19">
        <f t="shared" si="122"/>
        <v>0.68724217814085753</v>
      </c>
    </row>
    <row r="1573" spans="1:7" x14ac:dyDescent="0.25">
      <c r="A1573">
        <v>1572</v>
      </c>
      <c r="B1573" s="18">
        <v>62.445916519999997</v>
      </c>
      <c r="C1573" s="7">
        <f t="shared" si="123"/>
        <v>12.643697071110168</v>
      </c>
      <c r="D1573" s="5">
        <f t="shared" si="124"/>
        <v>1.0585483340077297</v>
      </c>
      <c r="E1573" s="17">
        <f t="shared" si="120"/>
        <v>1.0585483340077297</v>
      </c>
      <c r="F1573" s="17">
        <f t="shared" si="121"/>
        <v>0.85509723633422841</v>
      </c>
      <c r="G1573" s="19">
        <f t="shared" si="122"/>
        <v>0.85509723633422841</v>
      </c>
    </row>
    <row r="1574" spans="1:7" x14ac:dyDescent="0.25">
      <c r="A1574">
        <v>1573</v>
      </c>
      <c r="B1574" s="18">
        <v>63.064671390000001</v>
      </c>
      <c r="C1574" s="7">
        <f t="shared" si="123"/>
        <v>13.262451941110172</v>
      </c>
      <c r="D1574" s="5">
        <f t="shared" si="124"/>
        <v>1.1103513733493044</v>
      </c>
      <c r="E1574" s="17">
        <f t="shared" si="120"/>
        <v>1.1103513733493044</v>
      </c>
      <c r="F1574" s="17">
        <f t="shared" si="121"/>
        <v>0.86657617824990663</v>
      </c>
      <c r="G1574" s="19">
        <f t="shared" si="122"/>
        <v>0.86657617824990663</v>
      </c>
    </row>
    <row r="1575" spans="1:7" x14ac:dyDescent="0.25">
      <c r="A1575">
        <v>1574</v>
      </c>
      <c r="B1575" s="18">
        <v>37.909517719999997</v>
      </c>
      <c r="C1575" s="7">
        <f t="shared" si="123"/>
        <v>-11.892701728889833</v>
      </c>
      <c r="D1575" s="5">
        <f t="shared" si="124"/>
        <v>-0.99567393391067804</v>
      </c>
      <c r="E1575" s="17">
        <f t="shared" si="120"/>
        <v>-0.99567393391067804</v>
      </c>
      <c r="F1575" s="17">
        <f t="shared" si="121"/>
        <v>0.15970429949298118</v>
      </c>
      <c r="G1575" s="19">
        <f t="shared" si="122"/>
        <v>0.15970429949298118</v>
      </c>
    </row>
    <row r="1576" spans="1:7" x14ac:dyDescent="0.25">
      <c r="A1576">
        <v>1575</v>
      </c>
      <c r="B1576" s="18">
        <v>48.798234309999998</v>
      </c>
      <c r="C1576" s="7">
        <f t="shared" si="123"/>
        <v>-1.0039851388898313</v>
      </c>
      <c r="D1576" s="5">
        <f t="shared" si="124"/>
        <v>-8.4055066343584492E-2</v>
      </c>
      <c r="E1576" s="17">
        <f t="shared" si="120"/>
        <v>-8.4055066343584492E-2</v>
      </c>
      <c r="F1576" s="17">
        <f t="shared" si="121"/>
        <v>0.4665063250104502</v>
      </c>
      <c r="G1576" s="19">
        <f t="shared" si="122"/>
        <v>0.4665063250104502</v>
      </c>
    </row>
    <row r="1577" spans="1:7" x14ac:dyDescent="0.25">
      <c r="A1577">
        <v>1576</v>
      </c>
      <c r="B1577" s="18">
        <v>41.230768040000001</v>
      </c>
      <c r="C1577" s="7">
        <f t="shared" si="123"/>
        <v>-8.5714514088898284</v>
      </c>
      <c r="D1577" s="5">
        <f t="shared" si="124"/>
        <v>-0.71761412487810128</v>
      </c>
      <c r="E1577" s="17">
        <f t="shared" si="120"/>
        <v>-0.71761412487810128</v>
      </c>
      <c r="F1577" s="17">
        <f t="shared" si="121"/>
        <v>0.23649762297502697</v>
      </c>
      <c r="G1577" s="19">
        <f t="shared" si="122"/>
        <v>0.23649762297502697</v>
      </c>
    </row>
    <row r="1578" spans="1:7" x14ac:dyDescent="0.25">
      <c r="A1578">
        <v>1577</v>
      </c>
      <c r="B1578" s="18">
        <v>54.59455844</v>
      </c>
      <c r="C1578" s="7">
        <f t="shared" si="123"/>
        <v>4.7923389911101708</v>
      </c>
      <c r="D1578" s="5">
        <f t="shared" si="124"/>
        <v>0.40122144864030124</v>
      </c>
      <c r="E1578" s="17">
        <f t="shared" si="120"/>
        <v>0.40122144864030124</v>
      </c>
      <c r="F1578" s="17">
        <f t="shared" si="121"/>
        <v>0.65587145469139141</v>
      </c>
      <c r="G1578" s="19">
        <f t="shared" si="122"/>
        <v>0.65587145469139141</v>
      </c>
    </row>
    <row r="1579" spans="1:7" x14ac:dyDescent="0.25">
      <c r="A1579">
        <v>1578</v>
      </c>
      <c r="B1579" s="18">
        <v>54.48914353</v>
      </c>
      <c r="C1579" s="7">
        <f t="shared" si="123"/>
        <v>4.6869240811101704</v>
      </c>
      <c r="D1579" s="5">
        <f t="shared" si="124"/>
        <v>0.39239596217597889</v>
      </c>
      <c r="E1579" s="17">
        <f t="shared" si="120"/>
        <v>0.39239596217597889</v>
      </c>
      <c r="F1579" s="17">
        <f t="shared" si="121"/>
        <v>0.6526171654824835</v>
      </c>
      <c r="G1579" s="19">
        <f t="shared" si="122"/>
        <v>0.6526171654824835</v>
      </c>
    </row>
    <row r="1580" spans="1:7" x14ac:dyDescent="0.25">
      <c r="A1580">
        <v>1579</v>
      </c>
      <c r="B1580" s="18">
        <v>61.955776800000002</v>
      </c>
      <c r="C1580" s="7">
        <f t="shared" si="123"/>
        <v>12.153557351110173</v>
      </c>
      <c r="D1580" s="5">
        <f t="shared" si="124"/>
        <v>1.0175131382798512</v>
      </c>
      <c r="E1580" s="17">
        <f t="shared" si="120"/>
        <v>1.0175131382798512</v>
      </c>
      <c r="F1580" s="17">
        <f t="shared" si="121"/>
        <v>0.84554530729493038</v>
      </c>
      <c r="G1580" s="19">
        <f t="shared" si="122"/>
        <v>0.84554530729493038</v>
      </c>
    </row>
    <row r="1581" spans="1:7" x14ac:dyDescent="0.25">
      <c r="A1581">
        <v>1580</v>
      </c>
      <c r="B1581" s="18">
        <v>43.520201499999999</v>
      </c>
      <c r="C1581" s="7">
        <f t="shared" si="123"/>
        <v>-6.2820179488898304</v>
      </c>
      <c r="D1581" s="5">
        <f t="shared" si="124"/>
        <v>-0.52593949353613423</v>
      </c>
      <c r="E1581" s="17">
        <f t="shared" si="120"/>
        <v>-0.52593949353613423</v>
      </c>
      <c r="F1581" s="17">
        <f t="shared" si="121"/>
        <v>0.29946512380675516</v>
      </c>
      <c r="G1581" s="19">
        <f t="shared" si="122"/>
        <v>0.29946512380675516</v>
      </c>
    </row>
    <row r="1582" spans="1:7" x14ac:dyDescent="0.25">
      <c r="A1582">
        <v>1581</v>
      </c>
      <c r="B1582" s="18">
        <v>47.151780070000001</v>
      </c>
      <c r="C1582" s="7">
        <f t="shared" si="123"/>
        <v>-2.6504393788898284</v>
      </c>
      <c r="D1582" s="5">
        <f t="shared" si="124"/>
        <v>-0.22189856124621349</v>
      </c>
      <c r="E1582" s="17">
        <f t="shared" si="120"/>
        <v>-0.22189856124621349</v>
      </c>
      <c r="F1582" s="17">
        <f t="shared" si="121"/>
        <v>0.41219642528677719</v>
      </c>
      <c r="G1582" s="19">
        <f t="shared" si="122"/>
        <v>0.41219642528677719</v>
      </c>
    </row>
    <row r="1583" spans="1:7" x14ac:dyDescent="0.25">
      <c r="A1583">
        <v>1582</v>
      </c>
      <c r="B1583" s="18">
        <v>37.806194130000002</v>
      </c>
      <c r="C1583" s="7">
        <f t="shared" si="123"/>
        <v>-11.996025318889828</v>
      </c>
      <c r="D1583" s="5">
        <f t="shared" si="124"/>
        <v>-1.0043243320848088</v>
      </c>
      <c r="E1583" s="17">
        <f t="shared" si="120"/>
        <v>-1.0043243320848088</v>
      </c>
      <c r="F1583" s="17">
        <f t="shared" si="121"/>
        <v>0.15761115456467151</v>
      </c>
      <c r="G1583" s="19">
        <f t="shared" si="122"/>
        <v>0.15761115456467151</v>
      </c>
    </row>
    <row r="1584" spans="1:7" x14ac:dyDescent="0.25">
      <c r="A1584">
        <v>1583</v>
      </c>
      <c r="B1584" s="18">
        <v>35.625311279999998</v>
      </c>
      <c r="C1584" s="7">
        <f t="shared" si="123"/>
        <v>-14.176908168889831</v>
      </c>
      <c r="D1584" s="5">
        <f t="shared" si="124"/>
        <v>-1.1869109516905909</v>
      </c>
      <c r="E1584" s="17">
        <f t="shared" si="120"/>
        <v>-1.1869109516905909</v>
      </c>
      <c r="F1584" s="17">
        <f t="shared" si="121"/>
        <v>0.11763137350702893</v>
      </c>
      <c r="G1584" s="19">
        <f t="shared" si="122"/>
        <v>0.11763137350702893</v>
      </c>
    </row>
    <row r="1585" spans="1:7" x14ac:dyDescent="0.25">
      <c r="A1585">
        <v>1584</v>
      </c>
      <c r="B1585" s="18">
        <v>77.094007599999998</v>
      </c>
      <c r="C1585" s="7">
        <f t="shared" si="123"/>
        <v>27.291788151110168</v>
      </c>
      <c r="D1585" s="5">
        <f t="shared" si="124"/>
        <v>2.2849073903755697</v>
      </c>
      <c r="E1585" s="17">
        <f t="shared" si="120"/>
        <v>2.2849073903755697</v>
      </c>
      <c r="F1585" s="17">
        <f t="shared" si="121"/>
        <v>0.98884087069665161</v>
      </c>
      <c r="G1585" s="19">
        <f t="shared" si="122"/>
        <v>0.98884087069665161</v>
      </c>
    </row>
    <row r="1586" spans="1:7" x14ac:dyDescent="0.25">
      <c r="A1586">
        <v>1585</v>
      </c>
      <c r="B1586" s="18">
        <v>64.766775980000006</v>
      </c>
      <c r="C1586" s="7">
        <f t="shared" si="123"/>
        <v>14.964556531110176</v>
      </c>
      <c r="D1586" s="5">
        <f t="shared" si="124"/>
        <v>1.2528539948466426</v>
      </c>
      <c r="E1586" s="17">
        <f t="shared" si="120"/>
        <v>1.2528539948466426</v>
      </c>
      <c r="F1586" s="17">
        <f t="shared" si="121"/>
        <v>0.89487057644983936</v>
      </c>
      <c r="G1586" s="19">
        <f t="shared" si="122"/>
        <v>0.89487057644983936</v>
      </c>
    </row>
    <row r="1587" spans="1:7" x14ac:dyDescent="0.25">
      <c r="A1587">
        <v>1586</v>
      </c>
      <c r="B1587" s="18">
        <v>36.397825269999998</v>
      </c>
      <c r="C1587" s="7">
        <f t="shared" si="123"/>
        <v>-13.404394178889831</v>
      </c>
      <c r="D1587" s="5">
        <f t="shared" si="124"/>
        <v>-1.1222349797408482</v>
      </c>
      <c r="E1587" s="17">
        <f t="shared" si="120"/>
        <v>-1.1222349797408482</v>
      </c>
      <c r="F1587" s="17">
        <f t="shared" si="121"/>
        <v>0.13088127172805594</v>
      </c>
      <c r="G1587" s="19">
        <f t="shared" si="122"/>
        <v>0.13088127172805594</v>
      </c>
    </row>
    <row r="1588" spans="1:7" x14ac:dyDescent="0.25">
      <c r="A1588">
        <v>1587</v>
      </c>
      <c r="B1588" s="18">
        <v>77.830970249999993</v>
      </c>
      <c r="C1588" s="7">
        <f t="shared" si="123"/>
        <v>28.028750801110164</v>
      </c>
      <c r="D1588" s="5">
        <f t="shared" si="124"/>
        <v>2.3466069534856278</v>
      </c>
      <c r="E1588" s="17">
        <f t="shared" si="120"/>
        <v>2.3466069534856278</v>
      </c>
      <c r="F1588" s="17">
        <f t="shared" si="121"/>
        <v>0.99052738598919754</v>
      </c>
      <c r="G1588" s="19">
        <f t="shared" si="122"/>
        <v>0.99052738598919754</v>
      </c>
    </row>
    <row r="1589" spans="1:7" x14ac:dyDescent="0.25">
      <c r="A1589">
        <v>1588</v>
      </c>
      <c r="B1589" s="18">
        <v>45.157816390000001</v>
      </c>
      <c r="C1589" s="7">
        <f t="shared" si="123"/>
        <v>-4.6444030588898286</v>
      </c>
      <c r="D1589" s="5">
        <f t="shared" si="124"/>
        <v>-0.38883604161014262</v>
      </c>
      <c r="E1589" s="17">
        <f t="shared" si="120"/>
        <v>-0.38883604161014262</v>
      </c>
      <c r="F1589" s="17">
        <f t="shared" si="121"/>
        <v>0.34869871869829322</v>
      </c>
      <c r="G1589" s="19">
        <f t="shared" si="122"/>
        <v>0.34869871869829322</v>
      </c>
    </row>
    <row r="1590" spans="1:7" x14ac:dyDescent="0.25">
      <c r="A1590">
        <v>1589</v>
      </c>
      <c r="B1590" s="18">
        <v>59.56878056</v>
      </c>
      <c r="C1590" s="7">
        <f t="shared" si="123"/>
        <v>9.7665611111101711</v>
      </c>
      <c r="D1590" s="5">
        <f t="shared" si="124"/>
        <v>0.81767041198517121</v>
      </c>
      <c r="E1590" s="17">
        <f t="shared" si="120"/>
        <v>0.81767041198517121</v>
      </c>
      <c r="F1590" s="17">
        <f t="shared" si="121"/>
        <v>0.79322729510353507</v>
      </c>
      <c r="G1590" s="19">
        <f t="shared" si="122"/>
        <v>0.79322729510353507</v>
      </c>
    </row>
    <row r="1591" spans="1:7" x14ac:dyDescent="0.25">
      <c r="A1591">
        <v>1590</v>
      </c>
      <c r="B1591" s="18">
        <v>43.340438599999999</v>
      </c>
      <c r="C1591" s="7">
        <f t="shared" si="123"/>
        <v>-6.4617808488898305</v>
      </c>
      <c r="D1591" s="5">
        <f t="shared" si="124"/>
        <v>-0.54098949965706467</v>
      </c>
      <c r="E1591" s="17">
        <f t="shared" si="120"/>
        <v>-0.54098949965706467</v>
      </c>
      <c r="F1591" s="17">
        <f t="shared" si="121"/>
        <v>0.29425741011688988</v>
      </c>
      <c r="G1591" s="19">
        <f t="shared" si="122"/>
        <v>0.29425741011688988</v>
      </c>
    </row>
    <row r="1592" spans="1:7" x14ac:dyDescent="0.25">
      <c r="A1592">
        <v>1591</v>
      </c>
      <c r="B1592" s="18">
        <v>58.454849889999998</v>
      </c>
      <c r="C1592" s="7">
        <f t="shared" si="123"/>
        <v>8.6526304411101691</v>
      </c>
      <c r="D1592" s="5">
        <f t="shared" si="124"/>
        <v>0.72441054912252179</v>
      </c>
      <c r="E1592" s="17">
        <f t="shared" si="120"/>
        <v>0.72441054912252179</v>
      </c>
      <c r="F1592" s="17">
        <f t="shared" si="121"/>
        <v>0.76559313731531531</v>
      </c>
      <c r="G1592" s="19">
        <f t="shared" si="122"/>
        <v>0.76559313731531531</v>
      </c>
    </row>
    <row r="1593" spans="1:7" x14ac:dyDescent="0.25">
      <c r="A1593">
        <v>1592</v>
      </c>
      <c r="B1593" s="18">
        <v>51.057859639999997</v>
      </c>
      <c r="C1593" s="7">
        <f t="shared" si="123"/>
        <v>1.2556401911101673</v>
      </c>
      <c r="D1593" s="5">
        <f t="shared" si="124"/>
        <v>0.10512398588303964</v>
      </c>
      <c r="E1593" s="17">
        <f t="shared" si="120"/>
        <v>0.10512398588303964</v>
      </c>
      <c r="F1593" s="17">
        <f t="shared" si="121"/>
        <v>0.54186128661450483</v>
      </c>
      <c r="G1593" s="19">
        <f t="shared" si="122"/>
        <v>0.54186128661450483</v>
      </c>
    </row>
    <row r="1594" spans="1:7" x14ac:dyDescent="0.25">
      <c r="A1594">
        <v>1593</v>
      </c>
      <c r="B1594" s="18">
        <v>56.13656641</v>
      </c>
      <c r="C1594" s="7">
        <f t="shared" si="123"/>
        <v>6.334346961110171</v>
      </c>
      <c r="D1594" s="5">
        <f t="shared" si="124"/>
        <v>0.53032055299956282</v>
      </c>
      <c r="E1594" s="17">
        <f t="shared" si="120"/>
        <v>0.53032055299956282</v>
      </c>
      <c r="F1594" s="17">
        <f t="shared" si="121"/>
        <v>0.70205515054196421</v>
      </c>
      <c r="G1594" s="19">
        <f t="shared" si="122"/>
        <v>0.70205515054196421</v>
      </c>
    </row>
    <row r="1595" spans="1:7" x14ac:dyDescent="0.25">
      <c r="A1595">
        <v>1594</v>
      </c>
      <c r="B1595" s="18">
        <v>32.593316340000001</v>
      </c>
      <c r="C1595" s="7">
        <f t="shared" si="123"/>
        <v>-17.208903108889828</v>
      </c>
      <c r="D1595" s="5">
        <f t="shared" si="124"/>
        <v>-1.4407538881676394</v>
      </c>
      <c r="E1595" s="17">
        <f t="shared" si="120"/>
        <v>-1.4407538881676394</v>
      </c>
      <c r="F1595" s="17">
        <f t="shared" si="121"/>
        <v>7.4827112416348762E-2</v>
      </c>
      <c r="G1595" s="19">
        <f t="shared" si="122"/>
        <v>7.4827112416348762E-2</v>
      </c>
    </row>
    <row r="1596" spans="1:7" x14ac:dyDescent="0.25">
      <c r="A1596">
        <v>1595</v>
      </c>
      <c r="B1596" s="18">
        <v>55.984514939999997</v>
      </c>
      <c r="C1596" s="7">
        <f t="shared" si="123"/>
        <v>6.1822954911101675</v>
      </c>
      <c r="D1596" s="5">
        <f t="shared" si="124"/>
        <v>0.51759058728251817</v>
      </c>
      <c r="E1596" s="17">
        <f t="shared" si="120"/>
        <v>0.51759058728251817</v>
      </c>
      <c r="F1596" s="17">
        <f t="shared" si="121"/>
        <v>0.69762802475009311</v>
      </c>
      <c r="G1596" s="19">
        <f t="shared" si="122"/>
        <v>0.69762802475009311</v>
      </c>
    </row>
    <row r="1597" spans="1:7" x14ac:dyDescent="0.25">
      <c r="A1597">
        <v>1596</v>
      </c>
      <c r="B1597" s="18">
        <v>40.444080710000001</v>
      </c>
      <c r="C1597" s="7">
        <f t="shared" si="123"/>
        <v>-9.3581387388898278</v>
      </c>
      <c r="D1597" s="5">
        <f t="shared" si="124"/>
        <v>-0.78347670904735089</v>
      </c>
      <c r="E1597" s="17">
        <f t="shared" si="120"/>
        <v>-0.78347670904735089</v>
      </c>
      <c r="F1597" s="17">
        <f t="shared" si="121"/>
        <v>0.21667361282123368</v>
      </c>
      <c r="G1597" s="19">
        <f t="shared" si="122"/>
        <v>0.21667361282123368</v>
      </c>
    </row>
    <row r="1598" spans="1:7" x14ac:dyDescent="0.25">
      <c r="A1598">
        <v>1597</v>
      </c>
      <c r="B1598" s="18">
        <v>81.787618449999997</v>
      </c>
      <c r="C1598" s="7">
        <f t="shared" si="123"/>
        <v>31.985399001110167</v>
      </c>
      <c r="D1598" s="5">
        <f t="shared" si="124"/>
        <v>2.6778631783705644</v>
      </c>
      <c r="E1598" s="17">
        <f t="shared" si="120"/>
        <v>2.6778631783705644</v>
      </c>
      <c r="F1598" s="17">
        <f t="shared" si="121"/>
        <v>0.99629532610391935</v>
      </c>
      <c r="G1598" s="19">
        <f t="shared" si="122"/>
        <v>0.99629532610391935</v>
      </c>
    </row>
    <row r="1599" spans="1:7" x14ac:dyDescent="0.25">
      <c r="A1599">
        <v>1598</v>
      </c>
      <c r="B1599" s="18">
        <v>48.592383140000003</v>
      </c>
      <c r="C1599" s="7">
        <f t="shared" si="123"/>
        <v>-1.2098363088898267</v>
      </c>
      <c r="D1599" s="5">
        <f t="shared" si="124"/>
        <v>-0.10128921960046131</v>
      </c>
      <c r="E1599" s="17">
        <f t="shared" si="120"/>
        <v>-0.10128921960046131</v>
      </c>
      <c r="F1599" s="17">
        <f t="shared" si="121"/>
        <v>0.45966043684713093</v>
      </c>
      <c r="G1599" s="19">
        <f t="shared" si="122"/>
        <v>0.45966043684713093</v>
      </c>
    </row>
    <row r="1600" spans="1:7" x14ac:dyDescent="0.25">
      <c r="A1600">
        <v>1599</v>
      </c>
      <c r="B1600" s="18">
        <v>23.943864730000001</v>
      </c>
      <c r="C1600" s="7">
        <f t="shared" si="123"/>
        <v>-25.858354718889828</v>
      </c>
      <c r="D1600" s="5">
        <f t="shared" si="124"/>
        <v>-2.1648983010202998</v>
      </c>
      <c r="E1600" s="17">
        <f t="shared" si="120"/>
        <v>-2.1648983010202998</v>
      </c>
      <c r="F1600" s="17">
        <f t="shared" si="121"/>
        <v>1.5197737178958977E-2</v>
      </c>
      <c r="G1600" s="19">
        <f t="shared" si="122"/>
        <v>1.5197737178958977E-2</v>
      </c>
    </row>
    <row r="1601" spans="1:7" x14ac:dyDescent="0.25">
      <c r="A1601">
        <v>1600</v>
      </c>
      <c r="B1601" s="18">
        <v>70.369866970000004</v>
      </c>
      <c r="C1601" s="7">
        <f t="shared" si="123"/>
        <v>20.567647521110175</v>
      </c>
      <c r="D1601" s="5">
        <f t="shared" si="124"/>
        <v>1.7219527560238939</v>
      </c>
      <c r="E1601" s="17">
        <f t="shared" si="120"/>
        <v>1.7219527560238939</v>
      </c>
      <c r="F1601" s="17">
        <f t="shared" si="121"/>
        <v>0.95746096147056203</v>
      </c>
      <c r="G1601" s="19">
        <f t="shared" si="122"/>
        <v>0.95746096147056203</v>
      </c>
    </row>
    <row r="1602" spans="1:7" x14ac:dyDescent="0.25">
      <c r="A1602">
        <v>1601</v>
      </c>
      <c r="B1602" s="18">
        <v>45.572880150000003</v>
      </c>
      <c r="C1602" s="7">
        <f t="shared" si="123"/>
        <v>-4.2293392988898262</v>
      </c>
      <c r="D1602" s="5">
        <f t="shared" si="124"/>
        <v>-0.35408631222451059</v>
      </c>
      <c r="E1602" s="17">
        <f t="shared" ref="E1602:E1665" si="125">D1602</f>
        <v>-0.35408631222451059</v>
      </c>
      <c r="F1602" s="17">
        <f t="shared" ref="F1602:F1665" si="126">G1602</f>
        <v>0.36163709985293813</v>
      </c>
      <c r="G1602" s="19">
        <f t="shared" ref="G1602:G1665" si="127">_xlfn.NORM.S.DIST(D1602,TRUE)</f>
        <v>0.36163709985293813</v>
      </c>
    </row>
    <row r="1603" spans="1:7" x14ac:dyDescent="0.25">
      <c r="A1603">
        <v>1602</v>
      </c>
      <c r="B1603" s="18">
        <v>63.883197610000003</v>
      </c>
      <c r="C1603" s="7">
        <f t="shared" ref="C1603:C1666" si="128">B1603-$K$2</f>
        <v>14.080978161110174</v>
      </c>
      <c r="D1603" s="5">
        <f t="shared" ref="D1603:D1666" si="129">C1603/$K$3</f>
        <v>1.1788795547546005</v>
      </c>
      <c r="E1603" s="17">
        <f t="shared" si="125"/>
        <v>1.1788795547546005</v>
      </c>
      <c r="F1603" s="17">
        <f t="shared" si="126"/>
        <v>0.88077692999508672</v>
      </c>
      <c r="G1603" s="19">
        <f t="shared" si="127"/>
        <v>0.88077692999508672</v>
      </c>
    </row>
    <row r="1604" spans="1:7" x14ac:dyDescent="0.25">
      <c r="A1604">
        <v>1603</v>
      </c>
      <c r="B1604" s="18">
        <v>32.109350020000001</v>
      </c>
      <c r="C1604" s="7">
        <f t="shared" si="128"/>
        <v>-17.692869428889828</v>
      </c>
      <c r="D1604" s="5">
        <f t="shared" si="129"/>
        <v>-1.4812722380514263</v>
      </c>
      <c r="E1604" s="17">
        <f t="shared" si="125"/>
        <v>-1.4812722380514263</v>
      </c>
      <c r="F1604" s="17">
        <f t="shared" si="126"/>
        <v>6.9267021630691344E-2</v>
      </c>
      <c r="G1604" s="19">
        <f t="shared" si="127"/>
        <v>6.9267021630691344E-2</v>
      </c>
    </row>
    <row r="1605" spans="1:7" x14ac:dyDescent="0.25">
      <c r="A1605">
        <v>1604</v>
      </c>
      <c r="B1605" s="18">
        <v>66.485403059999996</v>
      </c>
      <c r="C1605" s="7">
        <f t="shared" si="128"/>
        <v>16.683183611110167</v>
      </c>
      <c r="D1605" s="5">
        <f t="shared" si="129"/>
        <v>1.3967399027486438</v>
      </c>
      <c r="E1605" s="17">
        <f t="shared" si="125"/>
        <v>1.3967399027486438</v>
      </c>
      <c r="F1605" s="17">
        <f t="shared" si="126"/>
        <v>0.91875409990103074</v>
      </c>
      <c r="G1605" s="19">
        <f t="shared" si="127"/>
        <v>0.91875409990103074</v>
      </c>
    </row>
    <row r="1606" spans="1:7" x14ac:dyDescent="0.25">
      <c r="A1606">
        <v>1605</v>
      </c>
      <c r="B1606" s="18">
        <v>68.142637989999997</v>
      </c>
      <c r="C1606" s="7">
        <f t="shared" si="128"/>
        <v>18.340418541110168</v>
      </c>
      <c r="D1606" s="5">
        <f t="shared" si="129"/>
        <v>1.535485972378805</v>
      </c>
      <c r="E1606" s="17">
        <f t="shared" si="125"/>
        <v>1.535485972378805</v>
      </c>
      <c r="F1606" s="17">
        <f t="shared" si="126"/>
        <v>0.93766774991715218</v>
      </c>
      <c r="G1606" s="19">
        <f t="shared" si="127"/>
        <v>0.93766774991715218</v>
      </c>
    </row>
    <row r="1607" spans="1:7" x14ac:dyDescent="0.25">
      <c r="A1607">
        <v>1606</v>
      </c>
      <c r="B1607" s="18">
        <v>57.117240760000001</v>
      </c>
      <c r="C1607" s="7">
        <f t="shared" si="128"/>
        <v>7.3150213111101721</v>
      </c>
      <c r="D1607" s="5">
        <f t="shared" si="129"/>
        <v>0.61242400688320331</v>
      </c>
      <c r="E1607" s="17">
        <f t="shared" si="125"/>
        <v>0.61242400688320331</v>
      </c>
      <c r="F1607" s="17">
        <f t="shared" si="126"/>
        <v>0.72987136881160619</v>
      </c>
      <c r="G1607" s="19">
        <f t="shared" si="127"/>
        <v>0.72987136881160619</v>
      </c>
    </row>
    <row r="1608" spans="1:7" x14ac:dyDescent="0.25">
      <c r="A1608">
        <v>1607</v>
      </c>
      <c r="B1608" s="18">
        <v>40.810675140000001</v>
      </c>
      <c r="C1608" s="7">
        <f t="shared" si="128"/>
        <v>-8.9915443088898286</v>
      </c>
      <c r="D1608" s="5">
        <f t="shared" si="129"/>
        <v>-0.75278490103024065</v>
      </c>
      <c r="E1608" s="17">
        <f t="shared" si="125"/>
        <v>-0.75278490103024065</v>
      </c>
      <c r="F1608" s="17">
        <f t="shared" si="126"/>
        <v>0.22578959072608018</v>
      </c>
      <c r="G1608" s="19">
        <f t="shared" si="127"/>
        <v>0.22578959072608018</v>
      </c>
    </row>
    <row r="1609" spans="1:7" x14ac:dyDescent="0.25">
      <c r="A1609">
        <v>1608</v>
      </c>
      <c r="B1609" s="18">
        <v>32.769240240000002</v>
      </c>
      <c r="C1609" s="7">
        <f t="shared" si="128"/>
        <v>-17.032979208889827</v>
      </c>
      <c r="D1609" s="5">
        <f t="shared" si="129"/>
        <v>-1.4260252885966602</v>
      </c>
      <c r="E1609" s="17">
        <f t="shared" si="125"/>
        <v>-1.4260252885966602</v>
      </c>
      <c r="F1609" s="17">
        <f t="shared" si="126"/>
        <v>7.6930521277089214E-2</v>
      </c>
      <c r="G1609" s="19">
        <f t="shared" si="127"/>
        <v>7.6930521277089214E-2</v>
      </c>
    </row>
    <row r="1610" spans="1:7" x14ac:dyDescent="0.25">
      <c r="A1610">
        <v>1609</v>
      </c>
      <c r="B1610" s="18">
        <v>45.138472749999998</v>
      </c>
      <c r="C1610" s="7">
        <f t="shared" si="128"/>
        <v>-4.6637466988898311</v>
      </c>
      <c r="D1610" s="5">
        <f t="shared" si="129"/>
        <v>-0.39045551871248751</v>
      </c>
      <c r="E1610" s="17">
        <f t="shared" si="125"/>
        <v>-0.39045551871248751</v>
      </c>
      <c r="F1610" s="17">
        <f t="shared" si="126"/>
        <v>0.34809987055022951</v>
      </c>
      <c r="G1610" s="19">
        <f t="shared" si="127"/>
        <v>0.34809987055022951</v>
      </c>
    </row>
    <row r="1611" spans="1:7" x14ac:dyDescent="0.25">
      <c r="A1611">
        <v>1610</v>
      </c>
      <c r="B1611" s="18">
        <v>48.645380869999997</v>
      </c>
      <c r="C1611" s="7">
        <f t="shared" si="128"/>
        <v>-1.1568385788898325</v>
      </c>
      <c r="D1611" s="5">
        <f t="shared" si="129"/>
        <v>-9.6852174131705895E-2</v>
      </c>
      <c r="E1611" s="17">
        <f t="shared" si="125"/>
        <v>-9.6852174131705895E-2</v>
      </c>
      <c r="F1611" s="17">
        <f t="shared" si="126"/>
        <v>0.46142189484330931</v>
      </c>
      <c r="G1611" s="19">
        <f t="shared" si="127"/>
        <v>0.46142189484330931</v>
      </c>
    </row>
    <row r="1612" spans="1:7" x14ac:dyDescent="0.25">
      <c r="A1612">
        <v>1611</v>
      </c>
      <c r="B1612" s="18">
        <v>39.82967635</v>
      </c>
      <c r="C1612" s="7">
        <f t="shared" si="128"/>
        <v>-9.9725430988898296</v>
      </c>
      <c r="D1612" s="5">
        <f t="shared" si="129"/>
        <v>-0.83491551749295545</v>
      </c>
      <c r="E1612" s="17">
        <f t="shared" si="125"/>
        <v>-0.83491551749295545</v>
      </c>
      <c r="F1612" s="17">
        <f t="shared" si="126"/>
        <v>0.20188263856330138</v>
      </c>
      <c r="G1612" s="19">
        <f t="shared" si="127"/>
        <v>0.20188263856330138</v>
      </c>
    </row>
    <row r="1613" spans="1:7" x14ac:dyDescent="0.25">
      <c r="A1613">
        <v>1612</v>
      </c>
      <c r="B1613" s="18">
        <v>44.987129500000002</v>
      </c>
      <c r="C1613" s="7">
        <f t="shared" si="128"/>
        <v>-4.8150899488898276</v>
      </c>
      <c r="D1613" s="5">
        <f t="shared" si="129"/>
        <v>-0.40312619124203308</v>
      </c>
      <c r="E1613" s="17">
        <f t="shared" si="125"/>
        <v>-0.40312619124203308</v>
      </c>
      <c r="F1613" s="17">
        <f t="shared" si="126"/>
        <v>0.34342769690200614</v>
      </c>
      <c r="G1613" s="19">
        <f t="shared" si="127"/>
        <v>0.34342769690200614</v>
      </c>
    </row>
    <row r="1614" spans="1:7" x14ac:dyDescent="0.25">
      <c r="A1614">
        <v>1613</v>
      </c>
      <c r="B1614" s="18">
        <v>48.457941429999998</v>
      </c>
      <c r="C1614" s="7">
        <f t="shared" si="128"/>
        <v>-1.3442780188898311</v>
      </c>
      <c r="D1614" s="5">
        <f t="shared" si="129"/>
        <v>-0.11254487111925866</v>
      </c>
      <c r="E1614" s="17">
        <f t="shared" si="125"/>
        <v>-0.11254487111925866</v>
      </c>
      <c r="F1614" s="17">
        <f t="shared" si="126"/>
        <v>0.45519569685201872</v>
      </c>
      <c r="G1614" s="19">
        <f t="shared" si="127"/>
        <v>0.45519569685201872</v>
      </c>
    </row>
    <row r="1615" spans="1:7" x14ac:dyDescent="0.25">
      <c r="A1615">
        <v>1614</v>
      </c>
      <c r="B1615" s="18">
        <v>34.328175659999999</v>
      </c>
      <c r="C1615" s="7">
        <f t="shared" si="128"/>
        <v>-15.47404378888983</v>
      </c>
      <c r="D1615" s="5">
        <f t="shared" si="129"/>
        <v>-1.2955089940045326</v>
      </c>
      <c r="E1615" s="17">
        <f t="shared" si="125"/>
        <v>-1.2955089940045326</v>
      </c>
      <c r="F1615" s="17">
        <f t="shared" si="126"/>
        <v>9.7572350371620931E-2</v>
      </c>
      <c r="G1615" s="19">
        <f t="shared" si="127"/>
        <v>9.7572350371620931E-2</v>
      </c>
    </row>
    <row r="1616" spans="1:7" x14ac:dyDescent="0.25">
      <c r="A1616">
        <v>1615</v>
      </c>
      <c r="B1616" s="18">
        <v>54.129413149999998</v>
      </c>
      <c r="C1616" s="7">
        <f t="shared" si="128"/>
        <v>4.3271937011101684</v>
      </c>
      <c r="D1616" s="5">
        <f t="shared" si="129"/>
        <v>0.36227882220502461</v>
      </c>
      <c r="E1616" s="17">
        <f t="shared" si="125"/>
        <v>0.36227882220502461</v>
      </c>
      <c r="F1616" s="17">
        <f t="shared" si="126"/>
        <v>0.64142815885548365</v>
      </c>
      <c r="G1616" s="19">
        <f t="shared" si="127"/>
        <v>0.64142815885548365</v>
      </c>
    </row>
    <row r="1617" spans="1:7" x14ac:dyDescent="0.25">
      <c r="A1617">
        <v>1616</v>
      </c>
      <c r="B1617" s="18">
        <v>44.580836789999999</v>
      </c>
      <c r="C1617" s="7">
        <f t="shared" si="128"/>
        <v>-5.22138265888983</v>
      </c>
      <c r="D1617" s="5">
        <f t="shared" si="129"/>
        <v>-0.43714159582434375</v>
      </c>
      <c r="E1617" s="17">
        <f t="shared" si="125"/>
        <v>-0.43714159582434375</v>
      </c>
      <c r="F1617" s="17">
        <f t="shared" si="126"/>
        <v>0.33100433132174067</v>
      </c>
      <c r="G1617" s="19">
        <f t="shared" si="127"/>
        <v>0.33100433132174067</v>
      </c>
    </row>
    <row r="1618" spans="1:7" x14ac:dyDescent="0.25">
      <c r="A1618">
        <v>1617</v>
      </c>
      <c r="B1618" s="18">
        <v>39.61994644</v>
      </c>
      <c r="C1618" s="7">
        <f t="shared" si="128"/>
        <v>-10.18227300888983</v>
      </c>
      <c r="D1618" s="5">
        <f t="shared" si="129"/>
        <v>-0.85247440438920707</v>
      </c>
      <c r="E1618" s="17">
        <f t="shared" si="125"/>
        <v>-0.85247440438920707</v>
      </c>
      <c r="F1618" s="17">
        <f t="shared" si="126"/>
        <v>0.1969754196492253</v>
      </c>
      <c r="G1618" s="19">
        <f t="shared" si="127"/>
        <v>0.1969754196492253</v>
      </c>
    </row>
    <row r="1619" spans="1:7" x14ac:dyDescent="0.25">
      <c r="A1619">
        <v>1618</v>
      </c>
      <c r="B1619" s="18">
        <v>48.823757659999998</v>
      </c>
      <c r="C1619" s="7">
        <f t="shared" si="128"/>
        <v>-0.97846178888983104</v>
      </c>
      <c r="D1619" s="5">
        <f t="shared" si="129"/>
        <v>-8.1918215114956935E-2</v>
      </c>
      <c r="E1619" s="17">
        <f t="shared" si="125"/>
        <v>-8.1918215114956935E-2</v>
      </c>
      <c r="F1619" s="17">
        <f t="shared" si="126"/>
        <v>0.46735587477683888</v>
      </c>
      <c r="G1619" s="19">
        <f t="shared" si="127"/>
        <v>0.46735587477683888</v>
      </c>
    </row>
    <row r="1620" spans="1:7" x14ac:dyDescent="0.25">
      <c r="A1620">
        <v>1619</v>
      </c>
      <c r="B1620" s="18">
        <v>45.43333707</v>
      </c>
      <c r="C1620" s="7">
        <f t="shared" si="128"/>
        <v>-4.368882378889829</v>
      </c>
      <c r="D1620" s="5">
        <f t="shared" si="129"/>
        <v>-0.3657690577083314</v>
      </c>
      <c r="E1620" s="17">
        <f t="shared" si="125"/>
        <v>-0.3657690577083314</v>
      </c>
      <c r="F1620" s="17">
        <f t="shared" si="126"/>
        <v>0.35726870532926069</v>
      </c>
      <c r="G1620" s="19">
        <f t="shared" si="127"/>
        <v>0.35726870532926069</v>
      </c>
    </row>
    <row r="1621" spans="1:7" x14ac:dyDescent="0.25">
      <c r="A1621">
        <v>1620</v>
      </c>
      <c r="B1621" s="18">
        <v>36.020290840000001</v>
      </c>
      <c r="C1621" s="7">
        <f t="shared" si="128"/>
        <v>-13.781928608889828</v>
      </c>
      <c r="D1621" s="5">
        <f t="shared" si="129"/>
        <v>-1.153842700145681</v>
      </c>
      <c r="E1621" s="17">
        <f t="shared" si="125"/>
        <v>-1.153842700145681</v>
      </c>
      <c r="F1621" s="17">
        <f t="shared" si="126"/>
        <v>0.12428233220802121</v>
      </c>
      <c r="G1621" s="19">
        <f t="shared" si="127"/>
        <v>0.12428233220802121</v>
      </c>
    </row>
    <row r="1622" spans="1:7" x14ac:dyDescent="0.25">
      <c r="A1622">
        <v>1621</v>
      </c>
      <c r="B1622" s="18">
        <v>79.936452779999996</v>
      </c>
      <c r="C1622" s="7">
        <f t="shared" si="128"/>
        <v>30.134233331110167</v>
      </c>
      <c r="D1622" s="5">
        <f t="shared" si="129"/>
        <v>2.5228809508678021</v>
      </c>
      <c r="E1622" s="17">
        <f t="shared" si="125"/>
        <v>2.5228809508678021</v>
      </c>
      <c r="F1622" s="17">
        <f t="shared" si="126"/>
        <v>0.99418011004783924</v>
      </c>
      <c r="G1622" s="19">
        <f t="shared" si="127"/>
        <v>0.99418011004783924</v>
      </c>
    </row>
    <row r="1623" spans="1:7" x14ac:dyDescent="0.25">
      <c r="A1623">
        <v>1622</v>
      </c>
      <c r="B1623" s="18">
        <v>24.232029270000002</v>
      </c>
      <c r="C1623" s="7">
        <f t="shared" si="128"/>
        <v>-25.570190178889828</v>
      </c>
      <c r="D1623" s="5">
        <f t="shared" si="129"/>
        <v>-2.1407727551438418</v>
      </c>
      <c r="E1623" s="17">
        <f t="shared" si="125"/>
        <v>-2.1407727551438418</v>
      </c>
      <c r="F1623" s="17">
        <f t="shared" si="126"/>
        <v>1.6146184034348827E-2</v>
      </c>
      <c r="G1623" s="19">
        <f t="shared" si="127"/>
        <v>1.6146184034348827E-2</v>
      </c>
    </row>
    <row r="1624" spans="1:7" x14ac:dyDescent="0.25">
      <c r="A1624">
        <v>1623</v>
      </c>
      <c r="B1624" s="18">
        <v>44.378387789999998</v>
      </c>
      <c r="C1624" s="7">
        <f t="shared" si="128"/>
        <v>-5.4238316588898314</v>
      </c>
      <c r="D1624" s="5">
        <f t="shared" si="129"/>
        <v>-0.45409091456128148</v>
      </c>
      <c r="E1624" s="17">
        <f t="shared" si="125"/>
        <v>-0.45409091456128148</v>
      </c>
      <c r="F1624" s="17">
        <f t="shared" si="126"/>
        <v>0.32488169612935625</v>
      </c>
      <c r="G1624" s="19">
        <f t="shared" si="127"/>
        <v>0.32488169612935625</v>
      </c>
    </row>
    <row r="1625" spans="1:7" x14ac:dyDescent="0.25">
      <c r="A1625">
        <v>1624</v>
      </c>
      <c r="B1625" s="18">
        <v>46.813168570000002</v>
      </c>
      <c r="C1625" s="7">
        <f t="shared" si="128"/>
        <v>-2.9890508788898273</v>
      </c>
      <c r="D1625" s="5">
        <f t="shared" si="129"/>
        <v>-0.25024759849259426</v>
      </c>
      <c r="E1625" s="17">
        <f t="shared" si="125"/>
        <v>-0.25024759849259426</v>
      </c>
      <c r="F1625" s="17">
        <f t="shared" si="126"/>
        <v>0.40119793883822541</v>
      </c>
      <c r="G1625" s="19">
        <f t="shared" si="127"/>
        <v>0.40119793883822541</v>
      </c>
    </row>
    <row r="1626" spans="1:7" x14ac:dyDescent="0.25">
      <c r="A1626">
        <v>1625</v>
      </c>
      <c r="B1626" s="18">
        <v>69.109941590000005</v>
      </c>
      <c r="C1626" s="7">
        <f t="shared" si="128"/>
        <v>19.307722141110176</v>
      </c>
      <c r="D1626" s="5">
        <f t="shared" si="129"/>
        <v>1.6164700080212995</v>
      </c>
      <c r="E1626" s="17">
        <f t="shared" si="125"/>
        <v>1.6164700080212995</v>
      </c>
      <c r="F1626" s="17">
        <f t="shared" si="126"/>
        <v>0.94700363360357098</v>
      </c>
      <c r="G1626" s="19">
        <f t="shared" si="127"/>
        <v>0.94700363360357098</v>
      </c>
    </row>
    <row r="1627" spans="1:7" x14ac:dyDescent="0.25">
      <c r="A1627">
        <v>1626</v>
      </c>
      <c r="B1627" s="18">
        <v>38.759676669999998</v>
      </c>
      <c r="C1627" s="7">
        <f t="shared" si="128"/>
        <v>-11.042542778889832</v>
      </c>
      <c r="D1627" s="5">
        <f t="shared" si="129"/>
        <v>-0.92449741527828067</v>
      </c>
      <c r="E1627" s="17">
        <f t="shared" si="125"/>
        <v>-0.92449741527828067</v>
      </c>
      <c r="F1627" s="17">
        <f t="shared" si="126"/>
        <v>0.1776136982975263</v>
      </c>
      <c r="G1627" s="19">
        <f t="shared" si="127"/>
        <v>0.1776136982975263</v>
      </c>
    </row>
    <row r="1628" spans="1:7" x14ac:dyDescent="0.25">
      <c r="A1628">
        <v>1627</v>
      </c>
      <c r="B1628" s="18">
        <v>50.058600380000001</v>
      </c>
      <c r="C1628" s="7">
        <f t="shared" si="128"/>
        <v>0.25638093111017213</v>
      </c>
      <c r="D1628" s="5">
        <f t="shared" si="129"/>
        <v>2.1464576853721943E-2</v>
      </c>
      <c r="E1628" s="17">
        <f t="shared" si="125"/>
        <v>2.1464576853721943E-2</v>
      </c>
      <c r="F1628" s="17">
        <f t="shared" si="126"/>
        <v>0.50856246973781638</v>
      </c>
      <c r="G1628" s="19">
        <f t="shared" si="127"/>
        <v>0.50856246973781638</v>
      </c>
    </row>
    <row r="1629" spans="1:7" x14ac:dyDescent="0.25">
      <c r="A1629">
        <v>1628</v>
      </c>
      <c r="B1629" s="18">
        <v>59.976342430000003</v>
      </c>
      <c r="C1629" s="7">
        <f t="shared" si="128"/>
        <v>10.174122981110173</v>
      </c>
      <c r="D1629" s="5">
        <f t="shared" si="129"/>
        <v>0.85179207245102861</v>
      </c>
      <c r="E1629" s="17">
        <f t="shared" si="125"/>
        <v>0.85179207245102861</v>
      </c>
      <c r="F1629" s="17">
        <f t="shared" si="126"/>
        <v>0.80283524643888926</v>
      </c>
      <c r="G1629" s="19">
        <f t="shared" si="127"/>
        <v>0.80283524643888926</v>
      </c>
    </row>
    <row r="1630" spans="1:7" x14ac:dyDescent="0.25">
      <c r="A1630">
        <v>1629</v>
      </c>
      <c r="B1630" s="18">
        <v>27.85529258</v>
      </c>
      <c r="C1630" s="7">
        <f t="shared" si="128"/>
        <v>-21.946926868889829</v>
      </c>
      <c r="D1630" s="5">
        <f t="shared" si="129"/>
        <v>-1.8374279882690163</v>
      </c>
      <c r="E1630" s="17">
        <f t="shared" si="125"/>
        <v>-1.8374279882690163</v>
      </c>
      <c r="F1630" s="17">
        <f t="shared" si="126"/>
        <v>3.3073369094628352E-2</v>
      </c>
      <c r="G1630" s="19">
        <f t="shared" si="127"/>
        <v>3.3073369094628352E-2</v>
      </c>
    </row>
    <row r="1631" spans="1:7" x14ac:dyDescent="0.25">
      <c r="A1631">
        <v>1630</v>
      </c>
      <c r="B1631" s="18">
        <v>56.847375020000001</v>
      </c>
      <c r="C1631" s="7">
        <f t="shared" si="128"/>
        <v>7.0451555711101719</v>
      </c>
      <c r="D1631" s="5">
        <f t="shared" si="129"/>
        <v>0.58983046261556293</v>
      </c>
      <c r="E1631" s="17">
        <f t="shared" si="125"/>
        <v>0.58983046261556293</v>
      </c>
      <c r="F1631" s="17">
        <f t="shared" si="126"/>
        <v>0.72234784123531548</v>
      </c>
      <c r="G1631" s="19">
        <f t="shared" si="127"/>
        <v>0.72234784123531548</v>
      </c>
    </row>
    <row r="1632" spans="1:7" x14ac:dyDescent="0.25">
      <c r="A1632">
        <v>1631</v>
      </c>
      <c r="B1632" s="18">
        <v>40.698025739999999</v>
      </c>
      <c r="C1632" s="7">
        <f t="shared" si="128"/>
        <v>-9.1041937088898308</v>
      </c>
      <c r="D1632" s="5">
        <f t="shared" si="129"/>
        <v>-0.76221606930533625</v>
      </c>
      <c r="E1632" s="17">
        <f t="shared" si="125"/>
        <v>-0.76221606930533625</v>
      </c>
      <c r="F1632" s="17">
        <f t="shared" si="126"/>
        <v>0.22296552844690315</v>
      </c>
      <c r="G1632" s="19">
        <f t="shared" si="127"/>
        <v>0.22296552844690315</v>
      </c>
    </row>
    <row r="1633" spans="1:7" x14ac:dyDescent="0.25">
      <c r="A1633">
        <v>1632</v>
      </c>
      <c r="B1633" s="18">
        <v>29.959778150000002</v>
      </c>
      <c r="C1633" s="7">
        <f t="shared" si="128"/>
        <v>-19.842441298889828</v>
      </c>
      <c r="D1633" s="5">
        <f t="shared" si="129"/>
        <v>-1.6612374577985478</v>
      </c>
      <c r="E1633" s="17">
        <f t="shared" si="125"/>
        <v>-1.6612374577985478</v>
      </c>
      <c r="F1633" s="17">
        <f t="shared" si="126"/>
        <v>4.8332882668222374E-2</v>
      </c>
      <c r="G1633" s="19">
        <f t="shared" si="127"/>
        <v>4.8332882668222374E-2</v>
      </c>
    </row>
    <row r="1634" spans="1:7" x14ac:dyDescent="0.25">
      <c r="A1634">
        <v>1633</v>
      </c>
      <c r="B1634" s="18">
        <v>55.465119899999998</v>
      </c>
      <c r="C1634" s="7">
        <f t="shared" si="128"/>
        <v>5.6629004511101684</v>
      </c>
      <c r="D1634" s="5">
        <f t="shared" si="129"/>
        <v>0.47410609448016083</v>
      </c>
      <c r="E1634" s="17">
        <f t="shared" si="125"/>
        <v>0.47410609448016083</v>
      </c>
      <c r="F1634" s="17">
        <f t="shared" si="126"/>
        <v>0.68228787358437459</v>
      </c>
      <c r="G1634" s="19">
        <f t="shared" si="127"/>
        <v>0.68228787358437459</v>
      </c>
    </row>
    <row r="1635" spans="1:7" x14ac:dyDescent="0.25">
      <c r="A1635">
        <v>1634</v>
      </c>
      <c r="B1635" s="18">
        <v>34.920490379999997</v>
      </c>
      <c r="C1635" s="7">
        <f t="shared" si="128"/>
        <v>-14.881729068889832</v>
      </c>
      <c r="D1635" s="5">
        <f t="shared" si="129"/>
        <v>-1.245919561693877</v>
      </c>
      <c r="E1635" s="17">
        <f t="shared" si="125"/>
        <v>-1.245919561693877</v>
      </c>
      <c r="F1635" s="17">
        <f t="shared" si="126"/>
        <v>0.10639696384039708</v>
      </c>
      <c r="G1635" s="19">
        <f t="shared" si="127"/>
        <v>0.10639696384039708</v>
      </c>
    </row>
    <row r="1636" spans="1:7" x14ac:dyDescent="0.25">
      <c r="A1636">
        <v>1635</v>
      </c>
      <c r="B1636" s="18">
        <v>41.027745430000003</v>
      </c>
      <c r="C1636" s="7">
        <f t="shared" si="128"/>
        <v>-8.7744740188898263</v>
      </c>
      <c r="D1636" s="5">
        <f t="shared" si="129"/>
        <v>-0.73461146706153979</v>
      </c>
      <c r="E1636" s="17">
        <f t="shared" si="125"/>
        <v>-0.73461146706153979</v>
      </c>
      <c r="F1636" s="17">
        <f t="shared" si="126"/>
        <v>0.23128807615537109</v>
      </c>
      <c r="G1636" s="19">
        <f t="shared" si="127"/>
        <v>0.23128807615537109</v>
      </c>
    </row>
    <row r="1637" spans="1:7" x14ac:dyDescent="0.25">
      <c r="A1637">
        <v>1636</v>
      </c>
      <c r="B1637" s="18">
        <v>47.596984280000001</v>
      </c>
      <c r="C1637" s="7">
        <f t="shared" si="128"/>
        <v>-2.2052351688898284</v>
      </c>
      <c r="D1637" s="5">
        <f t="shared" si="129"/>
        <v>-0.18462543044133667</v>
      </c>
      <c r="E1637" s="17">
        <f t="shared" si="125"/>
        <v>-0.18462543044133667</v>
      </c>
      <c r="F1637" s="17">
        <f t="shared" si="126"/>
        <v>0.42676141911332144</v>
      </c>
      <c r="G1637" s="19">
        <f t="shared" si="127"/>
        <v>0.42676141911332144</v>
      </c>
    </row>
    <row r="1638" spans="1:7" x14ac:dyDescent="0.25">
      <c r="A1638">
        <v>1637</v>
      </c>
      <c r="B1638" s="18">
        <v>41.022096380000001</v>
      </c>
      <c r="C1638" s="7">
        <f t="shared" si="128"/>
        <v>-8.7801230688898286</v>
      </c>
      <c r="D1638" s="5">
        <f t="shared" si="129"/>
        <v>-0.73508441357651855</v>
      </c>
      <c r="E1638" s="17">
        <f t="shared" si="125"/>
        <v>-0.73508441357651855</v>
      </c>
      <c r="F1638" s="17">
        <f t="shared" si="126"/>
        <v>0.23114404307172134</v>
      </c>
      <c r="G1638" s="19">
        <f t="shared" si="127"/>
        <v>0.23114404307172134</v>
      </c>
    </row>
    <row r="1639" spans="1:7" x14ac:dyDescent="0.25">
      <c r="A1639">
        <v>1638</v>
      </c>
      <c r="B1639" s="18">
        <v>60.984658539999998</v>
      </c>
      <c r="C1639" s="7">
        <f t="shared" si="128"/>
        <v>11.182439091110169</v>
      </c>
      <c r="D1639" s="5">
        <f t="shared" si="129"/>
        <v>0.93620973386688633</v>
      </c>
      <c r="E1639" s="17">
        <f t="shared" si="125"/>
        <v>0.93620973386688633</v>
      </c>
      <c r="F1639" s="17">
        <f t="shared" si="126"/>
        <v>0.82541739376185763</v>
      </c>
      <c r="G1639" s="19">
        <f t="shared" si="127"/>
        <v>0.82541739376185763</v>
      </c>
    </row>
    <row r="1640" spans="1:7" x14ac:dyDescent="0.25">
      <c r="A1640">
        <v>1639</v>
      </c>
      <c r="B1640" s="18">
        <v>44.281810499999999</v>
      </c>
      <c r="C1640" s="7">
        <f t="shared" si="128"/>
        <v>-5.5204089488898305</v>
      </c>
      <c r="D1640" s="5">
        <f t="shared" si="129"/>
        <v>-0.46217650288703088</v>
      </c>
      <c r="E1640" s="17">
        <f t="shared" si="125"/>
        <v>-0.46217650288703088</v>
      </c>
      <c r="F1640" s="17">
        <f t="shared" si="126"/>
        <v>0.32197737600974313</v>
      </c>
      <c r="G1640" s="19">
        <f t="shared" si="127"/>
        <v>0.32197737600974313</v>
      </c>
    </row>
    <row r="1641" spans="1:7" x14ac:dyDescent="0.25">
      <c r="A1641">
        <v>1640</v>
      </c>
      <c r="B1641" s="18">
        <v>54.220624860000001</v>
      </c>
      <c r="C1641" s="7">
        <f t="shared" si="128"/>
        <v>4.4184054111101716</v>
      </c>
      <c r="D1641" s="5">
        <f t="shared" si="129"/>
        <v>0.36991519652809446</v>
      </c>
      <c r="E1641" s="17">
        <f t="shared" si="125"/>
        <v>0.36991519652809446</v>
      </c>
      <c r="F1641" s="17">
        <f t="shared" si="126"/>
        <v>0.64427716091398879</v>
      </c>
      <c r="G1641" s="19">
        <f t="shared" si="127"/>
        <v>0.64427716091398879</v>
      </c>
    </row>
    <row r="1642" spans="1:7" x14ac:dyDescent="0.25">
      <c r="A1642">
        <v>1641</v>
      </c>
      <c r="B1642" s="18">
        <v>54.524742070000002</v>
      </c>
      <c r="C1642" s="7">
        <f t="shared" si="128"/>
        <v>4.7225226211101727</v>
      </c>
      <c r="D1642" s="5">
        <f t="shared" si="129"/>
        <v>0.39537632266691569</v>
      </c>
      <c r="E1642" s="17">
        <f t="shared" si="125"/>
        <v>0.39537632266691569</v>
      </c>
      <c r="F1642" s="17">
        <f t="shared" si="126"/>
        <v>0.65371740980973991</v>
      </c>
      <c r="G1642" s="19">
        <f t="shared" si="127"/>
        <v>0.65371740980973991</v>
      </c>
    </row>
    <row r="1643" spans="1:7" x14ac:dyDescent="0.25">
      <c r="A1643">
        <v>1642</v>
      </c>
      <c r="B1643" s="18">
        <v>36.371582029999999</v>
      </c>
      <c r="C1643" s="7">
        <f t="shared" si="128"/>
        <v>-13.43063741888983</v>
      </c>
      <c r="D1643" s="5">
        <f t="shared" si="129"/>
        <v>-1.1244321011860019</v>
      </c>
      <c r="E1643" s="17">
        <f t="shared" si="125"/>
        <v>-1.1244321011860019</v>
      </c>
      <c r="F1643" s="17">
        <f t="shared" si="126"/>
        <v>0.13041488007120278</v>
      </c>
      <c r="G1643" s="19">
        <f t="shared" si="127"/>
        <v>0.13041488007120278</v>
      </c>
    </row>
    <row r="1644" spans="1:7" x14ac:dyDescent="0.25">
      <c r="A1644">
        <v>1643</v>
      </c>
      <c r="B1644" s="18">
        <v>55.923856120000004</v>
      </c>
      <c r="C1644" s="7">
        <f t="shared" si="128"/>
        <v>6.1216366711101742</v>
      </c>
      <c r="D1644" s="5">
        <f t="shared" si="129"/>
        <v>0.51251214444315418</v>
      </c>
      <c r="E1644" s="17">
        <f t="shared" si="125"/>
        <v>0.51251214444315418</v>
      </c>
      <c r="F1644" s="17">
        <f t="shared" si="126"/>
        <v>0.69585368849990692</v>
      </c>
      <c r="G1644" s="19">
        <f t="shared" si="127"/>
        <v>0.69585368849990692</v>
      </c>
    </row>
    <row r="1645" spans="1:7" x14ac:dyDescent="0.25">
      <c r="A1645">
        <v>1644</v>
      </c>
      <c r="B1645" s="18">
        <v>43.937891810000004</v>
      </c>
      <c r="C1645" s="7">
        <f t="shared" si="128"/>
        <v>-5.8643276388898258</v>
      </c>
      <c r="D1645" s="5">
        <f t="shared" si="129"/>
        <v>-0.49096986564209494</v>
      </c>
      <c r="E1645" s="17">
        <f t="shared" si="125"/>
        <v>-0.49096986564209494</v>
      </c>
      <c r="F1645" s="17">
        <f t="shared" si="126"/>
        <v>0.31172388053477063</v>
      </c>
      <c r="G1645" s="19">
        <f t="shared" si="127"/>
        <v>0.31172388053477063</v>
      </c>
    </row>
    <row r="1646" spans="1:7" x14ac:dyDescent="0.25">
      <c r="A1646">
        <v>1645</v>
      </c>
      <c r="B1646" s="18">
        <v>45.241989599999997</v>
      </c>
      <c r="C1646" s="7">
        <f t="shared" si="128"/>
        <v>-4.5602298488898327</v>
      </c>
      <c r="D1646" s="5">
        <f t="shared" si="129"/>
        <v>-0.38178894053579249</v>
      </c>
      <c r="E1646" s="17">
        <f t="shared" si="125"/>
        <v>-0.38178894053579249</v>
      </c>
      <c r="F1646" s="17">
        <f t="shared" si="126"/>
        <v>0.35130896134217093</v>
      </c>
      <c r="G1646" s="19">
        <f t="shared" si="127"/>
        <v>0.35130896134217093</v>
      </c>
    </row>
    <row r="1647" spans="1:7" x14ac:dyDescent="0.25">
      <c r="A1647">
        <v>1646</v>
      </c>
      <c r="B1647" s="18">
        <v>40.162993569999998</v>
      </c>
      <c r="C1647" s="7">
        <f t="shared" si="128"/>
        <v>-9.6392258788898317</v>
      </c>
      <c r="D1647" s="5">
        <f t="shared" si="129"/>
        <v>-0.80700972491166378</v>
      </c>
      <c r="E1647" s="17">
        <f t="shared" si="125"/>
        <v>-0.80700972491166378</v>
      </c>
      <c r="F1647" s="17">
        <f t="shared" si="126"/>
        <v>0.20983044016288893</v>
      </c>
      <c r="G1647" s="19">
        <f t="shared" si="127"/>
        <v>0.20983044016288893</v>
      </c>
    </row>
    <row r="1648" spans="1:7" x14ac:dyDescent="0.25">
      <c r="A1648">
        <v>1647</v>
      </c>
      <c r="B1648" s="18">
        <v>45.85324619</v>
      </c>
      <c r="C1648" s="7">
        <f t="shared" si="128"/>
        <v>-3.9489732588898292</v>
      </c>
      <c r="D1648" s="5">
        <f t="shared" si="129"/>
        <v>-0.33061366787964869</v>
      </c>
      <c r="E1648" s="17">
        <f t="shared" si="125"/>
        <v>-0.33061366787964869</v>
      </c>
      <c r="F1648" s="17">
        <f t="shared" si="126"/>
        <v>0.37046816040763952</v>
      </c>
      <c r="G1648" s="19">
        <f t="shared" si="127"/>
        <v>0.37046816040763952</v>
      </c>
    </row>
    <row r="1649" spans="1:7" x14ac:dyDescent="0.25">
      <c r="A1649">
        <v>1648</v>
      </c>
      <c r="B1649" s="18">
        <v>47.978065819999998</v>
      </c>
      <c r="C1649" s="7">
        <f t="shared" si="128"/>
        <v>-1.8241536288898317</v>
      </c>
      <c r="D1649" s="5">
        <f t="shared" si="129"/>
        <v>-0.15272074093324828</v>
      </c>
      <c r="E1649" s="17">
        <f t="shared" si="125"/>
        <v>-0.15272074093324828</v>
      </c>
      <c r="F1649" s="17">
        <f t="shared" si="126"/>
        <v>0.43930925186873993</v>
      </c>
      <c r="G1649" s="19">
        <f t="shared" si="127"/>
        <v>0.43930925186873993</v>
      </c>
    </row>
    <row r="1650" spans="1:7" x14ac:dyDescent="0.25">
      <c r="A1650">
        <v>1649</v>
      </c>
      <c r="B1650" s="18">
        <v>43.500499089999998</v>
      </c>
      <c r="C1650" s="7">
        <f t="shared" si="128"/>
        <v>-6.3017203588898312</v>
      </c>
      <c r="D1650" s="5">
        <f t="shared" si="129"/>
        <v>-0.52758900737406789</v>
      </c>
      <c r="E1650" s="17">
        <f t="shared" si="125"/>
        <v>-0.52758900737406789</v>
      </c>
      <c r="F1650" s="17">
        <f t="shared" si="126"/>
        <v>0.29889231214370682</v>
      </c>
      <c r="G1650" s="19">
        <f t="shared" si="127"/>
        <v>0.29889231214370682</v>
      </c>
    </row>
    <row r="1651" spans="1:7" x14ac:dyDescent="0.25">
      <c r="A1651">
        <v>1650</v>
      </c>
      <c r="B1651" s="18">
        <v>31.105368049999999</v>
      </c>
      <c r="C1651" s="7">
        <f t="shared" si="128"/>
        <v>-18.69685139888983</v>
      </c>
      <c r="D1651" s="5">
        <f t="shared" si="129"/>
        <v>-1.565327039091039</v>
      </c>
      <c r="E1651" s="17">
        <f t="shared" si="125"/>
        <v>-1.565327039091039</v>
      </c>
      <c r="F1651" s="17">
        <f t="shared" si="126"/>
        <v>5.8753123126428233E-2</v>
      </c>
      <c r="G1651" s="19">
        <f t="shared" si="127"/>
        <v>5.8753123126428233E-2</v>
      </c>
    </row>
    <row r="1652" spans="1:7" x14ac:dyDescent="0.25">
      <c r="A1652">
        <v>1651</v>
      </c>
      <c r="B1652" s="18">
        <v>46.883778470000003</v>
      </c>
      <c r="C1652" s="7">
        <f t="shared" si="128"/>
        <v>-2.9184409788898265</v>
      </c>
      <c r="D1652" s="5">
        <f t="shared" si="129"/>
        <v>-0.24433603705695708</v>
      </c>
      <c r="E1652" s="17">
        <f t="shared" si="125"/>
        <v>-0.24433603705695708</v>
      </c>
      <c r="F1652" s="17">
        <f t="shared" si="126"/>
        <v>0.40348528777403408</v>
      </c>
      <c r="G1652" s="19">
        <f t="shared" si="127"/>
        <v>0.40348528777403408</v>
      </c>
    </row>
    <row r="1653" spans="1:7" x14ac:dyDescent="0.25">
      <c r="A1653">
        <v>1652</v>
      </c>
      <c r="B1653" s="18">
        <v>59.33649982</v>
      </c>
      <c r="C1653" s="7">
        <f t="shared" si="128"/>
        <v>9.5342803711101709</v>
      </c>
      <c r="D1653" s="5">
        <f t="shared" si="129"/>
        <v>0.79822353747005015</v>
      </c>
      <c r="E1653" s="17">
        <f t="shared" si="125"/>
        <v>0.79822353747005015</v>
      </c>
      <c r="F1653" s="17">
        <f t="shared" si="126"/>
        <v>0.78762960963989403</v>
      </c>
      <c r="G1653" s="19">
        <f t="shared" si="127"/>
        <v>0.78762960963989403</v>
      </c>
    </row>
    <row r="1654" spans="1:7" x14ac:dyDescent="0.25">
      <c r="A1654">
        <v>1653</v>
      </c>
      <c r="B1654" s="18">
        <v>49.156485529999998</v>
      </c>
      <c r="C1654" s="7">
        <f t="shared" si="128"/>
        <v>-0.64573391888983167</v>
      </c>
      <c r="D1654" s="5">
        <f t="shared" si="129"/>
        <v>-5.4061763755393115E-2</v>
      </c>
      <c r="E1654" s="17">
        <f t="shared" si="125"/>
        <v>-5.4061763755393115E-2</v>
      </c>
      <c r="F1654" s="17">
        <f t="shared" si="126"/>
        <v>0.47844297788842971</v>
      </c>
      <c r="G1654" s="19">
        <f t="shared" si="127"/>
        <v>0.47844297788842971</v>
      </c>
    </row>
    <row r="1655" spans="1:7" x14ac:dyDescent="0.25">
      <c r="A1655">
        <v>1654</v>
      </c>
      <c r="B1655" s="18">
        <v>56.774743129999997</v>
      </c>
      <c r="C1655" s="7">
        <f t="shared" si="128"/>
        <v>6.9725236811101681</v>
      </c>
      <c r="D1655" s="5">
        <f t="shared" si="129"/>
        <v>0.58374961729611818</v>
      </c>
      <c r="E1655" s="17">
        <f t="shared" si="125"/>
        <v>0.58374961729611818</v>
      </c>
      <c r="F1655" s="17">
        <f t="shared" si="126"/>
        <v>0.72030561010770466</v>
      </c>
      <c r="G1655" s="19">
        <f t="shared" si="127"/>
        <v>0.72030561010770466</v>
      </c>
    </row>
    <row r="1656" spans="1:7" x14ac:dyDescent="0.25">
      <c r="A1656">
        <v>1655</v>
      </c>
      <c r="B1656" s="18">
        <v>53.854886389999997</v>
      </c>
      <c r="C1656" s="7">
        <f t="shared" si="128"/>
        <v>4.0526669411101679</v>
      </c>
      <c r="D1656" s="5">
        <f t="shared" si="129"/>
        <v>0.33929505070178778</v>
      </c>
      <c r="E1656" s="17">
        <f t="shared" si="125"/>
        <v>0.33929505070178778</v>
      </c>
      <c r="F1656" s="17">
        <f t="shared" si="126"/>
        <v>0.63280626463684131</v>
      </c>
      <c r="G1656" s="19">
        <f t="shared" si="127"/>
        <v>0.63280626463684131</v>
      </c>
    </row>
    <row r="1657" spans="1:7" x14ac:dyDescent="0.25">
      <c r="A1657">
        <v>1656</v>
      </c>
      <c r="B1657" s="18">
        <v>76.637824199999997</v>
      </c>
      <c r="C1657" s="7">
        <f t="shared" si="128"/>
        <v>26.835604751110168</v>
      </c>
      <c r="D1657" s="5">
        <f t="shared" si="129"/>
        <v>2.2467150661403306</v>
      </c>
      <c r="E1657" s="17">
        <f t="shared" si="125"/>
        <v>2.2467150661403306</v>
      </c>
      <c r="F1657" s="17">
        <f t="shared" si="126"/>
        <v>0.98767087861753733</v>
      </c>
      <c r="G1657" s="19">
        <f t="shared" si="127"/>
        <v>0.98767087861753733</v>
      </c>
    </row>
    <row r="1658" spans="1:7" x14ac:dyDescent="0.25">
      <c r="A1658">
        <v>1657</v>
      </c>
      <c r="B1658" s="18">
        <v>18.33864754</v>
      </c>
      <c r="C1658" s="7">
        <f t="shared" si="128"/>
        <v>-31.463571908889829</v>
      </c>
      <c r="D1658" s="5">
        <f t="shared" si="129"/>
        <v>-2.634175070691041</v>
      </c>
      <c r="E1658" s="17">
        <f t="shared" si="125"/>
        <v>-2.634175070691041</v>
      </c>
      <c r="F1658" s="17">
        <f t="shared" si="126"/>
        <v>4.2170993662068532E-3</v>
      </c>
      <c r="G1658" s="19">
        <f t="shared" si="127"/>
        <v>4.2170993662068532E-3</v>
      </c>
    </row>
    <row r="1659" spans="1:7" x14ac:dyDescent="0.25">
      <c r="A1659">
        <v>1658</v>
      </c>
      <c r="B1659" s="18">
        <v>49.328313469999998</v>
      </c>
      <c r="C1659" s="7">
        <f t="shared" si="128"/>
        <v>-0.47390597888983166</v>
      </c>
      <c r="D1659" s="5">
        <f t="shared" si="129"/>
        <v>-3.9676083791691678E-2</v>
      </c>
      <c r="E1659" s="17">
        <f t="shared" si="125"/>
        <v>-3.9676083791691678E-2</v>
      </c>
      <c r="F1659" s="17">
        <f t="shared" si="126"/>
        <v>0.48417568451444504</v>
      </c>
      <c r="G1659" s="19">
        <f t="shared" si="127"/>
        <v>0.48417568451444504</v>
      </c>
    </row>
    <row r="1660" spans="1:7" x14ac:dyDescent="0.25">
      <c r="A1660">
        <v>1659</v>
      </c>
      <c r="B1660" s="18">
        <v>51.949552449999999</v>
      </c>
      <c r="C1660" s="7">
        <f t="shared" si="128"/>
        <v>2.1473330011101694</v>
      </c>
      <c r="D1660" s="5">
        <f t="shared" si="129"/>
        <v>0.1797777784536406</v>
      </c>
      <c r="E1660" s="17">
        <f t="shared" si="125"/>
        <v>0.1797777784536406</v>
      </c>
      <c r="F1660" s="17">
        <f t="shared" si="126"/>
        <v>0.57133648520384783</v>
      </c>
      <c r="G1660" s="19">
        <f t="shared" si="127"/>
        <v>0.57133648520384783</v>
      </c>
    </row>
    <row r="1661" spans="1:7" x14ac:dyDescent="0.25">
      <c r="A1661">
        <v>1660</v>
      </c>
      <c r="B1661" s="18">
        <v>28.215783330000001</v>
      </c>
      <c r="C1661" s="7">
        <f t="shared" si="128"/>
        <v>-21.586436118889829</v>
      </c>
      <c r="D1661" s="5">
        <f t="shared" si="129"/>
        <v>-1.8072471890382584</v>
      </c>
      <c r="E1661" s="17">
        <f t="shared" si="125"/>
        <v>-1.8072471890382584</v>
      </c>
      <c r="F1661" s="17">
        <f t="shared" si="126"/>
        <v>3.5361873116358286E-2</v>
      </c>
      <c r="G1661" s="19">
        <f t="shared" si="127"/>
        <v>3.5361873116358286E-2</v>
      </c>
    </row>
    <row r="1662" spans="1:7" x14ac:dyDescent="0.25">
      <c r="A1662">
        <v>1661</v>
      </c>
      <c r="B1662" s="18">
        <v>48.61552528</v>
      </c>
      <c r="C1662" s="7">
        <f t="shared" si="128"/>
        <v>-1.1866941688898294</v>
      </c>
      <c r="D1662" s="5">
        <f t="shared" si="129"/>
        <v>-9.9351726665871415E-2</v>
      </c>
      <c r="E1662" s="17">
        <f t="shared" si="125"/>
        <v>-9.9351726665871415E-2</v>
      </c>
      <c r="F1662" s="17">
        <f t="shared" si="126"/>
        <v>0.46042950479770017</v>
      </c>
      <c r="G1662" s="19">
        <f t="shared" si="127"/>
        <v>0.46042950479770017</v>
      </c>
    </row>
    <row r="1663" spans="1:7" x14ac:dyDescent="0.25">
      <c r="A1663">
        <v>1662</v>
      </c>
      <c r="B1663" s="18">
        <v>55.316103329999997</v>
      </c>
      <c r="C1663" s="7">
        <f t="shared" si="128"/>
        <v>5.5138838811101678</v>
      </c>
      <c r="D1663" s="5">
        <f t="shared" si="129"/>
        <v>0.46163021491535594</v>
      </c>
      <c r="E1663" s="17">
        <f t="shared" si="125"/>
        <v>0.46163021491535594</v>
      </c>
      <c r="F1663" s="17">
        <f t="shared" si="126"/>
        <v>0.6778267384798683</v>
      </c>
      <c r="G1663" s="19">
        <f t="shared" si="127"/>
        <v>0.6778267384798683</v>
      </c>
    </row>
    <row r="1664" spans="1:7" x14ac:dyDescent="0.25">
      <c r="A1664">
        <v>1663</v>
      </c>
      <c r="B1664" s="18">
        <v>65.336733570000007</v>
      </c>
      <c r="C1664" s="7">
        <f t="shared" si="128"/>
        <v>15.534514121110178</v>
      </c>
      <c r="D1664" s="5">
        <f t="shared" si="129"/>
        <v>1.3005716563784202</v>
      </c>
      <c r="E1664" s="17">
        <f t="shared" si="125"/>
        <v>1.3005716563784202</v>
      </c>
      <c r="F1664" s="17">
        <f t="shared" si="126"/>
        <v>0.90329744296566206</v>
      </c>
      <c r="G1664" s="19">
        <f t="shared" si="127"/>
        <v>0.90329744296566206</v>
      </c>
    </row>
    <row r="1665" spans="1:7" x14ac:dyDescent="0.25">
      <c r="A1665">
        <v>1664</v>
      </c>
      <c r="B1665" s="18">
        <v>57.911450340000002</v>
      </c>
      <c r="C1665" s="7">
        <f t="shared" si="128"/>
        <v>8.1092308911101725</v>
      </c>
      <c r="D1665" s="5">
        <f t="shared" si="129"/>
        <v>0.67891636454043736</v>
      </c>
      <c r="E1665" s="17">
        <f t="shared" si="125"/>
        <v>0.67891636454043736</v>
      </c>
      <c r="F1665" s="17">
        <f t="shared" si="126"/>
        <v>0.75140457188167808</v>
      </c>
      <c r="G1665" s="19">
        <f t="shared" si="127"/>
        <v>0.75140457188167808</v>
      </c>
    </row>
    <row r="1666" spans="1:7" x14ac:dyDescent="0.25">
      <c r="A1666">
        <v>1665</v>
      </c>
      <c r="B1666" s="18">
        <v>55.257711180000001</v>
      </c>
      <c r="C1666" s="7">
        <f t="shared" si="128"/>
        <v>5.4554917311101718</v>
      </c>
      <c r="D1666" s="5">
        <f t="shared" si="129"/>
        <v>0.45674154091802821</v>
      </c>
      <c r="E1666" s="17">
        <f t="shared" ref="E1666:E1729" si="130">D1666</f>
        <v>0.45674154091802821</v>
      </c>
      <c r="F1666" s="17">
        <f t="shared" ref="F1666:F1729" si="131">G1666</f>
        <v>0.67607158563143699</v>
      </c>
      <c r="G1666" s="19">
        <f t="shared" ref="G1666:G1729" si="132">_xlfn.NORM.S.DIST(D1666,TRUE)</f>
        <v>0.67607158563143699</v>
      </c>
    </row>
    <row r="1667" spans="1:7" x14ac:dyDescent="0.25">
      <c r="A1667">
        <v>1666</v>
      </c>
      <c r="B1667" s="18">
        <v>63.06793493</v>
      </c>
      <c r="C1667" s="7">
        <f t="shared" ref="C1667:C1730" si="133">B1667-$K$2</f>
        <v>13.265715481110171</v>
      </c>
      <c r="D1667" s="5">
        <f t="shared" ref="D1667:D1730" si="134">C1667/$K$3</f>
        <v>1.1106246015681187</v>
      </c>
      <c r="E1667" s="17">
        <f t="shared" si="130"/>
        <v>1.1106246015681187</v>
      </c>
      <c r="F1667" s="17">
        <f t="shared" si="131"/>
        <v>0.86663501561387224</v>
      </c>
      <c r="G1667" s="19">
        <f t="shared" si="132"/>
        <v>0.86663501561387224</v>
      </c>
    </row>
    <row r="1668" spans="1:7" x14ac:dyDescent="0.25">
      <c r="A1668">
        <v>1667</v>
      </c>
      <c r="B1668" s="18">
        <v>56.646122730000002</v>
      </c>
      <c r="C1668" s="7">
        <f t="shared" si="133"/>
        <v>6.8439032811101725</v>
      </c>
      <c r="D1668" s="5">
        <f t="shared" si="134"/>
        <v>0.57298133414494268</v>
      </c>
      <c r="E1668" s="17">
        <f t="shared" si="130"/>
        <v>0.57298133414494268</v>
      </c>
      <c r="F1668" s="17">
        <f t="shared" si="131"/>
        <v>0.71667133377542269</v>
      </c>
      <c r="G1668" s="19">
        <f t="shared" si="132"/>
        <v>0.71667133377542269</v>
      </c>
    </row>
    <row r="1669" spans="1:7" x14ac:dyDescent="0.25">
      <c r="A1669">
        <v>1668</v>
      </c>
      <c r="B1669" s="18">
        <v>53.253969210000001</v>
      </c>
      <c r="C1669" s="7">
        <f t="shared" si="133"/>
        <v>3.4517497611101717</v>
      </c>
      <c r="D1669" s="5">
        <f t="shared" si="134"/>
        <v>0.28898540818282425</v>
      </c>
      <c r="E1669" s="17">
        <f t="shared" si="130"/>
        <v>0.28898540818282425</v>
      </c>
      <c r="F1669" s="17">
        <f t="shared" si="131"/>
        <v>0.61370372801144968</v>
      </c>
      <c r="G1669" s="19">
        <f t="shared" si="132"/>
        <v>0.61370372801144968</v>
      </c>
    </row>
    <row r="1670" spans="1:7" x14ac:dyDescent="0.25">
      <c r="A1670">
        <v>1669</v>
      </c>
      <c r="B1670" s="18">
        <v>41.013614080000004</v>
      </c>
      <c r="C1670" s="7">
        <f t="shared" si="133"/>
        <v>-8.7886053688898258</v>
      </c>
      <c r="D1670" s="5">
        <f t="shared" si="134"/>
        <v>-0.7357945638184179</v>
      </c>
      <c r="E1670" s="17">
        <f t="shared" si="130"/>
        <v>-0.7357945638184179</v>
      </c>
      <c r="F1670" s="17">
        <f t="shared" si="131"/>
        <v>0.23092786501768919</v>
      </c>
      <c r="G1670" s="19">
        <f t="shared" si="132"/>
        <v>0.23092786501768919</v>
      </c>
    </row>
    <row r="1671" spans="1:7" x14ac:dyDescent="0.25">
      <c r="A1671">
        <v>1670</v>
      </c>
      <c r="B1671" s="18">
        <v>51.80709779</v>
      </c>
      <c r="C1671" s="7">
        <f t="shared" si="133"/>
        <v>2.0048783411101709</v>
      </c>
      <c r="D1671" s="5">
        <f t="shared" si="134"/>
        <v>0.16785127134369165</v>
      </c>
      <c r="E1671" s="17">
        <f t="shared" si="130"/>
        <v>0.16785127134369165</v>
      </c>
      <c r="F1671" s="17">
        <f t="shared" si="131"/>
        <v>0.56664985702365356</v>
      </c>
      <c r="G1671" s="19">
        <f t="shared" si="132"/>
        <v>0.56664985702365356</v>
      </c>
    </row>
    <row r="1672" spans="1:7" x14ac:dyDescent="0.25">
      <c r="A1672">
        <v>1671</v>
      </c>
      <c r="B1672" s="18">
        <v>31.414077500000001</v>
      </c>
      <c r="C1672" s="7">
        <f t="shared" si="133"/>
        <v>-18.388141948889828</v>
      </c>
      <c r="D1672" s="5">
        <f t="shared" si="134"/>
        <v>-1.5394814440762217</v>
      </c>
      <c r="E1672" s="17">
        <f t="shared" si="130"/>
        <v>-1.5394814440762217</v>
      </c>
      <c r="F1672" s="17">
        <f t="shared" si="131"/>
        <v>6.1843402269632919E-2</v>
      </c>
      <c r="G1672" s="19">
        <f t="shared" si="132"/>
        <v>6.1843402269632919E-2</v>
      </c>
    </row>
    <row r="1673" spans="1:7" x14ac:dyDescent="0.25">
      <c r="A1673">
        <v>1672</v>
      </c>
      <c r="B1673" s="18">
        <v>29.829723659999999</v>
      </c>
      <c r="C1673" s="7">
        <f t="shared" si="133"/>
        <v>-19.97249578888983</v>
      </c>
      <c r="D1673" s="5">
        <f t="shared" si="134"/>
        <v>-1.6721258050078691</v>
      </c>
      <c r="E1673" s="17">
        <f t="shared" si="130"/>
        <v>-1.6721258050078691</v>
      </c>
      <c r="F1673" s="17">
        <f t="shared" si="131"/>
        <v>4.7249758544262839E-2</v>
      </c>
      <c r="G1673" s="19">
        <f t="shared" si="132"/>
        <v>4.7249758544262839E-2</v>
      </c>
    </row>
    <row r="1674" spans="1:7" x14ac:dyDescent="0.25">
      <c r="A1674">
        <v>1673</v>
      </c>
      <c r="B1674" s="18">
        <v>40.965617780000002</v>
      </c>
      <c r="C1674" s="7">
        <f t="shared" si="133"/>
        <v>-8.836601668889827</v>
      </c>
      <c r="D1674" s="5">
        <f t="shared" si="134"/>
        <v>-0.73981288244134857</v>
      </c>
      <c r="E1674" s="17">
        <f t="shared" si="130"/>
        <v>-0.73981288244134857</v>
      </c>
      <c r="F1674" s="17">
        <f t="shared" si="131"/>
        <v>0.22970677055708655</v>
      </c>
      <c r="G1674" s="19">
        <f t="shared" si="132"/>
        <v>0.22970677055708655</v>
      </c>
    </row>
    <row r="1675" spans="1:7" x14ac:dyDescent="0.25">
      <c r="A1675">
        <v>1674</v>
      </c>
      <c r="B1675" s="18">
        <v>58.895154470000001</v>
      </c>
      <c r="C1675" s="7">
        <f t="shared" si="133"/>
        <v>9.092935021110172</v>
      </c>
      <c r="D1675" s="5">
        <f t="shared" si="134"/>
        <v>0.76127347592262207</v>
      </c>
      <c r="E1675" s="17">
        <f t="shared" si="130"/>
        <v>0.76127347592262207</v>
      </c>
      <c r="F1675" s="17">
        <f t="shared" si="131"/>
        <v>0.77675313014812608</v>
      </c>
      <c r="G1675" s="19">
        <f t="shared" si="132"/>
        <v>0.77675313014812608</v>
      </c>
    </row>
    <row r="1676" spans="1:7" x14ac:dyDescent="0.25">
      <c r="A1676">
        <v>1675</v>
      </c>
      <c r="B1676" s="18">
        <v>32.522659410000003</v>
      </c>
      <c r="C1676" s="7">
        <f t="shared" si="133"/>
        <v>-17.279560038889827</v>
      </c>
      <c r="D1676" s="5">
        <f t="shared" si="134"/>
        <v>-1.4466693870218865</v>
      </c>
      <c r="E1676" s="17">
        <f t="shared" si="130"/>
        <v>-1.4466693870218865</v>
      </c>
      <c r="F1676" s="17">
        <f t="shared" si="131"/>
        <v>7.3994771167580922E-2</v>
      </c>
      <c r="G1676" s="19">
        <f t="shared" si="132"/>
        <v>7.3994771167580922E-2</v>
      </c>
    </row>
    <row r="1677" spans="1:7" x14ac:dyDescent="0.25">
      <c r="A1677">
        <v>1676</v>
      </c>
      <c r="B1677" s="18">
        <v>34.76863762</v>
      </c>
      <c r="C1677" s="7">
        <f t="shared" si="133"/>
        <v>-15.03358182888983</v>
      </c>
      <c r="D1677" s="5">
        <f t="shared" si="134"/>
        <v>-1.2586328911265914</v>
      </c>
      <c r="E1677" s="17">
        <f t="shared" si="130"/>
        <v>-1.2586328911265914</v>
      </c>
      <c r="F1677" s="17">
        <f t="shared" si="131"/>
        <v>0.10408148056426175</v>
      </c>
      <c r="G1677" s="19">
        <f t="shared" si="132"/>
        <v>0.10408148056426175</v>
      </c>
    </row>
    <row r="1678" spans="1:7" x14ac:dyDescent="0.25">
      <c r="A1678">
        <v>1677</v>
      </c>
      <c r="B1678" s="18">
        <v>44.627612730000003</v>
      </c>
      <c r="C1678" s="7">
        <f t="shared" si="133"/>
        <v>-5.1746067188898266</v>
      </c>
      <c r="D1678" s="5">
        <f t="shared" si="134"/>
        <v>-0.43322544747942759</v>
      </c>
      <c r="E1678" s="17">
        <f t="shared" si="130"/>
        <v>-0.43322544747942759</v>
      </c>
      <c r="F1678" s="17">
        <f t="shared" si="131"/>
        <v>0.33242549667412841</v>
      </c>
      <c r="G1678" s="19">
        <f t="shared" si="132"/>
        <v>0.33242549667412841</v>
      </c>
    </row>
    <row r="1679" spans="1:7" x14ac:dyDescent="0.25">
      <c r="A1679">
        <v>1678</v>
      </c>
      <c r="B1679" s="18">
        <v>42.481056330000001</v>
      </c>
      <c r="C1679" s="7">
        <f t="shared" si="133"/>
        <v>-7.3211631188898281</v>
      </c>
      <c r="D1679" s="5">
        <f t="shared" si="134"/>
        <v>-0.61293820778159447</v>
      </c>
      <c r="E1679" s="17">
        <f t="shared" si="130"/>
        <v>-0.61293820778159447</v>
      </c>
      <c r="F1679" s="17">
        <f t="shared" si="131"/>
        <v>0.2699585992262028</v>
      </c>
      <c r="G1679" s="19">
        <f t="shared" si="132"/>
        <v>0.2699585992262028</v>
      </c>
    </row>
    <row r="1680" spans="1:7" x14ac:dyDescent="0.25">
      <c r="A1680">
        <v>1679</v>
      </c>
      <c r="B1680" s="18">
        <v>52.024474140000002</v>
      </c>
      <c r="C1680" s="7">
        <f t="shared" si="133"/>
        <v>2.222254691110173</v>
      </c>
      <c r="D1680" s="5">
        <f t="shared" si="134"/>
        <v>0.18605032909167829</v>
      </c>
      <c r="E1680" s="17">
        <f t="shared" si="130"/>
        <v>0.18605032909167829</v>
      </c>
      <c r="F1680" s="17">
        <f t="shared" si="131"/>
        <v>0.57379735331644</v>
      </c>
      <c r="G1680" s="19">
        <f t="shared" si="132"/>
        <v>0.57379735331644</v>
      </c>
    </row>
    <row r="1681" spans="1:7" x14ac:dyDescent="0.25">
      <c r="A1681">
        <v>1680</v>
      </c>
      <c r="B1681" s="18">
        <v>31.08066646</v>
      </c>
      <c r="C1681" s="7">
        <f t="shared" si="133"/>
        <v>-18.72155298888983</v>
      </c>
      <c r="D1681" s="5">
        <f t="shared" si="134"/>
        <v>-1.5673950914015919</v>
      </c>
      <c r="E1681" s="17">
        <f t="shared" si="130"/>
        <v>-1.5673950914015919</v>
      </c>
      <c r="F1681" s="17">
        <f t="shared" si="131"/>
        <v>5.8511185303524199E-2</v>
      </c>
      <c r="G1681" s="19">
        <f t="shared" si="132"/>
        <v>5.8511185303524199E-2</v>
      </c>
    </row>
    <row r="1682" spans="1:7" x14ac:dyDescent="0.25">
      <c r="A1682">
        <v>1681</v>
      </c>
      <c r="B1682" s="18">
        <v>37.04160581</v>
      </c>
      <c r="C1682" s="7">
        <f t="shared" si="133"/>
        <v>-12.760613638889829</v>
      </c>
      <c r="D1682" s="5">
        <f t="shared" si="134"/>
        <v>-1.0683367556493593</v>
      </c>
      <c r="E1682" s="17">
        <f t="shared" si="130"/>
        <v>-1.0683367556493593</v>
      </c>
      <c r="F1682" s="17">
        <f t="shared" si="131"/>
        <v>0.14268431713863436</v>
      </c>
      <c r="G1682" s="19">
        <f t="shared" si="132"/>
        <v>0.14268431713863436</v>
      </c>
    </row>
    <row r="1683" spans="1:7" x14ac:dyDescent="0.25">
      <c r="A1683">
        <v>1682</v>
      </c>
      <c r="B1683" s="18">
        <v>39.42162338</v>
      </c>
      <c r="C1683" s="7">
        <f t="shared" si="133"/>
        <v>-10.38059606888983</v>
      </c>
      <c r="D1683" s="5">
        <f t="shared" si="134"/>
        <v>-0.86907829355055044</v>
      </c>
      <c r="E1683" s="17">
        <f t="shared" si="130"/>
        <v>-0.86907829355055044</v>
      </c>
      <c r="F1683" s="17">
        <f t="shared" si="131"/>
        <v>0.19240215422700477</v>
      </c>
      <c r="G1683" s="19">
        <f t="shared" si="132"/>
        <v>0.19240215422700477</v>
      </c>
    </row>
    <row r="1684" spans="1:7" x14ac:dyDescent="0.25">
      <c r="A1684">
        <v>1683</v>
      </c>
      <c r="B1684" s="18">
        <v>58.207615339999997</v>
      </c>
      <c r="C1684" s="7">
        <f t="shared" si="133"/>
        <v>8.4053958911101674</v>
      </c>
      <c r="D1684" s="5">
        <f t="shared" si="134"/>
        <v>0.70371172032745055</v>
      </c>
      <c r="E1684" s="17">
        <f t="shared" si="130"/>
        <v>0.70371172032745055</v>
      </c>
      <c r="F1684" s="17">
        <f t="shared" si="131"/>
        <v>0.75919384003743806</v>
      </c>
      <c r="G1684" s="19">
        <f t="shared" si="132"/>
        <v>0.75919384003743806</v>
      </c>
    </row>
    <row r="1685" spans="1:7" x14ac:dyDescent="0.25">
      <c r="A1685">
        <v>1684</v>
      </c>
      <c r="B1685" s="18">
        <v>62.027397209999997</v>
      </c>
      <c r="C1685" s="7">
        <f t="shared" si="133"/>
        <v>12.225177761110167</v>
      </c>
      <c r="D1685" s="5">
        <f t="shared" si="134"/>
        <v>1.0235093010525005</v>
      </c>
      <c r="E1685" s="17">
        <f t="shared" si="130"/>
        <v>1.0235093010525005</v>
      </c>
      <c r="F1685" s="17">
        <f t="shared" si="131"/>
        <v>0.84696644774182506</v>
      </c>
      <c r="G1685" s="19">
        <f t="shared" si="132"/>
        <v>0.84696644774182506</v>
      </c>
    </row>
    <row r="1686" spans="1:7" x14ac:dyDescent="0.25">
      <c r="A1686">
        <v>1685</v>
      </c>
      <c r="B1686" s="18">
        <v>40.351360939999999</v>
      </c>
      <c r="C1686" s="7">
        <f t="shared" si="133"/>
        <v>-9.45085850888983</v>
      </c>
      <c r="D1686" s="5">
        <f t="shared" si="134"/>
        <v>-0.7912393403023612</v>
      </c>
      <c r="E1686" s="17">
        <f t="shared" si="130"/>
        <v>-0.7912393403023612</v>
      </c>
      <c r="F1686" s="17">
        <f t="shared" si="131"/>
        <v>0.21440216930642042</v>
      </c>
      <c r="G1686" s="19">
        <f t="shared" si="132"/>
        <v>0.21440216930642042</v>
      </c>
    </row>
    <row r="1687" spans="1:7" x14ac:dyDescent="0.25">
      <c r="A1687">
        <v>1686</v>
      </c>
      <c r="B1687" s="18">
        <v>54.921297559999999</v>
      </c>
      <c r="C1687" s="7">
        <f t="shared" si="133"/>
        <v>5.11907811111017</v>
      </c>
      <c r="D1687" s="5">
        <f t="shared" si="134"/>
        <v>0.42857651331686913</v>
      </c>
      <c r="E1687" s="17">
        <f t="shared" si="130"/>
        <v>0.42857651331686913</v>
      </c>
      <c r="F1687" s="17">
        <f t="shared" si="131"/>
        <v>0.66588427962594543</v>
      </c>
      <c r="G1687" s="19">
        <f t="shared" si="132"/>
        <v>0.66588427962594543</v>
      </c>
    </row>
    <row r="1688" spans="1:7" x14ac:dyDescent="0.25">
      <c r="A1688">
        <v>1687</v>
      </c>
      <c r="B1688" s="18">
        <v>51.492550129999998</v>
      </c>
      <c r="C1688" s="7">
        <f t="shared" si="133"/>
        <v>1.6903306811101686</v>
      </c>
      <c r="D1688" s="5">
        <f t="shared" si="134"/>
        <v>0.14151689306917353</v>
      </c>
      <c r="E1688" s="17">
        <f t="shared" si="130"/>
        <v>0.14151689306917353</v>
      </c>
      <c r="F1688" s="17">
        <f t="shared" si="131"/>
        <v>0.55626919219827031</v>
      </c>
      <c r="G1688" s="19">
        <f t="shared" si="132"/>
        <v>0.55626919219827031</v>
      </c>
    </row>
    <row r="1689" spans="1:7" x14ac:dyDescent="0.25">
      <c r="A1689">
        <v>1688</v>
      </c>
      <c r="B1689" s="18">
        <v>42.029876940000001</v>
      </c>
      <c r="C1689" s="7">
        <f t="shared" si="133"/>
        <v>-7.7723425088898281</v>
      </c>
      <c r="D1689" s="5">
        <f t="shared" si="134"/>
        <v>-0.65071158916973215</v>
      </c>
      <c r="E1689" s="17">
        <f t="shared" si="130"/>
        <v>-0.65071158916973215</v>
      </c>
      <c r="F1689" s="17">
        <f t="shared" si="131"/>
        <v>0.25761634033430003</v>
      </c>
      <c r="G1689" s="19">
        <f t="shared" si="132"/>
        <v>0.25761634033430003</v>
      </c>
    </row>
    <row r="1690" spans="1:7" x14ac:dyDescent="0.25">
      <c r="A1690">
        <v>1689</v>
      </c>
      <c r="B1690" s="18">
        <v>32.03262617</v>
      </c>
      <c r="C1690" s="7">
        <f t="shared" si="133"/>
        <v>-17.769593278889829</v>
      </c>
      <c r="D1690" s="5">
        <f t="shared" si="134"/>
        <v>-1.4876956680924489</v>
      </c>
      <c r="E1690" s="17">
        <f t="shared" si="130"/>
        <v>-1.4876956680924489</v>
      </c>
      <c r="F1690" s="17">
        <f t="shared" si="131"/>
        <v>6.8415585268652199E-2</v>
      </c>
      <c r="G1690" s="19">
        <f t="shared" si="132"/>
        <v>6.8415585268652199E-2</v>
      </c>
    </row>
    <row r="1691" spans="1:7" x14ac:dyDescent="0.25">
      <c r="A1691">
        <v>1690</v>
      </c>
      <c r="B1691" s="18">
        <v>66.204793749999993</v>
      </c>
      <c r="C1691" s="7">
        <f t="shared" si="133"/>
        <v>16.402574301110164</v>
      </c>
      <c r="D1691" s="5">
        <f t="shared" si="134"/>
        <v>1.3732468914927611</v>
      </c>
      <c r="E1691" s="17">
        <f t="shared" si="130"/>
        <v>1.3732468914927611</v>
      </c>
      <c r="F1691" s="17">
        <f t="shared" si="131"/>
        <v>0.91516219666950227</v>
      </c>
      <c r="G1691" s="19">
        <f t="shared" si="132"/>
        <v>0.91516219666950227</v>
      </c>
    </row>
    <row r="1692" spans="1:7" x14ac:dyDescent="0.25">
      <c r="A1692">
        <v>1691</v>
      </c>
      <c r="B1692" s="18">
        <v>48.421324859999999</v>
      </c>
      <c r="C1692" s="7">
        <f t="shared" si="133"/>
        <v>-1.3808945888898307</v>
      </c>
      <c r="D1692" s="5">
        <f t="shared" si="134"/>
        <v>-0.11561046253232261</v>
      </c>
      <c r="E1692" s="17">
        <f t="shared" si="130"/>
        <v>-0.11561046253232261</v>
      </c>
      <c r="F1692" s="17">
        <f t="shared" si="131"/>
        <v>0.45398063530558774</v>
      </c>
      <c r="G1692" s="19">
        <f t="shared" si="132"/>
        <v>0.45398063530558774</v>
      </c>
    </row>
    <row r="1693" spans="1:7" x14ac:dyDescent="0.25">
      <c r="A1693">
        <v>1692</v>
      </c>
      <c r="B1693" s="18">
        <v>36.386314669999997</v>
      </c>
      <c r="C1693" s="7">
        <f t="shared" si="133"/>
        <v>-13.415904778889832</v>
      </c>
      <c r="D1693" s="5">
        <f t="shared" si="134"/>
        <v>-1.1231986635735833</v>
      </c>
      <c r="E1693" s="17">
        <f t="shared" si="130"/>
        <v>-1.1231986635735833</v>
      </c>
      <c r="F1693" s="17">
        <f t="shared" si="131"/>
        <v>0.13067656503018976</v>
      </c>
      <c r="G1693" s="19">
        <f t="shared" si="132"/>
        <v>0.13067656503018976</v>
      </c>
    </row>
    <row r="1694" spans="1:7" x14ac:dyDescent="0.25">
      <c r="A1694">
        <v>1693</v>
      </c>
      <c r="B1694" s="18">
        <v>51.0933396</v>
      </c>
      <c r="C1694" s="7">
        <f t="shared" si="133"/>
        <v>1.2911201511101709</v>
      </c>
      <c r="D1694" s="5">
        <f t="shared" si="134"/>
        <v>0.1080944186874193</v>
      </c>
      <c r="E1694" s="17">
        <f t="shared" si="130"/>
        <v>0.1080944186874193</v>
      </c>
      <c r="F1694" s="17">
        <f t="shared" si="131"/>
        <v>0.54303960227205272</v>
      </c>
      <c r="G1694" s="19">
        <f t="shared" si="132"/>
        <v>0.54303960227205272</v>
      </c>
    </row>
    <row r="1695" spans="1:7" x14ac:dyDescent="0.25">
      <c r="A1695">
        <v>1694</v>
      </c>
      <c r="B1695" s="18">
        <v>45.566003680000001</v>
      </c>
      <c r="C1695" s="7">
        <f t="shared" si="133"/>
        <v>-4.2362157688898279</v>
      </c>
      <c r="D1695" s="5">
        <f t="shared" si="134"/>
        <v>-0.35466202009076342</v>
      </c>
      <c r="E1695" s="17">
        <f t="shared" si="130"/>
        <v>-0.35466202009076342</v>
      </c>
      <c r="F1695" s="17">
        <f t="shared" si="131"/>
        <v>0.36142140357763547</v>
      </c>
      <c r="G1695" s="19">
        <f t="shared" si="132"/>
        <v>0.36142140357763547</v>
      </c>
    </row>
    <row r="1696" spans="1:7" x14ac:dyDescent="0.25">
      <c r="A1696">
        <v>1695</v>
      </c>
      <c r="B1696" s="18">
        <v>45.593405910000001</v>
      </c>
      <c r="C1696" s="7">
        <f t="shared" si="133"/>
        <v>-4.208813538889828</v>
      </c>
      <c r="D1696" s="5">
        <f t="shared" si="134"/>
        <v>-0.35236786635143713</v>
      </c>
      <c r="E1696" s="17">
        <f t="shared" si="130"/>
        <v>-0.35236786635143713</v>
      </c>
      <c r="F1696" s="17">
        <f t="shared" si="131"/>
        <v>0.36228119874278752</v>
      </c>
      <c r="G1696" s="19">
        <f t="shared" si="132"/>
        <v>0.36228119874278752</v>
      </c>
    </row>
    <row r="1697" spans="1:7" x14ac:dyDescent="0.25">
      <c r="A1697">
        <v>1696</v>
      </c>
      <c r="B1697" s="18">
        <v>59.497454320000003</v>
      </c>
      <c r="C1697" s="7">
        <f t="shared" si="133"/>
        <v>9.6952348711101735</v>
      </c>
      <c r="D1697" s="5">
        <f t="shared" si="134"/>
        <v>0.81169887754406622</v>
      </c>
      <c r="E1697" s="17">
        <f t="shared" si="130"/>
        <v>0.81169887754406622</v>
      </c>
      <c r="F1697" s="17">
        <f t="shared" si="131"/>
        <v>0.7915177807068835</v>
      </c>
      <c r="G1697" s="19">
        <f t="shared" si="132"/>
        <v>0.7915177807068835</v>
      </c>
    </row>
    <row r="1698" spans="1:7" x14ac:dyDescent="0.25">
      <c r="A1698">
        <v>1697</v>
      </c>
      <c r="B1698" s="18">
        <v>51.348486399999999</v>
      </c>
      <c r="C1698" s="7">
        <f t="shared" si="133"/>
        <v>1.5462669511101694</v>
      </c>
      <c r="D1698" s="5">
        <f t="shared" si="134"/>
        <v>0.12945567232616118</v>
      </c>
      <c r="E1698" s="17">
        <f t="shared" si="130"/>
        <v>0.12945567232616118</v>
      </c>
      <c r="F1698" s="17">
        <f t="shared" si="131"/>
        <v>0.55150145095449865</v>
      </c>
      <c r="G1698" s="19">
        <f t="shared" si="132"/>
        <v>0.55150145095449865</v>
      </c>
    </row>
    <row r="1699" spans="1:7" x14ac:dyDescent="0.25">
      <c r="A1699">
        <v>1698</v>
      </c>
      <c r="B1699" s="18">
        <v>56.565317870000001</v>
      </c>
      <c r="C1699" s="7">
        <f t="shared" si="133"/>
        <v>6.7630984211101719</v>
      </c>
      <c r="D1699" s="5">
        <f t="shared" si="134"/>
        <v>0.56621623613194372</v>
      </c>
      <c r="E1699" s="17">
        <f t="shared" si="130"/>
        <v>0.56621623613194372</v>
      </c>
      <c r="F1699" s="17">
        <f t="shared" si="131"/>
        <v>0.71437660297050787</v>
      </c>
      <c r="G1699" s="19">
        <f t="shared" si="132"/>
        <v>0.71437660297050787</v>
      </c>
    </row>
    <row r="1700" spans="1:7" x14ac:dyDescent="0.25">
      <c r="A1700">
        <v>1699</v>
      </c>
      <c r="B1700" s="18">
        <v>48.775566650000002</v>
      </c>
      <c r="C1700" s="7">
        <f t="shared" si="133"/>
        <v>-1.0266527988898275</v>
      </c>
      <c r="D1700" s="5">
        <f t="shared" si="134"/>
        <v>-8.5952835136517358E-2</v>
      </c>
      <c r="E1700" s="17">
        <f t="shared" si="130"/>
        <v>-8.5952835136517358E-2</v>
      </c>
      <c r="F1700" s="17">
        <f t="shared" si="131"/>
        <v>0.46575195525655516</v>
      </c>
      <c r="G1700" s="19">
        <f t="shared" si="132"/>
        <v>0.46575195525655516</v>
      </c>
    </row>
    <row r="1701" spans="1:7" x14ac:dyDescent="0.25">
      <c r="A1701">
        <v>1700</v>
      </c>
      <c r="B1701" s="18">
        <v>51.500304419999999</v>
      </c>
      <c r="C1701" s="7">
        <f t="shared" si="133"/>
        <v>1.6980849711101698</v>
      </c>
      <c r="D1701" s="5">
        <f t="shared" si="134"/>
        <v>0.1421660932765772</v>
      </c>
      <c r="E1701" s="17">
        <f t="shared" si="130"/>
        <v>0.1421660932765772</v>
      </c>
      <c r="F1701" s="17">
        <f t="shared" si="131"/>
        <v>0.55652559332003926</v>
      </c>
      <c r="G1701" s="19">
        <f t="shared" si="132"/>
        <v>0.55652559332003926</v>
      </c>
    </row>
    <row r="1702" spans="1:7" x14ac:dyDescent="0.25">
      <c r="A1702">
        <v>1701</v>
      </c>
      <c r="B1702" s="18">
        <v>63.670226540000002</v>
      </c>
      <c r="C1702" s="7">
        <f t="shared" si="133"/>
        <v>13.868007091110172</v>
      </c>
      <c r="D1702" s="5">
        <f t="shared" si="134"/>
        <v>1.1610493133250221</v>
      </c>
      <c r="E1702" s="17">
        <f t="shared" si="130"/>
        <v>1.1610493133250221</v>
      </c>
      <c r="F1702" s="17">
        <f t="shared" si="131"/>
        <v>0.8771890771290316</v>
      </c>
      <c r="G1702" s="19">
        <f t="shared" si="132"/>
        <v>0.8771890771290316</v>
      </c>
    </row>
    <row r="1703" spans="1:7" x14ac:dyDescent="0.25">
      <c r="A1703">
        <v>1702</v>
      </c>
      <c r="B1703" s="18">
        <v>45.634733799999999</v>
      </c>
      <c r="C1703" s="7">
        <f t="shared" si="133"/>
        <v>-4.16748564888983</v>
      </c>
      <c r="D1703" s="5">
        <f t="shared" si="134"/>
        <v>-0.34890783651510765</v>
      </c>
      <c r="E1703" s="17">
        <f t="shared" si="130"/>
        <v>-0.34890783651510765</v>
      </c>
      <c r="F1703" s="17">
        <f t="shared" si="131"/>
        <v>0.36357925088687992</v>
      </c>
      <c r="G1703" s="19">
        <f t="shared" si="132"/>
        <v>0.36357925088687992</v>
      </c>
    </row>
    <row r="1704" spans="1:7" x14ac:dyDescent="0.25">
      <c r="A1704">
        <v>1703</v>
      </c>
      <c r="B1704" s="18">
        <v>65.062104129999994</v>
      </c>
      <c r="C1704" s="7">
        <f t="shared" si="133"/>
        <v>15.259884681110165</v>
      </c>
      <c r="D1704" s="5">
        <f t="shared" si="134"/>
        <v>1.27757928835928</v>
      </c>
      <c r="E1704" s="17">
        <f t="shared" si="130"/>
        <v>1.27757928835928</v>
      </c>
      <c r="F1704" s="17">
        <f t="shared" si="131"/>
        <v>0.89930109637833966</v>
      </c>
      <c r="G1704" s="19">
        <f t="shared" si="132"/>
        <v>0.89930109637833966</v>
      </c>
    </row>
    <row r="1705" spans="1:7" x14ac:dyDescent="0.25">
      <c r="A1705">
        <v>1704</v>
      </c>
      <c r="B1705" s="18">
        <v>47.283978439999998</v>
      </c>
      <c r="C1705" s="7">
        <f t="shared" si="133"/>
        <v>-2.5182410088898308</v>
      </c>
      <c r="D1705" s="5">
        <f t="shared" si="134"/>
        <v>-0.21083072534861177</v>
      </c>
      <c r="E1705" s="17">
        <f t="shared" si="130"/>
        <v>-0.21083072534861177</v>
      </c>
      <c r="F1705" s="17">
        <f t="shared" si="131"/>
        <v>0.41650968101071822</v>
      </c>
      <c r="G1705" s="19">
        <f t="shared" si="132"/>
        <v>0.41650968101071822</v>
      </c>
    </row>
    <row r="1706" spans="1:7" x14ac:dyDescent="0.25">
      <c r="A1706">
        <v>1705</v>
      </c>
      <c r="B1706" s="18">
        <v>55.503765520000002</v>
      </c>
      <c r="C1706" s="7">
        <f t="shared" si="133"/>
        <v>5.7015460711101724</v>
      </c>
      <c r="D1706" s="5">
        <f t="shared" si="134"/>
        <v>0.47734156085029178</v>
      </c>
      <c r="E1706" s="17">
        <f t="shared" si="130"/>
        <v>0.47734156085029178</v>
      </c>
      <c r="F1706" s="17">
        <f t="shared" si="131"/>
        <v>0.68344053971167384</v>
      </c>
      <c r="G1706" s="19">
        <f t="shared" si="132"/>
        <v>0.68344053971167384</v>
      </c>
    </row>
    <row r="1707" spans="1:7" x14ac:dyDescent="0.25">
      <c r="A1707">
        <v>1706</v>
      </c>
      <c r="B1707" s="18">
        <v>50.277933580000003</v>
      </c>
      <c r="C1707" s="7">
        <f t="shared" si="133"/>
        <v>0.47571413111017335</v>
      </c>
      <c r="D1707" s="5">
        <f t="shared" si="134"/>
        <v>3.9827464871901863E-2</v>
      </c>
      <c r="E1707" s="17">
        <f t="shared" si="130"/>
        <v>3.9827464871901863E-2</v>
      </c>
      <c r="F1707" s="17">
        <f t="shared" si="131"/>
        <v>0.51588466010161704</v>
      </c>
      <c r="G1707" s="19">
        <f t="shared" si="132"/>
        <v>0.51588466010161704</v>
      </c>
    </row>
    <row r="1708" spans="1:7" x14ac:dyDescent="0.25">
      <c r="A1708">
        <v>1707</v>
      </c>
      <c r="B1708" s="18">
        <v>52.463951039999998</v>
      </c>
      <c r="C1708" s="7">
        <f t="shared" si="133"/>
        <v>2.6617315911101684</v>
      </c>
      <c r="D1708" s="5">
        <f t="shared" si="134"/>
        <v>0.22284396134286838</v>
      </c>
      <c r="E1708" s="17">
        <f t="shared" si="130"/>
        <v>0.22284396134286838</v>
      </c>
      <c r="F1708" s="17">
        <f t="shared" si="131"/>
        <v>0.5881715240154779</v>
      </c>
      <c r="G1708" s="19">
        <f t="shared" si="132"/>
        <v>0.5881715240154779</v>
      </c>
    </row>
    <row r="1709" spans="1:7" x14ac:dyDescent="0.25">
      <c r="A1709">
        <v>1708</v>
      </c>
      <c r="B1709" s="18">
        <v>43.421141730000002</v>
      </c>
      <c r="C1709" s="7">
        <f t="shared" si="133"/>
        <v>-6.3810777188898271</v>
      </c>
      <c r="D1709" s="5">
        <f t="shared" si="134"/>
        <v>-0.53423291862461419</v>
      </c>
      <c r="E1709" s="17">
        <f t="shared" si="130"/>
        <v>-0.53423291862461419</v>
      </c>
      <c r="F1709" s="17">
        <f t="shared" si="131"/>
        <v>0.29659019832036071</v>
      </c>
      <c r="G1709" s="19">
        <f t="shared" si="132"/>
        <v>0.29659019832036071</v>
      </c>
    </row>
    <row r="1710" spans="1:7" x14ac:dyDescent="0.25">
      <c r="A1710">
        <v>1709</v>
      </c>
      <c r="B1710" s="18">
        <v>44.466281049999999</v>
      </c>
      <c r="C1710" s="7">
        <f t="shared" si="133"/>
        <v>-5.3359383988898301</v>
      </c>
      <c r="D1710" s="5">
        <f t="shared" si="134"/>
        <v>-0.44673236560046392</v>
      </c>
      <c r="E1710" s="17">
        <f t="shared" si="130"/>
        <v>-0.44673236560046392</v>
      </c>
      <c r="F1710" s="17">
        <f t="shared" si="131"/>
        <v>0.32753415505652472</v>
      </c>
      <c r="G1710" s="19">
        <f t="shared" si="132"/>
        <v>0.32753415505652472</v>
      </c>
    </row>
    <row r="1711" spans="1:7" x14ac:dyDescent="0.25">
      <c r="A1711">
        <v>1710</v>
      </c>
      <c r="B1711" s="18">
        <v>54.13285363</v>
      </c>
      <c r="C1711" s="7">
        <f t="shared" si="133"/>
        <v>4.3306341811101703</v>
      </c>
      <c r="D1711" s="5">
        <f t="shared" si="134"/>
        <v>0.36256686409274985</v>
      </c>
      <c r="E1711" s="17">
        <f t="shared" si="130"/>
        <v>0.36256686409274985</v>
      </c>
      <c r="F1711" s="17">
        <f t="shared" si="131"/>
        <v>0.64153576655674471</v>
      </c>
      <c r="G1711" s="19">
        <f t="shared" si="132"/>
        <v>0.64153576655674471</v>
      </c>
    </row>
    <row r="1712" spans="1:7" x14ac:dyDescent="0.25">
      <c r="A1712">
        <v>1711</v>
      </c>
      <c r="B1712" s="18">
        <v>31.45348401</v>
      </c>
      <c r="C1712" s="7">
        <f t="shared" si="133"/>
        <v>-18.348735438889829</v>
      </c>
      <c r="D1712" s="5">
        <f t="shared" si="134"/>
        <v>-1.5361822749111465</v>
      </c>
      <c r="E1712" s="17">
        <f t="shared" si="130"/>
        <v>-1.5361822749111465</v>
      </c>
      <c r="F1712" s="17">
        <f t="shared" si="131"/>
        <v>6.2246840995413992E-2</v>
      </c>
      <c r="G1712" s="19">
        <f t="shared" si="132"/>
        <v>6.2246840995413992E-2</v>
      </c>
    </row>
    <row r="1713" spans="1:7" x14ac:dyDescent="0.25">
      <c r="A1713">
        <v>1712</v>
      </c>
      <c r="B1713" s="18">
        <v>59.780792300000002</v>
      </c>
      <c r="C1713" s="7">
        <f t="shared" si="133"/>
        <v>9.9785728511101723</v>
      </c>
      <c r="D1713" s="5">
        <f t="shared" si="134"/>
        <v>0.83542033694025997</v>
      </c>
      <c r="E1713" s="17">
        <f t="shared" si="130"/>
        <v>0.83542033694025997</v>
      </c>
      <c r="F1713" s="17">
        <f t="shared" si="131"/>
        <v>0.79825945838590273</v>
      </c>
      <c r="G1713" s="19">
        <f t="shared" si="132"/>
        <v>0.79825945838590273</v>
      </c>
    </row>
    <row r="1714" spans="1:7" x14ac:dyDescent="0.25">
      <c r="A1714">
        <v>1713</v>
      </c>
      <c r="B1714" s="18">
        <v>42.166787450000001</v>
      </c>
      <c r="C1714" s="7">
        <f t="shared" si="133"/>
        <v>-7.6354319988898283</v>
      </c>
      <c r="D1714" s="5">
        <f t="shared" si="134"/>
        <v>-0.63924924619729628</v>
      </c>
      <c r="E1714" s="17">
        <f t="shared" si="130"/>
        <v>-0.63924924619729628</v>
      </c>
      <c r="F1714" s="17">
        <f t="shared" si="131"/>
        <v>0.26133040003907859</v>
      </c>
      <c r="G1714" s="19">
        <f t="shared" si="132"/>
        <v>0.26133040003907859</v>
      </c>
    </row>
    <row r="1715" spans="1:7" x14ac:dyDescent="0.25">
      <c r="A1715">
        <v>1714</v>
      </c>
      <c r="B1715" s="18">
        <v>60.855443940000001</v>
      </c>
      <c r="C1715" s="7">
        <f t="shared" si="133"/>
        <v>11.053224491110171</v>
      </c>
      <c r="D1715" s="5">
        <f t="shared" si="134"/>
        <v>0.92539170344507216</v>
      </c>
      <c r="E1715" s="17">
        <f t="shared" si="130"/>
        <v>0.92539170344507216</v>
      </c>
      <c r="F1715" s="17">
        <f t="shared" si="131"/>
        <v>0.82261890357733103</v>
      </c>
      <c r="G1715" s="19">
        <f t="shared" si="132"/>
        <v>0.82261890357733103</v>
      </c>
    </row>
    <row r="1716" spans="1:7" x14ac:dyDescent="0.25">
      <c r="A1716">
        <v>1715</v>
      </c>
      <c r="B1716" s="18">
        <v>56.2484641</v>
      </c>
      <c r="C1716" s="7">
        <f t="shared" si="133"/>
        <v>6.4462446511101703</v>
      </c>
      <c r="D1716" s="5">
        <f t="shared" si="134"/>
        <v>0.53968878704239354</v>
      </c>
      <c r="E1716" s="17">
        <f t="shared" si="130"/>
        <v>0.53968878704239354</v>
      </c>
      <c r="F1716" s="17">
        <f t="shared" si="131"/>
        <v>0.70529416293832081</v>
      </c>
      <c r="G1716" s="19">
        <f t="shared" si="132"/>
        <v>0.70529416293832081</v>
      </c>
    </row>
    <row r="1717" spans="1:7" x14ac:dyDescent="0.25">
      <c r="A1717">
        <v>1716</v>
      </c>
      <c r="B1717" s="18">
        <v>69.90054859</v>
      </c>
      <c r="C1717" s="7">
        <f t="shared" si="133"/>
        <v>20.09832914111017</v>
      </c>
      <c r="D1717" s="5">
        <f t="shared" si="134"/>
        <v>1.6826607525478416</v>
      </c>
      <c r="E1717" s="17">
        <f t="shared" si="130"/>
        <v>1.6826607525478416</v>
      </c>
      <c r="F1717" s="17">
        <f t="shared" si="131"/>
        <v>0.95377960821415675</v>
      </c>
      <c r="G1717" s="19">
        <f t="shared" si="132"/>
        <v>0.95377960821415675</v>
      </c>
    </row>
    <row r="1718" spans="1:7" x14ac:dyDescent="0.25">
      <c r="A1718">
        <v>1717</v>
      </c>
      <c r="B1718" s="18">
        <v>55.76417781</v>
      </c>
      <c r="C1718" s="7">
        <f t="shared" si="133"/>
        <v>5.9619583611101703</v>
      </c>
      <c r="D1718" s="5">
        <f t="shared" si="134"/>
        <v>0.49914364881430145</v>
      </c>
      <c r="E1718" s="17">
        <f t="shared" si="130"/>
        <v>0.49914364881430145</v>
      </c>
      <c r="F1718" s="17">
        <f t="shared" si="131"/>
        <v>0.69116090519597917</v>
      </c>
      <c r="G1718" s="19">
        <f t="shared" si="132"/>
        <v>0.69116090519597917</v>
      </c>
    </row>
    <row r="1719" spans="1:7" x14ac:dyDescent="0.25">
      <c r="A1719">
        <v>1718</v>
      </c>
      <c r="B1719" s="18">
        <v>42.507618379999997</v>
      </c>
      <c r="C1719" s="7">
        <f t="shared" si="133"/>
        <v>-7.2946010688898326</v>
      </c>
      <c r="D1719" s="5">
        <f t="shared" si="134"/>
        <v>-0.61071439510898862</v>
      </c>
      <c r="E1719" s="17">
        <f t="shared" si="130"/>
        <v>-0.61071439510898862</v>
      </c>
      <c r="F1719" s="17">
        <f t="shared" si="131"/>
        <v>0.27069433720493219</v>
      </c>
      <c r="G1719" s="19">
        <f t="shared" si="132"/>
        <v>0.27069433720493219</v>
      </c>
    </row>
    <row r="1720" spans="1:7" x14ac:dyDescent="0.25">
      <c r="A1720">
        <v>1719</v>
      </c>
      <c r="B1720" s="18">
        <v>82.258942110000007</v>
      </c>
      <c r="C1720" s="7">
        <f t="shared" si="133"/>
        <v>32.456722661110177</v>
      </c>
      <c r="D1720" s="5">
        <f t="shared" si="134"/>
        <v>2.7173230667454153</v>
      </c>
      <c r="E1720" s="17">
        <f t="shared" si="130"/>
        <v>2.7173230667454153</v>
      </c>
      <c r="F1720" s="17">
        <f t="shared" si="131"/>
        <v>0.99670938336055648</v>
      </c>
      <c r="G1720" s="19">
        <f t="shared" si="132"/>
        <v>0.99670938336055648</v>
      </c>
    </row>
    <row r="1721" spans="1:7" x14ac:dyDescent="0.25">
      <c r="A1721">
        <v>1720</v>
      </c>
      <c r="B1721" s="18">
        <v>52.033222510000002</v>
      </c>
      <c r="C1721" s="7">
        <f t="shared" si="133"/>
        <v>2.2310030611101723</v>
      </c>
      <c r="D1721" s="5">
        <f t="shared" si="134"/>
        <v>0.18678275509308434</v>
      </c>
      <c r="E1721" s="17">
        <f t="shared" si="130"/>
        <v>0.18678275509308434</v>
      </c>
      <c r="F1721" s="17">
        <f t="shared" si="131"/>
        <v>0.57408451579858877</v>
      </c>
      <c r="G1721" s="19">
        <f t="shared" si="132"/>
        <v>0.57408451579858877</v>
      </c>
    </row>
    <row r="1722" spans="1:7" x14ac:dyDescent="0.25">
      <c r="A1722">
        <v>1721</v>
      </c>
      <c r="B1722" s="18">
        <v>73.727426719999997</v>
      </c>
      <c r="C1722" s="7">
        <f t="shared" si="133"/>
        <v>23.925207271110168</v>
      </c>
      <c r="D1722" s="5">
        <f t="shared" si="134"/>
        <v>2.0030524422711089</v>
      </c>
      <c r="E1722" s="17">
        <f t="shared" si="130"/>
        <v>2.0030524422711089</v>
      </c>
      <c r="F1722" s="17">
        <f t="shared" si="131"/>
        <v>0.97741417007200904</v>
      </c>
      <c r="G1722" s="19">
        <f t="shared" si="132"/>
        <v>0.97741417007200904</v>
      </c>
    </row>
    <row r="1723" spans="1:7" x14ac:dyDescent="0.25">
      <c r="A1723">
        <v>1722</v>
      </c>
      <c r="B1723" s="18">
        <v>47.911122550000002</v>
      </c>
      <c r="C1723" s="7">
        <f t="shared" si="133"/>
        <v>-1.8910968988898276</v>
      </c>
      <c r="D1723" s="5">
        <f t="shared" si="134"/>
        <v>-0.1583253268809329</v>
      </c>
      <c r="E1723" s="17">
        <f t="shared" si="130"/>
        <v>-0.1583253268809329</v>
      </c>
      <c r="F1723" s="17">
        <f t="shared" si="131"/>
        <v>0.43710022593490938</v>
      </c>
      <c r="G1723" s="19">
        <f t="shared" si="132"/>
        <v>0.43710022593490938</v>
      </c>
    </row>
    <row r="1724" spans="1:7" x14ac:dyDescent="0.25">
      <c r="A1724">
        <v>1723</v>
      </c>
      <c r="B1724" s="18">
        <v>63.215275609999999</v>
      </c>
      <c r="C1724" s="7">
        <f t="shared" si="133"/>
        <v>13.41305616111017</v>
      </c>
      <c r="D1724" s="5">
        <f t="shared" si="134"/>
        <v>1.1229601732342525</v>
      </c>
      <c r="E1724" s="17">
        <f t="shared" si="130"/>
        <v>1.1229601732342525</v>
      </c>
      <c r="F1724" s="17">
        <f t="shared" si="131"/>
        <v>0.86927279523297973</v>
      </c>
      <c r="G1724" s="19">
        <f t="shared" si="132"/>
        <v>0.86927279523297973</v>
      </c>
    </row>
    <row r="1725" spans="1:7" x14ac:dyDescent="0.25">
      <c r="A1725">
        <v>1724</v>
      </c>
      <c r="B1725" s="18">
        <v>56.458716070000001</v>
      </c>
      <c r="C1725" s="7">
        <f t="shared" si="133"/>
        <v>6.6564966211101719</v>
      </c>
      <c r="D1725" s="5">
        <f t="shared" si="134"/>
        <v>0.55729138154569591</v>
      </c>
      <c r="E1725" s="17">
        <f t="shared" si="130"/>
        <v>0.55729138154569591</v>
      </c>
      <c r="F1725" s="17">
        <f t="shared" si="131"/>
        <v>0.71133581841663895</v>
      </c>
      <c r="G1725" s="19">
        <f t="shared" si="132"/>
        <v>0.71133581841663895</v>
      </c>
    </row>
    <row r="1726" spans="1:7" x14ac:dyDescent="0.25">
      <c r="A1726">
        <v>1725</v>
      </c>
      <c r="B1726" s="18">
        <v>62.400021440000003</v>
      </c>
      <c r="C1726" s="7">
        <f t="shared" si="133"/>
        <v>12.597801991110174</v>
      </c>
      <c r="D1726" s="5">
        <f t="shared" si="134"/>
        <v>1.0547059325170969</v>
      </c>
      <c r="E1726" s="17">
        <f t="shared" si="130"/>
        <v>1.0547059325170969</v>
      </c>
      <c r="F1726" s="17">
        <f t="shared" si="131"/>
        <v>0.85422008114851677</v>
      </c>
      <c r="G1726" s="19">
        <f t="shared" si="132"/>
        <v>0.85422008114851677</v>
      </c>
    </row>
    <row r="1727" spans="1:7" x14ac:dyDescent="0.25">
      <c r="A1727">
        <v>1726</v>
      </c>
      <c r="B1727" s="18">
        <v>46.56643923</v>
      </c>
      <c r="C1727" s="7">
        <f t="shared" si="133"/>
        <v>-3.235780218889829</v>
      </c>
      <c r="D1727" s="5">
        <f t="shared" si="134"/>
        <v>-0.27090413038662325</v>
      </c>
      <c r="E1727" s="17">
        <f t="shared" si="130"/>
        <v>-0.27090413038662325</v>
      </c>
      <c r="F1727" s="17">
        <f t="shared" si="131"/>
        <v>0.39323238409502881</v>
      </c>
      <c r="G1727" s="19">
        <f t="shared" si="132"/>
        <v>0.39323238409502881</v>
      </c>
    </row>
    <row r="1728" spans="1:7" x14ac:dyDescent="0.25">
      <c r="A1728">
        <v>1727</v>
      </c>
      <c r="B1728" s="18">
        <v>52.943868629999997</v>
      </c>
      <c r="C1728" s="7">
        <f t="shared" si="133"/>
        <v>3.1416491811101679</v>
      </c>
      <c r="D1728" s="5">
        <f t="shared" si="134"/>
        <v>0.26302334578227254</v>
      </c>
      <c r="E1728" s="17">
        <f t="shared" si="130"/>
        <v>0.26302334578227254</v>
      </c>
      <c r="F1728" s="17">
        <f t="shared" si="131"/>
        <v>0.6037337074339495</v>
      </c>
      <c r="G1728" s="19">
        <f t="shared" si="132"/>
        <v>0.6037337074339495</v>
      </c>
    </row>
    <row r="1729" spans="1:7" x14ac:dyDescent="0.25">
      <c r="A1729">
        <v>1728</v>
      </c>
      <c r="B1729" s="18">
        <v>53.9669405</v>
      </c>
      <c r="C1729" s="7">
        <f t="shared" si="133"/>
        <v>4.1647210511101704</v>
      </c>
      <c r="D1729" s="5">
        <f t="shared" si="134"/>
        <v>0.34867638044989185</v>
      </c>
      <c r="E1729" s="17">
        <f t="shared" si="130"/>
        <v>0.34867638044989185</v>
      </c>
      <c r="F1729" s="17">
        <f t="shared" si="131"/>
        <v>0.63633386079712384</v>
      </c>
      <c r="G1729" s="19">
        <f t="shared" si="132"/>
        <v>0.63633386079712384</v>
      </c>
    </row>
    <row r="1730" spans="1:7" x14ac:dyDescent="0.25">
      <c r="A1730">
        <v>1729</v>
      </c>
      <c r="B1730" s="18">
        <v>45.731945240000002</v>
      </c>
      <c r="C1730" s="7">
        <f t="shared" si="133"/>
        <v>-4.0702742088898276</v>
      </c>
      <c r="D1730" s="5">
        <f t="shared" si="134"/>
        <v>-0.34076915624779724</v>
      </c>
      <c r="E1730" s="17">
        <f t="shared" ref="E1730:E1793" si="135">D1730</f>
        <v>-0.34076915624779724</v>
      </c>
      <c r="F1730" s="17">
        <f t="shared" ref="F1730:F1793" si="136">G1730</f>
        <v>0.36663868594785054</v>
      </c>
      <c r="G1730" s="19">
        <f t="shared" ref="G1730:G1793" si="137">_xlfn.NORM.S.DIST(D1730,TRUE)</f>
        <v>0.36663868594785054</v>
      </c>
    </row>
    <row r="1731" spans="1:7" x14ac:dyDescent="0.25">
      <c r="A1731">
        <v>1730</v>
      </c>
      <c r="B1731" s="18">
        <v>51.091892110000003</v>
      </c>
      <c r="C1731" s="7">
        <f t="shared" ref="C1731:C1794" si="138">B1731-$K$2</f>
        <v>1.2896726611101741</v>
      </c>
      <c r="D1731" s="5">
        <f t="shared" ref="D1731:D1794" si="139">C1731/$K$3</f>
        <v>0.10797323276218146</v>
      </c>
      <c r="E1731" s="17">
        <f t="shared" si="135"/>
        <v>0.10797323276218146</v>
      </c>
      <c r="F1731" s="17">
        <f t="shared" si="136"/>
        <v>0.54299153739272388</v>
      </c>
      <c r="G1731" s="19">
        <f t="shared" si="137"/>
        <v>0.54299153739272388</v>
      </c>
    </row>
    <row r="1732" spans="1:7" x14ac:dyDescent="0.25">
      <c r="A1732">
        <v>1731</v>
      </c>
      <c r="B1732" s="18">
        <v>34.55345586</v>
      </c>
      <c r="C1732" s="7">
        <f t="shared" si="138"/>
        <v>-15.24876358888983</v>
      </c>
      <c r="D1732" s="5">
        <f t="shared" si="139"/>
        <v>-1.2766482146728437</v>
      </c>
      <c r="E1732" s="17">
        <f t="shared" si="135"/>
        <v>-1.2766482146728437</v>
      </c>
      <c r="F1732" s="17">
        <f t="shared" si="136"/>
        <v>0.10086323584719765</v>
      </c>
      <c r="G1732" s="19">
        <f t="shared" si="137"/>
        <v>0.10086323584719765</v>
      </c>
    </row>
    <row r="1733" spans="1:7" x14ac:dyDescent="0.25">
      <c r="A1733">
        <v>1732</v>
      </c>
      <c r="B1733" s="18">
        <v>46.739213040000003</v>
      </c>
      <c r="C1733" s="7">
        <f t="shared" si="138"/>
        <v>-3.0630064088898266</v>
      </c>
      <c r="D1733" s="5">
        <f t="shared" si="139"/>
        <v>-0.25643926083881052</v>
      </c>
      <c r="E1733" s="17">
        <f t="shared" si="135"/>
        <v>-0.25643926083881052</v>
      </c>
      <c r="F1733" s="17">
        <f t="shared" si="136"/>
        <v>0.39880583767041028</v>
      </c>
      <c r="G1733" s="19">
        <f t="shared" si="137"/>
        <v>0.39880583767041028</v>
      </c>
    </row>
    <row r="1734" spans="1:7" x14ac:dyDescent="0.25">
      <c r="A1734">
        <v>1733</v>
      </c>
      <c r="B1734" s="18">
        <v>43.084095570000002</v>
      </c>
      <c r="C1734" s="7">
        <f t="shared" si="138"/>
        <v>-6.718123878889827</v>
      </c>
      <c r="D1734" s="5">
        <f t="shared" si="139"/>
        <v>-0.56245090337583981</v>
      </c>
      <c r="E1734" s="17">
        <f t="shared" si="135"/>
        <v>-0.56245090337583981</v>
      </c>
      <c r="F1734" s="17">
        <f t="shared" si="136"/>
        <v>0.2869044227664268</v>
      </c>
      <c r="G1734" s="19">
        <f t="shared" si="137"/>
        <v>0.2869044227664268</v>
      </c>
    </row>
    <row r="1735" spans="1:7" x14ac:dyDescent="0.25">
      <c r="A1735">
        <v>1734</v>
      </c>
      <c r="B1735" s="18">
        <v>58.14586577</v>
      </c>
      <c r="C1735" s="7">
        <f t="shared" si="138"/>
        <v>8.343646321110171</v>
      </c>
      <c r="D1735" s="5">
        <f t="shared" si="139"/>
        <v>0.69854195834394472</v>
      </c>
      <c r="E1735" s="17">
        <f t="shared" si="135"/>
        <v>0.69854195834394472</v>
      </c>
      <c r="F1735" s="17">
        <f t="shared" si="136"/>
        <v>0.7575808362815486</v>
      </c>
      <c r="G1735" s="19">
        <f t="shared" si="137"/>
        <v>0.7575808362815486</v>
      </c>
    </row>
    <row r="1736" spans="1:7" x14ac:dyDescent="0.25">
      <c r="A1736">
        <v>1735</v>
      </c>
      <c r="B1736" s="18">
        <v>44.055972480000001</v>
      </c>
      <c r="C1736" s="7">
        <f t="shared" si="138"/>
        <v>-5.7462469688898281</v>
      </c>
      <c r="D1736" s="5">
        <f t="shared" si="139"/>
        <v>-0.4810839837039223</v>
      </c>
      <c r="E1736" s="17">
        <f t="shared" si="135"/>
        <v>-0.4810839837039223</v>
      </c>
      <c r="F1736" s="17">
        <f t="shared" si="136"/>
        <v>0.31522840536910202</v>
      </c>
      <c r="G1736" s="19">
        <f t="shared" si="137"/>
        <v>0.31522840536910202</v>
      </c>
    </row>
    <row r="1737" spans="1:7" x14ac:dyDescent="0.25">
      <c r="A1737">
        <v>1736</v>
      </c>
      <c r="B1737" s="18">
        <v>53.983008810000001</v>
      </c>
      <c r="C1737" s="7">
        <f t="shared" si="138"/>
        <v>4.1807893611101719</v>
      </c>
      <c r="D1737" s="5">
        <f t="shared" si="139"/>
        <v>0.35002164225782345</v>
      </c>
      <c r="E1737" s="17">
        <f t="shared" si="135"/>
        <v>0.35002164225782345</v>
      </c>
      <c r="F1737" s="17">
        <f t="shared" si="136"/>
        <v>0.63683877219319462</v>
      </c>
      <c r="G1737" s="19">
        <f t="shared" si="137"/>
        <v>0.63683877219319462</v>
      </c>
    </row>
    <row r="1738" spans="1:7" x14ac:dyDescent="0.25">
      <c r="A1738">
        <v>1737</v>
      </c>
      <c r="B1738" s="18">
        <v>41.41801048</v>
      </c>
      <c r="C1738" s="7">
        <f t="shared" si="138"/>
        <v>-8.3842089688898298</v>
      </c>
      <c r="D1738" s="5">
        <f t="shared" si="139"/>
        <v>-0.70193792101124153</v>
      </c>
      <c r="E1738" s="17">
        <f t="shared" si="135"/>
        <v>-0.70193792101124153</v>
      </c>
      <c r="F1738" s="17">
        <f t="shared" si="136"/>
        <v>0.24135893939611675</v>
      </c>
      <c r="G1738" s="19">
        <f t="shared" si="137"/>
        <v>0.24135893939611675</v>
      </c>
    </row>
    <row r="1739" spans="1:7" x14ac:dyDescent="0.25">
      <c r="A1739">
        <v>1738</v>
      </c>
      <c r="B1739" s="18">
        <v>60.826459739999997</v>
      </c>
      <c r="C1739" s="7">
        <f t="shared" si="138"/>
        <v>11.024240291110168</v>
      </c>
      <c r="D1739" s="5">
        <f t="shared" si="139"/>
        <v>0.92296510492329531</v>
      </c>
      <c r="E1739" s="17">
        <f t="shared" si="135"/>
        <v>0.92296510492329531</v>
      </c>
      <c r="F1739" s="17">
        <f t="shared" si="136"/>
        <v>0.82198730480409832</v>
      </c>
      <c r="G1739" s="19">
        <f t="shared" si="137"/>
        <v>0.82198730480409832</v>
      </c>
    </row>
    <row r="1740" spans="1:7" x14ac:dyDescent="0.25">
      <c r="A1740">
        <v>1739</v>
      </c>
      <c r="B1740" s="18">
        <v>64.778186529999999</v>
      </c>
      <c r="C1740" s="7">
        <f t="shared" si="138"/>
        <v>14.97596708111017</v>
      </c>
      <c r="D1740" s="5">
        <f t="shared" si="139"/>
        <v>1.2538093023508221</v>
      </c>
      <c r="E1740" s="17">
        <f t="shared" si="135"/>
        <v>1.2538093023508221</v>
      </c>
      <c r="F1740" s="17">
        <f t="shared" si="136"/>
        <v>0.89504433638444025</v>
      </c>
      <c r="G1740" s="19">
        <f t="shared" si="137"/>
        <v>0.89504433638444025</v>
      </c>
    </row>
    <row r="1741" spans="1:7" x14ac:dyDescent="0.25">
      <c r="A1741">
        <v>1740</v>
      </c>
      <c r="B1741" s="18">
        <v>49.565255010000001</v>
      </c>
      <c r="C1741" s="7">
        <f t="shared" si="138"/>
        <v>-0.23696443888982799</v>
      </c>
      <c r="D1741" s="5">
        <f t="shared" si="139"/>
        <v>-1.9839000459687482E-2</v>
      </c>
      <c r="E1741" s="17">
        <f t="shared" si="135"/>
        <v>-1.9839000459687482E-2</v>
      </c>
      <c r="F1741" s="17">
        <f t="shared" si="136"/>
        <v>0.49208590306534489</v>
      </c>
      <c r="G1741" s="19">
        <f t="shared" si="137"/>
        <v>0.49208590306534489</v>
      </c>
    </row>
    <row r="1742" spans="1:7" x14ac:dyDescent="0.25">
      <c r="A1742">
        <v>1741</v>
      </c>
      <c r="B1742" s="18">
        <v>42.34510951</v>
      </c>
      <c r="C1742" s="7">
        <f t="shared" si="138"/>
        <v>-7.457109938889829</v>
      </c>
      <c r="D1742" s="5">
        <f t="shared" si="139"/>
        <v>-0.62431986925412886</v>
      </c>
      <c r="E1742" s="17">
        <f t="shared" si="135"/>
        <v>-0.62431986925412886</v>
      </c>
      <c r="F1742" s="17">
        <f t="shared" si="136"/>
        <v>0.26620876884001254</v>
      </c>
      <c r="G1742" s="19">
        <f t="shared" si="137"/>
        <v>0.26620876884001254</v>
      </c>
    </row>
    <row r="1743" spans="1:7" x14ac:dyDescent="0.25">
      <c r="A1743">
        <v>1742</v>
      </c>
      <c r="B1743" s="18">
        <v>50.417995759999997</v>
      </c>
      <c r="C1743" s="7">
        <f t="shared" si="138"/>
        <v>0.61577631111016728</v>
      </c>
      <c r="D1743" s="5">
        <f t="shared" si="139"/>
        <v>5.1553670147355075E-2</v>
      </c>
      <c r="E1743" s="17">
        <f t="shared" si="135"/>
        <v>5.1553670147355075E-2</v>
      </c>
      <c r="F1743" s="17">
        <f t="shared" si="136"/>
        <v>0.52055783195967686</v>
      </c>
      <c r="G1743" s="19">
        <f t="shared" si="137"/>
        <v>0.52055783195967686</v>
      </c>
    </row>
    <row r="1744" spans="1:7" x14ac:dyDescent="0.25">
      <c r="A1744">
        <v>1743</v>
      </c>
      <c r="B1744" s="18">
        <v>69.58065259</v>
      </c>
      <c r="C1744" s="7">
        <f t="shared" si="138"/>
        <v>19.77843314111017</v>
      </c>
      <c r="D1744" s="5">
        <f t="shared" si="139"/>
        <v>1.655878603628008</v>
      </c>
      <c r="E1744" s="17">
        <f t="shared" si="135"/>
        <v>1.655878603628008</v>
      </c>
      <c r="F1744" s="17">
        <f t="shared" si="136"/>
        <v>0.95112679728231864</v>
      </c>
      <c r="G1744" s="19">
        <f t="shared" si="137"/>
        <v>0.95112679728231864</v>
      </c>
    </row>
    <row r="1745" spans="1:7" x14ac:dyDescent="0.25">
      <c r="A1745">
        <v>1744</v>
      </c>
      <c r="B1745" s="18">
        <v>47.74617336</v>
      </c>
      <c r="C1745" s="7">
        <f t="shared" si="138"/>
        <v>-2.0560460888898291</v>
      </c>
      <c r="D1745" s="5">
        <f t="shared" si="139"/>
        <v>-0.17213510809353313</v>
      </c>
      <c r="E1745" s="17">
        <f t="shared" si="135"/>
        <v>-0.17213510809353313</v>
      </c>
      <c r="F1745" s="17">
        <f t="shared" si="136"/>
        <v>0.43166565621136183</v>
      </c>
      <c r="G1745" s="19">
        <f t="shared" si="137"/>
        <v>0.43166565621136183</v>
      </c>
    </row>
    <row r="1746" spans="1:7" x14ac:dyDescent="0.25">
      <c r="A1746">
        <v>1745</v>
      </c>
      <c r="B1746" s="18">
        <v>55.471785160000003</v>
      </c>
      <c r="C1746" s="7">
        <f t="shared" si="138"/>
        <v>5.6695657111101738</v>
      </c>
      <c r="D1746" s="5">
        <f t="shared" si="139"/>
        <v>0.47466411954427401</v>
      </c>
      <c r="E1746" s="17">
        <f t="shared" si="135"/>
        <v>0.47466411954427401</v>
      </c>
      <c r="F1746" s="17">
        <f t="shared" si="136"/>
        <v>0.6824868019366348</v>
      </c>
      <c r="G1746" s="19">
        <f t="shared" si="137"/>
        <v>0.6824868019366348</v>
      </c>
    </row>
    <row r="1747" spans="1:7" x14ac:dyDescent="0.25">
      <c r="A1747">
        <v>1746</v>
      </c>
      <c r="B1747" s="18">
        <v>65.019941579999994</v>
      </c>
      <c r="C1747" s="7">
        <f t="shared" si="138"/>
        <v>15.217722131110165</v>
      </c>
      <c r="D1747" s="5">
        <f t="shared" si="139"/>
        <v>1.2740493795984955</v>
      </c>
      <c r="E1747" s="17">
        <f t="shared" si="135"/>
        <v>1.2740493795984955</v>
      </c>
      <c r="F1747" s="17">
        <f t="shared" si="136"/>
        <v>0.89867704170124441</v>
      </c>
      <c r="G1747" s="19">
        <f t="shared" si="137"/>
        <v>0.89867704170124441</v>
      </c>
    </row>
    <row r="1748" spans="1:7" x14ac:dyDescent="0.25">
      <c r="A1748">
        <v>1747</v>
      </c>
      <c r="B1748" s="18">
        <v>44.207861180000002</v>
      </c>
      <c r="C1748" s="7">
        <f t="shared" si="138"/>
        <v>-5.5943582688898275</v>
      </c>
      <c r="D1748" s="5">
        <f t="shared" si="139"/>
        <v>-0.46836764532319874</v>
      </c>
      <c r="E1748" s="17">
        <f t="shared" si="135"/>
        <v>-0.46836764532319874</v>
      </c>
      <c r="F1748" s="17">
        <f t="shared" si="136"/>
        <v>0.3197608506971481</v>
      </c>
      <c r="G1748" s="19">
        <f t="shared" si="137"/>
        <v>0.3197608506971481</v>
      </c>
    </row>
    <row r="1749" spans="1:7" x14ac:dyDescent="0.25">
      <c r="A1749">
        <v>1748</v>
      </c>
      <c r="B1749" s="18">
        <v>38.94131419</v>
      </c>
      <c r="C1749" s="7">
        <f t="shared" si="138"/>
        <v>-10.860905258889829</v>
      </c>
      <c r="D1749" s="5">
        <f t="shared" si="139"/>
        <v>-0.90929046329992103</v>
      </c>
      <c r="E1749" s="17">
        <f t="shared" si="135"/>
        <v>-0.90929046329992103</v>
      </c>
      <c r="F1749" s="17">
        <f t="shared" si="136"/>
        <v>0.18159841163437832</v>
      </c>
      <c r="G1749" s="19">
        <f t="shared" si="137"/>
        <v>0.18159841163437832</v>
      </c>
    </row>
    <row r="1750" spans="1:7" x14ac:dyDescent="0.25">
      <c r="A1750">
        <v>1749</v>
      </c>
      <c r="B1750" s="18">
        <v>40.747835600000002</v>
      </c>
      <c r="C1750" s="7">
        <f t="shared" si="138"/>
        <v>-9.0543838488898274</v>
      </c>
      <c r="D1750" s="5">
        <f t="shared" si="139"/>
        <v>-0.75804591685517697</v>
      </c>
      <c r="E1750" s="17">
        <f t="shared" si="135"/>
        <v>-0.75804591685517697</v>
      </c>
      <c r="F1750" s="17">
        <f t="shared" si="136"/>
        <v>0.22421174747696809</v>
      </c>
      <c r="G1750" s="19">
        <f t="shared" si="137"/>
        <v>0.22421174747696809</v>
      </c>
    </row>
    <row r="1751" spans="1:7" x14ac:dyDescent="0.25">
      <c r="A1751">
        <v>1750</v>
      </c>
      <c r="B1751" s="18">
        <v>42.315563820000001</v>
      </c>
      <c r="C1751" s="7">
        <f t="shared" si="138"/>
        <v>-7.4866556288898281</v>
      </c>
      <c r="D1751" s="5">
        <f t="shared" si="139"/>
        <v>-0.6267934765187374</v>
      </c>
      <c r="E1751" s="17">
        <f t="shared" si="135"/>
        <v>-0.6267934765187374</v>
      </c>
      <c r="F1751" s="17">
        <f t="shared" si="136"/>
        <v>0.2653973101082755</v>
      </c>
      <c r="G1751" s="19">
        <f t="shared" si="137"/>
        <v>0.2653973101082755</v>
      </c>
    </row>
    <row r="1752" spans="1:7" x14ac:dyDescent="0.25">
      <c r="A1752">
        <v>1751</v>
      </c>
      <c r="B1752" s="18">
        <v>57.997470270000001</v>
      </c>
      <c r="C1752" s="7">
        <f t="shared" si="138"/>
        <v>8.1952508211101716</v>
      </c>
      <c r="D1752" s="5">
        <f t="shared" si="139"/>
        <v>0.68611807564446381</v>
      </c>
      <c r="E1752" s="17">
        <f t="shared" si="135"/>
        <v>0.68611807564446381</v>
      </c>
      <c r="F1752" s="17">
        <f t="shared" si="136"/>
        <v>0.75368067332397848</v>
      </c>
      <c r="G1752" s="19">
        <f t="shared" si="137"/>
        <v>0.75368067332397848</v>
      </c>
    </row>
    <row r="1753" spans="1:7" x14ac:dyDescent="0.25">
      <c r="A1753">
        <v>1752</v>
      </c>
      <c r="B1753" s="18">
        <v>45.417897459999999</v>
      </c>
      <c r="C1753" s="7">
        <f t="shared" si="138"/>
        <v>-4.3843219888898304</v>
      </c>
      <c r="D1753" s="5">
        <f t="shared" si="139"/>
        <v>-0.36706168385646765</v>
      </c>
      <c r="E1753" s="17">
        <f t="shared" si="135"/>
        <v>-0.36706168385646765</v>
      </c>
      <c r="F1753" s="17">
        <f t="shared" si="136"/>
        <v>0.35678650362683706</v>
      </c>
      <c r="G1753" s="19">
        <f t="shared" si="137"/>
        <v>0.35678650362683706</v>
      </c>
    </row>
    <row r="1754" spans="1:7" x14ac:dyDescent="0.25">
      <c r="A1754">
        <v>1753</v>
      </c>
      <c r="B1754" s="18">
        <v>31.082543619999999</v>
      </c>
      <c r="C1754" s="7">
        <f t="shared" si="138"/>
        <v>-18.71967582888983</v>
      </c>
      <c r="D1754" s="5">
        <f t="shared" si="139"/>
        <v>-1.5672379328917438</v>
      </c>
      <c r="E1754" s="17">
        <f t="shared" si="135"/>
        <v>-1.5672379328917438</v>
      </c>
      <c r="F1754" s="17">
        <f t="shared" si="136"/>
        <v>5.8529543494627696E-2</v>
      </c>
      <c r="G1754" s="19">
        <f t="shared" si="137"/>
        <v>5.8529543494627696E-2</v>
      </c>
    </row>
    <row r="1755" spans="1:7" x14ac:dyDescent="0.25">
      <c r="A1755">
        <v>1754</v>
      </c>
      <c r="B1755" s="18">
        <v>19.303545100000001</v>
      </c>
      <c r="C1755" s="7">
        <f t="shared" si="138"/>
        <v>-30.498674348889828</v>
      </c>
      <c r="D1755" s="5">
        <f t="shared" si="139"/>
        <v>-2.5533924721455632</v>
      </c>
      <c r="E1755" s="17">
        <f t="shared" si="135"/>
        <v>-2.5533924721455632</v>
      </c>
      <c r="F1755" s="17">
        <f t="shared" si="136"/>
        <v>5.3339606225444548E-3</v>
      </c>
      <c r="G1755" s="19">
        <f t="shared" si="137"/>
        <v>5.3339606225444548E-3</v>
      </c>
    </row>
    <row r="1756" spans="1:7" x14ac:dyDescent="0.25">
      <c r="A1756">
        <v>1755</v>
      </c>
      <c r="B1756" s="18">
        <v>52.661513390000003</v>
      </c>
      <c r="C1756" s="7">
        <f t="shared" si="138"/>
        <v>2.8592939411101739</v>
      </c>
      <c r="D1756" s="5">
        <f t="shared" si="139"/>
        <v>0.23938416277912403</v>
      </c>
      <c r="E1756" s="17">
        <f t="shared" si="135"/>
        <v>0.23938416277912403</v>
      </c>
      <c r="F1756" s="17">
        <f t="shared" si="136"/>
        <v>0.59459614533230587</v>
      </c>
      <c r="G1756" s="19">
        <f t="shared" si="137"/>
        <v>0.59459614533230587</v>
      </c>
    </row>
    <row r="1757" spans="1:7" x14ac:dyDescent="0.25">
      <c r="A1757">
        <v>1756</v>
      </c>
      <c r="B1757" s="18">
        <v>60.87736829</v>
      </c>
      <c r="C1757" s="7">
        <f t="shared" si="138"/>
        <v>11.07514884111017</v>
      </c>
      <c r="D1757" s="5">
        <f t="shared" si="139"/>
        <v>0.92722724126570932</v>
      </c>
      <c r="E1757" s="17">
        <f t="shared" si="135"/>
        <v>0.92722724126570932</v>
      </c>
      <c r="F1757" s="17">
        <f t="shared" si="136"/>
        <v>0.82309571908294787</v>
      </c>
      <c r="G1757" s="19">
        <f t="shared" si="137"/>
        <v>0.82309571908294787</v>
      </c>
    </row>
    <row r="1758" spans="1:7" x14ac:dyDescent="0.25">
      <c r="A1758">
        <v>1757</v>
      </c>
      <c r="B1758" s="18">
        <v>40.515303639999999</v>
      </c>
      <c r="C1758" s="7">
        <f t="shared" si="138"/>
        <v>-9.2869158088898303</v>
      </c>
      <c r="D1758" s="5">
        <f t="shared" si="139"/>
        <v>-0.77751382386664591</v>
      </c>
      <c r="E1758" s="17">
        <f t="shared" si="135"/>
        <v>-0.77751382386664591</v>
      </c>
      <c r="F1758" s="17">
        <f t="shared" si="136"/>
        <v>0.21842784088766534</v>
      </c>
      <c r="G1758" s="19">
        <f t="shared" si="137"/>
        <v>0.21842784088766534</v>
      </c>
    </row>
    <row r="1759" spans="1:7" x14ac:dyDescent="0.25">
      <c r="A1759">
        <v>1758</v>
      </c>
      <c r="B1759" s="18">
        <v>64.668568789999995</v>
      </c>
      <c r="C1759" s="7">
        <f t="shared" si="138"/>
        <v>14.866349341110165</v>
      </c>
      <c r="D1759" s="5">
        <f t="shared" si="139"/>
        <v>1.2446319489705495</v>
      </c>
      <c r="E1759" s="17">
        <f t="shared" si="135"/>
        <v>1.2446319489705495</v>
      </c>
      <c r="F1759" s="17">
        <f t="shared" si="136"/>
        <v>0.89336646457812474</v>
      </c>
      <c r="G1759" s="19">
        <f t="shared" si="137"/>
        <v>0.89336646457812474</v>
      </c>
    </row>
    <row r="1760" spans="1:7" x14ac:dyDescent="0.25">
      <c r="A1760">
        <v>1759</v>
      </c>
      <c r="B1760" s="18">
        <v>55.212973609999999</v>
      </c>
      <c r="C1760" s="7">
        <f t="shared" si="138"/>
        <v>5.4107541611101695</v>
      </c>
      <c r="D1760" s="5">
        <f t="shared" si="139"/>
        <v>0.45299604781385827</v>
      </c>
      <c r="E1760" s="17">
        <f t="shared" si="135"/>
        <v>0.45299604781385827</v>
      </c>
      <c r="F1760" s="17">
        <f t="shared" si="136"/>
        <v>0.67472420629779883</v>
      </c>
      <c r="G1760" s="19">
        <f t="shared" si="137"/>
        <v>0.67472420629779883</v>
      </c>
    </row>
    <row r="1761" spans="1:7" x14ac:dyDescent="0.25">
      <c r="A1761">
        <v>1760</v>
      </c>
      <c r="B1761" s="18">
        <v>46.850028139999999</v>
      </c>
      <c r="C1761" s="7">
        <f t="shared" si="138"/>
        <v>-2.9521913088898302</v>
      </c>
      <c r="D1761" s="5">
        <f t="shared" si="139"/>
        <v>-0.24716166277329499</v>
      </c>
      <c r="E1761" s="17">
        <f t="shared" si="135"/>
        <v>-0.24716166277329499</v>
      </c>
      <c r="F1761" s="17">
        <f t="shared" si="136"/>
        <v>0.40239155682755362</v>
      </c>
      <c r="G1761" s="19">
        <f t="shared" si="137"/>
        <v>0.40239155682755362</v>
      </c>
    </row>
    <row r="1762" spans="1:7" x14ac:dyDescent="0.25">
      <c r="A1762">
        <v>1761</v>
      </c>
      <c r="B1762" s="18">
        <v>46.946427540000002</v>
      </c>
      <c r="C1762" s="7">
        <f t="shared" si="138"/>
        <v>-2.8557919088898274</v>
      </c>
      <c r="D1762" s="5">
        <f t="shared" si="139"/>
        <v>-0.23909096765180962</v>
      </c>
      <c r="E1762" s="17">
        <f t="shared" si="135"/>
        <v>-0.23909096765180962</v>
      </c>
      <c r="F1762" s="17">
        <f t="shared" si="136"/>
        <v>0.40551752273467345</v>
      </c>
      <c r="G1762" s="19">
        <f t="shared" si="137"/>
        <v>0.40551752273467345</v>
      </c>
    </row>
    <row r="1763" spans="1:7" x14ac:dyDescent="0.25">
      <c r="A1763">
        <v>1762</v>
      </c>
      <c r="B1763" s="18">
        <v>58.282211789999998</v>
      </c>
      <c r="C1763" s="7">
        <f t="shared" si="138"/>
        <v>8.4799923411101688</v>
      </c>
      <c r="D1763" s="5">
        <f t="shared" si="139"/>
        <v>0.70995704140927396</v>
      </c>
      <c r="E1763" s="17">
        <f t="shared" si="135"/>
        <v>0.70995704140927396</v>
      </c>
      <c r="F1763" s="17">
        <f t="shared" si="136"/>
        <v>0.76113461195400856</v>
      </c>
      <c r="G1763" s="19">
        <f t="shared" si="137"/>
        <v>0.76113461195400856</v>
      </c>
    </row>
    <row r="1764" spans="1:7" x14ac:dyDescent="0.25">
      <c r="A1764">
        <v>1763</v>
      </c>
      <c r="B1764" s="18">
        <v>38.377983059999998</v>
      </c>
      <c r="C1764" s="7">
        <f t="shared" si="138"/>
        <v>-11.424236388889831</v>
      </c>
      <c r="D1764" s="5">
        <f t="shared" si="139"/>
        <v>-0.95645334815886962</v>
      </c>
      <c r="E1764" s="17">
        <f t="shared" si="135"/>
        <v>-0.95645334815886962</v>
      </c>
      <c r="F1764" s="17">
        <f t="shared" si="136"/>
        <v>0.16942162155940704</v>
      </c>
      <c r="G1764" s="19">
        <f t="shared" si="137"/>
        <v>0.16942162155940704</v>
      </c>
    </row>
    <row r="1765" spans="1:7" x14ac:dyDescent="0.25">
      <c r="A1765">
        <v>1764</v>
      </c>
      <c r="B1765" s="18">
        <v>35.722766630000002</v>
      </c>
      <c r="C1765" s="7">
        <f t="shared" si="138"/>
        <v>-14.079452818889827</v>
      </c>
      <c r="D1765" s="5">
        <f t="shared" si="139"/>
        <v>-1.1787518509305481</v>
      </c>
      <c r="E1765" s="17">
        <f t="shared" si="135"/>
        <v>-1.1787518509305481</v>
      </c>
      <c r="F1765" s="17">
        <f t="shared" si="136"/>
        <v>0.11924850108228249</v>
      </c>
      <c r="G1765" s="19">
        <f t="shared" si="137"/>
        <v>0.11924850108228249</v>
      </c>
    </row>
    <row r="1766" spans="1:7" x14ac:dyDescent="0.25">
      <c r="A1766">
        <v>1765</v>
      </c>
      <c r="B1766" s="18">
        <v>61.003311539999999</v>
      </c>
      <c r="C1766" s="7">
        <f t="shared" si="138"/>
        <v>11.201092091110169</v>
      </c>
      <c r="D1766" s="5">
        <f t="shared" si="139"/>
        <v>0.93777138960438122</v>
      </c>
      <c r="E1766" s="17">
        <f t="shared" si="135"/>
        <v>0.93777138960438122</v>
      </c>
      <c r="F1766" s="17">
        <f t="shared" si="136"/>
        <v>0.82581904643001147</v>
      </c>
      <c r="G1766" s="19">
        <f t="shared" si="137"/>
        <v>0.82581904643001147</v>
      </c>
    </row>
    <row r="1767" spans="1:7" x14ac:dyDescent="0.25">
      <c r="A1767">
        <v>1766</v>
      </c>
      <c r="B1767" s="18">
        <v>64.451689540000004</v>
      </c>
      <c r="C1767" s="7">
        <f t="shared" si="138"/>
        <v>14.649470091110175</v>
      </c>
      <c r="D1767" s="5">
        <f t="shared" si="139"/>
        <v>1.2264745091428506</v>
      </c>
      <c r="E1767" s="17">
        <f t="shared" si="135"/>
        <v>1.2264745091428506</v>
      </c>
      <c r="F1767" s="17">
        <f t="shared" si="136"/>
        <v>0.88998991891376023</v>
      </c>
      <c r="G1767" s="19">
        <f t="shared" si="137"/>
        <v>0.88998991891376023</v>
      </c>
    </row>
    <row r="1768" spans="1:7" x14ac:dyDescent="0.25">
      <c r="A1768">
        <v>1767</v>
      </c>
      <c r="B1768" s="18">
        <v>43.765161640000002</v>
      </c>
      <c r="C1768" s="7">
        <f t="shared" si="138"/>
        <v>-6.037057808889827</v>
      </c>
      <c r="D1768" s="5">
        <f t="shared" si="139"/>
        <v>-0.50543108158692762</v>
      </c>
      <c r="E1768" s="17">
        <f t="shared" si="135"/>
        <v>-0.50543108158692762</v>
      </c>
      <c r="F1768" s="17">
        <f t="shared" si="136"/>
        <v>0.30662804643156566</v>
      </c>
      <c r="G1768" s="19">
        <f t="shared" si="137"/>
        <v>0.30662804643156566</v>
      </c>
    </row>
    <row r="1769" spans="1:7" x14ac:dyDescent="0.25">
      <c r="A1769">
        <v>1768</v>
      </c>
      <c r="B1769" s="18">
        <v>42.675421679999999</v>
      </c>
      <c r="C1769" s="7">
        <f t="shared" si="138"/>
        <v>-7.1267977688898299</v>
      </c>
      <c r="D1769" s="5">
        <f t="shared" si="139"/>
        <v>-0.59666566374054508</v>
      </c>
      <c r="E1769" s="17">
        <f t="shared" si="135"/>
        <v>-0.59666566374054508</v>
      </c>
      <c r="F1769" s="17">
        <f t="shared" si="136"/>
        <v>0.27536531072286552</v>
      </c>
      <c r="G1769" s="19">
        <f t="shared" si="137"/>
        <v>0.27536531072286552</v>
      </c>
    </row>
    <row r="1770" spans="1:7" x14ac:dyDescent="0.25">
      <c r="A1770">
        <v>1769</v>
      </c>
      <c r="B1770" s="18">
        <v>71.618532860000002</v>
      </c>
      <c r="C1770" s="7">
        <f t="shared" si="138"/>
        <v>21.816313411110173</v>
      </c>
      <c r="D1770" s="5">
        <f t="shared" si="139"/>
        <v>1.8264928434807439</v>
      </c>
      <c r="E1770" s="17">
        <f t="shared" si="135"/>
        <v>1.8264928434807439</v>
      </c>
      <c r="F1770" s="17">
        <f t="shared" si="136"/>
        <v>0.96611197086588141</v>
      </c>
      <c r="G1770" s="19">
        <f t="shared" si="137"/>
        <v>0.96611197086588141</v>
      </c>
    </row>
    <row r="1771" spans="1:7" x14ac:dyDescent="0.25">
      <c r="A1771">
        <v>1770</v>
      </c>
      <c r="B1771" s="18">
        <v>33.397643510000002</v>
      </c>
      <c r="C1771" s="7">
        <f t="shared" si="138"/>
        <v>-16.404575938889828</v>
      </c>
      <c r="D1771" s="5">
        <f t="shared" si="139"/>
        <v>-1.3734144714596832</v>
      </c>
      <c r="E1771" s="17">
        <f t="shared" si="135"/>
        <v>-1.3734144714596832</v>
      </c>
      <c r="F1771" s="17">
        <f t="shared" si="136"/>
        <v>8.4811766722717244E-2</v>
      </c>
      <c r="G1771" s="19">
        <f t="shared" si="137"/>
        <v>8.4811766722717244E-2</v>
      </c>
    </row>
    <row r="1772" spans="1:7" x14ac:dyDescent="0.25">
      <c r="A1772">
        <v>1771</v>
      </c>
      <c r="B1772" s="18">
        <v>18.080550079999998</v>
      </c>
      <c r="C1772" s="7">
        <f t="shared" si="138"/>
        <v>-31.721669368889831</v>
      </c>
      <c r="D1772" s="5">
        <f t="shared" si="139"/>
        <v>-2.6557833577891943</v>
      </c>
      <c r="E1772" s="17">
        <f t="shared" si="135"/>
        <v>-2.6557833577891943</v>
      </c>
      <c r="F1772" s="17">
        <f t="shared" si="136"/>
        <v>3.9562213906665722E-3</v>
      </c>
      <c r="G1772" s="19">
        <f t="shared" si="137"/>
        <v>3.9562213906665722E-3</v>
      </c>
    </row>
    <row r="1773" spans="1:7" x14ac:dyDescent="0.25">
      <c r="A1773">
        <v>1772</v>
      </c>
      <c r="B1773" s="18">
        <v>39.702955770000003</v>
      </c>
      <c r="C1773" s="7">
        <f t="shared" si="138"/>
        <v>-10.099263678889827</v>
      </c>
      <c r="D1773" s="5">
        <f t="shared" si="139"/>
        <v>-0.84552474500679631</v>
      </c>
      <c r="E1773" s="17">
        <f t="shared" si="135"/>
        <v>-0.84552474500679631</v>
      </c>
      <c r="F1773" s="17">
        <f t="shared" si="136"/>
        <v>0.19890896137962777</v>
      </c>
      <c r="G1773" s="19">
        <f t="shared" si="137"/>
        <v>0.19890896137962777</v>
      </c>
    </row>
    <row r="1774" spans="1:7" x14ac:dyDescent="0.25">
      <c r="A1774">
        <v>1773</v>
      </c>
      <c r="B1774" s="18">
        <v>72.706812839999998</v>
      </c>
      <c r="C1774" s="7">
        <f t="shared" si="138"/>
        <v>22.904593391110168</v>
      </c>
      <c r="D1774" s="5">
        <f t="shared" si="139"/>
        <v>1.9176051940285266</v>
      </c>
      <c r="E1774" s="17">
        <f t="shared" si="135"/>
        <v>1.9176051940285266</v>
      </c>
      <c r="F1774" s="17">
        <f t="shared" si="136"/>
        <v>0.97241945447665035</v>
      </c>
      <c r="G1774" s="19">
        <f t="shared" si="137"/>
        <v>0.97241945447665035</v>
      </c>
    </row>
    <row r="1775" spans="1:7" x14ac:dyDescent="0.25">
      <c r="A1775">
        <v>1774</v>
      </c>
      <c r="B1775" s="18">
        <v>51.145500339999998</v>
      </c>
      <c r="C1775" s="7">
        <f t="shared" si="138"/>
        <v>1.3432808911101688</v>
      </c>
      <c r="D1775" s="5">
        <f t="shared" si="139"/>
        <v>0.11246139016080023</v>
      </c>
      <c r="E1775" s="17">
        <f t="shared" si="135"/>
        <v>0.11246139016080023</v>
      </c>
      <c r="F1775" s="17">
        <f t="shared" si="136"/>
        <v>0.54477120916268584</v>
      </c>
      <c r="G1775" s="19">
        <f t="shared" si="137"/>
        <v>0.54477120916268584</v>
      </c>
    </row>
    <row r="1776" spans="1:7" x14ac:dyDescent="0.25">
      <c r="A1776">
        <v>1775</v>
      </c>
      <c r="B1776" s="18">
        <v>28.017305409999999</v>
      </c>
      <c r="C1776" s="7">
        <f t="shared" si="138"/>
        <v>-21.784914038889831</v>
      </c>
      <c r="D1776" s="5">
        <f t="shared" si="139"/>
        <v>-1.8238640432994522</v>
      </c>
      <c r="E1776" s="17">
        <f t="shared" si="135"/>
        <v>-1.8238640432994522</v>
      </c>
      <c r="F1776" s="17">
        <f t="shared" si="136"/>
        <v>3.4086314409636817E-2</v>
      </c>
      <c r="G1776" s="19">
        <f t="shared" si="137"/>
        <v>3.4086314409636817E-2</v>
      </c>
    </row>
    <row r="1777" spans="1:7" x14ac:dyDescent="0.25">
      <c r="A1777">
        <v>1776</v>
      </c>
      <c r="B1777" s="18">
        <v>34.839820750000001</v>
      </c>
      <c r="C1777" s="7">
        <f t="shared" si="138"/>
        <v>-14.962398698889828</v>
      </c>
      <c r="D1777" s="5">
        <f t="shared" si="139"/>
        <v>-1.2526733380585946</v>
      </c>
      <c r="E1777" s="17">
        <f t="shared" si="135"/>
        <v>-1.2526733380585946</v>
      </c>
      <c r="F1777" s="17">
        <f t="shared" si="136"/>
        <v>0.10516230642820606</v>
      </c>
      <c r="G1777" s="19">
        <f t="shared" si="137"/>
        <v>0.10516230642820606</v>
      </c>
    </row>
    <row r="1778" spans="1:7" x14ac:dyDescent="0.25">
      <c r="A1778">
        <v>1777</v>
      </c>
      <c r="B1778" s="18">
        <v>44.780221740000002</v>
      </c>
      <c r="C1778" s="7">
        <f t="shared" si="138"/>
        <v>-5.0219977088898275</v>
      </c>
      <c r="D1778" s="5">
        <f t="shared" si="139"/>
        <v>-0.42044880371917942</v>
      </c>
      <c r="E1778" s="17">
        <f t="shared" si="135"/>
        <v>-0.42044880371917942</v>
      </c>
      <c r="F1778" s="17">
        <f t="shared" si="136"/>
        <v>0.3370788110571511</v>
      </c>
      <c r="G1778" s="19">
        <f t="shared" si="137"/>
        <v>0.3370788110571511</v>
      </c>
    </row>
    <row r="1779" spans="1:7" x14ac:dyDescent="0.25">
      <c r="A1779">
        <v>1778</v>
      </c>
      <c r="B1779" s="18">
        <v>38.321704820000001</v>
      </c>
      <c r="C1779" s="7">
        <f t="shared" si="138"/>
        <v>-11.480514628889829</v>
      </c>
      <c r="D1779" s="5">
        <f t="shared" si="139"/>
        <v>-0.96116504259901914</v>
      </c>
      <c r="E1779" s="17">
        <f t="shared" si="135"/>
        <v>-0.96116504259901914</v>
      </c>
      <c r="F1779" s="17">
        <f t="shared" si="136"/>
        <v>0.16823459504504237</v>
      </c>
      <c r="G1779" s="19">
        <f t="shared" si="137"/>
        <v>0.16823459504504237</v>
      </c>
    </row>
    <row r="1780" spans="1:7" x14ac:dyDescent="0.25">
      <c r="A1780">
        <v>1779</v>
      </c>
      <c r="B1780" s="18">
        <v>34.916516620000003</v>
      </c>
      <c r="C1780" s="7">
        <f t="shared" si="138"/>
        <v>-14.885702828889826</v>
      </c>
      <c r="D1780" s="5">
        <f t="shared" si="139"/>
        <v>-1.2462522505430389</v>
      </c>
      <c r="E1780" s="17">
        <f t="shared" si="135"/>
        <v>-1.2462522505430389</v>
      </c>
      <c r="F1780" s="17">
        <f t="shared" si="136"/>
        <v>0.10633590096406187</v>
      </c>
      <c r="G1780" s="19">
        <f t="shared" si="137"/>
        <v>0.10633590096406187</v>
      </c>
    </row>
    <row r="1781" spans="1:7" x14ac:dyDescent="0.25">
      <c r="A1781">
        <v>1780</v>
      </c>
      <c r="B1781" s="18">
        <v>36.287977779999999</v>
      </c>
      <c r="C1781" s="7">
        <f t="shared" si="138"/>
        <v>-13.514241668889831</v>
      </c>
      <c r="D1781" s="5">
        <f t="shared" si="139"/>
        <v>-1.131431568118477</v>
      </c>
      <c r="E1781" s="17">
        <f t="shared" si="135"/>
        <v>-1.131431568118477</v>
      </c>
      <c r="F1781" s="17">
        <f t="shared" si="136"/>
        <v>0.1289367454461344</v>
      </c>
      <c r="G1781" s="19">
        <f t="shared" si="137"/>
        <v>0.1289367454461344</v>
      </c>
    </row>
    <row r="1782" spans="1:7" x14ac:dyDescent="0.25">
      <c r="A1782">
        <v>1781</v>
      </c>
      <c r="B1782" s="18">
        <v>50.847769460000002</v>
      </c>
      <c r="C1782" s="7">
        <f t="shared" si="138"/>
        <v>1.0455500111101728</v>
      </c>
      <c r="D1782" s="5">
        <f t="shared" si="139"/>
        <v>8.7534936669062272E-2</v>
      </c>
      <c r="E1782" s="17">
        <f t="shared" si="135"/>
        <v>8.7534936669062272E-2</v>
      </c>
      <c r="F1782" s="17">
        <f t="shared" si="136"/>
        <v>0.53487684172359795</v>
      </c>
      <c r="G1782" s="19">
        <f t="shared" si="137"/>
        <v>0.53487684172359795</v>
      </c>
    </row>
    <row r="1783" spans="1:7" x14ac:dyDescent="0.25">
      <c r="A1783">
        <v>1782</v>
      </c>
      <c r="B1783" s="18">
        <v>67.112685020000001</v>
      </c>
      <c r="C1783" s="7">
        <f t="shared" si="138"/>
        <v>17.310465571110171</v>
      </c>
      <c r="D1783" s="5">
        <f t="shared" si="139"/>
        <v>1.4492568422147365</v>
      </c>
      <c r="E1783" s="17">
        <f t="shared" si="135"/>
        <v>1.4492568422147365</v>
      </c>
      <c r="F1783" s="17">
        <f t="shared" si="136"/>
        <v>0.92636706564011062</v>
      </c>
      <c r="G1783" s="19">
        <f t="shared" si="137"/>
        <v>0.92636706564011062</v>
      </c>
    </row>
    <row r="1784" spans="1:7" x14ac:dyDescent="0.25">
      <c r="A1784">
        <v>1783</v>
      </c>
      <c r="B1784" s="18">
        <v>69.45453784</v>
      </c>
      <c r="C1784" s="7">
        <f t="shared" si="138"/>
        <v>19.652318391110171</v>
      </c>
      <c r="D1784" s="5">
        <f t="shared" si="139"/>
        <v>1.6453200970649764</v>
      </c>
      <c r="E1784" s="17">
        <f t="shared" si="135"/>
        <v>1.6453200970649764</v>
      </c>
      <c r="F1784" s="17">
        <f t="shared" si="136"/>
        <v>0.95004809124016398</v>
      </c>
      <c r="G1784" s="19">
        <f t="shared" si="137"/>
        <v>0.95004809124016398</v>
      </c>
    </row>
    <row r="1785" spans="1:7" x14ac:dyDescent="0.25">
      <c r="A1785">
        <v>1784</v>
      </c>
      <c r="B1785" s="18">
        <v>21.630369519999999</v>
      </c>
      <c r="C1785" s="7">
        <f t="shared" si="138"/>
        <v>-28.171849928889831</v>
      </c>
      <c r="D1785" s="5">
        <f t="shared" si="139"/>
        <v>-2.3585874163563525</v>
      </c>
      <c r="E1785" s="17">
        <f t="shared" si="135"/>
        <v>-2.3585874163563525</v>
      </c>
      <c r="F1785" s="17">
        <f t="shared" si="136"/>
        <v>9.1723193074981467E-3</v>
      </c>
      <c r="G1785" s="19">
        <f t="shared" si="137"/>
        <v>9.1723193074981467E-3</v>
      </c>
    </row>
    <row r="1786" spans="1:7" x14ac:dyDescent="0.25">
      <c r="A1786">
        <v>1785</v>
      </c>
      <c r="B1786" s="18">
        <v>54.484182799999999</v>
      </c>
      <c r="C1786" s="7">
        <f t="shared" si="138"/>
        <v>4.6819633511101699</v>
      </c>
      <c r="D1786" s="5">
        <f t="shared" si="139"/>
        <v>0.39198064279214445</v>
      </c>
      <c r="E1786" s="17">
        <f t="shared" si="135"/>
        <v>0.39198064279214445</v>
      </c>
      <c r="F1786" s="17">
        <f t="shared" si="136"/>
        <v>0.65246374177063782</v>
      </c>
      <c r="G1786" s="19">
        <f t="shared" si="137"/>
        <v>0.65246374177063782</v>
      </c>
    </row>
    <row r="1787" spans="1:7" x14ac:dyDescent="0.25">
      <c r="A1787">
        <v>1786</v>
      </c>
      <c r="B1787" s="18">
        <v>63.323347859999998</v>
      </c>
      <c r="C1787" s="7">
        <f t="shared" si="138"/>
        <v>13.521128411110169</v>
      </c>
      <c r="D1787" s="5">
        <f t="shared" si="139"/>
        <v>1.1320081359896526</v>
      </c>
      <c r="E1787" s="17">
        <f t="shared" si="135"/>
        <v>1.1320081359896526</v>
      </c>
      <c r="F1787" s="17">
        <f t="shared" si="136"/>
        <v>0.87118449304676648</v>
      </c>
      <c r="G1787" s="19">
        <f t="shared" si="137"/>
        <v>0.87118449304676648</v>
      </c>
    </row>
    <row r="1788" spans="1:7" x14ac:dyDescent="0.25">
      <c r="A1788">
        <v>1787</v>
      </c>
      <c r="B1788" s="18">
        <v>40.069909879999997</v>
      </c>
      <c r="C1788" s="7">
        <f t="shared" si="138"/>
        <v>-9.732309568889832</v>
      </c>
      <c r="D1788" s="5">
        <f t="shared" si="139"/>
        <v>-0.81480282406760085</v>
      </c>
      <c r="E1788" s="17">
        <f t="shared" si="135"/>
        <v>-0.81480282406760085</v>
      </c>
      <c r="F1788" s="17">
        <f t="shared" si="136"/>
        <v>0.20759259208240993</v>
      </c>
      <c r="G1788" s="19">
        <f t="shared" si="137"/>
        <v>0.20759259208240993</v>
      </c>
    </row>
    <row r="1789" spans="1:7" x14ac:dyDescent="0.25">
      <c r="A1789">
        <v>1788</v>
      </c>
      <c r="B1789" s="18">
        <v>64.605794860000003</v>
      </c>
      <c r="C1789" s="7">
        <f t="shared" si="138"/>
        <v>14.803575411110174</v>
      </c>
      <c r="D1789" s="5">
        <f t="shared" si="139"/>
        <v>1.2393764261082973</v>
      </c>
      <c r="E1789" s="17">
        <f t="shared" si="135"/>
        <v>1.2393764261082973</v>
      </c>
      <c r="F1789" s="17">
        <f t="shared" si="136"/>
        <v>0.89239693627605421</v>
      </c>
      <c r="G1789" s="19">
        <f t="shared" si="137"/>
        <v>0.89239693627605421</v>
      </c>
    </row>
    <row r="1790" spans="1:7" x14ac:dyDescent="0.25">
      <c r="A1790">
        <v>1789</v>
      </c>
      <c r="B1790" s="18">
        <v>50.435574600000002</v>
      </c>
      <c r="C1790" s="7">
        <f t="shared" si="138"/>
        <v>0.63335515111017315</v>
      </c>
      <c r="D1790" s="5">
        <f t="shared" si="139"/>
        <v>5.3025395679146922E-2</v>
      </c>
      <c r="E1790" s="17">
        <f t="shared" si="135"/>
        <v>5.3025395679146922E-2</v>
      </c>
      <c r="F1790" s="17">
        <f t="shared" si="136"/>
        <v>0.52114416332622882</v>
      </c>
      <c r="G1790" s="19">
        <f t="shared" si="137"/>
        <v>0.52114416332622882</v>
      </c>
    </row>
    <row r="1791" spans="1:7" x14ac:dyDescent="0.25">
      <c r="A1791">
        <v>1790</v>
      </c>
      <c r="B1791" s="18">
        <v>41.3878421</v>
      </c>
      <c r="C1791" s="7">
        <f t="shared" si="138"/>
        <v>-8.414377348889829</v>
      </c>
      <c r="D1791" s="5">
        <f t="shared" si="139"/>
        <v>-0.70446366076988221</v>
      </c>
      <c r="E1791" s="17">
        <f t="shared" si="135"/>
        <v>-0.70446366076988221</v>
      </c>
      <c r="F1791" s="17">
        <f t="shared" si="136"/>
        <v>0.24057203644267688</v>
      </c>
      <c r="G1791" s="19">
        <f t="shared" si="137"/>
        <v>0.24057203644267688</v>
      </c>
    </row>
    <row r="1792" spans="1:7" x14ac:dyDescent="0.25">
      <c r="A1792">
        <v>1791</v>
      </c>
      <c r="B1792" s="18">
        <v>53.130011199999998</v>
      </c>
      <c r="C1792" s="7">
        <f t="shared" si="138"/>
        <v>3.3277917511101691</v>
      </c>
      <c r="D1792" s="5">
        <f t="shared" si="139"/>
        <v>0.27860746696559646</v>
      </c>
      <c r="E1792" s="17">
        <f t="shared" si="135"/>
        <v>0.27860746696559646</v>
      </c>
      <c r="F1792" s="17">
        <f t="shared" si="136"/>
        <v>0.60972695913920016</v>
      </c>
      <c r="G1792" s="19">
        <f t="shared" si="137"/>
        <v>0.60972695913920016</v>
      </c>
    </row>
    <row r="1793" spans="1:7" x14ac:dyDescent="0.25">
      <c r="A1793">
        <v>1792</v>
      </c>
      <c r="B1793" s="18">
        <v>53.396329999999999</v>
      </c>
      <c r="C1793" s="7">
        <f t="shared" si="138"/>
        <v>3.5941105511101696</v>
      </c>
      <c r="D1793" s="5">
        <f t="shared" si="139"/>
        <v>0.30090405636262363</v>
      </c>
      <c r="E1793" s="17">
        <f t="shared" si="135"/>
        <v>0.30090405636262363</v>
      </c>
      <c r="F1793" s="17">
        <f t="shared" si="136"/>
        <v>0.61825617147015155</v>
      </c>
      <c r="G1793" s="19">
        <f t="shared" si="137"/>
        <v>0.61825617147015155</v>
      </c>
    </row>
    <row r="1794" spans="1:7" x14ac:dyDescent="0.25">
      <c r="A1794">
        <v>1793</v>
      </c>
      <c r="B1794" s="18">
        <v>51.551167139999997</v>
      </c>
      <c r="C1794" s="7">
        <f t="shared" si="138"/>
        <v>1.7489476911101676</v>
      </c>
      <c r="D1794" s="5">
        <f t="shared" si="139"/>
        <v>0.14642439266609047</v>
      </c>
      <c r="E1794" s="17">
        <f t="shared" ref="E1794:E1857" si="140">D1794</f>
        <v>0.14642439266609047</v>
      </c>
      <c r="F1794" s="17">
        <f t="shared" ref="F1794:F1857" si="141">G1794</f>
        <v>0.55820681386526605</v>
      </c>
      <c r="G1794" s="19">
        <f t="shared" ref="G1794:G1857" si="142">_xlfn.NORM.S.DIST(D1794,TRUE)</f>
        <v>0.55820681386526605</v>
      </c>
    </row>
    <row r="1795" spans="1:7" x14ac:dyDescent="0.25">
      <c r="A1795">
        <v>1794</v>
      </c>
      <c r="B1795" s="18">
        <v>30.932189709999999</v>
      </c>
      <c r="C1795" s="7">
        <f t="shared" ref="C1795:C1858" si="143">B1795-$K$2</f>
        <v>-18.87002973888983</v>
      </c>
      <c r="D1795" s="5">
        <f t="shared" ref="D1795:D1858" si="144">C1795/$K$3</f>
        <v>-1.5798257764668411</v>
      </c>
      <c r="E1795" s="17">
        <f t="shared" si="140"/>
        <v>-1.5798257764668411</v>
      </c>
      <c r="F1795" s="17">
        <f t="shared" si="141"/>
        <v>5.7073385414541725E-2</v>
      </c>
      <c r="G1795" s="19">
        <f t="shared" si="142"/>
        <v>5.7073385414541725E-2</v>
      </c>
    </row>
    <row r="1796" spans="1:7" x14ac:dyDescent="0.25">
      <c r="A1796">
        <v>1795</v>
      </c>
      <c r="B1796" s="18">
        <v>60.318024770000001</v>
      </c>
      <c r="C1796" s="7">
        <f t="shared" si="143"/>
        <v>10.515805321110172</v>
      </c>
      <c r="D1796" s="5">
        <f t="shared" si="144"/>
        <v>0.88039820479765751</v>
      </c>
      <c r="E1796" s="17">
        <f t="shared" si="140"/>
        <v>0.88039820479765751</v>
      </c>
      <c r="F1796" s="17">
        <f t="shared" si="141"/>
        <v>0.81067818565768235</v>
      </c>
      <c r="G1796" s="19">
        <f t="shared" si="142"/>
        <v>0.81067818565768235</v>
      </c>
    </row>
    <row r="1797" spans="1:7" x14ac:dyDescent="0.25">
      <c r="A1797">
        <v>1796</v>
      </c>
      <c r="B1797" s="18">
        <v>45.555345379999999</v>
      </c>
      <c r="C1797" s="7">
        <f t="shared" si="143"/>
        <v>-4.2468740688898308</v>
      </c>
      <c r="D1797" s="5">
        <f t="shared" si="144"/>
        <v>-0.35555434815310977</v>
      </c>
      <c r="E1797" s="17">
        <f t="shared" si="140"/>
        <v>-0.35555434815310977</v>
      </c>
      <c r="F1797" s="17">
        <f t="shared" si="141"/>
        <v>0.36108716856558132</v>
      </c>
      <c r="G1797" s="19">
        <f t="shared" si="142"/>
        <v>0.36108716856558132</v>
      </c>
    </row>
    <row r="1798" spans="1:7" x14ac:dyDescent="0.25">
      <c r="A1798">
        <v>1797</v>
      </c>
      <c r="B1798" s="18">
        <v>50.480130750000001</v>
      </c>
      <c r="C1798" s="7">
        <f t="shared" si="143"/>
        <v>0.67791130111017139</v>
      </c>
      <c r="D1798" s="5">
        <f t="shared" si="144"/>
        <v>5.6755700042422481E-2</v>
      </c>
      <c r="E1798" s="17">
        <f t="shared" si="140"/>
        <v>5.6755700042422481E-2</v>
      </c>
      <c r="F1798" s="17">
        <f t="shared" si="141"/>
        <v>0.52263009836773211</v>
      </c>
      <c r="G1798" s="19">
        <f t="shared" si="142"/>
        <v>0.52263009836773211</v>
      </c>
    </row>
    <row r="1799" spans="1:7" x14ac:dyDescent="0.25">
      <c r="A1799">
        <v>1798</v>
      </c>
      <c r="B1799" s="18">
        <v>42.107777839999997</v>
      </c>
      <c r="C1799" s="7">
        <f t="shared" si="143"/>
        <v>-7.6944416088898322</v>
      </c>
      <c r="D1799" s="5">
        <f t="shared" si="144"/>
        <v>-0.64418961482560488</v>
      </c>
      <c r="E1799" s="17">
        <f t="shared" si="140"/>
        <v>-0.64418961482560488</v>
      </c>
      <c r="F1799" s="17">
        <f t="shared" si="141"/>
        <v>0.25972624220580254</v>
      </c>
      <c r="G1799" s="19">
        <f t="shared" si="142"/>
        <v>0.25972624220580254</v>
      </c>
    </row>
    <row r="1800" spans="1:7" x14ac:dyDescent="0.25">
      <c r="A1800">
        <v>1799</v>
      </c>
      <c r="B1800" s="18">
        <v>54.706746780000003</v>
      </c>
      <c r="C1800" s="7">
        <f t="shared" si="143"/>
        <v>4.9045273311101738</v>
      </c>
      <c r="D1800" s="5">
        <f t="shared" si="144"/>
        <v>0.41061401631526129</v>
      </c>
      <c r="E1800" s="17">
        <f t="shared" si="140"/>
        <v>0.41061401631526129</v>
      </c>
      <c r="F1800" s="17">
        <f t="shared" si="141"/>
        <v>0.65932220779285622</v>
      </c>
      <c r="G1800" s="19">
        <f t="shared" si="142"/>
        <v>0.65932220779285622</v>
      </c>
    </row>
    <row r="1801" spans="1:7" x14ac:dyDescent="0.25">
      <c r="A1801">
        <v>1800</v>
      </c>
      <c r="B1801" s="18">
        <v>32.739820520000002</v>
      </c>
      <c r="C1801" s="7">
        <f t="shared" si="143"/>
        <v>-17.062398928889827</v>
      </c>
      <c r="D1801" s="5">
        <f t="shared" si="144"/>
        <v>-1.428488349473382</v>
      </c>
      <c r="E1801" s="17">
        <f t="shared" si="140"/>
        <v>-1.428488349473382</v>
      </c>
      <c r="F1801" s="17">
        <f t="shared" si="141"/>
        <v>7.6575672815524728E-2</v>
      </c>
      <c r="G1801" s="19">
        <f t="shared" si="142"/>
        <v>7.6575672815524728E-2</v>
      </c>
    </row>
    <row r="1802" spans="1:7" x14ac:dyDescent="0.25">
      <c r="A1802">
        <v>1801</v>
      </c>
      <c r="B1802" s="18">
        <v>48.703401620000001</v>
      </c>
      <c r="C1802" s="7">
        <f t="shared" si="143"/>
        <v>-1.0988178288898283</v>
      </c>
      <c r="D1802" s="5">
        <f t="shared" si="144"/>
        <v>-9.1994594271562133E-2</v>
      </c>
      <c r="E1802" s="17">
        <f t="shared" si="140"/>
        <v>-9.1994594271562133E-2</v>
      </c>
      <c r="F1802" s="17">
        <f t="shared" si="141"/>
        <v>0.46335116726327985</v>
      </c>
      <c r="G1802" s="19">
        <f t="shared" si="142"/>
        <v>0.46335116726327985</v>
      </c>
    </row>
    <row r="1803" spans="1:7" x14ac:dyDescent="0.25">
      <c r="A1803">
        <v>1802</v>
      </c>
      <c r="B1803" s="18">
        <v>59.804735479999998</v>
      </c>
      <c r="C1803" s="7">
        <f t="shared" si="143"/>
        <v>10.002516031110169</v>
      </c>
      <c r="D1803" s="5">
        <f t="shared" si="144"/>
        <v>0.83742489408500165</v>
      </c>
      <c r="E1803" s="17">
        <f t="shared" si="140"/>
        <v>0.83742489408500165</v>
      </c>
      <c r="F1803" s="17">
        <f t="shared" si="141"/>
        <v>0.7988231111867109</v>
      </c>
      <c r="G1803" s="19">
        <f t="shared" si="142"/>
        <v>0.7988231111867109</v>
      </c>
    </row>
    <row r="1804" spans="1:7" x14ac:dyDescent="0.25">
      <c r="A1804">
        <v>1803</v>
      </c>
      <c r="B1804" s="18">
        <v>40.726689530000002</v>
      </c>
      <c r="C1804" s="7">
        <f t="shared" si="143"/>
        <v>-9.0755299188898277</v>
      </c>
      <c r="D1804" s="5">
        <f t="shared" si="144"/>
        <v>-0.75981629596529154</v>
      </c>
      <c r="E1804" s="17">
        <f t="shared" si="140"/>
        <v>-0.75981629596529154</v>
      </c>
      <c r="F1804" s="17">
        <f t="shared" si="141"/>
        <v>0.22368220033699049</v>
      </c>
      <c r="G1804" s="19">
        <f t="shared" si="142"/>
        <v>0.22368220033699049</v>
      </c>
    </row>
    <row r="1805" spans="1:7" x14ac:dyDescent="0.25">
      <c r="A1805">
        <v>1804</v>
      </c>
      <c r="B1805" s="18">
        <v>69.549437449999999</v>
      </c>
      <c r="C1805" s="7">
        <f t="shared" si="143"/>
        <v>19.74721800111017</v>
      </c>
      <c r="D1805" s="5">
        <f t="shared" si="144"/>
        <v>1.6532652276307043</v>
      </c>
      <c r="E1805" s="17">
        <f t="shared" si="140"/>
        <v>1.6532652276307043</v>
      </c>
      <c r="F1805" s="17">
        <f t="shared" si="141"/>
        <v>0.95086155173269271</v>
      </c>
      <c r="G1805" s="19">
        <f t="shared" si="142"/>
        <v>0.95086155173269271</v>
      </c>
    </row>
    <row r="1806" spans="1:7" x14ac:dyDescent="0.25">
      <c r="A1806">
        <v>1805</v>
      </c>
      <c r="B1806" s="18">
        <v>60.764622230000001</v>
      </c>
      <c r="C1806" s="7">
        <f t="shared" si="143"/>
        <v>10.962402781110171</v>
      </c>
      <c r="D1806" s="5">
        <f t="shared" si="144"/>
        <v>0.91778798047768917</v>
      </c>
      <c r="E1806" s="17">
        <f t="shared" si="140"/>
        <v>0.91778798047768917</v>
      </c>
      <c r="F1806" s="17">
        <f t="shared" si="141"/>
        <v>0.82063506195763503</v>
      </c>
      <c r="G1806" s="19">
        <f t="shared" si="142"/>
        <v>0.82063506195763503</v>
      </c>
    </row>
    <row r="1807" spans="1:7" x14ac:dyDescent="0.25">
      <c r="A1807">
        <v>1806</v>
      </c>
      <c r="B1807" s="18">
        <v>59.990706619999997</v>
      </c>
      <c r="C1807" s="7">
        <f t="shared" si="143"/>
        <v>10.188487171110168</v>
      </c>
      <c r="D1807" s="5">
        <f t="shared" si="144"/>
        <v>0.85299466290446557</v>
      </c>
      <c r="E1807" s="17">
        <f t="shared" si="140"/>
        <v>0.85299466290446557</v>
      </c>
      <c r="F1807" s="17">
        <f t="shared" si="141"/>
        <v>0.80316886804803145</v>
      </c>
      <c r="G1807" s="19">
        <f t="shared" si="142"/>
        <v>0.80316886804803145</v>
      </c>
    </row>
    <row r="1808" spans="1:7" x14ac:dyDescent="0.25">
      <c r="A1808">
        <v>1807</v>
      </c>
      <c r="B1808" s="18">
        <v>56.200745699999999</v>
      </c>
      <c r="C1808" s="7">
        <f t="shared" si="143"/>
        <v>6.3985262511101695</v>
      </c>
      <c r="D1808" s="5">
        <f t="shared" si="144"/>
        <v>0.53569373460342518</v>
      </c>
      <c r="E1808" s="17">
        <f t="shared" si="140"/>
        <v>0.53569373460342518</v>
      </c>
      <c r="F1808" s="17">
        <f t="shared" si="141"/>
        <v>0.70391488275976555</v>
      </c>
      <c r="G1808" s="19">
        <f t="shared" si="142"/>
        <v>0.70391488275976555</v>
      </c>
    </row>
    <row r="1809" spans="1:7" x14ac:dyDescent="0.25">
      <c r="A1809">
        <v>1808</v>
      </c>
      <c r="B1809" s="18">
        <v>40.982602380000003</v>
      </c>
      <c r="C1809" s="7">
        <f t="shared" si="143"/>
        <v>-8.8196170688898263</v>
      </c>
      <c r="D1809" s="5">
        <f t="shared" si="144"/>
        <v>-0.73839090752905268</v>
      </c>
      <c r="E1809" s="17">
        <f t="shared" si="140"/>
        <v>-0.73839090752905268</v>
      </c>
      <c r="F1809" s="17">
        <f t="shared" si="141"/>
        <v>0.23013846912733329</v>
      </c>
      <c r="G1809" s="19">
        <f t="shared" si="142"/>
        <v>0.23013846912733329</v>
      </c>
    </row>
    <row r="1810" spans="1:7" x14ac:dyDescent="0.25">
      <c r="A1810">
        <v>1809</v>
      </c>
      <c r="B1810" s="18">
        <v>52.751394679999997</v>
      </c>
      <c r="C1810" s="7">
        <f t="shared" si="143"/>
        <v>2.9491752311101678</v>
      </c>
      <c r="D1810" s="5">
        <f t="shared" si="144"/>
        <v>0.24690915244416076</v>
      </c>
      <c r="E1810" s="17">
        <f t="shared" si="140"/>
        <v>0.24690915244416076</v>
      </c>
      <c r="F1810" s="17">
        <f t="shared" si="141"/>
        <v>0.59751073351781359</v>
      </c>
      <c r="G1810" s="19">
        <f t="shared" si="142"/>
        <v>0.59751073351781359</v>
      </c>
    </row>
    <row r="1811" spans="1:7" x14ac:dyDescent="0.25">
      <c r="A1811">
        <v>1810</v>
      </c>
      <c r="B1811" s="18">
        <v>62.059064309999997</v>
      </c>
      <c r="C1811" s="7">
        <f t="shared" si="143"/>
        <v>12.256844861110167</v>
      </c>
      <c r="D1811" s="5">
        <f t="shared" si="144"/>
        <v>1.0261605157849736</v>
      </c>
      <c r="E1811" s="17">
        <f t="shared" si="140"/>
        <v>1.0261605157849736</v>
      </c>
      <c r="F1811" s="17">
        <f t="shared" si="141"/>
        <v>0.84759203535575534</v>
      </c>
      <c r="G1811" s="19">
        <f t="shared" si="142"/>
        <v>0.84759203535575534</v>
      </c>
    </row>
    <row r="1812" spans="1:7" x14ac:dyDescent="0.25">
      <c r="A1812">
        <v>1811</v>
      </c>
      <c r="B1812" s="18">
        <v>34.72951406</v>
      </c>
      <c r="C1812" s="7">
        <f t="shared" si="143"/>
        <v>-15.07270538888983</v>
      </c>
      <c r="D1812" s="5">
        <f t="shared" si="144"/>
        <v>-1.2619083713145089</v>
      </c>
      <c r="E1812" s="17">
        <f t="shared" si="140"/>
        <v>-1.2619083713145089</v>
      </c>
      <c r="F1812" s="17">
        <f t="shared" si="141"/>
        <v>0.10349087968539285</v>
      </c>
      <c r="G1812" s="19">
        <f t="shared" si="142"/>
        <v>0.10349087968539285</v>
      </c>
    </row>
    <row r="1813" spans="1:7" x14ac:dyDescent="0.25">
      <c r="A1813">
        <v>1812</v>
      </c>
      <c r="B1813" s="18">
        <v>38.68315003</v>
      </c>
      <c r="C1813" s="7">
        <f t="shared" si="143"/>
        <v>-11.119069418889829</v>
      </c>
      <c r="D1813" s="5">
        <f t="shared" si="144"/>
        <v>-0.93090433461711086</v>
      </c>
      <c r="E1813" s="17">
        <f t="shared" si="140"/>
        <v>-0.93090433461711086</v>
      </c>
      <c r="F1813" s="17">
        <f t="shared" si="141"/>
        <v>0.17595152605830677</v>
      </c>
      <c r="G1813" s="19">
        <f t="shared" si="142"/>
        <v>0.17595152605830677</v>
      </c>
    </row>
    <row r="1814" spans="1:7" x14ac:dyDescent="0.25">
      <c r="A1814">
        <v>1813</v>
      </c>
      <c r="B1814" s="18">
        <v>54.633570689999999</v>
      </c>
      <c r="C1814" s="7">
        <f t="shared" si="143"/>
        <v>4.8313512411101698</v>
      </c>
      <c r="D1814" s="5">
        <f t="shared" si="144"/>
        <v>0.40448760979641996</v>
      </c>
      <c r="E1814" s="17">
        <f t="shared" si="140"/>
        <v>0.40448760979641996</v>
      </c>
      <c r="F1814" s="17">
        <f t="shared" si="141"/>
        <v>0.65707290635517446</v>
      </c>
      <c r="G1814" s="19">
        <f t="shared" si="142"/>
        <v>0.65707290635517446</v>
      </c>
    </row>
    <row r="1815" spans="1:7" x14ac:dyDescent="0.25">
      <c r="A1815">
        <v>1814</v>
      </c>
      <c r="B1815" s="18">
        <v>65.844258310000001</v>
      </c>
      <c r="C1815" s="7">
        <f t="shared" si="143"/>
        <v>16.042038861110171</v>
      </c>
      <c r="D1815" s="5">
        <f t="shared" si="144"/>
        <v>1.3430623507515278</v>
      </c>
      <c r="E1815" s="17">
        <f t="shared" si="140"/>
        <v>1.3430623507515278</v>
      </c>
      <c r="F1815" s="17">
        <f t="shared" si="141"/>
        <v>0.91037410737624902</v>
      </c>
      <c r="G1815" s="19">
        <f t="shared" si="142"/>
        <v>0.91037410737624902</v>
      </c>
    </row>
    <row r="1816" spans="1:7" x14ac:dyDescent="0.25">
      <c r="A1816">
        <v>1815</v>
      </c>
      <c r="B1816" s="18">
        <v>61.420962590000002</v>
      </c>
      <c r="C1816" s="7">
        <f t="shared" si="143"/>
        <v>11.618743141110173</v>
      </c>
      <c r="D1816" s="5">
        <f t="shared" si="144"/>
        <v>0.97273773059528135</v>
      </c>
      <c r="E1816" s="17">
        <f t="shared" si="140"/>
        <v>0.97273773059528135</v>
      </c>
      <c r="F1816" s="17">
        <f t="shared" si="141"/>
        <v>0.83465816607504018</v>
      </c>
      <c r="G1816" s="19">
        <f t="shared" si="142"/>
        <v>0.83465816607504018</v>
      </c>
    </row>
    <row r="1817" spans="1:7" x14ac:dyDescent="0.25">
      <c r="A1817">
        <v>1816</v>
      </c>
      <c r="B1817" s="18">
        <v>58.870370180000002</v>
      </c>
      <c r="C1817" s="7">
        <f t="shared" si="143"/>
        <v>9.0681507311101726</v>
      </c>
      <c r="D1817" s="5">
        <f t="shared" si="144"/>
        <v>0.75919849985023502</v>
      </c>
      <c r="E1817" s="17">
        <f t="shared" si="140"/>
        <v>0.75919849985023502</v>
      </c>
      <c r="F1817" s="17">
        <f t="shared" si="141"/>
        <v>0.77613308833662997</v>
      </c>
      <c r="G1817" s="19">
        <f t="shared" si="142"/>
        <v>0.77613308833662997</v>
      </c>
    </row>
    <row r="1818" spans="1:7" x14ac:dyDescent="0.25">
      <c r="A1818">
        <v>1817</v>
      </c>
      <c r="B1818" s="18">
        <v>58.481171699999997</v>
      </c>
      <c r="C1818" s="7">
        <f t="shared" si="143"/>
        <v>8.678952251110168</v>
      </c>
      <c r="D1818" s="5">
        <f t="shared" si="144"/>
        <v>0.72661424856002499</v>
      </c>
      <c r="E1818" s="17">
        <f t="shared" si="140"/>
        <v>0.72661424856002499</v>
      </c>
      <c r="F1818" s="17">
        <f t="shared" si="141"/>
        <v>0.76626885140351553</v>
      </c>
      <c r="G1818" s="19">
        <f t="shared" si="142"/>
        <v>0.76626885140351553</v>
      </c>
    </row>
    <row r="1819" spans="1:7" x14ac:dyDescent="0.25">
      <c r="A1819">
        <v>1818</v>
      </c>
      <c r="B1819" s="18">
        <v>50.656573399999999</v>
      </c>
      <c r="C1819" s="7">
        <f t="shared" si="143"/>
        <v>0.85435395111016987</v>
      </c>
      <c r="D1819" s="5">
        <f t="shared" si="144"/>
        <v>7.1527730102535894E-2</v>
      </c>
      <c r="E1819" s="17">
        <f t="shared" si="140"/>
        <v>7.1527730102535894E-2</v>
      </c>
      <c r="F1819" s="17">
        <f t="shared" si="141"/>
        <v>0.52851112217803642</v>
      </c>
      <c r="G1819" s="19">
        <f t="shared" si="142"/>
        <v>0.52851112217803642</v>
      </c>
    </row>
    <row r="1820" spans="1:7" x14ac:dyDescent="0.25">
      <c r="A1820">
        <v>1819</v>
      </c>
      <c r="B1820" s="18">
        <v>29.611852370000001</v>
      </c>
      <c r="C1820" s="7">
        <f t="shared" si="143"/>
        <v>-20.190367078889828</v>
      </c>
      <c r="D1820" s="5">
        <f t="shared" si="144"/>
        <v>-1.6903662998378646</v>
      </c>
      <c r="E1820" s="17">
        <f t="shared" si="140"/>
        <v>-1.6903662998378646</v>
      </c>
      <c r="F1820" s="17">
        <f t="shared" si="141"/>
        <v>4.5478949096580498E-2</v>
      </c>
      <c r="G1820" s="19">
        <f t="shared" si="142"/>
        <v>4.5478949096580498E-2</v>
      </c>
    </row>
    <row r="1821" spans="1:7" x14ac:dyDescent="0.25">
      <c r="A1821">
        <v>1820</v>
      </c>
      <c r="B1821" s="18">
        <v>52.141113599999997</v>
      </c>
      <c r="C1821" s="7">
        <f t="shared" si="143"/>
        <v>2.3388941511101677</v>
      </c>
      <c r="D1821" s="5">
        <f t="shared" si="144"/>
        <v>0.19581555087516053</v>
      </c>
      <c r="E1821" s="17">
        <f t="shared" si="140"/>
        <v>0.19581555087516053</v>
      </c>
      <c r="F1821" s="17">
        <f t="shared" si="141"/>
        <v>0.57762273106693884</v>
      </c>
      <c r="G1821" s="19">
        <f t="shared" si="142"/>
        <v>0.57762273106693884</v>
      </c>
    </row>
    <row r="1822" spans="1:7" x14ac:dyDescent="0.25">
      <c r="A1822">
        <v>1821</v>
      </c>
      <c r="B1822" s="18">
        <v>54.644831879999998</v>
      </c>
      <c r="C1822" s="7">
        <f t="shared" si="143"/>
        <v>4.8426124311101688</v>
      </c>
      <c r="D1822" s="5">
        <f t="shared" si="144"/>
        <v>0.40543041266858626</v>
      </c>
      <c r="E1822" s="17">
        <f t="shared" si="140"/>
        <v>0.40543041266858626</v>
      </c>
      <c r="F1822" s="17">
        <f t="shared" si="141"/>
        <v>0.65741942019268296</v>
      </c>
      <c r="G1822" s="19">
        <f t="shared" si="142"/>
        <v>0.65741942019268296</v>
      </c>
    </row>
    <row r="1823" spans="1:7" x14ac:dyDescent="0.25">
      <c r="A1823">
        <v>1822</v>
      </c>
      <c r="B1823" s="18">
        <v>63.226413200000003</v>
      </c>
      <c r="C1823" s="7">
        <f t="shared" si="143"/>
        <v>13.424193751110174</v>
      </c>
      <c r="D1823" s="5">
        <f t="shared" si="144"/>
        <v>1.1238926281383093</v>
      </c>
      <c r="E1823" s="17">
        <f t="shared" si="140"/>
        <v>1.1238926281383093</v>
      </c>
      <c r="F1823" s="17">
        <f t="shared" si="141"/>
        <v>0.86947071046689683</v>
      </c>
      <c r="G1823" s="19">
        <f t="shared" si="142"/>
        <v>0.86947071046689683</v>
      </c>
    </row>
    <row r="1824" spans="1:7" x14ac:dyDescent="0.25">
      <c r="A1824">
        <v>1823</v>
      </c>
      <c r="B1824" s="18">
        <v>31.502608680000002</v>
      </c>
      <c r="C1824" s="7">
        <f t="shared" si="143"/>
        <v>-18.299610768889828</v>
      </c>
      <c r="D1824" s="5">
        <f t="shared" si="144"/>
        <v>-1.5320694875440719</v>
      </c>
      <c r="E1824" s="17">
        <f t="shared" si="140"/>
        <v>-1.5320694875440719</v>
      </c>
      <c r="F1824" s="17">
        <f t="shared" si="141"/>
        <v>6.2752644154611709E-2</v>
      </c>
      <c r="G1824" s="19">
        <f t="shared" si="142"/>
        <v>6.2752644154611709E-2</v>
      </c>
    </row>
    <row r="1825" spans="1:7" x14ac:dyDescent="0.25">
      <c r="A1825">
        <v>1824</v>
      </c>
      <c r="B1825" s="18">
        <v>31.573129160000001</v>
      </c>
      <c r="C1825" s="7">
        <f t="shared" si="143"/>
        <v>-18.229090288889829</v>
      </c>
      <c r="D1825" s="5">
        <f t="shared" si="144"/>
        <v>-1.5261654124782438</v>
      </c>
      <c r="E1825" s="17">
        <f t="shared" si="140"/>
        <v>-1.5261654124782438</v>
      </c>
      <c r="F1825" s="17">
        <f t="shared" si="141"/>
        <v>6.3484337429710019E-2</v>
      </c>
      <c r="G1825" s="19">
        <f t="shared" si="142"/>
        <v>6.3484337429710019E-2</v>
      </c>
    </row>
    <row r="1826" spans="1:7" x14ac:dyDescent="0.25">
      <c r="A1826">
        <v>1825</v>
      </c>
      <c r="B1826" s="18">
        <v>57.054435560000002</v>
      </c>
      <c r="C1826" s="7">
        <f t="shared" si="143"/>
        <v>7.2522161111101724</v>
      </c>
      <c r="D1826" s="5">
        <f t="shared" si="144"/>
        <v>0.60716586605199596</v>
      </c>
      <c r="E1826" s="17">
        <f t="shared" si="140"/>
        <v>0.60716586605199596</v>
      </c>
      <c r="F1826" s="17">
        <f t="shared" si="141"/>
        <v>0.72812957880995388</v>
      </c>
      <c r="G1826" s="19">
        <f t="shared" si="142"/>
        <v>0.72812957880995388</v>
      </c>
    </row>
    <row r="1827" spans="1:7" x14ac:dyDescent="0.25">
      <c r="A1827">
        <v>1826</v>
      </c>
      <c r="B1827" s="18">
        <v>47.452040179999997</v>
      </c>
      <c r="C1827" s="7">
        <f t="shared" si="143"/>
        <v>-2.350179268889832</v>
      </c>
      <c r="D1827" s="5">
        <f t="shared" si="144"/>
        <v>-0.19676035701513361</v>
      </c>
      <c r="E1827" s="17">
        <f t="shared" si="140"/>
        <v>-0.19676035701513361</v>
      </c>
      <c r="F1827" s="17">
        <f t="shared" si="141"/>
        <v>0.42200753756334219</v>
      </c>
      <c r="G1827" s="19">
        <f t="shared" si="142"/>
        <v>0.42200753756334219</v>
      </c>
    </row>
    <row r="1828" spans="1:7" x14ac:dyDescent="0.25">
      <c r="A1828">
        <v>1827</v>
      </c>
      <c r="B1828" s="18">
        <v>81.770301520000004</v>
      </c>
      <c r="C1828" s="7">
        <f t="shared" si="143"/>
        <v>31.968082071110175</v>
      </c>
      <c r="D1828" s="5">
        <f t="shared" si="144"/>
        <v>2.676413380317153</v>
      </c>
      <c r="E1828" s="17">
        <f t="shared" si="140"/>
        <v>2.676413380317153</v>
      </c>
      <c r="F1828" s="17">
        <f t="shared" si="141"/>
        <v>0.99627926007760326</v>
      </c>
      <c r="G1828" s="19">
        <f t="shared" si="142"/>
        <v>0.99627926007760326</v>
      </c>
    </row>
    <row r="1829" spans="1:7" x14ac:dyDescent="0.25">
      <c r="A1829">
        <v>1828</v>
      </c>
      <c r="B1829" s="18">
        <v>23.293875150000002</v>
      </c>
      <c r="C1829" s="7">
        <f t="shared" si="143"/>
        <v>-26.508344298889828</v>
      </c>
      <c r="D1829" s="5">
        <f t="shared" si="144"/>
        <v>-2.2193163547874621</v>
      </c>
      <c r="E1829" s="17">
        <f t="shared" si="140"/>
        <v>-2.2193163547874621</v>
      </c>
      <c r="F1829" s="17">
        <f t="shared" si="141"/>
        <v>1.3232604862459627E-2</v>
      </c>
      <c r="G1829" s="19">
        <f t="shared" si="142"/>
        <v>1.3232604862459627E-2</v>
      </c>
    </row>
    <row r="1830" spans="1:7" x14ac:dyDescent="0.25">
      <c r="A1830">
        <v>1829</v>
      </c>
      <c r="B1830" s="18">
        <v>48.177616999999998</v>
      </c>
      <c r="C1830" s="7">
        <f t="shared" si="143"/>
        <v>-1.6246024488898314</v>
      </c>
      <c r="D1830" s="5">
        <f t="shared" si="144"/>
        <v>-0.13601403181563337</v>
      </c>
      <c r="E1830" s="17">
        <f t="shared" si="140"/>
        <v>-0.13601403181563337</v>
      </c>
      <c r="F1830" s="17">
        <f t="shared" si="141"/>
        <v>0.44590509413369683</v>
      </c>
      <c r="G1830" s="19">
        <f t="shared" si="142"/>
        <v>0.44590509413369683</v>
      </c>
    </row>
    <row r="1831" spans="1:7" x14ac:dyDescent="0.25">
      <c r="A1831">
        <v>1830</v>
      </c>
      <c r="B1831" s="18">
        <v>42.08579623</v>
      </c>
      <c r="C1831" s="7">
        <f t="shared" si="143"/>
        <v>-7.7164232188898296</v>
      </c>
      <c r="D1831" s="5">
        <f t="shared" si="144"/>
        <v>-0.64602994653502799</v>
      </c>
      <c r="E1831" s="17">
        <f t="shared" si="140"/>
        <v>-0.64602994653502799</v>
      </c>
      <c r="F1831" s="17">
        <f t="shared" si="141"/>
        <v>0.25912998079415139</v>
      </c>
      <c r="G1831" s="19">
        <f t="shared" si="142"/>
        <v>0.25912998079415139</v>
      </c>
    </row>
    <row r="1832" spans="1:7" x14ac:dyDescent="0.25">
      <c r="A1832">
        <v>1831</v>
      </c>
      <c r="B1832" s="18">
        <v>29.1304011</v>
      </c>
      <c r="C1832" s="7">
        <f t="shared" si="143"/>
        <v>-20.671818348889829</v>
      </c>
      <c r="D1832" s="5">
        <f t="shared" si="144"/>
        <v>-1.7306740861521137</v>
      </c>
      <c r="E1832" s="17">
        <f t="shared" si="140"/>
        <v>-1.7306740861521137</v>
      </c>
      <c r="F1832" s="17">
        <f t="shared" si="141"/>
        <v>4.1754954832197787E-2</v>
      </c>
      <c r="G1832" s="19">
        <f t="shared" si="142"/>
        <v>4.1754954832197787E-2</v>
      </c>
    </row>
    <row r="1833" spans="1:7" x14ac:dyDescent="0.25">
      <c r="A1833">
        <v>1832</v>
      </c>
      <c r="B1833" s="18">
        <v>60.772221199999997</v>
      </c>
      <c r="C1833" s="7">
        <f t="shared" si="143"/>
        <v>10.970001751110168</v>
      </c>
      <c r="D1833" s="5">
        <f t="shared" si="144"/>
        <v>0.91842417707338675</v>
      </c>
      <c r="E1833" s="17">
        <f t="shared" si="140"/>
        <v>0.91842417707338675</v>
      </c>
      <c r="F1833" s="17">
        <f t="shared" si="141"/>
        <v>0.82080158100584</v>
      </c>
      <c r="G1833" s="19">
        <f t="shared" si="142"/>
        <v>0.82080158100584</v>
      </c>
    </row>
    <row r="1834" spans="1:7" x14ac:dyDescent="0.25">
      <c r="A1834">
        <v>1833</v>
      </c>
      <c r="B1834" s="18">
        <v>55.274295350000003</v>
      </c>
      <c r="C1834" s="7">
        <f t="shared" si="143"/>
        <v>5.4720759011101734</v>
      </c>
      <c r="D1834" s="5">
        <f t="shared" si="144"/>
        <v>0.45812999126017651</v>
      </c>
      <c r="E1834" s="17">
        <f t="shared" si="140"/>
        <v>0.45812999126017651</v>
      </c>
      <c r="F1834" s="17">
        <f t="shared" si="141"/>
        <v>0.67657047342390386</v>
      </c>
      <c r="G1834" s="19">
        <f t="shared" si="142"/>
        <v>0.67657047342390386</v>
      </c>
    </row>
    <row r="1835" spans="1:7" x14ac:dyDescent="0.25">
      <c r="A1835">
        <v>1834</v>
      </c>
      <c r="B1835" s="18">
        <v>53.981921399999997</v>
      </c>
      <c r="C1835" s="7">
        <f t="shared" si="143"/>
        <v>4.1797019511101681</v>
      </c>
      <c r="D1835" s="5">
        <f t="shared" si="144"/>
        <v>0.3499306027432405</v>
      </c>
      <c r="E1835" s="17">
        <f t="shared" si="140"/>
        <v>0.3499306027432405</v>
      </c>
      <c r="F1835" s="17">
        <f t="shared" si="141"/>
        <v>0.63680461020868473</v>
      </c>
      <c r="G1835" s="19">
        <f t="shared" si="142"/>
        <v>0.63680461020868473</v>
      </c>
    </row>
    <row r="1836" spans="1:7" x14ac:dyDescent="0.25">
      <c r="A1836">
        <v>1835</v>
      </c>
      <c r="B1836" s="18">
        <v>54.363620220000001</v>
      </c>
      <c r="C1836" s="7">
        <f t="shared" si="143"/>
        <v>4.5614007711101721</v>
      </c>
      <c r="D1836" s="5">
        <f t="shared" si="144"/>
        <v>0.38188697181245324</v>
      </c>
      <c r="E1836" s="17">
        <f t="shared" si="140"/>
        <v>0.38188697181245324</v>
      </c>
      <c r="F1836" s="17">
        <f t="shared" si="141"/>
        <v>0.64872739788199163</v>
      </c>
      <c r="G1836" s="19">
        <f t="shared" si="142"/>
        <v>0.64872739788199163</v>
      </c>
    </row>
    <row r="1837" spans="1:7" x14ac:dyDescent="0.25">
      <c r="A1837">
        <v>1836</v>
      </c>
      <c r="B1837" s="18">
        <v>60.651617690000002</v>
      </c>
      <c r="C1837" s="7">
        <f t="shared" si="143"/>
        <v>10.849398241110173</v>
      </c>
      <c r="D1837" s="5">
        <f t="shared" si="144"/>
        <v>0.90832707937577717</v>
      </c>
      <c r="E1837" s="17">
        <f t="shared" si="140"/>
        <v>0.90832707937577717</v>
      </c>
      <c r="F1837" s="17">
        <f t="shared" si="141"/>
        <v>0.8181472802015255</v>
      </c>
      <c r="G1837" s="19">
        <f t="shared" si="142"/>
        <v>0.8181472802015255</v>
      </c>
    </row>
    <row r="1838" spans="1:7" x14ac:dyDescent="0.25">
      <c r="A1838">
        <v>1837</v>
      </c>
      <c r="B1838" s="18">
        <v>32.802751360000002</v>
      </c>
      <c r="C1838" s="7">
        <f t="shared" si="143"/>
        <v>-16.999468088889827</v>
      </c>
      <c r="D1838" s="5">
        <f t="shared" si="144"/>
        <v>-1.4232196898823581</v>
      </c>
      <c r="E1838" s="17">
        <f t="shared" si="140"/>
        <v>-1.4232196898823581</v>
      </c>
      <c r="F1838" s="17">
        <f t="shared" si="141"/>
        <v>7.7336239719165548E-2</v>
      </c>
      <c r="G1838" s="19">
        <f t="shared" si="142"/>
        <v>7.7336239719165548E-2</v>
      </c>
    </row>
    <row r="1839" spans="1:7" x14ac:dyDescent="0.25">
      <c r="A1839">
        <v>1838</v>
      </c>
      <c r="B1839" s="18">
        <v>42.695323090000002</v>
      </c>
      <c r="C1839" s="7">
        <f t="shared" si="143"/>
        <v>-7.1068963588898271</v>
      </c>
      <c r="D1839" s="5">
        <f t="shared" si="144"/>
        <v>-0.59499948933906854</v>
      </c>
      <c r="E1839" s="17">
        <f t="shared" si="140"/>
        <v>-0.59499948933906854</v>
      </c>
      <c r="F1839" s="17">
        <f t="shared" si="141"/>
        <v>0.27592190616626189</v>
      </c>
      <c r="G1839" s="19">
        <f t="shared" si="142"/>
        <v>0.27592190616626189</v>
      </c>
    </row>
    <row r="1840" spans="1:7" x14ac:dyDescent="0.25">
      <c r="A1840">
        <v>1839</v>
      </c>
      <c r="B1840" s="18">
        <v>40.223909470000002</v>
      </c>
      <c r="C1840" s="7">
        <f t="shared" si="143"/>
        <v>-9.5783099788898269</v>
      </c>
      <c r="D1840" s="5">
        <f t="shared" si="144"/>
        <v>-0.80190975896840155</v>
      </c>
      <c r="E1840" s="17">
        <f t="shared" si="140"/>
        <v>-0.80190975896840155</v>
      </c>
      <c r="F1840" s="17">
        <f t="shared" si="141"/>
        <v>0.21130258028601923</v>
      </c>
      <c r="G1840" s="19">
        <f t="shared" si="142"/>
        <v>0.21130258028601923</v>
      </c>
    </row>
    <row r="1841" spans="1:7" x14ac:dyDescent="0.25">
      <c r="A1841">
        <v>1840</v>
      </c>
      <c r="B1841" s="18">
        <v>62.560178229999998</v>
      </c>
      <c r="C1841" s="7">
        <f t="shared" si="143"/>
        <v>12.757958781110169</v>
      </c>
      <c r="D1841" s="5">
        <f t="shared" si="144"/>
        <v>1.068114487173305</v>
      </c>
      <c r="E1841" s="17">
        <f t="shared" si="140"/>
        <v>1.068114487173305</v>
      </c>
      <c r="F1841" s="17">
        <f t="shared" si="141"/>
        <v>0.85726556414689059</v>
      </c>
      <c r="G1841" s="19">
        <f t="shared" si="142"/>
        <v>0.85726556414689059</v>
      </c>
    </row>
    <row r="1842" spans="1:7" x14ac:dyDescent="0.25">
      <c r="A1842">
        <v>1841</v>
      </c>
      <c r="B1842" s="18">
        <v>75.383873589999993</v>
      </c>
      <c r="C1842" s="7">
        <f t="shared" si="143"/>
        <v>25.581654141110164</v>
      </c>
      <c r="D1842" s="5">
        <f t="shared" si="144"/>
        <v>2.1417325343952123</v>
      </c>
      <c r="E1842" s="17">
        <f t="shared" si="140"/>
        <v>2.1417325343952123</v>
      </c>
      <c r="F1842" s="17">
        <f t="shared" si="141"/>
        <v>0.98389249444946258</v>
      </c>
      <c r="G1842" s="19">
        <f t="shared" si="142"/>
        <v>0.98389249444946258</v>
      </c>
    </row>
    <row r="1843" spans="1:7" x14ac:dyDescent="0.25">
      <c r="A1843">
        <v>1842</v>
      </c>
      <c r="B1843" s="18">
        <v>34.54259115</v>
      </c>
      <c r="C1843" s="7">
        <f t="shared" si="143"/>
        <v>-15.25962829888983</v>
      </c>
      <c r="D1843" s="5">
        <f t="shared" si="144"/>
        <v>-1.2775578236744904</v>
      </c>
      <c r="E1843" s="17">
        <f t="shared" si="140"/>
        <v>-1.2775578236744904</v>
      </c>
      <c r="F1843" s="17">
        <f t="shared" si="141"/>
        <v>0.10070268988564106</v>
      </c>
      <c r="G1843" s="19">
        <f t="shared" si="142"/>
        <v>0.10070268988564106</v>
      </c>
    </row>
    <row r="1844" spans="1:7" x14ac:dyDescent="0.25">
      <c r="A1844">
        <v>1843</v>
      </c>
      <c r="B1844" s="18">
        <v>66.176440630000002</v>
      </c>
      <c r="C1844" s="7">
        <f t="shared" si="143"/>
        <v>16.374221181110173</v>
      </c>
      <c r="D1844" s="5">
        <f t="shared" si="144"/>
        <v>1.3708731278877717</v>
      </c>
      <c r="E1844" s="17">
        <f t="shared" si="140"/>
        <v>1.3708731278877717</v>
      </c>
      <c r="F1844" s="17">
        <f t="shared" si="141"/>
        <v>0.91479274522154574</v>
      </c>
      <c r="G1844" s="19">
        <f t="shared" si="142"/>
        <v>0.91479274522154574</v>
      </c>
    </row>
    <row r="1845" spans="1:7" x14ac:dyDescent="0.25">
      <c r="A1845">
        <v>1844</v>
      </c>
      <c r="B1845" s="18">
        <v>44.282655320000003</v>
      </c>
      <c r="C1845" s="7">
        <f t="shared" si="143"/>
        <v>-5.5195641288898258</v>
      </c>
      <c r="D1845" s="5">
        <f t="shared" si="144"/>
        <v>-0.46210577335289926</v>
      </c>
      <c r="E1845" s="17">
        <f t="shared" si="140"/>
        <v>-0.46210577335289926</v>
      </c>
      <c r="F1845" s="17">
        <f t="shared" si="141"/>
        <v>0.32200273510556732</v>
      </c>
      <c r="G1845" s="19">
        <f t="shared" si="142"/>
        <v>0.32200273510556732</v>
      </c>
    </row>
    <row r="1846" spans="1:7" x14ac:dyDescent="0.25">
      <c r="A1846">
        <v>1845</v>
      </c>
      <c r="B1846" s="18">
        <v>58.82491898</v>
      </c>
      <c r="C1846" s="7">
        <f t="shared" si="143"/>
        <v>9.0226995311101703</v>
      </c>
      <c r="D1846" s="5">
        <f t="shared" si="144"/>
        <v>0.75539326062565826</v>
      </c>
      <c r="E1846" s="17">
        <f t="shared" si="140"/>
        <v>0.75539326062565826</v>
      </c>
      <c r="F1846" s="17">
        <f t="shared" si="141"/>
        <v>0.77499347213007119</v>
      </c>
      <c r="G1846" s="19">
        <f t="shared" si="142"/>
        <v>0.77499347213007119</v>
      </c>
    </row>
    <row r="1847" spans="1:7" x14ac:dyDescent="0.25">
      <c r="A1847">
        <v>1846</v>
      </c>
      <c r="B1847" s="18">
        <v>32.543966740000002</v>
      </c>
      <c r="C1847" s="7">
        <f t="shared" si="143"/>
        <v>-17.258252708889827</v>
      </c>
      <c r="D1847" s="5">
        <f t="shared" si="144"/>
        <v>-1.4448855069948026</v>
      </c>
      <c r="E1847" s="17">
        <f t="shared" si="140"/>
        <v>-1.4448855069948026</v>
      </c>
      <c r="F1847" s="17">
        <f t="shared" si="141"/>
        <v>7.4245023930733969E-2</v>
      </c>
      <c r="G1847" s="19">
        <f t="shared" si="142"/>
        <v>7.4245023930733969E-2</v>
      </c>
    </row>
    <row r="1848" spans="1:7" x14ac:dyDescent="0.25">
      <c r="A1848">
        <v>1847</v>
      </c>
      <c r="B1848" s="18">
        <v>51.849790650000003</v>
      </c>
      <c r="C1848" s="7">
        <f t="shared" si="143"/>
        <v>2.0475712011101734</v>
      </c>
      <c r="D1848" s="5">
        <f t="shared" si="144"/>
        <v>0.17142557841328201</v>
      </c>
      <c r="E1848" s="17">
        <f t="shared" si="140"/>
        <v>0.17142557841328201</v>
      </c>
      <c r="F1848" s="17">
        <f t="shared" si="141"/>
        <v>0.56805542810369913</v>
      </c>
      <c r="G1848" s="19">
        <f t="shared" si="142"/>
        <v>0.56805542810369913</v>
      </c>
    </row>
    <row r="1849" spans="1:7" x14ac:dyDescent="0.25">
      <c r="A1849">
        <v>1848</v>
      </c>
      <c r="B1849" s="18">
        <v>55.924725850000002</v>
      </c>
      <c r="C1849" s="7">
        <f t="shared" si="143"/>
        <v>6.1225064011101722</v>
      </c>
      <c r="D1849" s="5">
        <f t="shared" si="144"/>
        <v>0.512584959477978</v>
      </c>
      <c r="E1849" s="17">
        <f t="shared" si="140"/>
        <v>0.512584959477978</v>
      </c>
      <c r="F1849" s="17">
        <f t="shared" si="141"/>
        <v>0.69587916180166387</v>
      </c>
      <c r="G1849" s="19">
        <f t="shared" si="142"/>
        <v>0.69587916180166387</v>
      </c>
    </row>
    <row r="1850" spans="1:7" x14ac:dyDescent="0.25">
      <c r="A1850">
        <v>1849</v>
      </c>
      <c r="B1850" s="18">
        <v>54.61555662</v>
      </c>
      <c r="C1850" s="7">
        <f t="shared" si="143"/>
        <v>4.8133371711101702</v>
      </c>
      <c r="D1850" s="5">
        <f t="shared" si="144"/>
        <v>0.40297944618889658</v>
      </c>
      <c r="E1850" s="17">
        <f t="shared" si="140"/>
        <v>0.40297944618889658</v>
      </c>
      <c r="F1850" s="17">
        <f t="shared" si="141"/>
        <v>0.65651832747992345</v>
      </c>
      <c r="G1850" s="19">
        <f t="shared" si="142"/>
        <v>0.65651832747992345</v>
      </c>
    </row>
    <row r="1851" spans="1:7" x14ac:dyDescent="0.25">
      <c r="A1851">
        <v>1850</v>
      </c>
      <c r="B1851" s="18">
        <v>43.592349200000001</v>
      </c>
      <c r="C1851" s="7">
        <f t="shared" si="143"/>
        <v>-6.2098702488898283</v>
      </c>
      <c r="D1851" s="5">
        <f t="shared" si="144"/>
        <v>-0.51989918529338175</v>
      </c>
      <c r="E1851" s="17">
        <f t="shared" si="140"/>
        <v>-0.51989918529338175</v>
      </c>
      <c r="F1851" s="17">
        <f t="shared" si="141"/>
        <v>0.30156692163825971</v>
      </c>
      <c r="G1851" s="19">
        <f t="shared" si="142"/>
        <v>0.30156692163825971</v>
      </c>
    </row>
    <row r="1852" spans="1:7" x14ac:dyDescent="0.25">
      <c r="A1852">
        <v>1851</v>
      </c>
      <c r="B1852" s="18">
        <v>58.067423419999997</v>
      </c>
      <c r="C1852" s="7">
        <f t="shared" si="143"/>
        <v>8.2652039711101679</v>
      </c>
      <c r="D1852" s="5">
        <f t="shared" si="144"/>
        <v>0.69197465303433847</v>
      </c>
      <c r="E1852" s="17">
        <f t="shared" si="140"/>
        <v>0.69197465303433847</v>
      </c>
      <c r="F1852" s="17">
        <f t="shared" si="141"/>
        <v>0.75552337655334867</v>
      </c>
      <c r="G1852" s="19">
        <f t="shared" si="142"/>
        <v>0.75552337655334867</v>
      </c>
    </row>
    <row r="1853" spans="1:7" x14ac:dyDescent="0.25">
      <c r="A1853">
        <v>1852</v>
      </c>
      <c r="B1853" s="18">
        <v>48.587306959999999</v>
      </c>
      <c r="C1853" s="7">
        <f t="shared" si="143"/>
        <v>-1.2149124888898299</v>
      </c>
      <c r="D1853" s="5">
        <f t="shared" si="144"/>
        <v>-0.10171420462279346</v>
      </c>
      <c r="E1853" s="17">
        <f t="shared" si="140"/>
        <v>-0.10171420462279346</v>
      </c>
      <c r="F1853" s="17">
        <f t="shared" si="141"/>
        <v>0.45949176348313808</v>
      </c>
      <c r="G1853" s="19">
        <f t="shared" si="142"/>
        <v>0.45949176348313808</v>
      </c>
    </row>
    <row r="1854" spans="1:7" x14ac:dyDescent="0.25">
      <c r="A1854">
        <v>1853</v>
      </c>
      <c r="B1854" s="18">
        <v>36.098663510000002</v>
      </c>
      <c r="C1854" s="7">
        <f t="shared" si="143"/>
        <v>-13.703555938889828</v>
      </c>
      <c r="D1854" s="5">
        <f t="shared" si="144"/>
        <v>-1.1472812285449578</v>
      </c>
      <c r="E1854" s="17">
        <f t="shared" si="140"/>
        <v>-1.1472812285449578</v>
      </c>
      <c r="F1854" s="17">
        <f t="shared" si="141"/>
        <v>0.12563270478579786</v>
      </c>
      <c r="G1854" s="19">
        <f t="shared" si="142"/>
        <v>0.12563270478579786</v>
      </c>
    </row>
    <row r="1855" spans="1:7" x14ac:dyDescent="0.25">
      <c r="A1855">
        <v>1854</v>
      </c>
      <c r="B1855" s="18">
        <v>65.951411899999997</v>
      </c>
      <c r="C1855" s="7">
        <f t="shared" si="143"/>
        <v>16.149192451110167</v>
      </c>
      <c r="D1855" s="5">
        <f t="shared" si="144"/>
        <v>1.3520334019827864</v>
      </c>
      <c r="E1855" s="17">
        <f t="shared" si="140"/>
        <v>1.3520334019827864</v>
      </c>
      <c r="F1855" s="17">
        <f t="shared" si="141"/>
        <v>0.91181768490345549</v>
      </c>
      <c r="G1855" s="19">
        <f t="shared" si="142"/>
        <v>0.91181768490345549</v>
      </c>
    </row>
    <row r="1856" spans="1:7" x14ac:dyDescent="0.25">
      <c r="A1856">
        <v>1855</v>
      </c>
      <c r="B1856" s="18">
        <v>50.489219069999997</v>
      </c>
      <c r="C1856" s="7">
        <f t="shared" si="143"/>
        <v>0.68699962111016788</v>
      </c>
      <c r="D1856" s="5">
        <f t="shared" si="144"/>
        <v>5.7516587142201807E-2</v>
      </c>
      <c r="E1856" s="17">
        <f t="shared" si="140"/>
        <v>5.7516587142201807E-2</v>
      </c>
      <c r="F1856" s="17">
        <f t="shared" si="141"/>
        <v>0.52293315332386525</v>
      </c>
      <c r="G1856" s="19">
        <f t="shared" si="142"/>
        <v>0.52293315332386525</v>
      </c>
    </row>
    <row r="1857" spans="1:7" x14ac:dyDescent="0.25">
      <c r="A1857">
        <v>1856</v>
      </c>
      <c r="B1857" s="18">
        <v>36.541539450000002</v>
      </c>
      <c r="C1857" s="7">
        <f t="shared" si="143"/>
        <v>-13.260679998889827</v>
      </c>
      <c r="D1857" s="5">
        <f t="shared" si="144"/>
        <v>-1.1102030238218874</v>
      </c>
      <c r="E1857" s="17">
        <f t="shared" si="140"/>
        <v>-1.1102030238218874</v>
      </c>
      <c r="F1857" s="17">
        <f t="shared" si="141"/>
        <v>0.13345577503211711</v>
      </c>
      <c r="G1857" s="19">
        <f t="shared" si="142"/>
        <v>0.13345577503211711</v>
      </c>
    </row>
    <row r="1858" spans="1:7" x14ac:dyDescent="0.25">
      <c r="A1858">
        <v>1857</v>
      </c>
      <c r="B1858" s="18">
        <v>53.515099790000001</v>
      </c>
      <c r="C1858" s="7">
        <f t="shared" si="143"/>
        <v>3.7128803411101714</v>
      </c>
      <c r="D1858" s="5">
        <f t="shared" si="144"/>
        <v>0.31084763240908064</v>
      </c>
      <c r="E1858" s="17">
        <f t="shared" ref="E1858:E1921" si="145">D1858</f>
        <v>0.31084763240908064</v>
      </c>
      <c r="F1858" s="17">
        <f t="shared" ref="F1858:F1921" si="146">G1858</f>
        <v>0.6220417716244947</v>
      </c>
      <c r="G1858" s="19">
        <f t="shared" ref="G1858:G1921" si="147">_xlfn.NORM.S.DIST(D1858,TRUE)</f>
        <v>0.6220417716244947</v>
      </c>
    </row>
    <row r="1859" spans="1:7" x14ac:dyDescent="0.25">
      <c r="A1859">
        <v>1858</v>
      </c>
      <c r="B1859" s="18">
        <v>58.05319411</v>
      </c>
      <c r="C1859" s="7">
        <f t="shared" ref="C1859:C1922" si="148">B1859-$K$2</f>
        <v>8.2509746611101704</v>
      </c>
      <c r="D1859" s="5">
        <f t="shared" ref="D1859:D1922" si="149">C1859/$K$3</f>
        <v>0.69078335492668341</v>
      </c>
      <c r="E1859" s="17">
        <f t="shared" si="145"/>
        <v>0.69078335492668341</v>
      </c>
      <c r="F1859" s="17">
        <f t="shared" si="146"/>
        <v>0.75514915133259775</v>
      </c>
      <c r="G1859" s="19">
        <f t="shared" si="147"/>
        <v>0.75514915133259775</v>
      </c>
    </row>
    <row r="1860" spans="1:7" x14ac:dyDescent="0.25">
      <c r="A1860">
        <v>1859</v>
      </c>
      <c r="B1860" s="18">
        <v>73.260900910000004</v>
      </c>
      <c r="C1860" s="7">
        <f t="shared" si="148"/>
        <v>23.458681461110174</v>
      </c>
      <c r="D1860" s="5">
        <f t="shared" si="149"/>
        <v>1.9639942367344163</v>
      </c>
      <c r="E1860" s="17">
        <f t="shared" si="145"/>
        <v>1.9639942367344163</v>
      </c>
      <c r="F1860" s="17">
        <f t="shared" si="146"/>
        <v>0.97523461986581439</v>
      </c>
      <c r="G1860" s="19">
        <f t="shared" si="147"/>
        <v>0.97523461986581439</v>
      </c>
    </row>
    <row r="1861" spans="1:7" x14ac:dyDescent="0.25">
      <c r="A1861">
        <v>1860</v>
      </c>
      <c r="B1861" s="18">
        <v>54.389727469999997</v>
      </c>
      <c r="C1861" s="7">
        <f t="shared" si="148"/>
        <v>4.5875080211101675</v>
      </c>
      <c r="D1861" s="5">
        <f t="shared" si="149"/>
        <v>0.38407270798104304</v>
      </c>
      <c r="E1861" s="17">
        <f t="shared" si="145"/>
        <v>0.38407270798104304</v>
      </c>
      <c r="F1861" s="17">
        <f t="shared" si="146"/>
        <v>0.64953772052097969</v>
      </c>
      <c r="G1861" s="19">
        <f t="shared" si="147"/>
        <v>0.64953772052097969</v>
      </c>
    </row>
    <row r="1862" spans="1:7" x14ac:dyDescent="0.25">
      <c r="A1862">
        <v>1861</v>
      </c>
      <c r="B1862" s="18">
        <v>24.670247199999999</v>
      </c>
      <c r="C1862" s="7">
        <f t="shared" si="148"/>
        <v>-25.131972248889831</v>
      </c>
      <c r="D1862" s="5">
        <f t="shared" si="149"/>
        <v>-2.1040845256548795</v>
      </c>
      <c r="E1862" s="17">
        <f t="shared" si="145"/>
        <v>-2.1040845256548795</v>
      </c>
      <c r="F1862" s="17">
        <f t="shared" si="146"/>
        <v>1.7685537218148664E-2</v>
      </c>
      <c r="G1862" s="19">
        <f t="shared" si="147"/>
        <v>1.7685537218148664E-2</v>
      </c>
    </row>
    <row r="1863" spans="1:7" x14ac:dyDescent="0.25">
      <c r="A1863">
        <v>1862</v>
      </c>
      <c r="B1863" s="18">
        <v>66.305231079999999</v>
      </c>
      <c r="C1863" s="7">
        <f t="shared" si="148"/>
        <v>16.503011631110169</v>
      </c>
      <c r="D1863" s="5">
        <f t="shared" si="149"/>
        <v>1.381655647867241</v>
      </c>
      <c r="E1863" s="17">
        <f t="shared" si="145"/>
        <v>1.381655647867241</v>
      </c>
      <c r="F1863" s="17">
        <f t="shared" si="146"/>
        <v>0.91646127066411842</v>
      </c>
      <c r="G1863" s="19">
        <f t="shared" si="147"/>
        <v>0.91646127066411842</v>
      </c>
    </row>
    <row r="1864" spans="1:7" x14ac:dyDescent="0.25">
      <c r="A1864">
        <v>1863</v>
      </c>
      <c r="B1864" s="18">
        <v>69.199019449999994</v>
      </c>
      <c r="C1864" s="7">
        <f t="shared" si="148"/>
        <v>19.396800001110165</v>
      </c>
      <c r="D1864" s="5">
        <f t="shared" si="149"/>
        <v>1.6239277333819786</v>
      </c>
      <c r="E1864" s="17">
        <f t="shared" si="145"/>
        <v>1.6239277333819786</v>
      </c>
      <c r="F1864" s="17">
        <f t="shared" si="146"/>
        <v>0.94780438359486385</v>
      </c>
      <c r="G1864" s="19">
        <f t="shared" si="147"/>
        <v>0.94780438359486385</v>
      </c>
    </row>
    <row r="1865" spans="1:7" x14ac:dyDescent="0.25">
      <c r="A1865">
        <v>1864</v>
      </c>
      <c r="B1865" s="18">
        <v>58.39981702</v>
      </c>
      <c r="C1865" s="7">
        <f t="shared" si="148"/>
        <v>8.5975975711101711</v>
      </c>
      <c r="D1865" s="5">
        <f t="shared" si="149"/>
        <v>0.71980311883322212</v>
      </c>
      <c r="E1865" s="17">
        <f t="shared" si="145"/>
        <v>0.71980311883322212</v>
      </c>
      <c r="F1865" s="17">
        <f t="shared" si="146"/>
        <v>0.76417688780970561</v>
      </c>
      <c r="G1865" s="19">
        <f t="shared" si="147"/>
        <v>0.76417688780970561</v>
      </c>
    </row>
    <row r="1866" spans="1:7" x14ac:dyDescent="0.25">
      <c r="A1866">
        <v>1865</v>
      </c>
      <c r="B1866" s="18">
        <v>51.154225050000001</v>
      </c>
      <c r="C1866" s="7">
        <f t="shared" si="148"/>
        <v>1.3520056011101715</v>
      </c>
      <c r="D1866" s="5">
        <f t="shared" si="149"/>
        <v>0.11319183531329491</v>
      </c>
      <c r="E1866" s="17">
        <f t="shared" si="145"/>
        <v>0.11319183531329491</v>
      </c>
      <c r="F1866" s="17">
        <f t="shared" si="146"/>
        <v>0.54506076572834516</v>
      </c>
      <c r="G1866" s="19">
        <f t="shared" si="147"/>
        <v>0.54506076572834516</v>
      </c>
    </row>
    <row r="1867" spans="1:7" x14ac:dyDescent="0.25">
      <c r="A1867">
        <v>1866</v>
      </c>
      <c r="B1867" s="18">
        <v>42.714389949999997</v>
      </c>
      <c r="C1867" s="7">
        <f t="shared" si="148"/>
        <v>-7.0878294988898318</v>
      </c>
      <c r="D1867" s="5">
        <f t="shared" si="149"/>
        <v>-0.59340318465269082</v>
      </c>
      <c r="E1867" s="17">
        <f t="shared" si="145"/>
        <v>-0.59340318465269082</v>
      </c>
      <c r="F1867" s="17">
        <f t="shared" si="146"/>
        <v>0.27645567905670848</v>
      </c>
      <c r="G1867" s="19">
        <f t="shared" si="147"/>
        <v>0.27645567905670848</v>
      </c>
    </row>
    <row r="1868" spans="1:7" x14ac:dyDescent="0.25">
      <c r="A1868">
        <v>1867</v>
      </c>
      <c r="B1868" s="18">
        <v>52.600114480000002</v>
      </c>
      <c r="C1868" s="7">
        <f t="shared" si="148"/>
        <v>2.7978950311101727</v>
      </c>
      <c r="D1868" s="5">
        <f t="shared" si="149"/>
        <v>0.23424375855045129</v>
      </c>
      <c r="E1868" s="17">
        <f t="shared" si="145"/>
        <v>0.23424375855045129</v>
      </c>
      <c r="F1868" s="17">
        <f t="shared" si="146"/>
        <v>0.59260212728629824</v>
      </c>
      <c r="G1868" s="19">
        <f t="shared" si="147"/>
        <v>0.59260212728629824</v>
      </c>
    </row>
    <row r="1869" spans="1:7" x14ac:dyDescent="0.25">
      <c r="A1869">
        <v>1868</v>
      </c>
      <c r="B1869" s="18">
        <v>62.41571355</v>
      </c>
      <c r="C1869" s="7">
        <f t="shared" si="148"/>
        <v>12.61349410111017</v>
      </c>
      <c r="D1869" s="5">
        <f t="shared" si="149"/>
        <v>1.0560196983250041</v>
      </c>
      <c r="E1869" s="17">
        <f t="shared" si="145"/>
        <v>1.0560196983250041</v>
      </c>
      <c r="F1869" s="17">
        <f t="shared" si="146"/>
        <v>0.85452039229546373</v>
      </c>
      <c r="G1869" s="19">
        <f t="shared" si="147"/>
        <v>0.85452039229546373</v>
      </c>
    </row>
    <row r="1870" spans="1:7" x14ac:dyDescent="0.25">
      <c r="A1870">
        <v>1869</v>
      </c>
      <c r="B1870" s="18">
        <v>60.517366629999998</v>
      </c>
      <c r="C1870" s="7">
        <f t="shared" si="148"/>
        <v>10.715147181110169</v>
      </c>
      <c r="D1870" s="5">
        <f t="shared" si="149"/>
        <v>0.89708738934662513</v>
      </c>
      <c r="E1870" s="17">
        <f t="shared" si="145"/>
        <v>0.89708738934662513</v>
      </c>
      <c r="F1870" s="17">
        <f t="shared" si="146"/>
        <v>0.81516385635289956</v>
      </c>
      <c r="G1870" s="19">
        <f t="shared" si="147"/>
        <v>0.81516385635289956</v>
      </c>
    </row>
    <row r="1871" spans="1:7" x14ac:dyDescent="0.25">
      <c r="A1871">
        <v>1870</v>
      </c>
      <c r="B1871" s="18">
        <v>34.425728730000003</v>
      </c>
      <c r="C1871" s="7">
        <f t="shared" si="148"/>
        <v>-15.376490718889826</v>
      </c>
      <c r="D1871" s="5">
        <f t="shared" si="149"/>
        <v>-1.2873417119868547</v>
      </c>
      <c r="E1871" s="17">
        <f t="shared" si="145"/>
        <v>-1.2873417119868547</v>
      </c>
      <c r="F1871" s="17">
        <f t="shared" si="146"/>
        <v>9.8987605442204668E-2</v>
      </c>
      <c r="G1871" s="19">
        <f t="shared" si="147"/>
        <v>9.8987605442204668E-2</v>
      </c>
    </row>
    <row r="1872" spans="1:7" x14ac:dyDescent="0.25">
      <c r="A1872">
        <v>1871</v>
      </c>
      <c r="B1872" s="18">
        <v>53.453005859999998</v>
      </c>
      <c r="C1872" s="7">
        <f t="shared" si="148"/>
        <v>3.6507864111101682</v>
      </c>
      <c r="D1872" s="5">
        <f t="shared" si="149"/>
        <v>0.30564904011571714</v>
      </c>
      <c r="E1872" s="17">
        <f t="shared" si="145"/>
        <v>0.30564904011571714</v>
      </c>
      <c r="F1872" s="17">
        <f t="shared" si="146"/>
        <v>0.62006406123737579</v>
      </c>
      <c r="G1872" s="19">
        <f t="shared" si="147"/>
        <v>0.62006406123737579</v>
      </c>
    </row>
    <row r="1873" spans="1:7" x14ac:dyDescent="0.25">
      <c r="A1873">
        <v>1872</v>
      </c>
      <c r="B1873" s="18">
        <v>71.317751040000005</v>
      </c>
      <c r="C1873" s="7">
        <f t="shared" si="148"/>
        <v>21.515531591110175</v>
      </c>
      <c r="D1873" s="5">
        <f t="shared" si="149"/>
        <v>1.8013109609451119</v>
      </c>
      <c r="E1873" s="17">
        <f t="shared" si="145"/>
        <v>1.8013109609451119</v>
      </c>
      <c r="F1873" s="17">
        <f t="shared" si="146"/>
        <v>0.96417305941093123</v>
      </c>
      <c r="G1873" s="19">
        <f t="shared" si="147"/>
        <v>0.96417305941093123</v>
      </c>
    </row>
    <row r="1874" spans="1:7" x14ac:dyDescent="0.25">
      <c r="A1874">
        <v>1873</v>
      </c>
      <c r="B1874" s="18">
        <v>49.226816220000003</v>
      </c>
      <c r="C1874" s="7">
        <f t="shared" si="148"/>
        <v>-0.57540322888982587</v>
      </c>
      <c r="D1874" s="5">
        <f t="shared" si="149"/>
        <v>-4.817357817878444E-2</v>
      </c>
      <c r="E1874" s="17">
        <f t="shared" si="145"/>
        <v>-4.817357817878444E-2</v>
      </c>
      <c r="F1874" s="17">
        <f t="shared" si="146"/>
        <v>0.48078895364564722</v>
      </c>
      <c r="G1874" s="19">
        <f t="shared" si="147"/>
        <v>0.48078895364564722</v>
      </c>
    </row>
    <row r="1875" spans="1:7" x14ac:dyDescent="0.25">
      <c r="A1875">
        <v>1874</v>
      </c>
      <c r="B1875" s="18">
        <v>61.182431229999999</v>
      </c>
      <c r="C1875" s="7">
        <f t="shared" si="148"/>
        <v>11.38021178111017</v>
      </c>
      <c r="D1875" s="5">
        <f t="shared" si="149"/>
        <v>0.95276754526764196</v>
      </c>
      <c r="E1875" s="17">
        <f t="shared" si="145"/>
        <v>0.95276754526764196</v>
      </c>
      <c r="F1875" s="17">
        <f t="shared" si="146"/>
        <v>0.82964606923445106</v>
      </c>
      <c r="G1875" s="19">
        <f t="shared" si="147"/>
        <v>0.82964606923445106</v>
      </c>
    </row>
    <row r="1876" spans="1:7" x14ac:dyDescent="0.25">
      <c r="A1876">
        <v>1875</v>
      </c>
      <c r="B1876" s="18">
        <v>54.560849670000003</v>
      </c>
      <c r="C1876" s="7">
        <f t="shared" si="148"/>
        <v>4.7586302211101739</v>
      </c>
      <c r="D1876" s="5">
        <f t="shared" si="149"/>
        <v>0.39839930238638016</v>
      </c>
      <c r="E1876" s="17">
        <f t="shared" si="145"/>
        <v>0.39839930238638016</v>
      </c>
      <c r="F1876" s="17">
        <f t="shared" si="146"/>
        <v>0.65483206396837446</v>
      </c>
      <c r="G1876" s="19">
        <f t="shared" si="147"/>
        <v>0.65483206396837446</v>
      </c>
    </row>
    <row r="1877" spans="1:7" x14ac:dyDescent="0.25">
      <c r="A1877">
        <v>1876</v>
      </c>
      <c r="B1877" s="18">
        <v>43.88953429</v>
      </c>
      <c r="C1877" s="7">
        <f t="shared" si="148"/>
        <v>-5.912685158889829</v>
      </c>
      <c r="D1877" s="5">
        <f t="shared" si="149"/>
        <v>-0.49501842611810565</v>
      </c>
      <c r="E1877" s="17">
        <f t="shared" si="145"/>
        <v>-0.49501842611810565</v>
      </c>
      <c r="F1877" s="17">
        <f t="shared" si="146"/>
        <v>0.31029355692986438</v>
      </c>
      <c r="G1877" s="19">
        <f t="shared" si="147"/>
        <v>0.31029355692986438</v>
      </c>
    </row>
    <row r="1878" spans="1:7" x14ac:dyDescent="0.25">
      <c r="A1878">
        <v>1877</v>
      </c>
      <c r="B1878" s="18">
        <v>53.237564499999998</v>
      </c>
      <c r="C1878" s="7">
        <f t="shared" si="148"/>
        <v>3.4353450511101684</v>
      </c>
      <c r="D1878" s="5">
        <f t="shared" si="149"/>
        <v>0.28761198248757713</v>
      </c>
      <c r="E1878" s="17">
        <f t="shared" si="145"/>
        <v>0.28761198248757713</v>
      </c>
      <c r="F1878" s="17">
        <f t="shared" si="146"/>
        <v>0.61317811420694646</v>
      </c>
      <c r="G1878" s="19">
        <f t="shared" si="147"/>
        <v>0.61317811420694646</v>
      </c>
    </row>
    <row r="1879" spans="1:7" x14ac:dyDescent="0.25">
      <c r="A1879">
        <v>1878</v>
      </c>
      <c r="B1879" s="18">
        <v>52.131759610000003</v>
      </c>
      <c r="C1879" s="7">
        <f t="shared" si="148"/>
        <v>2.3295401611101738</v>
      </c>
      <c r="D1879" s="5">
        <f t="shared" si="149"/>
        <v>0.19503242150444483</v>
      </c>
      <c r="E1879" s="17">
        <f t="shared" si="145"/>
        <v>0.19503242150444483</v>
      </c>
      <c r="F1879" s="17">
        <f t="shared" si="146"/>
        <v>0.57731621686756596</v>
      </c>
      <c r="G1879" s="19">
        <f t="shared" si="147"/>
        <v>0.57731621686756596</v>
      </c>
    </row>
    <row r="1880" spans="1:7" x14ac:dyDescent="0.25">
      <c r="A1880">
        <v>1879</v>
      </c>
      <c r="B1880" s="18">
        <v>34.069801669999997</v>
      </c>
      <c r="C1880" s="7">
        <f t="shared" si="148"/>
        <v>-15.732417778889833</v>
      </c>
      <c r="D1880" s="5">
        <f t="shared" si="149"/>
        <v>-1.3171404325882963</v>
      </c>
      <c r="E1880" s="17">
        <f t="shared" si="145"/>
        <v>-1.3171404325882963</v>
      </c>
      <c r="F1880" s="17">
        <f t="shared" si="146"/>
        <v>9.3895778143086001E-2</v>
      </c>
      <c r="G1880" s="19">
        <f t="shared" si="147"/>
        <v>9.3895778143086001E-2</v>
      </c>
    </row>
    <row r="1881" spans="1:7" x14ac:dyDescent="0.25">
      <c r="A1881">
        <v>1880</v>
      </c>
      <c r="B1881" s="18">
        <v>49.671405630000002</v>
      </c>
      <c r="C1881" s="7">
        <f t="shared" si="148"/>
        <v>-0.1308138188898269</v>
      </c>
      <c r="D1881" s="5">
        <f t="shared" si="149"/>
        <v>-1.0951919305897818E-2</v>
      </c>
      <c r="E1881" s="17">
        <f t="shared" si="145"/>
        <v>-1.0951919305897818E-2</v>
      </c>
      <c r="F1881" s="17">
        <f t="shared" si="146"/>
        <v>0.49563090367904611</v>
      </c>
      <c r="G1881" s="19">
        <f t="shared" si="147"/>
        <v>0.49563090367904611</v>
      </c>
    </row>
    <row r="1882" spans="1:7" x14ac:dyDescent="0.25">
      <c r="A1882">
        <v>1881</v>
      </c>
      <c r="B1882" s="18">
        <v>49.027207580000002</v>
      </c>
      <c r="C1882" s="7">
        <f t="shared" si="148"/>
        <v>-0.77501186888982687</v>
      </c>
      <c r="D1882" s="5">
        <f t="shared" si="149"/>
        <v>-6.4885097929470559E-2</v>
      </c>
      <c r="E1882" s="17">
        <f t="shared" si="145"/>
        <v>-6.4885097929470559E-2</v>
      </c>
      <c r="F1882" s="17">
        <f t="shared" si="146"/>
        <v>0.47413274285958495</v>
      </c>
      <c r="G1882" s="19">
        <f t="shared" si="147"/>
        <v>0.47413274285958495</v>
      </c>
    </row>
    <row r="1883" spans="1:7" x14ac:dyDescent="0.25">
      <c r="A1883">
        <v>1882</v>
      </c>
      <c r="B1883" s="18">
        <v>46.01681859</v>
      </c>
      <c r="C1883" s="7">
        <f t="shared" si="148"/>
        <v>-3.7854008588898296</v>
      </c>
      <c r="D1883" s="5">
        <f t="shared" si="149"/>
        <v>-0.31691915348755068</v>
      </c>
      <c r="E1883" s="17">
        <f t="shared" si="145"/>
        <v>-0.31691915348755068</v>
      </c>
      <c r="F1883" s="17">
        <f t="shared" si="146"/>
        <v>0.37565247410975872</v>
      </c>
      <c r="G1883" s="19">
        <f t="shared" si="147"/>
        <v>0.37565247410975872</v>
      </c>
    </row>
    <row r="1884" spans="1:7" x14ac:dyDescent="0.25">
      <c r="A1884">
        <v>1883</v>
      </c>
      <c r="B1884" s="18">
        <v>60.482335429999999</v>
      </c>
      <c r="C1884" s="7">
        <f t="shared" si="148"/>
        <v>10.68011598111017</v>
      </c>
      <c r="D1884" s="5">
        <f t="shared" si="149"/>
        <v>0.89415452736885592</v>
      </c>
      <c r="E1884" s="17">
        <f t="shared" si="145"/>
        <v>0.89415452736885592</v>
      </c>
      <c r="F1884" s="17">
        <f t="shared" si="146"/>
        <v>0.81438039090993364</v>
      </c>
      <c r="G1884" s="19">
        <f t="shared" si="147"/>
        <v>0.81438039090993364</v>
      </c>
    </row>
    <row r="1885" spans="1:7" x14ac:dyDescent="0.25">
      <c r="A1885">
        <v>1884</v>
      </c>
      <c r="B1885" s="18">
        <v>40.742727199999997</v>
      </c>
      <c r="C1885" s="7">
        <f t="shared" si="148"/>
        <v>-9.059492248889832</v>
      </c>
      <c r="D1885" s="5">
        <f t="shared" si="149"/>
        <v>-0.75847359938181746</v>
      </c>
      <c r="E1885" s="17">
        <f t="shared" si="145"/>
        <v>-0.75847359938181746</v>
      </c>
      <c r="F1885" s="17">
        <f t="shared" si="146"/>
        <v>0.22408375599772107</v>
      </c>
      <c r="G1885" s="19">
        <f t="shared" si="147"/>
        <v>0.22408375599772107</v>
      </c>
    </row>
    <row r="1886" spans="1:7" x14ac:dyDescent="0.25">
      <c r="A1886">
        <v>1885</v>
      </c>
      <c r="B1886" s="18">
        <v>51.783402449999997</v>
      </c>
      <c r="C1886" s="7">
        <f t="shared" si="148"/>
        <v>1.9811830011101677</v>
      </c>
      <c r="D1886" s="5">
        <f t="shared" si="149"/>
        <v>0.16586746371688113</v>
      </c>
      <c r="E1886" s="17">
        <f t="shared" si="145"/>
        <v>0.16586746371688113</v>
      </c>
      <c r="F1886" s="17">
        <f t="shared" si="146"/>
        <v>0.56586937352011879</v>
      </c>
      <c r="G1886" s="19">
        <f t="shared" si="147"/>
        <v>0.56586937352011879</v>
      </c>
    </row>
    <row r="1887" spans="1:7" x14ac:dyDescent="0.25">
      <c r="A1887">
        <v>1886</v>
      </c>
      <c r="B1887" s="18">
        <v>52.71484195</v>
      </c>
      <c r="C1887" s="7">
        <f t="shared" si="148"/>
        <v>2.912622501110171</v>
      </c>
      <c r="D1887" s="5">
        <f t="shared" si="149"/>
        <v>0.2438489058068587</v>
      </c>
      <c r="E1887" s="17">
        <f t="shared" si="145"/>
        <v>0.2438489058068587</v>
      </c>
      <c r="F1887" s="17">
        <f t="shared" si="146"/>
        <v>0.59632607900791146</v>
      </c>
      <c r="G1887" s="19">
        <f t="shared" si="147"/>
        <v>0.59632607900791146</v>
      </c>
    </row>
    <row r="1888" spans="1:7" x14ac:dyDescent="0.25">
      <c r="A1888">
        <v>1887</v>
      </c>
      <c r="B1888" s="18">
        <v>64.346243259999994</v>
      </c>
      <c r="C1888" s="7">
        <f t="shared" si="148"/>
        <v>14.544023811110165</v>
      </c>
      <c r="D1888" s="5">
        <f t="shared" si="149"/>
        <v>1.2176463963374302</v>
      </c>
      <c r="E1888" s="17">
        <f t="shared" si="145"/>
        <v>1.2176463963374302</v>
      </c>
      <c r="F1888" s="17">
        <f t="shared" si="146"/>
        <v>0.88832081240177752</v>
      </c>
      <c r="G1888" s="19">
        <f t="shared" si="147"/>
        <v>0.88832081240177752</v>
      </c>
    </row>
    <row r="1889" spans="1:7" x14ac:dyDescent="0.25">
      <c r="A1889">
        <v>1888</v>
      </c>
      <c r="B1889" s="18">
        <v>55.072683339999998</v>
      </c>
      <c r="C1889" s="7">
        <f t="shared" si="148"/>
        <v>5.2704638911101682</v>
      </c>
      <c r="D1889" s="5">
        <f t="shared" si="149"/>
        <v>0.44125074651861323</v>
      </c>
      <c r="E1889" s="17">
        <f t="shared" si="145"/>
        <v>0.44125074651861323</v>
      </c>
      <c r="F1889" s="17">
        <f t="shared" si="146"/>
        <v>0.67048426055507027</v>
      </c>
      <c r="G1889" s="19">
        <f t="shared" si="147"/>
        <v>0.67048426055507027</v>
      </c>
    </row>
    <row r="1890" spans="1:7" x14ac:dyDescent="0.25">
      <c r="A1890">
        <v>1889</v>
      </c>
      <c r="B1890" s="18">
        <v>34.844110950000001</v>
      </c>
      <c r="C1890" s="7">
        <f t="shared" si="148"/>
        <v>-14.958108498889828</v>
      </c>
      <c r="D1890" s="5">
        <f t="shared" si="149"/>
        <v>-1.2523141564017566</v>
      </c>
      <c r="E1890" s="17">
        <f t="shared" si="145"/>
        <v>-1.2523141564017566</v>
      </c>
      <c r="F1890" s="17">
        <f t="shared" si="146"/>
        <v>0.10522770624419552</v>
      </c>
      <c r="G1890" s="19">
        <f t="shared" si="147"/>
        <v>0.10522770624419552</v>
      </c>
    </row>
    <row r="1891" spans="1:7" x14ac:dyDescent="0.25">
      <c r="A1891">
        <v>1890</v>
      </c>
      <c r="B1891" s="18">
        <v>52.036986519999999</v>
      </c>
      <c r="C1891" s="7">
        <f t="shared" si="148"/>
        <v>2.2347670711101699</v>
      </c>
      <c r="D1891" s="5">
        <f t="shared" si="149"/>
        <v>0.18709788337338693</v>
      </c>
      <c r="E1891" s="17">
        <f t="shared" si="145"/>
        <v>0.18709788337338693</v>
      </c>
      <c r="F1891" s="17">
        <f t="shared" si="146"/>
        <v>0.5742080561600722</v>
      </c>
      <c r="G1891" s="19">
        <f t="shared" si="147"/>
        <v>0.5742080561600722</v>
      </c>
    </row>
    <row r="1892" spans="1:7" x14ac:dyDescent="0.25">
      <c r="A1892">
        <v>1891</v>
      </c>
      <c r="B1892" s="18">
        <v>52.55326762</v>
      </c>
      <c r="C1892" s="7">
        <f t="shared" si="148"/>
        <v>2.7510481711101704</v>
      </c>
      <c r="D1892" s="5">
        <f t="shared" si="149"/>
        <v>0.23032167268208578</v>
      </c>
      <c r="E1892" s="17">
        <f t="shared" si="145"/>
        <v>0.23032167268208578</v>
      </c>
      <c r="F1892" s="17">
        <f t="shared" si="146"/>
        <v>0.59107908954880106</v>
      </c>
      <c r="G1892" s="19">
        <f t="shared" si="147"/>
        <v>0.59107908954880106</v>
      </c>
    </row>
    <row r="1893" spans="1:7" x14ac:dyDescent="0.25">
      <c r="A1893">
        <v>1892</v>
      </c>
      <c r="B1893" s="18">
        <v>71.940334609999994</v>
      </c>
      <c r="C1893" s="7">
        <f t="shared" si="148"/>
        <v>22.138115161110164</v>
      </c>
      <c r="D1893" s="5">
        <f t="shared" si="149"/>
        <v>1.853434544505961</v>
      </c>
      <c r="E1893" s="17">
        <f t="shared" si="145"/>
        <v>1.853434544505961</v>
      </c>
      <c r="F1893" s="17">
        <f t="shared" si="146"/>
        <v>0.96808995007323151</v>
      </c>
      <c r="G1893" s="19">
        <f t="shared" si="147"/>
        <v>0.96808995007323151</v>
      </c>
    </row>
    <row r="1894" spans="1:7" x14ac:dyDescent="0.25">
      <c r="A1894">
        <v>1893</v>
      </c>
      <c r="B1894" s="18">
        <v>60.119970270000003</v>
      </c>
      <c r="C1894" s="7">
        <f t="shared" si="148"/>
        <v>10.317750821110174</v>
      </c>
      <c r="D1894" s="5">
        <f t="shared" si="149"/>
        <v>0.86381679986216864</v>
      </c>
      <c r="E1894" s="17">
        <f t="shared" si="145"/>
        <v>0.86381679986216864</v>
      </c>
      <c r="F1894" s="17">
        <f t="shared" si="146"/>
        <v>0.8061557312413119</v>
      </c>
      <c r="G1894" s="19">
        <f t="shared" si="147"/>
        <v>0.8061557312413119</v>
      </c>
    </row>
    <row r="1895" spans="1:7" x14ac:dyDescent="0.25">
      <c r="A1895">
        <v>1894</v>
      </c>
      <c r="B1895" s="18">
        <v>25.849072</v>
      </c>
      <c r="C1895" s="7">
        <f t="shared" si="148"/>
        <v>-23.95314744888983</v>
      </c>
      <c r="D1895" s="5">
        <f t="shared" si="149"/>
        <v>-2.0053916337650368</v>
      </c>
      <c r="E1895" s="17">
        <f t="shared" si="145"/>
        <v>-2.0053916337650368</v>
      </c>
      <c r="F1895" s="17">
        <f t="shared" si="146"/>
        <v>2.2460597704832611E-2</v>
      </c>
      <c r="G1895" s="19">
        <f t="shared" si="147"/>
        <v>2.2460597704832611E-2</v>
      </c>
    </row>
    <row r="1896" spans="1:7" x14ac:dyDescent="0.25">
      <c r="A1896">
        <v>1895</v>
      </c>
      <c r="B1896" s="18">
        <v>40.517064640000001</v>
      </c>
      <c r="C1896" s="7">
        <f t="shared" si="148"/>
        <v>-9.2851548088898284</v>
      </c>
      <c r="D1896" s="5">
        <f t="shared" si="149"/>
        <v>-0.77736639043750677</v>
      </c>
      <c r="E1896" s="17">
        <f t="shared" si="145"/>
        <v>-0.77736639043750677</v>
      </c>
      <c r="F1896" s="17">
        <f t="shared" si="146"/>
        <v>0.21847131786982807</v>
      </c>
      <c r="G1896" s="19">
        <f t="shared" si="147"/>
        <v>0.21847131786982807</v>
      </c>
    </row>
    <row r="1897" spans="1:7" x14ac:dyDescent="0.25">
      <c r="A1897">
        <v>1896</v>
      </c>
      <c r="B1897" s="18">
        <v>51.246343869999997</v>
      </c>
      <c r="C1897" s="7">
        <f t="shared" si="148"/>
        <v>1.4441244211101676</v>
      </c>
      <c r="D1897" s="5">
        <f t="shared" si="149"/>
        <v>0.12090415417804858</v>
      </c>
      <c r="E1897" s="17">
        <f t="shared" si="145"/>
        <v>0.12090415417804858</v>
      </c>
      <c r="F1897" s="17">
        <f t="shared" si="146"/>
        <v>0.54811652412322254</v>
      </c>
      <c r="G1897" s="19">
        <f t="shared" si="147"/>
        <v>0.54811652412322254</v>
      </c>
    </row>
    <row r="1898" spans="1:7" x14ac:dyDescent="0.25">
      <c r="A1898">
        <v>1897</v>
      </c>
      <c r="B1898" s="18">
        <v>52.703726330000002</v>
      </c>
      <c r="C1898" s="7">
        <f t="shared" si="148"/>
        <v>2.9015068811101727</v>
      </c>
      <c r="D1898" s="5">
        <f t="shared" si="149"/>
        <v>0.24291829026250605</v>
      </c>
      <c r="E1898" s="17">
        <f t="shared" si="145"/>
        <v>0.24291829026250605</v>
      </c>
      <c r="F1898" s="17">
        <f t="shared" si="146"/>
        <v>0.59596565184639827</v>
      </c>
      <c r="G1898" s="19">
        <f t="shared" si="147"/>
        <v>0.59596565184639827</v>
      </c>
    </row>
    <row r="1899" spans="1:7" x14ac:dyDescent="0.25">
      <c r="A1899">
        <v>1898</v>
      </c>
      <c r="B1899" s="18">
        <v>60.054323830000001</v>
      </c>
      <c r="C1899" s="7">
        <f t="shared" si="148"/>
        <v>10.252104381110172</v>
      </c>
      <c r="D1899" s="5">
        <f t="shared" si="149"/>
        <v>0.85832078636985565</v>
      </c>
      <c r="E1899" s="17">
        <f t="shared" si="145"/>
        <v>0.85832078636985565</v>
      </c>
      <c r="F1899" s="17">
        <f t="shared" si="146"/>
        <v>0.80464232270161673</v>
      </c>
      <c r="G1899" s="19">
        <f t="shared" si="147"/>
        <v>0.80464232270161673</v>
      </c>
    </row>
    <row r="1900" spans="1:7" x14ac:dyDescent="0.25">
      <c r="A1900">
        <v>1899</v>
      </c>
      <c r="B1900" s="18">
        <v>36.684519250000001</v>
      </c>
      <c r="C1900" s="7">
        <f t="shared" si="148"/>
        <v>-13.117700198889828</v>
      </c>
      <c r="D1900" s="5">
        <f t="shared" si="149"/>
        <v>-1.0982325512428992</v>
      </c>
      <c r="E1900" s="17">
        <f t="shared" si="145"/>
        <v>-1.0982325512428992</v>
      </c>
      <c r="F1900" s="17">
        <f t="shared" si="146"/>
        <v>0.13605147784648119</v>
      </c>
      <c r="G1900" s="19">
        <f t="shared" si="147"/>
        <v>0.13605147784648119</v>
      </c>
    </row>
    <row r="1901" spans="1:7" x14ac:dyDescent="0.25">
      <c r="A1901">
        <v>1900</v>
      </c>
      <c r="B1901" s="18">
        <v>62.322784140000003</v>
      </c>
      <c r="C1901" s="7">
        <f t="shared" si="148"/>
        <v>12.520564691110174</v>
      </c>
      <c r="D1901" s="5">
        <f t="shared" si="149"/>
        <v>1.0482395157104913</v>
      </c>
      <c r="E1901" s="17">
        <f t="shared" si="145"/>
        <v>1.0482395157104913</v>
      </c>
      <c r="F1901" s="17">
        <f t="shared" si="146"/>
        <v>0.85273586565644888</v>
      </c>
      <c r="G1901" s="19">
        <f t="shared" si="147"/>
        <v>0.85273586565644888</v>
      </c>
    </row>
    <row r="1902" spans="1:7" x14ac:dyDescent="0.25">
      <c r="A1902">
        <v>1901</v>
      </c>
      <c r="B1902" s="18">
        <v>62.341488660000003</v>
      </c>
      <c r="C1902" s="7">
        <f t="shared" si="148"/>
        <v>12.539269211110174</v>
      </c>
      <c r="D1902" s="5">
        <f t="shared" si="149"/>
        <v>1.0498054847757938</v>
      </c>
      <c r="E1902" s="17">
        <f t="shared" si="145"/>
        <v>1.0498054847757938</v>
      </c>
      <c r="F1902" s="17">
        <f t="shared" si="146"/>
        <v>0.85309622348156233</v>
      </c>
      <c r="G1902" s="19">
        <f t="shared" si="147"/>
        <v>0.85309622348156233</v>
      </c>
    </row>
    <row r="1903" spans="1:7" x14ac:dyDescent="0.25">
      <c r="A1903">
        <v>1902</v>
      </c>
      <c r="B1903" s="18">
        <v>58.797210010000001</v>
      </c>
      <c r="C1903" s="7">
        <f t="shared" si="148"/>
        <v>8.9949905611101713</v>
      </c>
      <c r="D1903" s="5">
        <f t="shared" si="149"/>
        <v>0.75307342617647732</v>
      </c>
      <c r="E1903" s="17">
        <f t="shared" si="145"/>
        <v>0.75307342617647732</v>
      </c>
      <c r="F1903" s="17">
        <f t="shared" si="146"/>
        <v>0.77429710395616091</v>
      </c>
      <c r="G1903" s="19">
        <f t="shared" si="147"/>
        <v>0.77429710395616091</v>
      </c>
    </row>
    <row r="1904" spans="1:7" x14ac:dyDescent="0.25">
      <c r="A1904">
        <v>1903</v>
      </c>
      <c r="B1904" s="18">
        <v>35.195086289999999</v>
      </c>
      <c r="C1904" s="7">
        <f t="shared" si="148"/>
        <v>-14.60713315888983</v>
      </c>
      <c r="D1904" s="5">
        <f t="shared" si="149"/>
        <v>-1.2229300008541124</v>
      </c>
      <c r="E1904" s="17">
        <f t="shared" si="145"/>
        <v>-1.2229300008541124</v>
      </c>
      <c r="F1904" s="17">
        <f t="shared" si="146"/>
        <v>0.11067806804167382</v>
      </c>
      <c r="G1904" s="19">
        <f t="shared" si="147"/>
        <v>0.11067806804167382</v>
      </c>
    </row>
    <row r="1905" spans="1:7" x14ac:dyDescent="0.25">
      <c r="A1905">
        <v>1904</v>
      </c>
      <c r="B1905" s="18">
        <v>76.025108000000003</v>
      </c>
      <c r="C1905" s="7">
        <f t="shared" si="148"/>
        <v>26.222888551110174</v>
      </c>
      <c r="D1905" s="5">
        <f t="shared" si="149"/>
        <v>2.1954175928552804</v>
      </c>
      <c r="E1905" s="17">
        <f t="shared" si="145"/>
        <v>2.1954175928552804</v>
      </c>
      <c r="F1905" s="17">
        <f t="shared" si="146"/>
        <v>0.98593317186870244</v>
      </c>
      <c r="G1905" s="19">
        <f t="shared" si="147"/>
        <v>0.98593317186870244</v>
      </c>
    </row>
    <row r="1906" spans="1:7" x14ac:dyDescent="0.25">
      <c r="A1906">
        <v>1905</v>
      </c>
      <c r="B1906" s="18">
        <v>36.484870389999998</v>
      </c>
      <c r="C1906" s="7">
        <f t="shared" si="148"/>
        <v>-13.317349058889832</v>
      </c>
      <c r="D1906" s="5">
        <f t="shared" si="149"/>
        <v>-1.1149474382692925</v>
      </c>
      <c r="E1906" s="17">
        <f t="shared" si="145"/>
        <v>-1.1149474382692925</v>
      </c>
      <c r="F1906" s="17">
        <f t="shared" si="146"/>
        <v>0.13243647322733776</v>
      </c>
      <c r="G1906" s="19">
        <f t="shared" si="147"/>
        <v>0.13243647322733776</v>
      </c>
    </row>
    <row r="1907" spans="1:7" x14ac:dyDescent="0.25">
      <c r="A1907">
        <v>1906</v>
      </c>
      <c r="B1907" s="18">
        <v>31.577158969999999</v>
      </c>
      <c r="C1907" s="7">
        <f t="shared" si="148"/>
        <v>-18.22506047888983</v>
      </c>
      <c r="D1907" s="5">
        <f t="shared" si="149"/>
        <v>-1.5258280310432193</v>
      </c>
      <c r="E1907" s="17">
        <f t="shared" si="145"/>
        <v>-1.5258280310432193</v>
      </c>
      <c r="F1907" s="17">
        <f t="shared" si="146"/>
        <v>6.3526348897374449E-2</v>
      </c>
      <c r="G1907" s="19">
        <f t="shared" si="147"/>
        <v>6.3526348897374449E-2</v>
      </c>
    </row>
    <row r="1908" spans="1:7" x14ac:dyDescent="0.25">
      <c r="A1908">
        <v>1907</v>
      </c>
      <c r="B1908" s="18">
        <v>45.338639299999997</v>
      </c>
      <c r="C1908" s="7">
        <f t="shared" si="148"/>
        <v>-4.4635801488898323</v>
      </c>
      <c r="D1908" s="5">
        <f t="shared" si="149"/>
        <v>-0.37369728994167051</v>
      </c>
      <c r="E1908" s="17">
        <f t="shared" si="145"/>
        <v>-0.37369728994167051</v>
      </c>
      <c r="F1908" s="17">
        <f t="shared" si="146"/>
        <v>0.35431477090387953</v>
      </c>
      <c r="G1908" s="19">
        <f t="shared" si="147"/>
        <v>0.35431477090387953</v>
      </c>
    </row>
    <row r="1909" spans="1:7" x14ac:dyDescent="0.25">
      <c r="A1909">
        <v>1908</v>
      </c>
      <c r="B1909" s="18">
        <v>18.083037789999999</v>
      </c>
      <c r="C1909" s="7">
        <f t="shared" si="148"/>
        <v>-31.719181658889831</v>
      </c>
      <c r="D1909" s="5">
        <f t="shared" si="149"/>
        <v>-2.6555750831634115</v>
      </c>
      <c r="E1909" s="17">
        <f t="shared" si="145"/>
        <v>-2.6555750831634115</v>
      </c>
      <c r="F1909" s="17">
        <f t="shared" si="146"/>
        <v>3.9586653097727466E-3</v>
      </c>
      <c r="G1909" s="19">
        <f t="shared" si="147"/>
        <v>3.9586653097727466E-3</v>
      </c>
    </row>
    <row r="1910" spans="1:7" x14ac:dyDescent="0.25">
      <c r="A1910">
        <v>1909</v>
      </c>
      <c r="B1910" s="18">
        <v>28.768932960000001</v>
      </c>
      <c r="C1910" s="7">
        <f t="shared" si="148"/>
        <v>-21.033286488889829</v>
      </c>
      <c r="D1910" s="5">
        <f t="shared" si="149"/>
        <v>-1.7609367138662935</v>
      </c>
      <c r="E1910" s="17">
        <f t="shared" si="145"/>
        <v>-1.7609367138662935</v>
      </c>
      <c r="F1910" s="17">
        <f t="shared" si="146"/>
        <v>3.912455752925046E-2</v>
      </c>
      <c r="G1910" s="19">
        <f t="shared" si="147"/>
        <v>3.912455752925046E-2</v>
      </c>
    </row>
    <row r="1911" spans="1:7" x14ac:dyDescent="0.25">
      <c r="A1911">
        <v>1910</v>
      </c>
      <c r="B1911" s="18">
        <v>47.191752360000002</v>
      </c>
      <c r="C1911" s="7">
        <f t="shared" si="148"/>
        <v>-2.6104670888898269</v>
      </c>
      <c r="D1911" s="5">
        <f t="shared" si="149"/>
        <v>-0.21855202417339353</v>
      </c>
      <c r="E1911" s="17">
        <f t="shared" si="145"/>
        <v>-0.21855202417339353</v>
      </c>
      <c r="F1911" s="17">
        <f t="shared" si="146"/>
        <v>0.41349951420191361</v>
      </c>
      <c r="G1911" s="19">
        <f t="shared" si="147"/>
        <v>0.41349951420191361</v>
      </c>
    </row>
    <row r="1912" spans="1:7" x14ac:dyDescent="0.25">
      <c r="A1912">
        <v>1911</v>
      </c>
      <c r="B1912" s="18">
        <v>79.980466879999994</v>
      </c>
      <c r="C1912" s="7">
        <f t="shared" si="148"/>
        <v>30.178247431110165</v>
      </c>
      <c r="D1912" s="5">
        <f t="shared" si="149"/>
        <v>2.5265658740327446</v>
      </c>
      <c r="E1912" s="17">
        <f t="shared" si="145"/>
        <v>2.5265658740327446</v>
      </c>
      <c r="F1912" s="17">
        <f t="shared" si="146"/>
        <v>0.99424081075246717</v>
      </c>
      <c r="G1912" s="19">
        <f t="shared" si="147"/>
        <v>0.99424081075246717</v>
      </c>
    </row>
    <row r="1913" spans="1:7" x14ac:dyDescent="0.25">
      <c r="A1913">
        <v>1912</v>
      </c>
      <c r="B1913" s="18">
        <v>41.043761119999999</v>
      </c>
      <c r="C1913" s="7">
        <f t="shared" si="148"/>
        <v>-8.7584583288898301</v>
      </c>
      <c r="D1913" s="5">
        <f t="shared" si="149"/>
        <v>-0.73327061067498356</v>
      </c>
      <c r="E1913" s="17">
        <f t="shared" si="145"/>
        <v>-0.73327061067498356</v>
      </c>
      <c r="F1913" s="17">
        <f t="shared" si="146"/>
        <v>0.23169669814225508</v>
      </c>
      <c r="G1913" s="19">
        <f t="shared" si="147"/>
        <v>0.23169669814225508</v>
      </c>
    </row>
    <row r="1914" spans="1:7" x14ac:dyDescent="0.25">
      <c r="A1914">
        <v>1913</v>
      </c>
      <c r="B1914" s="18">
        <v>61.350955319999997</v>
      </c>
      <c r="C1914" s="7">
        <f t="shared" si="148"/>
        <v>11.548735871110168</v>
      </c>
      <c r="D1914" s="5">
        <f t="shared" si="149"/>
        <v>0.96687662220189363</v>
      </c>
      <c r="E1914" s="17">
        <f t="shared" si="145"/>
        <v>0.96687662220189363</v>
      </c>
      <c r="F1914" s="17">
        <f t="shared" si="146"/>
        <v>0.83319714269807532</v>
      </c>
      <c r="G1914" s="19">
        <f t="shared" si="147"/>
        <v>0.83319714269807532</v>
      </c>
    </row>
    <row r="1915" spans="1:7" x14ac:dyDescent="0.25">
      <c r="A1915">
        <v>1914</v>
      </c>
      <c r="B1915" s="18">
        <v>49.294277200000003</v>
      </c>
      <c r="C1915" s="7">
        <f t="shared" si="148"/>
        <v>-0.50794224888982598</v>
      </c>
      <c r="D1915" s="5">
        <f t="shared" si="149"/>
        <v>-4.2525648812246832E-2</v>
      </c>
      <c r="E1915" s="17">
        <f t="shared" si="145"/>
        <v>-4.2525648812246832E-2</v>
      </c>
      <c r="F1915" s="17">
        <f t="shared" si="146"/>
        <v>0.48303983272279261</v>
      </c>
      <c r="G1915" s="19">
        <f t="shared" si="147"/>
        <v>0.48303983272279261</v>
      </c>
    </row>
    <row r="1916" spans="1:7" x14ac:dyDescent="0.25">
      <c r="A1916">
        <v>1915</v>
      </c>
      <c r="B1916" s="18">
        <v>56.681695480000002</v>
      </c>
      <c r="C1916" s="7">
        <f t="shared" si="148"/>
        <v>6.8794760311101726</v>
      </c>
      <c r="D1916" s="5">
        <f t="shared" si="149"/>
        <v>0.57595953546033274</v>
      </c>
      <c r="E1916" s="17">
        <f t="shared" si="145"/>
        <v>0.57595953546033274</v>
      </c>
      <c r="F1916" s="17">
        <f t="shared" si="146"/>
        <v>0.71767873363184342</v>
      </c>
      <c r="G1916" s="19">
        <f t="shared" si="147"/>
        <v>0.71767873363184342</v>
      </c>
    </row>
    <row r="1917" spans="1:7" x14ac:dyDescent="0.25">
      <c r="A1917">
        <v>1916</v>
      </c>
      <c r="B1917" s="18">
        <v>70.958418649999999</v>
      </c>
      <c r="C1917" s="7">
        <f t="shared" si="148"/>
        <v>21.156199201110169</v>
      </c>
      <c r="D1917" s="5">
        <f t="shared" si="149"/>
        <v>1.7712271412640286</v>
      </c>
      <c r="E1917" s="17">
        <f t="shared" si="145"/>
        <v>1.7712271412640286</v>
      </c>
      <c r="F1917" s="17">
        <f t="shared" si="146"/>
        <v>0.96173853119263697</v>
      </c>
      <c r="G1917" s="19">
        <f t="shared" si="147"/>
        <v>0.96173853119263697</v>
      </c>
    </row>
    <row r="1918" spans="1:7" x14ac:dyDescent="0.25">
      <c r="A1918">
        <v>1917</v>
      </c>
      <c r="B1918" s="18">
        <v>54.785130410000001</v>
      </c>
      <c r="C1918" s="7">
        <f t="shared" si="148"/>
        <v>4.9829109611101714</v>
      </c>
      <c r="D1918" s="5">
        <f t="shared" si="149"/>
        <v>0.41717640550280055</v>
      </c>
      <c r="E1918" s="17">
        <f t="shared" si="145"/>
        <v>0.41717640550280055</v>
      </c>
      <c r="F1918" s="17">
        <f t="shared" si="146"/>
        <v>0.6617253090629891</v>
      </c>
      <c r="G1918" s="19">
        <f t="shared" si="147"/>
        <v>0.6617253090629891</v>
      </c>
    </row>
    <row r="1919" spans="1:7" x14ac:dyDescent="0.25">
      <c r="A1919">
        <v>1918</v>
      </c>
      <c r="B1919" s="18">
        <v>40.862446050000003</v>
      </c>
      <c r="C1919" s="7">
        <f t="shared" si="148"/>
        <v>-8.9397733988898267</v>
      </c>
      <c r="D1919" s="5">
        <f t="shared" si="149"/>
        <v>-0.74845056667990384</v>
      </c>
      <c r="E1919" s="17">
        <f t="shared" si="145"/>
        <v>-0.74845056667990384</v>
      </c>
      <c r="F1919" s="17">
        <f t="shared" si="146"/>
        <v>0.22709421577402847</v>
      </c>
      <c r="G1919" s="19">
        <f t="shared" si="147"/>
        <v>0.22709421577402847</v>
      </c>
    </row>
    <row r="1920" spans="1:7" x14ac:dyDescent="0.25">
      <c r="A1920">
        <v>1919</v>
      </c>
      <c r="B1920" s="18">
        <v>44.065624730000003</v>
      </c>
      <c r="C1920" s="7">
        <f t="shared" si="148"/>
        <v>-5.7365947188898261</v>
      </c>
      <c r="D1920" s="5">
        <f t="shared" si="149"/>
        <v>-0.4802758835810339</v>
      </c>
      <c r="E1920" s="17">
        <f t="shared" si="145"/>
        <v>-0.4802758835810339</v>
      </c>
      <c r="F1920" s="17">
        <f t="shared" si="146"/>
        <v>0.31551561742449047</v>
      </c>
      <c r="G1920" s="19">
        <f t="shared" si="147"/>
        <v>0.31551561742449047</v>
      </c>
    </row>
    <row r="1921" spans="1:7" x14ac:dyDescent="0.25">
      <c r="A1921">
        <v>1920</v>
      </c>
      <c r="B1921" s="18">
        <v>47.664652750000002</v>
      </c>
      <c r="C1921" s="7">
        <f t="shared" si="148"/>
        <v>-2.1375666988898274</v>
      </c>
      <c r="D1921" s="5">
        <f t="shared" si="149"/>
        <v>-0.17896012971635941</v>
      </c>
      <c r="E1921" s="17">
        <f t="shared" si="145"/>
        <v>-0.17896012971635941</v>
      </c>
      <c r="F1921" s="17">
        <f t="shared" si="146"/>
        <v>0.42898450405365307</v>
      </c>
      <c r="G1921" s="19">
        <f t="shared" si="147"/>
        <v>0.42898450405365307</v>
      </c>
    </row>
    <row r="1922" spans="1:7" x14ac:dyDescent="0.25">
      <c r="A1922">
        <v>1921</v>
      </c>
      <c r="B1922" s="18">
        <v>53.426135909999999</v>
      </c>
      <c r="C1922" s="7">
        <f t="shared" si="148"/>
        <v>3.62391646111017</v>
      </c>
      <c r="D1922" s="5">
        <f t="shared" si="149"/>
        <v>0.30339944961640353</v>
      </c>
      <c r="E1922" s="17">
        <f t="shared" ref="E1922:E1985" si="150">D1922</f>
        <v>0.30339944961640353</v>
      </c>
      <c r="F1922" s="17">
        <f t="shared" ref="F1922:F1985" si="151">G1922</f>
        <v>0.61920726746900612</v>
      </c>
      <c r="G1922" s="19">
        <f t="shared" ref="G1922:G1985" si="152">_xlfn.NORM.S.DIST(D1922,TRUE)</f>
        <v>0.61920726746900612</v>
      </c>
    </row>
    <row r="1923" spans="1:7" x14ac:dyDescent="0.25">
      <c r="A1923">
        <v>1922</v>
      </c>
      <c r="B1923" s="18">
        <v>51.185538409999999</v>
      </c>
      <c r="C1923" s="7">
        <f t="shared" ref="C1923:C1986" si="153">B1923-$K$2</f>
        <v>1.3833189611101702</v>
      </c>
      <c r="D1923" s="5">
        <f t="shared" ref="D1923:D1986" si="154">C1923/$K$3</f>
        <v>0.11581343442894601</v>
      </c>
      <c r="E1923" s="17">
        <f t="shared" si="150"/>
        <v>0.11581343442894601</v>
      </c>
      <c r="F1923" s="17">
        <f t="shared" si="151"/>
        <v>0.54609979848483403</v>
      </c>
      <c r="G1923" s="19">
        <f t="shared" si="152"/>
        <v>0.54609979848483403</v>
      </c>
    </row>
    <row r="1924" spans="1:7" x14ac:dyDescent="0.25">
      <c r="A1924">
        <v>1923</v>
      </c>
      <c r="B1924" s="18">
        <v>32.209902980000003</v>
      </c>
      <c r="C1924" s="7">
        <f t="shared" si="153"/>
        <v>-17.592316468889827</v>
      </c>
      <c r="D1924" s="5">
        <f t="shared" si="154"/>
        <v>-1.4728538009685925</v>
      </c>
      <c r="E1924" s="17">
        <f t="shared" si="150"/>
        <v>-1.4728538009685925</v>
      </c>
      <c r="F1924" s="17">
        <f t="shared" si="151"/>
        <v>7.0395230795738964E-2</v>
      </c>
      <c r="G1924" s="19">
        <f t="shared" si="152"/>
        <v>7.0395230795738964E-2</v>
      </c>
    </row>
    <row r="1925" spans="1:7" x14ac:dyDescent="0.25">
      <c r="A1925">
        <v>1924</v>
      </c>
      <c r="B1925" s="18">
        <v>51.520393460000001</v>
      </c>
      <c r="C1925" s="7">
        <f t="shared" si="153"/>
        <v>1.7181740111101718</v>
      </c>
      <c r="D1925" s="5">
        <f t="shared" si="154"/>
        <v>0.14384797632899596</v>
      </c>
      <c r="E1925" s="17">
        <f t="shared" si="150"/>
        <v>0.14384797632899596</v>
      </c>
      <c r="F1925" s="17">
        <f t="shared" si="151"/>
        <v>0.55718974141193556</v>
      </c>
      <c r="G1925" s="19">
        <f t="shared" si="152"/>
        <v>0.55718974141193556</v>
      </c>
    </row>
    <row r="1926" spans="1:7" x14ac:dyDescent="0.25">
      <c r="A1926">
        <v>1925</v>
      </c>
      <c r="B1926" s="18">
        <v>43.868160459999999</v>
      </c>
      <c r="C1926" s="7">
        <f t="shared" si="153"/>
        <v>-5.9340589888898307</v>
      </c>
      <c r="D1926" s="5">
        <f t="shared" si="154"/>
        <v>-0.49680787361994139</v>
      </c>
      <c r="E1926" s="17">
        <f t="shared" si="150"/>
        <v>-0.49680787361994139</v>
      </c>
      <c r="F1926" s="17">
        <f t="shared" si="151"/>
        <v>0.30966227116696848</v>
      </c>
      <c r="G1926" s="19">
        <f t="shared" si="152"/>
        <v>0.30966227116696848</v>
      </c>
    </row>
    <row r="1927" spans="1:7" x14ac:dyDescent="0.25">
      <c r="A1927">
        <v>1926</v>
      </c>
      <c r="B1927" s="18">
        <v>44.043877690000002</v>
      </c>
      <c r="C1927" s="7">
        <f t="shared" si="153"/>
        <v>-5.7583417588898271</v>
      </c>
      <c r="D1927" s="5">
        <f t="shared" si="154"/>
        <v>-0.48209657675583323</v>
      </c>
      <c r="E1927" s="17">
        <f t="shared" si="150"/>
        <v>-0.48209657675583323</v>
      </c>
      <c r="F1927" s="17">
        <f t="shared" si="151"/>
        <v>0.31486867077071756</v>
      </c>
      <c r="G1927" s="19">
        <f t="shared" si="152"/>
        <v>0.31486867077071756</v>
      </c>
    </row>
    <row r="1928" spans="1:7" x14ac:dyDescent="0.25">
      <c r="A1928">
        <v>1927</v>
      </c>
      <c r="B1928" s="18">
        <v>31.978354970000002</v>
      </c>
      <c r="C1928" s="7">
        <f t="shared" si="153"/>
        <v>-17.823864478889828</v>
      </c>
      <c r="D1928" s="5">
        <f t="shared" si="154"/>
        <v>-1.4922393302840926</v>
      </c>
      <c r="E1928" s="17">
        <f t="shared" si="150"/>
        <v>-1.4922393302840926</v>
      </c>
      <c r="F1928" s="17">
        <f t="shared" si="151"/>
        <v>6.7818207579839432E-2</v>
      </c>
      <c r="G1928" s="19">
        <f t="shared" si="152"/>
        <v>6.7818207579839432E-2</v>
      </c>
    </row>
    <row r="1929" spans="1:7" x14ac:dyDescent="0.25">
      <c r="A1929">
        <v>1928</v>
      </c>
      <c r="B1929" s="18">
        <v>50.043426179999997</v>
      </c>
      <c r="C1929" s="7">
        <f t="shared" si="153"/>
        <v>0.24120673111016799</v>
      </c>
      <c r="D1929" s="5">
        <f t="shared" si="154"/>
        <v>2.019417120895161E-2</v>
      </c>
      <c r="E1929" s="17">
        <f t="shared" si="150"/>
        <v>2.019417120895161E-2</v>
      </c>
      <c r="F1929" s="17">
        <f t="shared" si="151"/>
        <v>0.50805576117985018</v>
      </c>
      <c r="G1929" s="19">
        <f t="shared" si="152"/>
        <v>0.50805576117985018</v>
      </c>
    </row>
    <row r="1930" spans="1:7" x14ac:dyDescent="0.25">
      <c r="A1930">
        <v>1929</v>
      </c>
      <c r="B1930" s="18">
        <v>46.43764556</v>
      </c>
      <c r="C1930" s="7">
        <f t="shared" si="153"/>
        <v>-3.3645738888898293</v>
      </c>
      <c r="D1930" s="5">
        <f t="shared" si="154"/>
        <v>-0.28168691994908079</v>
      </c>
      <c r="E1930" s="17">
        <f t="shared" si="150"/>
        <v>-0.28168691994908079</v>
      </c>
      <c r="F1930" s="17">
        <f t="shared" si="151"/>
        <v>0.38909179244804415</v>
      </c>
      <c r="G1930" s="19">
        <f t="shared" si="152"/>
        <v>0.38909179244804415</v>
      </c>
    </row>
    <row r="1931" spans="1:7" x14ac:dyDescent="0.25">
      <c r="A1931">
        <v>1930</v>
      </c>
      <c r="B1931" s="18">
        <v>24.676294649999999</v>
      </c>
      <c r="C1931" s="7">
        <f t="shared" si="153"/>
        <v>-25.12592479888983</v>
      </c>
      <c r="D1931" s="5">
        <f t="shared" si="154"/>
        <v>-2.1035782245242456</v>
      </c>
      <c r="E1931" s="17">
        <f t="shared" si="150"/>
        <v>-2.1035782245242456</v>
      </c>
      <c r="F1931" s="17">
        <f t="shared" si="151"/>
        <v>1.7707627546643883E-2</v>
      </c>
      <c r="G1931" s="19">
        <f t="shared" si="152"/>
        <v>1.7707627546643883E-2</v>
      </c>
    </row>
    <row r="1932" spans="1:7" x14ac:dyDescent="0.25">
      <c r="A1932">
        <v>1931</v>
      </c>
      <c r="B1932" s="18">
        <v>27.37573493</v>
      </c>
      <c r="C1932" s="7">
        <f t="shared" si="153"/>
        <v>-22.426484518889829</v>
      </c>
      <c r="D1932" s="5">
        <f t="shared" si="154"/>
        <v>-1.8775772380187645</v>
      </c>
      <c r="E1932" s="17">
        <f t="shared" si="150"/>
        <v>-1.8775772380187645</v>
      </c>
      <c r="F1932" s="17">
        <f t="shared" si="151"/>
        <v>3.0219511000046453E-2</v>
      </c>
      <c r="G1932" s="19">
        <f t="shared" si="152"/>
        <v>3.0219511000046453E-2</v>
      </c>
    </row>
    <row r="1933" spans="1:7" x14ac:dyDescent="0.25">
      <c r="A1933">
        <v>1932</v>
      </c>
      <c r="B1933" s="18">
        <v>44.490448229999998</v>
      </c>
      <c r="C1933" s="7">
        <f t="shared" si="153"/>
        <v>-5.3117712188898309</v>
      </c>
      <c r="D1933" s="5">
        <f t="shared" si="154"/>
        <v>-0.44470905485655843</v>
      </c>
      <c r="E1933" s="17">
        <f t="shared" si="150"/>
        <v>-0.44470905485655843</v>
      </c>
      <c r="F1933" s="17">
        <f t="shared" si="151"/>
        <v>0.32826501239785555</v>
      </c>
      <c r="G1933" s="19">
        <f t="shared" si="152"/>
        <v>0.32826501239785555</v>
      </c>
    </row>
    <row r="1934" spans="1:7" x14ac:dyDescent="0.25">
      <c r="A1934">
        <v>1933</v>
      </c>
      <c r="B1934" s="18">
        <v>59.675424239999998</v>
      </c>
      <c r="C1934" s="7">
        <f t="shared" si="153"/>
        <v>9.8732047911101688</v>
      </c>
      <c r="D1934" s="5">
        <f t="shared" si="154"/>
        <v>0.82659877282469096</v>
      </c>
      <c r="E1934" s="17">
        <f t="shared" si="150"/>
        <v>0.82659877282469096</v>
      </c>
      <c r="F1934" s="17">
        <f t="shared" si="151"/>
        <v>0.79576774341933176</v>
      </c>
      <c r="G1934" s="19">
        <f t="shared" si="152"/>
        <v>0.79576774341933176</v>
      </c>
    </row>
    <row r="1935" spans="1:7" x14ac:dyDescent="0.25">
      <c r="A1935">
        <v>1934</v>
      </c>
      <c r="B1935" s="18">
        <v>42.327119490000001</v>
      </c>
      <c r="C1935" s="7">
        <f t="shared" si="153"/>
        <v>-7.4750999588898281</v>
      </c>
      <c r="D1935" s="5">
        <f t="shared" si="154"/>
        <v>-0.62582601936138482</v>
      </c>
      <c r="E1935" s="17">
        <f t="shared" si="150"/>
        <v>-0.62582601936138482</v>
      </c>
      <c r="F1935" s="17">
        <f t="shared" si="151"/>
        <v>0.26571453172469128</v>
      </c>
      <c r="G1935" s="19">
        <f t="shared" si="152"/>
        <v>0.26571453172469128</v>
      </c>
    </row>
    <row r="1936" spans="1:7" x14ac:dyDescent="0.25">
      <c r="A1936">
        <v>1935</v>
      </c>
      <c r="B1936" s="18">
        <v>51.470042569999997</v>
      </c>
      <c r="C1936" s="7">
        <f t="shared" si="153"/>
        <v>1.6678231211101675</v>
      </c>
      <c r="D1936" s="5">
        <f t="shared" si="154"/>
        <v>0.13963252807635673</v>
      </c>
      <c r="E1936" s="17">
        <f t="shared" si="150"/>
        <v>0.13963252807635673</v>
      </c>
      <c r="F1936" s="17">
        <f t="shared" si="151"/>
        <v>0.55552483065174285</v>
      </c>
      <c r="G1936" s="19">
        <f t="shared" si="152"/>
        <v>0.55552483065174285</v>
      </c>
    </row>
    <row r="1937" spans="1:7" x14ac:dyDescent="0.25">
      <c r="A1937">
        <v>1936</v>
      </c>
      <c r="B1937" s="18">
        <v>66.308585789999995</v>
      </c>
      <c r="C1937" s="7">
        <f t="shared" si="153"/>
        <v>16.506366341110166</v>
      </c>
      <c r="D1937" s="5">
        <f t="shared" si="154"/>
        <v>1.3819365089683575</v>
      </c>
      <c r="E1937" s="17">
        <f t="shared" si="150"/>
        <v>1.3819365089683575</v>
      </c>
      <c r="F1937" s="17">
        <f t="shared" si="151"/>
        <v>0.91650440164331026</v>
      </c>
      <c r="G1937" s="19">
        <f t="shared" si="152"/>
        <v>0.91650440164331026</v>
      </c>
    </row>
    <row r="1938" spans="1:7" x14ac:dyDescent="0.25">
      <c r="A1938">
        <v>1937</v>
      </c>
      <c r="B1938" s="18">
        <v>49.91796944</v>
      </c>
      <c r="C1938" s="7">
        <f t="shared" si="153"/>
        <v>0.11574999111017092</v>
      </c>
      <c r="D1938" s="5">
        <f t="shared" si="154"/>
        <v>9.6907541806775192E-3</v>
      </c>
      <c r="E1938" s="17">
        <f t="shared" si="150"/>
        <v>9.6907541806775192E-3</v>
      </c>
      <c r="F1938" s="17">
        <f t="shared" si="151"/>
        <v>0.50386599106188934</v>
      </c>
      <c r="G1938" s="19">
        <f t="shared" si="152"/>
        <v>0.50386599106188934</v>
      </c>
    </row>
    <row r="1939" spans="1:7" x14ac:dyDescent="0.25">
      <c r="A1939">
        <v>1938</v>
      </c>
      <c r="B1939" s="18">
        <v>33.195036289999997</v>
      </c>
      <c r="C1939" s="7">
        <f t="shared" si="153"/>
        <v>-16.607183158889832</v>
      </c>
      <c r="D1939" s="5">
        <f t="shared" si="154"/>
        <v>-1.3903770366004591</v>
      </c>
      <c r="E1939" s="17">
        <f t="shared" si="150"/>
        <v>-1.3903770366004591</v>
      </c>
      <c r="F1939" s="17">
        <f t="shared" si="151"/>
        <v>8.220720790827088E-2</v>
      </c>
      <c r="G1939" s="19">
        <f t="shared" si="152"/>
        <v>8.220720790827088E-2</v>
      </c>
    </row>
    <row r="1940" spans="1:7" x14ac:dyDescent="0.25">
      <c r="A1940">
        <v>1939</v>
      </c>
      <c r="B1940" s="18">
        <v>62.615133290000003</v>
      </c>
      <c r="C1940" s="7">
        <f t="shared" si="153"/>
        <v>12.812913841110174</v>
      </c>
      <c r="D1940" s="5">
        <f t="shared" si="154"/>
        <v>1.0727154030985386</v>
      </c>
      <c r="E1940" s="17">
        <f t="shared" si="150"/>
        <v>1.0727154030985386</v>
      </c>
      <c r="F1940" s="17">
        <f t="shared" si="151"/>
        <v>0.85830058638838491</v>
      </c>
      <c r="G1940" s="19">
        <f t="shared" si="152"/>
        <v>0.85830058638838491</v>
      </c>
    </row>
    <row r="1941" spans="1:7" x14ac:dyDescent="0.25">
      <c r="A1941">
        <v>1940</v>
      </c>
      <c r="B1941" s="18">
        <v>48.667026489999998</v>
      </c>
      <c r="C1941" s="7">
        <f t="shared" si="153"/>
        <v>-1.1351929588898315</v>
      </c>
      <c r="D1941" s="5">
        <f t="shared" si="154"/>
        <v>-9.5039971983813601E-2</v>
      </c>
      <c r="E1941" s="17">
        <f t="shared" si="150"/>
        <v>-9.5039971983813601E-2</v>
      </c>
      <c r="F1941" s="17">
        <f t="shared" si="151"/>
        <v>0.46214153877313729</v>
      </c>
      <c r="G1941" s="19">
        <f t="shared" si="152"/>
        <v>0.46214153877313729</v>
      </c>
    </row>
    <row r="1942" spans="1:7" x14ac:dyDescent="0.25">
      <c r="A1942">
        <v>1941</v>
      </c>
      <c r="B1942" s="18">
        <v>51.511806870000001</v>
      </c>
      <c r="C1942" s="7">
        <f t="shared" si="153"/>
        <v>1.7095874211101716</v>
      </c>
      <c r="D1942" s="5">
        <f t="shared" si="154"/>
        <v>0.14312909477970007</v>
      </c>
      <c r="E1942" s="17">
        <f t="shared" si="150"/>
        <v>0.14312909477970007</v>
      </c>
      <c r="F1942" s="17">
        <f t="shared" si="151"/>
        <v>0.55690588640573024</v>
      </c>
      <c r="G1942" s="19">
        <f t="shared" si="152"/>
        <v>0.55690588640573024</v>
      </c>
    </row>
    <row r="1943" spans="1:7" x14ac:dyDescent="0.25">
      <c r="A1943">
        <v>1942</v>
      </c>
      <c r="B1943" s="18">
        <v>61.696172089999997</v>
      </c>
      <c r="C1943" s="7">
        <f t="shared" si="153"/>
        <v>11.893952641110168</v>
      </c>
      <c r="D1943" s="5">
        <f t="shared" si="154"/>
        <v>0.99577866206411125</v>
      </c>
      <c r="E1943" s="17">
        <f t="shared" si="150"/>
        <v>0.99577866206411125</v>
      </c>
      <c r="F1943" s="17">
        <f t="shared" si="151"/>
        <v>0.84032114995403395</v>
      </c>
      <c r="G1943" s="19">
        <f t="shared" si="152"/>
        <v>0.84032114995403395</v>
      </c>
    </row>
    <row r="1944" spans="1:7" x14ac:dyDescent="0.25">
      <c r="A1944">
        <v>1943</v>
      </c>
      <c r="B1944" s="18">
        <v>63.110532880000001</v>
      </c>
      <c r="C1944" s="7">
        <f t="shared" si="153"/>
        <v>13.308313431110172</v>
      </c>
      <c r="D1944" s="5">
        <f t="shared" si="154"/>
        <v>1.1141909626372777</v>
      </c>
      <c r="E1944" s="17">
        <f t="shared" si="150"/>
        <v>1.1141909626372777</v>
      </c>
      <c r="F1944" s="17">
        <f t="shared" si="151"/>
        <v>0.86740136417153701</v>
      </c>
      <c r="G1944" s="19">
        <f t="shared" si="152"/>
        <v>0.86740136417153701</v>
      </c>
    </row>
    <row r="1945" spans="1:7" x14ac:dyDescent="0.25">
      <c r="A1945">
        <v>1944</v>
      </c>
      <c r="B1945" s="18">
        <v>61.894880690000001</v>
      </c>
      <c r="C1945" s="7">
        <f t="shared" si="153"/>
        <v>12.092661241110171</v>
      </c>
      <c r="D1945" s="5">
        <f t="shared" si="154"/>
        <v>1.0124148291835868</v>
      </c>
      <c r="E1945" s="17">
        <f t="shared" si="150"/>
        <v>1.0124148291835868</v>
      </c>
      <c r="F1945" s="17">
        <f t="shared" si="151"/>
        <v>0.844330124528753</v>
      </c>
      <c r="G1945" s="19">
        <f t="shared" si="152"/>
        <v>0.844330124528753</v>
      </c>
    </row>
    <row r="1946" spans="1:7" x14ac:dyDescent="0.25">
      <c r="A1946">
        <v>1945</v>
      </c>
      <c r="B1946" s="18">
        <v>36.153656580000003</v>
      </c>
      <c r="C1946" s="7">
        <f t="shared" si="153"/>
        <v>-13.648562868889826</v>
      </c>
      <c r="D1946" s="5">
        <f t="shared" si="154"/>
        <v>-1.1426771303683663</v>
      </c>
      <c r="E1946" s="17">
        <f t="shared" si="150"/>
        <v>-1.1426771303683663</v>
      </c>
      <c r="F1946" s="17">
        <f t="shared" si="151"/>
        <v>0.12658633423176582</v>
      </c>
      <c r="G1946" s="19">
        <f t="shared" si="152"/>
        <v>0.12658633423176582</v>
      </c>
    </row>
    <row r="1947" spans="1:7" x14ac:dyDescent="0.25">
      <c r="A1947">
        <v>1946</v>
      </c>
      <c r="B1947" s="18">
        <v>32.940045920000003</v>
      </c>
      <c r="C1947" s="7">
        <f t="shared" si="153"/>
        <v>-16.862173528889826</v>
      </c>
      <c r="D1947" s="5">
        <f t="shared" si="154"/>
        <v>-1.4117251936967132</v>
      </c>
      <c r="E1947" s="17">
        <f t="shared" si="150"/>
        <v>-1.4117251936967132</v>
      </c>
      <c r="F1947" s="17">
        <f t="shared" si="151"/>
        <v>7.9015446099791428E-2</v>
      </c>
      <c r="G1947" s="19">
        <f t="shared" si="152"/>
        <v>7.9015446099791428E-2</v>
      </c>
    </row>
    <row r="1948" spans="1:7" x14ac:dyDescent="0.25">
      <c r="A1948">
        <v>1947</v>
      </c>
      <c r="B1948" s="18">
        <v>51.025614500000003</v>
      </c>
      <c r="C1948" s="7">
        <f t="shared" si="153"/>
        <v>1.2233950511101739</v>
      </c>
      <c r="D1948" s="5">
        <f t="shared" si="154"/>
        <v>0.10242437681815385</v>
      </c>
      <c r="E1948" s="17">
        <f t="shared" si="150"/>
        <v>0.10242437681815385</v>
      </c>
      <c r="F1948" s="17">
        <f t="shared" si="151"/>
        <v>0.54079008224143421</v>
      </c>
      <c r="G1948" s="19">
        <f t="shared" si="152"/>
        <v>0.54079008224143421</v>
      </c>
    </row>
    <row r="1949" spans="1:7" x14ac:dyDescent="0.25">
      <c r="A1949">
        <v>1948</v>
      </c>
      <c r="B1949" s="18">
        <v>39.812168110000002</v>
      </c>
      <c r="C1949" s="7">
        <f t="shared" si="153"/>
        <v>-9.9900513388898275</v>
      </c>
      <c r="D1949" s="5">
        <f t="shared" si="154"/>
        <v>-0.83638133229215317</v>
      </c>
      <c r="E1949" s="17">
        <f t="shared" si="150"/>
        <v>-0.83638133229215317</v>
      </c>
      <c r="F1949" s="17">
        <f t="shared" si="151"/>
        <v>0.20147020553434764</v>
      </c>
      <c r="G1949" s="19">
        <f t="shared" si="152"/>
        <v>0.20147020553434764</v>
      </c>
    </row>
    <row r="1950" spans="1:7" x14ac:dyDescent="0.25">
      <c r="A1950">
        <v>1949</v>
      </c>
      <c r="B1950" s="18">
        <v>53.526201639999996</v>
      </c>
      <c r="C1950" s="7">
        <f t="shared" si="153"/>
        <v>3.7239821911101672</v>
      </c>
      <c r="D1950" s="5">
        <f t="shared" si="154"/>
        <v>0.31177709510941309</v>
      </c>
      <c r="E1950" s="17">
        <f t="shared" si="150"/>
        <v>0.31177709510941309</v>
      </c>
      <c r="F1950" s="17">
        <f t="shared" si="151"/>
        <v>0.62239503377523941</v>
      </c>
      <c r="G1950" s="19">
        <f t="shared" si="152"/>
        <v>0.62239503377523941</v>
      </c>
    </row>
    <row r="1951" spans="1:7" x14ac:dyDescent="0.25">
      <c r="A1951">
        <v>1950</v>
      </c>
      <c r="B1951" s="18">
        <v>38.751747690000002</v>
      </c>
      <c r="C1951" s="7">
        <f t="shared" si="153"/>
        <v>-11.050471758889827</v>
      </c>
      <c r="D1951" s="5">
        <f t="shared" si="154"/>
        <v>-0.92516124078138873</v>
      </c>
      <c r="E1951" s="17">
        <f t="shared" si="150"/>
        <v>-0.92516124078138873</v>
      </c>
      <c r="F1951" s="17">
        <f t="shared" si="151"/>
        <v>0.1774410207204041</v>
      </c>
      <c r="G1951" s="19">
        <f t="shared" si="152"/>
        <v>0.1774410207204041</v>
      </c>
    </row>
    <row r="1952" spans="1:7" x14ac:dyDescent="0.25">
      <c r="A1952">
        <v>1951</v>
      </c>
      <c r="B1952" s="18">
        <v>70.286415140000003</v>
      </c>
      <c r="C1952" s="7">
        <f t="shared" si="153"/>
        <v>20.484195691110173</v>
      </c>
      <c r="D1952" s="5">
        <f t="shared" si="154"/>
        <v>1.7149660499109924</v>
      </c>
      <c r="E1952" s="17">
        <f t="shared" si="150"/>
        <v>1.7149660499109924</v>
      </c>
      <c r="F1952" s="17">
        <f t="shared" si="151"/>
        <v>0.95682427421203153</v>
      </c>
      <c r="G1952" s="19">
        <f t="shared" si="152"/>
        <v>0.95682427421203153</v>
      </c>
    </row>
    <row r="1953" spans="1:7" x14ac:dyDescent="0.25">
      <c r="A1953">
        <v>1952</v>
      </c>
      <c r="B1953" s="18">
        <v>49.31022626</v>
      </c>
      <c r="C1953" s="7">
        <f t="shared" si="153"/>
        <v>-0.49199318888982901</v>
      </c>
      <c r="D1953" s="5">
        <f t="shared" si="154"/>
        <v>-4.1190370784227479E-2</v>
      </c>
      <c r="E1953" s="17">
        <f t="shared" si="150"/>
        <v>-4.1190370784227479E-2</v>
      </c>
      <c r="F1953" s="17">
        <f t="shared" si="151"/>
        <v>0.48357206508017336</v>
      </c>
      <c r="G1953" s="19">
        <f t="shared" si="152"/>
        <v>0.48357206508017336</v>
      </c>
    </row>
    <row r="1954" spans="1:7" x14ac:dyDescent="0.25">
      <c r="A1954">
        <v>1953</v>
      </c>
      <c r="B1954" s="18">
        <v>55.056263729999998</v>
      </c>
      <c r="C1954" s="7">
        <f t="shared" si="153"/>
        <v>5.2540442811101684</v>
      </c>
      <c r="D1954" s="5">
        <f t="shared" si="154"/>
        <v>0.43987607337413631</v>
      </c>
      <c r="E1954" s="17">
        <f t="shared" si="150"/>
        <v>0.43987607337413631</v>
      </c>
      <c r="F1954" s="17">
        <f t="shared" si="151"/>
        <v>0.66998656696186232</v>
      </c>
      <c r="G1954" s="19">
        <f t="shared" si="152"/>
        <v>0.66998656696186232</v>
      </c>
    </row>
    <row r="1955" spans="1:7" x14ac:dyDescent="0.25">
      <c r="A1955">
        <v>1954</v>
      </c>
      <c r="B1955" s="18">
        <v>57.08490913</v>
      </c>
      <c r="C1955" s="7">
        <f t="shared" si="153"/>
        <v>7.2826896811101705</v>
      </c>
      <c r="D1955" s="5">
        <f t="shared" si="154"/>
        <v>0.60971715675228266</v>
      </c>
      <c r="E1955" s="17">
        <f t="shared" si="150"/>
        <v>0.60971715675228266</v>
      </c>
      <c r="F1955" s="17">
        <f t="shared" si="151"/>
        <v>0.72897540630027313</v>
      </c>
      <c r="G1955" s="19">
        <f t="shared" si="152"/>
        <v>0.72897540630027313</v>
      </c>
    </row>
    <row r="1956" spans="1:7" x14ac:dyDescent="0.25">
      <c r="A1956">
        <v>1955</v>
      </c>
      <c r="B1956" s="18">
        <v>26.61926927</v>
      </c>
      <c r="C1956" s="7">
        <f t="shared" si="153"/>
        <v>-23.182950178889829</v>
      </c>
      <c r="D1956" s="5">
        <f t="shared" si="154"/>
        <v>-1.9409096209146439</v>
      </c>
      <c r="E1956" s="17">
        <f t="shared" si="150"/>
        <v>-1.9409096209146439</v>
      </c>
      <c r="F1956" s="17">
        <f t="shared" si="151"/>
        <v>2.6134620420216862E-2</v>
      </c>
      <c r="G1956" s="19">
        <f t="shared" si="152"/>
        <v>2.6134620420216862E-2</v>
      </c>
    </row>
    <row r="1957" spans="1:7" x14ac:dyDescent="0.25">
      <c r="A1957">
        <v>1956</v>
      </c>
      <c r="B1957" s="18">
        <v>41.056789809999998</v>
      </c>
      <c r="C1957" s="7">
        <f t="shared" si="153"/>
        <v>-8.7454296388898314</v>
      </c>
      <c r="D1957" s="5">
        <f t="shared" si="154"/>
        <v>-0.7321798301844169</v>
      </c>
      <c r="E1957" s="17">
        <f t="shared" si="150"/>
        <v>-0.7321798301844169</v>
      </c>
      <c r="F1957" s="17">
        <f t="shared" si="151"/>
        <v>0.23202940675991574</v>
      </c>
      <c r="G1957" s="19">
        <f t="shared" si="152"/>
        <v>0.23202940675991574</v>
      </c>
    </row>
    <row r="1958" spans="1:7" x14ac:dyDescent="0.25">
      <c r="A1958">
        <v>1957</v>
      </c>
      <c r="B1958" s="18">
        <v>32.217788059999997</v>
      </c>
      <c r="C1958" s="7">
        <f t="shared" si="153"/>
        <v>-17.584431388889833</v>
      </c>
      <c r="D1958" s="5">
        <f t="shared" si="154"/>
        <v>-1.4721936508360352</v>
      </c>
      <c r="E1958" s="17">
        <f t="shared" si="150"/>
        <v>-1.4721936508360352</v>
      </c>
      <c r="F1958" s="17">
        <f t="shared" si="151"/>
        <v>7.0484295730616153E-2</v>
      </c>
      <c r="G1958" s="19">
        <f t="shared" si="152"/>
        <v>7.0484295730616153E-2</v>
      </c>
    </row>
    <row r="1959" spans="1:7" x14ac:dyDescent="0.25">
      <c r="A1959">
        <v>1958</v>
      </c>
      <c r="B1959" s="18">
        <v>50.918202149999999</v>
      </c>
      <c r="C1959" s="7">
        <f t="shared" si="153"/>
        <v>1.1159827011101697</v>
      </c>
      <c r="D1959" s="5">
        <f t="shared" si="154"/>
        <v>9.343166183100364E-2</v>
      </c>
      <c r="E1959" s="17">
        <f t="shared" si="150"/>
        <v>9.343166183100364E-2</v>
      </c>
      <c r="F1959" s="17">
        <f t="shared" si="151"/>
        <v>0.537219680990211</v>
      </c>
      <c r="G1959" s="19">
        <f t="shared" si="152"/>
        <v>0.537219680990211</v>
      </c>
    </row>
    <row r="1960" spans="1:7" x14ac:dyDescent="0.25">
      <c r="A1960">
        <v>1959</v>
      </c>
      <c r="B1960" s="18">
        <v>50.357282660000003</v>
      </c>
      <c r="C1960" s="7">
        <f t="shared" si="153"/>
        <v>0.55506321111017343</v>
      </c>
      <c r="D1960" s="5">
        <f t="shared" si="154"/>
        <v>4.6470682909050792E-2</v>
      </c>
      <c r="E1960" s="17">
        <f t="shared" si="150"/>
        <v>4.6470682909050792E-2</v>
      </c>
      <c r="F1960" s="17">
        <f t="shared" si="151"/>
        <v>0.51853244975879453</v>
      </c>
      <c r="G1960" s="19">
        <f t="shared" si="152"/>
        <v>0.51853244975879453</v>
      </c>
    </row>
    <row r="1961" spans="1:7" x14ac:dyDescent="0.25">
      <c r="A1961">
        <v>1960</v>
      </c>
      <c r="B1961" s="18">
        <v>65.538729939999996</v>
      </c>
      <c r="C1961" s="7">
        <f t="shared" si="153"/>
        <v>15.736510491110167</v>
      </c>
      <c r="D1961" s="5">
        <f t="shared" si="154"/>
        <v>1.3174830802868327</v>
      </c>
      <c r="E1961" s="17">
        <f t="shared" si="150"/>
        <v>1.3174830802868327</v>
      </c>
      <c r="F1961" s="17">
        <f t="shared" si="151"/>
        <v>0.90616162557865498</v>
      </c>
      <c r="G1961" s="19">
        <f t="shared" si="152"/>
        <v>0.90616162557865498</v>
      </c>
    </row>
    <row r="1962" spans="1:7" x14ac:dyDescent="0.25">
      <c r="A1962">
        <v>1961</v>
      </c>
      <c r="B1962" s="18">
        <v>76.036406940000006</v>
      </c>
      <c r="C1962" s="7">
        <f t="shared" si="153"/>
        <v>26.234187491110177</v>
      </c>
      <c r="D1962" s="5">
        <f t="shared" si="154"/>
        <v>2.1963635562112347</v>
      </c>
      <c r="E1962" s="17">
        <f t="shared" si="150"/>
        <v>2.1963635562112347</v>
      </c>
      <c r="F1962" s="17">
        <f t="shared" si="151"/>
        <v>0.98596703401405383</v>
      </c>
      <c r="G1962" s="19">
        <f t="shared" si="152"/>
        <v>0.98596703401405383</v>
      </c>
    </row>
    <row r="1963" spans="1:7" x14ac:dyDescent="0.25">
      <c r="A1963">
        <v>1962</v>
      </c>
      <c r="B1963" s="18">
        <v>52.712917019999999</v>
      </c>
      <c r="C1963" s="7">
        <f t="shared" si="153"/>
        <v>2.9106975711101697</v>
      </c>
      <c r="D1963" s="5">
        <f t="shared" si="154"/>
        <v>0.24368774792454603</v>
      </c>
      <c r="E1963" s="17">
        <f t="shared" si="150"/>
        <v>0.24368774792454603</v>
      </c>
      <c r="F1963" s="17">
        <f t="shared" si="151"/>
        <v>0.59626366844820378</v>
      </c>
      <c r="G1963" s="19">
        <f t="shared" si="152"/>
        <v>0.59626366844820378</v>
      </c>
    </row>
    <row r="1964" spans="1:7" x14ac:dyDescent="0.25">
      <c r="A1964">
        <v>1963</v>
      </c>
      <c r="B1964" s="18">
        <v>49.231896659999997</v>
      </c>
      <c r="C1964" s="7">
        <f t="shared" si="153"/>
        <v>-0.57032278888983257</v>
      </c>
      <c r="D1964" s="5">
        <f t="shared" si="154"/>
        <v>-4.7748236503183307E-2</v>
      </c>
      <c r="E1964" s="17">
        <f t="shared" si="150"/>
        <v>-4.7748236503183307E-2</v>
      </c>
      <c r="F1964" s="17">
        <f t="shared" si="151"/>
        <v>0.48095844537368365</v>
      </c>
      <c r="G1964" s="19">
        <f t="shared" si="152"/>
        <v>0.48095844537368365</v>
      </c>
    </row>
    <row r="1965" spans="1:7" x14ac:dyDescent="0.25">
      <c r="A1965">
        <v>1964</v>
      </c>
      <c r="B1965" s="18">
        <v>70.291515989999994</v>
      </c>
      <c r="C1965" s="7">
        <f t="shared" si="153"/>
        <v>20.489296541110164</v>
      </c>
      <c r="D1965" s="5">
        <f t="shared" si="154"/>
        <v>1.7153931003408744</v>
      </c>
      <c r="E1965" s="17">
        <f t="shared" si="150"/>
        <v>1.7153931003408744</v>
      </c>
      <c r="F1965" s="17">
        <f t="shared" si="151"/>
        <v>0.95686341022547883</v>
      </c>
      <c r="G1965" s="19">
        <f t="shared" si="152"/>
        <v>0.95686341022547883</v>
      </c>
    </row>
    <row r="1966" spans="1:7" x14ac:dyDescent="0.25">
      <c r="A1966">
        <v>1965</v>
      </c>
      <c r="B1966" s="18">
        <v>31.294097050000001</v>
      </c>
      <c r="C1966" s="7">
        <f t="shared" si="153"/>
        <v>-18.508122398889828</v>
      </c>
      <c r="D1966" s="5">
        <f t="shared" si="154"/>
        <v>-1.5495263783028723</v>
      </c>
      <c r="E1966" s="17">
        <f t="shared" si="150"/>
        <v>-1.5495263783028723</v>
      </c>
      <c r="F1966" s="17">
        <f t="shared" si="151"/>
        <v>6.0627617734713139E-2</v>
      </c>
      <c r="G1966" s="19">
        <f t="shared" si="152"/>
        <v>6.0627617734713139E-2</v>
      </c>
    </row>
    <row r="1967" spans="1:7" x14ac:dyDescent="0.25">
      <c r="A1967">
        <v>1966</v>
      </c>
      <c r="B1967" s="18">
        <v>42.784522459999998</v>
      </c>
      <c r="C1967" s="7">
        <f t="shared" si="153"/>
        <v>-7.0176969888898313</v>
      </c>
      <c r="D1967" s="5">
        <f t="shared" si="154"/>
        <v>-0.58753159098805696</v>
      </c>
      <c r="E1967" s="17">
        <f t="shared" si="150"/>
        <v>-0.58753159098805696</v>
      </c>
      <c r="F1967" s="17">
        <f t="shared" si="151"/>
        <v>0.27842337001560935</v>
      </c>
      <c r="G1967" s="19">
        <f t="shared" si="152"/>
        <v>0.27842337001560935</v>
      </c>
    </row>
    <row r="1968" spans="1:7" x14ac:dyDescent="0.25">
      <c r="A1968">
        <v>1967</v>
      </c>
      <c r="B1968" s="18">
        <v>59.972268990000003</v>
      </c>
      <c r="C1968" s="7">
        <f t="shared" si="153"/>
        <v>10.170049541110174</v>
      </c>
      <c r="D1968" s="5">
        <f t="shared" si="154"/>
        <v>0.85145103825023838</v>
      </c>
      <c r="E1968" s="17">
        <f t="shared" si="150"/>
        <v>0.85145103825023838</v>
      </c>
      <c r="F1968" s="17">
        <f t="shared" si="151"/>
        <v>0.80274057478817273</v>
      </c>
      <c r="G1968" s="19">
        <f t="shared" si="152"/>
        <v>0.80274057478817273</v>
      </c>
    </row>
    <row r="1969" spans="1:7" x14ac:dyDescent="0.25">
      <c r="A1969">
        <v>1968</v>
      </c>
      <c r="B1969" s="18">
        <v>45.291154130000002</v>
      </c>
      <c r="C1969" s="7">
        <f t="shared" si="153"/>
        <v>-4.5110653188898269</v>
      </c>
      <c r="D1969" s="5">
        <f t="shared" si="154"/>
        <v>-0.3776728160327234</v>
      </c>
      <c r="E1969" s="17">
        <f t="shared" si="150"/>
        <v>-0.3776728160327234</v>
      </c>
      <c r="F1969" s="17">
        <f t="shared" si="151"/>
        <v>0.35283683218276385</v>
      </c>
      <c r="G1969" s="19">
        <f t="shared" si="152"/>
        <v>0.35283683218276385</v>
      </c>
    </row>
    <row r="1970" spans="1:7" x14ac:dyDescent="0.25">
      <c r="A1970">
        <v>1969</v>
      </c>
      <c r="B1970" s="18">
        <v>40.332067500000001</v>
      </c>
      <c r="C1970" s="7">
        <f t="shared" si="153"/>
        <v>-9.4701519488898285</v>
      </c>
      <c r="D1970" s="5">
        <f t="shared" si="154"/>
        <v>-0.79285461458917894</v>
      </c>
      <c r="E1970" s="17">
        <f t="shared" si="150"/>
        <v>-0.79285461458917894</v>
      </c>
      <c r="F1970" s="17">
        <f t="shared" si="151"/>
        <v>0.21393126623611083</v>
      </c>
      <c r="G1970" s="19">
        <f t="shared" si="152"/>
        <v>0.21393126623611083</v>
      </c>
    </row>
    <row r="1971" spans="1:7" x14ac:dyDescent="0.25">
      <c r="A1971">
        <v>1970</v>
      </c>
      <c r="B1971" s="18">
        <v>74.906992119999998</v>
      </c>
      <c r="C1971" s="7">
        <f t="shared" si="153"/>
        <v>25.104772671110169</v>
      </c>
      <c r="D1971" s="5">
        <f t="shared" si="154"/>
        <v>2.1018073382481863</v>
      </c>
      <c r="E1971" s="17">
        <f t="shared" si="150"/>
        <v>2.1018073382481863</v>
      </c>
      <c r="F1971" s="17">
        <f t="shared" si="151"/>
        <v>0.98221492196528559</v>
      </c>
      <c r="G1971" s="19">
        <f t="shared" si="152"/>
        <v>0.98221492196528559</v>
      </c>
    </row>
    <row r="1972" spans="1:7" x14ac:dyDescent="0.25">
      <c r="A1972">
        <v>1971</v>
      </c>
      <c r="B1972" s="18">
        <v>57.568583480000001</v>
      </c>
      <c r="C1972" s="7">
        <f t="shared" si="153"/>
        <v>7.7663640311101716</v>
      </c>
      <c r="D1972" s="5">
        <f t="shared" si="154"/>
        <v>0.65021106249165972</v>
      </c>
      <c r="E1972" s="17">
        <f t="shared" si="150"/>
        <v>0.65021106249165972</v>
      </c>
      <c r="F1972" s="17">
        <f t="shared" si="151"/>
        <v>0.74222205186885115</v>
      </c>
      <c r="G1972" s="19">
        <f t="shared" si="152"/>
        <v>0.74222205186885115</v>
      </c>
    </row>
    <row r="1973" spans="1:7" x14ac:dyDescent="0.25">
      <c r="A1973">
        <v>1972</v>
      </c>
      <c r="B1973" s="18">
        <v>69.671754390000004</v>
      </c>
      <c r="C1973" s="7">
        <f t="shared" si="153"/>
        <v>19.869534941110174</v>
      </c>
      <c r="D1973" s="5">
        <f t="shared" si="154"/>
        <v>1.6635057761292742</v>
      </c>
      <c r="E1973" s="17">
        <f t="shared" si="150"/>
        <v>1.6635057761292742</v>
      </c>
      <c r="F1973" s="17">
        <f t="shared" si="151"/>
        <v>0.95189438220073641</v>
      </c>
      <c r="G1973" s="19">
        <f t="shared" si="152"/>
        <v>0.95189438220073641</v>
      </c>
    </row>
    <row r="1974" spans="1:7" x14ac:dyDescent="0.25">
      <c r="A1974">
        <v>1973</v>
      </c>
      <c r="B1974" s="18">
        <v>45.264079690000003</v>
      </c>
      <c r="C1974" s="7">
        <f t="shared" si="153"/>
        <v>-4.5381397588898267</v>
      </c>
      <c r="D1974" s="5">
        <f t="shared" si="154"/>
        <v>-0.37993952672620224</v>
      </c>
      <c r="E1974" s="17">
        <f t="shared" si="150"/>
        <v>-0.37993952672620224</v>
      </c>
      <c r="F1974" s="17">
        <f t="shared" si="151"/>
        <v>0.35199515272388315</v>
      </c>
      <c r="G1974" s="19">
        <f t="shared" si="152"/>
        <v>0.35199515272388315</v>
      </c>
    </row>
    <row r="1975" spans="1:7" x14ac:dyDescent="0.25">
      <c r="A1975">
        <v>1974</v>
      </c>
      <c r="B1975" s="18">
        <v>44.018045620000002</v>
      </c>
      <c r="C1975" s="7">
        <f t="shared" si="153"/>
        <v>-5.784173828889827</v>
      </c>
      <c r="D1975" s="5">
        <f t="shared" si="154"/>
        <v>-0.48425927446273659</v>
      </c>
      <c r="E1975" s="17">
        <f t="shared" si="150"/>
        <v>-0.48425927446273659</v>
      </c>
      <c r="F1975" s="17">
        <f t="shared" si="151"/>
        <v>0.31410093738159728</v>
      </c>
      <c r="G1975" s="19">
        <f t="shared" si="152"/>
        <v>0.31410093738159728</v>
      </c>
    </row>
    <row r="1976" spans="1:7" x14ac:dyDescent="0.25">
      <c r="A1976">
        <v>1975</v>
      </c>
      <c r="B1976" s="18">
        <v>51.162960390000002</v>
      </c>
      <c r="C1976" s="7">
        <f t="shared" si="153"/>
        <v>1.3607409411101727</v>
      </c>
      <c r="D1976" s="5">
        <f t="shared" si="154"/>
        <v>0.11392317042453547</v>
      </c>
      <c r="E1976" s="17">
        <f t="shared" si="150"/>
        <v>0.11392317042453547</v>
      </c>
      <c r="F1976" s="17">
        <f t="shared" si="151"/>
        <v>0.54535065110002801</v>
      </c>
      <c r="G1976" s="19">
        <f t="shared" si="152"/>
        <v>0.54535065110002801</v>
      </c>
    </row>
    <row r="1977" spans="1:7" x14ac:dyDescent="0.25">
      <c r="A1977">
        <v>1976</v>
      </c>
      <c r="B1977" s="18">
        <v>30.57655514</v>
      </c>
      <c r="C1977" s="7">
        <f t="shared" si="153"/>
        <v>-19.225664308889829</v>
      </c>
      <c r="D1977" s="5">
        <f t="shared" si="154"/>
        <v>-1.6096000093887313</v>
      </c>
      <c r="E1977" s="17">
        <f t="shared" si="150"/>
        <v>-1.6096000093887313</v>
      </c>
      <c r="F1977" s="17">
        <f t="shared" si="151"/>
        <v>5.3742603089981002E-2</v>
      </c>
      <c r="G1977" s="19">
        <f t="shared" si="152"/>
        <v>5.3742603089981002E-2</v>
      </c>
    </row>
    <row r="1978" spans="1:7" x14ac:dyDescent="0.25">
      <c r="A1978">
        <v>1977</v>
      </c>
      <c r="B1978" s="18">
        <v>50.22323549</v>
      </c>
      <c r="C1978" s="7">
        <f t="shared" si="153"/>
        <v>0.4210160411101711</v>
      </c>
      <c r="D1978" s="5">
        <f t="shared" si="154"/>
        <v>3.5248062841209009E-2</v>
      </c>
      <c r="E1978" s="17">
        <f t="shared" si="150"/>
        <v>3.5248062841209009E-2</v>
      </c>
      <c r="F1978" s="17">
        <f t="shared" si="151"/>
        <v>0.51405903129182762</v>
      </c>
      <c r="G1978" s="19">
        <f t="shared" si="152"/>
        <v>0.51405903129182762</v>
      </c>
    </row>
    <row r="1979" spans="1:7" x14ac:dyDescent="0.25">
      <c r="A1979">
        <v>1978</v>
      </c>
      <c r="B1979" s="18">
        <v>38.096224380000002</v>
      </c>
      <c r="C1979" s="7">
        <f t="shared" si="153"/>
        <v>-11.705995068889827</v>
      </c>
      <c r="D1979" s="5">
        <f t="shared" si="154"/>
        <v>-0.98004258630881713</v>
      </c>
      <c r="E1979" s="17">
        <f t="shared" si="150"/>
        <v>-0.98004258630881713</v>
      </c>
      <c r="F1979" s="17">
        <f t="shared" si="151"/>
        <v>0.1635325488418381</v>
      </c>
      <c r="G1979" s="19">
        <f t="shared" si="152"/>
        <v>0.1635325488418381</v>
      </c>
    </row>
    <row r="1980" spans="1:7" x14ac:dyDescent="0.25">
      <c r="A1980">
        <v>1979</v>
      </c>
      <c r="B1980" s="18">
        <v>49.757967190000002</v>
      </c>
      <c r="C1980" s="7">
        <f t="shared" si="153"/>
        <v>-4.425225888982709E-2</v>
      </c>
      <c r="D1980" s="5">
        <f t="shared" si="154"/>
        <v>-3.7048621665365629E-3</v>
      </c>
      <c r="E1980" s="17">
        <f t="shared" si="150"/>
        <v>-3.7048621665365629E-3</v>
      </c>
      <c r="F1980" s="17">
        <f t="shared" si="151"/>
        <v>0.49852197721993402</v>
      </c>
      <c r="G1980" s="19">
        <f t="shared" si="152"/>
        <v>0.49852197721993402</v>
      </c>
    </row>
    <row r="1981" spans="1:7" x14ac:dyDescent="0.25">
      <c r="A1981">
        <v>1980</v>
      </c>
      <c r="B1981" s="18">
        <v>70.606482220000004</v>
      </c>
      <c r="C1981" s="7">
        <f t="shared" si="153"/>
        <v>20.804262771110174</v>
      </c>
      <c r="D1981" s="5">
        <f t="shared" si="154"/>
        <v>1.7417625218921875</v>
      </c>
      <c r="E1981" s="17">
        <f t="shared" si="150"/>
        <v>1.7417625218921875</v>
      </c>
      <c r="F1981" s="17">
        <f t="shared" si="151"/>
        <v>0.95922499639891412</v>
      </c>
      <c r="G1981" s="19">
        <f t="shared" si="152"/>
        <v>0.95922499639891412</v>
      </c>
    </row>
    <row r="1982" spans="1:7" x14ac:dyDescent="0.25">
      <c r="A1982">
        <v>1981</v>
      </c>
      <c r="B1982" s="18">
        <v>63.747793389999998</v>
      </c>
      <c r="C1982" s="7">
        <f t="shared" si="153"/>
        <v>13.945573941110169</v>
      </c>
      <c r="D1982" s="5">
        <f t="shared" si="154"/>
        <v>1.1675433205271826</v>
      </c>
      <c r="E1982" s="17">
        <f t="shared" si="150"/>
        <v>1.1675433205271826</v>
      </c>
      <c r="F1982" s="17">
        <f t="shared" si="151"/>
        <v>0.87850448780441037</v>
      </c>
      <c r="G1982" s="19">
        <f t="shared" si="152"/>
        <v>0.87850448780441037</v>
      </c>
    </row>
    <row r="1983" spans="1:7" x14ac:dyDescent="0.25">
      <c r="A1983">
        <v>1982</v>
      </c>
      <c r="B1983" s="18">
        <v>41.498973190000001</v>
      </c>
      <c r="C1983" s="7">
        <f t="shared" si="153"/>
        <v>-8.3032462588898284</v>
      </c>
      <c r="D1983" s="5">
        <f t="shared" si="154"/>
        <v>-0.69515960757133188</v>
      </c>
      <c r="E1983" s="17">
        <f t="shared" si="150"/>
        <v>-0.69515960757133188</v>
      </c>
      <c r="F1983" s="17">
        <f t="shared" si="151"/>
        <v>0.24347764134808569</v>
      </c>
      <c r="G1983" s="19">
        <f t="shared" si="152"/>
        <v>0.24347764134808569</v>
      </c>
    </row>
    <row r="1984" spans="1:7" x14ac:dyDescent="0.25">
      <c r="A1984">
        <v>1983</v>
      </c>
      <c r="B1984" s="18">
        <v>48.203111370000002</v>
      </c>
      <c r="C1984" s="7">
        <f t="shared" si="153"/>
        <v>-1.5991080788898273</v>
      </c>
      <c r="D1984" s="5">
        <f t="shared" si="154"/>
        <v>-0.1338796068338973</v>
      </c>
      <c r="E1984" s="17">
        <f t="shared" si="150"/>
        <v>-0.1338796068338973</v>
      </c>
      <c r="F1984" s="17">
        <f t="shared" si="151"/>
        <v>0.44674888824290038</v>
      </c>
      <c r="G1984" s="19">
        <f t="shared" si="152"/>
        <v>0.44674888824290038</v>
      </c>
    </row>
    <row r="1985" spans="1:7" x14ac:dyDescent="0.25">
      <c r="A1985">
        <v>1984</v>
      </c>
      <c r="B1985" s="18">
        <v>63.019562659999998</v>
      </c>
      <c r="C1985" s="7">
        <f t="shared" si="153"/>
        <v>13.217343211110169</v>
      </c>
      <c r="D1985" s="5">
        <f t="shared" si="154"/>
        <v>1.1065748062010918</v>
      </c>
      <c r="E1985" s="17">
        <f t="shared" si="150"/>
        <v>1.1065748062010918</v>
      </c>
      <c r="F1985" s="17">
        <f t="shared" si="151"/>
        <v>0.86576109756670205</v>
      </c>
      <c r="G1985" s="19">
        <f t="shared" si="152"/>
        <v>0.86576109756670205</v>
      </c>
    </row>
    <row r="1986" spans="1:7" x14ac:dyDescent="0.25">
      <c r="A1986">
        <v>1985</v>
      </c>
      <c r="B1986" s="18">
        <v>42.816310360000003</v>
      </c>
      <c r="C1986" s="7">
        <f t="shared" si="153"/>
        <v>-6.9859090888898265</v>
      </c>
      <c r="D1986" s="5">
        <f t="shared" si="154"/>
        <v>-0.5848702627074629</v>
      </c>
      <c r="E1986" s="17">
        <f t="shared" ref="E1986:E2049" si="155">D1986</f>
        <v>-0.5848702627074629</v>
      </c>
      <c r="F1986" s="17">
        <f t="shared" ref="F1986:F2049" si="156">G1986</f>
        <v>0.27931747762870729</v>
      </c>
      <c r="G1986" s="19">
        <f t="shared" ref="G1986:G2049" si="157">_xlfn.NORM.S.DIST(D1986,TRUE)</f>
        <v>0.27931747762870729</v>
      </c>
    </row>
    <row r="1987" spans="1:7" x14ac:dyDescent="0.25">
      <c r="A1987">
        <v>1986</v>
      </c>
      <c r="B1987" s="18">
        <v>41.580101059999997</v>
      </c>
      <c r="C1987" s="7">
        <f t="shared" ref="C1987:C2050" si="158">B1987-$K$2</f>
        <v>-8.2221183888898324</v>
      </c>
      <c r="D1987" s="5">
        <f t="shared" ref="D1987:D2050" si="159">C1987/$K$3</f>
        <v>-0.68836746670089644</v>
      </c>
      <c r="E1987" s="17">
        <f t="shared" si="155"/>
        <v>-0.68836746670089644</v>
      </c>
      <c r="F1987" s="17">
        <f t="shared" si="156"/>
        <v>0.24561070281930314</v>
      </c>
      <c r="G1987" s="19">
        <f t="shared" si="157"/>
        <v>0.24561070281930314</v>
      </c>
    </row>
    <row r="1988" spans="1:7" x14ac:dyDescent="0.25">
      <c r="A1988">
        <v>1987</v>
      </c>
      <c r="B1988" s="18">
        <v>39.171666819999999</v>
      </c>
      <c r="C1988" s="7">
        <f t="shared" si="158"/>
        <v>-10.630552628889831</v>
      </c>
      <c r="D1988" s="5">
        <f t="shared" si="159"/>
        <v>-0.89000501290124368</v>
      </c>
      <c r="E1988" s="17">
        <f t="shared" si="155"/>
        <v>-0.89000501290124368</v>
      </c>
      <c r="F1988" s="17">
        <f t="shared" si="156"/>
        <v>0.18673159718947349</v>
      </c>
      <c r="G1988" s="19">
        <f t="shared" si="157"/>
        <v>0.18673159718947349</v>
      </c>
    </row>
    <row r="1989" spans="1:7" x14ac:dyDescent="0.25">
      <c r="A1989">
        <v>1988</v>
      </c>
      <c r="B1989" s="18">
        <v>78.374195</v>
      </c>
      <c r="C1989" s="7">
        <f t="shared" si="158"/>
        <v>28.571975551110171</v>
      </c>
      <c r="D1989" s="5">
        <f t="shared" si="159"/>
        <v>2.3920865035626515</v>
      </c>
      <c r="E1989" s="17">
        <f t="shared" si="155"/>
        <v>2.3920865035626515</v>
      </c>
      <c r="F1989" s="17">
        <f t="shared" si="156"/>
        <v>0.99162355330433816</v>
      </c>
      <c r="G1989" s="19">
        <f t="shared" si="157"/>
        <v>0.99162355330433816</v>
      </c>
    </row>
    <row r="1990" spans="1:7" x14ac:dyDescent="0.25">
      <c r="A1990">
        <v>1989</v>
      </c>
      <c r="B1990" s="18">
        <v>48.017401069999998</v>
      </c>
      <c r="C1990" s="7">
        <f t="shared" si="158"/>
        <v>-1.7848183788898311</v>
      </c>
      <c r="D1990" s="5">
        <f t="shared" si="159"/>
        <v>-0.1494275377569069</v>
      </c>
      <c r="E1990" s="17">
        <f t="shared" si="155"/>
        <v>-0.1494275377569069</v>
      </c>
      <c r="F1990" s="17">
        <f t="shared" si="156"/>
        <v>0.44060814183602626</v>
      </c>
      <c r="G1990" s="19">
        <f t="shared" si="157"/>
        <v>0.44060814183602626</v>
      </c>
    </row>
    <row r="1991" spans="1:7" x14ac:dyDescent="0.25">
      <c r="A1991">
        <v>1990</v>
      </c>
      <c r="B1991" s="18">
        <v>31.986996560000001</v>
      </c>
      <c r="C1991" s="7">
        <f t="shared" si="158"/>
        <v>-17.815222888889828</v>
      </c>
      <c r="D1991" s="5">
        <f t="shared" si="159"/>
        <v>-1.4915158440564307</v>
      </c>
      <c r="E1991" s="17">
        <f t="shared" si="155"/>
        <v>-1.4915158440564307</v>
      </c>
      <c r="F1991" s="17">
        <f t="shared" si="156"/>
        <v>6.791305728957743E-2</v>
      </c>
      <c r="G1991" s="19">
        <f t="shared" si="157"/>
        <v>6.791305728957743E-2</v>
      </c>
    </row>
    <row r="1992" spans="1:7" x14ac:dyDescent="0.25">
      <c r="A1992">
        <v>1991</v>
      </c>
      <c r="B1992" s="18">
        <v>26.956286169999998</v>
      </c>
      <c r="C1992" s="7">
        <f t="shared" si="158"/>
        <v>-22.845933278889831</v>
      </c>
      <c r="D1992" s="5">
        <f t="shared" si="159"/>
        <v>-1.9126940858523092</v>
      </c>
      <c r="E1992" s="17">
        <f t="shared" si="155"/>
        <v>-1.9126940858523092</v>
      </c>
      <c r="F1992" s="17">
        <f t="shared" si="156"/>
        <v>2.7893613382443536E-2</v>
      </c>
      <c r="G1992" s="19">
        <f t="shared" si="157"/>
        <v>2.7893613382443536E-2</v>
      </c>
    </row>
    <row r="1993" spans="1:7" x14ac:dyDescent="0.25">
      <c r="A1993">
        <v>1992</v>
      </c>
      <c r="B1993" s="18">
        <v>47.995457729999998</v>
      </c>
      <c r="C1993" s="7">
        <f t="shared" si="158"/>
        <v>-1.8067617188898311</v>
      </c>
      <c r="D1993" s="5">
        <f t="shared" si="159"/>
        <v>-0.15126466544740175</v>
      </c>
      <c r="E1993" s="17">
        <f t="shared" si="155"/>
        <v>-0.15126466544740175</v>
      </c>
      <c r="F1993" s="17">
        <f t="shared" si="156"/>
        <v>0.43988347069935507</v>
      </c>
      <c r="G1993" s="19">
        <f t="shared" si="157"/>
        <v>0.43988347069935507</v>
      </c>
    </row>
    <row r="1994" spans="1:7" x14ac:dyDescent="0.25">
      <c r="A1994">
        <v>1993</v>
      </c>
      <c r="B1994" s="18">
        <v>69.839569830000002</v>
      </c>
      <c r="C1994" s="7">
        <f t="shared" si="158"/>
        <v>20.037350381110173</v>
      </c>
      <c r="D1994" s="5">
        <f t="shared" si="159"/>
        <v>1.6775555238758146</v>
      </c>
      <c r="E1994" s="17">
        <f t="shared" si="155"/>
        <v>1.6775555238758146</v>
      </c>
      <c r="F1994" s="17">
        <f t="shared" si="156"/>
        <v>0.95328304922244667</v>
      </c>
      <c r="G1994" s="19">
        <f t="shared" si="157"/>
        <v>0.95328304922244667</v>
      </c>
    </row>
    <row r="1995" spans="1:7" x14ac:dyDescent="0.25">
      <c r="A1995">
        <v>1994</v>
      </c>
      <c r="B1995" s="18">
        <v>30.560106879999999</v>
      </c>
      <c r="C1995" s="7">
        <f t="shared" si="158"/>
        <v>-19.24211256888983</v>
      </c>
      <c r="D1995" s="5">
        <f t="shared" si="159"/>
        <v>-1.6109770811520299</v>
      </c>
      <c r="E1995" s="17">
        <f t="shared" si="155"/>
        <v>-1.6109770811520299</v>
      </c>
      <c r="F1995" s="17">
        <f t="shared" si="156"/>
        <v>5.3592358944689819E-2</v>
      </c>
      <c r="G1995" s="19">
        <f t="shared" si="157"/>
        <v>5.3592358944689819E-2</v>
      </c>
    </row>
    <row r="1996" spans="1:7" x14ac:dyDescent="0.25">
      <c r="A1996">
        <v>1995</v>
      </c>
      <c r="B1996" s="18">
        <v>56.101645130000001</v>
      </c>
      <c r="C1996" s="7">
        <f t="shared" si="158"/>
        <v>6.2994256811101721</v>
      </c>
      <c r="D1996" s="5">
        <f t="shared" si="159"/>
        <v>0.52739689368081177</v>
      </c>
      <c r="E1996" s="17">
        <f t="shared" si="155"/>
        <v>0.52739689368081177</v>
      </c>
      <c r="F1996" s="17">
        <f t="shared" si="156"/>
        <v>0.70104099989752511</v>
      </c>
      <c r="G1996" s="19">
        <f t="shared" si="157"/>
        <v>0.70104099989752511</v>
      </c>
    </row>
    <row r="1997" spans="1:7" x14ac:dyDescent="0.25">
      <c r="A1997">
        <v>1996</v>
      </c>
      <c r="B1997" s="18">
        <v>63.50514587</v>
      </c>
      <c r="C1997" s="7">
        <f t="shared" si="158"/>
        <v>13.70292642111017</v>
      </c>
      <c r="D1997" s="5">
        <f t="shared" si="159"/>
        <v>1.1472285244194842</v>
      </c>
      <c r="E1997" s="17">
        <f t="shared" si="155"/>
        <v>1.1472285244194842</v>
      </c>
      <c r="F1997" s="17">
        <f t="shared" si="156"/>
        <v>0.87435640724620856</v>
      </c>
      <c r="G1997" s="19">
        <f t="shared" si="157"/>
        <v>0.87435640724620856</v>
      </c>
    </row>
    <row r="1998" spans="1:7" x14ac:dyDescent="0.25">
      <c r="A1998">
        <v>1997</v>
      </c>
      <c r="B1998" s="18">
        <v>36.46205681</v>
      </c>
      <c r="C1998" s="7">
        <f t="shared" si="158"/>
        <v>-13.340162638889829</v>
      </c>
      <c r="D1998" s="5">
        <f t="shared" si="159"/>
        <v>-1.1168574236925379</v>
      </c>
      <c r="E1998" s="17">
        <f t="shared" si="155"/>
        <v>-1.1168574236925379</v>
      </c>
      <c r="F1998" s="17">
        <f t="shared" si="156"/>
        <v>0.13202764574007081</v>
      </c>
      <c r="G1998" s="19">
        <f t="shared" si="157"/>
        <v>0.13202764574007081</v>
      </c>
    </row>
    <row r="1999" spans="1:7" x14ac:dyDescent="0.25">
      <c r="A1999">
        <v>1998</v>
      </c>
      <c r="B1999" s="18">
        <v>46.711260250000002</v>
      </c>
      <c r="C1999" s="7">
        <f t="shared" si="158"/>
        <v>-3.0909591988898271</v>
      </c>
      <c r="D1999" s="5">
        <f t="shared" si="159"/>
        <v>-0.25877950824579543</v>
      </c>
      <c r="E1999" s="17">
        <f t="shared" si="155"/>
        <v>-0.25877950824579543</v>
      </c>
      <c r="F1999" s="17">
        <f t="shared" si="156"/>
        <v>0.39790268474789914</v>
      </c>
      <c r="G1999" s="19">
        <f t="shared" si="157"/>
        <v>0.39790268474789914</v>
      </c>
    </row>
    <row r="2000" spans="1:7" x14ac:dyDescent="0.25">
      <c r="A2000">
        <v>1999</v>
      </c>
      <c r="B2000" s="18">
        <v>59.711566830000002</v>
      </c>
      <c r="C2000" s="7">
        <f t="shared" si="158"/>
        <v>9.9093473811101731</v>
      </c>
      <c r="D2000" s="5">
        <f t="shared" si="159"/>
        <v>0.82962468195681083</v>
      </c>
      <c r="E2000" s="17">
        <f t="shared" si="155"/>
        <v>0.82962468195681083</v>
      </c>
      <c r="F2000" s="17">
        <f t="shared" si="156"/>
        <v>0.79662449130701252</v>
      </c>
      <c r="G2000" s="19">
        <f t="shared" si="157"/>
        <v>0.79662449130701252</v>
      </c>
    </row>
    <row r="2001" spans="1:7" x14ac:dyDescent="0.25">
      <c r="A2001">
        <v>2000</v>
      </c>
      <c r="B2001" s="18">
        <v>50.213569</v>
      </c>
      <c r="C2001" s="7">
        <f t="shared" si="158"/>
        <v>0.41134955111017035</v>
      </c>
      <c r="D2001" s="5">
        <f t="shared" si="159"/>
        <v>3.4438770525230991E-2</v>
      </c>
      <c r="E2001" s="17">
        <f t="shared" si="155"/>
        <v>3.4438770525230991E-2</v>
      </c>
      <c r="F2001" s="17">
        <f t="shared" si="156"/>
        <v>0.5137363663059622</v>
      </c>
      <c r="G2001" s="19">
        <f t="shared" si="157"/>
        <v>0.5137363663059622</v>
      </c>
    </row>
    <row r="2002" spans="1:7" x14ac:dyDescent="0.25">
      <c r="A2002">
        <v>2001</v>
      </c>
      <c r="B2002" s="18">
        <v>59.836175910000001</v>
      </c>
      <c r="C2002" s="7">
        <f t="shared" si="158"/>
        <v>10.033956461110172</v>
      </c>
      <c r="D2002" s="5">
        <f t="shared" si="159"/>
        <v>0.84005713168210727</v>
      </c>
      <c r="E2002" s="17">
        <f t="shared" si="155"/>
        <v>0.84005713168210727</v>
      </c>
      <c r="F2002" s="17">
        <f t="shared" si="156"/>
        <v>0.79956182286870825</v>
      </c>
      <c r="G2002" s="19">
        <f t="shared" si="157"/>
        <v>0.79956182286870825</v>
      </c>
    </row>
    <row r="2003" spans="1:7" x14ac:dyDescent="0.25">
      <c r="A2003">
        <v>2002</v>
      </c>
      <c r="B2003" s="18">
        <v>54.284109739999998</v>
      </c>
      <c r="C2003" s="7">
        <f t="shared" si="158"/>
        <v>4.4818902911101688</v>
      </c>
      <c r="D2003" s="5">
        <f t="shared" si="159"/>
        <v>0.37523024113733527</v>
      </c>
      <c r="E2003" s="17">
        <f t="shared" si="155"/>
        <v>0.37523024113733527</v>
      </c>
      <c r="F2003" s="17">
        <f t="shared" si="156"/>
        <v>0.64625537931573462</v>
      </c>
      <c r="G2003" s="19">
        <f t="shared" si="157"/>
        <v>0.64625537931573462</v>
      </c>
    </row>
    <row r="2004" spans="1:7" x14ac:dyDescent="0.25">
      <c r="A2004">
        <v>2003</v>
      </c>
      <c r="B2004" s="18">
        <v>24.938455749999999</v>
      </c>
      <c r="C2004" s="7">
        <f t="shared" si="158"/>
        <v>-24.86376369888983</v>
      </c>
      <c r="D2004" s="5">
        <f t="shared" si="159"/>
        <v>-2.0816297236952654</v>
      </c>
      <c r="E2004" s="17">
        <f t="shared" si="155"/>
        <v>-2.0816297236952654</v>
      </c>
      <c r="F2004" s="17">
        <f t="shared" si="156"/>
        <v>1.8688152121497752E-2</v>
      </c>
      <c r="G2004" s="19">
        <f t="shared" si="157"/>
        <v>1.8688152121497752E-2</v>
      </c>
    </row>
    <row r="2005" spans="1:7" x14ac:dyDescent="0.25">
      <c r="A2005">
        <v>2004</v>
      </c>
      <c r="B2005" s="18">
        <v>40.02665313</v>
      </c>
      <c r="C2005" s="7">
        <f t="shared" si="158"/>
        <v>-9.7755663188898296</v>
      </c>
      <c r="D2005" s="5">
        <f t="shared" si="159"/>
        <v>-0.81842434081144244</v>
      </c>
      <c r="E2005" s="17">
        <f t="shared" si="155"/>
        <v>-0.81842434081144244</v>
      </c>
      <c r="F2005" s="17">
        <f t="shared" si="156"/>
        <v>0.20655746382284287</v>
      </c>
      <c r="G2005" s="19">
        <f t="shared" si="157"/>
        <v>0.20655746382284287</v>
      </c>
    </row>
    <row r="2006" spans="1:7" x14ac:dyDescent="0.25">
      <c r="A2006">
        <v>2005</v>
      </c>
      <c r="B2006" s="18">
        <v>72.729442489999997</v>
      </c>
      <c r="C2006" s="7">
        <f t="shared" si="158"/>
        <v>22.927223041110167</v>
      </c>
      <c r="D2006" s="5">
        <f t="shared" si="159"/>
        <v>1.9194997805701015</v>
      </c>
      <c r="E2006" s="17">
        <f t="shared" si="155"/>
        <v>1.9194997805701015</v>
      </c>
      <c r="F2006" s="17">
        <f t="shared" si="156"/>
        <v>0.97253944298258643</v>
      </c>
      <c r="G2006" s="19">
        <f t="shared" si="157"/>
        <v>0.97253944298258643</v>
      </c>
    </row>
    <row r="2007" spans="1:7" x14ac:dyDescent="0.25">
      <c r="A2007">
        <v>2006</v>
      </c>
      <c r="B2007" s="18">
        <v>86.01213774</v>
      </c>
      <c r="C2007" s="7">
        <f t="shared" si="158"/>
        <v>36.209918291110171</v>
      </c>
      <c r="D2007" s="5">
        <f t="shared" si="159"/>
        <v>3.0315459525830892</v>
      </c>
      <c r="E2007" s="17">
        <f t="shared" si="155"/>
        <v>3.0315459525830892</v>
      </c>
      <c r="F2007" s="17">
        <f t="shared" si="156"/>
        <v>0.99878347558377456</v>
      </c>
      <c r="G2007" s="19">
        <f t="shared" si="157"/>
        <v>0.99878347558377456</v>
      </c>
    </row>
    <row r="2008" spans="1:7" x14ac:dyDescent="0.25">
      <c r="A2008">
        <v>2007</v>
      </c>
      <c r="B2008" s="18">
        <v>34.90739576</v>
      </c>
      <c r="C2008" s="7">
        <f t="shared" si="158"/>
        <v>-14.894823688889829</v>
      </c>
      <c r="D2008" s="5">
        <f t="shared" si="159"/>
        <v>-1.247015861937983</v>
      </c>
      <c r="E2008" s="17">
        <f t="shared" si="155"/>
        <v>-1.247015861937983</v>
      </c>
      <c r="F2008" s="17">
        <f t="shared" si="156"/>
        <v>0.10619584077395239</v>
      </c>
      <c r="G2008" s="19">
        <f t="shared" si="157"/>
        <v>0.10619584077395239</v>
      </c>
    </row>
    <row r="2009" spans="1:7" x14ac:dyDescent="0.25">
      <c r="A2009">
        <v>2008</v>
      </c>
      <c r="B2009" s="18">
        <v>35.216772749999997</v>
      </c>
      <c r="C2009" s="7">
        <f t="shared" si="158"/>
        <v>-14.585446698889832</v>
      </c>
      <c r="D2009" s="5">
        <f t="shared" si="159"/>
        <v>-1.22111437952323</v>
      </c>
      <c r="E2009" s="17">
        <f t="shared" si="155"/>
        <v>-1.22111437952323</v>
      </c>
      <c r="F2009" s="17">
        <f t="shared" si="156"/>
        <v>0.11102135799570192</v>
      </c>
      <c r="G2009" s="19">
        <f t="shared" si="157"/>
        <v>0.11102135799570192</v>
      </c>
    </row>
    <row r="2010" spans="1:7" x14ac:dyDescent="0.25">
      <c r="A2010">
        <v>2009</v>
      </c>
      <c r="B2010" s="18">
        <v>51.342456990000002</v>
      </c>
      <c r="C2010" s="7">
        <f t="shared" si="158"/>
        <v>1.540237541110173</v>
      </c>
      <c r="D2010" s="5">
        <f t="shared" si="159"/>
        <v>0.12895088153003167</v>
      </c>
      <c r="E2010" s="17">
        <f t="shared" si="155"/>
        <v>0.12895088153003167</v>
      </c>
      <c r="F2010" s="17">
        <f t="shared" si="156"/>
        <v>0.55130174245690255</v>
      </c>
      <c r="G2010" s="19">
        <f t="shared" si="157"/>
        <v>0.55130174245690255</v>
      </c>
    </row>
    <row r="2011" spans="1:7" x14ac:dyDescent="0.25">
      <c r="A2011">
        <v>2010</v>
      </c>
      <c r="B2011" s="18">
        <v>61.185326760000002</v>
      </c>
      <c r="C2011" s="7">
        <f t="shared" si="158"/>
        <v>11.383107311110173</v>
      </c>
      <c r="D2011" s="5">
        <f t="shared" si="159"/>
        <v>0.95300996316490205</v>
      </c>
      <c r="E2011" s="17">
        <f t="shared" si="155"/>
        <v>0.95300996316490205</v>
      </c>
      <c r="F2011" s="17">
        <f t="shared" si="156"/>
        <v>0.82970748865389066</v>
      </c>
      <c r="G2011" s="19">
        <f t="shared" si="157"/>
        <v>0.82970748865389066</v>
      </c>
    </row>
    <row r="2012" spans="1:7" x14ac:dyDescent="0.25">
      <c r="A2012">
        <v>2011</v>
      </c>
      <c r="B2012" s="18">
        <v>40.677532720000002</v>
      </c>
      <c r="C2012" s="7">
        <f t="shared" si="158"/>
        <v>-9.1246867288898272</v>
      </c>
      <c r="D2012" s="5">
        <f t="shared" si="159"/>
        <v>-0.76393177413896041</v>
      </c>
      <c r="E2012" s="17">
        <f t="shared" si="155"/>
        <v>-0.76393177413896041</v>
      </c>
      <c r="F2012" s="17">
        <f t="shared" si="156"/>
        <v>0.22245395059986695</v>
      </c>
      <c r="G2012" s="19">
        <f t="shared" si="157"/>
        <v>0.22245395059986695</v>
      </c>
    </row>
    <row r="2013" spans="1:7" x14ac:dyDescent="0.25">
      <c r="A2013">
        <v>2012</v>
      </c>
      <c r="B2013" s="18">
        <v>67.014357410000002</v>
      </c>
      <c r="C2013" s="7">
        <f t="shared" si="158"/>
        <v>17.212137961110173</v>
      </c>
      <c r="D2013" s="5">
        <f t="shared" si="159"/>
        <v>1.4410247146046655</v>
      </c>
      <c r="E2013" s="17">
        <f t="shared" si="155"/>
        <v>1.4410247146046655</v>
      </c>
      <c r="F2013" s="17">
        <f t="shared" si="156"/>
        <v>0.92521114963744855</v>
      </c>
      <c r="G2013" s="19">
        <f t="shared" si="157"/>
        <v>0.92521114963744855</v>
      </c>
    </row>
    <row r="2014" spans="1:7" x14ac:dyDescent="0.25">
      <c r="A2014">
        <v>2013</v>
      </c>
      <c r="B2014" s="18">
        <v>58.124499370000002</v>
      </c>
      <c r="C2014" s="7">
        <f t="shared" si="158"/>
        <v>8.322279921110173</v>
      </c>
      <c r="D2014" s="5">
        <f t="shared" si="159"/>
        <v>0.69675313289229579</v>
      </c>
      <c r="E2014" s="17">
        <f t="shared" si="155"/>
        <v>0.69675313289229579</v>
      </c>
      <c r="F2014" s="17">
        <f t="shared" si="156"/>
        <v>0.75702134952316213</v>
      </c>
      <c r="G2014" s="19">
        <f t="shared" si="157"/>
        <v>0.75702134952316213</v>
      </c>
    </row>
    <row r="2015" spans="1:7" x14ac:dyDescent="0.25">
      <c r="A2015">
        <v>2014</v>
      </c>
      <c r="B2015" s="18">
        <v>55.487166340000002</v>
      </c>
      <c r="C2015" s="7">
        <f t="shared" si="158"/>
        <v>5.6849468911101724</v>
      </c>
      <c r="D2015" s="5">
        <f t="shared" si="159"/>
        <v>0.47595185384955674</v>
      </c>
      <c r="E2015" s="17">
        <f t="shared" si="155"/>
        <v>0.47595185384955674</v>
      </c>
      <c r="F2015" s="17">
        <f t="shared" si="156"/>
        <v>0.6829456605693377</v>
      </c>
      <c r="G2015" s="19">
        <f t="shared" si="157"/>
        <v>0.6829456605693377</v>
      </c>
    </row>
    <row r="2016" spans="1:7" x14ac:dyDescent="0.25">
      <c r="A2016">
        <v>2015</v>
      </c>
      <c r="B2016" s="18">
        <v>49.7021047</v>
      </c>
      <c r="C2016" s="7">
        <f t="shared" si="158"/>
        <v>-0.10011474888982974</v>
      </c>
      <c r="D2016" s="5">
        <f t="shared" si="159"/>
        <v>-8.3817494243103013E-3</v>
      </c>
      <c r="E2016" s="17">
        <f t="shared" si="155"/>
        <v>-8.3817494243103013E-3</v>
      </c>
      <c r="F2016" s="17">
        <f t="shared" si="156"/>
        <v>0.49665620492330048</v>
      </c>
      <c r="G2016" s="19">
        <f t="shared" si="157"/>
        <v>0.49665620492330048</v>
      </c>
    </row>
    <row r="2017" spans="1:7" x14ac:dyDescent="0.25">
      <c r="A2017">
        <v>2016</v>
      </c>
      <c r="B2017" s="18">
        <v>37.31912312</v>
      </c>
      <c r="C2017" s="7">
        <f t="shared" si="158"/>
        <v>-12.483096328889829</v>
      </c>
      <c r="D2017" s="5">
        <f t="shared" si="159"/>
        <v>-1.0451026110390744</v>
      </c>
      <c r="E2017" s="17">
        <f t="shared" si="155"/>
        <v>-1.0451026110390744</v>
      </c>
      <c r="F2017" s="17">
        <f t="shared" si="156"/>
        <v>0.14798777371878022</v>
      </c>
      <c r="G2017" s="19">
        <f t="shared" si="157"/>
        <v>0.14798777371878022</v>
      </c>
    </row>
    <row r="2018" spans="1:7" x14ac:dyDescent="0.25">
      <c r="A2018">
        <v>2017</v>
      </c>
      <c r="B2018" s="18">
        <v>24.442984540000001</v>
      </c>
      <c r="C2018" s="7">
        <f t="shared" si="158"/>
        <v>-25.359234908889828</v>
      </c>
      <c r="D2018" s="5">
        <f t="shared" si="159"/>
        <v>-2.1231112793624516</v>
      </c>
      <c r="E2018" s="17">
        <f t="shared" si="155"/>
        <v>-2.1231112793624516</v>
      </c>
      <c r="F2018" s="17">
        <f t="shared" si="156"/>
        <v>1.6872264030800666E-2</v>
      </c>
      <c r="G2018" s="19">
        <f t="shared" si="157"/>
        <v>1.6872264030800666E-2</v>
      </c>
    </row>
    <row r="2019" spans="1:7" x14ac:dyDescent="0.25">
      <c r="A2019">
        <v>2018</v>
      </c>
      <c r="B2019" s="18">
        <v>55.267166349999997</v>
      </c>
      <c r="C2019" s="7">
        <f t="shared" si="158"/>
        <v>5.4649469011101672</v>
      </c>
      <c r="D2019" s="5">
        <f t="shared" si="159"/>
        <v>0.4575331412225091</v>
      </c>
      <c r="E2019" s="17">
        <f t="shared" si="155"/>
        <v>0.4575331412225091</v>
      </c>
      <c r="F2019" s="17">
        <f t="shared" si="156"/>
        <v>0.67635605647641595</v>
      </c>
      <c r="G2019" s="19">
        <f t="shared" si="157"/>
        <v>0.67635605647641595</v>
      </c>
    </row>
    <row r="2020" spans="1:7" x14ac:dyDescent="0.25">
      <c r="A2020">
        <v>2019</v>
      </c>
      <c r="B2020" s="18">
        <v>54.720120710000003</v>
      </c>
      <c r="C2020" s="7">
        <f t="shared" si="158"/>
        <v>4.917901261110174</v>
      </c>
      <c r="D2020" s="5">
        <f t="shared" si="159"/>
        <v>0.41173370079053895</v>
      </c>
      <c r="E2020" s="17">
        <f t="shared" si="155"/>
        <v>0.41173370079053895</v>
      </c>
      <c r="F2020" s="17">
        <f t="shared" si="156"/>
        <v>0.65973268962026554</v>
      </c>
      <c r="G2020" s="19">
        <f t="shared" si="157"/>
        <v>0.65973268962026554</v>
      </c>
    </row>
    <row r="2021" spans="1:7" x14ac:dyDescent="0.25">
      <c r="A2021">
        <v>2020</v>
      </c>
      <c r="B2021" s="18">
        <v>44.346466280000001</v>
      </c>
      <c r="C2021" s="7">
        <f t="shared" si="158"/>
        <v>-5.455753168889828</v>
      </c>
      <c r="D2021" s="5">
        <f t="shared" si="159"/>
        <v>-0.45676342886144738</v>
      </c>
      <c r="E2021" s="17">
        <f t="shared" si="155"/>
        <v>-0.45676342886144738</v>
      </c>
      <c r="F2021" s="17">
        <f t="shared" si="156"/>
        <v>0.32392054729609482</v>
      </c>
      <c r="G2021" s="19">
        <f t="shared" si="157"/>
        <v>0.32392054729609482</v>
      </c>
    </row>
    <row r="2022" spans="1:7" x14ac:dyDescent="0.25">
      <c r="A2022">
        <v>2021</v>
      </c>
      <c r="B2022" s="18">
        <v>36.042963530000002</v>
      </c>
      <c r="C2022" s="7">
        <f t="shared" si="158"/>
        <v>-13.759255918889828</v>
      </c>
      <c r="D2022" s="5">
        <f t="shared" si="159"/>
        <v>-1.1519445102339809</v>
      </c>
      <c r="E2022" s="17">
        <f t="shared" si="155"/>
        <v>-1.1519445102339809</v>
      </c>
      <c r="F2022" s="17">
        <f t="shared" si="156"/>
        <v>0.12467193810856428</v>
      </c>
      <c r="G2022" s="19">
        <f t="shared" si="157"/>
        <v>0.12467193810856428</v>
      </c>
    </row>
    <row r="2023" spans="1:7" x14ac:dyDescent="0.25">
      <c r="A2023">
        <v>2022</v>
      </c>
      <c r="B2023" s="18">
        <v>32.90112766</v>
      </c>
      <c r="C2023" s="7">
        <f t="shared" si="158"/>
        <v>-16.901091788889829</v>
      </c>
      <c r="D2023" s="5">
        <f t="shared" si="159"/>
        <v>-1.4149834858761117</v>
      </c>
      <c r="E2023" s="17">
        <f t="shared" si="155"/>
        <v>-1.4149834858761117</v>
      </c>
      <c r="F2023" s="17">
        <f t="shared" si="156"/>
        <v>7.8536669007316984E-2</v>
      </c>
      <c r="G2023" s="19">
        <f t="shared" si="157"/>
        <v>7.8536669007316984E-2</v>
      </c>
    </row>
    <row r="2024" spans="1:7" x14ac:dyDescent="0.25">
      <c r="A2024">
        <v>2023</v>
      </c>
      <c r="B2024" s="18">
        <v>48.997205800000003</v>
      </c>
      <c r="C2024" s="7">
        <f t="shared" si="158"/>
        <v>-0.80501364888982607</v>
      </c>
      <c r="D2024" s="5">
        <f t="shared" si="159"/>
        <v>-6.7396889698733267E-2</v>
      </c>
      <c r="E2024" s="17">
        <f t="shared" si="155"/>
        <v>-6.7396889698733267E-2</v>
      </c>
      <c r="F2024" s="17">
        <f t="shared" si="156"/>
        <v>0.47313287261086334</v>
      </c>
      <c r="G2024" s="19">
        <f t="shared" si="157"/>
        <v>0.47313287261086334</v>
      </c>
    </row>
    <row r="2025" spans="1:7" x14ac:dyDescent="0.25">
      <c r="A2025">
        <v>2024</v>
      </c>
      <c r="B2025" s="18">
        <v>47.25498872</v>
      </c>
      <c r="C2025" s="7">
        <f t="shared" si="158"/>
        <v>-2.5472307288898293</v>
      </c>
      <c r="D2025" s="5">
        <f t="shared" si="159"/>
        <v>-0.21325778601265333</v>
      </c>
      <c r="E2025" s="17">
        <f t="shared" si="155"/>
        <v>-0.21325778601265333</v>
      </c>
      <c r="F2025" s="17">
        <f t="shared" si="156"/>
        <v>0.41556294901458696</v>
      </c>
      <c r="G2025" s="19">
        <f t="shared" si="157"/>
        <v>0.41556294901458696</v>
      </c>
    </row>
    <row r="2026" spans="1:7" x14ac:dyDescent="0.25">
      <c r="A2026">
        <v>2025</v>
      </c>
      <c r="B2026" s="18">
        <v>49.959392209999997</v>
      </c>
      <c r="C2026" s="7">
        <f t="shared" si="158"/>
        <v>0.15717276111016787</v>
      </c>
      <c r="D2026" s="5">
        <f t="shared" si="159"/>
        <v>1.3158727505795479E-2</v>
      </c>
      <c r="E2026" s="17">
        <f t="shared" si="155"/>
        <v>1.3158727505795479E-2</v>
      </c>
      <c r="F2026" s="17">
        <f t="shared" si="156"/>
        <v>0.50524942126651151</v>
      </c>
      <c r="G2026" s="19">
        <f t="shared" si="157"/>
        <v>0.50524942126651151</v>
      </c>
    </row>
    <row r="2027" spans="1:7" x14ac:dyDescent="0.25">
      <c r="A2027">
        <v>2026</v>
      </c>
      <c r="B2027" s="18">
        <v>41.87389495</v>
      </c>
      <c r="C2027" s="7">
        <f t="shared" si="158"/>
        <v>-7.9283244988898289</v>
      </c>
      <c r="D2027" s="5">
        <f t="shared" si="159"/>
        <v>-0.66377062362152905</v>
      </c>
      <c r="E2027" s="17">
        <f t="shared" si="155"/>
        <v>-0.66377062362152905</v>
      </c>
      <c r="F2027" s="17">
        <f t="shared" si="156"/>
        <v>0.25341856507865868</v>
      </c>
      <c r="G2027" s="19">
        <f t="shared" si="157"/>
        <v>0.25341856507865868</v>
      </c>
    </row>
    <row r="2028" spans="1:7" x14ac:dyDescent="0.25">
      <c r="A2028">
        <v>2027</v>
      </c>
      <c r="B2028" s="18">
        <v>47.463940180000002</v>
      </c>
      <c r="C2028" s="7">
        <f t="shared" si="158"/>
        <v>-2.3382792688898277</v>
      </c>
      <c r="D2028" s="5">
        <f t="shared" si="159"/>
        <v>-0.19576407205956639</v>
      </c>
      <c r="E2028" s="17">
        <f t="shared" si="155"/>
        <v>-0.19576407205956639</v>
      </c>
      <c r="F2028" s="17">
        <f t="shared" si="156"/>
        <v>0.42239741612693604</v>
      </c>
      <c r="G2028" s="19">
        <f t="shared" si="157"/>
        <v>0.42239741612693604</v>
      </c>
    </row>
    <row r="2029" spans="1:7" x14ac:dyDescent="0.25">
      <c r="A2029">
        <v>2028</v>
      </c>
      <c r="B2029" s="18">
        <v>28.289698560000001</v>
      </c>
      <c r="C2029" s="7">
        <f t="shared" si="158"/>
        <v>-21.512520888889828</v>
      </c>
      <c r="D2029" s="5">
        <f t="shared" si="159"/>
        <v>-1.8010589006654629</v>
      </c>
      <c r="E2029" s="17">
        <f t="shared" si="155"/>
        <v>-1.8010589006654629</v>
      </c>
      <c r="F2029" s="17">
        <f t="shared" si="156"/>
        <v>3.5846798374812222E-2</v>
      </c>
      <c r="G2029" s="19">
        <f t="shared" si="157"/>
        <v>3.5846798374812222E-2</v>
      </c>
    </row>
    <row r="2030" spans="1:7" x14ac:dyDescent="0.25">
      <c r="A2030">
        <v>2029</v>
      </c>
      <c r="B2030" s="18">
        <v>47.725945780000004</v>
      </c>
      <c r="C2030" s="7">
        <f t="shared" si="158"/>
        <v>-2.0762736688898258</v>
      </c>
      <c r="D2030" s="5">
        <f t="shared" si="159"/>
        <v>-0.17382858991214845</v>
      </c>
      <c r="E2030" s="17">
        <f t="shared" si="155"/>
        <v>-0.17382858991214845</v>
      </c>
      <c r="F2030" s="17">
        <f t="shared" si="156"/>
        <v>0.43100008746883761</v>
      </c>
      <c r="G2030" s="19">
        <f t="shared" si="157"/>
        <v>0.43100008746883761</v>
      </c>
    </row>
    <row r="2031" spans="1:7" x14ac:dyDescent="0.25">
      <c r="A2031">
        <v>2030</v>
      </c>
      <c r="B2031" s="18">
        <v>74.899297799999999</v>
      </c>
      <c r="C2031" s="7">
        <f t="shared" si="158"/>
        <v>25.09707835111017</v>
      </c>
      <c r="D2031" s="5">
        <f t="shared" si="159"/>
        <v>2.1011631588146304</v>
      </c>
      <c r="E2031" s="17">
        <f t="shared" si="155"/>
        <v>2.1011631588146304</v>
      </c>
      <c r="F2031" s="17">
        <f t="shared" si="156"/>
        <v>0.98218667690142314</v>
      </c>
      <c r="G2031" s="19">
        <f t="shared" si="157"/>
        <v>0.98218667690142314</v>
      </c>
    </row>
    <row r="2032" spans="1:7" x14ac:dyDescent="0.25">
      <c r="A2032">
        <v>2031</v>
      </c>
      <c r="B2032" s="18">
        <v>39.987840650000003</v>
      </c>
      <c r="C2032" s="7">
        <f t="shared" si="158"/>
        <v>-9.8143787988898268</v>
      </c>
      <c r="D2032" s="5">
        <f t="shared" si="159"/>
        <v>-0.82167377693852117</v>
      </c>
      <c r="E2032" s="17">
        <f t="shared" si="155"/>
        <v>-0.82167377693852117</v>
      </c>
      <c r="F2032" s="17">
        <f t="shared" si="156"/>
        <v>0.20563129377558717</v>
      </c>
      <c r="G2032" s="19">
        <f t="shared" si="157"/>
        <v>0.20563129377558717</v>
      </c>
    </row>
    <row r="2033" spans="1:7" x14ac:dyDescent="0.25">
      <c r="A2033">
        <v>2032</v>
      </c>
      <c r="B2033" s="18">
        <v>66.64625522</v>
      </c>
      <c r="C2033" s="7">
        <f t="shared" si="158"/>
        <v>16.844035771110171</v>
      </c>
      <c r="D2033" s="5">
        <f t="shared" si="159"/>
        <v>1.4102066747720421</v>
      </c>
      <c r="E2033" s="17">
        <f t="shared" si="155"/>
        <v>1.4102066747720421</v>
      </c>
      <c r="F2033" s="17">
        <f t="shared" si="156"/>
        <v>0.92076066725505312</v>
      </c>
      <c r="G2033" s="19">
        <f t="shared" si="157"/>
        <v>0.92076066725505312</v>
      </c>
    </row>
    <row r="2034" spans="1:7" x14ac:dyDescent="0.25">
      <c r="A2034">
        <v>2033</v>
      </c>
      <c r="B2034" s="18">
        <v>53.782090750000002</v>
      </c>
      <c r="C2034" s="7">
        <f t="shared" si="158"/>
        <v>3.9798713011101725</v>
      </c>
      <c r="D2034" s="5">
        <f t="shared" si="159"/>
        <v>0.33320049599902668</v>
      </c>
      <c r="E2034" s="17">
        <f t="shared" si="155"/>
        <v>0.33320049599902668</v>
      </c>
      <c r="F2034" s="17">
        <f t="shared" si="156"/>
        <v>0.63050852812651992</v>
      </c>
      <c r="G2034" s="19">
        <f t="shared" si="157"/>
        <v>0.63050852812651992</v>
      </c>
    </row>
    <row r="2035" spans="1:7" x14ac:dyDescent="0.25">
      <c r="A2035">
        <v>2034</v>
      </c>
      <c r="B2035" s="18">
        <v>30.005317900000001</v>
      </c>
      <c r="C2035" s="7">
        <f t="shared" si="158"/>
        <v>-19.796901548889828</v>
      </c>
      <c r="D2035" s="5">
        <f t="shared" si="159"/>
        <v>-1.6574248050418019</v>
      </c>
      <c r="E2035" s="17">
        <f t="shared" si="155"/>
        <v>-1.6574248050418019</v>
      </c>
      <c r="F2035" s="17">
        <f t="shared" si="156"/>
        <v>4.8716809930843256E-2</v>
      </c>
      <c r="G2035" s="19">
        <f t="shared" si="157"/>
        <v>4.8716809930843256E-2</v>
      </c>
    </row>
    <row r="2036" spans="1:7" x14ac:dyDescent="0.25">
      <c r="A2036">
        <v>2035</v>
      </c>
      <c r="B2036" s="18">
        <v>54.607248759999997</v>
      </c>
      <c r="C2036" s="7">
        <f t="shared" si="158"/>
        <v>4.8050293111101681</v>
      </c>
      <c r="D2036" s="5">
        <f t="shared" si="159"/>
        <v>0.40228390031234551</v>
      </c>
      <c r="E2036" s="17">
        <f t="shared" si="155"/>
        <v>0.40228390031234551</v>
      </c>
      <c r="F2036" s="17">
        <f t="shared" si="156"/>
        <v>0.65626244909085429</v>
      </c>
      <c r="G2036" s="19">
        <f t="shared" si="157"/>
        <v>0.65626244909085429</v>
      </c>
    </row>
    <row r="2037" spans="1:7" x14ac:dyDescent="0.25">
      <c r="A2037">
        <v>2036</v>
      </c>
      <c r="B2037" s="18">
        <v>60.371033019999999</v>
      </c>
      <c r="C2037" s="7">
        <f t="shared" si="158"/>
        <v>10.568813571110169</v>
      </c>
      <c r="D2037" s="5">
        <f t="shared" si="159"/>
        <v>0.8848361310158025</v>
      </c>
      <c r="E2037" s="17">
        <f t="shared" si="155"/>
        <v>0.8848361310158025</v>
      </c>
      <c r="F2037" s="17">
        <f t="shared" si="156"/>
        <v>0.81187749033375867</v>
      </c>
      <c r="G2037" s="19">
        <f t="shared" si="157"/>
        <v>0.81187749033375867</v>
      </c>
    </row>
    <row r="2038" spans="1:7" x14ac:dyDescent="0.25">
      <c r="A2038">
        <v>2037</v>
      </c>
      <c r="B2038" s="18">
        <v>26.716004430000002</v>
      </c>
      <c r="C2038" s="7">
        <f t="shared" si="158"/>
        <v>-23.086215018889828</v>
      </c>
      <c r="D2038" s="5">
        <f t="shared" si="159"/>
        <v>-1.9328108154875552</v>
      </c>
      <c r="E2038" s="17">
        <f t="shared" si="155"/>
        <v>-1.9328108154875552</v>
      </c>
      <c r="F2038" s="17">
        <f t="shared" si="156"/>
        <v>2.6629753753008852E-2</v>
      </c>
      <c r="G2038" s="19">
        <f t="shared" si="157"/>
        <v>2.6629753753008852E-2</v>
      </c>
    </row>
    <row r="2039" spans="1:7" x14ac:dyDescent="0.25">
      <c r="A2039">
        <v>2038</v>
      </c>
      <c r="B2039" s="18">
        <v>61.150812330000001</v>
      </c>
      <c r="C2039" s="7">
        <f t="shared" si="158"/>
        <v>11.348592881110172</v>
      </c>
      <c r="D2039" s="5">
        <f t="shared" si="159"/>
        <v>0.95012036590784599</v>
      </c>
      <c r="E2039" s="17">
        <f t="shared" si="155"/>
        <v>0.95012036590784599</v>
      </c>
      <c r="F2039" s="17">
        <f t="shared" si="156"/>
        <v>0.82897445199211162</v>
      </c>
      <c r="G2039" s="19">
        <f t="shared" si="157"/>
        <v>0.82897445199211162</v>
      </c>
    </row>
    <row r="2040" spans="1:7" x14ac:dyDescent="0.25">
      <c r="A2040">
        <v>2039</v>
      </c>
      <c r="B2040" s="18">
        <v>43.7041617</v>
      </c>
      <c r="C2040" s="7">
        <f t="shared" si="158"/>
        <v>-6.0980577488898291</v>
      </c>
      <c r="D2040" s="5">
        <f t="shared" si="159"/>
        <v>-0.51053808347873308</v>
      </c>
      <c r="E2040" s="17">
        <f t="shared" si="155"/>
        <v>-0.51053808347873308</v>
      </c>
      <c r="F2040" s="17">
        <f t="shared" si="156"/>
        <v>0.30483727049408804</v>
      </c>
      <c r="G2040" s="19">
        <f t="shared" si="157"/>
        <v>0.30483727049408804</v>
      </c>
    </row>
    <row r="2041" spans="1:7" x14ac:dyDescent="0.25">
      <c r="A2041">
        <v>2040</v>
      </c>
      <c r="B2041" s="18">
        <v>60.681133379999999</v>
      </c>
      <c r="C2041" s="7">
        <f t="shared" si="158"/>
        <v>10.878913931110169</v>
      </c>
      <c r="D2041" s="5">
        <f t="shared" si="159"/>
        <v>0.91079817499764038</v>
      </c>
      <c r="E2041" s="17">
        <f t="shared" si="155"/>
        <v>0.91079817499764038</v>
      </c>
      <c r="F2041" s="17">
        <f t="shared" si="156"/>
        <v>0.81879913787074088</v>
      </c>
      <c r="G2041" s="19">
        <f t="shared" si="157"/>
        <v>0.81879913787074088</v>
      </c>
    </row>
    <row r="2042" spans="1:7" x14ac:dyDescent="0.25">
      <c r="A2042">
        <v>2041</v>
      </c>
      <c r="B2042" s="18">
        <v>61.538197400000001</v>
      </c>
      <c r="C2042" s="7">
        <f t="shared" si="158"/>
        <v>11.735977951110172</v>
      </c>
      <c r="D2042" s="5">
        <f t="shared" si="159"/>
        <v>0.98255279592904099</v>
      </c>
      <c r="E2042" s="17">
        <f t="shared" si="155"/>
        <v>0.98255279592904099</v>
      </c>
      <c r="F2042" s="17">
        <f t="shared" si="156"/>
        <v>0.83708620679287038</v>
      </c>
      <c r="G2042" s="19">
        <f t="shared" si="157"/>
        <v>0.83708620679287038</v>
      </c>
    </row>
    <row r="2043" spans="1:7" x14ac:dyDescent="0.25">
      <c r="A2043">
        <v>2042</v>
      </c>
      <c r="B2043" s="18">
        <v>48.82292846</v>
      </c>
      <c r="C2043" s="7">
        <f t="shared" si="158"/>
        <v>-0.97929098888982935</v>
      </c>
      <c r="D2043" s="5">
        <f t="shared" si="159"/>
        <v>-8.198763692043208E-2</v>
      </c>
      <c r="E2043" s="17">
        <f t="shared" si="155"/>
        <v>-8.198763692043208E-2</v>
      </c>
      <c r="F2043" s="17">
        <f t="shared" si="156"/>
        <v>0.46732827233217311</v>
      </c>
      <c r="G2043" s="19">
        <f t="shared" si="157"/>
        <v>0.46732827233217311</v>
      </c>
    </row>
    <row r="2044" spans="1:7" x14ac:dyDescent="0.25">
      <c r="A2044">
        <v>2043</v>
      </c>
      <c r="B2044" s="18">
        <v>59.238443459999999</v>
      </c>
      <c r="C2044" s="7">
        <f t="shared" si="158"/>
        <v>9.4362240111101698</v>
      </c>
      <c r="D2044" s="5">
        <f t="shared" si="159"/>
        <v>0.79001411929646614</v>
      </c>
      <c r="E2044" s="17">
        <f t="shared" si="155"/>
        <v>0.79001411929646614</v>
      </c>
      <c r="F2044" s="17">
        <f t="shared" si="156"/>
        <v>0.78524023870130133</v>
      </c>
      <c r="G2044" s="19">
        <f t="shared" si="157"/>
        <v>0.78524023870130133</v>
      </c>
    </row>
    <row r="2045" spans="1:7" x14ac:dyDescent="0.25">
      <c r="A2045">
        <v>2044</v>
      </c>
      <c r="B2045" s="18">
        <v>37.491270970000002</v>
      </c>
      <c r="C2045" s="7">
        <f t="shared" si="158"/>
        <v>-12.310948478889827</v>
      </c>
      <c r="D2045" s="5">
        <f t="shared" si="159"/>
        <v>-1.0306901477543531</v>
      </c>
      <c r="E2045" s="17">
        <f t="shared" si="155"/>
        <v>-1.0306901477543531</v>
      </c>
      <c r="F2045" s="17">
        <f t="shared" si="156"/>
        <v>0.15134307318495638</v>
      </c>
      <c r="G2045" s="19">
        <f t="shared" si="157"/>
        <v>0.15134307318495638</v>
      </c>
    </row>
    <row r="2046" spans="1:7" x14ac:dyDescent="0.25">
      <c r="A2046">
        <v>2045</v>
      </c>
      <c r="B2046" s="18">
        <v>63.626774580000003</v>
      </c>
      <c r="C2046" s="7">
        <f t="shared" si="158"/>
        <v>13.824555131110174</v>
      </c>
      <c r="D2046" s="5">
        <f t="shared" si="159"/>
        <v>1.157411453321838</v>
      </c>
      <c r="E2046" s="17">
        <f t="shared" si="155"/>
        <v>1.157411453321838</v>
      </c>
      <c r="F2046" s="17">
        <f t="shared" si="156"/>
        <v>0.87644785155890303</v>
      </c>
      <c r="G2046" s="19">
        <f t="shared" si="157"/>
        <v>0.87644785155890303</v>
      </c>
    </row>
    <row r="2047" spans="1:7" x14ac:dyDescent="0.25">
      <c r="A2047">
        <v>2046</v>
      </c>
      <c r="B2047" s="18">
        <v>59.912979870000001</v>
      </c>
      <c r="C2047" s="7">
        <f t="shared" si="158"/>
        <v>10.110760421110172</v>
      </c>
      <c r="D2047" s="5">
        <f t="shared" si="159"/>
        <v>0.84648726864647361</v>
      </c>
      <c r="E2047" s="17">
        <f t="shared" si="155"/>
        <v>0.84648726864647361</v>
      </c>
      <c r="F2047" s="17">
        <f t="shared" si="156"/>
        <v>0.80135951340582001</v>
      </c>
      <c r="G2047" s="19">
        <f t="shared" si="157"/>
        <v>0.80135951340582001</v>
      </c>
    </row>
    <row r="2048" spans="1:7" x14ac:dyDescent="0.25">
      <c r="A2048">
        <v>2047</v>
      </c>
      <c r="B2048" s="18">
        <v>33.706899180000001</v>
      </c>
      <c r="C2048" s="7">
        <f t="shared" si="158"/>
        <v>-16.095320268889829</v>
      </c>
      <c r="D2048" s="5">
        <f t="shared" si="159"/>
        <v>-1.3475231461281914</v>
      </c>
      <c r="E2048" s="17">
        <f t="shared" si="155"/>
        <v>-1.3475231461281914</v>
      </c>
      <c r="F2048" s="17">
        <f t="shared" si="156"/>
        <v>8.8905901982684873E-2</v>
      </c>
      <c r="G2048" s="19">
        <f t="shared" si="157"/>
        <v>8.8905901982684873E-2</v>
      </c>
    </row>
    <row r="2049" spans="1:7" x14ac:dyDescent="0.25">
      <c r="A2049">
        <v>2048</v>
      </c>
      <c r="B2049" s="18">
        <v>51.27786699</v>
      </c>
      <c r="C2049" s="7">
        <f t="shared" si="158"/>
        <v>1.4756475411101704</v>
      </c>
      <c r="D2049" s="5">
        <f t="shared" si="159"/>
        <v>0.12354331469977396</v>
      </c>
      <c r="E2049" s="17">
        <f t="shared" si="155"/>
        <v>0.12354331469977396</v>
      </c>
      <c r="F2049" s="17">
        <f t="shared" si="156"/>
        <v>0.54916156159473539</v>
      </c>
      <c r="G2049" s="19">
        <f t="shared" si="157"/>
        <v>0.54916156159473539</v>
      </c>
    </row>
    <row r="2050" spans="1:7" x14ac:dyDescent="0.25">
      <c r="A2050">
        <v>2049</v>
      </c>
      <c r="B2050" s="18">
        <v>52.839271879999998</v>
      </c>
      <c r="C2050" s="7">
        <f t="shared" si="158"/>
        <v>3.037052431110169</v>
      </c>
      <c r="D2050" s="5">
        <f t="shared" si="159"/>
        <v>0.25426635683889542</v>
      </c>
      <c r="E2050" s="17">
        <f t="shared" ref="E2050:E2113" si="160">D2050</f>
        <v>0.25426635683889542</v>
      </c>
      <c r="F2050" s="17">
        <f t="shared" ref="F2050:F2113" si="161">G2050</f>
        <v>0.60035510540266479</v>
      </c>
      <c r="G2050" s="19">
        <f t="shared" ref="G2050:G2113" si="162">_xlfn.NORM.S.DIST(D2050,TRUE)</f>
        <v>0.60035510540266479</v>
      </c>
    </row>
    <row r="2051" spans="1:7" x14ac:dyDescent="0.25">
      <c r="A2051">
        <v>2050</v>
      </c>
      <c r="B2051" s="18">
        <v>21.165978240000001</v>
      </c>
      <c r="C2051" s="7">
        <f t="shared" ref="C2051:C2114" si="163">B2051-$K$2</f>
        <v>-28.636241208889828</v>
      </c>
      <c r="D2051" s="5">
        <f t="shared" ref="D2051:D2114" si="164">C2051/$K$3</f>
        <v>-2.397466916000087</v>
      </c>
      <c r="E2051" s="17">
        <f t="shared" si="160"/>
        <v>-2.397466916000087</v>
      </c>
      <c r="F2051" s="17">
        <f t="shared" si="161"/>
        <v>8.2544358737877115E-3</v>
      </c>
      <c r="G2051" s="19">
        <f t="shared" si="162"/>
        <v>8.2544358737877115E-3</v>
      </c>
    </row>
    <row r="2052" spans="1:7" x14ac:dyDescent="0.25">
      <c r="A2052">
        <v>2051</v>
      </c>
      <c r="B2052" s="18">
        <v>40.97397161</v>
      </c>
      <c r="C2052" s="7">
        <f t="shared" si="163"/>
        <v>-8.8282478388898298</v>
      </c>
      <c r="D2052" s="5">
        <f t="shared" si="164"/>
        <v>-0.73911348789089815</v>
      </c>
      <c r="E2052" s="17">
        <f t="shared" si="160"/>
        <v>-0.73911348789089815</v>
      </c>
      <c r="F2052" s="17">
        <f t="shared" si="161"/>
        <v>0.22991904364352403</v>
      </c>
      <c r="G2052" s="19">
        <f t="shared" si="162"/>
        <v>0.22991904364352403</v>
      </c>
    </row>
    <row r="2053" spans="1:7" x14ac:dyDescent="0.25">
      <c r="A2053">
        <v>2052</v>
      </c>
      <c r="B2053" s="18">
        <v>24.545771479999999</v>
      </c>
      <c r="C2053" s="7">
        <f t="shared" si="163"/>
        <v>-25.25644796888983</v>
      </c>
      <c r="D2053" s="5">
        <f t="shared" si="164"/>
        <v>-2.1145058102909595</v>
      </c>
      <c r="E2053" s="17">
        <f t="shared" si="160"/>
        <v>-2.1145058102909595</v>
      </c>
      <c r="F2053" s="17">
        <f t="shared" si="161"/>
        <v>1.723604451752294E-2</v>
      </c>
      <c r="G2053" s="19">
        <f t="shared" si="162"/>
        <v>1.723604451752294E-2</v>
      </c>
    </row>
    <row r="2054" spans="1:7" x14ac:dyDescent="0.25">
      <c r="A2054">
        <v>2053</v>
      </c>
      <c r="B2054" s="18">
        <v>52.565601610000002</v>
      </c>
      <c r="C2054" s="7">
        <f t="shared" si="163"/>
        <v>2.7633821611101723</v>
      </c>
      <c r="D2054" s="5">
        <f t="shared" si="164"/>
        <v>0.23135429189881807</v>
      </c>
      <c r="E2054" s="17">
        <f t="shared" si="160"/>
        <v>0.23135429189881807</v>
      </c>
      <c r="F2054" s="17">
        <f t="shared" si="161"/>
        <v>0.5914802141559341</v>
      </c>
      <c r="G2054" s="19">
        <f t="shared" si="162"/>
        <v>0.5914802141559341</v>
      </c>
    </row>
    <row r="2055" spans="1:7" x14ac:dyDescent="0.25">
      <c r="A2055">
        <v>2054</v>
      </c>
      <c r="B2055" s="18">
        <v>45.124122829999997</v>
      </c>
      <c r="C2055" s="7">
        <f t="shared" si="163"/>
        <v>-4.6780966188898319</v>
      </c>
      <c r="D2055" s="5">
        <f t="shared" si="164"/>
        <v>-0.3916569144611925</v>
      </c>
      <c r="E2055" s="17">
        <f t="shared" si="160"/>
        <v>-0.3916569144611925</v>
      </c>
      <c r="F2055" s="17">
        <f t="shared" si="161"/>
        <v>0.34765586448739161</v>
      </c>
      <c r="G2055" s="19">
        <f t="shared" si="162"/>
        <v>0.34765586448739161</v>
      </c>
    </row>
    <row r="2056" spans="1:7" x14ac:dyDescent="0.25">
      <c r="A2056">
        <v>2055</v>
      </c>
      <c r="B2056" s="18">
        <v>55.510442750000003</v>
      </c>
      <c r="C2056" s="7">
        <f t="shared" si="163"/>
        <v>5.7082233011101735</v>
      </c>
      <c r="D2056" s="5">
        <f t="shared" si="164"/>
        <v>0.47790058805985991</v>
      </c>
      <c r="E2056" s="17">
        <f t="shared" si="160"/>
        <v>0.47790058805985991</v>
      </c>
      <c r="F2056" s="17">
        <f t="shared" si="161"/>
        <v>0.68363951858576988</v>
      </c>
      <c r="G2056" s="19">
        <f t="shared" si="162"/>
        <v>0.68363951858576988</v>
      </c>
    </row>
    <row r="2057" spans="1:7" x14ac:dyDescent="0.25">
      <c r="A2057">
        <v>2056</v>
      </c>
      <c r="B2057" s="18">
        <v>43.358283839999999</v>
      </c>
      <c r="C2057" s="7">
        <f t="shared" si="163"/>
        <v>-6.4439356088898307</v>
      </c>
      <c r="D2057" s="5">
        <f t="shared" si="164"/>
        <v>-0.53949547073769655</v>
      </c>
      <c r="E2057" s="17">
        <f t="shared" si="160"/>
        <v>-0.53949547073769655</v>
      </c>
      <c r="F2057" s="17">
        <f t="shared" si="161"/>
        <v>0.2947725106811665</v>
      </c>
      <c r="G2057" s="19">
        <f t="shared" si="162"/>
        <v>0.2947725106811665</v>
      </c>
    </row>
    <row r="2058" spans="1:7" x14ac:dyDescent="0.25">
      <c r="A2058">
        <v>2057</v>
      </c>
      <c r="B2058" s="18">
        <v>44.025998129999998</v>
      </c>
      <c r="C2058" s="7">
        <f t="shared" si="163"/>
        <v>-5.7762213188898315</v>
      </c>
      <c r="D2058" s="5">
        <f t="shared" si="164"/>
        <v>-0.48359347899450206</v>
      </c>
      <c r="E2058" s="17">
        <f t="shared" si="160"/>
        <v>-0.48359347899450206</v>
      </c>
      <c r="F2058" s="17">
        <f t="shared" si="161"/>
        <v>0.31433720180175717</v>
      </c>
      <c r="G2058" s="19">
        <f t="shared" si="162"/>
        <v>0.31433720180175717</v>
      </c>
    </row>
    <row r="2059" spans="1:7" x14ac:dyDescent="0.25">
      <c r="A2059">
        <v>2058</v>
      </c>
      <c r="B2059" s="18">
        <v>57.5406446</v>
      </c>
      <c r="C2059" s="7">
        <f t="shared" si="163"/>
        <v>7.7384251511101709</v>
      </c>
      <c r="D2059" s="5">
        <f t="shared" si="164"/>
        <v>0.64787197964969423</v>
      </c>
      <c r="E2059" s="17">
        <f t="shared" si="160"/>
        <v>0.64787197964969423</v>
      </c>
      <c r="F2059" s="17">
        <f t="shared" si="161"/>
        <v>0.7414661224046819</v>
      </c>
      <c r="G2059" s="19">
        <f t="shared" si="162"/>
        <v>0.7414661224046819</v>
      </c>
    </row>
    <row r="2060" spans="1:7" x14ac:dyDescent="0.25">
      <c r="A2060">
        <v>2059</v>
      </c>
      <c r="B2060" s="18">
        <v>52.75210242</v>
      </c>
      <c r="C2060" s="7">
        <f t="shared" si="163"/>
        <v>2.9498829711101706</v>
      </c>
      <c r="D2060" s="5">
        <f t="shared" si="164"/>
        <v>0.24696840544537554</v>
      </c>
      <c r="E2060" s="17">
        <f t="shared" si="160"/>
        <v>0.24696840544537554</v>
      </c>
      <c r="F2060" s="17">
        <f t="shared" si="161"/>
        <v>0.5975336621975802</v>
      </c>
      <c r="G2060" s="19">
        <f t="shared" si="162"/>
        <v>0.5975336621975802</v>
      </c>
    </row>
    <row r="2061" spans="1:7" x14ac:dyDescent="0.25">
      <c r="A2061">
        <v>2060</v>
      </c>
      <c r="B2061" s="18">
        <v>53.640487559999997</v>
      </c>
      <c r="C2061" s="7">
        <f t="shared" si="163"/>
        <v>3.8382681111101675</v>
      </c>
      <c r="D2061" s="5">
        <f t="shared" si="164"/>
        <v>0.32134527517068362</v>
      </c>
      <c r="E2061" s="17">
        <f t="shared" si="160"/>
        <v>0.32134527517068362</v>
      </c>
      <c r="F2061" s="17">
        <f t="shared" si="161"/>
        <v>0.62602562518807536</v>
      </c>
      <c r="G2061" s="19">
        <f t="shared" si="162"/>
        <v>0.62602562518807536</v>
      </c>
    </row>
    <row r="2062" spans="1:7" x14ac:dyDescent="0.25">
      <c r="A2062">
        <v>2061</v>
      </c>
      <c r="B2062" s="18">
        <v>49.108928560000003</v>
      </c>
      <c r="C2062" s="7">
        <f t="shared" si="163"/>
        <v>-0.69329088888982682</v>
      </c>
      <c r="D2062" s="5">
        <f t="shared" si="164"/>
        <v>-5.8043301044749439E-2</v>
      </c>
      <c r="E2062" s="17">
        <f t="shared" si="160"/>
        <v>-5.8043301044749439E-2</v>
      </c>
      <c r="F2062" s="17">
        <f t="shared" si="161"/>
        <v>0.47685706869977107</v>
      </c>
      <c r="G2062" s="19">
        <f t="shared" si="162"/>
        <v>0.47685706869977107</v>
      </c>
    </row>
    <row r="2063" spans="1:7" x14ac:dyDescent="0.25">
      <c r="A2063">
        <v>2062</v>
      </c>
      <c r="B2063" s="18">
        <v>43.847186839999999</v>
      </c>
      <c r="C2063" s="7">
        <f t="shared" si="163"/>
        <v>-5.9550326088898302</v>
      </c>
      <c r="D2063" s="5">
        <f t="shared" si="164"/>
        <v>-0.49856381497034274</v>
      </c>
      <c r="E2063" s="17">
        <f t="shared" si="160"/>
        <v>-0.49856381497034274</v>
      </c>
      <c r="F2063" s="17">
        <f t="shared" si="161"/>
        <v>0.30904335109219616</v>
      </c>
      <c r="G2063" s="19">
        <f t="shared" si="162"/>
        <v>0.30904335109219616</v>
      </c>
    </row>
    <row r="2064" spans="1:7" x14ac:dyDescent="0.25">
      <c r="A2064">
        <v>2063</v>
      </c>
      <c r="B2064" s="18">
        <v>44.843627779999998</v>
      </c>
      <c r="C2064" s="7">
        <f t="shared" si="163"/>
        <v>-4.9585916688898308</v>
      </c>
      <c r="D2064" s="5">
        <f t="shared" si="164"/>
        <v>-0.41514035970707286</v>
      </c>
      <c r="E2064" s="17">
        <f t="shared" si="160"/>
        <v>-0.41514035970707286</v>
      </c>
      <c r="F2064" s="17">
        <f t="shared" si="161"/>
        <v>0.33901957776245395</v>
      </c>
      <c r="G2064" s="19">
        <f t="shared" si="162"/>
        <v>0.33901957776245395</v>
      </c>
    </row>
    <row r="2065" spans="1:7" x14ac:dyDescent="0.25">
      <c r="A2065">
        <v>2064</v>
      </c>
      <c r="B2065" s="18">
        <v>39.073031180000001</v>
      </c>
      <c r="C2065" s="7">
        <f t="shared" si="163"/>
        <v>-10.729188268889828</v>
      </c>
      <c r="D2065" s="5">
        <f t="shared" si="164"/>
        <v>-0.89826292922180739</v>
      </c>
      <c r="E2065" s="17">
        <f t="shared" si="160"/>
        <v>-0.89826292922180739</v>
      </c>
      <c r="F2065" s="17">
        <f t="shared" si="161"/>
        <v>0.18452269551482056</v>
      </c>
      <c r="G2065" s="19">
        <f t="shared" si="162"/>
        <v>0.18452269551482056</v>
      </c>
    </row>
    <row r="2066" spans="1:7" x14ac:dyDescent="0.25">
      <c r="A2066">
        <v>2065</v>
      </c>
      <c r="B2066" s="18">
        <v>42.441508450000001</v>
      </c>
      <c r="C2066" s="7">
        <f t="shared" si="163"/>
        <v>-7.3607109988898287</v>
      </c>
      <c r="D2066" s="5">
        <f t="shared" si="164"/>
        <v>-0.61624921264449906</v>
      </c>
      <c r="E2066" s="17">
        <f t="shared" si="160"/>
        <v>-0.61624921264449906</v>
      </c>
      <c r="F2066" s="17">
        <f t="shared" si="161"/>
        <v>0.26886502635908471</v>
      </c>
      <c r="G2066" s="19">
        <f t="shared" si="162"/>
        <v>0.26886502635908471</v>
      </c>
    </row>
    <row r="2067" spans="1:7" x14ac:dyDescent="0.25">
      <c r="A2067">
        <v>2066</v>
      </c>
      <c r="B2067" s="18">
        <v>43.130405920000001</v>
      </c>
      <c r="C2067" s="7">
        <f t="shared" si="163"/>
        <v>-6.6718135288898281</v>
      </c>
      <c r="D2067" s="5">
        <f t="shared" si="164"/>
        <v>-0.5585737348891141</v>
      </c>
      <c r="E2067" s="17">
        <f t="shared" si="160"/>
        <v>-0.5585737348891141</v>
      </c>
      <c r="F2067" s="17">
        <f t="shared" si="161"/>
        <v>0.28822633469984615</v>
      </c>
      <c r="G2067" s="19">
        <f t="shared" si="162"/>
        <v>0.28822633469984615</v>
      </c>
    </row>
    <row r="2068" spans="1:7" x14ac:dyDescent="0.25">
      <c r="A2068">
        <v>2067</v>
      </c>
      <c r="B2068" s="18">
        <v>35.623590710000002</v>
      </c>
      <c r="C2068" s="7">
        <f t="shared" si="163"/>
        <v>-14.178628738889827</v>
      </c>
      <c r="D2068" s="5">
        <f t="shared" si="164"/>
        <v>-1.1870550002625233</v>
      </c>
      <c r="E2068" s="17">
        <f t="shared" si="160"/>
        <v>-1.1870550002625233</v>
      </c>
      <c r="F2068" s="17">
        <f t="shared" si="161"/>
        <v>0.11760296332161214</v>
      </c>
      <c r="G2068" s="19">
        <f t="shared" si="162"/>
        <v>0.11760296332161214</v>
      </c>
    </row>
    <row r="2069" spans="1:7" x14ac:dyDescent="0.25">
      <c r="A2069">
        <v>2068</v>
      </c>
      <c r="B2069" s="18">
        <v>68.363944770000003</v>
      </c>
      <c r="C2069" s="7">
        <f t="shared" si="163"/>
        <v>18.561725321110174</v>
      </c>
      <c r="D2069" s="5">
        <f t="shared" si="164"/>
        <v>1.5540140913266163</v>
      </c>
      <c r="E2069" s="17">
        <f t="shared" si="160"/>
        <v>1.5540140913266163</v>
      </c>
      <c r="F2069" s="17">
        <f t="shared" si="161"/>
        <v>0.93990947228751665</v>
      </c>
      <c r="G2069" s="19">
        <f t="shared" si="162"/>
        <v>0.93990947228751665</v>
      </c>
    </row>
    <row r="2070" spans="1:7" x14ac:dyDescent="0.25">
      <c r="A2070">
        <v>2069</v>
      </c>
      <c r="B2070" s="18">
        <v>69.762866529999997</v>
      </c>
      <c r="C2070" s="7">
        <f t="shared" si="163"/>
        <v>19.960647081110167</v>
      </c>
      <c r="D2070" s="5">
        <f t="shared" si="164"/>
        <v>1.671133814310072</v>
      </c>
      <c r="E2070" s="17">
        <f t="shared" si="160"/>
        <v>1.671133814310072</v>
      </c>
      <c r="F2070" s="17">
        <f t="shared" si="161"/>
        <v>0.95265237516565637</v>
      </c>
      <c r="G2070" s="19">
        <f t="shared" si="162"/>
        <v>0.95265237516565637</v>
      </c>
    </row>
    <row r="2071" spans="1:7" x14ac:dyDescent="0.25">
      <c r="A2071">
        <v>2070</v>
      </c>
      <c r="B2071" s="18">
        <v>43.963673589999999</v>
      </c>
      <c r="C2071" s="7">
        <f t="shared" si="163"/>
        <v>-5.8385458588898302</v>
      </c>
      <c r="D2071" s="5">
        <f t="shared" si="164"/>
        <v>-0.48881137828564702</v>
      </c>
      <c r="E2071" s="17">
        <f t="shared" si="160"/>
        <v>-0.48881137828564702</v>
      </c>
      <c r="F2071" s="17">
        <f t="shared" si="161"/>
        <v>0.31248762087754989</v>
      </c>
      <c r="G2071" s="19">
        <f t="shared" si="162"/>
        <v>0.31248762087754989</v>
      </c>
    </row>
    <row r="2072" spans="1:7" x14ac:dyDescent="0.25">
      <c r="A2072">
        <v>2071</v>
      </c>
      <c r="B2072" s="18">
        <v>36.306558379999998</v>
      </c>
      <c r="C2072" s="7">
        <f t="shared" si="163"/>
        <v>-13.495661068889831</v>
      </c>
      <c r="D2072" s="5">
        <f t="shared" si="164"/>
        <v>-1.1298759738121404</v>
      </c>
      <c r="E2072" s="17">
        <f t="shared" si="160"/>
        <v>-1.1298759738121404</v>
      </c>
      <c r="F2072" s="17">
        <f t="shared" si="161"/>
        <v>0.12926424459694655</v>
      </c>
      <c r="G2072" s="19">
        <f t="shared" si="162"/>
        <v>0.12926424459694655</v>
      </c>
    </row>
    <row r="2073" spans="1:7" x14ac:dyDescent="0.25">
      <c r="A2073">
        <v>2072</v>
      </c>
      <c r="B2073" s="18">
        <v>54.090313979999998</v>
      </c>
      <c r="C2073" s="7">
        <f t="shared" si="163"/>
        <v>4.2880945311101684</v>
      </c>
      <c r="D2073" s="5">
        <f t="shared" si="164"/>
        <v>0.35900538398265891</v>
      </c>
      <c r="E2073" s="17">
        <f t="shared" si="160"/>
        <v>0.35900538398265891</v>
      </c>
      <c r="F2073" s="17">
        <f t="shared" si="161"/>
        <v>0.64020446921308594</v>
      </c>
      <c r="G2073" s="19">
        <f t="shared" si="162"/>
        <v>0.64020446921308594</v>
      </c>
    </row>
    <row r="2074" spans="1:7" x14ac:dyDescent="0.25">
      <c r="A2074">
        <v>2073</v>
      </c>
      <c r="B2074" s="18">
        <v>42.846055710000002</v>
      </c>
      <c r="C2074" s="7">
        <f t="shared" si="163"/>
        <v>-6.9561637388898276</v>
      </c>
      <c r="D2074" s="5">
        <f t="shared" si="164"/>
        <v>-0.58237993962317125</v>
      </c>
      <c r="E2074" s="17">
        <f t="shared" si="160"/>
        <v>-0.58237993962317125</v>
      </c>
      <c r="F2074" s="17">
        <f t="shared" si="161"/>
        <v>0.28015539534143269</v>
      </c>
      <c r="G2074" s="19">
        <f t="shared" si="162"/>
        <v>0.28015539534143269</v>
      </c>
    </row>
    <row r="2075" spans="1:7" x14ac:dyDescent="0.25">
      <c r="A2075">
        <v>2074</v>
      </c>
      <c r="B2075" s="18">
        <v>38.007468230000001</v>
      </c>
      <c r="C2075" s="7">
        <f t="shared" si="163"/>
        <v>-11.794751218889829</v>
      </c>
      <c r="D2075" s="5">
        <f t="shared" si="164"/>
        <v>-0.98747337764991283</v>
      </c>
      <c r="E2075" s="17">
        <f t="shared" si="160"/>
        <v>-0.98747337764991283</v>
      </c>
      <c r="F2075" s="17">
        <f t="shared" si="161"/>
        <v>0.16170531389101936</v>
      </c>
      <c r="G2075" s="19">
        <f t="shared" si="162"/>
        <v>0.16170531389101936</v>
      </c>
    </row>
    <row r="2076" spans="1:7" x14ac:dyDescent="0.25">
      <c r="A2076">
        <v>2075</v>
      </c>
      <c r="B2076" s="18">
        <v>41.02499976</v>
      </c>
      <c r="C2076" s="7">
        <f t="shared" si="163"/>
        <v>-8.7772196888898293</v>
      </c>
      <c r="D2076" s="5">
        <f t="shared" si="164"/>
        <v>-0.7348413384660738</v>
      </c>
      <c r="E2076" s="17">
        <f t="shared" si="160"/>
        <v>-0.7348413384660738</v>
      </c>
      <c r="F2076" s="17">
        <f t="shared" si="161"/>
        <v>0.2312180639167534</v>
      </c>
      <c r="G2076" s="19">
        <f t="shared" si="162"/>
        <v>0.2312180639167534</v>
      </c>
    </row>
    <row r="2077" spans="1:7" x14ac:dyDescent="0.25">
      <c r="A2077">
        <v>2076</v>
      </c>
      <c r="B2077" s="18">
        <v>69.769394829999996</v>
      </c>
      <c r="C2077" s="7">
        <f t="shared" si="163"/>
        <v>19.967175381110167</v>
      </c>
      <c r="D2077" s="5">
        <f t="shared" si="164"/>
        <v>1.6716803728878389</v>
      </c>
      <c r="E2077" s="17">
        <f t="shared" si="160"/>
        <v>1.6716803728878389</v>
      </c>
      <c r="F2077" s="17">
        <f t="shared" si="161"/>
        <v>0.95270631677439477</v>
      </c>
      <c r="G2077" s="19">
        <f t="shared" si="162"/>
        <v>0.95270631677439477</v>
      </c>
    </row>
    <row r="2078" spans="1:7" x14ac:dyDescent="0.25">
      <c r="A2078">
        <v>2077</v>
      </c>
      <c r="B2078" s="18">
        <v>50.572587929999997</v>
      </c>
      <c r="C2078" s="7">
        <f t="shared" si="163"/>
        <v>0.77036848111016809</v>
      </c>
      <c r="D2078" s="5">
        <f t="shared" si="164"/>
        <v>6.4496346888484241E-2</v>
      </c>
      <c r="E2078" s="17">
        <f t="shared" si="160"/>
        <v>6.4496346888484241E-2</v>
      </c>
      <c r="F2078" s="17">
        <f t="shared" si="161"/>
        <v>0.52571249209095061</v>
      </c>
      <c r="G2078" s="19">
        <f t="shared" si="162"/>
        <v>0.52571249209095061</v>
      </c>
    </row>
    <row r="2079" spans="1:7" x14ac:dyDescent="0.25">
      <c r="A2079">
        <v>2078</v>
      </c>
      <c r="B2079" s="18">
        <v>78.842735349999998</v>
      </c>
      <c r="C2079" s="7">
        <f t="shared" si="163"/>
        <v>29.040515901110169</v>
      </c>
      <c r="D2079" s="5">
        <f t="shared" si="164"/>
        <v>2.4313133692585365</v>
      </c>
      <c r="E2079" s="17">
        <f t="shared" si="160"/>
        <v>2.4313133692585365</v>
      </c>
      <c r="F2079" s="17">
        <f t="shared" si="161"/>
        <v>0.99247790169699701</v>
      </c>
      <c r="G2079" s="19">
        <f t="shared" si="162"/>
        <v>0.99247790169699701</v>
      </c>
    </row>
    <row r="2080" spans="1:7" x14ac:dyDescent="0.25">
      <c r="A2080">
        <v>2079</v>
      </c>
      <c r="B2080" s="18">
        <v>57.773856289999998</v>
      </c>
      <c r="C2080" s="7">
        <f t="shared" si="163"/>
        <v>7.9716368411101683</v>
      </c>
      <c r="D2080" s="5">
        <f t="shared" si="164"/>
        <v>0.66739679462526758</v>
      </c>
      <c r="E2080" s="17">
        <f t="shared" si="160"/>
        <v>0.66739679462526758</v>
      </c>
      <c r="F2080" s="17">
        <f t="shared" si="161"/>
        <v>0.74774064359721337</v>
      </c>
      <c r="G2080" s="19">
        <f t="shared" si="162"/>
        <v>0.74774064359721337</v>
      </c>
    </row>
    <row r="2081" spans="1:7" x14ac:dyDescent="0.25">
      <c r="A2081">
        <v>2080</v>
      </c>
      <c r="B2081" s="18">
        <v>41.759440900000001</v>
      </c>
      <c r="C2081" s="7">
        <f t="shared" si="163"/>
        <v>-8.042778548889828</v>
      </c>
      <c r="D2081" s="5">
        <f t="shared" si="164"/>
        <v>-0.67335287976595748</v>
      </c>
      <c r="E2081" s="17">
        <f t="shared" si="160"/>
        <v>-0.67335287976595748</v>
      </c>
      <c r="F2081" s="17">
        <f t="shared" si="161"/>
        <v>0.25036140925898132</v>
      </c>
      <c r="G2081" s="19">
        <f t="shared" si="162"/>
        <v>0.25036140925898132</v>
      </c>
    </row>
    <row r="2082" spans="1:7" x14ac:dyDescent="0.25">
      <c r="A2082">
        <v>2081</v>
      </c>
      <c r="B2082" s="18">
        <v>50.70699304</v>
      </c>
      <c r="C2082" s="7">
        <f t="shared" si="163"/>
        <v>0.90477359111017108</v>
      </c>
      <c r="D2082" s="5">
        <f t="shared" si="164"/>
        <v>7.5748934203132445E-2</v>
      </c>
      <c r="E2082" s="17">
        <f t="shared" si="160"/>
        <v>7.5748934203132445E-2</v>
      </c>
      <c r="F2082" s="17">
        <f t="shared" si="161"/>
        <v>0.53019057803392211</v>
      </c>
      <c r="G2082" s="19">
        <f t="shared" si="162"/>
        <v>0.53019057803392211</v>
      </c>
    </row>
    <row r="2083" spans="1:7" x14ac:dyDescent="0.25">
      <c r="A2083">
        <v>2082</v>
      </c>
      <c r="B2083" s="18">
        <v>67.913279520000003</v>
      </c>
      <c r="C2083" s="7">
        <f t="shared" si="163"/>
        <v>18.111060071110174</v>
      </c>
      <c r="D2083" s="5">
        <f t="shared" si="164"/>
        <v>1.5162837544718446</v>
      </c>
      <c r="E2083" s="17">
        <f t="shared" si="160"/>
        <v>1.5162837544718446</v>
      </c>
      <c r="F2083" s="17">
        <f t="shared" si="161"/>
        <v>0.93527619115734562</v>
      </c>
      <c r="G2083" s="19">
        <f t="shared" si="162"/>
        <v>0.93527619115734562</v>
      </c>
    </row>
    <row r="2084" spans="1:7" x14ac:dyDescent="0.25">
      <c r="A2084">
        <v>2083</v>
      </c>
      <c r="B2084" s="18">
        <v>48.137900459999997</v>
      </c>
      <c r="C2084" s="7">
        <f t="shared" si="163"/>
        <v>-1.664318988889832</v>
      </c>
      <c r="D2084" s="5">
        <f t="shared" si="164"/>
        <v>-0.13933915713405107</v>
      </c>
      <c r="E2084" s="17">
        <f t="shared" si="160"/>
        <v>-0.13933915713405107</v>
      </c>
      <c r="F2084" s="17">
        <f t="shared" si="161"/>
        <v>0.44459107437677831</v>
      </c>
      <c r="G2084" s="19">
        <f t="shared" si="162"/>
        <v>0.44459107437677831</v>
      </c>
    </row>
    <row r="2085" spans="1:7" x14ac:dyDescent="0.25">
      <c r="A2085">
        <v>2084</v>
      </c>
      <c r="B2085" s="18">
        <v>62.818388839999997</v>
      </c>
      <c r="C2085" s="7">
        <f t="shared" si="163"/>
        <v>13.016169391110168</v>
      </c>
      <c r="D2085" s="5">
        <f t="shared" si="164"/>
        <v>1.0897322473506785</v>
      </c>
      <c r="E2085" s="17">
        <f t="shared" si="160"/>
        <v>1.0897322473506785</v>
      </c>
      <c r="F2085" s="17">
        <f t="shared" si="161"/>
        <v>0.86208444663593109</v>
      </c>
      <c r="G2085" s="19">
        <f t="shared" si="162"/>
        <v>0.86208444663593109</v>
      </c>
    </row>
    <row r="2086" spans="1:7" x14ac:dyDescent="0.25">
      <c r="A2086">
        <v>2085</v>
      </c>
      <c r="B2086" s="18">
        <v>47.625531199999998</v>
      </c>
      <c r="C2086" s="7">
        <f t="shared" si="163"/>
        <v>-2.1766882488898318</v>
      </c>
      <c r="D2086" s="5">
        <f t="shared" si="164"/>
        <v>-0.18223544162421332</v>
      </c>
      <c r="E2086" s="17">
        <f t="shared" si="160"/>
        <v>-0.18223544162421332</v>
      </c>
      <c r="F2086" s="17">
        <f t="shared" si="161"/>
        <v>0.42769898013006818</v>
      </c>
      <c r="G2086" s="19">
        <f t="shared" si="162"/>
        <v>0.42769898013006818</v>
      </c>
    </row>
    <row r="2087" spans="1:7" x14ac:dyDescent="0.25">
      <c r="A2087">
        <v>2086</v>
      </c>
      <c r="B2087" s="18">
        <v>61.732954579999998</v>
      </c>
      <c r="C2087" s="7">
        <f t="shared" si="163"/>
        <v>11.930735131110168</v>
      </c>
      <c r="D2087" s="5">
        <f t="shared" si="164"/>
        <v>0.99885814453598432</v>
      </c>
      <c r="E2087" s="17">
        <f t="shared" si="160"/>
        <v>0.99885814453598432</v>
      </c>
      <c r="F2087" s="17">
        <f t="shared" si="161"/>
        <v>0.84106829272983641</v>
      </c>
      <c r="G2087" s="19">
        <f t="shared" si="162"/>
        <v>0.84106829272983641</v>
      </c>
    </row>
    <row r="2088" spans="1:7" x14ac:dyDescent="0.25">
      <c r="A2088">
        <v>2087</v>
      </c>
      <c r="B2088" s="18">
        <v>76.341205610000003</v>
      </c>
      <c r="C2088" s="7">
        <f t="shared" si="163"/>
        <v>26.538986161110174</v>
      </c>
      <c r="D2088" s="5">
        <f t="shared" si="164"/>
        <v>2.2218817351522255</v>
      </c>
      <c r="E2088" s="17">
        <f t="shared" si="160"/>
        <v>2.2218817351522255</v>
      </c>
      <c r="F2088" s="17">
        <f t="shared" si="161"/>
        <v>0.98685435046614389</v>
      </c>
      <c r="G2088" s="19">
        <f t="shared" si="162"/>
        <v>0.98685435046614389</v>
      </c>
    </row>
    <row r="2089" spans="1:7" x14ac:dyDescent="0.25">
      <c r="A2089">
        <v>2088</v>
      </c>
      <c r="B2089" s="18">
        <v>51.131422360000002</v>
      </c>
      <c r="C2089" s="7">
        <f t="shared" si="163"/>
        <v>1.3292029111101726</v>
      </c>
      <c r="D2089" s="5">
        <f t="shared" si="164"/>
        <v>0.11128276161636599</v>
      </c>
      <c r="E2089" s="17">
        <f t="shared" si="160"/>
        <v>0.11128276161636599</v>
      </c>
      <c r="F2089" s="17">
        <f t="shared" si="161"/>
        <v>0.54430393763427043</v>
      </c>
      <c r="G2089" s="19">
        <f t="shared" si="162"/>
        <v>0.54430393763427043</v>
      </c>
    </row>
    <row r="2090" spans="1:7" x14ac:dyDescent="0.25">
      <c r="A2090">
        <v>2089</v>
      </c>
      <c r="B2090" s="18">
        <v>52.861446549999997</v>
      </c>
      <c r="C2090" s="7">
        <f t="shared" si="163"/>
        <v>3.0592271011101673</v>
      </c>
      <c r="D2090" s="5">
        <f t="shared" si="164"/>
        <v>0.25612285180659777</v>
      </c>
      <c r="E2090" s="17">
        <f t="shared" si="160"/>
        <v>0.25612285180659777</v>
      </c>
      <c r="F2090" s="17">
        <f t="shared" si="161"/>
        <v>0.60107201141864275</v>
      </c>
      <c r="G2090" s="19">
        <f t="shared" si="162"/>
        <v>0.60107201141864275</v>
      </c>
    </row>
    <row r="2091" spans="1:7" x14ac:dyDescent="0.25">
      <c r="A2091">
        <v>2090</v>
      </c>
      <c r="B2091" s="18">
        <v>57.829914209999998</v>
      </c>
      <c r="C2091" s="7">
        <f t="shared" si="163"/>
        <v>8.027694761110169</v>
      </c>
      <c r="D2091" s="5">
        <f t="shared" si="164"/>
        <v>0.67209004356109714</v>
      </c>
      <c r="E2091" s="17">
        <f t="shared" si="160"/>
        <v>0.67209004356109714</v>
      </c>
      <c r="F2091" s="17">
        <f t="shared" si="161"/>
        <v>0.74923681270998876</v>
      </c>
      <c r="G2091" s="19">
        <f t="shared" si="162"/>
        <v>0.74923681270998876</v>
      </c>
    </row>
    <row r="2092" spans="1:7" x14ac:dyDescent="0.25">
      <c r="A2092">
        <v>2091</v>
      </c>
      <c r="B2092" s="18">
        <v>69.477585619999999</v>
      </c>
      <c r="C2092" s="7">
        <f t="shared" si="163"/>
        <v>19.67536617111017</v>
      </c>
      <c r="D2092" s="5">
        <f t="shared" si="164"/>
        <v>1.6472496900459188</v>
      </c>
      <c r="E2092" s="17">
        <f t="shared" si="160"/>
        <v>1.6472496900459188</v>
      </c>
      <c r="F2092" s="17">
        <f t="shared" si="161"/>
        <v>0.95024663293461886</v>
      </c>
      <c r="G2092" s="19">
        <f t="shared" si="162"/>
        <v>0.95024663293461886</v>
      </c>
    </row>
    <row r="2093" spans="1:7" x14ac:dyDescent="0.25">
      <c r="A2093">
        <v>2092</v>
      </c>
      <c r="B2093" s="18">
        <v>64.919543340000004</v>
      </c>
      <c r="C2093" s="7">
        <f t="shared" si="163"/>
        <v>15.117323891110175</v>
      </c>
      <c r="D2093" s="5">
        <f t="shared" si="164"/>
        <v>1.2656438958945138</v>
      </c>
      <c r="E2093" s="17">
        <f t="shared" si="160"/>
        <v>1.2656438958945138</v>
      </c>
      <c r="F2093" s="17">
        <f t="shared" si="161"/>
        <v>0.89717969849331547</v>
      </c>
      <c r="G2093" s="19">
        <f t="shared" si="162"/>
        <v>0.89717969849331547</v>
      </c>
    </row>
    <row r="2094" spans="1:7" x14ac:dyDescent="0.25">
      <c r="A2094">
        <v>2093</v>
      </c>
      <c r="B2094" s="18">
        <v>53.020999279999998</v>
      </c>
      <c r="C2094" s="7">
        <f t="shared" si="163"/>
        <v>3.2187798311101687</v>
      </c>
      <c r="D2094" s="5">
        <f t="shared" si="164"/>
        <v>0.26948083369891918</v>
      </c>
      <c r="E2094" s="17">
        <f t="shared" si="160"/>
        <v>0.26948083369891918</v>
      </c>
      <c r="F2094" s="17">
        <f t="shared" si="161"/>
        <v>0.60622015531859064</v>
      </c>
      <c r="G2094" s="19">
        <f t="shared" si="162"/>
        <v>0.60622015531859064</v>
      </c>
    </row>
    <row r="2095" spans="1:7" x14ac:dyDescent="0.25">
      <c r="A2095">
        <v>2094</v>
      </c>
      <c r="B2095" s="18">
        <v>64.222894120000007</v>
      </c>
      <c r="C2095" s="7">
        <f t="shared" si="163"/>
        <v>14.420674671110177</v>
      </c>
      <c r="D2095" s="5">
        <f t="shared" si="164"/>
        <v>1.2073194305841446</v>
      </c>
      <c r="E2095" s="17">
        <f t="shared" si="160"/>
        <v>1.2073194305841446</v>
      </c>
      <c r="F2095" s="17">
        <f t="shared" si="161"/>
        <v>0.88634542475388711</v>
      </c>
      <c r="G2095" s="19">
        <f t="shared" si="162"/>
        <v>0.88634542475388711</v>
      </c>
    </row>
    <row r="2096" spans="1:7" x14ac:dyDescent="0.25">
      <c r="A2096">
        <v>2095</v>
      </c>
      <c r="B2096" s="18">
        <v>67.173905649999995</v>
      </c>
      <c r="C2096" s="7">
        <f t="shared" si="163"/>
        <v>17.371686201110165</v>
      </c>
      <c r="D2096" s="5">
        <f t="shared" si="164"/>
        <v>1.4543823205877886</v>
      </c>
      <c r="E2096" s="17">
        <f t="shared" si="160"/>
        <v>1.4543823205877886</v>
      </c>
      <c r="F2096" s="17">
        <f t="shared" si="161"/>
        <v>0.92707983063926958</v>
      </c>
      <c r="G2096" s="19">
        <f t="shared" si="162"/>
        <v>0.92707983063926958</v>
      </c>
    </row>
    <row r="2097" spans="1:7" x14ac:dyDescent="0.25">
      <c r="A2097">
        <v>2096</v>
      </c>
      <c r="B2097" s="18">
        <v>62.186232369999999</v>
      </c>
      <c r="C2097" s="7">
        <f t="shared" si="163"/>
        <v>12.38401292111017</v>
      </c>
      <c r="D2097" s="5">
        <f t="shared" si="164"/>
        <v>1.0368072069620011</v>
      </c>
      <c r="E2097" s="17">
        <f t="shared" si="160"/>
        <v>1.0368072069620011</v>
      </c>
      <c r="F2097" s="17">
        <f t="shared" si="161"/>
        <v>0.85008714193893531</v>
      </c>
      <c r="G2097" s="19">
        <f t="shared" si="162"/>
        <v>0.85008714193893531</v>
      </c>
    </row>
    <row r="2098" spans="1:7" x14ac:dyDescent="0.25">
      <c r="A2098">
        <v>2097</v>
      </c>
      <c r="B2098" s="18">
        <v>48.853000969999997</v>
      </c>
      <c r="C2098" s="7">
        <f t="shared" si="163"/>
        <v>-0.9492184788898328</v>
      </c>
      <c r="D2098" s="5">
        <f t="shared" si="164"/>
        <v>-7.9469923534790834E-2</v>
      </c>
      <c r="E2098" s="17">
        <f t="shared" si="160"/>
        <v>-7.9469923534790834E-2</v>
      </c>
      <c r="F2098" s="17">
        <f t="shared" si="161"/>
        <v>0.46832942673735312</v>
      </c>
      <c r="G2098" s="19">
        <f t="shared" si="162"/>
        <v>0.46832942673735312</v>
      </c>
    </row>
    <row r="2099" spans="1:7" x14ac:dyDescent="0.25">
      <c r="A2099">
        <v>2098</v>
      </c>
      <c r="B2099" s="18">
        <v>50.396050369999998</v>
      </c>
      <c r="C2099" s="7">
        <f t="shared" si="163"/>
        <v>0.59383092111016822</v>
      </c>
      <c r="D2099" s="5">
        <f t="shared" si="164"/>
        <v>4.971637082793938E-2</v>
      </c>
      <c r="E2099" s="17">
        <f t="shared" si="160"/>
        <v>4.971637082793938E-2</v>
      </c>
      <c r="F2099" s="17">
        <f t="shared" si="161"/>
        <v>0.51982579472109103</v>
      </c>
      <c r="G2099" s="19">
        <f t="shared" si="162"/>
        <v>0.51982579472109103</v>
      </c>
    </row>
    <row r="2100" spans="1:7" x14ac:dyDescent="0.25">
      <c r="A2100">
        <v>2099</v>
      </c>
      <c r="B2100" s="18">
        <v>49.274591960000002</v>
      </c>
      <c r="C2100" s="7">
        <f t="shared" si="163"/>
        <v>-0.52762748888982713</v>
      </c>
      <c r="D2100" s="5">
        <f t="shared" si="164"/>
        <v>-4.4173725153316107E-2</v>
      </c>
      <c r="E2100" s="17">
        <f t="shared" si="160"/>
        <v>-4.4173725153316107E-2</v>
      </c>
      <c r="F2100" s="17">
        <f t="shared" si="161"/>
        <v>0.48238296294664662</v>
      </c>
      <c r="G2100" s="19">
        <f t="shared" si="162"/>
        <v>0.48238296294664662</v>
      </c>
    </row>
    <row r="2101" spans="1:7" x14ac:dyDescent="0.25">
      <c r="A2101">
        <v>2100</v>
      </c>
      <c r="B2101" s="18">
        <v>59.339823060000001</v>
      </c>
      <c r="C2101" s="7">
        <f t="shared" si="163"/>
        <v>9.5376036111101712</v>
      </c>
      <c r="D2101" s="5">
        <f t="shared" si="164"/>
        <v>0.79850176385792737</v>
      </c>
      <c r="E2101" s="17">
        <f t="shared" si="160"/>
        <v>0.79850176385792737</v>
      </c>
      <c r="F2101" s="17">
        <f t="shared" si="161"/>
        <v>0.78771031501118527</v>
      </c>
      <c r="G2101" s="19">
        <f t="shared" si="162"/>
        <v>0.78771031501118527</v>
      </c>
    </row>
    <row r="2102" spans="1:7" x14ac:dyDescent="0.25">
      <c r="A2102">
        <v>2101</v>
      </c>
      <c r="B2102" s="18">
        <v>44.428462709999998</v>
      </c>
      <c r="C2102" s="7">
        <f t="shared" si="163"/>
        <v>-5.3737567388898313</v>
      </c>
      <c r="D2102" s="5">
        <f t="shared" si="164"/>
        <v>-0.44989857091025504</v>
      </c>
      <c r="E2102" s="17">
        <f t="shared" si="160"/>
        <v>-0.44989857091025504</v>
      </c>
      <c r="F2102" s="17">
        <f t="shared" si="161"/>
        <v>0.32639178904403743</v>
      </c>
      <c r="G2102" s="19">
        <f t="shared" si="162"/>
        <v>0.32639178904403743</v>
      </c>
    </row>
    <row r="2103" spans="1:7" x14ac:dyDescent="0.25">
      <c r="A2103">
        <v>2102</v>
      </c>
      <c r="B2103" s="18">
        <v>47.810252910000003</v>
      </c>
      <c r="C2103" s="7">
        <f t="shared" si="163"/>
        <v>-1.9919665388898267</v>
      </c>
      <c r="D2103" s="5">
        <f t="shared" si="164"/>
        <v>-0.16677027686458376</v>
      </c>
      <c r="E2103" s="17">
        <f t="shared" si="160"/>
        <v>-0.16677027686458376</v>
      </c>
      <c r="F2103" s="17">
        <f t="shared" si="161"/>
        <v>0.4337754033742805</v>
      </c>
      <c r="G2103" s="19">
        <f t="shared" si="162"/>
        <v>0.4337754033742805</v>
      </c>
    </row>
    <row r="2104" spans="1:7" x14ac:dyDescent="0.25">
      <c r="A2104">
        <v>2103</v>
      </c>
      <c r="B2104" s="18">
        <v>53.912780910000002</v>
      </c>
      <c r="C2104" s="7">
        <f t="shared" si="163"/>
        <v>4.1105614611101728</v>
      </c>
      <c r="D2104" s="5">
        <f t="shared" si="164"/>
        <v>0.34414206240647438</v>
      </c>
      <c r="E2104" s="17">
        <f t="shared" si="160"/>
        <v>0.34414206240647438</v>
      </c>
      <c r="F2104" s="17">
        <f t="shared" si="161"/>
        <v>0.63463027429731578</v>
      </c>
      <c r="G2104" s="19">
        <f t="shared" si="162"/>
        <v>0.63463027429731578</v>
      </c>
    </row>
    <row r="2105" spans="1:7" x14ac:dyDescent="0.25">
      <c r="A2105">
        <v>2104</v>
      </c>
      <c r="B2105" s="18">
        <v>52.543641450000003</v>
      </c>
      <c r="C2105" s="7">
        <f t="shared" si="163"/>
        <v>2.7414220011101733</v>
      </c>
      <c r="D2105" s="5">
        <f t="shared" si="164"/>
        <v>0.22951575601395752</v>
      </c>
      <c r="E2105" s="17">
        <f t="shared" si="160"/>
        <v>0.22951575601395752</v>
      </c>
      <c r="F2105" s="17">
        <f t="shared" si="161"/>
        <v>0.59076596204082787</v>
      </c>
      <c r="G2105" s="19">
        <f t="shared" si="162"/>
        <v>0.59076596204082787</v>
      </c>
    </row>
    <row r="2106" spans="1:7" x14ac:dyDescent="0.25">
      <c r="A2106">
        <v>2105</v>
      </c>
      <c r="B2106" s="18">
        <v>50.454097240000003</v>
      </c>
      <c r="C2106" s="7">
        <f t="shared" si="163"/>
        <v>0.65187779111017363</v>
      </c>
      <c r="D2106" s="5">
        <f t="shared" si="164"/>
        <v>5.4576137491700004E-2</v>
      </c>
      <c r="E2106" s="17">
        <f t="shared" si="160"/>
        <v>5.4576137491700004E-2</v>
      </c>
      <c r="F2106" s="17">
        <f t="shared" si="161"/>
        <v>0.52176192502957897</v>
      </c>
      <c r="G2106" s="19">
        <f t="shared" si="162"/>
        <v>0.52176192502957897</v>
      </c>
    </row>
    <row r="2107" spans="1:7" x14ac:dyDescent="0.25">
      <c r="A2107">
        <v>2106</v>
      </c>
      <c r="B2107" s="18">
        <v>46.439401289999999</v>
      </c>
      <c r="C2107" s="7">
        <f t="shared" si="163"/>
        <v>-3.36281815888983</v>
      </c>
      <c r="D2107" s="5">
        <f t="shared" si="164"/>
        <v>-0.28153992773185083</v>
      </c>
      <c r="E2107" s="17">
        <f t="shared" si="160"/>
        <v>-0.28153992773185083</v>
      </c>
      <c r="F2107" s="17">
        <f t="shared" si="161"/>
        <v>0.38914815404643954</v>
      </c>
      <c r="G2107" s="19">
        <f t="shared" si="162"/>
        <v>0.38914815404643954</v>
      </c>
    </row>
    <row r="2108" spans="1:7" x14ac:dyDescent="0.25">
      <c r="A2108">
        <v>2107</v>
      </c>
      <c r="B2108" s="18">
        <v>61.86602499</v>
      </c>
      <c r="C2108" s="7">
        <f t="shared" si="163"/>
        <v>12.06380554111017</v>
      </c>
      <c r="D2108" s="5">
        <f t="shared" si="164"/>
        <v>1.0099989888649017</v>
      </c>
      <c r="E2108" s="17">
        <f t="shared" si="160"/>
        <v>1.0099989888649017</v>
      </c>
      <c r="F2108" s="17">
        <f t="shared" si="161"/>
        <v>0.84375211276009898</v>
      </c>
      <c r="G2108" s="19">
        <f t="shared" si="162"/>
        <v>0.84375211276009898</v>
      </c>
    </row>
    <row r="2109" spans="1:7" x14ac:dyDescent="0.25">
      <c r="A2109">
        <v>2108</v>
      </c>
      <c r="B2109" s="18">
        <v>58.86994911</v>
      </c>
      <c r="C2109" s="7">
        <f t="shared" si="163"/>
        <v>9.067729661110171</v>
      </c>
      <c r="D2109" s="5">
        <f t="shared" si="164"/>
        <v>0.75916324726987849</v>
      </c>
      <c r="E2109" s="17">
        <f t="shared" si="160"/>
        <v>0.75916324726987849</v>
      </c>
      <c r="F2109" s="17">
        <f t="shared" si="161"/>
        <v>0.77612254575556916</v>
      </c>
      <c r="G2109" s="19">
        <f t="shared" si="162"/>
        <v>0.77612254575556916</v>
      </c>
    </row>
    <row r="2110" spans="1:7" x14ac:dyDescent="0.25">
      <c r="A2110">
        <v>2109</v>
      </c>
      <c r="B2110" s="18">
        <v>50.04569137</v>
      </c>
      <c r="C2110" s="7">
        <f t="shared" si="163"/>
        <v>0.2434719211101708</v>
      </c>
      <c r="D2110" s="5">
        <f t="shared" si="164"/>
        <v>2.038381614327962E-2</v>
      </c>
      <c r="E2110" s="17">
        <f t="shared" si="160"/>
        <v>2.038381614327962E-2</v>
      </c>
      <c r="F2110" s="17">
        <f t="shared" si="161"/>
        <v>0.50813140299198079</v>
      </c>
      <c r="G2110" s="19">
        <f t="shared" si="162"/>
        <v>0.50813140299198079</v>
      </c>
    </row>
    <row r="2111" spans="1:7" x14ac:dyDescent="0.25">
      <c r="A2111">
        <v>2110</v>
      </c>
      <c r="B2111" s="18">
        <v>46.695756449999998</v>
      </c>
      <c r="C2111" s="7">
        <f t="shared" si="163"/>
        <v>-3.1064629988898318</v>
      </c>
      <c r="D2111" s="5">
        <f t="shared" si="164"/>
        <v>-0.2600775084721923</v>
      </c>
      <c r="E2111" s="17">
        <f t="shared" si="160"/>
        <v>-0.2600775084721923</v>
      </c>
      <c r="F2111" s="17">
        <f t="shared" si="161"/>
        <v>0.39740199337078363</v>
      </c>
      <c r="G2111" s="19">
        <f t="shared" si="162"/>
        <v>0.39740199337078363</v>
      </c>
    </row>
    <row r="2112" spans="1:7" x14ac:dyDescent="0.25">
      <c r="A2112">
        <v>2111</v>
      </c>
      <c r="B2112" s="18">
        <v>35.874581030000002</v>
      </c>
      <c r="C2112" s="7">
        <f t="shared" si="163"/>
        <v>-13.927638418889828</v>
      </c>
      <c r="D2112" s="5">
        <f t="shared" si="164"/>
        <v>-1.1660417330516901</v>
      </c>
      <c r="E2112" s="17">
        <f t="shared" si="160"/>
        <v>-1.1660417330516901</v>
      </c>
      <c r="F2112" s="17">
        <f t="shared" si="161"/>
        <v>0.12179878636469868</v>
      </c>
      <c r="G2112" s="19">
        <f t="shared" si="162"/>
        <v>0.12179878636469868</v>
      </c>
    </row>
    <row r="2113" spans="1:7" x14ac:dyDescent="0.25">
      <c r="A2113">
        <v>2112</v>
      </c>
      <c r="B2113" s="18">
        <v>61.846903859999998</v>
      </c>
      <c r="C2113" s="7">
        <f t="shared" si="163"/>
        <v>12.044684411110168</v>
      </c>
      <c r="D2113" s="5">
        <f t="shared" si="164"/>
        <v>1.0083981406167974</v>
      </c>
      <c r="E2113" s="17">
        <f t="shared" si="160"/>
        <v>1.0083981406167974</v>
      </c>
      <c r="F2113" s="17">
        <f t="shared" si="161"/>
        <v>0.84336831739005458</v>
      </c>
      <c r="G2113" s="19">
        <f t="shared" si="162"/>
        <v>0.84336831739005458</v>
      </c>
    </row>
    <row r="2114" spans="1:7" x14ac:dyDescent="0.25">
      <c r="A2114">
        <v>2113</v>
      </c>
      <c r="B2114" s="18">
        <v>58.028656329999997</v>
      </c>
      <c r="C2114" s="7">
        <f t="shared" si="163"/>
        <v>8.2264368811101676</v>
      </c>
      <c r="D2114" s="5">
        <f t="shared" si="164"/>
        <v>0.68872901702273281</v>
      </c>
      <c r="E2114" s="17">
        <f t="shared" ref="E2114:E2177" si="165">D2114</f>
        <v>0.68872901702273281</v>
      </c>
      <c r="F2114" s="17">
        <f t="shared" ref="F2114:F2177" si="166">G2114</f>
        <v>0.75450309386191972</v>
      </c>
      <c r="G2114" s="19">
        <f t="shared" ref="G2114:G2177" si="167">_xlfn.NORM.S.DIST(D2114,TRUE)</f>
        <v>0.75450309386191972</v>
      </c>
    </row>
    <row r="2115" spans="1:7" x14ac:dyDescent="0.25">
      <c r="A2115">
        <v>2114</v>
      </c>
      <c r="B2115" s="18">
        <v>56.791913940000001</v>
      </c>
      <c r="C2115" s="7">
        <f t="shared" ref="C2115:C2178" si="168">B2115-$K$2</f>
        <v>6.9896944911101713</v>
      </c>
      <c r="D2115" s="5">
        <f t="shared" ref="D2115:D2178" si="169">C2115/$K$3</f>
        <v>0.58518718197493336</v>
      </c>
      <c r="E2115" s="17">
        <f t="shared" si="165"/>
        <v>0.58518718197493336</v>
      </c>
      <c r="F2115" s="17">
        <f t="shared" si="166"/>
        <v>0.72078906862795944</v>
      </c>
      <c r="G2115" s="19">
        <f t="shared" si="167"/>
        <v>0.72078906862795944</v>
      </c>
    </row>
    <row r="2116" spans="1:7" x14ac:dyDescent="0.25">
      <c r="A2116">
        <v>2115</v>
      </c>
      <c r="B2116" s="18">
        <v>70.09403494</v>
      </c>
      <c r="C2116" s="7">
        <f t="shared" si="168"/>
        <v>20.291815491110171</v>
      </c>
      <c r="D2116" s="5">
        <f t="shared" si="169"/>
        <v>1.6988597054564589</v>
      </c>
      <c r="E2116" s="17">
        <f t="shared" si="165"/>
        <v>1.6988597054564589</v>
      </c>
      <c r="F2116" s="17">
        <f t="shared" si="166"/>
        <v>0.9553271896018285</v>
      </c>
      <c r="G2116" s="19">
        <f t="shared" si="167"/>
        <v>0.9553271896018285</v>
      </c>
    </row>
    <row r="2117" spans="1:7" x14ac:dyDescent="0.25">
      <c r="A2117">
        <v>2116</v>
      </c>
      <c r="B2117" s="18">
        <v>44.509835870000003</v>
      </c>
      <c r="C2117" s="7">
        <f t="shared" si="168"/>
        <v>-5.2923835788898259</v>
      </c>
      <c r="D2117" s="5">
        <f t="shared" si="169"/>
        <v>-0.44308589401152043</v>
      </c>
      <c r="E2117" s="17">
        <f t="shared" si="165"/>
        <v>-0.44308589401152043</v>
      </c>
      <c r="F2117" s="17">
        <f t="shared" si="166"/>
        <v>0.32885180389789359</v>
      </c>
      <c r="G2117" s="19">
        <f t="shared" si="167"/>
        <v>0.32885180389789359</v>
      </c>
    </row>
    <row r="2118" spans="1:7" x14ac:dyDescent="0.25">
      <c r="A2118">
        <v>2117</v>
      </c>
      <c r="B2118" s="18">
        <v>75.360833549999995</v>
      </c>
      <c r="C2118" s="7">
        <f t="shared" si="168"/>
        <v>25.558614101110166</v>
      </c>
      <c r="D2118" s="5">
        <f t="shared" si="169"/>
        <v>2.1398035894180985</v>
      </c>
      <c r="E2118" s="17">
        <f t="shared" si="165"/>
        <v>2.1398035894180985</v>
      </c>
      <c r="F2118" s="17">
        <f t="shared" si="166"/>
        <v>0.98381467848854864</v>
      </c>
      <c r="G2118" s="19">
        <f t="shared" si="167"/>
        <v>0.98381467848854864</v>
      </c>
    </row>
    <row r="2119" spans="1:7" x14ac:dyDescent="0.25">
      <c r="A2119">
        <v>2118</v>
      </c>
      <c r="B2119" s="18">
        <v>60.463304409999999</v>
      </c>
      <c r="C2119" s="7">
        <f t="shared" si="168"/>
        <v>10.66108496111017</v>
      </c>
      <c r="D2119" s="5">
        <f t="shared" si="169"/>
        <v>0.89256122325834397</v>
      </c>
      <c r="E2119" s="17">
        <f t="shared" si="165"/>
        <v>0.89256122325834397</v>
      </c>
      <c r="F2119" s="17">
        <f t="shared" si="166"/>
        <v>0.81395390365024511</v>
      </c>
      <c r="G2119" s="19">
        <f t="shared" si="167"/>
        <v>0.81395390365024511</v>
      </c>
    </row>
    <row r="2120" spans="1:7" x14ac:dyDescent="0.25">
      <c r="A2120">
        <v>2119</v>
      </c>
      <c r="B2120" s="18">
        <v>62.166941440000002</v>
      </c>
      <c r="C2120" s="7">
        <f t="shared" si="168"/>
        <v>12.364721991110173</v>
      </c>
      <c r="D2120" s="5">
        <f t="shared" si="169"/>
        <v>1.0351921428159601</v>
      </c>
      <c r="E2120" s="17">
        <f t="shared" si="165"/>
        <v>1.0351921428159601</v>
      </c>
      <c r="F2120" s="17">
        <f t="shared" si="166"/>
        <v>0.84971040628234529</v>
      </c>
      <c r="G2120" s="19">
        <f t="shared" si="167"/>
        <v>0.84971040628234529</v>
      </c>
    </row>
    <row r="2121" spans="1:7" x14ac:dyDescent="0.25">
      <c r="A2121">
        <v>2120</v>
      </c>
      <c r="B2121" s="18">
        <v>52.018810340000002</v>
      </c>
      <c r="C2121" s="7">
        <f t="shared" si="168"/>
        <v>2.2165908911101724</v>
      </c>
      <c r="D2121" s="5">
        <f t="shared" si="169"/>
        <v>0.18557614768568331</v>
      </c>
      <c r="E2121" s="17">
        <f t="shared" si="165"/>
        <v>0.18557614768568331</v>
      </c>
      <c r="F2121" s="17">
        <f t="shared" si="166"/>
        <v>0.57361141999184684</v>
      </c>
      <c r="G2121" s="19">
        <f t="shared" si="167"/>
        <v>0.57361141999184684</v>
      </c>
    </row>
    <row r="2122" spans="1:7" x14ac:dyDescent="0.25">
      <c r="A2122">
        <v>2121</v>
      </c>
      <c r="B2122" s="18">
        <v>75.355892760000003</v>
      </c>
      <c r="C2122" s="7">
        <f t="shared" si="168"/>
        <v>25.553673311110174</v>
      </c>
      <c r="D2122" s="5">
        <f t="shared" si="169"/>
        <v>2.139389939439476</v>
      </c>
      <c r="E2122" s="17">
        <f t="shared" si="165"/>
        <v>2.139389939439476</v>
      </c>
      <c r="F2122" s="17">
        <f t="shared" si="166"/>
        <v>0.98379794947602306</v>
      </c>
      <c r="G2122" s="19">
        <f t="shared" si="167"/>
        <v>0.98379794947602306</v>
      </c>
    </row>
    <row r="2123" spans="1:7" x14ac:dyDescent="0.25">
      <c r="A2123">
        <v>2122</v>
      </c>
      <c r="B2123" s="18">
        <v>74.765211440000002</v>
      </c>
      <c r="C2123" s="7">
        <f t="shared" si="168"/>
        <v>24.962991991110172</v>
      </c>
      <c r="D2123" s="5">
        <f t="shared" si="169"/>
        <v>2.0899372577041495</v>
      </c>
      <c r="E2123" s="17">
        <f t="shared" si="165"/>
        <v>2.0899372577041495</v>
      </c>
      <c r="F2123" s="17">
        <f t="shared" si="166"/>
        <v>0.98168828190763335</v>
      </c>
      <c r="G2123" s="19">
        <f t="shared" si="167"/>
        <v>0.98168828190763335</v>
      </c>
    </row>
    <row r="2124" spans="1:7" x14ac:dyDescent="0.25">
      <c r="A2124">
        <v>2123</v>
      </c>
      <c r="B2124" s="18">
        <v>36.670640919999997</v>
      </c>
      <c r="C2124" s="7">
        <f t="shared" si="168"/>
        <v>-13.131578528889833</v>
      </c>
      <c r="D2124" s="5">
        <f t="shared" si="169"/>
        <v>-1.0993944648048655</v>
      </c>
      <c r="E2124" s="17">
        <f t="shared" si="165"/>
        <v>-1.0993944648048655</v>
      </c>
      <c r="F2124" s="17">
        <f t="shared" si="166"/>
        <v>0.13579802204286906</v>
      </c>
      <c r="G2124" s="19">
        <f t="shared" si="167"/>
        <v>0.13579802204286906</v>
      </c>
    </row>
    <row r="2125" spans="1:7" x14ac:dyDescent="0.25">
      <c r="A2125">
        <v>2124</v>
      </c>
      <c r="B2125" s="18">
        <v>47.017246989999997</v>
      </c>
      <c r="C2125" s="7">
        <f t="shared" si="168"/>
        <v>-2.7849724588898326</v>
      </c>
      <c r="D2125" s="5">
        <f t="shared" si="169"/>
        <v>-0.23316186239159825</v>
      </c>
      <c r="E2125" s="17">
        <f t="shared" si="165"/>
        <v>-0.23316186239159825</v>
      </c>
      <c r="F2125" s="17">
        <f t="shared" si="166"/>
        <v>0.40781785956409211</v>
      </c>
      <c r="G2125" s="19">
        <f t="shared" si="167"/>
        <v>0.40781785956409211</v>
      </c>
    </row>
    <row r="2126" spans="1:7" x14ac:dyDescent="0.25">
      <c r="A2126">
        <v>2125</v>
      </c>
      <c r="B2126" s="18">
        <v>48.712079959999997</v>
      </c>
      <c r="C2126" s="7">
        <f t="shared" si="168"/>
        <v>-1.0901394888898324</v>
      </c>
      <c r="D2126" s="5">
        <f t="shared" si="169"/>
        <v>-9.1268031281537751E-2</v>
      </c>
      <c r="E2126" s="17">
        <f t="shared" si="165"/>
        <v>-9.1268031281537751E-2</v>
      </c>
      <c r="F2126" s="17">
        <f t="shared" si="166"/>
        <v>0.46363980964226842</v>
      </c>
      <c r="G2126" s="19">
        <f t="shared" si="167"/>
        <v>0.46363980964226842</v>
      </c>
    </row>
    <row r="2127" spans="1:7" x14ac:dyDescent="0.25">
      <c r="A2127">
        <v>2126</v>
      </c>
      <c r="B2127" s="18">
        <v>49.655341960000001</v>
      </c>
      <c r="C2127" s="7">
        <f t="shared" si="168"/>
        <v>-0.1468774888898281</v>
      </c>
      <c r="D2127" s="5">
        <f t="shared" si="169"/>
        <v>-1.2296792646418163E-2</v>
      </c>
      <c r="E2127" s="17">
        <f t="shared" si="165"/>
        <v>-1.2296792646418163E-2</v>
      </c>
      <c r="F2127" s="17">
        <f t="shared" si="166"/>
        <v>0.49509441313019809</v>
      </c>
      <c r="G2127" s="19">
        <f t="shared" si="167"/>
        <v>0.49509441313019809</v>
      </c>
    </row>
    <row r="2128" spans="1:7" x14ac:dyDescent="0.25">
      <c r="A2128">
        <v>2127</v>
      </c>
      <c r="B2128" s="18">
        <v>71.330759099999995</v>
      </c>
      <c r="C2128" s="7">
        <f t="shared" si="168"/>
        <v>21.528539651110165</v>
      </c>
      <c r="D2128" s="5">
        <f t="shared" si="169"/>
        <v>1.8024000142626835</v>
      </c>
      <c r="E2128" s="17">
        <f t="shared" si="165"/>
        <v>1.8024000142626835</v>
      </c>
      <c r="F2128" s="17">
        <f t="shared" si="166"/>
        <v>0.96425875351797075</v>
      </c>
      <c r="G2128" s="19">
        <f t="shared" si="167"/>
        <v>0.96425875351797075</v>
      </c>
    </row>
    <row r="2129" spans="1:7" x14ac:dyDescent="0.25">
      <c r="A2129">
        <v>2128</v>
      </c>
      <c r="B2129" s="18">
        <v>48.526354939999997</v>
      </c>
      <c r="C2129" s="7">
        <f t="shared" si="168"/>
        <v>-1.2758645088898319</v>
      </c>
      <c r="D2129" s="5">
        <f t="shared" si="169"/>
        <v>-0.10681719458392061</v>
      </c>
      <c r="E2129" s="17">
        <f t="shared" si="165"/>
        <v>-0.10681719458392061</v>
      </c>
      <c r="F2129" s="17">
        <f t="shared" si="166"/>
        <v>0.45746700310789334</v>
      </c>
      <c r="G2129" s="19">
        <f t="shared" si="167"/>
        <v>0.45746700310789334</v>
      </c>
    </row>
    <row r="2130" spans="1:7" x14ac:dyDescent="0.25">
      <c r="A2130">
        <v>2129</v>
      </c>
      <c r="B2130" s="18">
        <v>43.940787499999999</v>
      </c>
      <c r="C2130" s="7">
        <f t="shared" si="168"/>
        <v>-5.8614319488898303</v>
      </c>
      <c r="D2130" s="5">
        <f t="shared" si="169"/>
        <v>-0.49072743434940747</v>
      </c>
      <c r="E2130" s="17">
        <f t="shared" si="165"/>
        <v>-0.49072743434940747</v>
      </c>
      <c r="F2130" s="17">
        <f t="shared" si="166"/>
        <v>0.3118096200328736</v>
      </c>
      <c r="G2130" s="19">
        <f t="shared" si="167"/>
        <v>0.3118096200328736</v>
      </c>
    </row>
    <row r="2131" spans="1:7" x14ac:dyDescent="0.25">
      <c r="A2131">
        <v>2130</v>
      </c>
      <c r="B2131" s="18">
        <v>54.705945040000003</v>
      </c>
      <c r="C2131" s="7">
        <f t="shared" si="168"/>
        <v>4.9037255911101738</v>
      </c>
      <c r="D2131" s="5">
        <f t="shared" si="169"/>
        <v>0.41054689350011203</v>
      </c>
      <c r="E2131" s="17">
        <f t="shared" si="165"/>
        <v>0.41054689350011203</v>
      </c>
      <c r="F2131" s="17">
        <f t="shared" si="166"/>
        <v>0.65929759423767087</v>
      </c>
      <c r="G2131" s="19">
        <f t="shared" si="167"/>
        <v>0.65929759423767087</v>
      </c>
    </row>
    <row r="2132" spans="1:7" x14ac:dyDescent="0.25">
      <c r="A2132">
        <v>2131</v>
      </c>
      <c r="B2132" s="18">
        <v>52.272134379999997</v>
      </c>
      <c r="C2132" s="7">
        <f t="shared" si="168"/>
        <v>2.4699149311101678</v>
      </c>
      <c r="D2132" s="5">
        <f t="shared" si="169"/>
        <v>0.206784797260088</v>
      </c>
      <c r="E2132" s="17">
        <f t="shared" si="165"/>
        <v>0.206784797260088</v>
      </c>
      <c r="F2132" s="17">
        <f t="shared" si="166"/>
        <v>0.58191103521161136</v>
      </c>
      <c r="G2132" s="19">
        <f t="shared" si="167"/>
        <v>0.58191103521161136</v>
      </c>
    </row>
    <row r="2133" spans="1:7" x14ac:dyDescent="0.25">
      <c r="A2133">
        <v>2132</v>
      </c>
      <c r="B2133" s="18">
        <v>49.374889009999997</v>
      </c>
      <c r="C2133" s="7">
        <f t="shared" si="168"/>
        <v>-0.42733043888983246</v>
      </c>
      <c r="D2133" s="5">
        <f t="shared" si="169"/>
        <v>-3.5776713220313332E-2</v>
      </c>
      <c r="E2133" s="17">
        <f t="shared" si="165"/>
        <v>-3.5776713220313332E-2</v>
      </c>
      <c r="F2133" s="17">
        <f t="shared" si="166"/>
        <v>0.48573020066767925</v>
      </c>
      <c r="G2133" s="19">
        <f t="shared" si="167"/>
        <v>0.48573020066767925</v>
      </c>
    </row>
    <row r="2134" spans="1:7" x14ac:dyDescent="0.25">
      <c r="A2134">
        <v>2133</v>
      </c>
      <c r="B2134" s="18">
        <v>54.104134330000001</v>
      </c>
      <c r="C2134" s="7">
        <f t="shared" si="168"/>
        <v>4.3019148811101715</v>
      </c>
      <c r="D2134" s="5">
        <f t="shared" si="169"/>
        <v>0.36016244337641284</v>
      </c>
      <c r="E2134" s="17">
        <f t="shared" si="165"/>
        <v>0.36016244337641284</v>
      </c>
      <c r="F2134" s="17">
        <f t="shared" si="166"/>
        <v>0.64063717074296667</v>
      </c>
      <c r="G2134" s="19">
        <f t="shared" si="167"/>
        <v>0.64063717074296667</v>
      </c>
    </row>
    <row r="2135" spans="1:7" x14ac:dyDescent="0.25">
      <c r="A2135">
        <v>2134</v>
      </c>
      <c r="B2135" s="18">
        <v>59.701090409999999</v>
      </c>
      <c r="C2135" s="7">
        <f t="shared" si="168"/>
        <v>9.8988709611101697</v>
      </c>
      <c r="D2135" s="5">
        <f t="shared" si="169"/>
        <v>0.82874758114721392</v>
      </c>
      <c r="E2135" s="17">
        <f t="shared" si="165"/>
        <v>0.82874758114721392</v>
      </c>
      <c r="F2135" s="17">
        <f t="shared" si="166"/>
        <v>0.79637637228205005</v>
      </c>
      <c r="G2135" s="19">
        <f t="shared" si="167"/>
        <v>0.79637637228205005</v>
      </c>
    </row>
    <row r="2136" spans="1:7" x14ac:dyDescent="0.25">
      <c r="A2136">
        <v>2135</v>
      </c>
      <c r="B2136" s="18">
        <v>39.618806679999999</v>
      </c>
      <c r="C2136" s="7">
        <f t="shared" si="168"/>
        <v>-10.183412768889831</v>
      </c>
      <c r="D2136" s="5">
        <f t="shared" si="169"/>
        <v>-0.85256982672038006</v>
      </c>
      <c r="E2136" s="17">
        <f t="shared" si="165"/>
        <v>-0.85256982672038006</v>
      </c>
      <c r="F2136" s="17">
        <f t="shared" si="166"/>
        <v>0.19694895057295544</v>
      </c>
      <c r="G2136" s="19">
        <f t="shared" si="167"/>
        <v>0.19694895057295544</v>
      </c>
    </row>
    <row r="2137" spans="1:7" x14ac:dyDescent="0.25">
      <c r="A2137">
        <v>2136</v>
      </c>
      <c r="B2137" s="18">
        <v>51.495055450000002</v>
      </c>
      <c r="C2137" s="7">
        <f t="shared" si="168"/>
        <v>1.6928360011101731</v>
      </c>
      <c r="D2137" s="5">
        <f t="shared" si="169"/>
        <v>0.14172664202924792</v>
      </c>
      <c r="E2137" s="17">
        <f t="shared" si="165"/>
        <v>0.14172664202924792</v>
      </c>
      <c r="F2137" s="17">
        <f t="shared" si="166"/>
        <v>0.55635203496959262</v>
      </c>
      <c r="G2137" s="19">
        <f t="shared" si="167"/>
        <v>0.55635203496959262</v>
      </c>
    </row>
    <row r="2138" spans="1:7" x14ac:dyDescent="0.25">
      <c r="A2138">
        <v>2137</v>
      </c>
      <c r="B2138" s="18">
        <v>45.849234490000001</v>
      </c>
      <c r="C2138" s="7">
        <f t="shared" si="168"/>
        <v>-3.9529849588898287</v>
      </c>
      <c r="D2138" s="5">
        <f t="shared" si="169"/>
        <v>-0.33094953311966946</v>
      </c>
      <c r="E2138" s="17">
        <f t="shared" si="165"/>
        <v>-0.33094953311966946</v>
      </c>
      <c r="F2138" s="17">
        <f t="shared" si="166"/>
        <v>0.37034130305633012</v>
      </c>
      <c r="G2138" s="19">
        <f t="shared" si="167"/>
        <v>0.37034130305633012</v>
      </c>
    </row>
    <row r="2139" spans="1:7" x14ac:dyDescent="0.25">
      <c r="A2139">
        <v>2138</v>
      </c>
      <c r="B2139" s="18">
        <v>43.981342320000003</v>
      </c>
      <c r="C2139" s="7">
        <f t="shared" si="168"/>
        <v>-5.8208771288898262</v>
      </c>
      <c r="D2139" s="5">
        <f t="shared" si="169"/>
        <v>-0.48733212703497664</v>
      </c>
      <c r="E2139" s="17">
        <f t="shared" si="165"/>
        <v>-0.48733212703497664</v>
      </c>
      <c r="F2139" s="17">
        <f t="shared" si="166"/>
        <v>0.31301149200102274</v>
      </c>
      <c r="G2139" s="19">
        <f t="shared" si="167"/>
        <v>0.31301149200102274</v>
      </c>
    </row>
    <row r="2140" spans="1:7" x14ac:dyDescent="0.25">
      <c r="A2140">
        <v>2139</v>
      </c>
      <c r="B2140" s="18">
        <v>38.28567082</v>
      </c>
      <c r="C2140" s="7">
        <f t="shared" si="168"/>
        <v>-11.516548628889829</v>
      </c>
      <c r="D2140" s="5">
        <f t="shared" si="169"/>
        <v>-0.96418186042161558</v>
      </c>
      <c r="E2140" s="17">
        <f t="shared" si="165"/>
        <v>-0.96418186042161558</v>
      </c>
      <c r="F2140" s="17">
        <f t="shared" si="166"/>
        <v>0.16747737854830208</v>
      </c>
      <c r="G2140" s="19">
        <f t="shared" si="167"/>
        <v>0.16747737854830208</v>
      </c>
    </row>
    <row r="2141" spans="1:7" x14ac:dyDescent="0.25">
      <c r="A2141">
        <v>2140</v>
      </c>
      <c r="B2141" s="18">
        <v>38.510331520000001</v>
      </c>
      <c r="C2141" s="7">
        <f t="shared" si="168"/>
        <v>-11.291887928889828</v>
      </c>
      <c r="D2141" s="5">
        <f t="shared" si="169"/>
        <v>-0.9453729465126135</v>
      </c>
      <c r="E2141" s="17">
        <f t="shared" si="165"/>
        <v>-0.9453729465126135</v>
      </c>
      <c r="F2141" s="17">
        <f t="shared" si="166"/>
        <v>0.17223425440477586</v>
      </c>
      <c r="G2141" s="19">
        <f t="shared" si="167"/>
        <v>0.17223425440477586</v>
      </c>
    </row>
    <row r="2142" spans="1:7" x14ac:dyDescent="0.25">
      <c r="A2142">
        <v>2141</v>
      </c>
      <c r="B2142" s="18">
        <v>46.898110449999997</v>
      </c>
      <c r="C2142" s="7">
        <f t="shared" si="168"/>
        <v>-2.9041089988898321</v>
      </c>
      <c r="D2142" s="5">
        <f t="shared" si="169"/>
        <v>-0.24313614327061425</v>
      </c>
      <c r="E2142" s="17">
        <f t="shared" si="165"/>
        <v>-0.24313614327061425</v>
      </c>
      <c r="F2142" s="17">
        <f t="shared" si="166"/>
        <v>0.40394996642338693</v>
      </c>
      <c r="G2142" s="19">
        <f t="shared" si="167"/>
        <v>0.40394996642338693</v>
      </c>
    </row>
    <row r="2143" spans="1:7" x14ac:dyDescent="0.25">
      <c r="A2143">
        <v>2142</v>
      </c>
      <c r="B2143" s="18">
        <v>43.028332110000001</v>
      </c>
      <c r="C2143" s="7">
        <f t="shared" si="168"/>
        <v>-6.7738873388898284</v>
      </c>
      <c r="D2143" s="5">
        <f t="shared" si="169"/>
        <v>-0.5671194997009118</v>
      </c>
      <c r="E2143" s="17">
        <f t="shared" si="165"/>
        <v>-0.5671194997009118</v>
      </c>
      <c r="F2143" s="17">
        <f t="shared" si="166"/>
        <v>0.28531649775435064</v>
      </c>
      <c r="G2143" s="19">
        <f t="shared" si="167"/>
        <v>0.28531649775435064</v>
      </c>
    </row>
    <row r="2144" spans="1:7" x14ac:dyDescent="0.25">
      <c r="A2144">
        <v>2143</v>
      </c>
      <c r="B2144" s="18">
        <v>52.775541969999999</v>
      </c>
      <c r="C2144" s="7">
        <f t="shared" si="168"/>
        <v>2.9733225211101697</v>
      </c>
      <c r="D2144" s="5">
        <f t="shared" si="169"/>
        <v>0.2489307979689265</v>
      </c>
      <c r="E2144" s="17">
        <f t="shared" si="165"/>
        <v>0.2489307979689265</v>
      </c>
      <c r="F2144" s="17">
        <f t="shared" si="166"/>
        <v>0.59829284416641526</v>
      </c>
      <c r="G2144" s="19">
        <f t="shared" si="167"/>
        <v>0.59829284416641526</v>
      </c>
    </row>
    <row r="2145" spans="1:7" x14ac:dyDescent="0.25">
      <c r="A2145">
        <v>2144</v>
      </c>
      <c r="B2145" s="18">
        <v>38.770535850000002</v>
      </c>
      <c r="C2145" s="7">
        <f t="shared" si="168"/>
        <v>-11.031683598889828</v>
      </c>
      <c r="D2145" s="5">
        <f t="shared" si="169"/>
        <v>-0.92358826925611281</v>
      </c>
      <c r="E2145" s="17">
        <f t="shared" si="165"/>
        <v>-0.92358826925611281</v>
      </c>
      <c r="F2145" s="17">
        <f t="shared" si="166"/>
        <v>0.1778503618674174</v>
      </c>
      <c r="G2145" s="19">
        <f t="shared" si="167"/>
        <v>0.1778503618674174</v>
      </c>
    </row>
    <row r="2146" spans="1:7" x14ac:dyDescent="0.25">
      <c r="A2146">
        <v>2145</v>
      </c>
      <c r="B2146" s="18">
        <v>72.411776520000004</v>
      </c>
      <c r="C2146" s="7">
        <f t="shared" si="168"/>
        <v>22.609557071110174</v>
      </c>
      <c r="D2146" s="5">
        <f t="shared" si="169"/>
        <v>1.8929043329392989</v>
      </c>
      <c r="E2146" s="17">
        <f t="shared" si="165"/>
        <v>1.8929043329392989</v>
      </c>
      <c r="F2146" s="17">
        <f t="shared" si="166"/>
        <v>0.97081470352894594</v>
      </c>
      <c r="G2146" s="19">
        <f t="shared" si="167"/>
        <v>0.97081470352894594</v>
      </c>
    </row>
    <row r="2147" spans="1:7" x14ac:dyDescent="0.25">
      <c r="A2147">
        <v>2146</v>
      </c>
      <c r="B2147" s="18">
        <v>43.054276270000003</v>
      </c>
      <c r="C2147" s="7">
        <f t="shared" si="168"/>
        <v>-6.7479431788898268</v>
      </c>
      <c r="D2147" s="5">
        <f t="shared" si="169"/>
        <v>-0.56494741765949819</v>
      </c>
      <c r="E2147" s="17">
        <f t="shared" si="165"/>
        <v>-0.56494741765949819</v>
      </c>
      <c r="F2147" s="17">
        <f t="shared" si="166"/>
        <v>0.28605476497573246</v>
      </c>
      <c r="G2147" s="19">
        <f t="shared" si="167"/>
        <v>0.28605476497573246</v>
      </c>
    </row>
    <row r="2148" spans="1:7" x14ac:dyDescent="0.25">
      <c r="A2148">
        <v>2147</v>
      </c>
      <c r="B2148" s="18">
        <v>34.786237110000002</v>
      </c>
      <c r="C2148" s="7">
        <f t="shared" si="168"/>
        <v>-15.015982338889827</v>
      </c>
      <c r="D2148" s="5">
        <f t="shared" si="169"/>
        <v>-1.2571594367473771</v>
      </c>
      <c r="E2148" s="17">
        <f t="shared" si="165"/>
        <v>-1.2571594367473771</v>
      </c>
      <c r="F2148" s="17">
        <f t="shared" si="166"/>
        <v>0.10434795411201396</v>
      </c>
      <c r="G2148" s="19">
        <f t="shared" si="167"/>
        <v>0.10434795411201396</v>
      </c>
    </row>
    <row r="2149" spans="1:7" x14ac:dyDescent="0.25">
      <c r="A2149">
        <v>2148</v>
      </c>
      <c r="B2149" s="18">
        <v>29.77537053</v>
      </c>
      <c r="C2149" s="7">
        <f t="shared" si="168"/>
        <v>-20.026848918889829</v>
      </c>
      <c r="D2149" s="5">
        <f t="shared" si="169"/>
        <v>-1.6766763264958497</v>
      </c>
      <c r="E2149" s="17">
        <f t="shared" si="165"/>
        <v>-1.6766763264958497</v>
      </c>
      <c r="F2149" s="17">
        <f t="shared" si="166"/>
        <v>4.6802896162433605E-2</v>
      </c>
      <c r="G2149" s="19">
        <f t="shared" si="167"/>
        <v>4.6802896162433605E-2</v>
      </c>
    </row>
    <row r="2150" spans="1:7" x14ac:dyDescent="0.25">
      <c r="A2150">
        <v>2149</v>
      </c>
      <c r="B2150" s="18">
        <v>59.372814980000001</v>
      </c>
      <c r="C2150" s="7">
        <f t="shared" si="168"/>
        <v>9.5705955311101718</v>
      </c>
      <c r="D2150" s="5">
        <f t="shared" si="169"/>
        <v>0.80126389440845391</v>
      </c>
      <c r="E2150" s="17">
        <f t="shared" si="165"/>
        <v>0.80126389440845391</v>
      </c>
      <c r="F2150" s="17">
        <f t="shared" si="166"/>
        <v>0.78851055581059637</v>
      </c>
      <c r="G2150" s="19">
        <f t="shared" si="167"/>
        <v>0.78851055581059637</v>
      </c>
    </row>
    <row r="2151" spans="1:7" x14ac:dyDescent="0.25">
      <c r="A2151">
        <v>2150</v>
      </c>
      <c r="B2151" s="18">
        <v>56.451782899999998</v>
      </c>
      <c r="C2151" s="7">
        <f t="shared" si="168"/>
        <v>6.6495634511101684</v>
      </c>
      <c r="D2151" s="5">
        <f t="shared" si="169"/>
        <v>0.55671092667465472</v>
      </c>
      <c r="E2151" s="17">
        <f t="shared" si="165"/>
        <v>0.55671092667465472</v>
      </c>
      <c r="F2151" s="17">
        <f t="shared" si="166"/>
        <v>0.711137524893937</v>
      </c>
      <c r="G2151" s="19">
        <f t="shared" si="167"/>
        <v>0.711137524893937</v>
      </c>
    </row>
    <row r="2152" spans="1:7" x14ac:dyDescent="0.25">
      <c r="A2152">
        <v>2151</v>
      </c>
      <c r="B2152" s="18">
        <v>56.325460870000001</v>
      </c>
      <c r="C2152" s="7">
        <f t="shared" si="168"/>
        <v>6.5232414211101712</v>
      </c>
      <c r="D2152" s="5">
        <f t="shared" si="169"/>
        <v>0.54613506633468289</v>
      </c>
      <c r="E2152" s="17">
        <f t="shared" si="165"/>
        <v>0.54613506633468289</v>
      </c>
      <c r="F2152" s="17">
        <f t="shared" si="166"/>
        <v>0.70751345149839751</v>
      </c>
      <c r="G2152" s="19">
        <f t="shared" si="167"/>
        <v>0.70751345149839751</v>
      </c>
    </row>
    <row r="2153" spans="1:7" x14ac:dyDescent="0.25">
      <c r="A2153">
        <v>2152</v>
      </c>
      <c r="B2153" s="18">
        <v>55.043046920000002</v>
      </c>
      <c r="C2153" s="7">
        <f t="shared" si="168"/>
        <v>5.2408274711101726</v>
      </c>
      <c r="D2153" s="5">
        <f t="shared" si="169"/>
        <v>0.43876954320912948</v>
      </c>
      <c r="E2153" s="17">
        <f t="shared" si="165"/>
        <v>0.43876954320912948</v>
      </c>
      <c r="F2153" s="17">
        <f t="shared" si="166"/>
        <v>0.66958573448305192</v>
      </c>
      <c r="G2153" s="19">
        <f t="shared" si="167"/>
        <v>0.66958573448305192</v>
      </c>
    </row>
    <row r="2154" spans="1:7" x14ac:dyDescent="0.25">
      <c r="A2154">
        <v>2153</v>
      </c>
      <c r="B2154" s="18">
        <v>42.165110730000002</v>
      </c>
      <c r="C2154" s="7">
        <f t="shared" si="168"/>
        <v>-7.6371087188898272</v>
      </c>
      <c r="D2154" s="5">
        <f t="shared" si="169"/>
        <v>-0.63938962358474982</v>
      </c>
      <c r="E2154" s="17">
        <f t="shared" si="165"/>
        <v>-0.63938962358474982</v>
      </c>
      <c r="F2154" s="17">
        <f t="shared" si="166"/>
        <v>0.26128474877866681</v>
      </c>
      <c r="G2154" s="19">
        <f t="shared" si="167"/>
        <v>0.26128474877866681</v>
      </c>
    </row>
    <row r="2155" spans="1:7" x14ac:dyDescent="0.25">
      <c r="A2155">
        <v>2154</v>
      </c>
      <c r="B2155" s="18">
        <v>39.231619999999999</v>
      </c>
      <c r="C2155" s="7">
        <f t="shared" si="168"/>
        <v>-10.57059944888983</v>
      </c>
      <c r="D2155" s="5">
        <f t="shared" si="169"/>
        <v>-0.88498564724810136</v>
      </c>
      <c r="E2155" s="17">
        <f t="shared" si="165"/>
        <v>-0.88498564724810136</v>
      </c>
      <c r="F2155" s="17">
        <f t="shared" si="166"/>
        <v>0.18808218623219536</v>
      </c>
      <c r="G2155" s="19">
        <f t="shared" si="167"/>
        <v>0.18808218623219536</v>
      </c>
    </row>
    <row r="2156" spans="1:7" x14ac:dyDescent="0.25">
      <c r="A2156">
        <v>2155</v>
      </c>
      <c r="B2156" s="18">
        <v>66.142219249999997</v>
      </c>
      <c r="C2156" s="7">
        <f t="shared" si="168"/>
        <v>16.339999801110167</v>
      </c>
      <c r="D2156" s="5">
        <f t="shared" si="169"/>
        <v>1.3680080651942639</v>
      </c>
      <c r="E2156" s="17">
        <f t="shared" si="165"/>
        <v>1.3680080651942639</v>
      </c>
      <c r="F2156" s="17">
        <f t="shared" si="166"/>
        <v>0.91434522420367315</v>
      </c>
      <c r="G2156" s="19">
        <f t="shared" si="167"/>
        <v>0.91434522420367315</v>
      </c>
    </row>
    <row r="2157" spans="1:7" x14ac:dyDescent="0.25">
      <c r="A2157">
        <v>2156</v>
      </c>
      <c r="B2157" s="18">
        <v>42.296666010000003</v>
      </c>
      <c r="C2157" s="7">
        <f t="shared" si="168"/>
        <v>-7.5055534388898266</v>
      </c>
      <c r="D2157" s="5">
        <f t="shared" si="169"/>
        <v>-0.62837562809824665</v>
      </c>
      <c r="E2157" s="17">
        <f t="shared" si="165"/>
        <v>-0.62837562809824665</v>
      </c>
      <c r="F2157" s="17">
        <f t="shared" si="166"/>
        <v>0.26487894948846658</v>
      </c>
      <c r="G2157" s="19">
        <f t="shared" si="167"/>
        <v>0.26487894948846658</v>
      </c>
    </row>
    <row r="2158" spans="1:7" x14ac:dyDescent="0.25">
      <c r="A2158">
        <v>2157</v>
      </c>
      <c r="B2158" s="18">
        <v>49.358263610000002</v>
      </c>
      <c r="C2158" s="7">
        <f t="shared" si="168"/>
        <v>-0.4439558388898277</v>
      </c>
      <c r="D2158" s="5">
        <f t="shared" si="169"/>
        <v>-3.7168615396807179E-2</v>
      </c>
      <c r="E2158" s="17">
        <f t="shared" si="165"/>
        <v>-3.7168615396807179E-2</v>
      </c>
      <c r="F2158" s="17">
        <f t="shared" si="166"/>
        <v>0.48517528129903231</v>
      </c>
      <c r="G2158" s="19">
        <f t="shared" si="167"/>
        <v>0.48517528129903231</v>
      </c>
    </row>
    <row r="2159" spans="1:7" x14ac:dyDescent="0.25">
      <c r="A2159">
        <v>2158</v>
      </c>
      <c r="B2159" s="18">
        <v>37.47642261</v>
      </c>
      <c r="C2159" s="7">
        <f t="shared" si="168"/>
        <v>-12.325796838889829</v>
      </c>
      <c r="D2159" s="5">
        <f t="shared" si="169"/>
        <v>-1.0319332736100542</v>
      </c>
      <c r="E2159" s="17">
        <f t="shared" si="165"/>
        <v>-1.0319332736100542</v>
      </c>
      <c r="F2159" s="17">
        <f t="shared" si="166"/>
        <v>0.15105168863084817</v>
      </c>
      <c r="G2159" s="19">
        <f t="shared" si="167"/>
        <v>0.15105168863084817</v>
      </c>
    </row>
    <row r="2160" spans="1:7" x14ac:dyDescent="0.25">
      <c r="A2160">
        <v>2159</v>
      </c>
      <c r="B2160" s="18">
        <v>59.554334699999998</v>
      </c>
      <c r="C2160" s="7">
        <f t="shared" si="168"/>
        <v>9.752115251110169</v>
      </c>
      <c r="D2160" s="5">
        <f t="shared" si="169"/>
        <v>0.81646098400296718</v>
      </c>
      <c r="E2160" s="17">
        <f t="shared" si="165"/>
        <v>0.81646098400296718</v>
      </c>
      <c r="F2160" s="17">
        <f t="shared" si="166"/>
        <v>0.79288173518492844</v>
      </c>
      <c r="G2160" s="19">
        <f t="shared" si="167"/>
        <v>0.79288173518492844</v>
      </c>
    </row>
    <row r="2161" spans="1:7" x14ac:dyDescent="0.25">
      <c r="A2161">
        <v>2160</v>
      </c>
      <c r="B2161" s="18">
        <v>51.76992825</v>
      </c>
      <c r="C2161" s="7">
        <f t="shared" si="168"/>
        <v>1.9677088011101702</v>
      </c>
      <c r="D2161" s="5">
        <f t="shared" si="169"/>
        <v>0.1647393844943352</v>
      </c>
      <c r="E2161" s="17">
        <f t="shared" si="165"/>
        <v>0.1647393844943352</v>
      </c>
      <c r="F2161" s="17">
        <f t="shared" si="166"/>
        <v>0.56542544193341682</v>
      </c>
      <c r="G2161" s="19">
        <f t="shared" si="167"/>
        <v>0.56542544193341682</v>
      </c>
    </row>
    <row r="2162" spans="1:7" x14ac:dyDescent="0.25">
      <c r="A2162">
        <v>2161</v>
      </c>
      <c r="B2162" s="18">
        <v>52.087001809999997</v>
      </c>
      <c r="C2162" s="7">
        <f t="shared" si="168"/>
        <v>2.2847823611101674</v>
      </c>
      <c r="D2162" s="5">
        <f t="shared" si="169"/>
        <v>0.1912852347158501</v>
      </c>
      <c r="E2162" s="17">
        <f t="shared" si="165"/>
        <v>0.1912852347158501</v>
      </c>
      <c r="F2162" s="17">
        <f t="shared" si="166"/>
        <v>0.57584893575359541</v>
      </c>
      <c r="G2162" s="19">
        <f t="shared" si="167"/>
        <v>0.57584893575359541</v>
      </c>
    </row>
    <row r="2163" spans="1:7" x14ac:dyDescent="0.25">
      <c r="A2163">
        <v>2162</v>
      </c>
      <c r="B2163" s="18">
        <v>57.88440765</v>
      </c>
      <c r="C2163" s="7">
        <f t="shared" si="168"/>
        <v>8.0821882011101707</v>
      </c>
      <c r="D2163" s="5">
        <f t="shared" si="169"/>
        <v>0.676652312002197</v>
      </c>
      <c r="E2163" s="17">
        <f t="shared" si="165"/>
        <v>0.676652312002197</v>
      </c>
      <c r="F2163" s="17">
        <f t="shared" si="166"/>
        <v>0.75068670999531495</v>
      </c>
      <c r="G2163" s="19">
        <f t="shared" si="167"/>
        <v>0.75068670999531495</v>
      </c>
    </row>
    <row r="2164" spans="1:7" x14ac:dyDescent="0.25">
      <c r="A2164">
        <v>2163</v>
      </c>
      <c r="B2164" s="18">
        <v>62.776600969999997</v>
      </c>
      <c r="C2164" s="7">
        <f t="shared" si="168"/>
        <v>12.974381521110168</v>
      </c>
      <c r="D2164" s="5">
        <f t="shared" si="169"/>
        <v>1.0862337073333521</v>
      </c>
      <c r="E2164" s="17">
        <f t="shared" si="165"/>
        <v>1.0862337073333521</v>
      </c>
      <c r="F2164" s="17">
        <f t="shared" si="166"/>
        <v>0.86131219603995712</v>
      </c>
      <c r="G2164" s="19">
        <f t="shared" si="167"/>
        <v>0.86131219603995712</v>
      </c>
    </row>
    <row r="2165" spans="1:7" x14ac:dyDescent="0.25">
      <c r="A2165">
        <v>2164</v>
      </c>
      <c r="B2165" s="18">
        <v>45.105171859999999</v>
      </c>
      <c r="C2165" s="7">
        <f t="shared" si="168"/>
        <v>-4.6970475888898306</v>
      </c>
      <c r="D2165" s="5">
        <f t="shared" si="169"/>
        <v>-0.39324351667164609</v>
      </c>
      <c r="E2165" s="17">
        <f t="shared" si="165"/>
        <v>-0.39324351667164609</v>
      </c>
      <c r="F2165" s="17">
        <f t="shared" si="166"/>
        <v>0.34706981582586249</v>
      </c>
      <c r="G2165" s="19">
        <f t="shared" si="167"/>
        <v>0.34706981582586249</v>
      </c>
    </row>
    <row r="2166" spans="1:7" x14ac:dyDescent="0.25">
      <c r="A2166">
        <v>2165</v>
      </c>
      <c r="B2166" s="18">
        <v>40.791147260000002</v>
      </c>
      <c r="C2166" s="7">
        <f t="shared" si="168"/>
        <v>-9.0110721888898269</v>
      </c>
      <c r="D2166" s="5">
        <f t="shared" si="169"/>
        <v>-0.75441980296789724</v>
      </c>
      <c r="E2166" s="17">
        <f t="shared" si="165"/>
        <v>-0.75441980296789724</v>
      </c>
      <c r="F2166" s="17">
        <f t="shared" si="166"/>
        <v>0.22529859212887793</v>
      </c>
      <c r="G2166" s="19">
        <f t="shared" si="167"/>
        <v>0.22529859212887793</v>
      </c>
    </row>
    <row r="2167" spans="1:7" x14ac:dyDescent="0.25">
      <c r="A2167">
        <v>2166</v>
      </c>
      <c r="B2167" s="18">
        <v>56.871966260000001</v>
      </c>
      <c r="C2167" s="7">
        <f t="shared" si="168"/>
        <v>7.0697468111101713</v>
      </c>
      <c r="D2167" s="5">
        <f t="shared" si="169"/>
        <v>0.59188927626688503</v>
      </c>
      <c r="E2167" s="17">
        <f t="shared" si="165"/>
        <v>0.59188927626688503</v>
      </c>
      <c r="F2167" s="17">
        <f t="shared" si="166"/>
        <v>0.72303763237637753</v>
      </c>
      <c r="G2167" s="19">
        <f t="shared" si="167"/>
        <v>0.72303763237637753</v>
      </c>
    </row>
    <row r="2168" spans="1:7" x14ac:dyDescent="0.25">
      <c r="A2168">
        <v>2167</v>
      </c>
      <c r="B2168" s="18">
        <v>50.89846618</v>
      </c>
      <c r="C2168" s="7">
        <f t="shared" si="168"/>
        <v>1.0962467311101705</v>
      </c>
      <c r="D2168" s="5">
        <f t="shared" si="169"/>
        <v>9.177933830205251E-2</v>
      </c>
      <c r="E2168" s="17">
        <f t="shared" si="165"/>
        <v>9.177933830205251E-2</v>
      </c>
      <c r="F2168" s="17">
        <f t="shared" si="166"/>
        <v>0.53656331979467553</v>
      </c>
      <c r="G2168" s="19">
        <f t="shared" si="167"/>
        <v>0.53656331979467553</v>
      </c>
    </row>
    <row r="2169" spans="1:7" x14ac:dyDescent="0.25">
      <c r="A2169">
        <v>2168</v>
      </c>
      <c r="B2169" s="18">
        <v>55.552313150000003</v>
      </c>
      <c r="C2169" s="7">
        <f t="shared" si="168"/>
        <v>5.750093701110174</v>
      </c>
      <c r="D2169" s="5">
        <f t="shared" si="169"/>
        <v>0.48140603760637818</v>
      </c>
      <c r="E2169" s="17">
        <f t="shared" si="165"/>
        <v>0.48140603760637818</v>
      </c>
      <c r="F2169" s="17">
        <f t="shared" si="166"/>
        <v>0.68488602677436028</v>
      </c>
      <c r="G2169" s="19">
        <f t="shared" si="167"/>
        <v>0.68488602677436028</v>
      </c>
    </row>
    <row r="2170" spans="1:7" x14ac:dyDescent="0.25">
      <c r="A2170">
        <v>2169</v>
      </c>
      <c r="B2170" s="18">
        <v>48.796725260000002</v>
      </c>
      <c r="C2170" s="7">
        <f t="shared" si="168"/>
        <v>-1.005494188889827</v>
      </c>
      <c r="D2170" s="5">
        <f t="shared" si="169"/>
        <v>-8.4181406159735239E-2</v>
      </c>
      <c r="E2170" s="17">
        <f t="shared" si="165"/>
        <v>-8.4181406159735239E-2</v>
      </c>
      <c r="F2170" s="17">
        <f t="shared" si="166"/>
        <v>0.4664561007212859</v>
      </c>
      <c r="G2170" s="19">
        <f t="shared" si="167"/>
        <v>0.4664561007212859</v>
      </c>
    </row>
    <row r="2171" spans="1:7" x14ac:dyDescent="0.25">
      <c r="A2171">
        <v>2170</v>
      </c>
      <c r="B2171" s="18">
        <v>43.174459929999998</v>
      </c>
      <c r="C2171" s="7">
        <f t="shared" si="168"/>
        <v>-6.6277595188898317</v>
      </c>
      <c r="D2171" s="5">
        <f t="shared" si="169"/>
        <v>-0.55488547040210667</v>
      </c>
      <c r="E2171" s="17">
        <f t="shared" si="165"/>
        <v>-0.55488547040210667</v>
      </c>
      <c r="F2171" s="17">
        <f t="shared" si="166"/>
        <v>0.28948650033542089</v>
      </c>
      <c r="G2171" s="19">
        <f t="shared" si="167"/>
        <v>0.28948650033542089</v>
      </c>
    </row>
    <row r="2172" spans="1:7" x14ac:dyDescent="0.25">
      <c r="A2172">
        <v>2171</v>
      </c>
      <c r="B2172" s="18">
        <v>30.284067199999999</v>
      </c>
      <c r="C2172" s="7">
        <f t="shared" si="168"/>
        <v>-19.51815224888983</v>
      </c>
      <c r="D2172" s="5">
        <f t="shared" si="169"/>
        <v>-1.6340875164733317</v>
      </c>
      <c r="E2172" s="17">
        <f t="shared" si="165"/>
        <v>-1.6340875164733317</v>
      </c>
      <c r="F2172" s="17">
        <f t="shared" si="166"/>
        <v>5.1120237842830853E-2</v>
      </c>
      <c r="G2172" s="19">
        <f t="shared" si="167"/>
        <v>5.1120237842830853E-2</v>
      </c>
    </row>
    <row r="2173" spans="1:7" x14ac:dyDescent="0.25">
      <c r="A2173">
        <v>2172</v>
      </c>
      <c r="B2173" s="18">
        <v>62.763380050000002</v>
      </c>
      <c r="C2173" s="7">
        <f t="shared" si="168"/>
        <v>12.961160601110173</v>
      </c>
      <c r="D2173" s="5">
        <f t="shared" si="169"/>
        <v>1.0851268330732891</v>
      </c>
      <c r="E2173" s="17">
        <f t="shared" si="165"/>
        <v>1.0851268330732891</v>
      </c>
      <c r="F2173" s="17">
        <f t="shared" si="166"/>
        <v>0.86106725782585336</v>
      </c>
      <c r="G2173" s="19">
        <f t="shared" si="167"/>
        <v>0.86106725782585336</v>
      </c>
    </row>
    <row r="2174" spans="1:7" x14ac:dyDescent="0.25">
      <c r="A2174">
        <v>2173</v>
      </c>
      <c r="B2174" s="18">
        <v>57.222648190000001</v>
      </c>
      <c r="C2174" s="7">
        <f t="shared" si="168"/>
        <v>7.4204287411101717</v>
      </c>
      <c r="D2174" s="5">
        <f t="shared" si="169"/>
        <v>0.62124886711126792</v>
      </c>
      <c r="E2174" s="17">
        <f t="shared" si="165"/>
        <v>0.62124886711126792</v>
      </c>
      <c r="F2174" s="17">
        <f t="shared" si="166"/>
        <v>0.73278205432785626</v>
      </c>
      <c r="G2174" s="19">
        <f t="shared" si="167"/>
        <v>0.73278205432785626</v>
      </c>
    </row>
    <row r="2175" spans="1:7" x14ac:dyDescent="0.25">
      <c r="A2175">
        <v>2174</v>
      </c>
      <c r="B2175" s="18">
        <v>62.455012230000001</v>
      </c>
      <c r="C2175" s="7">
        <f t="shared" si="168"/>
        <v>12.652792781110172</v>
      </c>
      <c r="D2175" s="5">
        <f t="shared" si="169"/>
        <v>1.0593098398088392</v>
      </c>
      <c r="E2175" s="17">
        <f t="shared" si="165"/>
        <v>1.0593098398088392</v>
      </c>
      <c r="F2175" s="17">
        <f t="shared" si="166"/>
        <v>0.85527065242478517</v>
      </c>
      <c r="G2175" s="19">
        <f t="shared" si="167"/>
        <v>0.85527065242478517</v>
      </c>
    </row>
    <row r="2176" spans="1:7" x14ac:dyDescent="0.25">
      <c r="A2176">
        <v>2175</v>
      </c>
      <c r="B2176" s="18">
        <v>73.175849450000001</v>
      </c>
      <c r="C2176" s="7">
        <f t="shared" si="168"/>
        <v>23.373630001110172</v>
      </c>
      <c r="D2176" s="5">
        <f t="shared" si="169"/>
        <v>1.9568736073187021</v>
      </c>
      <c r="E2176" s="17">
        <f t="shared" si="165"/>
        <v>1.9568736073187021</v>
      </c>
      <c r="F2176" s="17">
        <f t="shared" si="166"/>
        <v>0.97481883486823784</v>
      </c>
      <c r="G2176" s="19">
        <f t="shared" si="167"/>
        <v>0.97481883486823784</v>
      </c>
    </row>
    <row r="2177" spans="1:7" x14ac:dyDescent="0.25">
      <c r="A2177">
        <v>2176</v>
      </c>
      <c r="B2177" s="18">
        <v>62.628655670000001</v>
      </c>
      <c r="C2177" s="7">
        <f t="shared" si="168"/>
        <v>12.826436221110171</v>
      </c>
      <c r="D2177" s="5">
        <f t="shared" si="169"/>
        <v>1.0738475160193333</v>
      </c>
      <c r="E2177" s="17">
        <f t="shared" si="165"/>
        <v>1.0738475160193333</v>
      </c>
      <c r="F2177" s="17">
        <f t="shared" si="166"/>
        <v>0.85855448523253886</v>
      </c>
      <c r="G2177" s="19">
        <f t="shared" si="167"/>
        <v>0.85855448523253886</v>
      </c>
    </row>
    <row r="2178" spans="1:7" x14ac:dyDescent="0.25">
      <c r="A2178">
        <v>2177</v>
      </c>
      <c r="B2178" s="18">
        <v>44.026700300000002</v>
      </c>
      <c r="C2178" s="7">
        <f t="shared" si="168"/>
        <v>-5.7755191488898276</v>
      </c>
      <c r="D2178" s="5">
        <f t="shared" si="169"/>
        <v>-0.4835346923216236</v>
      </c>
      <c r="E2178" s="17">
        <f t="shared" ref="E2178:E2241" si="170">D2178</f>
        <v>-0.4835346923216236</v>
      </c>
      <c r="F2178" s="17">
        <f t="shared" ref="F2178:F2241" si="171">G2178</f>
        <v>0.31435806651836362</v>
      </c>
      <c r="G2178" s="19">
        <f t="shared" ref="G2178:G2241" si="172">_xlfn.NORM.S.DIST(D2178,TRUE)</f>
        <v>0.31435806651836362</v>
      </c>
    </row>
    <row r="2179" spans="1:7" x14ac:dyDescent="0.25">
      <c r="A2179">
        <v>2178</v>
      </c>
      <c r="B2179" s="18">
        <v>72.877102370000003</v>
      </c>
      <c r="C2179" s="7">
        <f t="shared" ref="C2179:C2242" si="173">B2179-$K$2</f>
        <v>23.074882921110174</v>
      </c>
      <c r="D2179" s="5">
        <f t="shared" ref="D2179:D2242" si="174">C2179/$K$3</f>
        <v>1.931862076115044</v>
      </c>
      <c r="E2179" s="17">
        <f t="shared" si="170"/>
        <v>1.931862076115044</v>
      </c>
      <c r="F2179" s="17">
        <f t="shared" si="171"/>
        <v>0.97331173414371064</v>
      </c>
      <c r="G2179" s="19">
        <f t="shared" si="172"/>
        <v>0.97331173414371064</v>
      </c>
    </row>
    <row r="2180" spans="1:7" x14ac:dyDescent="0.25">
      <c r="A2180">
        <v>2179</v>
      </c>
      <c r="B2180" s="18">
        <v>51.77513793</v>
      </c>
      <c r="C2180" s="7">
        <f t="shared" si="173"/>
        <v>1.9729184811101703</v>
      </c>
      <c r="D2180" s="5">
        <f t="shared" si="174"/>
        <v>0.16517554632688292</v>
      </c>
      <c r="E2180" s="17">
        <f t="shared" si="170"/>
        <v>0.16517554632688292</v>
      </c>
      <c r="F2180" s="17">
        <f t="shared" si="171"/>
        <v>0.56559709396002</v>
      </c>
      <c r="G2180" s="19">
        <f t="shared" si="172"/>
        <v>0.56559709396002</v>
      </c>
    </row>
    <row r="2181" spans="1:7" x14ac:dyDescent="0.25">
      <c r="A2181">
        <v>2180</v>
      </c>
      <c r="B2181" s="18">
        <v>56.985171190000003</v>
      </c>
      <c r="C2181" s="7">
        <f t="shared" si="173"/>
        <v>7.1829517411101733</v>
      </c>
      <c r="D2181" s="5">
        <f t="shared" si="174"/>
        <v>0.60136695430512055</v>
      </c>
      <c r="E2181" s="17">
        <f t="shared" si="170"/>
        <v>0.60136695430512055</v>
      </c>
      <c r="F2181" s="17">
        <f t="shared" si="171"/>
        <v>0.72620219816925413</v>
      </c>
      <c r="G2181" s="19">
        <f t="shared" si="172"/>
        <v>0.72620219816925413</v>
      </c>
    </row>
    <row r="2182" spans="1:7" x14ac:dyDescent="0.25">
      <c r="A2182">
        <v>2181</v>
      </c>
      <c r="B2182" s="18">
        <v>53.055183640000003</v>
      </c>
      <c r="C2182" s="7">
        <f t="shared" si="173"/>
        <v>3.2529641911101734</v>
      </c>
      <c r="D2182" s="5">
        <f t="shared" si="174"/>
        <v>0.27234279702527942</v>
      </c>
      <c r="E2182" s="17">
        <f t="shared" si="170"/>
        <v>0.27234279702527942</v>
      </c>
      <c r="F2182" s="17">
        <f t="shared" si="171"/>
        <v>0.60732077394764228</v>
      </c>
      <c r="G2182" s="19">
        <f t="shared" si="172"/>
        <v>0.60732077394764228</v>
      </c>
    </row>
    <row r="2183" spans="1:7" x14ac:dyDescent="0.25">
      <c r="A2183">
        <v>2182</v>
      </c>
      <c r="B2183" s="18">
        <v>57.049634869999998</v>
      </c>
      <c r="C2183" s="7">
        <f t="shared" si="173"/>
        <v>7.2474154211101691</v>
      </c>
      <c r="D2183" s="5">
        <f t="shared" si="174"/>
        <v>0.60676394544499224</v>
      </c>
      <c r="E2183" s="17">
        <f t="shared" si="170"/>
        <v>0.60676394544499224</v>
      </c>
      <c r="F2183" s="17">
        <f t="shared" si="171"/>
        <v>0.72799621072812026</v>
      </c>
      <c r="G2183" s="19">
        <f t="shared" si="172"/>
        <v>0.72799621072812026</v>
      </c>
    </row>
    <row r="2184" spans="1:7" x14ac:dyDescent="0.25">
      <c r="A2184">
        <v>2183</v>
      </c>
      <c r="B2184" s="18">
        <v>56.641724830000001</v>
      </c>
      <c r="C2184" s="7">
        <f t="shared" si="173"/>
        <v>6.8395053811101718</v>
      </c>
      <c r="D2184" s="5">
        <f t="shared" si="174"/>
        <v>0.57261313569064953</v>
      </c>
      <c r="E2184" s="17">
        <f t="shared" si="170"/>
        <v>0.57261313569064953</v>
      </c>
      <c r="F2184" s="17">
        <f t="shared" si="171"/>
        <v>0.71654666814487256</v>
      </c>
      <c r="G2184" s="19">
        <f t="shared" si="172"/>
        <v>0.71654666814487256</v>
      </c>
    </row>
    <row r="2185" spans="1:7" x14ac:dyDescent="0.25">
      <c r="A2185">
        <v>2184</v>
      </c>
      <c r="B2185" s="18">
        <v>50.943987159999999</v>
      </c>
      <c r="C2185" s="7">
        <f t="shared" si="173"/>
        <v>1.1417677111101696</v>
      </c>
      <c r="D2185" s="5">
        <f t="shared" si="174"/>
        <v>9.5590419607654159E-2</v>
      </c>
      <c r="E2185" s="17">
        <f t="shared" si="170"/>
        <v>9.5590419607654159E-2</v>
      </c>
      <c r="F2185" s="17">
        <f t="shared" si="171"/>
        <v>0.53807706279948053</v>
      </c>
      <c r="G2185" s="19">
        <f t="shared" si="172"/>
        <v>0.53807706279948053</v>
      </c>
    </row>
    <row r="2186" spans="1:7" x14ac:dyDescent="0.25">
      <c r="A2186">
        <v>2185</v>
      </c>
      <c r="B2186" s="18">
        <v>81.373095460000002</v>
      </c>
      <c r="C2186" s="7">
        <f t="shared" si="173"/>
        <v>31.570876011110172</v>
      </c>
      <c r="D2186" s="5">
        <f t="shared" si="174"/>
        <v>2.6431587230198423</v>
      </c>
      <c r="E2186" s="17">
        <f t="shared" si="170"/>
        <v>2.6431587230198423</v>
      </c>
      <c r="F2186" s="17">
        <f t="shared" si="171"/>
        <v>0.99589317393245103</v>
      </c>
      <c r="G2186" s="19">
        <f t="shared" si="172"/>
        <v>0.99589317393245103</v>
      </c>
    </row>
    <row r="2187" spans="1:7" x14ac:dyDescent="0.25">
      <c r="A2187">
        <v>2186</v>
      </c>
      <c r="B2187" s="18">
        <v>54.174598789999997</v>
      </c>
      <c r="C2187" s="7">
        <f t="shared" si="173"/>
        <v>4.3723793411101681</v>
      </c>
      <c r="D2187" s="5">
        <f t="shared" si="174"/>
        <v>0.36606182836802126</v>
      </c>
      <c r="E2187" s="17">
        <f t="shared" si="170"/>
        <v>0.36606182836802126</v>
      </c>
      <c r="F2187" s="17">
        <f t="shared" si="171"/>
        <v>0.64284052993883356</v>
      </c>
      <c r="G2187" s="19">
        <f t="shared" si="172"/>
        <v>0.64284052993883356</v>
      </c>
    </row>
    <row r="2188" spans="1:7" x14ac:dyDescent="0.25">
      <c r="A2188">
        <v>2187</v>
      </c>
      <c r="B2188" s="18">
        <v>44.066870870000002</v>
      </c>
      <c r="C2188" s="7">
        <f t="shared" si="173"/>
        <v>-5.7353485788898269</v>
      </c>
      <c r="D2188" s="5">
        <f t="shared" si="174"/>
        <v>-0.48017155496468689</v>
      </c>
      <c r="E2188" s="17">
        <f t="shared" si="170"/>
        <v>-0.48017155496468689</v>
      </c>
      <c r="F2188" s="17">
        <f t="shared" si="171"/>
        <v>0.31555270565737165</v>
      </c>
      <c r="G2188" s="19">
        <f t="shared" si="172"/>
        <v>0.31555270565737165</v>
      </c>
    </row>
    <row r="2189" spans="1:7" x14ac:dyDescent="0.25">
      <c r="A2189">
        <v>2188</v>
      </c>
      <c r="B2189" s="18">
        <v>35.77245448</v>
      </c>
      <c r="C2189" s="7">
        <f t="shared" si="173"/>
        <v>-14.029764968889829</v>
      </c>
      <c r="D2189" s="5">
        <f t="shared" si="174"/>
        <v>-1.1745919133314338</v>
      </c>
      <c r="E2189" s="17">
        <f t="shared" si="170"/>
        <v>-1.1745919133314338</v>
      </c>
      <c r="F2189" s="17">
        <f t="shared" si="171"/>
        <v>0.12007901005908522</v>
      </c>
      <c r="G2189" s="19">
        <f t="shared" si="172"/>
        <v>0.12007901005908522</v>
      </c>
    </row>
    <row r="2190" spans="1:7" x14ac:dyDescent="0.25">
      <c r="A2190">
        <v>2189</v>
      </c>
      <c r="B2190" s="18">
        <v>51.468764380000003</v>
      </c>
      <c r="C2190" s="7">
        <f t="shared" si="173"/>
        <v>1.6665449311101739</v>
      </c>
      <c r="D2190" s="5">
        <f t="shared" si="174"/>
        <v>0.13952551618834416</v>
      </c>
      <c r="E2190" s="17">
        <f t="shared" si="170"/>
        <v>0.13952551618834416</v>
      </c>
      <c r="F2190" s="17">
        <f t="shared" si="171"/>
        <v>0.55548255293121485</v>
      </c>
      <c r="G2190" s="19">
        <f t="shared" si="172"/>
        <v>0.55548255293121485</v>
      </c>
    </row>
    <row r="2191" spans="1:7" x14ac:dyDescent="0.25">
      <c r="A2191">
        <v>2190</v>
      </c>
      <c r="B2191" s="18">
        <v>43.505277630000002</v>
      </c>
      <c r="C2191" s="7">
        <f t="shared" si="173"/>
        <v>-6.2969418188898274</v>
      </c>
      <c r="D2191" s="5">
        <f t="shared" si="174"/>
        <v>-0.52718894119662441</v>
      </c>
      <c r="E2191" s="17">
        <f t="shared" si="170"/>
        <v>-0.52718894119662441</v>
      </c>
      <c r="F2191" s="17">
        <f t="shared" si="171"/>
        <v>0.29903119375791892</v>
      </c>
      <c r="G2191" s="19">
        <f t="shared" si="172"/>
        <v>0.29903119375791892</v>
      </c>
    </row>
    <row r="2192" spans="1:7" x14ac:dyDescent="0.25">
      <c r="A2192">
        <v>2191</v>
      </c>
      <c r="B2192" s="18">
        <v>56.937570989999998</v>
      </c>
      <c r="C2192" s="7">
        <f t="shared" si="173"/>
        <v>7.1353515411101682</v>
      </c>
      <c r="D2192" s="5">
        <f t="shared" si="174"/>
        <v>0.5973817977385677</v>
      </c>
      <c r="E2192" s="17">
        <f t="shared" si="170"/>
        <v>0.5973817977385677</v>
      </c>
      <c r="F2192" s="17">
        <f t="shared" si="171"/>
        <v>0.72487374820533224</v>
      </c>
      <c r="G2192" s="19">
        <f t="shared" si="172"/>
        <v>0.72487374820533224</v>
      </c>
    </row>
    <row r="2193" spans="1:7" x14ac:dyDescent="0.25">
      <c r="A2193">
        <v>2192</v>
      </c>
      <c r="B2193" s="18">
        <v>59.234910650000003</v>
      </c>
      <c r="C2193" s="7">
        <f t="shared" si="173"/>
        <v>9.432691201110174</v>
      </c>
      <c r="D2193" s="5">
        <f t="shared" si="174"/>
        <v>0.78971834740958613</v>
      </c>
      <c r="E2193" s="17">
        <f t="shared" si="170"/>
        <v>0.78971834740958613</v>
      </c>
      <c r="F2193" s="17">
        <f t="shared" si="171"/>
        <v>0.78515386306602586</v>
      </c>
      <c r="G2193" s="19">
        <f t="shared" si="172"/>
        <v>0.78515386306602586</v>
      </c>
    </row>
    <row r="2194" spans="1:7" x14ac:dyDescent="0.25">
      <c r="A2194">
        <v>2193</v>
      </c>
      <c r="B2194" s="18">
        <v>29.600099050000001</v>
      </c>
      <c r="C2194" s="7">
        <f t="shared" si="173"/>
        <v>-20.202120398889829</v>
      </c>
      <c r="D2194" s="5">
        <f t="shared" si="174"/>
        <v>-1.6913503045348364</v>
      </c>
      <c r="E2194" s="17">
        <f t="shared" si="170"/>
        <v>-1.6913503045348364</v>
      </c>
      <c r="F2194" s="17">
        <f t="shared" si="171"/>
        <v>4.5384958822175026E-2</v>
      </c>
      <c r="G2194" s="19">
        <f t="shared" si="172"/>
        <v>4.5384958822175026E-2</v>
      </c>
    </row>
    <row r="2195" spans="1:7" x14ac:dyDescent="0.25">
      <c r="A2195">
        <v>2194</v>
      </c>
      <c r="B2195" s="18">
        <v>51.333193469999998</v>
      </c>
      <c r="C2195" s="7">
        <f t="shared" si="173"/>
        <v>1.5309740211101683</v>
      </c>
      <c r="D2195" s="5">
        <f t="shared" si="174"/>
        <v>0.12817532643662014</v>
      </c>
      <c r="E2195" s="17">
        <f t="shared" si="170"/>
        <v>0.12817532643662014</v>
      </c>
      <c r="F2195" s="17">
        <f t="shared" si="171"/>
        <v>0.55099488717903966</v>
      </c>
      <c r="G2195" s="19">
        <f t="shared" si="172"/>
        <v>0.55099488717903966</v>
      </c>
    </row>
    <row r="2196" spans="1:7" x14ac:dyDescent="0.25">
      <c r="A2196">
        <v>2195</v>
      </c>
      <c r="B2196" s="18">
        <v>51.862166350000003</v>
      </c>
      <c r="C2196" s="7">
        <f t="shared" si="173"/>
        <v>2.0599469011101732</v>
      </c>
      <c r="D2196" s="5">
        <f t="shared" si="174"/>
        <v>0.1724616896506441</v>
      </c>
      <c r="E2196" s="17">
        <f t="shared" si="170"/>
        <v>0.1724616896506441</v>
      </c>
      <c r="F2196" s="17">
        <f t="shared" si="171"/>
        <v>0.5684627113603955</v>
      </c>
      <c r="G2196" s="19">
        <f t="shared" si="172"/>
        <v>0.5684627113603955</v>
      </c>
    </row>
    <row r="2197" spans="1:7" x14ac:dyDescent="0.25">
      <c r="A2197">
        <v>2196</v>
      </c>
      <c r="B2197" s="18">
        <v>63.240667510000002</v>
      </c>
      <c r="C2197" s="7">
        <f t="shared" si="173"/>
        <v>13.438448061110172</v>
      </c>
      <c r="D2197" s="5">
        <f t="shared" si="174"/>
        <v>1.1250860192815852</v>
      </c>
      <c r="E2197" s="17">
        <f t="shared" si="170"/>
        <v>1.1250860192815852</v>
      </c>
      <c r="F2197" s="17">
        <f t="shared" si="171"/>
        <v>0.86972370745819627</v>
      </c>
      <c r="G2197" s="19">
        <f t="shared" si="172"/>
        <v>0.86972370745819627</v>
      </c>
    </row>
    <row r="2198" spans="1:7" x14ac:dyDescent="0.25">
      <c r="A2198">
        <v>2197</v>
      </c>
      <c r="B2198" s="18">
        <v>37.110773360000003</v>
      </c>
      <c r="C2198" s="7">
        <f t="shared" si="173"/>
        <v>-12.691446088889826</v>
      </c>
      <c r="D2198" s="5">
        <f t="shared" si="174"/>
        <v>-1.0625459498108363</v>
      </c>
      <c r="E2198" s="17">
        <f t="shared" si="170"/>
        <v>-1.0625459498108363</v>
      </c>
      <c r="F2198" s="17">
        <f t="shared" si="171"/>
        <v>0.14399395476406179</v>
      </c>
      <c r="G2198" s="19">
        <f t="shared" si="172"/>
        <v>0.14399395476406179</v>
      </c>
    </row>
    <row r="2199" spans="1:7" x14ac:dyDescent="0.25">
      <c r="A2199">
        <v>2198</v>
      </c>
      <c r="B2199" s="18">
        <v>34.631923810000004</v>
      </c>
      <c r="C2199" s="7">
        <f t="shared" si="173"/>
        <v>-15.170295638889826</v>
      </c>
      <c r="D2199" s="5">
        <f t="shared" si="174"/>
        <v>-1.2700787660947617</v>
      </c>
      <c r="E2199" s="17">
        <f t="shared" si="170"/>
        <v>-1.2700787660947617</v>
      </c>
      <c r="F2199" s="17">
        <f t="shared" si="171"/>
        <v>0.10202828723260267</v>
      </c>
      <c r="G2199" s="19">
        <f t="shared" si="172"/>
        <v>0.10202828723260267</v>
      </c>
    </row>
    <row r="2200" spans="1:7" x14ac:dyDescent="0.25">
      <c r="A2200">
        <v>2199</v>
      </c>
      <c r="B2200" s="18">
        <v>47.037260029999999</v>
      </c>
      <c r="C2200" s="7">
        <f t="shared" si="173"/>
        <v>-2.7649594188898305</v>
      </c>
      <c r="D2200" s="5">
        <f t="shared" si="174"/>
        <v>-0.23148634216746716</v>
      </c>
      <c r="E2200" s="17">
        <f t="shared" si="170"/>
        <v>-0.23148634216746716</v>
      </c>
      <c r="F2200" s="17">
        <f t="shared" si="171"/>
        <v>0.40846849734908064</v>
      </c>
      <c r="G2200" s="19">
        <f t="shared" si="172"/>
        <v>0.40846849734908064</v>
      </c>
    </row>
    <row r="2201" spans="1:7" x14ac:dyDescent="0.25">
      <c r="A2201">
        <v>2200</v>
      </c>
      <c r="B2201" s="18">
        <v>63.426558059999998</v>
      </c>
      <c r="C2201" s="7">
        <f t="shared" si="173"/>
        <v>13.624338611110169</v>
      </c>
      <c r="D2201" s="5">
        <f t="shared" si="174"/>
        <v>1.1406490409914214</v>
      </c>
      <c r="E2201" s="17">
        <f t="shared" si="170"/>
        <v>1.1406490409914214</v>
      </c>
      <c r="F2201" s="17">
        <f t="shared" si="171"/>
        <v>0.87299199971681762</v>
      </c>
      <c r="G2201" s="19">
        <f t="shared" si="172"/>
        <v>0.87299199971681762</v>
      </c>
    </row>
    <row r="2202" spans="1:7" x14ac:dyDescent="0.25">
      <c r="A2202">
        <v>2201</v>
      </c>
      <c r="B2202" s="18">
        <v>45.563208230000001</v>
      </c>
      <c r="C2202" s="7">
        <f t="shared" si="173"/>
        <v>-4.2390112188898286</v>
      </c>
      <c r="D2202" s="5">
        <f t="shared" si="174"/>
        <v>-0.35489605914782563</v>
      </c>
      <c r="E2202" s="17">
        <f t="shared" si="170"/>
        <v>-0.35489605914782563</v>
      </c>
      <c r="F2202" s="17">
        <f t="shared" si="171"/>
        <v>0.36133373045410155</v>
      </c>
      <c r="G2202" s="19">
        <f t="shared" si="172"/>
        <v>0.36133373045410155</v>
      </c>
    </row>
    <row r="2203" spans="1:7" x14ac:dyDescent="0.25">
      <c r="A2203">
        <v>2202</v>
      </c>
      <c r="B2203" s="18">
        <v>33.72220377</v>
      </c>
      <c r="C2203" s="7">
        <f t="shared" si="173"/>
        <v>-16.080015678889829</v>
      </c>
      <c r="D2203" s="5">
        <f t="shared" si="174"/>
        <v>-1.346241824046837</v>
      </c>
      <c r="E2203" s="17">
        <f t="shared" si="170"/>
        <v>-1.346241824046837</v>
      </c>
      <c r="F2203" s="17">
        <f t="shared" si="171"/>
        <v>8.9112270400634588E-2</v>
      </c>
      <c r="G2203" s="19">
        <f t="shared" si="172"/>
        <v>8.9112270400634588E-2</v>
      </c>
    </row>
    <row r="2204" spans="1:7" x14ac:dyDescent="0.25">
      <c r="A2204">
        <v>2203</v>
      </c>
      <c r="B2204" s="18">
        <v>48.049376019999997</v>
      </c>
      <c r="C2204" s="7">
        <f t="shared" si="173"/>
        <v>-1.7528434288898325</v>
      </c>
      <c r="D2204" s="5">
        <f t="shared" si="174"/>
        <v>-0.1467505493837975</v>
      </c>
      <c r="E2204" s="17">
        <f t="shared" si="170"/>
        <v>-0.1467505493837975</v>
      </c>
      <c r="F2204" s="17">
        <f t="shared" si="171"/>
        <v>0.44166445892473699</v>
      </c>
      <c r="G2204" s="19">
        <f t="shared" si="172"/>
        <v>0.44166445892473699</v>
      </c>
    </row>
    <row r="2205" spans="1:7" x14ac:dyDescent="0.25">
      <c r="A2205">
        <v>2204</v>
      </c>
      <c r="B2205" s="18">
        <v>53.288142379999996</v>
      </c>
      <c r="C2205" s="7">
        <f t="shared" si="173"/>
        <v>3.4859229311101672</v>
      </c>
      <c r="D2205" s="5">
        <f t="shared" si="174"/>
        <v>0.29184643466643978</v>
      </c>
      <c r="E2205" s="17">
        <f t="shared" si="170"/>
        <v>0.29184643466643978</v>
      </c>
      <c r="F2205" s="17">
        <f t="shared" si="171"/>
        <v>0.61479797989848128</v>
      </c>
      <c r="G2205" s="19">
        <f t="shared" si="172"/>
        <v>0.61479797989848128</v>
      </c>
    </row>
    <row r="2206" spans="1:7" x14ac:dyDescent="0.25">
      <c r="A2206">
        <v>2205</v>
      </c>
      <c r="B2206" s="18">
        <v>46.337324340000002</v>
      </c>
      <c r="C2206" s="7">
        <f t="shared" si="173"/>
        <v>-3.4648951088898272</v>
      </c>
      <c r="D2206" s="5">
        <f t="shared" si="174"/>
        <v>-0.29008595542892218</v>
      </c>
      <c r="E2206" s="17">
        <f t="shared" si="170"/>
        <v>-0.29008595542892218</v>
      </c>
      <c r="F2206" s="17">
        <f t="shared" si="171"/>
        <v>0.38587524000696061</v>
      </c>
      <c r="G2206" s="19">
        <f t="shared" si="172"/>
        <v>0.38587524000696061</v>
      </c>
    </row>
    <row r="2207" spans="1:7" x14ac:dyDescent="0.25">
      <c r="A2207">
        <v>2206</v>
      </c>
      <c r="B2207" s="18">
        <v>64.426743650000006</v>
      </c>
      <c r="C2207" s="7">
        <f t="shared" si="173"/>
        <v>14.624524201110177</v>
      </c>
      <c r="D2207" s="5">
        <f t="shared" si="174"/>
        <v>1.2243860036882099</v>
      </c>
      <c r="E2207" s="17">
        <f t="shared" si="170"/>
        <v>1.2243860036882099</v>
      </c>
      <c r="F2207" s="17">
        <f t="shared" si="171"/>
        <v>0.88959667663906139</v>
      </c>
      <c r="G2207" s="19">
        <f t="shared" si="172"/>
        <v>0.88959667663906139</v>
      </c>
    </row>
    <row r="2208" spans="1:7" x14ac:dyDescent="0.25">
      <c r="A2208">
        <v>2207</v>
      </c>
      <c r="B2208" s="18">
        <v>59.131633630000003</v>
      </c>
      <c r="C2208" s="7">
        <f t="shared" si="173"/>
        <v>9.3294141811101738</v>
      </c>
      <c r="D2208" s="5">
        <f t="shared" si="174"/>
        <v>0.78107184814220976</v>
      </c>
      <c r="E2208" s="17">
        <f t="shared" si="170"/>
        <v>0.78107184814220976</v>
      </c>
      <c r="F2208" s="17">
        <f t="shared" si="171"/>
        <v>0.78261988082528677</v>
      </c>
      <c r="G2208" s="19">
        <f t="shared" si="172"/>
        <v>0.78261988082528677</v>
      </c>
    </row>
    <row r="2209" spans="1:7" x14ac:dyDescent="0.25">
      <c r="A2209">
        <v>2208</v>
      </c>
      <c r="B2209" s="18">
        <v>43.392731220000002</v>
      </c>
      <c r="C2209" s="7">
        <f t="shared" si="173"/>
        <v>-6.4094882288898276</v>
      </c>
      <c r="D2209" s="5">
        <f t="shared" si="174"/>
        <v>-0.53661148700217576</v>
      </c>
      <c r="E2209" s="17">
        <f t="shared" si="170"/>
        <v>-0.53661148700217576</v>
      </c>
      <c r="F2209" s="17">
        <f t="shared" si="171"/>
        <v>0.29576800389470098</v>
      </c>
      <c r="G2209" s="19">
        <f t="shared" si="172"/>
        <v>0.29576800389470098</v>
      </c>
    </row>
    <row r="2210" spans="1:7" x14ac:dyDescent="0.25">
      <c r="A2210">
        <v>2209</v>
      </c>
      <c r="B2210" s="18">
        <v>59.342498460000002</v>
      </c>
      <c r="C2210" s="7">
        <f t="shared" si="173"/>
        <v>9.5402790111101723</v>
      </c>
      <c r="D2210" s="5">
        <f t="shared" si="174"/>
        <v>0.79872575215793784</v>
      </c>
      <c r="E2210" s="17">
        <f t="shared" si="170"/>
        <v>0.79872575215793784</v>
      </c>
      <c r="F2210" s="17">
        <f t="shared" si="171"/>
        <v>0.78777527446690976</v>
      </c>
      <c r="G2210" s="19">
        <f t="shared" si="172"/>
        <v>0.78777527446690976</v>
      </c>
    </row>
    <row r="2211" spans="1:7" x14ac:dyDescent="0.25">
      <c r="A2211">
        <v>2210</v>
      </c>
      <c r="B2211" s="18">
        <v>59.911480230000002</v>
      </c>
      <c r="C2211" s="7">
        <f t="shared" si="173"/>
        <v>10.109260781110173</v>
      </c>
      <c r="D2211" s="5">
        <f t="shared" si="174"/>
        <v>0.84636171664893034</v>
      </c>
      <c r="E2211" s="17">
        <f t="shared" si="170"/>
        <v>0.84636171664893034</v>
      </c>
      <c r="F2211" s="17">
        <f t="shared" si="171"/>
        <v>0.80132450583834991</v>
      </c>
      <c r="G2211" s="19">
        <f t="shared" si="172"/>
        <v>0.80132450583834991</v>
      </c>
    </row>
    <row r="2212" spans="1:7" x14ac:dyDescent="0.25">
      <c r="A2212">
        <v>2211</v>
      </c>
      <c r="B2212" s="18">
        <v>51.442237609999999</v>
      </c>
      <c r="C2212" s="7">
        <f t="shared" si="173"/>
        <v>1.6400181611101701</v>
      </c>
      <c r="D2212" s="5">
        <f t="shared" si="174"/>
        <v>0.13730465720760579</v>
      </c>
      <c r="E2212" s="17">
        <f t="shared" si="170"/>
        <v>0.13730465720760579</v>
      </c>
      <c r="F2212" s="17">
        <f t="shared" si="171"/>
        <v>0.55460500530794477</v>
      </c>
      <c r="G2212" s="19">
        <f t="shared" si="172"/>
        <v>0.55460500530794477</v>
      </c>
    </row>
    <row r="2213" spans="1:7" x14ac:dyDescent="0.25">
      <c r="A2213">
        <v>2212</v>
      </c>
      <c r="B2213" s="18">
        <v>46.965622089999997</v>
      </c>
      <c r="C2213" s="7">
        <f t="shared" si="173"/>
        <v>-2.8365973588898328</v>
      </c>
      <c r="D2213" s="5">
        <f t="shared" si="174"/>
        <v>-0.23748397257669443</v>
      </c>
      <c r="E2213" s="17">
        <f t="shared" si="170"/>
        <v>-0.23748397257669443</v>
      </c>
      <c r="F2213" s="17">
        <f t="shared" si="171"/>
        <v>0.40614067581734936</v>
      </c>
      <c r="G2213" s="19">
        <f t="shared" si="172"/>
        <v>0.40614067581734936</v>
      </c>
    </row>
    <row r="2214" spans="1:7" x14ac:dyDescent="0.25">
      <c r="A2214">
        <v>2213</v>
      </c>
      <c r="B2214" s="18">
        <v>52.933184740000002</v>
      </c>
      <c r="C2214" s="7">
        <f t="shared" si="173"/>
        <v>3.1309652911101722</v>
      </c>
      <c r="D2214" s="5">
        <f t="shared" si="174"/>
        <v>0.26212887528866524</v>
      </c>
      <c r="E2214" s="17">
        <f t="shared" si="170"/>
        <v>0.26212887528866524</v>
      </c>
      <c r="F2214" s="17">
        <f t="shared" si="171"/>
        <v>0.60338895718293273</v>
      </c>
      <c r="G2214" s="19">
        <f t="shared" si="172"/>
        <v>0.60338895718293273</v>
      </c>
    </row>
    <row r="2215" spans="1:7" x14ac:dyDescent="0.25">
      <c r="A2215">
        <v>2214</v>
      </c>
      <c r="B2215" s="18">
        <v>55.59583018</v>
      </c>
      <c r="C2215" s="7">
        <f t="shared" si="173"/>
        <v>5.7936107311101708</v>
      </c>
      <c r="D2215" s="5">
        <f t="shared" si="174"/>
        <v>0.48504934536267641</v>
      </c>
      <c r="E2215" s="17">
        <f t="shared" si="170"/>
        <v>0.48504934536267641</v>
      </c>
      <c r="F2215" s="17">
        <f t="shared" si="171"/>
        <v>0.6861793286416159</v>
      </c>
      <c r="G2215" s="19">
        <f t="shared" si="172"/>
        <v>0.6861793286416159</v>
      </c>
    </row>
    <row r="2216" spans="1:7" x14ac:dyDescent="0.25">
      <c r="A2216">
        <v>2215</v>
      </c>
      <c r="B2216" s="18">
        <v>53.480144029999998</v>
      </c>
      <c r="C2216" s="7">
        <f t="shared" si="173"/>
        <v>3.6779245811101688</v>
      </c>
      <c r="D2216" s="5">
        <f t="shared" si="174"/>
        <v>0.30792108637560095</v>
      </c>
      <c r="E2216" s="17">
        <f t="shared" si="170"/>
        <v>0.30792108637560095</v>
      </c>
      <c r="F2216" s="17">
        <f t="shared" si="171"/>
        <v>0.62092880987722299</v>
      </c>
      <c r="G2216" s="19">
        <f t="shared" si="172"/>
        <v>0.62092880987722299</v>
      </c>
    </row>
    <row r="2217" spans="1:7" x14ac:dyDescent="0.25">
      <c r="A2217">
        <v>2216</v>
      </c>
      <c r="B2217" s="18">
        <v>59.192094349999998</v>
      </c>
      <c r="C2217" s="7">
        <f t="shared" si="173"/>
        <v>9.3898749011101685</v>
      </c>
      <c r="D2217" s="5">
        <f t="shared" si="174"/>
        <v>0.78613370576731356</v>
      </c>
      <c r="E2217" s="17">
        <f t="shared" si="170"/>
        <v>0.78613370576731356</v>
      </c>
      <c r="F2217" s="17">
        <f t="shared" si="171"/>
        <v>0.78410542021874985</v>
      </c>
      <c r="G2217" s="19">
        <f t="shared" si="172"/>
        <v>0.78410542021874985</v>
      </c>
    </row>
    <row r="2218" spans="1:7" x14ac:dyDescent="0.25">
      <c r="A2218">
        <v>2217</v>
      </c>
      <c r="B2218" s="18">
        <v>42.790120350000002</v>
      </c>
      <c r="C2218" s="7">
        <f t="shared" si="173"/>
        <v>-7.0120990988898271</v>
      </c>
      <c r="D2218" s="5">
        <f t="shared" si="174"/>
        <v>-0.58706292766117263</v>
      </c>
      <c r="E2218" s="17">
        <f t="shared" si="170"/>
        <v>-0.58706292766117263</v>
      </c>
      <c r="F2218" s="17">
        <f t="shared" si="171"/>
        <v>0.27858072229081654</v>
      </c>
      <c r="G2218" s="19">
        <f t="shared" si="172"/>
        <v>0.27858072229081654</v>
      </c>
    </row>
    <row r="2219" spans="1:7" x14ac:dyDescent="0.25">
      <c r="A2219">
        <v>2218</v>
      </c>
      <c r="B2219" s="18">
        <v>48.40111606</v>
      </c>
      <c r="C2219" s="7">
        <f t="shared" si="173"/>
        <v>-1.4011033888898297</v>
      </c>
      <c r="D2219" s="5">
        <f t="shared" si="174"/>
        <v>-0.11730237206257965</v>
      </c>
      <c r="E2219" s="17">
        <f t="shared" si="170"/>
        <v>-0.11730237206257965</v>
      </c>
      <c r="F2219" s="17">
        <f t="shared" si="171"/>
        <v>0.45331022268785159</v>
      </c>
      <c r="G2219" s="19">
        <f t="shared" si="172"/>
        <v>0.45331022268785159</v>
      </c>
    </row>
    <row r="2220" spans="1:7" x14ac:dyDescent="0.25">
      <c r="A2220">
        <v>2219</v>
      </c>
      <c r="B2220" s="18">
        <v>55.194419979999999</v>
      </c>
      <c r="C2220" s="7">
        <f t="shared" si="173"/>
        <v>5.3922005311101699</v>
      </c>
      <c r="D2220" s="5">
        <f t="shared" si="174"/>
        <v>0.45144271147434956</v>
      </c>
      <c r="E2220" s="17">
        <f t="shared" si="170"/>
        <v>0.45144271147434956</v>
      </c>
      <c r="F2220" s="17">
        <f t="shared" si="171"/>
        <v>0.6741647471123049</v>
      </c>
      <c r="G2220" s="19">
        <f t="shared" si="172"/>
        <v>0.6741647471123049</v>
      </c>
    </row>
    <row r="2221" spans="1:7" x14ac:dyDescent="0.25">
      <c r="A2221">
        <v>2220</v>
      </c>
      <c r="B2221" s="18">
        <v>52.814891250000002</v>
      </c>
      <c r="C2221" s="7">
        <f t="shared" si="173"/>
        <v>3.012671801110173</v>
      </c>
      <c r="D2221" s="5">
        <f t="shared" si="174"/>
        <v>0.2522251757568586</v>
      </c>
      <c r="E2221" s="17">
        <f t="shared" si="170"/>
        <v>0.2522251757568586</v>
      </c>
      <c r="F2221" s="17">
        <f t="shared" si="171"/>
        <v>0.59956649021810615</v>
      </c>
      <c r="G2221" s="19">
        <f t="shared" si="172"/>
        <v>0.59956649021810615</v>
      </c>
    </row>
    <row r="2222" spans="1:7" x14ac:dyDescent="0.25">
      <c r="A2222">
        <v>2221</v>
      </c>
      <c r="B2222" s="18">
        <v>63.674564859999997</v>
      </c>
      <c r="C2222" s="7">
        <f t="shared" si="173"/>
        <v>13.872345411110167</v>
      </c>
      <c r="D2222" s="5">
        <f t="shared" si="174"/>
        <v>1.1614125236568231</v>
      </c>
      <c r="E2222" s="17">
        <f t="shared" si="170"/>
        <v>1.1614125236568231</v>
      </c>
      <c r="F2222" s="17">
        <f t="shared" si="171"/>
        <v>0.87726291080478813</v>
      </c>
      <c r="G2222" s="19">
        <f t="shared" si="172"/>
        <v>0.87726291080478813</v>
      </c>
    </row>
    <row r="2223" spans="1:7" x14ac:dyDescent="0.25">
      <c r="A2223">
        <v>2222</v>
      </c>
      <c r="B2223" s="18">
        <v>60.50523888</v>
      </c>
      <c r="C2223" s="7">
        <f t="shared" si="173"/>
        <v>10.703019431110171</v>
      </c>
      <c r="D2223" s="5">
        <f t="shared" si="174"/>
        <v>0.89607203683655168</v>
      </c>
      <c r="E2223" s="17">
        <f t="shared" si="170"/>
        <v>0.89607203683655168</v>
      </c>
      <c r="F2223" s="17">
        <f t="shared" si="171"/>
        <v>0.81489285467858263</v>
      </c>
      <c r="G2223" s="19">
        <f t="shared" si="172"/>
        <v>0.81489285467858263</v>
      </c>
    </row>
    <row r="2224" spans="1:7" x14ac:dyDescent="0.25">
      <c r="A2224">
        <v>2223</v>
      </c>
      <c r="B2224" s="18">
        <v>72.399360689999995</v>
      </c>
      <c r="C2224" s="7">
        <f t="shared" si="173"/>
        <v>22.597141241110165</v>
      </c>
      <c r="D2224" s="5">
        <f t="shared" si="174"/>
        <v>1.8918648619611573</v>
      </c>
      <c r="E2224" s="17">
        <f t="shared" si="170"/>
        <v>1.8918648619611573</v>
      </c>
      <c r="F2224" s="17">
        <f t="shared" si="171"/>
        <v>0.97074550573113894</v>
      </c>
      <c r="G2224" s="19">
        <f t="shared" si="172"/>
        <v>0.97074550573113894</v>
      </c>
    </row>
    <row r="2225" spans="1:7" x14ac:dyDescent="0.25">
      <c r="A2225">
        <v>2224</v>
      </c>
      <c r="B2225" s="18">
        <v>32.571351880000002</v>
      </c>
      <c r="C2225" s="7">
        <f t="shared" si="173"/>
        <v>-17.230867568889828</v>
      </c>
      <c r="D2225" s="5">
        <f t="shared" si="174"/>
        <v>-1.4425927840546267</v>
      </c>
      <c r="E2225" s="17">
        <f t="shared" si="170"/>
        <v>-1.4425927840546267</v>
      </c>
      <c r="F2225" s="17">
        <f t="shared" si="171"/>
        <v>7.4567608648074268E-2</v>
      </c>
      <c r="G2225" s="19">
        <f t="shared" si="172"/>
        <v>7.4567608648074268E-2</v>
      </c>
    </row>
    <row r="2226" spans="1:7" x14ac:dyDescent="0.25">
      <c r="A2226">
        <v>2225</v>
      </c>
      <c r="B2226" s="18">
        <v>56.878272670000001</v>
      </c>
      <c r="C2226" s="7">
        <f t="shared" si="173"/>
        <v>7.0760532211101719</v>
      </c>
      <c r="D2226" s="5">
        <f t="shared" si="174"/>
        <v>0.59241725789769495</v>
      </c>
      <c r="E2226" s="17">
        <f t="shared" si="170"/>
        <v>0.59241725789769495</v>
      </c>
      <c r="F2226" s="17">
        <f t="shared" si="171"/>
        <v>0.72321439367134377</v>
      </c>
      <c r="G2226" s="19">
        <f t="shared" si="172"/>
        <v>0.72321439367134377</v>
      </c>
    </row>
    <row r="2227" spans="1:7" x14ac:dyDescent="0.25">
      <c r="A2227">
        <v>2226</v>
      </c>
      <c r="B2227" s="18">
        <v>43.430954380000003</v>
      </c>
      <c r="C2227" s="7">
        <f t="shared" si="173"/>
        <v>-6.3712650688898265</v>
      </c>
      <c r="D2227" s="5">
        <f t="shared" si="174"/>
        <v>-0.53341138958518186</v>
      </c>
      <c r="E2227" s="17">
        <f t="shared" si="170"/>
        <v>-0.53341138958518186</v>
      </c>
      <c r="F2227" s="17">
        <f t="shared" si="171"/>
        <v>0.29687441749627974</v>
      </c>
      <c r="G2227" s="19">
        <f t="shared" si="172"/>
        <v>0.29687441749627974</v>
      </c>
    </row>
    <row r="2228" spans="1:7" x14ac:dyDescent="0.25">
      <c r="A2228">
        <v>2227</v>
      </c>
      <c r="B2228" s="18">
        <v>38.131929290000002</v>
      </c>
      <c r="C2228" s="7">
        <f t="shared" si="173"/>
        <v>-11.670290158889827</v>
      </c>
      <c r="D2228" s="5">
        <f t="shared" si="174"/>
        <v>-0.97705332036992065</v>
      </c>
      <c r="E2228" s="17">
        <f t="shared" si="170"/>
        <v>-0.97705332036992065</v>
      </c>
      <c r="F2228" s="17">
        <f t="shared" si="171"/>
        <v>0.16427137786619034</v>
      </c>
      <c r="G2228" s="19">
        <f t="shared" si="172"/>
        <v>0.16427137786619034</v>
      </c>
    </row>
    <row r="2229" spans="1:7" x14ac:dyDescent="0.25">
      <c r="A2229">
        <v>2228</v>
      </c>
      <c r="B2229" s="18">
        <v>32.568306819999997</v>
      </c>
      <c r="C2229" s="7">
        <f t="shared" si="173"/>
        <v>-17.233912628889833</v>
      </c>
      <c r="D2229" s="5">
        <f t="shared" si="174"/>
        <v>-1.4428477208165431</v>
      </c>
      <c r="E2229" s="17">
        <f t="shared" si="170"/>
        <v>-1.4428477208165431</v>
      </c>
      <c r="F2229" s="17">
        <f t="shared" si="171"/>
        <v>7.4531686425102966E-2</v>
      </c>
      <c r="G2229" s="19">
        <f t="shared" si="172"/>
        <v>7.4531686425102966E-2</v>
      </c>
    </row>
    <row r="2230" spans="1:7" x14ac:dyDescent="0.25">
      <c r="A2230">
        <v>2229</v>
      </c>
      <c r="B2230" s="18">
        <v>44.343732009999997</v>
      </c>
      <c r="C2230" s="7">
        <f t="shared" si="173"/>
        <v>-5.4584874388898328</v>
      </c>
      <c r="D2230" s="5">
        <f t="shared" si="174"/>
        <v>-0.45699234584173831</v>
      </c>
      <c r="E2230" s="17">
        <f t="shared" si="170"/>
        <v>-0.45699234584173831</v>
      </c>
      <c r="F2230" s="17">
        <f t="shared" si="171"/>
        <v>0.32383827354052719</v>
      </c>
      <c r="G2230" s="19">
        <f t="shared" si="172"/>
        <v>0.32383827354052719</v>
      </c>
    </row>
    <row r="2231" spans="1:7" x14ac:dyDescent="0.25">
      <c r="A2231">
        <v>2230</v>
      </c>
      <c r="B2231" s="18">
        <v>66.656203329999997</v>
      </c>
      <c r="C2231" s="7">
        <f t="shared" si="173"/>
        <v>16.853983881110167</v>
      </c>
      <c r="D2231" s="5">
        <f t="shared" si="174"/>
        <v>1.4110395447156825</v>
      </c>
      <c r="E2231" s="17">
        <f t="shared" si="170"/>
        <v>1.4110395447156825</v>
      </c>
      <c r="F2231" s="17">
        <f t="shared" si="171"/>
        <v>0.92088352292071374</v>
      </c>
      <c r="G2231" s="19">
        <f t="shared" si="172"/>
        <v>0.92088352292071374</v>
      </c>
    </row>
    <row r="2232" spans="1:7" x14ac:dyDescent="0.25">
      <c r="A2232">
        <v>2231</v>
      </c>
      <c r="B2232" s="18">
        <v>38.149888330000003</v>
      </c>
      <c r="C2232" s="7">
        <f t="shared" si="173"/>
        <v>-11.652331118889826</v>
      </c>
      <c r="D2232" s="5">
        <f t="shared" si="174"/>
        <v>-0.975549763952406</v>
      </c>
      <c r="E2232" s="17">
        <f t="shared" si="170"/>
        <v>-0.975549763952406</v>
      </c>
      <c r="F2232" s="17">
        <f t="shared" si="171"/>
        <v>0.16464381476995862</v>
      </c>
      <c r="G2232" s="19">
        <f t="shared" si="172"/>
        <v>0.16464381476995862</v>
      </c>
    </row>
    <row r="2233" spans="1:7" x14ac:dyDescent="0.25">
      <c r="A2233">
        <v>2232</v>
      </c>
      <c r="B2233" s="18">
        <v>56.776023299999999</v>
      </c>
      <c r="C2233" s="7">
        <f t="shared" si="173"/>
        <v>6.9738038511101692</v>
      </c>
      <c r="D2233" s="5">
        <f t="shared" si="174"/>
        <v>0.5838567949525526</v>
      </c>
      <c r="E2233" s="17">
        <f t="shared" si="170"/>
        <v>0.5838567949525526</v>
      </c>
      <c r="F2233" s="17">
        <f t="shared" si="171"/>
        <v>0.72034166837524694</v>
      </c>
      <c r="G2233" s="19">
        <f t="shared" si="172"/>
        <v>0.72034166837524694</v>
      </c>
    </row>
    <row r="2234" spans="1:7" x14ac:dyDescent="0.25">
      <c r="A2234">
        <v>2233</v>
      </c>
      <c r="B2234" s="18">
        <v>75.240853659999999</v>
      </c>
      <c r="C2234" s="7">
        <f t="shared" si="173"/>
        <v>25.43863421111017</v>
      </c>
      <c r="D2234" s="5">
        <f t="shared" si="174"/>
        <v>2.129758702075446</v>
      </c>
      <c r="E2234" s="17">
        <f t="shared" si="170"/>
        <v>2.129758702075446</v>
      </c>
      <c r="F2234" s="17">
        <f t="shared" si="171"/>
        <v>0.98340423009132016</v>
      </c>
      <c r="G2234" s="19">
        <f t="shared" si="172"/>
        <v>0.98340423009132016</v>
      </c>
    </row>
    <row r="2235" spans="1:7" x14ac:dyDescent="0.25">
      <c r="A2235">
        <v>2234</v>
      </c>
      <c r="B2235" s="18">
        <v>59.10674882</v>
      </c>
      <c r="C2235" s="7">
        <f t="shared" si="173"/>
        <v>9.3045293711101706</v>
      </c>
      <c r="D2235" s="5">
        <f t="shared" si="174"/>
        <v>0.77898845639219771</v>
      </c>
      <c r="E2235" s="17">
        <f t="shared" si="170"/>
        <v>0.77898845639219771</v>
      </c>
      <c r="F2235" s="17">
        <f t="shared" si="171"/>
        <v>0.78200674261836256</v>
      </c>
      <c r="G2235" s="19">
        <f t="shared" si="172"/>
        <v>0.78200674261836256</v>
      </c>
    </row>
    <row r="2236" spans="1:7" x14ac:dyDescent="0.25">
      <c r="A2236">
        <v>2235</v>
      </c>
      <c r="B2236" s="18">
        <v>46.676061269999998</v>
      </c>
      <c r="C2236" s="7">
        <f t="shared" si="173"/>
        <v>-3.1261581788898312</v>
      </c>
      <c r="D2236" s="5">
        <f t="shared" si="174"/>
        <v>-0.26172641700422428</v>
      </c>
      <c r="E2236" s="17">
        <f t="shared" si="170"/>
        <v>-0.26172641700422428</v>
      </c>
      <c r="F2236" s="17">
        <f t="shared" si="171"/>
        <v>0.39676618621930704</v>
      </c>
      <c r="G2236" s="19">
        <f t="shared" si="172"/>
        <v>0.39676618621930704</v>
      </c>
    </row>
    <row r="2237" spans="1:7" x14ac:dyDescent="0.25">
      <c r="A2237">
        <v>2236</v>
      </c>
      <c r="B2237" s="18">
        <v>34.381511430000003</v>
      </c>
      <c r="C2237" s="7">
        <f t="shared" si="173"/>
        <v>-15.420708018889826</v>
      </c>
      <c r="D2237" s="5">
        <f t="shared" si="174"/>
        <v>-1.2910436473453242</v>
      </c>
      <c r="E2237" s="17">
        <f t="shared" si="170"/>
        <v>-1.2910436473453242</v>
      </c>
      <c r="F2237" s="17">
        <f t="shared" si="171"/>
        <v>9.8344271465107685E-2</v>
      </c>
      <c r="G2237" s="19">
        <f t="shared" si="172"/>
        <v>9.8344271465107685E-2</v>
      </c>
    </row>
    <row r="2238" spans="1:7" x14ac:dyDescent="0.25">
      <c r="A2238">
        <v>2237</v>
      </c>
      <c r="B2238" s="18">
        <v>62.989212160000001</v>
      </c>
      <c r="C2238" s="7">
        <f t="shared" si="173"/>
        <v>13.186992711110172</v>
      </c>
      <c r="D2238" s="5">
        <f t="shared" si="174"/>
        <v>1.10403381909656</v>
      </c>
      <c r="E2238" s="17">
        <f t="shared" si="170"/>
        <v>1.10403381909656</v>
      </c>
      <c r="F2238" s="17">
        <f t="shared" si="171"/>
        <v>0.86521076617727743</v>
      </c>
      <c r="G2238" s="19">
        <f t="shared" si="172"/>
        <v>0.86521076617727743</v>
      </c>
    </row>
    <row r="2239" spans="1:7" x14ac:dyDescent="0.25">
      <c r="A2239">
        <v>2238</v>
      </c>
      <c r="B2239" s="18">
        <v>43.868862249999999</v>
      </c>
      <c r="C2239" s="7">
        <f t="shared" si="173"/>
        <v>-5.9333571988898299</v>
      </c>
      <c r="D2239" s="5">
        <f t="shared" si="174"/>
        <v>-0.49674911876120459</v>
      </c>
      <c r="E2239" s="17">
        <f t="shared" si="170"/>
        <v>-0.49674911876120459</v>
      </c>
      <c r="F2239" s="17">
        <f t="shared" si="171"/>
        <v>0.30968298995413113</v>
      </c>
      <c r="G2239" s="19">
        <f t="shared" si="172"/>
        <v>0.30968298995413113</v>
      </c>
    </row>
    <row r="2240" spans="1:7" x14ac:dyDescent="0.25">
      <c r="A2240">
        <v>2239</v>
      </c>
      <c r="B2240" s="18">
        <v>52.988677340000002</v>
      </c>
      <c r="C2240" s="7">
        <f t="shared" si="173"/>
        <v>3.1864578911101731</v>
      </c>
      <c r="D2240" s="5">
        <f t="shared" si="174"/>
        <v>0.26677479482860567</v>
      </c>
      <c r="E2240" s="17">
        <f t="shared" si="170"/>
        <v>0.26677479482860567</v>
      </c>
      <c r="F2240" s="17">
        <f t="shared" si="171"/>
        <v>0.60517871902139886</v>
      </c>
      <c r="G2240" s="19">
        <f t="shared" si="172"/>
        <v>0.60517871902139886</v>
      </c>
    </row>
    <row r="2241" spans="1:7" x14ac:dyDescent="0.25">
      <c r="A2241">
        <v>2240</v>
      </c>
      <c r="B2241" s="18">
        <v>48.024285929999998</v>
      </c>
      <c r="C2241" s="7">
        <f t="shared" si="173"/>
        <v>-1.7779335188898315</v>
      </c>
      <c r="D2241" s="5">
        <f t="shared" si="174"/>
        <v>-0.14885112746789986</v>
      </c>
      <c r="E2241" s="17">
        <f t="shared" si="170"/>
        <v>-0.14885112746789986</v>
      </c>
      <c r="F2241" s="17">
        <f t="shared" si="171"/>
        <v>0.44083555305078542</v>
      </c>
      <c r="G2241" s="19">
        <f t="shared" si="172"/>
        <v>0.44083555305078542</v>
      </c>
    </row>
    <row r="2242" spans="1:7" x14ac:dyDescent="0.25">
      <c r="A2242">
        <v>2241</v>
      </c>
      <c r="B2242" s="18">
        <v>49.399970439999997</v>
      </c>
      <c r="C2242" s="7">
        <f t="shared" si="173"/>
        <v>-0.40224900888983228</v>
      </c>
      <c r="D2242" s="5">
        <f t="shared" si="174"/>
        <v>-3.3676860163749989E-2</v>
      </c>
      <c r="E2242" s="17">
        <f t="shared" ref="E2242:E2305" si="175">D2242</f>
        <v>-3.3676860163749989E-2</v>
      </c>
      <c r="F2242" s="17">
        <f t="shared" ref="F2242:F2305" si="176">G2242</f>
        <v>0.48656741570900147</v>
      </c>
      <c r="G2242" s="19">
        <f t="shared" ref="G2242:G2305" si="177">_xlfn.NORM.S.DIST(D2242,TRUE)</f>
        <v>0.48656741570900147</v>
      </c>
    </row>
    <row r="2243" spans="1:7" x14ac:dyDescent="0.25">
      <c r="A2243">
        <v>2242</v>
      </c>
      <c r="B2243" s="18">
        <v>46.583313160000003</v>
      </c>
      <c r="C2243" s="7">
        <f t="shared" ref="C2243:C2306" si="178">B2243-$K$2</f>
        <v>-3.2189062888898263</v>
      </c>
      <c r="D2243" s="5">
        <f t="shared" ref="D2243:D2306" si="179">C2243/$K$3</f>
        <v>-0.26949142092441392</v>
      </c>
      <c r="E2243" s="17">
        <f t="shared" si="175"/>
        <v>-0.26949142092441392</v>
      </c>
      <c r="F2243" s="17">
        <f t="shared" si="176"/>
        <v>0.39377577160653043</v>
      </c>
      <c r="G2243" s="19">
        <f t="shared" si="177"/>
        <v>0.39377577160653043</v>
      </c>
    </row>
    <row r="2244" spans="1:7" x14ac:dyDescent="0.25">
      <c r="A2244">
        <v>2243</v>
      </c>
      <c r="B2244" s="18">
        <v>68.889115570000001</v>
      </c>
      <c r="C2244" s="7">
        <f t="shared" si="178"/>
        <v>19.086896121110172</v>
      </c>
      <c r="D2244" s="5">
        <f t="shared" si="179"/>
        <v>1.5979821389856932</v>
      </c>
      <c r="E2244" s="17">
        <f t="shared" si="175"/>
        <v>1.5979821389856932</v>
      </c>
      <c r="F2244" s="17">
        <f t="shared" si="176"/>
        <v>0.94497652392088327</v>
      </c>
      <c r="G2244" s="19">
        <f t="shared" si="177"/>
        <v>0.94497652392088327</v>
      </c>
    </row>
    <row r="2245" spans="1:7" x14ac:dyDescent="0.25">
      <c r="A2245">
        <v>2244</v>
      </c>
      <c r="B2245" s="18">
        <v>42.706491659999998</v>
      </c>
      <c r="C2245" s="7">
        <f t="shared" si="178"/>
        <v>-7.0957277888898318</v>
      </c>
      <c r="D2245" s="5">
        <f t="shared" si="179"/>
        <v>-0.59406444074527098</v>
      </c>
      <c r="E2245" s="17">
        <f t="shared" si="175"/>
        <v>-0.59406444074527098</v>
      </c>
      <c r="F2245" s="17">
        <f t="shared" si="176"/>
        <v>0.27623450660278959</v>
      </c>
      <c r="G2245" s="19">
        <f t="shared" si="177"/>
        <v>0.27623450660278959</v>
      </c>
    </row>
    <row r="2246" spans="1:7" x14ac:dyDescent="0.25">
      <c r="A2246">
        <v>2245</v>
      </c>
      <c r="B2246" s="18">
        <v>64.185965550000006</v>
      </c>
      <c r="C2246" s="7">
        <f t="shared" si="178"/>
        <v>14.383746101110177</v>
      </c>
      <c r="D2246" s="5">
        <f t="shared" si="179"/>
        <v>1.2042277180865313</v>
      </c>
      <c r="E2246" s="17">
        <f t="shared" si="175"/>
        <v>1.2042277180865313</v>
      </c>
      <c r="F2246" s="17">
        <f t="shared" si="176"/>
        <v>0.88574921227364101</v>
      </c>
      <c r="G2246" s="19">
        <f t="shared" si="177"/>
        <v>0.88574921227364101</v>
      </c>
    </row>
    <row r="2247" spans="1:7" x14ac:dyDescent="0.25">
      <c r="A2247">
        <v>2246</v>
      </c>
      <c r="B2247" s="18">
        <v>50.05985939</v>
      </c>
      <c r="C2247" s="7">
        <f t="shared" si="178"/>
        <v>0.25763994111017041</v>
      </c>
      <c r="D2247" s="5">
        <f t="shared" si="179"/>
        <v>2.1569982964806524E-2</v>
      </c>
      <c r="E2247" s="17">
        <f t="shared" si="175"/>
        <v>2.1569982964806524E-2</v>
      </c>
      <c r="F2247" s="17">
        <f t="shared" si="176"/>
        <v>0.50860451095859216</v>
      </c>
      <c r="G2247" s="19">
        <f t="shared" si="177"/>
        <v>0.50860451095859216</v>
      </c>
    </row>
    <row r="2248" spans="1:7" x14ac:dyDescent="0.25">
      <c r="A2248">
        <v>2247</v>
      </c>
      <c r="B2248" s="18">
        <v>58.47552855</v>
      </c>
      <c r="C2248" s="7">
        <f t="shared" si="178"/>
        <v>8.6733091011101706</v>
      </c>
      <c r="D2248" s="5">
        <f t="shared" si="179"/>
        <v>0.72614179600145323</v>
      </c>
      <c r="E2248" s="17">
        <f t="shared" si="175"/>
        <v>0.72614179600145323</v>
      </c>
      <c r="F2248" s="17">
        <f t="shared" si="176"/>
        <v>0.76612407561153351</v>
      </c>
      <c r="G2248" s="19">
        <f t="shared" si="177"/>
        <v>0.76612407561153351</v>
      </c>
    </row>
    <row r="2249" spans="1:7" x14ac:dyDescent="0.25">
      <c r="A2249">
        <v>2248</v>
      </c>
      <c r="B2249" s="18">
        <v>53.289507669999999</v>
      </c>
      <c r="C2249" s="7">
        <f t="shared" si="178"/>
        <v>3.4872882211101697</v>
      </c>
      <c r="D2249" s="5">
        <f t="shared" si="179"/>
        <v>0.29196073869055644</v>
      </c>
      <c r="E2249" s="17">
        <f t="shared" si="175"/>
        <v>0.29196073869055644</v>
      </c>
      <c r="F2249" s="17">
        <f t="shared" si="176"/>
        <v>0.61484167864383021</v>
      </c>
      <c r="G2249" s="19">
        <f t="shared" si="177"/>
        <v>0.61484167864383021</v>
      </c>
    </row>
    <row r="2250" spans="1:7" x14ac:dyDescent="0.25">
      <c r="A2250">
        <v>2249</v>
      </c>
      <c r="B2250" s="18">
        <v>45.827956829999998</v>
      </c>
      <c r="C2250" s="7">
        <f t="shared" si="178"/>
        <v>-3.9742626188898313</v>
      </c>
      <c r="D2250" s="5">
        <f t="shared" si="179"/>
        <v>-0.33273092913207869</v>
      </c>
      <c r="E2250" s="17">
        <f t="shared" si="175"/>
        <v>-0.33273092913207869</v>
      </c>
      <c r="F2250" s="17">
        <f t="shared" si="176"/>
        <v>0.36966870023620313</v>
      </c>
      <c r="G2250" s="19">
        <f t="shared" si="177"/>
        <v>0.36966870023620313</v>
      </c>
    </row>
    <row r="2251" spans="1:7" x14ac:dyDescent="0.25">
      <c r="A2251">
        <v>2250</v>
      </c>
      <c r="B2251" s="18">
        <v>62.757599810000002</v>
      </c>
      <c r="C2251" s="7">
        <f t="shared" si="178"/>
        <v>12.955380361110173</v>
      </c>
      <c r="D2251" s="5">
        <f t="shared" si="179"/>
        <v>1.0846429031445861</v>
      </c>
      <c r="E2251" s="17">
        <f t="shared" si="175"/>
        <v>1.0846429031445861</v>
      </c>
      <c r="F2251" s="17">
        <f t="shared" si="176"/>
        <v>0.86096007736103863</v>
      </c>
      <c r="G2251" s="19">
        <f t="shared" si="177"/>
        <v>0.86096007736103863</v>
      </c>
    </row>
    <row r="2252" spans="1:7" x14ac:dyDescent="0.25">
      <c r="A2252">
        <v>2251</v>
      </c>
      <c r="B2252" s="18">
        <v>64.422333280000004</v>
      </c>
      <c r="C2252" s="7">
        <f t="shared" si="178"/>
        <v>14.620113831110174</v>
      </c>
      <c r="D2252" s="5">
        <f t="shared" si="179"/>
        <v>1.2240167612277488</v>
      </c>
      <c r="E2252" s="17">
        <f t="shared" si="175"/>
        <v>1.2240167612277488</v>
      </c>
      <c r="F2252" s="17">
        <f t="shared" si="176"/>
        <v>0.88952704768691881</v>
      </c>
      <c r="G2252" s="19">
        <f t="shared" si="177"/>
        <v>0.88952704768691881</v>
      </c>
    </row>
    <row r="2253" spans="1:7" x14ac:dyDescent="0.25">
      <c r="A2253">
        <v>2252</v>
      </c>
      <c r="B2253" s="18">
        <v>41.874462889999997</v>
      </c>
      <c r="C2253" s="7">
        <f t="shared" si="178"/>
        <v>-7.9277565588898327</v>
      </c>
      <c r="D2253" s="5">
        <f t="shared" si="179"/>
        <v>-0.66372307487550719</v>
      </c>
      <c r="E2253" s="17">
        <f t="shared" si="175"/>
        <v>-0.66372307487550719</v>
      </c>
      <c r="F2253" s="17">
        <f t="shared" si="176"/>
        <v>0.25343378396141819</v>
      </c>
      <c r="G2253" s="19">
        <f t="shared" si="177"/>
        <v>0.25343378396141819</v>
      </c>
    </row>
    <row r="2254" spans="1:7" x14ac:dyDescent="0.25">
      <c r="A2254">
        <v>2253</v>
      </c>
      <c r="B2254" s="18">
        <v>57.857299089999998</v>
      </c>
      <c r="C2254" s="7">
        <f t="shared" si="178"/>
        <v>8.0550796411101686</v>
      </c>
      <c r="D2254" s="5">
        <f t="shared" si="179"/>
        <v>0.67438274473370252</v>
      </c>
      <c r="E2254" s="17">
        <f t="shared" si="175"/>
        <v>0.67438274473370252</v>
      </c>
      <c r="F2254" s="17">
        <f t="shared" si="176"/>
        <v>0.74996599494384442</v>
      </c>
      <c r="G2254" s="19">
        <f t="shared" si="177"/>
        <v>0.74996599494384442</v>
      </c>
    </row>
    <row r="2255" spans="1:7" x14ac:dyDescent="0.25">
      <c r="A2255">
        <v>2254</v>
      </c>
      <c r="B2255" s="18">
        <v>54.761809399999997</v>
      </c>
      <c r="C2255" s="7">
        <f t="shared" si="178"/>
        <v>4.9595899511101678</v>
      </c>
      <c r="D2255" s="5">
        <f t="shared" si="179"/>
        <v>0.41522393731694945</v>
      </c>
      <c r="E2255" s="17">
        <f t="shared" si="175"/>
        <v>0.41522393731694945</v>
      </c>
      <c r="F2255" s="17">
        <f t="shared" si="176"/>
        <v>0.66101101149911068</v>
      </c>
      <c r="G2255" s="19">
        <f t="shared" si="177"/>
        <v>0.66101101149911068</v>
      </c>
    </row>
    <row r="2256" spans="1:7" x14ac:dyDescent="0.25">
      <c r="A2256">
        <v>2255</v>
      </c>
      <c r="B2256" s="18">
        <v>47.925955680000001</v>
      </c>
      <c r="C2256" s="7">
        <f t="shared" si="178"/>
        <v>-1.876263768889828</v>
      </c>
      <c r="D2256" s="5">
        <f t="shared" si="179"/>
        <v>-0.15708347610253229</v>
      </c>
      <c r="E2256" s="17">
        <f t="shared" si="175"/>
        <v>-0.15708347610253229</v>
      </c>
      <c r="F2256" s="17">
        <f t="shared" si="176"/>
        <v>0.43758953003319351</v>
      </c>
      <c r="G2256" s="19">
        <f t="shared" si="177"/>
        <v>0.43758953003319351</v>
      </c>
    </row>
    <row r="2257" spans="1:7" x14ac:dyDescent="0.25">
      <c r="A2257">
        <v>2256</v>
      </c>
      <c r="B2257" s="18">
        <v>42.917279479999998</v>
      </c>
      <c r="C2257" s="7">
        <f t="shared" si="178"/>
        <v>-6.8849399688898316</v>
      </c>
      <c r="D2257" s="5">
        <f t="shared" si="179"/>
        <v>-0.57641698411646947</v>
      </c>
      <c r="E2257" s="17">
        <f t="shared" si="175"/>
        <v>-0.57641698411646947</v>
      </c>
      <c r="F2257" s="17">
        <f t="shared" si="176"/>
        <v>0.28216668360187203</v>
      </c>
      <c r="G2257" s="19">
        <f t="shared" si="177"/>
        <v>0.28216668360187203</v>
      </c>
    </row>
    <row r="2258" spans="1:7" x14ac:dyDescent="0.25">
      <c r="A2258">
        <v>2257</v>
      </c>
      <c r="B2258" s="18">
        <v>41.253377919999998</v>
      </c>
      <c r="C2258" s="7">
        <f t="shared" si="178"/>
        <v>-8.548841528889831</v>
      </c>
      <c r="D2258" s="5">
        <f t="shared" si="179"/>
        <v>-0.71572119350909547</v>
      </c>
      <c r="E2258" s="17">
        <f t="shared" si="175"/>
        <v>-0.71572119350909547</v>
      </c>
      <c r="F2258" s="17">
        <f t="shared" si="176"/>
        <v>0.23708176083859117</v>
      </c>
      <c r="G2258" s="19">
        <f t="shared" si="177"/>
        <v>0.23708176083859117</v>
      </c>
    </row>
    <row r="2259" spans="1:7" x14ac:dyDescent="0.25">
      <c r="A2259">
        <v>2258</v>
      </c>
      <c r="B2259" s="18">
        <v>37.333261710000002</v>
      </c>
      <c r="C2259" s="7">
        <f t="shared" si="178"/>
        <v>-12.468957738889827</v>
      </c>
      <c r="D2259" s="5">
        <f t="shared" si="179"/>
        <v>-1.0439189081390805</v>
      </c>
      <c r="E2259" s="17">
        <f t="shared" si="175"/>
        <v>-1.0439189081390805</v>
      </c>
      <c r="F2259" s="17">
        <f t="shared" si="176"/>
        <v>0.14826145465555754</v>
      </c>
      <c r="G2259" s="19">
        <f t="shared" si="177"/>
        <v>0.14826145465555754</v>
      </c>
    </row>
    <row r="2260" spans="1:7" x14ac:dyDescent="0.25">
      <c r="A2260">
        <v>2259</v>
      </c>
      <c r="B2260" s="18">
        <v>41.077663809999997</v>
      </c>
      <c r="C2260" s="7">
        <f t="shared" si="178"/>
        <v>-8.7245556388898322</v>
      </c>
      <c r="D2260" s="5">
        <f t="shared" si="179"/>
        <v>-0.73043222916235795</v>
      </c>
      <c r="E2260" s="17">
        <f t="shared" si="175"/>
        <v>-0.73043222916235795</v>
      </c>
      <c r="F2260" s="17">
        <f t="shared" si="176"/>
        <v>0.23256301206413454</v>
      </c>
      <c r="G2260" s="19">
        <f t="shared" si="177"/>
        <v>0.23256301206413454</v>
      </c>
    </row>
    <row r="2261" spans="1:7" x14ac:dyDescent="0.25">
      <c r="A2261">
        <v>2260</v>
      </c>
      <c r="B2261" s="18">
        <v>55.797138760000003</v>
      </c>
      <c r="C2261" s="7">
        <f t="shared" si="178"/>
        <v>5.9949193111101735</v>
      </c>
      <c r="D2261" s="5">
        <f t="shared" si="179"/>
        <v>0.50190318651230104</v>
      </c>
      <c r="E2261" s="17">
        <f t="shared" si="175"/>
        <v>0.50190318651230104</v>
      </c>
      <c r="F2261" s="17">
        <f t="shared" si="176"/>
        <v>0.69213218814663269</v>
      </c>
      <c r="G2261" s="19">
        <f t="shared" si="177"/>
        <v>0.69213218814663269</v>
      </c>
    </row>
    <row r="2262" spans="1:7" x14ac:dyDescent="0.25">
      <c r="A2262">
        <v>2261</v>
      </c>
      <c r="B2262" s="18">
        <v>71.600868719999994</v>
      </c>
      <c r="C2262" s="7">
        <f t="shared" si="178"/>
        <v>21.798649271110165</v>
      </c>
      <c r="D2262" s="5">
        <f t="shared" si="179"/>
        <v>1.8250139765114133</v>
      </c>
      <c r="E2262" s="17">
        <f t="shared" si="175"/>
        <v>1.8250139765114133</v>
      </c>
      <c r="F2262" s="17">
        <f t="shared" si="176"/>
        <v>0.96600053988043277</v>
      </c>
      <c r="G2262" s="19">
        <f t="shared" si="177"/>
        <v>0.96600053988043277</v>
      </c>
    </row>
    <row r="2263" spans="1:7" x14ac:dyDescent="0.25">
      <c r="A2263">
        <v>2262</v>
      </c>
      <c r="B2263" s="18">
        <v>50.003565819999999</v>
      </c>
      <c r="C2263" s="7">
        <f t="shared" si="178"/>
        <v>0.20134637111016929</v>
      </c>
      <c r="D2263" s="5">
        <f t="shared" si="179"/>
        <v>1.6857005075213944E-2</v>
      </c>
      <c r="E2263" s="17">
        <f t="shared" si="175"/>
        <v>1.6857005075213944E-2</v>
      </c>
      <c r="F2263" s="17">
        <f t="shared" si="176"/>
        <v>0.5067246535658898</v>
      </c>
      <c r="G2263" s="19">
        <f t="shared" si="177"/>
        <v>0.5067246535658898</v>
      </c>
    </row>
    <row r="2264" spans="1:7" x14ac:dyDescent="0.25">
      <c r="A2264">
        <v>2263</v>
      </c>
      <c r="B2264" s="18">
        <v>62.047316860000002</v>
      </c>
      <c r="C2264" s="7">
        <f t="shared" si="178"/>
        <v>12.245097411110173</v>
      </c>
      <c r="D2264" s="5">
        <f t="shared" si="179"/>
        <v>1.0251770025327662</v>
      </c>
      <c r="E2264" s="17">
        <f t="shared" si="175"/>
        <v>1.0251770025327662</v>
      </c>
      <c r="F2264" s="17">
        <f t="shared" si="176"/>
        <v>0.84736016129576353</v>
      </c>
      <c r="G2264" s="19">
        <f t="shared" si="177"/>
        <v>0.84736016129576353</v>
      </c>
    </row>
    <row r="2265" spans="1:7" x14ac:dyDescent="0.25">
      <c r="A2265">
        <v>2264</v>
      </c>
      <c r="B2265" s="18">
        <v>66.441772220000004</v>
      </c>
      <c r="C2265" s="7">
        <f t="shared" si="178"/>
        <v>16.639552771110175</v>
      </c>
      <c r="D2265" s="5">
        <f t="shared" si="179"/>
        <v>1.3930870666569852</v>
      </c>
      <c r="E2265" s="17">
        <f t="shared" si="175"/>
        <v>1.3930870666569852</v>
      </c>
      <c r="F2265" s="17">
        <f t="shared" si="176"/>
        <v>0.91820326819214027</v>
      </c>
      <c r="G2265" s="19">
        <f t="shared" si="177"/>
        <v>0.91820326819214027</v>
      </c>
    </row>
    <row r="2266" spans="1:7" x14ac:dyDescent="0.25">
      <c r="A2266">
        <v>2265</v>
      </c>
      <c r="B2266" s="18">
        <v>49.725158329999999</v>
      </c>
      <c r="C2266" s="7">
        <f t="shared" si="178"/>
        <v>-7.7061118889830027E-2</v>
      </c>
      <c r="D2266" s="5">
        <f t="shared" si="179"/>
        <v>-6.4516666730325845E-3</v>
      </c>
      <c r="E2266" s="17">
        <f t="shared" si="175"/>
        <v>-6.4516666730325845E-3</v>
      </c>
      <c r="F2266" s="17">
        <f t="shared" si="176"/>
        <v>0.49742617524056437</v>
      </c>
      <c r="G2266" s="19">
        <f t="shared" si="177"/>
        <v>0.49742617524056437</v>
      </c>
    </row>
    <row r="2267" spans="1:7" x14ac:dyDescent="0.25">
      <c r="A2267">
        <v>2266</v>
      </c>
      <c r="B2267" s="18">
        <v>42.969183080000001</v>
      </c>
      <c r="C2267" s="7">
        <f t="shared" si="178"/>
        <v>-6.8330363688898288</v>
      </c>
      <c r="D2267" s="5">
        <f t="shared" si="179"/>
        <v>-0.57207154077027089</v>
      </c>
      <c r="E2267" s="17">
        <f t="shared" si="175"/>
        <v>-0.57207154077027089</v>
      </c>
      <c r="F2267" s="17">
        <f t="shared" si="176"/>
        <v>0.28363675429830137</v>
      </c>
      <c r="G2267" s="19">
        <f t="shared" si="177"/>
        <v>0.28363675429830137</v>
      </c>
    </row>
    <row r="2268" spans="1:7" x14ac:dyDescent="0.25">
      <c r="A2268">
        <v>2267</v>
      </c>
      <c r="B2268" s="18">
        <v>62.015970699999997</v>
      </c>
      <c r="C2268" s="7">
        <f t="shared" si="178"/>
        <v>12.213751251110168</v>
      </c>
      <c r="D2268" s="5">
        <f t="shared" si="179"/>
        <v>1.0225526573543799</v>
      </c>
      <c r="E2268" s="17">
        <f t="shared" si="175"/>
        <v>1.0225526573543799</v>
      </c>
      <c r="F2268" s="17">
        <f t="shared" si="176"/>
        <v>0.84674029824132035</v>
      </c>
      <c r="G2268" s="19">
        <f t="shared" si="177"/>
        <v>0.84674029824132035</v>
      </c>
    </row>
    <row r="2269" spans="1:7" x14ac:dyDescent="0.25">
      <c r="A2269">
        <v>2268</v>
      </c>
      <c r="B2269" s="18">
        <v>46.326848720000001</v>
      </c>
      <c r="C2269" s="7">
        <f t="shared" si="178"/>
        <v>-3.4753707288898283</v>
      </c>
      <c r="D2269" s="5">
        <f t="shared" si="179"/>
        <v>-0.29096298926137903</v>
      </c>
      <c r="E2269" s="17">
        <f t="shared" si="175"/>
        <v>-0.29096298926137903</v>
      </c>
      <c r="F2269" s="17">
        <f t="shared" si="176"/>
        <v>0.38553981286440153</v>
      </c>
      <c r="G2269" s="19">
        <f t="shared" si="177"/>
        <v>0.38553981286440153</v>
      </c>
    </row>
    <row r="2270" spans="1:7" x14ac:dyDescent="0.25">
      <c r="A2270">
        <v>2269</v>
      </c>
      <c r="B2270" s="18">
        <v>47.289559079999997</v>
      </c>
      <c r="C2270" s="7">
        <f t="shared" si="178"/>
        <v>-2.5126603688898328</v>
      </c>
      <c r="D2270" s="5">
        <f t="shared" si="179"/>
        <v>-0.21036350621630651</v>
      </c>
      <c r="E2270" s="17">
        <f t="shared" si="175"/>
        <v>-0.21036350621630651</v>
      </c>
      <c r="F2270" s="17">
        <f t="shared" si="176"/>
        <v>0.41669198658654055</v>
      </c>
      <c r="G2270" s="19">
        <f t="shared" si="177"/>
        <v>0.41669198658654055</v>
      </c>
    </row>
    <row r="2271" spans="1:7" x14ac:dyDescent="0.25">
      <c r="A2271">
        <v>2270</v>
      </c>
      <c r="B2271" s="18">
        <v>42.434815159999999</v>
      </c>
      <c r="C2271" s="7">
        <f t="shared" si="178"/>
        <v>-7.3674042888898299</v>
      </c>
      <c r="D2271" s="5">
        <f t="shared" si="179"/>
        <v>-0.6168095844201501</v>
      </c>
      <c r="E2271" s="17">
        <f t="shared" si="175"/>
        <v>-0.6168095844201501</v>
      </c>
      <c r="F2271" s="17">
        <f t="shared" si="176"/>
        <v>0.26868016471830314</v>
      </c>
      <c r="G2271" s="19">
        <f t="shared" si="177"/>
        <v>0.26868016471830314</v>
      </c>
    </row>
    <row r="2272" spans="1:7" x14ac:dyDescent="0.25">
      <c r="A2272">
        <v>2271</v>
      </c>
      <c r="B2272" s="18">
        <v>43.169230540000001</v>
      </c>
      <c r="C2272" s="7">
        <f t="shared" si="178"/>
        <v>-6.6329889088898284</v>
      </c>
      <c r="D2272" s="5">
        <f t="shared" si="179"/>
        <v>-0.55532328238393758</v>
      </c>
      <c r="E2272" s="17">
        <f t="shared" si="175"/>
        <v>-0.55532328238393758</v>
      </c>
      <c r="F2272" s="17">
        <f t="shared" si="176"/>
        <v>0.28933677828471033</v>
      </c>
      <c r="G2272" s="19">
        <f t="shared" si="177"/>
        <v>0.28933677828471033</v>
      </c>
    </row>
    <row r="2273" spans="1:7" x14ac:dyDescent="0.25">
      <c r="A2273">
        <v>2272</v>
      </c>
      <c r="B2273" s="18">
        <v>61.894991429999997</v>
      </c>
      <c r="C2273" s="7">
        <f t="shared" si="178"/>
        <v>12.092771981110168</v>
      </c>
      <c r="D2273" s="5">
        <f t="shared" si="179"/>
        <v>1.012424100494173</v>
      </c>
      <c r="E2273" s="17">
        <f t="shared" si="175"/>
        <v>1.012424100494173</v>
      </c>
      <c r="F2273" s="17">
        <f t="shared" si="176"/>
        <v>0.84433234005427049</v>
      </c>
      <c r="G2273" s="19">
        <f t="shared" si="177"/>
        <v>0.84433234005427049</v>
      </c>
    </row>
    <row r="2274" spans="1:7" x14ac:dyDescent="0.25">
      <c r="A2274">
        <v>2273</v>
      </c>
      <c r="B2274" s="18">
        <v>54.749538080000001</v>
      </c>
      <c r="C2274" s="7">
        <f t="shared" si="178"/>
        <v>4.9473186311101713</v>
      </c>
      <c r="D2274" s="5">
        <f t="shared" si="179"/>
        <v>0.4141965649219122</v>
      </c>
      <c r="E2274" s="17">
        <f t="shared" si="175"/>
        <v>0.4141965649219122</v>
      </c>
      <c r="F2274" s="17">
        <f t="shared" si="176"/>
        <v>0.66063492134617285</v>
      </c>
      <c r="G2274" s="19">
        <f t="shared" si="177"/>
        <v>0.66063492134617285</v>
      </c>
    </row>
    <row r="2275" spans="1:7" x14ac:dyDescent="0.25">
      <c r="A2275">
        <v>2274</v>
      </c>
      <c r="B2275" s="18">
        <v>37.873917890000001</v>
      </c>
      <c r="C2275" s="7">
        <f t="shared" si="178"/>
        <v>-11.928301558889828</v>
      </c>
      <c r="D2275" s="5">
        <f t="shared" si="179"/>
        <v>-0.99865440240225234</v>
      </c>
      <c r="E2275" s="17">
        <f t="shared" si="175"/>
        <v>-0.99865440240225234</v>
      </c>
      <c r="F2275" s="17">
        <f t="shared" si="176"/>
        <v>0.15898106821710586</v>
      </c>
      <c r="G2275" s="19">
        <f t="shared" si="177"/>
        <v>0.15898106821710586</v>
      </c>
    </row>
    <row r="2276" spans="1:7" x14ac:dyDescent="0.25">
      <c r="A2276">
        <v>2275</v>
      </c>
      <c r="B2276" s="18">
        <v>41.800822599999996</v>
      </c>
      <c r="C2276" s="7">
        <f t="shared" si="178"/>
        <v>-8.0013968488898328</v>
      </c>
      <c r="D2276" s="5">
        <f t="shared" si="179"/>
        <v>-0.66988834487975779</v>
      </c>
      <c r="E2276" s="17">
        <f t="shared" si="175"/>
        <v>-0.66988834487975779</v>
      </c>
      <c r="F2276" s="17">
        <f t="shared" si="176"/>
        <v>0.25146448505996527</v>
      </c>
      <c r="G2276" s="19">
        <f t="shared" si="177"/>
        <v>0.25146448505996527</v>
      </c>
    </row>
    <row r="2277" spans="1:7" x14ac:dyDescent="0.25">
      <c r="A2277">
        <v>2276</v>
      </c>
      <c r="B2277" s="18">
        <v>74.75527323</v>
      </c>
      <c r="C2277" s="7">
        <f t="shared" si="178"/>
        <v>24.953053781110171</v>
      </c>
      <c r="D2277" s="5">
        <f t="shared" si="179"/>
        <v>2.0891052166026145</v>
      </c>
      <c r="E2277" s="17">
        <f t="shared" si="175"/>
        <v>2.0891052166026145</v>
      </c>
      <c r="F2277" s="17">
        <f t="shared" si="176"/>
        <v>0.98165087355903302</v>
      </c>
      <c r="G2277" s="19">
        <f t="shared" si="177"/>
        <v>0.98165087355903302</v>
      </c>
    </row>
    <row r="2278" spans="1:7" x14ac:dyDescent="0.25">
      <c r="A2278">
        <v>2277</v>
      </c>
      <c r="B2278" s="18">
        <v>64.639574449999998</v>
      </c>
      <c r="C2278" s="7">
        <f t="shared" si="178"/>
        <v>14.837355001110168</v>
      </c>
      <c r="D2278" s="5">
        <f t="shared" si="179"/>
        <v>1.2422045015135252</v>
      </c>
      <c r="E2278" s="17">
        <f t="shared" si="175"/>
        <v>1.2422045015135252</v>
      </c>
      <c r="F2278" s="17">
        <f t="shared" si="176"/>
        <v>0.89291944038589055</v>
      </c>
      <c r="G2278" s="19">
        <f t="shared" si="177"/>
        <v>0.89291944038589055</v>
      </c>
    </row>
    <row r="2279" spans="1:7" x14ac:dyDescent="0.25">
      <c r="A2279">
        <v>2278</v>
      </c>
      <c r="B2279" s="18">
        <v>42.604350310000001</v>
      </c>
      <c r="C2279" s="7">
        <f t="shared" si="178"/>
        <v>-7.1978691388898284</v>
      </c>
      <c r="D2279" s="5">
        <f t="shared" si="179"/>
        <v>-0.60261586010210189</v>
      </c>
      <c r="E2279" s="17">
        <f t="shared" si="175"/>
        <v>-0.60261586010210189</v>
      </c>
      <c r="F2279" s="17">
        <f t="shared" si="176"/>
        <v>0.27338213349072665</v>
      </c>
      <c r="G2279" s="19">
        <f t="shared" si="177"/>
        <v>0.27338213349072665</v>
      </c>
    </row>
    <row r="2280" spans="1:7" x14ac:dyDescent="0.25">
      <c r="A2280">
        <v>2279</v>
      </c>
      <c r="B2280" s="18">
        <v>45.519338810000001</v>
      </c>
      <c r="C2280" s="7">
        <f t="shared" si="178"/>
        <v>-4.2828806388898286</v>
      </c>
      <c r="D2280" s="5">
        <f t="shared" si="179"/>
        <v>-0.35856886949702266</v>
      </c>
      <c r="E2280" s="17">
        <f t="shared" si="175"/>
        <v>-0.35856886949702266</v>
      </c>
      <c r="F2280" s="17">
        <f t="shared" si="176"/>
        <v>0.35995881934314528</v>
      </c>
      <c r="G2280" s="19">
        <f t="shared" si="177"/>
        <v>0.35995881934314528</v>
      </c>
    </row>
    <row r="2281" spans="1:7" x14ac:dyDescent="0.25">
      <c r="A2281">
        <v>2280</v>
      </c>
      <c r="B2281" s="18">
        <v>57.464982509999999</v>
      </c>
      <c r="C2281" s="7">
        <f t="shared" si="178"/>
        <v>7.6627630611101694</v>
      </c>
      <c r="D2281" s="5">
        <f t="shared" si="179"/>
        <v>0.64153744166870696</v>
      </c>
      <c r="E2281" s="17">
        <f t="shared" si="175"/>
        <v>0.64153744166870696</v>
      </c>
      <c r="F2281" s="17">
        <f t="shared" si="176"/>
        <v>0.73941321858605835</v>
      </c>
      <c r="G2281" s="19">
        <f t="shared" si="177"/>
        <v>0.73941321858605835</v>
      </c>
    </row>
    <row r="2282" spans="1:7" x14ac:dyDescent="0.25">
      <c r="A2282">
        <v>2281</v>
      </c>
      <c r="B2282" s="18">
        <v>63.331978419999999</v>
      </c>
      <c r="C2282" s="7">
        <f t="shared" si="178"/>
        <v>13.529758971110169</v>
      </c>
      <c r="D2282" s="5">
        <f t="shared" si="179"/>
        <v>1.1327306987699985</v>
      </c>
      <c r="E2282" s="17">
        <f t="shared" si="175"/>
        <v>1.1327306987699985</v>
      </c>
      <c r="F2282" s="17">
        <f t="shared" si="176"/>
        <v>0.87133631910831044</v>
      </c>
      <c r="G2282" s="19">
        <f t="shared" si="177"/>
        <v>0.87133631910831044</v>
      </c>
    </row>
    <row r="2283" spans="1:7" x14ac:dyDescent="0.25">
      <c r="A2283">
        <v>2282</v>
      </c>
      <c r="B2283" s="18">
        <v>47.550707860000003</v>
      </c>
      <c r="C2283" s="7">
        <f t="shared" si="178"/>
        <v>-2.2515115888898265</v>
      </c>
      <c r="D2283" s="5">
        <f t="shared" si="179"/>
        <v>-0.1884997582601175</v>
      </c>
      <c r="E2283" s="17">
        <f t="shared" si="175"/>
        <v>-0.1884997582601175</v>
      </c>
      <c r="F2283" s="17">
        <f t="shared" si="176"/>
        <v>0.4252424525000455</v>
      </c>
      <c r="G2283" s="19">
        <f t="shared" si="177"/>
        <v>0.4252424525000455</v>
      </c>
    </row>
    <row r="2284" spans="1:7" x14ac:dyDescent="0.25">
      <c r="A2284">
        <v>2283</v>
      </c>
      <c r="B2284" s="18">
        <v>43.995740060000003</v>
      </c>
      <c r="C2284" s="7">
        <f t="shared" si="178"/>
        <v>-5.8064793888898265</v>
      </c>
      <c r="D2284" s="5">
        <f t="shared" si="179"/>
        <v>-0.48612672772773607</v>
      </c>
      <c r="E2284" s="17">
        <f t="shared" si="175"/>
        <v>-0.48612672772773607</v>
      </c>
      <c r="F2284" s="17">
        <f t="shared" si="176"/>
        <v>0.31343865890778133</v>
      </c>
      <c r="G2284" s="19">
        <f t="shared" si="177"/>
        <v>0.31343865890778133</v>
      </c>
    </row>
    <row r="2285" spans="1:7" x14ac:dyDescent="0.25">
      <c r="A2285">
        <v>2284</v>
      </c>
      <c r="B2285" s="18">
        <v>23.351466340000002</v>
      </c>
      <c r="C2285" s="7">
        <f t="shared" si="178"/>
        <v>-26.450753108889828</v>
      </c>
      <c r="D2285" s="5">
        <f t="shared" si="179"/>
        <v>-2.2144947383025717</v>
      </c>
      <c r="E2285" s="17">
        <f t="shared" si="175"/>
        <v>-2.2144947383025717</v>
      </c>
      <c r="F2285" s="17">
        <f t="shared" si="176"/>
        <v>1.3397382131729476E-2</v>
      </c>
      <c r="G2285" s="19">
        <f t="shared" si="177"/>
        <v>1.3397382131729476E-2</v>
      </c>
    </row>
    <row r="2286" spans="1:7" x14ac:dyDescent="0.25">
      <c r="A2286">
        <v>2285</v>
      </c>
      <c r="B2286" s="18">
        <v>39.415258420000001</v>
      </c>
      <c r="C2286" s="7">
        <f t="shared" si="178"/>
        <v>-10.386961028889829</v>
      </c>
      <c r="D2286" s="5">
        <f t="shared" si="179"/>
        <v>-0.86961117707078439</v>
      </c>
      <c r="E2286" s="17">
        <f t="shared" si="175"/>
        <v>-0.86961117707078439</v>
      </c>
      <c r="F2286" s="17">
        <f t="shared" si="176"/>
        <v>0.19225646377289271</v>
      </c>
      <c r="G2286" s="19">
        <f t="shared" si="177"/>
        <v>0.19225646377289271</v>
      </c>
    </row>
    <row r="2287" spans="1:7" x14ac:dyDescent="0.25">
      <c r="A2287">
        <v>2286</v>
      </c>
      <c r="B2287" s="18">
        <v>22.646279740000001</v>
      </c>
      <c r="C2287" s="7">
        <f t="shared" si="178"/>
        <v>-27.155939708889829</v>
      </c>
      <c r="D2287" s="5">
        <f t="shared" si="179"/>
        <v>-2.273533965230921</v>
      </c>
      <c r="E2287" s="17">
        <f t="shared" si="175"/>
        <v>-2.273533965230921</v>
      </c>
      <c r="F2287" s="17">
        <f t="shared" si="176"/>
        <v>1.14970108607541E-2</v>
      </c>
      <c r="G2287" s="19">
        <f t="shared" si="177"/>
        <v>1.14970108607541E-2</v>
      </c>
    </row>
    <row r="2288" spans="1:7" x14ac:dyDescent="0.25">
      <c r="A2288">
        <v>2287</v>
      </c>
      <c r="B2288" s="18">
        <v>41.638899979999998</v>
      </c>
      <c r="C2288" s="7">
        <f t="shared" si="178"/>
        <v>-8.1633194688898314</v>
      </c>
      <c r="D2288" s="5">
        <f t="shared" si="179"/>
        <v>-0.68344473733958711</v>
      </c>
      <c r="E2288" s="17">
        <f t="shared" si="175"/>
        <v>-0.68344473733958711</v>
      </c>
      <c r="F2288" s="17">
        <f t="shared" si="176"/>
        <v>0.24716292949751267</v>
      </c>
      <c r="G2288" s="19">
        <f t="shared" si="177"/>
        <v>0.24716292949751267</v>
      </c>
    </row>
    <row r="2289" spans="1:7" x14ac:dyDescent="0.25">
      <c r="A2289">
        <v>2288</v>
      </c>
      <c r="B2289" s="18">
        <v>61.503172849999999</v>
      </c>
      <c r="C2289" s="7">
        <f t="shared" si="178"/>
        <v>11.700953401110169</v>
      </c>
      <c r="D2289" s="5">
        <f t="shared" si="179"/>
        <v>0.97962049069874668</v>
      </c>
      <c r="E2289" s="17">
        <f t="shared" si="175"/>
        <v>0.97962049069874668</v>
      </c>
      <c r="F2289" s="17">
        <f t="shared" si="176"/>
        <v>0.83636325675690892</v>
      </c>
      <c r="G2289" s="19">
        <f t="shared" si="177"/>
        <v>0.83636325675690892</v>
      </c>
    </row>
    <row r="2290" spans="1:7" x14ac:dyDescent="0.25">
      <c r="A2290">
        <v>2289</v>
      </c>
      <c r="B2290" s="18">
        <v>53.687222009999999</v>
      </c>
      <c r="C2290" s="7">
        <f t="shared" si="178"/>
        <v>3.8850025611101699</v>
      </c>
      <c r="D2290" s="5">
        <f t="shared" si="179"/>
        <v>0.32525794991368318</v>
      </c>
      <c r="E2290" s="17">
        <f t="shared" si="175"/>
        <v>0.32525794991368318</v>
      </c>
      <c r="F2290" s="17">
        <f t="shared" si="176"/>
        <v>0.62750707342365353</v>
      </c>
      <c r="G2290" s="19">
        <f t="shared" si="177"/>
        <v>0.62750707342365353</v>
      </c>
    </row>
    <row r="2291" spans="1:7" x14ac:dyDescent="0.25">
      <c r="A2291">
        <v>2290</v>
      </c>
      <c r="B2291" s="18">
        <v>42.326088409999997</v>
      </c>
      <c r="C2291" s="7">
        <f t="shared" si="178"/>
        <v>-7.4761310388898323</v>
      </c>
      <c r="D2291" s="5">
        <f t="shared" si="179"/>
        <v>-0.62591234284810671</v>
      </c>
      <c r="E2291" s="17">
        <f t="shared" si="175"/>
        <v>-0.62591234284810671</v>
      </c>
      <c r="F2291" s="17">
        <f t="shared" si="176"/>
        <v>0.26568621912105184</v>
      </c>
      <c r="G2291" s="19">
        <f t="shared" si="177"/>
        <v>0.26568621912105184</v>
      </c>
    </row>
    <row r="2292" spans="1:7" x14ac:dyDescent="0.25">
      <c r="A2292">
        <v>2291</v>
      </c>
      <c r="B2292" s="18">
        <v>40.465227830000003</v>
      </c>
      <c r="C2292" s="7">
        <f t="shared" si="178"/>
        <v>-9.3369916188898259</v>
      </c>
      <c r="D2292" s="5">
        <f t="shared" si="179"/>
        <v>-0.78170624202974004</v>
      </c>
      <c r="E2292" s="17">
        <f t="shared" si="175"/>
        <v>-0.78170624202974004</v>
      </c>
      <c r="F2292" s="17">
        <f t="shared" si="176"/>
        <v>0.21719361622117805</v>
      </c>
      <c r="G2292" s="19">
        <f t="shared" si="177"/>
        <v>0.21719361622117805</v>
      </c>
    </row>
    <row r="2293" spans="1:7" x14ac:dyDescent="0.25">
      <c r="A2293">
        <v>2292</v>
      </c>
      <c r="B2293" s="18">
        <v>40.277848800000001</v>
      </c>
      <c r="C2293" s="7">
        <f t="shared" si="178"/>
        <v>-9.5243706488898283</v>
      </c>
      <c r="D2293" s="5">
        <f t="shared" si="179"/>
        <v>-0.79739388140601875</v>
      </c>
      <c r="E2293" s="17">
        <f t="shared" si="175"/>
        <v>-0.79739388140601875</v>
      </c>
      <c r="F2293" s="17">
        <f t="shared" si="176"/>
        <v>0.21261115583396448</v>
      </c>
      <c r="G2293" s="19">
        <f t="shared" si="177"/>
        <v>0.21261115583396448</v>
      </c>
    </row>
    <row r="2294" spans="1:7" x14ac:dyDescent="0.25">
      <c r="A2294">
        <v>2293</v>
      </c>
      <c r="B2294" s="18">
        <v>50.655338520000001</v>
      </c>
      <c r="C2294" s="7">
        <f t="shared" si="178"/>
        <v>0.85311907111017149</v>
      </c>
      <c r="D2294" s="5">
        <f t="shared" si="179"/>
        <v>7.1424344189432637E-2</v>
      </c>
      <c r="E2294" s="17">
        <f t="shared" si="175"/>
        <v>7.1424344189432637E-2</v>
      </c>
      <c r="F2294" s="17">
        <f t="shared" si="176"/>
        <v>0.52846998238842313</v>
      </c>
      <c r="G2294" s="19">
        <f t="shared" si="177"/>
        <v>0.52846998238842313</v>
      </c>
    </row>
    <row r="2295" spans="1:7" x14ac:dyDescent="0.25">
      <c r="A2295">
        <v>2294</v>
      </c>
      <c r="B2295" s="18">
        <v>90.64920085</v>
      </c>
      <c r="C2295" s="7">
        <f t="shared" si="178"/>
        <v>40.84698140111017</v>
      </c>
      <c r="D2295" s="5">
        <f t="shared" si="179"/>
        <v>3.4197674832139406</v>
      </c>
      <c r="E2295" s="17">
        <f t="shared" si="175"/>
        <v>3.4197674832139406</v>
      </c>
      <c r="F2295" s="17">
        <f t="shared" si="176"/>
        <v>0.9996866265920139</v>
      </c>
      <c r="G2295" s="19">
        <f t="shared" si="177"/>
        <v>0.9996866265920139</v>
      </c>
    </row>
    <row r="2296" spans="1:7" x14ac:dyDescent="0.25">
      <c r="A2296">
        <v>2295</v>
      </c>
      <c r="B2296" s="18">
        <v>46.571974740000002</v>
      </c>
      <c r="C2296" s="7">
        <f t="shared" si="178"/>
        <v>-3.2302447088898276</v>
      </c>
      <c r="D2296" s="5">
        <f t="shared" si="179"/>
        <v>-0.27044068960222062</v>
      </c>
      <c r="E2296" s="17">
        <f t="shared" si="175"/>
        <v>-0.27044068960222062</v>
      </c>
      <c r="F2296" s="17">
        <f t="shared" si="176"/>
        <v>0.39341062005693139</v>
      </c>
      <c r="G2296" s="19">
        <f t="shared" si="177"/>
        <v>0.39341062005693139</v>
      </c>
    </row>
    <row r="2297" spans="1:7" x14ac:dyDescent="0.25">
      <c r="A2297">
        <v>2296</v>
      </c>
      <c r="B2297" s="18">
        <v>51.28396326</v>
      </c>
      <c r="C2297" s="7">
        <f t="shared" si="178"/>
        <v>1.4817438111101708</v>
      </c>
      <c r="D2297" s="5">
        <f t="shared" si="179"/>
        <v>0.12405370311036842</v>
      </c>
      <c r="E2297" s="17">
        <f t="shared" si="175"/>
        <v>0.12405370311036842</v>
      </c>
      <c r="F2297" s="17">
        <f t="shared" si="176"/>
        <v>0.54936362275920281</v>
      </c>
      <c r="G2297" s="19">
        <f t="shared" si="177"/>
        <v>0.54936362275920281</v>
      </c>
    </row>
    <row r="2298" spans="1:7" x14ac:dyDescent="0.25">
      <c r="A2298">
        <v>2297</v>
      </c>
      <c r="B2298" s="18">
        <v>42.16429016</v>
      </c>
      <c r="C2298" s="7">
        <f t="shared" si="178"/>
        <v>-7.6379292888898291</v>
      </c>
      <c r="D2298" s="5">
        <f t="shared" si="179"/>
        <v>-0.63945832287432891</v>
      </c>
      <c r="E2298" s="17">
        <f t="shared" si="175"/>
        <v>-0.63945832287432891</v>
      </c>
      <c r="F2298" s="17">
        <f t="shared" si="176"/>
        <v>0.2612624090015625</v>
      </c>
      <c r="G2298" s="19">
        <f t="shared" si="177"/>
        <v>0.2612624090015625</v>
      </c>
    </row>
    <row r="2299" spans="1:7" x14ac:dyDescent="0.25">
      <c r="A2299">
        <v>2298</v>
      </c>
      <c r="B2299" s="18">
        <v>43.2225356</v>
      </c>
      <c r="C2299" s="7">
        <f t="shared" si="178"/>
        <v>-6.5796838488898288</v>
      </c>
      <c r="D2299" s="5">
        <f t="shared" si="179"/>
        <v>-0.55086050680968646</v>
      </c>
      <c r="E2299" s="17">
        <f t="shared" si="175"/>
        <v>-0.55086050680968646</v>
      </c>
      <c r="F2299" s="17">
        <f t="shared" si="176"/>
        <v>0.2908646511247388</v>
      </c>
      <c r="G2299" s="19">
        <f t="shared" si="177"/>
        <v>0.2908646511247388</v>
      </c>
    </row>
    <row r="2300" spans="1:7" x14ac:dyDescent="0.25">
      <c r="A2300">
        <v>2299</v>
      </c>
      <c r="B2300" s="18">
        <v>56.960415619999999</v>
      </c>
      <c r="C2300" s="7">
        <f t="shared" si="178"/>
        <v>7.1581961711101698</v>
      </c>
      <c r="D2300" s="5">
        <f t="shared" si="179"/>
        <v>0.5992943827120546</v>
      </c>
      <c r="E2300" s="17">
        <f t="shared" si="175"/>
        <v>0.5992943827120546</v>
      </c>
      <c r="F2300" s="17">
        <f t="shared" si="176"/>
        <v>0.72551170344851534</v>
      </c>
      <c r="G2300" s="19">
        <f t="shared" si="177"/>
        <v>0.72551170344851534</v>
      </c>
    </row>
    <row r="2301" spans="1:7" x14ac:dyDescent="0.25">
      <c r="A2301">
        <v>2300</v>
      </c>
      <c r="B2301" s="18">
        <v>43.053208519999998</v>
      </c>
      <c r="C2301" s="7">
        <f t="shared" si="178"/>
        <v>-6.749010928889831</v>
      </c>
      <c r="D2301" s="5">
        <f t="shared" si="179"/>
        <v>-0.56503681121086879</v>
      </c>
      <c r="E2301" s="17">
        <f t="shared" si="175"/>
        <v>-0.56503681121086879</v>
      </c>
      <c r="F2301" s="17">
        <f t="shared" si="176"/>
        <v>0.28602436317111279</v>
      </c>
      <c r="G2301" s="19">
        <f t="shared" si="177"/>
        <v>0.28602436317111279</v>
      </c>
    </row>
    <row r="2302" spans="1:7" x14ac:dyDescent="0.25">
      <c r="A2302">
        <v>2301</v>
      </c>
      <c r="B2302" s="18">
        <v>44.265168490000001</v>
      </c>
      <c r="C2302" s="7">
        <f t="shared" si="178"/>
        <v>-5.5370509588898287</v>
      </c>
      <c r="D2302" s="5">
        <f t="shared" si="179"/>
        <v>-0.46356979567639151</v>
      </c>
      <c r="E2302" s="17">
        <f t="shared" si="175"/>
        <v>-0.46356979567639151</v>
      </c>
      <c r="F2302" s="17">
        <f t="shared" si="176"/>
        <v>0.3214779992876764</v>
      </c>
      <c r="G2302" s="19">
        <f t="shared" si="177"/>
        <v>0.3214779992876764</v>
      </c>
    </row>
    <row r="2303" spans="1:7" x14ac:dyDescent="0.25">
      <c r="A2303">
        <v>2302</v>
      </c>
      <c r="B2303" s="18">
        <v>57.681019880000001</v>
      </c>
      <c r="C2303" s="7">
        <f t="shared" si="178"/>
        <v>7.8788004311101716</v>
      </c>
      <c r="D2303" s="5">
        <f t="shared" si="179"/>
        <v>0.65962439810326468</v>
      </c>
      <c r="E2303" s="17">
        <f t="shared" si="175"/>
        <v>0.65962439810326468</v>
      </c>
      <c r="F2303" s="17">
        <f t="shared" si="176"/>
        <v>0.74525255333905038</v>
      </c>
      <c r="G2303" s="19">
        <f t="shared" si="177"/>
        <v>0.74525255333905038</v>
      </c>
    </row>
    <row r="2304" spans="1:7" x14ac:dyDescent="0.25">
      <c r="A2304">
        <v>2303</v>
      </c>
      <c r="B2304" s="18">
        <v>47.124230339999997</v>
      </c>
      <c r="C2304" s="7">
        <f t="shared" si="178"/>
        <v>-2.6779891088898324</v>
      </c>
      <c r="D2304" s="5">
        <f t="shared" si="179"/>
        <v>-0.22420506389570369</v>
      </c>
      <c r="E2304" s="17">
        <f t="shared" si="175"/>
        <v>-0.22420506389570369</v>
      </c>
      <c r="F2304" s="17">
        <f t="shared" si="176"/>
        <v>0.41129887167574736</v>
      </c>
      <c r="G2304" s="19">
        <f t="shared" si="177"/>
        <v>0.41129887167574736</v>
      </c>
    </row>
    <row r="2305" spans="1:7" x14ac:dyDescent="0.25">
      <c r="A2305">
        <v>2304</v>
      </c>
      <c r="B2305" s="18">
        <v>64.260524180000004</v>
      </c>
      <c r="C2305" s="7">
        <f t="shared" si="178"/>
        <v>14.458304731110175</v>
      </c>
      <c r="D2305" s="5">
        <f t="shared" si="179"/>
        <v>1.210469872824067</v>
      </c>
      <c r="E2305" s="17">
        <f t="shared" si="175"/>
        <v>1.210469872824067</v>
      </c>
      <c r="F2305" s="17">
        <f t="shared" si="176"/>
        <v>0.88695067780310421</v>
      </c>
      <c r="G2305" s="19">
        <f t="shared" si="177"/>
        <v>0.88695067780310421</v>
      </c>
    </row>
    <row r="2306" spans="1:7" x14ac:dyDescent="0.25">
      <c r="A2306">
        <v>2305</v>
      </c>
      <c r="B2306" s="18">
        <v>50.154649839999998</v>
      </c>
      <c r="C2306" s="7">
        <f t="shared" si="178"/>
        <v>0.35243039111016827</v>
      </c>
      <c r="D2306" s="5">
        <f t="shared" si="179"/>
        <v>2.9505974499799102E-2</v>
      </c>
      <c r="E2306" s="17">
        <f t="shared" ref="E2306:E2369" si="180">D2306</f>
        <v>2.9505974499799102E-2</v>
      </c>
      <c r="F2306" s="17">
        <f t="shared" ref="F2306:F2369" si="181">G2306</f>
        <v>0.51176947297214903</v>
      </c>
      <c r="G2306" s="19">
        <f t="shared" ref="G2306:G2369" si="182">_xlfn.NORM.S.DIST(D2306,TRUE)</f>
        <v>0.51176947297214903</v>
      </c>
    </row>
    <row r="2307" spans="1:7" x14ac:dyDescent="0.25">
      <c r="A2307">
        <v>2306</v>
      </c>
      <c r="B2307" s="18">
        <v>47.552237730000002</v>
      </c>
      <c r="C2307" s="7">
        <f t="shared" ref="C2307:C2370" si="183">B2307-$K$2</f>
        <v>-2.2499817188898277</v>
      </c>
      <c r="D2307" s="5">
        <f t="shared" ref="D2307:D2370" si="184">C2307/$K$3</f>
        <v>-0.18837167536390137</v>
      </c>
      <c r="E2307" s="17">
        <f t="shared" si="180"/>
        <v>-0.18837167536390137</v>
      </c>
      <c r="F2307" s="17">
        <f t="shared" si="181"/>
        <v>0.42529265099962715</v>
      </c>
      <c r="G2307" s="19">
        <f t="shared" si="182"/>
        <v>0.42529265099962715</v>
      </c>
    </row>
    <row r="2308" spans="1:7" x14ac:dyDescent="0.25">
      <c r="A2308">
        <v>2307</v>
      </c>
      <c r="B2308" s="18">
        <v>40.513502090000003</v>
      </c>
      <c r="C2308" s="7">
        <f t="shared" si="183"/>
        <v>-9.2887173588898264</v>
      </c>
      <c r="D2308" s="5">
        <f t="shared" si="184"/>
        <v>-0.77766465219956171</v>
      </c>
      <c r="E2308" s="17">
        <f t="shared" si="180"/>
        <v>-0.77766465219956171</v>
      </c>
      <c r="F2308" s="17">
        <f t="shared" si="181"/>
        <v>0.21838336793154264</v>
      </c>
      <c r="G2308" s="19">
        <f t="shared" si="182"/>
        <v>0.21838336793154264</v>
      </c>
    </row>
    <row r="2309" spans="1:7" x14ac:dyDescent="0.25">
      <c r="A2309">
        <v>2308</v>
      </c>
      <c r="B2309" s="18">
        <v>57.375391710000002</v>
      </c>
      <c r="C2309" s="7">
        <f t="shared" si="183"/>
        <v>7.5731722611101731</v>
      </c>
      <c r="D2309" s="5">
        <f t="shared" si="184"/>
        <v>0.63403677224037114</v>
      </c>
      <c r="E2309" s="17">
        <f t="shared" si="180"/>
        <v>0.63403677224037114</v>
      </c>
      <c r="F2309" s="17">
        <f t="shared" si="181"/>
        <v>0.73697158784408467</v>
      </c>
      <c r="G2309" s="19">
        <f t="shared" si="182"/>
        <v>0.73697158784408467</v>
      </c>
    </row>
    <row r="2310" spans="1:7" x14ac:dyDescent="0.25">
      <c r="A2310">
        <v>2309</v>
      </c>
      <c r="B2310" s="18">
        <v>46.49651721</v>
      </c>
      <c r="C2310" s="7">
        <f t="shared" si="183"/>
        <v>-3.3057022388898289</v>
      </c>
      <c r="D2310" s="5">
        <f t="shared" si="184"/>
        <v>-0.27675810152854308</v>
      </c>
      <c r="E2310" s="17">
        <f t="shared" si="180"/>
        <v>-0.27675810152854308</v>
      </c>
      <c r="F2310" s="17">
        <f t="shared" si="181"/>
        <v>0.39098292752057823</v>
      </c>
      <c r="G2310" s="19">
        <f t="shared" si="182"/>
        <v>0.39098292752057823</v>
      </c>
    </row>
    <row r="2311" spans="1:7" x14ac:dyDescent="0.25">
      <c r="A2311">
        <v>2310</v>
      </c>
      <c r="B2311" s="18">
        <v>49.706984630000001</v>
      </c>
      <c r="C2311" s="7">
        <f t="shared" si="183"/>
        <v>-9.5234818889828432E-2</v>
      </c>
      <c r="D2311" s="5">
        <f t="shared" si="184"/>
        <v>-7.9731947316026737E-3</v>
      </c>
      <c r="E2311" s="17">
        <f t="shared" si="180"/>
        <v>-7.9731947316026737E-3</v>
      </c>
      <c r="F2311" s="17">
        <f t="shared" si="181"/>
        <v>0.49681918921338813</v>
      </c>
      <c r="G2311" s="19">
        <f t="shared" si="182"/>
        <v>0.49681918921338813</v>
      </c>
    </row>
    <row r="2312" spans="1:7" x14ac:dyDescent="0.25">
      <c r="A2312">
        <v>2311</v>
      </c>
      <c r="B2312" s="18">
        <v>54.926265999999998</v>
      </c>
      <c r="C2312" s="7">
        <f t="shared" si="183"/>
        <v>5.1240465511101689</v>
      </c>
      <c r="D2312" s="5">
        <f t="shared" si="184"/>
        <v>0.42899247819288894</v>
      </c>
      <c r="E2312" s="17">
        <f t="shared" si="180"/>
        <v>0.42899247819288894</v>
      </c>
      <c r="F2312" s="17">
        <f t="shared" si="181"/>
        <v>0.66603565069194048</v>
      </c>
      <c r="G2312" s="19">
        <f t="shared" si="182"/>
        <v>0.66603565069194048</v>
      </c>
    </row>
    <row r="2313" spans="1:7" x14ac:dyDescent="0.25">
      <c r="A2313">
        <v>2312</v>
      </c>
      <c r="B2313" s="18">
        <v>43.441006700000003</v>
      </c>
      <c r="C2313" s="7">
        <f t="shared" si="183"/>
        <v>-6.3612127488898267</v>
      </c>
      <c r="D2313" s="5">
        <f t="shared" si="184"/>
        <v>-0.53256979503185886</v>
      </c>
      <c r="E2313" s="17">
        <f t="shared" si="180"/>
        <v>-0.53256979503185886</v>
      </c>
      <c r="F2313" s="17">
        <f t="shared" si="181"/>
        <v>0.29716570778627871</v>
      </c>
      <c r="G2313" s="19">
        <f t="shared" si="182"/>
        <v>0.29716570778627871</v>
      </c>
    </row>
    <row r="2314" spans="1:7" x14ac:dyDescent="0.25">
      <c r="A2314">
        <v>2313</v>
      </c>
      <c r="B2314" s="18">
        <v>41.628004760000003</v>
      </c>
      <c r="C2314" s="7">
        <f t="shared" si="183"/>
        <v>-8.1742146888898262</v>
      </c>
      <c r="D2314" s="5">
        <f t="shared" si="184"/>
        <v>-0.68435690068190536</v>
      </c>
      <c r="E2314" s="17">
        <f t="shared" si="180"/>
        <v>-0.68435690068190536</v>
      </c>
      <c r="F2314" s="17">
        <f t="shared" si="181"/>
        <v>0.24687491225140068</v>
      </c>
      <c r="G2314" s="19">
        <f t="shared" si="182"/>
        <v>0.24687491225140068</v>
      </c>
    </row>
    <row r="2315" spans="1:7" x14ac:dyDescent="0.25">
      <c r="A2315">
        <v>2314</v>
      </c>
      <c r="B2315" s="18">
        <v>43.020777420000002</v>
      </c>
      <c r="C2315" s="7">
        <f t="shared" si="183"/>
        <v>-6.7814420288898276</v>
      </c>
      <c r="D2315" s="5">
        <f t="shared" si="184"/>
        <v>-0.56775198911191771</v>
      </c>
      <c r="E2315" s="17">
        <f t="shared" si="180"/>
        <v>-0.56775198911191771</v>
      </c>
      <c r="F2315" s="17">
        <f t="shared" si="181"/>
        <v>0.28510169218885079</v>
      </c>
      <c r="G2315" s="19">
        <f t="shared" si="182"/>
        <v>0.28510169218885079</v>
      </c>
    </row>
    <row r="2316" spans="1:7" x14ac:dyDescent="0.25">
      <c r="A2316">
        <v>2315</v>
      </c>
      <c r="B2316" s="18">
        <v>49.654079410000001</v>
      </c>
      <c r="C2316" s="7">
        <f t="shared" si="183"/>
        <v>-0.14814003888982796</v>
      </c>
      <c r="D2316" s="5">
        <f t="shared" si="184"/>
        <v>-1.2402495131346803E-2</v>
      </c>
      <c r="E2316" s="17">
        <f t="shared" si="180"/>
        <v>-1.2402495131346803E-2</v>
      </c>
      <c r="F2316" s="17">
        <f t="shared" si="181"/>
        <v>0.49505224715540325</v>
      </c>
      <c r="G2316" s="19">
        <f t="shared" si="182"/>
        <v>0.49505224715540325</v>
      </c>
    </row>
    <row r="2317" spans="1:7" x14ac:dyDescent="0.25">
      <c r="A2317">
        <v>2316</v>
      </c>
      <c r="B2317" s="18">
        <v>64.950864210000006</v>
      </c>
      <c r="C2317" s="7">
        <f t="shared" si="183"/>
        <v>15.148644761110177</v>
      </c>
      <c r="D2317" s="5">
        <f t="shared" si="184"/>
        <v>1.2682661237580657</v>
      </c>
      <c r="E2317" s="17">
        <f t="shared" si="180"/>
        <v>1.2682661237580657</v>
      </c>
      <c r="F2317" s="17">
        <f t="shared" si="181"/>
        <v>0.89764853481194795</v>
      </c>
      <c r="G2317" s="19">
        <f t="shared" si="182"/>
        <v>0.89764853481194795</v>
      </c>
    </row>
    <row r="2318" spans="1:7" x14ac:dyDescent="0.25">
      <c r="A2318">
        <v>2317</v>
      </c>
      <c r="B2318" s="18">
        <v>42.48833329</v>
      </c>
      <c r="C2318" s="7">
        <f t="shared" si="183"/>
        <v>-7.3138861588898294</v>
      </c>
      <c r="D2318" s="5">
        <f t="shared" si="184"/>
        <v>-0.61232897032190869</v>
      </c>
      <c r="E2318" s="17">
        <f t="shared" si="180"/>
        <v>-0.61232897032190869</v>
      </c>
      <c r="F2318" s="17">
        <f t="shared" si="181"/>
        <v>0.27016006300532502</v>
      </c>
      <c r="G2318" s="19">
        <f t="shared" si="182"/>
        <v>0.27016006300532502</v>
      </c>
    </row>
    <row r="2319" spans="1:7" x14ac:dyDescent="0.25">
      <c r="A2319">
        <v>2318</v>
      </c>
      <c r="B2319" s="18">
        <v>44.50447655</v>
      </c>
      <c r="C2319" s="7">
        <f t="shared" si="183"/>
        <v>-5.2977428988898296</v>
      </c>
      <c r="D2319" s="5">
        <f t="shared" si="184"/>
        <v>-0.44353458391808115</v>
      </c>
      <c r="E2319" s="17">
        <f t="shared" si="180"/>
        <v>-0.44353458391808115</v>
      </c>
      <c r="F2319" s="17">
        <f t="shared" si="181"/>
        <v>0.32868955501119013</v>
      </c>
      <c r="G2319" s="19">
        <f t="shared" si="182"/>
        <v>0.32868955501119013</v>
      </c>
    </row>
    <row r="2320" spans="1:7" x14ac:dyDescent="0.25">
      <c r="A2320">
        <v>2319</v>
      </c>
      <c r="B2320" s="18">
        <v>44.80360632</v>
      </c>
      <c r="C2320" s="7">
        <f t="shared" si="183"/>
        <v>-4.9986131288898292</v>
      </c>
      <c r="D2320" s="5">
        <f t="shared" si="184"/>
        <v>-0.41849101336235184</v>
      </c>
      <c r="E2320" s="17">
        <f t="shared" si="180"/>
        <v>-0.41849101336235184</v>
      </c>
      <c r="F2320" s="17">
        <f t="shared" si="181"/>
        <v>0.33779407782886972</v>
      </c>
      <c r="G2320" s="19">
        <f t="shared" si="182"/>
        <v>0.33779407782886972</v>
      </c>
    </row>
    <row r="2321" spans="1:7" x14ac:dyDescent="0.25">
      <c r="A2321">
        <v>2320</v>
      </c>
      <c r="B2321" s="18">
        <v>50.510054459999999</v>
      </c>
      <c r="C2321" s="7">
        <f t="shared" si="183"/>
        <v>0.70783501111016989</v>
      </c>
      <c r="D2321" s="5">
        <f t="shared" si="184"/>
        <v>5.9260955680048064E-2</v>
      </c>
      <c r="E2321" s="17">
        <f t="shared" si="180"/>
        <v>5.9260955680048064E-2</v>
      </c>
      <c r="F2321" s="17">
        <f t="shared" si="181"/>
        <v>0.52362787035683156</v>
      </c>
      <c r="G2321" s="19">
        <f t="shared" si="182"/>
        <v>0.52362787035683156</v>
      </c>
    </row>
    <row r="2322" spans="1:7" x14ac:dyDescent="0.25">
      <c r="A2322">
        <v>2321</v>
      </c>
      <c r="B2322" s="18">
        <v>60.208774609999999</v>
      </c>
      <c r="C2322" s="7">
        <f t="shared" si="183"/>
        <v>10.40655516111017</v>
      </c>
      <c r="D2322" s="5">
        <f t="shared" si="184"/>
        <v>0.87125162573872672</v>
      </c>
      <c r="E2322" s="17">
        <f t="shared" si="180"/>
        <v>0.87125162573872672</v>
      </c>
      <c r="F2322" s="17">
        <f t="shared" si="181"/>
        <v>0.8081916114330624</v>
      </c>
      <c r="G2322" s="19">
        <f t="shared" si="182"/>
        <v>0.8081916114330624</v>
      </c>
    </row>
    <row r="2323" spans="1:7" x14ac:dyDescent="0.25">
      <c r="A2323">
        <v>2322</v>
      </c>
      <c r="B2323" s="18">
        <v>51.388959989999996</v>
      </c>
      <c r="C2323" s="7">
        <f t="shared" si="183"/>
        <v>1.5867405411101672</v>
      </c>
      <c r="D2323" s="5">
        <f t="shared" si="184"/>
        <v>0.13284417894925188</v>
      </c>
      <c r="E2323" s="17">
        <f t="shared" si="180"/>
        <v>0.13284417894925188</v>
      </c>
      <c r="F2323" s="17">
        <f t="shared" si="181"/>
        <v>0.55284169288830443</v>
      </c>
      <c r="G2323" s="19">
        <f t="shared" si="182"/>
        <v>0.55284169288830443</v>
      </c>
    </row>
    <row r="2324" spans="1:7" x14ac:dyDescent="0.25">
      <c r="A2324">
        <v>2323</v>
      </c>
      <c r="B2324" s="18">
        <v>45.922950299999997</v>
      </c>
      <c r="C2324" s="7">
        <f t="shared" si="183"/>
        <v>-3.8792691488898328</v>
      </c>
      <c r="D2324" s="5">
        <f t="shared" si="184"/>
        <v>-0.32477794047341552</v>
      </c>
      <c r="E2324" s="17">
        <f t="shared" si="180"/>
        <v>-0.32477794047341552</v>
      </c>
      <c r="F2324" s="17">
        <f t="shared" si="181"/>
        <v>0.37267457060708514</v>
      </c>
      <c r="G2324" s="19">
        <f t="shared" si="182"/>
        <v>0.37267457060708514</v>
      </c>
    </row>
    <row r="2325" spans="1:7" x14ac:dyDescent="0.25">
      <c r="A2325">
        <v>2324</v>
      </c>
      <c r="B2325" s="18">
        <v>53.478099530000001</v>
      </c>
      <c r="C2325" s="7">
        <f t="shared" si="183"/>
        <v>3.6758800811101722</v>
      </c>
      <c r="D2325" s="5">
        <f t="shared" si="184"/>
        <v>0.30774991792252082</v>
      </c>
      <c r="E2325" s="17">
        <f t="shared" si="180"/>
        <v>0.30774991792252082</v>
      </c>
      <c r="F2325" s="17">
        <f t="shared" si="181"/>
        <v>0.62086368358807642</v>
      </c>
      <c r="G2325" s="19">
        <f t="shared" si="182"/>
        <v>0.62086368358807642</v>
      </c>
    </row>
    <row r="2326" spans="1:7" x14ac:dyDescent="0.25">
      <c r="A2326">
        <v>2325</v>
      </c>
      <c r="B2326" s="18">
        <v>30.07139261</v>
      </c>
      <c r="C2326" s="7">
        <f t="shared" si="183"/>
        <v>-19.730826838889829</v>
      </c>
      <c r="D2326" s="5">
        <f t="shared" si="184"/>
        <v>-1.651892936174874</v>
      </c>
      <c r="E2326" s="17">
        <f t="shared" si="180"/>
        <v>-1.651892936174874</v>
      </c>
      <c r="F2326" s="17">
        <f t="shared" si="181"/>
        <v>4.9278189169417751E-2</v>
      </c>
      <c r="G2326" s="19">
        <f t="shared" si="182"/>
        <v>4.9278189169417751E-2</v>
      </c>
    </row>
    <row r="2327" spans="1:7" x14ac:dyDescent="0.25">
      <c r="A2327">
        <v>2326</v>
      </c>
      <c r="B2327" s="18">
        <v>45.950554840000002</v>
      </c>
      <c r="C2327" s="7">
        <f t="shared" si="183"/>
        <v>-3.851664608889827</v>
      </c>
      <c r="D2327" s="5">
        <f t="shared" si="184"/>
        <v>-0.32246684905262984</v>
      </c>
      <c r="E2327" s="17">
        <f t="shared" si="180"/>
        <v>-0.32246684905262984</v>
      </c>
      <c r="F2327" s="17">
        <f t="shared" si="181"/>
        <v>0.37354952407798037</v>
      </c>
      <c r="G2327" s="19">
        <f t="shared" si="182"/>
        <v>0.37354952407798037</v>
      </c>
    </row>
    <row r="2328" spans="1:7" x14ac:dyDescent="0.25">
      <c r="A2328">
        <v>2327</v>
      </c>
      <c r="B2328" s="18">
        <v>50.832485339999998</v>
      </c>
      <c r="C2328" s="7">
        <f t="shared" si="183"/>
        <v>1.0302658911101688</v>
      </c>
      <c r="D2328" s="5">
        <f t="shared" si="184"/>
        <v>8.6255328365273803E-2</v>
      </c>
      <c r="E2328" s="17">
        <f t="shared" si="180"/>
        <v>8.6255328365273803E-2</v>
      </c>
      <c r="F2328" s="17">
        <f t="shared" si="181"/>
        <v>0.53436827556395983</v>
      </c>
      <c r="G2328" s="19">
        <f t="shared" si="182"/>
        <v>0.53436827556395983</v>
      </c>
    </row>
    <row r="2329" spans="1:7" x14ac:dyDescent="0.25">
      <c r="A2329">
        <v>2328</v>
      </c>
      <c r="B2329" s="18">
        <v>54.394429950000003</v>
      </c>
      <c r="C2329" s="7">
        <f t="shared" si="183"/>
        <v>4.5922105011101735</v>
      </c>
      <c r="D2329" s="5">
        <f t="shared" si="184"/>
        <v>0.38446640630691364</v>
      </c>
      <c r="E2329" s="17">
        <f t="shared" si="180"/>
        <v>0.38446640630691364</v>
      </c>
      <c r="F2329" s="17">
        <f t="shared" si="181"/>
        <v>0.6496836049696173</v>
      </c>
      <c r="G2329" s="19">
        <f t="shared" si="182"/>
        <v>0.6496836049696173</v>
      </c>
    </row>
    <row r="2330" spans="1:7" x14ac:dyDescent="0.25">
      <c r="A2330">
        <v>2329</v>
      </c>
      <c r="B2330" s="18">
        <v>64.173868130000002</v>
      </c>
      <c r="C2330" s="7">
        <f t="shared" si="183"/>
        <v>14.371648681110173</v>
      </c>
      <c r="D2330" s="5">
        <f t="shared" si="184"/>
        <v>1.2032149048472727</v>
      </c>
      <c r="E2330" s="17">
        <f t="shared" si="180"/>
        <v>1.2032149048472727</v>
      </c>
      <c r="F2330" s="17">
        <f t="shared" si="181"/>
        <v>0.88555341572335411</v>
      </c>
      <c r="G2330" s="19">
        <f t="shared" si="182"/>
        <v>0.88555341572335411</v>
      </c>
    </row>
    <row r="2331" spans="1:7" x14ac:dyDescent="0.25">
      <c r="A2331">
        <v>2330</v>
      </c>
      <c r="B2331" s="18">
        <v>43.23188657</v>
      </c>
      <c r="C2331" s="7">
        <f t="shared" si="183"/>
        <v>-6.570332878889829</v>
      </c>
      <c r="D2331" s="5">
        <f t="shared" si="184"/>
        <v>-0.5500776302776732</v>
      </c>
      <c r="E2331" s="17">
        <f t="shared" si="180"/>
        <v>-0.5500776302776732</v>
      </c>
      <c r="F2331" s="17">
        <f t="shared" si="181"/>
        <v>0.2911330645300263</v>
      </c>
      <c r="G2331" s="19">
        <f t="shared" si="182"/>
        <v>0.2911330645300263</v>
      </c>
    </row>
    <row r="2332" spans="1:7" x14ac:dyDescent="0.25">
      <c r="A2332">
        <v>2331</v>
      </c>
      <c r="B2332" s="18">
        <v>57.915607289999997</v>
      </c>
      <c r="C2332" s="7">
        <f t="shared" si="183"/>
        <v>8.1133878411101676</v>
      </c>
      <c r="D2332" s="5">
        <f t="shared" si="184"/>
        <v>0.67926439031741537</v>
      </c>
      <c r="E2332" s="17">
        <f t="shared" si="180"/>
        <v>0.67926439031741537</v>
      </c>
      <c r="F2332" s="17">
        <f t="shared" si="181"/>
        <v>0.75151482250218871</v>
      </c>
      <c r="G2332" s="19">
        <f t="shared" si="182"/>
        <v>0.75151482250218871</v>
      </c>
    </row>
    <row r="2333" spans="1:7" x14ac:dyDescent="0.25">
      <c r="A2333">
        <v>2332</v>
      </c>
      <c r="B2333" s="18">
        <v>46.70168512</v>
      </c>
      <c r="C2333" s="7">
        <f t="shared" si="183"/>
        <v>-3.1005343288898288</v>
      </c>
      <c r="D2333" s="5">
        <f t="shared" si="184"/>
        <v>-0.25958115177240038</v>
      </c>
      <c r="E2333" s="17">
        <f t="shared" si="180"/>
        <v>-0.25958115177240038</v>
      </c>
      <c r="F2333" s="17">
        <f t="shared" si="181"/>
        <v>0.39759343838548444</v>
      </c>
      <c r="G2333" s="19">
        <f t="shared" si="182"/>
        <v>0.39759343838548444</v>
      </c>
    </row>
    <row r="2334" spans="1:7" x14ac:dyDescent="0.25">
      <c r="A2334">
        <v>2333</v>
      </c>
      <c r="B2334" s="18">
        <v>53.590883099999999</v>
      </c>
      <c r="C2334" s="7">
        <f t="shared" si="183"/>
        <v>3.7886636511101699</v>
      </c>
      <c r="D2334" s="5">
        <f t="shared" si="184"/>
        <v>0.31719231910118645</v>
      </c>
      <c r="E2334" s="17">
        <f t="shared" si="180"/>
        <v>0.31719231910118645</v>
      </c>
      <c r="F2334" s="17">
        <f t="shared" si="181"/>
        <v>0.62445116114290755</v>
      </c>
      <c r="G2334" s="19">
        <f t="shared" si="182"/>
        <v>0.62445116114290755</v>
      </c>
    </row>
    <row r="2335" spans="1:7" x14ac:dyDescent="0.25">
      <c r="A2335">
        <v>2334</v>
      </c>
      <c r="B2335" s="18">
        <v>70.066925249999997</v>
      </c>
      <c r="C2335" s="7">
        <f t="shared" si="183"/>
        <v>20.264705801110168</v>
      </c>
      <c r="D2335" s="5">
        <f t="shared" si="184"/>
        <v>1.6965900435827543</v>
      </c>
      <c r="E2335" s="17">
        <f t="shared" si="180"/>
        <v>1.6965900435827543</v>
      </c>
      <c r="F2335" s="17">
        <f t="shared" si="181"/>
        <v>0.95511290326545861</v>
      </c>
      <c r="G2335" s="19">
        <f t="shared" si="182"/>
        <v>0.95511290326545861</v>
      </c>
    </row>
    <row r="2336" spans="1:7" x14ac:dyDescent="0.25">
      <c r="A2336">
        <v>2335</v>
      </c>
      <c r="B2336" s="18">
        <v>39.526203389999999</v>
      </c>
      <c r="C2336" s="7">
        <f t="shared" si="183"/>
        <v>-10.27601605888983</v>
      </c>
      <c r="D2336" s="5">
        <f t="shared" si="184"/>
        <v>-0.860322706103825</v>
      </c>
      <c r="E2336" s="17">
        <f t="shared" si="180"/>
        <v>-0.860322706103825</v>
      </c>
      <c r="F2336" s="17">
        <f t="shared" si="181"/>
        <v>0.19480558990367705</v>
      </c>
      <c r="G2336" s="19">
        <f t="shared" si="182"/>
        <v>0.19480558990367705</v>
      </c>
    </row>
    <row r="2337" spans="1:7" x14ac:dyDescent="0.25">
      <c r="A2337">
        <v>2336</v>
      </c>
      <c r="B2337" s="18">
        <v>65.707552890000002</v>
      </c>
      <c r="C2337" s="7">
        <f t="shared" si="183"/>
        <v>15.905333441110173</v>
      </c>
      <c r="D2337" s="5">
        <f t="shared" si="184"/>
        <v>1.3316171782061119</v>
      </c>
      <c r="E2337" s="17">
        <f t="shared" si="180"/>
        <v>1.3316171782061119</v>
      </c>
      <c r="F2337" s="17">
        <f t="shared" si="181"/>
        <v>0.9085069914091497</v>
      </c>
      <c r="G2337" s="19">
        <f t="shared" si="182"/>
        <v>0.9085069914091497</v>
      </c>
    </row>
    <row r="2338" spans="1:7" x14ac:dyDescent="0.25">
      <c r="A2338">
        <v>2337</v>
      </c>
      <c r="B2338" s="18">
        <v>36.741280850000003</v>
      </c>
      <c r="C2338" s="7">
        <f t="shared" si="183"/>
        <v>-13.060938598889827</v>
      </c>
      <c r="D2338" s="5">
        <f t="shared" si="184"/>
        <v>-1.0934803892148399</v>
      </c>
      <c r="E2338" s="17">
        <f t="shared" si="180"/>
        <v>-1.0934803892148399</v>
      </c>
      <c r="F2338" s="17">
        <f t="shared" si="181"/>
        <v>0.13709146736260933</v>
      </c>
      <c r="G2338" s="19">
        <f t="shared" si="182"/>
        <v>0.13709146736260933</v>
      </c>
    </row>
    <row r="2339" spans="1:7" x14ac:dyDescent="0.25">
      <c r="A2339">
        <v>2338</v>
      </c>
      <c r="B2339" s="18">
        <v>41.028232940000002</v>
      </c>
      <c r="C2339" s="7">
        <f t="shared" si="183"/>
        <v>-8.773986508889827</v>
      </c>
      <c r="D2339" s="5">
        <f t="shared" si="184"/>
        <v>-0.73457065202971727</v>
      </c>
      <c r="E2339" s="17">
        <f t="shared" si="180"/>
        <v>-0.73457065202971727</v>
      </c>
      <c r="F2339" s="17">
        <f t="shared" si="181"/>
        <v>0.23130050847986719</v>
      </c>
      <c r="G2339" s="19">
        <f t="shared" si="182"/>
        <v>0.23130050847986719</v>
      </c>
    </row>
    <row r="2340" spans="1:7" x14ac:dyDescent="0.25">
      <c r="A2340">
        <v>2339</v>
      </c>
      <c r="B2340" s="18">
        <v>49.131050340000002</v>
      </c>
      <c r="C2340" s="7">
        <f t="shared" si="183"/>
        <v>-0.67116910888982773</v>
      </c>
      <c r="D2340" s="5">
        <f t="shared" si="184"/>
        <v>-5.6191234103206651E-2</v>
      </c>
      <c r="E2340" s="17">
        <f t="shared" si="180"/>
        <v>-5.6191234103206651E-2</v>
      </c>
      <c r="F2340" s="17">
        <f t="shared" si="181"/>
        <v>0.47759473215163617</v>
      </c>
      <c r="G2340" s="19">
        <f t="shared" si="182"/>
        <v>0.47759473215163617</v>
      </c>
    </row>
    <row r="2341" spans="1:7" x14ac:dyDescent="0.25">
      <c r="A2341">
        <v>2340</v>
      </c>
      <c r="B2341" s="18">
        <v>70.904465419999994</v>
      </c>
      <c r="C2341" s="7">
        <f t="shared" si="183"/>
        <v>21.102245971110165</v>
      </c>
      <c r="D2341" s="5">
        <f t="shared" si="184"/>
        <v>1.7667100999738399</v>
      </c>
      <c r="E2341" s="17">
        <f t="shared" si="180"/>
        <v>1.7667100999738399</v>
      </c>
      <c r="F2341" s="17">
        <f t="shared" si="181"/>
        <v>0.96136160448341956</v>
      </c>
      <c r="G2341" s="19">
        <f t="shared" si="182"/>
        <v>0.96136160448341956</v>
      </c>
    </row>
    <row r="2342" spans="1:7" x14ac:dyDescent="0.25">
      <c r="A2342">
        <v>2341</v>
      </c>
      <c r="B2342" s="18">
        <v>50.458586959999998</v>
      </c>
      <c r="C2342" s="7">
        <f t="shared" si="183"/>
        <v>0.65636751111016878</v>
      </c>
      <c r="D2342" s="5">
        <f t="shared" si="184"/>
        <v>5.4952023247221253E-2</v>
      </c>
      <c r="E2342" s="17">
        <f t="shared" si="180"/>
        <v>5.4952023247221253E-2</v>
      </c>
      <c r="F2342" s="17">
        <f t="shared" si="181"/>
        <v>0.52191165704975706</v>
      </c>
      <c r="G2342" s="19">
        <f t="shared" si="182"/>
        <v>0.52191165704975706</v>
      </c>
    </row>
    <row r="2343" spans="1:7" x14ac:dyDescent="0.25">
      <c r="A2343">
        <v>2342</v>
      </c>
      <c r="B2343" s="18">
        <v>51.712458750000003</v>
      </c>
      <c r="C2343" s="7">
        <f t="shared" si="183"/>
        <v>1.9102393011101739</v>
      </c>
      <c r="D2343" s="5">
        <f t="shared" si="184"/>
        <v>0.15992795606963381</v>
      </c>
      <c r="E2343" s="17">
        <f t="shared" si="180"/>
        <v>0.15992795606963381</v>
      </c>
      <c r="F2343" s="17">
        <f t="shared" si="181"/>
        <v>0.56353108690309806</v>
      </c>
      <c r="G2343" s="19">
        <f t="shared" si="182"/>
        <v>0.56353108690309806</v>
      </c>
    </row>
    <row r="2344" spans="1:7" x14ac:dyDescent="0.25">
      <c r="A2344">
        <v>2343</v>
      </c>
      <c r="B2344" s="18">
        <v>58.539129770000002</v>
      </c>
      <c r="C2344" s="7">
        <f t="shared" si="183"/>
        <v>8.7369103211101731</v>
      </c>
      <c r="D2344" s="5">
        <f t="shared" si="184"/>
        <v>0.73146658076126003</v>
      </c>
      <c r="E2344" s="17">
        <f t="shared" si="180"/>
        <v>0.73146658076126003</v>
      </c>
      <c r="F2344" s="17">
        <f t="shared" si="181"/>
        <v>0.76775289496687027</v>
      </c>
      <c r="G2344" s="19">
        <f t="shared" si="182"/>
        <v>0.76775289496687027</v>
      </c>
    </row>
    <row r="2345" spans="1:7" x14ac:dyDescent="0.25">
      <c r="A2345">
        <v>2344</v>
      </c>
      <c r="B2345" s="18">
        <v>52.01126489</v>
      </c>
      <c r="C2345" s="7">
        <f t="shared" si="183"/>
        <v>2.2090454411101703</v>
      </c>
      <c r="D2345" s="5">
        <f t="shared" si="184"/>
        <v>0.18494443186064263</v>
      </c>
      <c r="E2345" s="17">
        <f t="shared" si="180"/>
        <v>0.18494443186064263</v>
      </c>
      <c r="F2345" s="17">
        <f t="shared" si="181"/>
        <v>0.57336368975180974</v>
      </c>
      <c r="G2345" s="19">
        <f t="shared" si="182"/>
        <v>0.57336368975180974</v>
      </c>
    </row>
    <row r="2346" spans="1:7" x14ac:dyDescent="0.25">
      <c r="A2346">
        <v>2345</v>
      </c>
      <c r="B2346" s="18">
        <v>36.240987070000003</v>
      </c>
      <c r="C2346" s="7">
        <f t="shared" si="183"/>
        <v>-13.561232378889827</v>
      </c>
      <c r="D2346" s="5">
        <f t="shared" si="184"/>
        <v>-1.1353656973138049</v>
      </c>
      <c r="E2346" s="17">
        <f t="shared" si="180"/>
        <v>-1.1353656973138049</v>
      </c>
      <c r="F2346" s="17">
        <f t="shared" si="181"/>
        <v>0.12811106299397662</v>
      </c>
      <c r="G2346" s="19">
        <f t="shared" si="182"/>
        <v>0.12811106299397662</v>
      </c>
    </row>
    <row r="2347" spans="1:7" x14ac:dyDescent="0.25">
      <c r="A2347">
        <v>2346</v>
      </c>
      <c r="B2347" s="18">
        <v>33.02129386</v>
      </c>
      <c r="C2347" s="7">
        <f t="shared" si="183"/>
        <v>-16.780925588889829</v>
      </c>
      <c r="D2347" s="5">
        <f t="shared" si="184"/>
        <v>-1.4049230003947974</v>
      </c>
      <c r="E2347" s="17">
        <f t="shared" si="180"/>
        <v>-1.4049230003947974</v>
      </c>
      <c r="F2347" s="17">
        <f t="shared" si="181"/>
        <v>8.0022088147061035E-2</v>
      </c>
      <c r="G2347" s="19">
        <f t="shared" si="182"/>
        <v>8.0022088147061035E-2</v>
      </c>
    </row>
    <row r="2348" spans="1:7" x14ac:dyDescent="0.25">
      <c r="A2348">
        <v>2347</v>
      </c>
      <c r="B2348" s="18">
        <v>47.558532390000003</v>
      </c>
      <c r="C2348" s="7">
        <f t="shared" si="183"/>
        <v>-2.2436870588898259</v>
      </c>
      <c r="D2348" s="5">
        <f t="shared" si="184"/>
        <v>-0.18784467745983327</v>
      </c>
      <c r="E2348" s="17">
        <f t="shared" si="180"/>
        <v>-0.18784467745983327</v>
      </c>
      <c r="F2348" s="17">
        <f t="shared" si="181"/>
        <v>0.42549920578548878</v>
      </c>
      <c r="G2348" s="19">
        <f t="shared" si="182"/>
        <v>0.42549920578548878</v>
      </c>
    </row>
    <row r="2349" spans="1:7" x14ac:dyDescent="0.25">
      <c r="A2349">
        <v>2348</v>
      </c>
      <c r="B2349" s="18">
        <v>40.812032289999998</v>
      </c>
      <c r="C2349" s="7">
        <f t="shared" si="183"/>
        <v>-8.9901871588898317</v>
      </c>
      <c r="D2349" s="5">
        <f t="shared" si="184"/>
        <v>-0.75267127849852267</v>
      </c>
      <c r="E2349" s="17">
        <f t="shared" si="180"/>
        <v>-0.75267127849852267</v>
      </c>
      <c r="F2349" s="17">
        <f t="shared" si="181"/>
        <v>0.22582373665978106</v>
      </c>
      <c r="G2349" s="19">
        <f t="shared" si="182"/>
        <v>0.22582373665978106</v>
      </c>
    </row>
    <row r="2350" spans="1:7" x14ac:dyDescent="0.25">
      <c r="A2350">
        <v>2349</v>
      </c>
      <c r="B2350" s="18">
        <v>38.155619360000003</v>
      </c>
      <c r="C2350" s="7">
        <f t="shared" si="183"/>
        <v>-11.646600088889826</v>
      </c>
      <c r="D2350" s="5">
        <f t="shared" si="184"/>
        <v>-0.97506995395501928</v>
      </c>
      <c r="E2350" s="17">
        <f t="shared" si="180"/>
        <v>-0.97506995395501928</v>
      </c>
      <c r="F2350" s="17">
        <f t="shared" si="181"/>
        <v>0.16476278068128125</v>
      </c>
      <c r="G2350" s="19">
        <f t="shared" si="182"/>
        <v>0.16476278068128125</v>
      </c>
    </row>
    <row r="2351" spans="1:7" x14ac:dyDescent="0.25">
      <c r="A2351">
        <v>2350</v>
      </c>
      <c r="B2351" s="18">
        <v>59.975424580000002</v>
      </c>
      <c r="C2351" s="7">
        <f t="shared" si="183"/>
        <v>10.173205131110173</v>
      </c>
      <c r="D2351" s="5">
        <f t="shared" si="184"/>
        <v>0.85171522874124139</v>
      </c>
      <c r="E2351" s="17">
        <f t="shared" si="180"/>
        <v>0.85171522874124139</v>
      </c>
      <c r="F2351" s="17">
        <f t="shared" si="181"/>
        <v>0.80281391689940529</v>
      </c>
      <c r="G2351" s="19">
        <f t="shared" si="182"/>
        <v>0.80281391689940529</v>
      </c>
    </row>
    <row r="2352" spans="1:7" x14ac:dyDescent="0.25">
      <c r="A2352">
        <v>2351</v>
      </c>
      <c r="B2352" s="18">
        <v>45.480501480000001</v>
      </c>
      <c r="C2352" s="7">
        <f t="shared" si="183"/>
        <v>-4.3217179688898284</v>
      </c>
      <c r="D2352" s="5">
        <f t="shared" si="184"/>
        <v>-0.36182038610150885</v>
      </c>
      <c r="E2352" s="17">
        <f t="shared" si="180"/>
        <v>-0.36182038610150885</v>
      </c>
      <c r="F2352" s="17">
        <f t="shared" si="181"/>
        <v>0.35874312847188095</v>
      </c>
      <c r="G2352" s="19">
        <f t="shared" si="182"/>
        <v>0.35874312847188095</v>
      </c>
    </row>
    <row r="2353" spans="1:7" x14ac:dyDescent="0.25">
      <c r="A2353">
        <v>2352</v>
      </c>
      <c r="B2353" s="18">
        <v>32.872392640000001</v>
      </c>
      <c r="C2353" s="7">
        <f t="shared" si="183"/>
        <v>-16.929826808889828</v>
      </c>
      <c r="D2353" s="5">
        <f t="shared" si="184"/>
        <v>-1.4173892226932472</v>
      </c>
      <c r="E2353" s="17">
        <f t="shared" si="180"/>
        <v>-1.4173892226932472</v>
      </c>
      <c r="F2353" s="17">
        <f t="shared" si="181"/>
        <v>7.8184580945914281E-2</v>
      </c>
      <c r="G2353" s="19">
        <f t="shared" si="182"/>
        <v>7.8184580945914281E-2</v>
      </c>
    </row>
    <row r="2354" spans="1:7" x14ac:dyDescent="0.25">
      <c r="A2354">
        <v>2353</v>
      </c>
      <c r="B2354" s="18">
        <v>57.349558279999997</v>
      </c>
      <c r="C2354" s="7">
        <f t="shared" si="183"/>
        <v>7.5473388311101672</v>
      </c>
      <c r="D2354" s="5">
        <f t="shared" si="184"/>
        <v>0.63187396067232948</v>
      </c>
      <c r="E2354" s="17">
        <f t="shared" si="180"/>
        <v>0.63187396067232948</v>
      </c>
      <c r="F2354" s="17">
        <f t="shared" si="181"/>
        <v>0.73626538012905296</v>
      </c>
      <c r="G2354" s="19">
        <f t="shared" si="182"/>
        <v>0.73626538012905296</v>
      </c>
    </row>
    <row r="2355" spans="1:7" x14ac:dyDescent="0.25">
      <c r="A2355">
        <v>2354</v>
      </c>
      <c r="B2355" s="18">
        <v>51.819492339999996</v>
      </c>
      <c r="C2355" s="7">
        <f t="shared" si="183"/>
        <v>2.0172728911101672</v>
      </c>
      <c r="D2355" s="5">
        <f t="shared" si="184"/>
        <v>0.16888896072991164</v>
      </c>
      <c r="E2355" s="17">
        <f t="shared" si="180"/>
        <v>0.16888896072991164</v>
      </c>
      <c r="F2355" s="17">
        <f t="shared" si="181"/>
        <v>0.56705800873694723</v>
      </c>
      <c r="G2355" s="19">
        <f t="shared" si="182"/>
        <v>0.56705800873694723</v>
      </c>
    </row>
    <row r="2356" spans="1:7" x14ac:dyDescent="0.25">
      <c r="A2356">
        <v>2355</v>
      </c>
      <c r="B2356" s="18">
        <v>67.708659879999999</v>
      </c>
      <c r="C2356" s="7">
        <f t="shared" si="183"/>
        <v>17.90644043111017</v>
      </c>
      <c r="D2356" s="5">
        <f t="shared" si="184"/>
        <v>1.4991527066612971</v>
      </c>
      <c r="E2356" s="17">
        <f t="shared" si="180"/>
        <v>1.4991527066612971</v>
      </c>
      <c r="F2356" s="17">
        <f t="shared" si="181"/>
        <v>0.93308298958258507</v>
      </c>
      <c r="G2356" s="19">
        <f t="shared" si="182"/>
        <v>0.93308298958258507</v>
      </c>
    </row>
    <row r="2357" spans="1:7" x14ac:dyDescent="0.25">
      <c r="A2357">
        <v>2356</v>
      </c>
      <c r="B2357" s="18">
        <v>51.519176909999999</v>
      </c>
      <c r="C2357" s="7">
        <f t="shared" si="183"/>
        <v>1.7169574611101694</v>
      </c>
      <c r="D2357" s="5">
        <f t="shared" si="184"/>
        <v>0.14374612502960962</v>
      </c>
      <c r="E2357" s="17">
        <f t="shared" si="180"/>
        <v>0.14374612502960962</v>
      </c>
      <c r="F2357" s="17">
        <f t="shared" si="181"/>
        <v>0.55714952655226313</v>
      </c>
      <c r="G2357" s="19">
        <f t="shared" si="182"/>
        <v>0.55714952655226313</v>
      </c>
    </row>
    <row r="2358" spans="1:7" x14ac:dyDescent="0.25">
      <c r="A2358">
        <v>2357</v>
      </c>
      <c r="B2358" s="18">
        <v>39.321761539999997</v>
      </c>
      <c r="C2358" s="7">
        <f t="shared" si="183"/>
        <v>-10.480457908889832</v>
      </c>
      <c r="D2358" s="5">
        <f t="shared" si="184"/>
        <v>-0.87743886908225033</v>
      </c>
      <c r="E2358" s="17">
        <f t="shared" si="180"/>
        <v>-0.87743886908225033</v>
      </c>
      <c r="F2358" s="17">
        <f t="shared" si="181"/>
        <v>0.19012415444660052</v>
      </c>
      <c r="G2358" s="19">
        <f t="shared" si="182"/>
        <v>0.19012415444660052</v>
      </c>
    </row>
    <row r="2359" spans="1:7" x14ac:dyDescent="0.25">
      <c r="A2359">
        <v>2358</v>
      </c>
      <c r="B2359" s="18">
        <v>33.12147496</v>
      </c>
      <c r="C2359" s="7">
        <f t="shared" si="183"/>
        <v>-16.680744488889829</v>
      </c>
      <c r="D2359" s="5">
        <f t="shared" si="184"/>
        <v>-1.396535695961004</v>
      </c>
      <c r="E2359" s="17">
        <f t="shared" si="180"/>
        <v>-1.396535695961004</v>
      </c>
      <c r="F2359" s="17">
        <f t="shared" si="181"/>
        <v>8.1276619550137014E-2</v>
      </c>
      <c r="G2359" s="19">
        <f t="shared" si="182"/>
        <v>8.1276619550137014E-2</v>
      </c>
    </row>
    <row r="2360" spans="1:7" x14ac:dyDescent="0.25">
      <c r="A2360">
        <v>2359</v>
      </c>
      <c r="B2360" s="18">
        <v>39.72586123</v>
      </c>
      <c r="C2360" s="7">
        <f t="shared" si="183"/>
        <v>-10.07635821888983</v>
      </c>
      <c r="D2360" s="5">
        <f t="shared" si="184"/>
        <v>-0.843607067259037</v>
      </c>
      <c r="E2360" s="17">
        <f t="shared" si="180"/>
        <v>-0.843607067259037</v>
      </c>
      <c r="F2360" s="17">
        <f t="shared" si="181"/>
        <v>0.19944450688550111</v>
      </c>
      <c r="G2360" s="19">
        <f t="shared" si="182"/>
        <v>0.19944450688550111</v>
      </c>
    </row>
    <row r="2361" spans="1:7" x14ac:dyDescent="0.25">
      <c r="A2361">
        <v>2360</v>
      </c>
      <c r="B2361" s="18">
        <v>64.290226039999993</v>
      </c>
      <c r="C2361" s="7">
        <f t="shared" si="183"/>
        <v>14.488006591110164</v>
      </c>
      <c r="D2361" s="5">
        <f t="shared" si="184"/>
        <v>1.2129565548635914</v>
      </c>
      <c r="E2361" s="17">
        <f t="shared" si="180"/>
        <v>1.2129565548635914</v>
      </c>
      <c r="F2361" s="17">
        <f t="shared" si="181"/>
        <v>0.88742678437407307</v>
      </c>
      <c r="G2361" s="19">
        <f t="shared" si="182"/>
        <v>0.88742678437407307</v>
      </c>
    </row>
    <row r="2362" spans="1:7" x14ac:dyDescent="0.25">
      <c r="A2362">
        <v>2361</v>
      </c>
      <c r="B2362" s="18">
        <v>28.25652006</v>
      </c>
      <c r="C2362" s="7">
        <f t="shared" si="183"/>
        <v>-21.54569938888983</v>
      </c>
      <c r="D2362" s="5">
        <f t="shared" si="184"/>
        <v>-1.8038366519594358</v>
      </c>
      <c r="E2362" s="17">
        <f t="shared" si="180"/>
        <v>-1.8038366519594358</v>
      </c>
      <c r="F2362" s="17">
        <f t="shared" si="181"/>
        <v>3.562845909357306E-2</v>
      </c>
      <c r="G2362" s="19">
        <f t="shared" si="182"/>
        <v>3.562845909357306E-2</v>
      </c>
    </row>
    <row r="2363" spans="1:7" x14ac:dyDescent="0.25">
      <c r="A2363">
        <v>2362</v>
      </c>
      <c r="B2363" s="18">
        <v>46.91115164</v>
      </c>
      <c r="C2363" s="7">
        <f t="shared" si="183"/>
        <v>-2.8910678088898294</v>
      </c>
      <c r="D2363" s="5">
        <f t="shared" si="184"/>
        <v>-0.2420443162622368</v>
      </c>
      <c r="E2363" s="17">
        <f t="shared" si="180"/>
        <v>-0.2420443162622368</v>
      </c>
      <c r="F2363" s="17">
        <f t="shared" si="181"/>
        <v>0.40437291226497479</v>
      </c>
      <c r="G2363" s="19">
        <f t="shared" si="182"/>
        <v>0.40437291226497479</v>
      </c>
    </row>
    <row r="2364" spans="1:7" x14ac:dyDescent="0.25">
      <c r="A2364">
        <v>2363</v>
      </c>
      <c r="B2364" s="18">
        <v>60.798768819999999</v>
      </c>
      <c r="C2364" s="7">
        <f t="shared" si="183"/>
        <v>10.99654937111017</v>
      </c>
      <c r="D2364" s="5">
        <f t="shared" si="184"/>
        <v>0.9206467816458328</v>
      </c>
      <c r="E2364" s="17">
        <f t="shared" si="180"/>
        <v>0.9206467816458328</v>
      </c>
      <c r="F2364" s="17">
        <f t="shared" si="181"/>
        <v>0.82138256528840581</v>
      </c>
      <c r="G2364" s="19">
        <f t="shared" si="182"/>
        <v>0.82138256528840581</v>
      </c>
    </row>
    <row r="2365" spans="1:7" x14ac:dyDescent="0.25">
      <c r="A2365">
        <v>2364</v>
      </c>
      <c r="B2365" s="18">
        <v>44.375824999999999</v>
      </c>
      <c r="C2365" s="7">
        <f t="shared" si="183"/>
        <v>-5.4263944488898304</v>
      </c>
      <c r="D2365" s="5">
        <f t="shared" si="184"/>
        <v>-0.45430547499164081</v>
      </c>
      <c r="E2365" s="17">
        <f t="shared" si="180"/>
        <v>-0.45430547499164081</v>
      </c>
      <c r="F2365" s="17">
        <f t="shared" si="181"/>
        <v>0.32480448798946238</v>
      </c>
      <c r="G2365" s="19">
        <f t="shared" si="182"/>
        <v>0.32480448798946238</v>
      </c>
    </row>
    <row r="2366" spans="1:7" x14ac:dyDescent="0.25">
      <c r="A2366">
        <v>2365</v>
      </c>
      <c r="B2366" s="18">
        <v>49.770384460000002</v>
      </c>
      <c r="C2366" s="7">
        <f t="shared" si="183"/>
        <v>-3.1834988889826832E-2</v>
      </c>
      <c r="D2366" s="5">
        <f t="shared" si="184"/>
        <v>-2.6652706295439486E-3</v>
      </c>
      <c r="E2366" s="17">
        <f t="shared" si="180"/>
        <v>-2.6652706295439486E-3</v>
      </c>
      <c r="F2366" s="17">
        <f t="shared" si="181"/>
        <v>0.49893671211603685</v>
      </c>
      <c r="G2366" s="19">
        <f t="shared" si="182"/>
        <v>0.49893671211603685</v>
      </c>
    </row>
    <row r="2367" spans="1:7" x14ac:dyDescent="0.25">
      <c r="A2367">
        <v>2366</v>
      </c>
      <c r="B2367" s="18">
        <v>50.23531612</v>
      </c>
      <c r="C2367" s="7">
        <f t="shared" si="183"/>
        <v>0.43309667111017092</v>
      </c>
      <c r="D2367" s="5">
        <f t="shared" si="184"/>
        <v>3.625947039774427E-2</v>
      </c>
      <c r="E2367" s="17">
        <f t="shared" si="180"/>
        <v>3.625947039774427E-2</v>
      </c>
      <c r="F2367" s="17">
        <f t="shared" si="181"/>
        <v>0.51446226669496098</v>
      </c>
      <c r="G2367" s="19">
        <f t="shared" si="182"/>
        <v>0.51446226669496098</v>
      </c>
    </row>
    <row r="2368" spans="1:7" x14ac:dyDescent="0.25">
      <c r="A2368">
        <v>2367</v>
      </c>
      <c r="B2368" s="18">
        <v>37.96860934</v>
      </c>
      <c r="C2368" s="7">
        <f t="shared" si="183"/>
        <v>-11.833610108889829</v>
      </c>
      <c r="D2368" s="5">
        <f t="shared" si="184"/>
        <v>-0.99072669928831858</v>
      </c>
      <c r="E2368" s="17">
        <f t="shared" si="180"/>
        <v>-0.99072669928831858</v>
      </c>
      <c r="F2368" s="17">
        <f t="shared" si="181"/>
        <v>0.16090952510203443</v>
      </c>
      <c r="G2368" s="19">
        <f t="shared" si="182"/>
        <v>0.16090952510203443</v>
      </c>
    </row>
    <row r="2369" spans="1:7" x14ac:dyDescent="0.25">
      <c r="A2369">
        <v>2368</v>
      </c>
      <c r="B2369" s="18">
        <v>58.78914777</v>
      </c>
      <c r="C2369" s="7">
        <f t="shared" si="183"/>
        <v>8.9869283211101703</v>
      </c>
      <c r="D2369" s="5">
        <f t="shared" si="184"/>
        <v>0.75239844395629496</v>
      </c>
      <c r="E2369" s="17">
        <f t="shared" si="180"/>
        <v>0.75239844395629496</v>
      </c>
      <c r="F2369" s="17">
        <f t="shared" si="181"/>
        <v>0.77409425896142281</v>
      </c>
      <c r="G2369" s="19">
        <f t="shared" si="182"/>
        <v>0.77409425896142281</v>
      </c>
    </row>
    <row r="2370" spans="1:7" x14ac:dyDescent="0.25">
      <c r="A2370">
        <v>2369</v>
      </c>
      <c r="B2370" s="18">
        <v>29.753455500000001</v>
      </c>
      <c r="C2370" s="7">
        <f t="shared" si="183"/>
        <v>-20.048763948889828</v>
      </c>
      <c r="D2370" s="5">
        <f t="shared" si="184"/>
        <v>-1.6785110840328075</v>
      </c>
      <c r="E2370" s="17">
        <f t="shared" ref="E2370:E2433" si="185">D2370</f>
        <v>-1.6785110840328075</v>
      </c>
      <c r="F2370" s="17">
        <f t="shared" ref="F2370:F2433" si="186">G2370</f>
        <v>4.6623684241639277E-2</v>
      </c>
      <c r="G2370" s="19">
        <f t="shared" ref="G2370:G2433" si="187">_xlfn.NORM.S.DIST(D2370,TRUE)</f>
        <v>4.6623684241639277E-2</v>
      </c>
    </row>
    <row r="2371" spans="1:7" x14ac:dyDescent="0.25">
      <c r="A2371">
        <v>2370</v>
      </c>
      <c r="B2371" s="18">
        <v>33.37167942</v>
      </c>
      <c r="C2371" s="7">
        <f t="shared" ref="C2371:C2434" si="188">B2371-$K$2</f>
        <v>-16.43054002888983</v>
      </c>
      <c r="D2371" s="5">
        <f t="shared" ref="D2371:D2434" si="189">C2371/$K$3</f>
        <v>-1.3755882220690938</v>
      </c>
      <c r="E2371" s="17">
        <f t="shared" si="185"/>
        <v>-1.3755882220690938</v>
      </c>
      <c r="F2371" s="17">
        <f t="shared" si="186"/>
        <v>8.4474577585225724E-2</v>
      </c>
      <c r="G2371" s="19">
        <f t="shared" si="187"/>
        <v>8.4474577585225724E-2</v>
      </c>
    </row>
    <row r="2372" spans="1:7" x14ac:dyDescent="0.25">
      <c r="A2372">
        <v>2371</v>
      </c>
      <c r="B2372" s="18">
        <v>47.731797899999997</v>
      </c>
      <c r="C2372" s="7">
        <f t="shared" si="188"/>
        <v>-2.0704215488898328</v>
      </c>
      <c r="D2372" s="5">
        <f t="shared" si="189"/>
        <v>-0.17333864208742869</v>
      </c>
      <c r="E2372" s="17">
        <f t="shared" si="185"/>
        <v>-0.17333864208742869</v>
      </c>
      <c r="F2372" s="17">
        <f t="shared" si="186"/>
        <v>0.43119262569789069</v>
      </c>
      <c r="G2372" s="19">
        <f t="shared" si="187"/>
        <v>0.43119262569789069</v>
      </c>
    </row>
    <row r="2373" spans="1:7" x14ac:dyDescent="0.25">
      <c r="A2373">
        <v>2372</v>
      </c>
      <c r="B2373" s="18">
        <v>68.567854440000005</v>
      </c>
      <c r="C2373" s="7">
        <f t="shared" si="188"/>
        <v>18.765634991110176</v>
      </c>
      <c r="D2373" s="5">
        <f t="shared" si="189"/>
        <v>1.5710856994371716</v>
      </c>
      <c r="E2373" s="17">
        <f t="shared" si="185"/>
        <v>1.5710856994371716</v>
      </c>
      <c r="F2373" s="17">
        <f t="shared" si="186"/>
        <v>0.9419186280660603</v>
      </c>
      <c r="G2373" s="19">
        <f t="shared" si="187"/>
        <v>0.9419186280660603</v>
      </c>
    </row>
    <row r="2374" spans="1:7" x14ac:dyDescent="0.25">
      <c r="A2374">
        <v>2373</v>
      </c>
      <c r="B2374" s="18">
        <v>43.079509969999997</v>
      </c>
      <c r="C2374" s="7">
        <f t="shared" si="188"/>
        <v>-6.7227094788898327</v>
      </c>
      <c r="D2374" s="5">
        <f t="shared" si="189"/>
        <v>-0.56283481634157528</v>
      </c>
      <c r="E2374" s="17">
        <f t="shared" si="185"/>
        <v>-0.56283481634157528</v>
      </c>
      <c r="F2374" s="17">
        <f t="shared" si="186"/>
        <v>0.28677368495947964</v>
      </c>
      <c r="G2374" s="19">
        <f t="shared" si="187"/>
        <v>0.28677368495947964</v>
      </c>
    </row>
    <row r="2375" spans="1:7" x14ac:dyDescent="0.25">
      <c r="A2375">
        <v>2374</v>
      </c>
      <c r="B2375" s="18">
        <v>71.472976389999999</v>
      </c>
      <c r="C2375" s="7">
        <f t="shared" si="188"/>
        <v>21.67075694111017</v>
      </c>
      <c r="D2375" s="5">
        <f t="shared" si="189"/>
        <v>1.8143066484180193</v>
      </c>
      <c r="E2375" s="17">
        <f t="shared" si="185"/>
        <v>1.8143066484180193</v>
      </c>
      <c r="F2375" s="17">
        <f t="shared" si="186"/>
        <v>0.96518473571304864</v>
      </c>
      <c r="G2375" s="19">
        <f t="shared" si="187"/>
        <v>0.96518473571304864</v>
      </c>
    </row>
    <row r="2376" spans="1:7" x14ac:dyDescent="0.25">
      <c r="A2376">
        <v>2375</v>
      </c>
      <c r="B2376" s="18">
        <v>53.411087999999999</v>
      </c>
      <c r="C2376" s="7">
        <f t="shared" si="188"/>
        <v>3.6088685511101701</v>
      </c>
      <c r="D2376" s="5">
        <f t="shared" si="189"/>
        <v>0.30213961715037629</v>
      </c>
      <c r="E2376" s="17">
        <f t="shared" si="185"/>
        <v>0.30213961715037629</v>
      </c>
      <c r="F2376" s="17">
        <f t="shared" si="186"/>
        <v>0.61872718363674928</v>
      </c>
      <c r="G2376" s="19">
        <f t="shared" si="187"/>
        <v>0.61872718363674928</v>
      </c>
    </row>
    <row r="2377" spans="1:7" x14ac:dyDescent="0.25">
      <c r="A2377">
        <v>2376</v>
      </c>
      <c r="B2377" s="18">
        <v>58.315567649999998</v>
      </c>
      <c r="C2377" s="7">
        <f t="shared" si="188"/>
        <v>8.5133482011101691</v>
      </c>
      <c r="D2377" s="5">
        <f t="shared" si="189"/>
        <v>0.71274964153515585</v>
      </c>
      <c r="E2377" s="17">
        <f t="shared" si="185"/>
        <v>0.71274964153515585</v>
      </c>
      <c r="F2377" s="17">
        <f t="shared" si="186"/>
        <v>0.7619996538181868</v>
      </c>
      <c r="G2377" s="19">
        <f t="shared" si="187"/>
        <v>0.7619996538181868</v>
      </c>
    </row>
    <row r="2378" spans="1:7" x14ac:dyDescent="0.25">
      <c r="A2378">
        <v>2377</v>
      </c>
      <c r="B2378" s="18">
        <v>46.993931830000001</v>
      </c>
      <c r="C2378" s="7">
        <f t="shared" si="188"/>
        <v>-2.8082876188898283</v>
      </c>
      <c r="D2378" s="5">
        <f t="shared" si="189"/>
        <v>-0.23511384080711339</v>
      </c>
      <c r="E2378" s="17">
        <f t="shared" si="185"/>
        <v>-0.23511384080711339</v>
      </c>
      <c r="F2378" s="17">
        <f t="shared" si="186"/>
        <v>0.40706018818164369</v>
      </c>
      <c r="G2378" s="19">
        <f t="shared" si="187"/>
        <v>0.40706018818164369</v>
      </c>
    </row>
    <row r="2379" spans="1:7" x14ac:dyDescent="0.25">
      <c r="A2379">
        <v>2378</v>
      </c>
      <c r="B2379" s="18">
        <v>61.057919220000002</v>
      </c>
      <c r="C2379" s="7">
        <f t="shared" si="188"/>
        <v>11.255699771110173</v>
      </c>
      <c r="D2379" s="5">
        <f t="shared" si="189"/>
        <v>0.94234322238105461</v>
      </c>
      <c r="E2379" s="17">
        <f t="shared" si="185"/>
        <v>0.94234322238105461</v>
      </c>
      <c r="F2379" s="17">
        <f t="shared" si="186"/>
        <v>0.82699152701900691</v>
      </c>
      <c r="G2379" s="19">
        <f t="shared" si="187"/>
        <v>0.82699152701900691</v>
      </c>
    </row>
    <row r="2380" spans="1:7" x14ac:dyDescent="0.25">
      <c r="A2380">
        <v>2379</v>
      </c>
      <c r="B2380" s="18">
        <v>52.163275630000001</v>
      </c>
      <c r="C2380" s="7">
        <f t="shared" si="188"/>
        <v>2.3610561811101718</v>
      </c>
      <c r="D2380" s="5">
        <f t="shared" si="189"/>
        <v>0.19767098760405347</v>
      </c>
      <c r="E2380" s="17">
        <f t="shared" si="185"/>
        <v>0.19767098760405347</v>
      </c>
      <c r="F2380" s="17">
        <f t="shared" si="186"/>
        <v>0.57834875483495685</v>
      </c>
      <c r="G2380" s="19">
        <f t="shared" si="187"/>
        <v>0.57834875483495685</v>
      </c>
    </row>
    <row r="2381" spans="1:7" x14ac:dyDescent="0.25">
      <c r="A2381">
        <v>2380</v>
      </c>
      <c r="B2381" s="18">
        <v>36.39760029</v>
      </c>
      <c r="C2381" s="7">
        <f t="shared" si="188"/>
        <v>-13.40461915888983</v>
      </c>
      <c r="D2381" s="5">
        <f t="shared" si="189"/>
        <v>-1.1222538153870081</v>
      </c>
      <c r="E2381" s="17">
        <f t="shared" si="185"/>
        <v>-1.1222538153870081</v>
      </c>
      <c r="F2381" s="17">
        <f t="shared" si="186"/>
        <v>0.13087726851873455</v>
      </c>
      <c r="G2381" s="19">
        <f t="shared" si="187"/>
        <v>0.13087726851873455</v>
      </c>
    </row>
    <row r="2382" spans="1:7" x14ac:dyDescent="0.25">
      <c r="A2382">
        <v>2381</v>
      </c>
      <c r="B2382" s="18">
        <v>44.665636120000002</v>
      </c>
      <c r="C2382" s="7">
        <f t="shared" si="188"/>
        <v>-5.1365833288898273</v>
      </c>
      <c r="D2382" s="5">
        <f t="shared" si="189"/>
        <v>-0.43004207509147374</v>
      </c>
      <c r="E2382" s="17">
        <f t="shared" si="185"/>
        <v>-0.43004207509147374</v>
      </c>
      <c r="F2382" s="17">
        <f t="shared" si="186"/>
        <v>0.33358251745089107</v>
      </c>
      <c r="G2382" s="19">
        <f t="shared" si="187"/>
        <v>0.33358251745089107</v>
      </c>
    </row>
    <row r="2383" spans="1:7" x14ac:dyDescent="0.25">
      <c r="A2383">
        <v>2382</v>
      </c>
      <c r="B2383" s="18">
        <v>47.422171319999997</v>
      </c>
      <c r="C2383" s="7">
        <f t="shared" si="188"/>
        <v>-2.3800481288898325</v>
      </c>
      <c r="D2383" s="5">
        <f t="shared" si="189"/>
        <v>-0.19926102053260702</v>
      </c>
      <c r="E2383" s="17">
        <f t="shared" si="185"/>
        <v>-0.19926102053260702</v>
      </c>
      <c r="F2383" s="17">
        <f t="shared" si="186"/>
        <v>0.42102928441184317</v>
      </c>
      <c r="G2383" s="19">
        <f t="shared" si="187"/>
        <v>0.42102928441184317</v>
      </c>
    </row>
    <row r="2384" spans="1:7" x14ac:dyDescent="0.25">
      <c r="A2384">
        <v>2383</v>
      </c>
      <c r="B2384" s="18">
        <v>53.69538945</v>
      </c>
      <c r="C2384" s="7">
        <f t="shared" si="188"/>
        <v>3.8931700011101711</v>
      </c>
      <c r="D2384" s="5">
        <f t="shared" si="189"/>
        <v>0.32594173962775846</v>
      </c>
      <c r="E2384" s="17">
        <f t="shared" si="185"/>
        <v>0.32594173962775846</v>
      </c>
      <c r="F2384" s="17">
        <f t="shared" si="186"/>
        <v>0.62776578252113391</v>
      </c>
      <c r="G2384" s="19">
        <f t="shared" si="187"/>
        <v>0.62776578252113391</v>
      </c>
    </row>
    <row r="2385" spans="1:7" x14ac:dyDescent="0.25">
      <c r="A2385">
        <v>2384</v>
      </c>
      <c r="B2385" s="18">
        <v>65.203524220000006</v>
      </c>
      <c r="C2385" s="7">
        <f t="shared" si="188"/>
        <v>15.401304771110176</v>
      </c>
      <c r="D2385" s="5">
        <f t="shared" si="189"/>
        <v>1.2894191797947359</v>
      </c>
      <c r="E2385" s="17">
        <f t="shared" si="185"/>
        <v>1.2894191797947359</v>
      </c>
      <c r="F2385" s="17">
        <f t="shared" si="186"/>
        <v>0.9013738014792636</v>
      </c>
      <c r="G2385" s="19">
        <f t="shared" si="187"/>
        <v>0.9013738014792636</v>
      </c>
    </row>
    <row r="2386" spans="1:7" x14ac:dyDescent="0.25">
      <c r="A2386">
        <v>2385</v>
      </c>
      <c r="B2386" s="18">
        <v>54.918983900000001</v>
      </c>
      <c r="C2386" s="7">
        <f t="shared" si="188"/>
        <v>5.1167644511101713</v>
      </c>
      <c r="D2386" s="5">
        <f t="shared" si="189"/>
        <v>0.42838281040507964</v>
      </c>
      <c r="E2386" s="17">
        <f t="shared" si="185"/>
        <v>0.42838281040507964</v>
      </c>
      <c r="F2386" s="17">
        <f t="shared" si="186"/>
        <v>0.66581378125108159</v>
      </c>
      <c r="G2386" s="19">
        <f t="shared" si="187"/>
        <v>0.66581378125108159</v>
      </c>
    </row>
    <row r="2387" spans="1:7" x14ac:dyDescent="0.25">
      <c r="A2387">
        <v>2386</v>
      </c>
      <c r="B2387" s="18">
        <v>52.107891700000003</v>
      </c>
      <c r="C2387" s="7">
        <f t="shared" si="188"/>
        <v>2.3056722511101739</v>
      </c>
      <c r="D2387" s="5">
        <f t="shared" si="189"/>
        <v>0.19303416607135038</v>
      </c>
      <c r="E2387" s="17">
        <f t="shared" si="185"/>
        <v>0.19303416607135038</v>
      </c>
      <c r="F2387" s="17">
        <f t="shared" si="186"/>
        <v>0.57653389469384075</v>
      </c>
      <c r="G2387" s="19">
        <f t="shared" si="187"/>
        <v>0.57653389469384075</v>
      </c>
    </row>
    <row r="2388" spans="1:7" x14ac:dyDescent="0.25">
      <c r="A2388">
        <v>2387</v>
      </c>
      <c r="B2388" s="18">
        <v>39.615232759999998</v>
      </c>
      <c r="C2388" s="7">
        <f t="shared" si="188"/>
        <v>-10.186986688889831</v>
      </c>
      <c r="D2388" s="5">
        <f t="shared" si="189"/>
        <v>-0.85286904039503553</v>
      </c>
      <c r="E2388" s="17">
        <f t="shared" si="185"/>
        <v>-0.85286904039503553</v>
      </c>
      <c r="F2388" s="17">
        <f t="shared" si="186"/>
        <v>0.19686596604346751</v>
      </c>
      <c r="G2388" s="19">
        <f t="shared" si="187"/>
        <v>0.19686596604346751</v>
      </c>
    </row>
    <row r="2389" spans="1:7" x14ac:dyDescent="0.25">
      <c r="A2389">
        <v>2388</v>
      </c>
      <c r="B2389" s="18">
        <v>60.946441010000001</v>
      </c>
      <c r="C2389" s="7">
        <f t="shared" si="188"/>
        <v>11.144221561110172</v>
      </c>
      <c r="D2389" s="5">
        <f t="shared" si="189"/>
        <v>0.93301010780151472</v>
      </c>
      <c r="E2389" s="17">
        <f t="shared" si="185"/>
        <v>0.93301010780151472</v>
      </c>
      <c r="F2389" s="17">
        <f t="shared" si="186"/>
        <v>0.82459262522287613</v>
      </c>
      <c r="G2389" s="19">
        <f t="shared" si="187"/>
        <v>0.82459262522287613</v>
      </c>
    </row>
    <row r="2390" spans="1:7" x14ac:dyDescent="0.25">
      <c r="A2390">
        <v>2389</v>
      </c>
      <c r="B2390" s="18">
        <v>60.902567759999997</v>
      </c>
      <c r="C2390" s="7">
        <f t="shared" si="188"/>
        <v>11.100348311110167</v>
      </c>
      <c r="D2390" s="5">
        <f t="shared" si="189"/>
        <v>0.92933697679926019</v>
      </c>
      <c r="E2390" s="17">
        <f t="shared" si="185"/>
        <v>0.92933697679926019</v>
      </c>
      <c r="F2390" s="17">
        <f t="shared" si="186"/>
        <v>0.8236427610289625</v>
      </c>
      <c r="G2390" s="19">
        <f t="shared" si="187"/>
        <v>0.8236427610289625</v>
      </c>
    </row>
    <row r="2391" spans="1:7" x14ac:dyDescent="0.25">
      <c r="A2391">
        <v>2390</v>
      </c>
      <c r="B2391" s="18">
        <v>42.455516279999998</v>
      </c>
      <c r="C2391" s="7">
        <f t="shared" si="188"/>
        <v>-7.3467031688898317</v>
      </c>
      <c r="D2391" s="5">
        <f t="shared" si="189"/>
        <v>-0.61507645715801718</v>
      </c>
      <c r="E2391" s="17">
        <f t="shared" si="185"/>
        <v>-0.61507645715801718</v>
      </c>
      <c r="F2391" s="17">
        <f t="shared" si="186"/>
        <v>0.26925211450858272</v>
      </c>
      <c r="G2391" s="19">
        <f t="shared" si="187"/>
        <v>0.26925211450858272</v>
      </c>
    </row>
    <row r="2392" spans="1:7" x14ac:dyDescent="0.25">
      <c r="A2392">
        <v>2391</v>
      </c>
      <c r="B2392" s="18">
        <v>65.148833969999998</v>
      </c>
      <c r="C2392" s="7">
        <f t="shared" si="188"/>
        <v>15.346614521110169</v>
      </c>
      <c r="D2392" s="5">
        <f t="shared" si="189"/>
        <v>1.2848404341400133</v>
      </c>
      <c r="E2392" s="17">
        <f t="shared" si="185"/>
        <v>1.2848404341400133</v>
      </c>
      <c r="F2392" s="17">
        <f t="shared" si="186"/>
        <v>0.90057597523434796</v>
      </c>
      <c r="G2392" s="19">
        <f t="shared" si="187"/>
        <v>0.90057597523434796</v>
      </c>
    </row>
    <row r="2393" spans="1:7" x14ac:dyDescent="0.25">
      <c r="A2393">
        <v>2392</v>
      </c>
      <c r="B2393" s="18">
        <v>51.724362640000003</v>
      </c>
      <c r="C2393" s="7">
        <f t="shared" si="188"/>
        <v>1.9221431911101732</v>
      </c>
      <c r="D2393" s="5">
        <f t="shared" si="189"/>
        <v>0.16092456670154323</v>
      </c>
      <c r="E2393" s="17">
        <f t="shared" si="185"/>
        <v>0.16092456670154323</v>
      </c>
      <c r="F2393" s="17">
        <f t="shared" si="186"/>
        <v>0.56392359347774546</v>
      </c>
      <c r="G2393" s="19">
        <f t="shared" si="187"/>
        <v>0.56392359347774546</v>
      </c>
    </row>
    <row r="2394" spans="1:7" x14ac:dyDescent="0.25">
      <c r="A2394">
        <v>2393</v>
      </c>
      <c r="B2394" s="18">
        <v>56.7159677</v>
      </c>
      <c r="C2394" s="7">
        <f t="shared" si="188"/>
        <v>6.9137482511101709</v>
      </c>
      <c r="D2394" s="5">
        <f t="shared" si="189"/>
        <v>0.57882885455107869</v>
      </c>
      <c r="E2394" s="17">
        <f t="shared" si="185"/>
        <v>0.57882885455107869</v>
      </c>
      <c r="F2394" s="17">
        <f t="shared" si="186"/>
        <v>0.71864767028845433</v>
      </c>
      <c r="G2394" s="19">
        <f t="shared" si="187"/>
        <v>0.71864767028845433</v>
      </c>
    </row>
    <row r="2395" spans="1:7" x14ac:dyDescent="0.25">
      <c r="A2395">
        <v>2394</v>
      </c>
      <c r="B2395" s="18">
        <v>48.278984979999997</v>
      </c>
      <c r="C2395" s="7">
        <f t="shared" si="188"/>
        <v>-1.5232344688898323</v>
      </c>
      <c r="D2395" s="5">
        <f t="shared" si="189"/>
        <v>-0.12752736009712895</v>
      </c>
      <c r="E2395" s="17">
        <f t="shared" si="185"/>
        <v>-0.12752736009712895</v>
      </c>
      <c r="F2395" s="17">
        <f t="shared" si="186"/>
        <v>0.44926150987015345</v>
      </c>
      <c r="G2395" s="19">
        <f t="shared" si="187"/>
        <v>0.44926150987015345</v>
      </c>
    </row>
    <row r="2396" spans="1:7" x14ac:dyDescent="0.25">
      <c r="A2396">
        <v>2395</v>
      </c>
      <c r="B2396" s="18">
        <v>45.93681849</v>
      </c>
      <c r="C2396" s="7">
        <f t="shared" si="188"/>
        <v>-3.865400958889829</v>
      </c>
      <c r="D2396" s="5">
        <f t="shared" si="189"/>
        <v>-0.32361687584669729</v>
      </c>
      <c r="E2396" s="17">
        <f t="shared" si="185"/>
        <v>-0.32361687584669729</v>
      </c>
      <c r="F2396" s="17">
        <f t="shared" si="186"/>
        <v>0.37311405494557304</v>
      </c>
      <c r="G2396" s="19">
        <f t="shared" si="187"/>
        <v>0.37311405494557304</v>
      </c>
    </row>
    <row r="2397" spans="1:7" x14ac:dyDescent="0.25">
      <c r="A2397">
        <v>2396</v>
      </c>
      <c r="B2397" s="18">
        <v>45.13839935</v>
      </c>
      <c r="C2397" s="7">
        <f t="shared" si="188"/>
        <v>-4.6638200988898291</v>
      </c>
      <c r="D2397" s="5">
        <f t="shared" si="189"/>
        <v>-0.39046166386507042</v>
      </c>
      <c r="E2397" s="17">
        <f t="shared" si="185"/>
        <v>-0.39046166386507042</v>
      </c>
      <c r="F2397" s="17">
        <f t="shared" si="186"/>
        <v>0.34809759892375353</v>
      </c>
      <c r="G2397" s="19">
        <f t="shared" si="187"/>
        <v>0.34809759892375353</v>
      </c>
    </row>
    <row r="2398" spans="1:7" x14ac:dyDescent="0.25">
      <c r="A2398">
        <v>2397</v>
      </c>
      <c r="B2398" s="18">
        <v>54.924332130000003</v>
      </c>
      <c r="C2398" s="7">
        <f t="shared" si="188"/>
        <v>5.122112681110174</v>
      </c>
      <c r="D2398" s="5">
        <f t="shared" si="189"/>
        <v>0.42883057184103879</v>
      </c>
      <c r="E2398" s="17">
        <f t="shared" si="185"/>
        <v>0.42883057184103879</v>
      </c>
      <c r="F2398" s="17">
        <f t="shared" si="186"/>
        <v>0.66597673561631265</v>
      </c>
      <c r="G2398" s="19">
        <f t="shared" si="187"/>
        <v>0.66597673561631265</v>
      </c>
    </row>
    <row r="2399" spans="1:7" x14ac:dyDescent="0.25">
      <c r="A2399">
        <v>2398</v>
      </c>
      <c r="B2399" s="18">
        <v>65.29022354</v>
      </c>
      <c r="C2399" s="7">
        <f t="shared" si="188"/>
        <v>15.48800409111017</v>
      </c>
      <c r="D2399" s="5">
        <f t="shared" si="189"/>
        <v>1.2966777703975823</v>
      </c>
      <c r="E2399" s="17">
        <f t="shared" si="185"/>
        <v>1.2966777703975823</v>
      </c>
      <c r="F2399" s="17">
        <f t="shared" si="186"/>
        <v>0.90262895945362698</v>
      </c>
      <c r="G2399" s="19">
        <f t="shared" si="187"/>
        <v>0.90262895945362698</v>
      </c>
    </row>
    <row r="2400" spans="1:7" x14ac:dyDescent="0.25">
      <c r="A2400">
        <v>2399</v>
      </c>
      <c r="B2400" s="18">
        <v>37.533721210000003</v>
      </c>
      <c r="C2400" s="7">
        <f t="shared" si="188"/>
        <v>-12.268498238889826</v>
      </c>
      <c r="D2400" s="5">
        <f t="shared" si="189"/>
        <v>-1.027136153176857</v>
      </c>
      <c r="E2400" s="17">
        <f t="shared" si="185"/>
        <v>-1.027136153176857</v>
      </c>
      <c r="F2400" s="17">
        <f t="shared" si="186"/>
        <v>0.15217817850195081</v>
      </c>
      <c r="G2400" s="19">
        <f t="shared" si="187"/>
        <v>0.15217817850195081</v>
      </c>
    </row>
    <row r="2401" spans="1:7" x14ac:dyDescent="0.25">
      <c r="A2401">
        <v>2400</v>
      </c>
      <c r="B2401" s="18">
        <v>62.507395969999997</v>
      </c>
      <c r="C2401" s="7">
        <f t="shared" si="188"/>
        <v>12.705176521110168</v>
      </c>
      <c r="D2401" s="5">
        <f t="shared" si="189"/>
        <v>1.0636954811599588</v>
      </c>
      <c r="E2401" s="17">
        <f t="shared" si="185"/>
        <v>1.0636954811599588</v>
      </c>
      <c r="F2401" s="17">
        <f t="shared" si="186"/>
        <v>0.85626666389484241</v>
      </c>
      <c r="G2401" s="19">
        <f t="shared" si="187"/>
        <v>0.85626666389484241</v>
      </c>
    </row>
    <row r="2402" spans="1:7" x14ac:dyDescent="0.25">
      <c r="A2402">
        <v>2401</v>
      </c>
      <c r="B2402" s="18">
        <v>47.894887969999999</v>
      </c>
      <c r="C2402" s="7">
        <f t="shared" si="188"/>
        <v>-1.9073314788898301</v>
      </c>
      <c r="D2402" s="5">
        <f t="shared" si="189"/>
        <v>-0.15968450905017234</v>
      </c>
      <c r="E2402" s="17">
        <f t="shared" si="185"/>
        <v>-0.15968450905017234</v>
      </c>
      <c r="F2402" s="17">
        <f t="shared" si="186"/>
        <v>0.43656480214633725</v>
      </c>
      <c r="G2402" s="19">
        <f t="shared" si="187"/>
        <v>0.43656480214633725</v>
      </c>
    </row>
    <row r="2403" spans="1:7" x14ac:dyDescent="0.25">
      <c r="A2403">
        <v>2402</v>
      </c>
      <c r="B2403" s="18">
        <v>92.93636832</v>
      </c>
      <c r="C2403" s="7">
        <f t="shared" si="188"/>
        <v>43.13414887111017</v>
      </c>
      <c r="D2403" s="5">
        <f t="shared" si="189"/>
        <v>3.6112524026444404</v>
      </c>
      <c r="E2403" s="17">
        <f t="shared" si="185"/>
        <v>3.6112524026444404</v>
      </c>
      <c r="F2403" s="17">
        <f t="shared" si="186"/>
        <v>0.99984763904150231</v>
      </c>
      <c r="G2403" s="19">
        <f t="shared" si="187"/>
        <v>0.99984763904150231</v>
      </c>
    </row>
    <row r="2404" spans="1:7" x14ac:dyDescent="0.25">
      <c r="A2404">
        <v>2403</v>
      </c>
      <c r="B2404" s="18">
        <v>54.040481739999997</v>
      </c>
      <c r="C2404" s="7">
        <f t="shared" si="188"/>
        <v>4.2382622911101677</v>
      </c>
      <c r="D2404" s="5">
        <f t="shared" si="189"/>
        <v>0.35483335784701198</v>
      </c>
      <c r="E2404" s="17">
        <f t="shared" si="185"/>
        <v>0.35483335784701198</v>
      </c>
      <c r="F2404" s="17">
        <f t="shared" si="186"/>
        <v>0.63864278179187273</v>
      </c>
      <c r="G2404" s="19">
        <f t="shared" si="187"/>
        <v>0.63864278179187273</v>
      </c>
    </row>
    <row r="2405" spans="1:7" x14ac:dyDescent="0.25">
      <c r="A2405">
        <v>2404</v>
      </c>
      <c r="B2405" s="18">
        <v>54.695952599999998</v>
      </c>
      <c r="C2405" s="7">
        <f t="shared" si="188"/>
        <v>4.8937331511101689</v>
      </c>
      <c r="D2405" s="5">
        <f t="shared" si="189"/>
        <v>0.40971031218570786</v>
      </c>
      <c r="E2405" s="17">
        <f t="shared" si="185"/>
        <v>0.40971031218570786</v>
      </c>
      <c r="F2405" s="17">
        <f t="shared" si="186"/>
        <v>0.65899076774090781</v>
      </c>
      <c r="G2405" s="19">
        <f t="shared" si="187"/>
        <v>0.65899076774090781</v>
      </c>
    </row>
    <row r="2406" spans="1:7" x14ac:dyDescent="0.25">
      <c r="A2406">
        <v>2405</v>
      </c>
      <c r="B2406" s="18">
        <v>23.896371049999999</v>
      </c>
      <c r="C2406" s="7">
        <f t="shared" si="188"/>
        <v>-25.90584839888983</v>
      </c>
      <c r="D2406" s="5">
        <f t="shared" si="189"/>
        <v>-2.168874539580679</v>
      </c>
      <c r="E2406" s="17">
        <f t="shared" si="185"/>
        <v>-2.168874539580679</v>
      </c>
      <c r="F2406" s="17">
        <f t="shared" si="186"/>
        <v>1.5046105094756155E-2</v>
      </c>
      <c r="G2406" s="19">
        <f t="shared" si="187"/>
        <v>1.5046105094756155E-2</v>
      </c>
    </row>
    <row r="2407" spans="1:7" x14ac:dyDescent="0.25">
      <c r="A2407">
        <v>2406</v>
      </c>
      <c r="B2407" s="18">
        <v>66.188342340000005</v>
      </c>
      <c r="C2407" s="7">
        <f t="shared" si="188"/>
        <v>16.386122891110176</v>
      </c>
      <c r="D2407" s="5">
        <f t="shared" si="189"/>
        <v>1.3718695560069754</v>
      </c>
      <c r="E2407" s="17">
        <f t="shared" si="185"/>
        <v>1.3718695560069754</v>
      </c>
      <c r="F2407" s="17">
        <f t="shared" si="186"/>
        <v>0.91494797536749628</v>
      </c>
      <c r="G2407" s="19">
        <f t="shared" si="187"/>
        <v>0.91494797536749628</v>
      </c>
    </row>
    <row r="2408" spans="1:7" x14ac:dyDescent="0.25">
      <c r="A2408">
        <v>2407</v>
      </c>
      <c r="B2408" s="18">
        <v>60.18602276</v>
      </c>
      <c r="C2408" s="7">
        <f t="shared" si="188"/>
        <v>10.383803311110171</v>
      </c>
      <c r="D2408" s="5">
        <f t="shared" si="189"/>
        <v>0.86934680843903656</v>
      </c>
      <c r="E2408" s="17">
        <f t="shared" si="185"/>
        <v>0.86934680843903656</v>
      </c>
      <c r="F2408" s="17">
        <f t="shared" si="186"/>
        <v>0.80767126622978658</v>
      </c>
      <c r="G2408" s="19">
        <f t="shared" si="187"/>
        <v>0.80767126622978658</v>
      </c>
    </row>
    <row r="2409" spans="1:7" x14ac:dyDescent="0.25">
      <c r="A2409">
        <v>2408</v>
      </c>
      <c r="B2409" s="18">
        <v>44.70550746</v>
      </c>
      <c r="C2409" s="7">
        <f t="shared" si="188"/>
        <v>-5.0967119888898296</v>
      </c>
      <c r="D2409" s="5">
        <f t="shared" si="189"/>
        <v>-0.42670398969649143</v>
      </c>
      <c r="E2409" s="17">
        <f t="shared" si="185"/>
        <v>-0.42670398969649143</v>
      </c>
      <c r="F2409" s="17">
        <f t="shared" si="186"/>
        <v>0.33479747212138278</v>
      </c>
      <c r="G2409" s="19">
        <f t="shared" si="187"/>
        <v>0.33479747212138278</v>
      </c>
    </row>
    <row r="2410" spans="1:7" x14ac:dyDescent="0.25">
      <c r="A2410">
        <v>2409</v>
      </c>
      <c r="B2410" s="18">
        <v>38.929831640000003</v>
      </c>
      <c r="C2410" s="7">
        <f t="shared" si="188"/>
        <v>-10.872387808889826</v>
      </c>
      <c r="D2410" s="5">
        <f t="shared" si="189"/>
        <v>-0.91025179874668916</v>
      </c>
      <c r="E2410" s="17">
        <f t="shared" si="185"/>
        <v>-0.91025179874668916</v>
      </c>
      <c r="F2410" s="17">
        <f t="shared" si="186"/>
        <v>0.18134486618031853</v>
      </c>
      <c r="G2410" s="19">
        <f t="shared" si="187"/>
        <v>0.18134486618031853</v>
      </c>
    </row>
    <row r="2411" spans="1:7" x14ac:dyDescent="0.25">
      <c r="A2411">
        <v>2410</v>
      </c>
      <c r="B2411" s="18">
        <v>63.113406789999999</v>
      </c>
      <c r="C2411" s="7">
        <f t="shared" si="188"/>
        <v>13.31118734111017</v>
      </c>
      <c r="D2411" s="5">
        <f t="shared" si="189"/>
        <v>1.1144315704773324</v>
      </c>
      <c r="E2411" s="17">
        <f t="shared" si="185"/>
        <v>1.1144315704773324</v>
      </c>
      <c r="F2411" s="17">
        <f t="shared" si="186"/>
        <v>0.86745295712263004</v>
      </c>
      <c r="G2411" s="19">
        <f t="shared" si="187"/>
        <v>0.86745295712263004</v>
      </c>
    </row>
    <row r="2412" spans="1:7" x14ac:dyDescent="0.25">
      <c r="A2412">
        <v>2411</v>
      </c>
      <c r="B2412" s="18">
        <v>34.397324490000003</v>
      </c>
      <c r="C2412" s="7">
        <f t="shared" si="188"/>
        <v>-15.404894958889827</v>
      </c>
      <c r="D2412" s="5">
        <f t="shared" si="189"/>
        <v>-1.2897197554310826</v>
      </c>
      <c r="E2412" s="17">
        <f t="shared" si="185"/>
        <v>-1.2897197554310826</v>
      </c>
      <c r="F2412" s="17">
        <f t="shared" si="186"/>
        <v>9.8573988931109288E-2</v>
      </c>
      <c r="G2412" s="19">
        <f t="shared" si="187"/>
        <v>9.8573988931109288E-2</v>
      </c>
    </row>
    <row r="2413" spans="1:7" x14ac:dyDescent="0.25">
      <c r="A2413">
        <v>2412</v>
      </c>
      <c r="B2413" s="18">
        <v>69.390322220000002</v>
      </c>
      <c r="C2413" s="7">
        <f t="shared" si="188"/>
        <v>19.588102771110172</v>
      </c>
      <c r="D2413" s="5">
        <f t="shared" si="189"/>
        <v>1.6399438738617498</v>
      </c>
      <c r="E2413" s="17">
        <f t="shared" si="185"/>
        <v>1.6399438738617498</v>
      </c>
      <c r="F2413" s="17">
        <f t="shared" si="186"/>
        <v>0.9494915813225383</v>
      </c>
      <c r="G2413" s="19">
        <f t="shared" si="187"/>
        <v>0.9494915813225383</v>
      </c>
    </row>
    <row r="2414" spans="1:7" x14ac:dyDescent="0.25">
      <c r="A2414">
        <v>2413</v>
      </c>
      <c r="B2414" s="18">
        <v>44.548329600000002</v>
      </c>
      <c r="C2414" s="7">
        <f t="shared" si="188"/>
        <v>-5.2538898488898269</v>
      </c>
      <c r="D2414" s="5">
        <f t="shared" si="189"/>
        <v>-0.43986314408860849</v>
      </c>
      <c r="E2414" s="17">
        <f t="shared" si="185"/>
        <v>-0.43986314408860849</v>
      </c>
      <c r="F2414" s="17">
        <f t="shared" si="186"/>
        <v>0.33001811545202453</v>
      </c>
      <c r="G2414" s="19">
        <f t="shared" si="187"/>
        <v>0.33001811545202453</v>
      </c>
    </row>
    <row r="2415" spans="1:7" x14ac:dyDescent="0.25">
      <c r="A2415">
        <v>2414</v>
      </c>
      <c r="B2415" s="18">
        <v>44.16201495</v>
      </c>
      <c r="C2415" s="7">
        <f t="shared" si="188"/>
        <v>-5.6402044988898297</v>
      </c>
      <c r="D2415" s="5">
        <f t="shared" si="189"/>
        <v>-0.47220595702222906</v>
      </c>
      <c r="E2415" s="17">
        <f t="shared" si="185"/>
        <v>-0.47220595702222906</v>
      </c>
      <c r="F2415" s="17">
        <f t="shared" si="186"/>
        <v>0.31838989407674834</v>
      </c>
      <c r="G2415" s="19">
        <f t="shared" si="187"/>
        <v>0.31838989407674834</v>
      </c>
    </row>
    <row r="2416" spans="1:7" x14ac:dyDescent="0.25">
      <c r="A2416">
        <v>2415</v>
      </c>
      <c r="B2416" s="18">
        <v>66.52264323</v>
      </c>
      <c r="C2416" s="7">
        <f t="shared" si="188"/>
        <v>16.720423781110171</v>
      </c>
      <c r="D2416" s="5">
        <f t="shared" si="189"/>
        <v>1.3998577028422368</v>
      </c>
      <c r="E2416" s="17">
        <f t="shared" si="185"/>
        <v>1.3998577028422368</v>
      </c>
      <c r="F2416" s="17">
        <f t="shared" si="186"/>
        <v>0.91922203285113324</v>
      </c>
      <c r="G2416" s="19">
        <f t="shared" si="187"/>
        <v>0.91922203285113324</v>
      </c>
    </row>
    <row r="2417" spans="1:7" x14ac:dyDescent="0.25">
      <c r="A2417">
        <v>2416</v>
      </c>
      <c r="B2417" s="18">
        <v>58.821340169999999</v>
      </c>
      <c r="C2417" s="7">
        <f t="shared" si="188"/>
        <v>9.0191207211101698</v>
      </c>
      <c r="D2417" s="5">
        <f t="shared" si="189"/>
        <v>0.75509363755323533</v>
      </c>
      <c r="E2417" s="17">
        <f t="shared" si="185"/>
        <v>0.75509363755323533</v>
      </c>
      <c r="F2417" s="17">
        <f t="shared" si="186"/>
        <v>0.77490359977461443</v>
      </c>
      <c r="G2417" s="19">
        <f t="shared" si="187"/>
        <v>0.77490359977461443</v>
      </c>
    </row>
    <row r="2418" spans="1:7" x14ac:dyDescent="0.25">
      <c r="A2418">
        <v>2417</v>
      </c>
      <c r="B2418" s="18">
        <v>51.354234859999998</v>
      </c>
      <c r="C2418" s="7">
        <f t="shared" si="188"/>
        <v>1.5520154111101689</v>
      </c>
      <c r="D2418" s="5">
        <f t="shared" si="189"/>
        <v>0.1299369415879828</v>
      </c>
      <c r="E2418" s="17">
        <f t="shared" si="185"/>
        <v>0.1299369415879828</v>
      </c>
      <c r="F2418" s="17">
        <f t="shared" si="186"/>
        <v>0.55169184156387785</v>
      </c>
      <c r="G2418" s="19">
        <f t="shared" si="187"/>
        <v>0.55169184156387785</v>
      </c>
    </row>
    <row r="2419" spans="1:7" x14ac:dyDescent="0.25">
      <c r="A2419">
        <v>2418</v>
      </c>
      <c r="B2419" s="18">
        <v>60.441959670000003</v>
      </c>
      <c r="C2419" s="7">
        <f t="shared" si="188"/>
        <v>10.639740221110173</v>
      </c>
      <c r="D2419" s="5">
        <f t="shared" si="189"/>
        <v>0.89077421121275724</v>
      </c>
      <c r="E2419" s="17">
        <f t="shared" si="185"/>
        <v>0.89077421121275724</v>
      </c>
      <c r="F2419" s="17">
        <f t="shared" si="186"/>
        <v>0.81347484356121991</v>
      </c>
      <c r="G2419" s="19">
        <f t="shared" si="187"/>
        <v>0.81347484356121991</v>
      </c>
    </row>
    <row r="2420" spans="1:7" x14ac:dyDescent="0.25">
      <c r="A2420">
        <v>2419</v>
      </c>
      <c r="B2420" s="18">
        <v>63.28647033</v>
      </c>
      <c r="C2420" s="7">
        <f t="shared" si="188"/>
        <v>13.484250881110171</v>
      </c>
      <c r="D2420" s="5">
        <f t="shared" si="189"/>
        <v>1.1289206966335632</v>
      </c>
      <c r="E2420" s="17">
        <f t="shared" si="185"/>
        <v>1.1289206966335632</v>
      </c>
      <c r="F2420" s="17">
        <f t="shared" si="186"/>
        <v>0.87053435545644398</v>
      </c>
      <c r="G2420" s="19">
        <f t="shared" si="187"/>
        <v>0.87053435545644398</v>
      </c>
    </row>
    <row r="2421" spans="1:7" x14ac:dyDescent="0.25">
      <c r="A2421">
        <v>2420</v>
      </c>
      <c r="B2421" s="18">
        <v>66.750125150000002</v>
      </c>
      <c r="C2421" s="7">
        <f t="shared" si="188"/>
        <v>16.947905701110173</v>
      </c>
      <c r="D2421" s="5">
        <f t="shared" si="189"/>
        <v>1.418902813309419</v>
      </c>
      <c r="E2421" s="17">
        <f t="shared" si="185"/>
        <v>1.418902813309419</v>
      </c>
      <c r="F2421" s="17">
        <f t="shared" si="186"/>
        <v>0.92203632399949698</v>
      </c>
      <c r="G2421" s="19">
        <f t="shared" si="187"/>
        <v>0.92203632399949698</v>
      </c>
    </row>
    <row r="2422" spans="1:7" x14ac:dyDescent="0.25">
      <c r="A2422">
        <v>2421</v>
      </c>
      <c r="B2422" s="18">
        <v>50.858536999999998</v>
      </c>
      <c r="C2422" s="7">
        <f t="shared" si="188"/>
        <v>1.056317551110169</v>
      </c>
      <c r="D2422" s="5">
        <f t="shared" si="189"/>
        <v>8.8436410459857298E-2</v>
      </c>
      <c r="E2422" s="17">
        <f t="shared" si="185"/>
        <v>8.8436410459857298E-2</v>
      </c>
      <c r="F2422" s="17">
        <f t="shared" si="186"/>
        <v>0.53523508835479161</v>
      </c>
      <c r="G2422" s="19">
        <f t="shared" si="187"/>
        <v>0.53523508835479161</v>
      </c>
    </row>
    <row r="2423" spans="1:7" x14ac:dyDescent="0.25">
      <c r="A2423">
        <v>2422</v>
      </c>
      <c r="B2423" s="18">
        <v>38.061305160000003</v>
      </c>
      <c r="C2423" s="7">
        <f t="shared" si="188"/>
        <v>-11.740914288889826</v>
      </c>
      <c r="D2423" s="5">
        <f t="shared" si="189"/>
        <v>-0.98296607316143303</v>
      </c>
      <c r="E2423" s="17">
        <f t="shared" si="185"/>
        <v>-0.98296607316143303</v>
      </c>
      <c r="F2423" s="17">
        <f t="shared" si="186"/>
        <v>0.16281206831371645</v>
      </c>
      <c r="G2423" s="19">
        <f t="shared" si="187"/>
        <v>0.16281206831371645</v>
      </c>
    </row>
    <row r="2424" spans="1:7" x14ac:dyDescent="0.25">
      <c r="A2424">
        <v>2423</v>
      </c>
      <c r="B2424" s="18">
        <v>40.854162189999997</v>
      </c>
      <c r="C2424" s="7">
        <f t="shared" si="188"/>
        <v>-8.9480572588898326</v>
      </c>
      <c r="D2424" s="5">
        <f t="shared" si="189"/>
        <v>-0.74914410324225911</v>
      </c>
      <c r="E2424" s="17">
        <f t="shared" si="185"/>
        <v>-0.74914410324225911</v>
      </c>
      <c r="F2424" s="17">
        <f t="shared" si="186"/>
        <v>0.22688517764028443</v>
      </c>
      <c r="G2424" s="19">
        <f t="shared" si="187"/>
        <v>0.22688517764028443</v>
      </c>
    </row>
    <row r="2425" spans="1:7" x14ac:dyDescent="0.25">
      <c r="A2425">
        <v>2424</v>
      </c>
      <c r="B2425" s="18">
        <v>60.616627559999998</v>
      </c>
      <c r="C2425" s="7">
        <f t="shared" si="188"/>
        <v>10.814408111110168</v>
      </c>
      <c r="D2425" s="5">
        <f t="shared" si="189"/>
        <v>0.90539765583692566</v>
      </c>
      <c r="E2425" s="17">
        <f t="shared" si="185"/>
        <v>0.90539765583692566</v>
      </c>
      <c r="F2425" s="17">
        <f t="shared" si="186"/>
        <v>0.81737262140904754</v>
      </c>
      <c r="G2425" s="19">
        <f t="shared" si="187"/>
        <v>0.81737262140904754</v>
      </c>
    </row>
    <row r="2426" spans="1:7" x14ac:dyDescent="0.25">
      <c r="A2426">
        <v>2425</v>
      </c>
      <c r="B2426" s="18">
        <v>52.18484935</v>
      </c>
      <c r="C2426" s="7">
        <f t="shared" si="188"/>
        <v>2.382629901110171</v>
      </c>
      <c r="D2426" s="5">
        <f t="shared" si="189"/>
        <v>0.1994771701814998</v>
      </c>
      <c r="E2426" s="17">
        <f t="shared" si="185"/>
        <v>0.1994771701814998</v>
      </c>
      <c r="F2426" s="17">
        <f t="shared" si="186"/>
        <v>0.57905524997813662</v>
      </c>
      <c r="G2426" s="19">
        <f t="shared" si="187"/>
        <v>0.57905524997813662</v>
      </c>
    </row>
    <row r="2427" spans="1:7" x14ac:dyDescent="0.25">
      <c r="A2427">
        <v>2426</v>
      </c>
      <c r="B2427" s="18">
        <v>58.806071500000002</v>
      </c>
      <c r="C2427" s="7">
        <f t="shared" si="188"/>
        <v>9.0038520511101723</v>
      </c>
      <c r="D2427" s="5">
        <f t="shared" si="189"/>
        <v>0.75381532274546115</v>
      </c>
      <c r="E2427" s="17">
        <f t="shared" si="185"/>
        <v>0.75381532274546115</v>
      </c>
      <c r="F2427" s="17">
        <f t="shared" si="186"/>
        <v>0.77451993906656458</v>
      </c>
      <c r="G2427" s="19">
        <f t="shared" si="187"/>
        <v>0.77451993906656458</v>
      </c>
    </row>
    <row r="2428" spans="1:7" x14ac:dyDescent="0.25">
      <c r="A2428">
        <v>2427</v>
      </c>
      <c r="B2428" s="18">
        <v>66.893909140000005</v>
      </c>
      <c r="C2428" s="7">
        <f t="shared" si="188"/>
        <v>17.091689691110176</v>
      </c>
      <c r="D2428" s="5">
        <f t="shared" si="189"/>
        <v>1.4309406138210476</v>
      </c>
      <c r="E2428" s="17">
        <f t="shared" si="185"/>
        <v>1.4309406138210476</v>
      </c>
      <c r="F2428" s="17">
        <f t="shared" si="186"/>
        <v>0.92377638206679868</v>
      </c>
      <c r="G2428" s="19">
        <f t="shared" si="187"/>
        <v>0.92377638206679868</v>
      </c>
    </row>
    <row r="2429" spans="1:7" x14ac:dyDescent="0.25">
      <c r="A2429">
        <v>2428</v>
      </c>
      <c r="B2429" s="18">
        <v>54.151358000000002</v>
      </c>
      <c r="C2429" s="7">
        <f t="shared" si="188"/>
        <v>4.3491385511101726</v>
      </c>
      <c r="D2429" s="5">
        <f t="shared" si="189"/>
        <v>0.36411607631487131</v>
      </c>
      <c r="E2429" s="17">
        <f t="shared" si="185"/>
        <v>0.36411607631487131</v>
      </c>
      <c r="F2429" s="17">
        <f t="shared" si="186"/>
        <v>0.64211433375822258</v>
      </c>
      <c r="G2429" s="19">
        <f t="shared" si="187"/>
        <v>0.64211433375822258</v>
      </c>
    </row>
    <row r="2430" spans="1:7" x14ac:dyDescent="0.25">
      <c r="A2430">
        <v>2429</v>
      </c>
      <c r="B2430" s="18">
        <v>41.07012735</v>
      </c>
      <c r="C2430" s="7">
        <f t="shared" si="188"/>
        <v>-8.7320920988898294</v>
      </c>
      <c r="D2430" s="5">
        <f t="shared" si="189"/>
        <v>-0.73106319233178896</v>
      </c>
      <c r="E2430" s="17">
        <f t="shared" si="185"/>
        <v>-0.73106319233178896</v>
      </c>
      <c r="F2430" s="17">
        <f t="shared" si="186"/>
        <v>0.23237027770891955</v>
      </c>
      <c r="G2430" s="19">
        <f t="shared" si="187"/>
        <v>0.23237027770891955</v>
      </c>
    </row>
    <row r="2431" spans="1:7" x14ac:dyDescent="0.25">
      <c r="A2431">
        <v>2430</v>
      </c>
      <c r="B2431" s="18">
        <v>62.1244528</v>
      </c>
      <c r="C2431" s="7">
        <f t="shared" si="188"/>
        <v>12.322233351110171</v>
      </c>
      <c r="D2431" s="5">
        <f t="shared" si="189"/>
        <v>1.03163493333575</v>
      </c>
      <c r="E2431" s="17">
        <f t="shared" si="185"/>
        <v>1.03163493333575</v>
      </c>
      <c r="F2431" s="17">
        <f t="shared" si="186"/>
        <v>0.84887841547252019</v>
      </c>
      <c r="G2431" s="19">
        <f t="shared" si="187"/>
        <v>0.84887841547252019</v>
      </c>
    </row>
    <row r="2432" spans="1:7" x14ac:dyDescent="0.25">
      <c r="A2432">
        <v>2431</v>
      </c>
      <c r="B2432" s="18">
        <v>55.966367570000003</v>
      </c>
      <c r="C2432" s="7">
        <f t="shared" si="188"/>
        <v>6.1641481211101734</v>
      </c>
      <c r="D2432" s="5">
        <f t="shared" si="189"/>
        <v>0.51607126360906441</v>
      </c>
      <c r="E2432" s="17">
        <f t="shared" si="185"/>
        <v>0.51607126360906441</v>
      </c>
      <c r="F2432" s="17">
        <f t="shared" si="186"/>
        <v>0.69709768127826355</v>
      </c>
      <c r="G2432" s="19">
        <f t="shared" si="187"/>
        <v>0.69709768127826355</v>
      </c>
    </row>
    <row r="2433" spans="1:7" x14ac:dyDescent="0.25">
      <c r="A2433">
        <v>2432</v>
      </c>
      <c r="B2433" s="18">
        <v>62.055594669999998</v>
      </c>
      <c r="C2433" s="7">
        <f t="shared" si="188"/>
        <v>12.253375221110169</v>
      </c>
      <c r="D2433" s="5">
        <f t="shared" si="189"/>
        <v>1.0258700325805004</v>
      </c>
      <c r="E2433" s="17">
        <f t="shared" si="185"/>
        <v>1.0258700325805004</v>
      </c>
      <c r="F2433" s="17">
        <f t="shared" si="186"/>
        <v>0.84752357508731335</v>
      </c>
      <c r="G2433" s="19">
        <f t="shared" si="187"/>
        <v>0.84752357508731335</v>
      </c>
    </row>
    <row r="2434" spans="1:7" x14ac:dyDescent="0.25">
      <c r="A2434">
        <v>2433</v>
      </c>
      <c r="B2434" s="18">
        <v>27.764163029999999</v>
      </c>
      <c r="C2434" s="7">
        <f t="shared" si="188"/>
        <v>-22.03805641888983</v>
      </c>
      <c r="D2434" s="5">
        <f t="shared" si="189"/>
        <v>-1.8450574840398213</v>
      </c>
      <c r="E2434" s="17">
        <f t="shared" ref="E2434:E2497" si="190">D2434</f>
        <v>-1.8450574840398213</v>
      </c>
      <c r="F2434" s="17">
        <f t="shared" ref="F2434:F2497" si="191">G2434</f>
        <v>3.2514588503222627E-2</v>
      </c>
      <c r="G2434" s="19">
        <f t="shared" ref="G2434:G2497" si="192">_xlfn.NORM.S.DIST(D2434,TRUE)</f>
        <v>3.2514588503222627E-2</v>
      </c>
    </row>
    <row r="2435" spans="1:7" x14ac:dyDescent="0.25">
      <c r="A2435">
        <v>2434</v>
      </c>
      <c r="B2435" s="18">
        <v>51.894676330000003</v>
      </c>
      <c r="C2435" s="7">
        <f t="shared" ref="C2435:C2498" si="193">B2435-$K$2</f>
        <v>2.0924568811101736</v>
      </c>
      <c r="D2435" s="5">
        <f t="shared" ref="D2435:D2498" si="194">C2435/$K$3</f>
        <v>0.17518347149768446</v>
      </c>
      <c r="E2435" s="17">
        <f t="shared" si="190"/>
        <v>0.17518347149768446</v>
      </c>
      <c r="F2435" s="17">
        <f t="shared" si="191"/>
        <v>0.56953226433383386</v>
      </c>
      <c r="G2435" s="19">
        <f t="shared" si="192"/>
        <v>0.56953226433383386</v>
      </c>
    </row>
    <row r="2436" spans="1:7" x14ac:dyDescent="0.25">
      <c r="A2436">
        <v>2435</v>
      </c>
      <c r="B2436" s="18">
        <v>49.088183010000002</v>
      </c>
      <c r="C2436" s="7">
        <f t="shared" si="193"/>
        <v>-0.71403643888982771</v>
      </c>
      <c r="D2436" s="5">
        <f t="shared" si="194"/>
        <v>-5.97801480497882E-2</v>
      </c>
      <c r="E2436" s="17">
        <f t="shared" si="190"/>
        <v>-5.97801480497882E-2</v>
      </c>
      <c r="F2436" s="17">
        <f t="shared" si="191"/>
        <v>0.47616536842817614</v>
      </c>
      <c r="G2436" s="19">
        <f t="shared" si="192"/>
        <v>0.47616536842817614</v>
      </c>
    </row>
    <row r="2437" spans="1:7" x14ac:dyDescent="0.25">
      <c r="A2437">
        <v>2436</v>
      </c>
      <c r="B2437" s="18">
        <v>46.801607969999999</v>
      </c>
      <c r="C2437" s="7">
        <f t="shared" si="193"/>
        <v>-3.0006114788898302</v>
      </c>
      <c r="D2437" s="5">
        <f t="shared" si="194"/>
        <v>-0.2512154683965715</v>
      </c>
      <c r="E2437" s="17">
        <f t="shared" si="190"/>
        <v>-0.2512154683965715</v>
      </c>
      <c r="F2437" s="17">
        <f t="shared" si="191"/>
        <v>0.40082376295577121</v>
      </c>
      <c r="G2437" s="19">
        <f t="shared" si="192"/>
        <v>0.40082376295577121</v>
      </c>
    </row>
    <row r="2438" spans="1:7" x14ac:dyDescent="0.25">
      <c r="A2438">
        <v>2437</v>
      </c>
      <c r="B2438" s="18">
        <v>35.553809440000002</v>
      </c>
      <c r="C2438" s="7">
        <f t="shared" si="193"/>
        <v>-14.248410008889827</v>
      </c>
      <c r="D2438" s="5">
        <f t="shared" si="194"/>
        <v>-1.1928971876138972</v>
      </c>
      <c r="E2438" s="17">
        <f t="shared" si="190"/>
        <v>-1.1928971876138972</v>
      </c>
      <c r="F2438" s="17">
        <f t="shared" si="191"/>
        <v>0.11645482040775473</v>
      </c>
      <c r="G2438" s="19">
        <f t="shared" si="192"/>
        <v>0.11645482040775473</v>
      </c>
    </row>
    <row r="2439" spans="1:7" x14ac:dyDescent="0.25">
      <c r="A2439">
        <v>2438</v>
      </c>
      <c r="B2439" s="18">
        <v>50.222312350000003</v>
      </c>
      <c r="C2439" s="7">
        <f t="shared" si="193"/>
        <v>0.4200929011101735</v>
      </c>
      <c r="D2439" s="5">
        <f t="shared" si="194"/>
        <v>3.5170776245084669E-2</v>
      </c>
      <c r="E2439" s="17">
        <f t="shared" si="190"/>
        <v>3.5170776245084669E-2</v>
      </c>
      <c r="F2439" s="17">
        <f t="shared" si="191"/>
        <v>0.51402821750682803</v>
      </c>
      <c r="G2439" s="19">
        <f t="shared" si="192"/>
        <v>0.51402821750682803</v>
      </c>
    </row>
    <row r="2440" spans="1:7" x14ac:dyDescent="0.25">
      <c r="A2440">
        <v>2439</v>
      </c>
      <c r="B2440" s="18">
        <v>51.151604409999997</v>
      </c>
      <c r="C2440" s="7">
        <f t="shared" si="193"/>
        <v>1.349384961110168</v>
      </c>
      <c r="D2440" s="5">
        <f t="shared" si="194"/>
        <v>0.11297243159850832</v>
      </c>
      <c r="E2440" s="17">
        <f t="shared" si="190"/>
        <v>0.11297243159850832</v>
      </c>
      <c r="F2440" s="17">
        <f t="shared" si="191"/>
        <v>0.54497379416913061</v>
      </c>
      <c r="G2440" s="19">
        <f t="shared" si="192"/>
        <v>0.54497379416913061</v>
      </c>
    </row>
    <row r="2441" spans="1:7" x14ac:dyDescent="0.25">
      <c r="A2441">
        <v>2440</v>
      </c>
      <c r="B2441" s="18">
        <v>69.546007439999997</v>
      </c>
      <c r="C2441" s="7">
        <f t="shared" si="193"/>
        <v>19.743787991110167</v>
      </c>
      <c r="D2441" s="5">
        <f t="shared" si="194"/>
        <v>1.6529780623062971</v>
      </c>
      <c r="E2441" s="17">
        <f t="shared" si="190"/>
        <v>1.6529780623062971</v>
      </c>
      <c r="F2441" s="17">
        <f t="shared" si="191"/>
        <v>0.95083233580646453</v>
      </c>
      <c r="G2441" s="19">
        <f t="shared" si="192"/>
        <v>0.95083233580646453</v>
      </c>
    </row>
    <row r="2442" spans="1:7" x14ac:dyDescent="0.25">
      <c r="A2442">
        <v>2441</v>
      </c>
      <c r="B2442" s="18">
        <v>48.489721209999999</v>
      </c>
      <c r="C2442" s="7">
        <f t="shared" si="193"/>
        <v>-1.3124982388898303</v>
      </c>
      <c r="D2442" s="5">
        <f t="shared" si="194"/>
        <v>-0.10988422265663465</v>
      </c>
      <c r="E2442" s="17">
        <f t="shared" si="190"/>
        <v>-0.10988422265663465</v>
      </c>
      <c r="F2442" s="17">
        <f t="shared" si="191"/>
        <v>0.45625059763062226</v>
      </c>
      <c r="G2442" s="19">
        <f t="shared" si="192"/>
        <v>0.45625059763062226</v>
      </c>
    </row>
    <row r="2443" spans="1:7" x14ac:dyDescent="0.25">
      <c r="A2443">
        <v>2442</v>
      </c>
      <c r="B2443" s="18">
        <v>43.903676169999997</v>
      </c>
      <c r="C2443" s="7">
        <f t="shared" si="193"/>
        <v>-5.8985432788898322</v>
      </c>
      <c r="D2443" s="5">
        <f t="shared" si="194"/>
        <v>-0.49383444777462421</v>
      </c>
      <c r="E2443" s="17">
        <f t="shared" si="190"/>
        <v>-0.49383444777462421</v>
      </c>
      <c r="F2443" s="17">
        <f t="shared" si="191"/>
        <v>0.31071155139711198</v>
      </c>
      <c r="G2443" s="19">
        <f t="shared" si="192"/>
        <v>0.31071155139711198</v>
      </c>
    </row>
    <row r="2444" spans="1:7" x14ac:dyDescent="0.25">
      <c r="A2444">
        <v>2443</v>
      </c>
      <c r="B2444" s="18">
        <v>45.427539230000001</v>
      </c>
      <c r="C2444" s="7">
        <f t="shared" si="193"/>
        <v>-4.3746802188898286</v>
      </c>
      <c r="D2444" s="5">
        <f t="shared" si="194"/>
        <v>-0.36625446113411153</v>
      </c>
      <c r="E2444" s="17">
        <f t="shared" si="190"/>
        <v>-0.36625446113411153</v>
      </c>
      <c r="F2444" s="17">
        <f t="shared" si="191"/>
        <v>0.35708760349284346</v>
      </c>
      <c r="G2444" s="19">
        <f t="shared" si="192"/>
        <v>0.35708760349284346</v>
      </c>
    </row>
    <row r="2445" spans="1:7" x14ac:dyDescent="0.25">
      <c r="A2445">
        <v>2444</v>
      </c>
      <c r="B2445" s="18">
        <v>14.469947080000001</v>
      </c>
      <c r="C2445" s="7">
        <f t="shared" si="193"/>
        <v>-35.332272368889832</v>
      </c>
      <c r="D2445" s="5">
        <f t="shared" si="194"/>
        <v>-2.9580681854719351</v>
      </c>
      <c r="E2445" s="17">
        <f t="shared" si="190"/>
        <v>-2.9580681854719351</v>
      </c>
      <c r="F2445" s="17">
        <f t="shared" si="191"/>
        <v>1.5478681904847107E-3</v>
      </c>
      <c r="G2445" s="19">
        <f t="shared" si="192"/>
        <v>1.5478681904847107E-3</v>
      </c>
    </row>
    <row r="2446" spans="1:7" x14ac:dyDescent="0.25">
      <c r="A2446">
        <v>2445</v>
      </c>
      <c r="B2446" s="18">
        <v>49.10283562</v>
      </c>
      <c r="C2446" s="7">
        <f t="shared" si="193"/>
        <v>-0.69938382888982886</v>
      </c>
      <c r="D2446" s="5">
        <f t="shared" si="194"/>
        <v>-5.8553410662999329E-2</v>
      </c>
      <c r="E2446" s="17">
        <f t="shared" si="190"/>
        <v>-5.8553410662999329E-2</v>
      </c>
      <c r="F2446" s="17">
        <f t="shared" si="191"/>
        <v>0.47665390993878387</v>
      </c>
      <c r="G2446" s="19">
        <f t="shared" si="192"/>
        <v>0.47665390993878387</v>
      </c>
    </row>
    <row r="2447" spans="1:7" x14ac:dyDescent="0.25">
      <c r="A2447">
        <v>2446</v>
      </c>
      <c r="B2447" s="18">
        <v>44.133905839999997</v>
      </c>
      <c r="C2447" s="7">
        <f t="shared" si="193"/>
        <v>-5.6683136088898323</v>
      </c>
      <c r="D2447" s="5">
        <f t="shared" si="194"/>
        <v>-0.47455929176234474</v>
      </c>
      <c r="E2447" s="17">
        <f t="shared" si="190"/>
        <v>-0.47455929176234474</v>
      </c>
      <c r="F2447" s="17">
        <f t="shared" si="191"/>
        <v>0.31755056372566526</v>
      </c>
      <c r="G2447" s="19">
        <f t="shared" si="192"/>
        <v>0.31755056372566526</v>
      </c>
    </row>
    <row r="2448" spans="1:7" x14ac:dyDescent="0.25">
      <c r="A2448">
        <v>2447</v>
      </c>
      <c r="B2448" s="18">
        <v>12.15306569</v>
      </c>
      <c r="C2448" s="7">
        <f t="shared" si="193"/>
        <v>-37.649153758889831</v>
      </c>
      <c r="D2448" s="5">
        <f t="shared" si="194"/>
        <v>-3.1520407966223436</v>
      </c>
      <c r="E2448" s="17">
        <f t="shared" si="190"/>
        <v>-3.1520407966223436</v>
      </c>
      <c r="F2448" s="17">
        <f t="shared" si="191"/>
        <v>8.106680937486543E-4</v>
      </c>
      <c r="G2448" s="19">
        <f t="shared" si="192"/>
        <v>8.106680937486543E-4</v>
      </c>
    </row>
    <row r="2449" spans="1:7" x14ac:dyDescent="0.25">
      <c r="A2449">
        <v>2448</v>
      </c>
      <c r="B2449" s="18">
        <v>54.750571880000003</v>
      </c>
      <c r="C2449" s="7">
        <f t="shared" si="193"/>
        <v>4.9483524311101732</v>
      </c>
      <c r="D2449" s="5">
        <f t="shared" si="194"/>
        <v>0.4142831161309094</v>
      </c>
      <c r="E2449" s="17">
        <f t="shared" si="190"/>
        <v>0.4142831161309094</v>
      </c>
      <c r="F2449" s="17">
        <f t="shared" si="191"/>
        <v>0.66066661132146709</v>
      </c>
      <c r="G2449" s="19">
        <f t="shared" si="192"/>
        <v>0.66066661132146709</v>
      </c>
    </row>
    <row r="2450" spans="1:7" x14ac:dyDescent="0.25">
      <c r="A2450">
        <v>2449</v>
      </c>
      <c r="B2450" s="18">
        <v>38.328826929999998</v>
      </c>
      <c r="C2450" s="7">
        <f t="shared" si="193"/>
        <v>-11.473392518889831</v>
      </c>
      <c r="D2450" s="5">
        <f t="shared" si="194"/>
        <v>-0.96056876940196956</v>
      </c>
      <c r="E2450" s="17">
        <f t="shared" si="190"/>
        <v>-0.96056876940196956</v>
      </c>
      <c r="F2450" s="17">
        <f t="shared" si="191"/>
        <v>0.16838451894121328</v>
      </c>
      <c r="G2450" s="19">
        <f t="shared" si="192"/>
        <v>0.16838451894121328</v>
      </c>
    </row>
    <row r="2451" spans="1:7" x14ac:dyDescent="0.25">
      <c r="A2451">
        <v>2450</v>
      </c>
      <c r="B2451" s="18">
        <v>46.181720470000002</v>
      </c>
      <c r="C2451" s="7">
        <f t="shared" si="193"/>
        <v>-3.6204989788898274</v>
      </c>
      <c r="D2451" s="5">
        <f t="shared" si="194"/>
        <v>-0.30311333313555944</v>
      </c>
      <c r="E2451" s="17">
        <f t="shared" si="190"/>
        <v>-0.30311333313555944</v>
      </c>
      <c r="F2451" s="17">
        <f t="shared" si="191"/>
        <v>0.38090174674177041</v>
      </c>
      <c r="G2451" s="19">
        <f t="shared" si="192"/>
        <v>0.38090174674177041</v>
      </c>
    </row>
    <row r="2452" spans="1:7" x14ac:dyDescent="0.25">
      <c r="A2452">
        <v>2451</v>
      </c>
      <c r="B2452" s="18">
        <v>50.929052949999999</v>
      </c>
      <c r="C2452" s="7">
        <f t="shared" si="193"/>
        <v>1.1268335011101698</v>
      </c>
      <c r="D2452" s="5">
        <f t="shared" si="194"/>
        <v>9.4340106267630952E-2</v>
      </c>
      <c r="E2452" s="17">
        <f t="shared" si="190"/>
        <v>9.4340106267630952E-2</v>
      </c>
      <c r="F2452" s="17">
        <f t="shared" si="191"/>
        <v>0.53758050411513425</v>
      </c>
      <c r="G2452" s="19">
        <f t="shared" si="192"/>
        <v>0.53758050411513425</v>
      </c>
    </row>
    <row r="2453" spans="1:7" x14ac:dyDescent="0.25">
      <c r="A2453">
        <v>2452</v>
      </c>
      <c r="B2453" s="18">
        <v>38.702100450000003</v>
      </c>
      <c r="C2453" s="7">
        <f t="shared" si="193"/>
        <v>-11.100118998889826</v>
      </c>
      <c r="D2453" s="5">
        <f t="shared" si="194"/>
        <v>-0.92931777845344055</v>
      </c>
      <c r="E2453" s="17">
        <f t="shared" si="190"/>
        <v>-0.92931777845344055</v>
      </c>
      <c r="F2453" s="17">
        <f t="shared" si="191"/>
        <v>0.17636221215812406</v>
      </c>
      <c r="G2453" s="19">
        <f t="shared" si="192"/>
        <v>0.17636221215812406</v>
      </c>
    </row>
    <row r="2454" spans="1:7" x14ac:dyDescent="0.25">
      <c r="A2454">
        <v>2453</v>
      </c>
      <c r="B2454" s="18">
        <v>39.136642999999999</v>
      </c>
      <c r="C2454" s="7">
        <f t="shared" si="193"/>
        <v>-10.66557644888983</v>
      </c>
      <c r="D2454" s="5">
        <f t="shared" si="194"/>
        <v>-0.89293725701489757</v>
      </c>
      <c r="E2454" s="17">
        <f t="shared" si="190"/>
        <v>-0.89293725701489757</v>
      </c>
      <c r="F2454" s="17">
        <f t="shared" si="191"/>
        <v>0.1859453868854819</v>
      </c>
      <c r="G2454" s="19">
        <f t="shared" si="192"/>
        <v>0.1859453868854819</v>
      </c>
    </row>
    <row r="2455" spans="1:7" x14ac:dyDescent="0.25">
      <c r="A2455">
        <v>2454</v>
      </c>
      <c r="B2455" s="18">
        <v>53.35177951</v>
      </c>
      <c r="C2455" s="7">
        <f t="shared" si="193"/>
        <v>3.5495600611101707</v>
      </c>
      <c r="D2455" s="5">
        <f t="shared" si="194"/>
        <v>0.29717422586261261</v>
      </c>
      <c r="E2455" s="17">
        <f t="shared" si="190"/>
        <v>0.29717422586261261</v>
      </c>
      <c r="F2455" s="17">
        <f t="shared" si="191"/>
        <v>0.61683325086254348</v>
      </c>
      <c r="G2455" s="19">
        <f t="shared" si="192"/>
        <v>0.61683325086254348</v>
      </c>
    </row>
    <row r="2456" spans="1:7" x14ac:dyDescent="0.25">
      <c r="A2456">
        <v>2455</v>
      </c>
      <c r="B2456" s="18">
        <v>29.421124290000002</v>
      </c>
      <c r="C2456" s="7">
        <f t="shared" si="193"/>
        <v>-20.381095158889828</v>
      </c>
      <c r="D2456" s="5">
        <f t="shared" si="194"/>
        <v>-1.7063343264519952</v>
      </c>
      <c r="E2456" s="17">
        <f t="shared" si="190"/>
        <v>-1.7063343264519952</v>
      </c>
      <c r="F2456" s="17">
        <f t="shared" si="191"/>
        <v>4.3972925226041619E-2</v>
      </c>
      <c r="G2456" s="19">
        <f t="shared" si="192"/>
        <v>4.3972925226041619E-2</v>
      </c>
    </row>
    <row r="2457" spans="1:7" x14ac:dyDescent="0.25">
      <c r="A2457">
        <v>2456</v>
      </c>
      <c r="B2457" s="18">
        <v>38.676668120000002</v>
      </c>
      <c r="C2457" s="7">
        <f t="shared" si="193"/>
        <v>-11.125551328889827</v>
      </c>
      <c r="D2457" s="5">
        <f t="shared" si="194"/>
        <v>-0.93144700935797942</v>
      </c>
      <c r="E2457" s="17">
        <f t="shared" si="190"/>
        <v>-0.93144700935797942</v>
      </c>
      <c r="F2457" s="17">
        <f t="shared" si="191"/>
        <v>0.17581119174395113</v>
      </c>
      <c r="G2457" s="19">
        <f t="shared" si="192"/>
        <v>0.17581119174395113</v>
      </c>
    </row>
    <row r="2458" spans="1:7" x14ac:dyDescent="0.25">
      <c r="A2458">
        <v>2457</v>
      </c>
      <c r="B2458" s="18">
        <v>39.15055821</v>
      </c>
      <c r="C2458" s="7">
        <f t="shared" si="193"/>
        <v>-10.65166123888983</v>
      </c>
      <c r="D2458" s="5">
        <f t="shared" si="194"/>
        <v>-0.89177225580678376</v>
      </c>
      <c r="E2458" s="17">
        <f t="shared" si="190"/>
        <v>-0.89177225580678376</v>
      </c>
      <c r="F2458" s="17">
        <f t="shared" si="191"/>
        <v>0.18625750770429519</v>
      </c>
      <c r="G2458" s="19">
        <f t="shared" si="192"/>
        <v>0.18625750770429519</v>
      </c>
    </row>
    <row r="2459" spans="1:7" x14ac:dyDescent="0.25">
      <c r="A2459">
        <v>2458</v>
      </c>
      <c r="B2459" s="18">
        <v>42.811326000000001</v>
      </c>
      <c r="C2459" s="7">
        <f t="shared" si="193"/>
        <v>-6.9908934488898282</v>
      </c>
      <c r="D2459" s="5">
        <f t="shared" si="194"/>
        <v>-0.58528756042856633</v>
      </c>
      <c r="E2459" s="17">
        <f t="shared" si="190"/>
        <v>-0.58528756042856633</v>
      </c>
      <c r="F2459" s="17">
        <f t="shared" si="191"/>
        <v>0.27917718888942566</v>
      </c>
      <c r="G2459" s="19">
        <f t="shared" si="192"/>
        <v>0.27917718888942566</v>
      </c>
    </row>
    <row r="2460" spans="1:7" x14ac:dyDescent="0.25">
      <c r="A2460">
        <v>2459</v>
      </c>
      <c r="B2460" s="18">
        <v>49.403093040000002</v>
      </c>
      <c r="C2460" s="7">
        <f t="shared" si="193"/>
        <v>-0.39912640888982764</v>
      </c>
      <c r="D2460" s="5">
        <f t="shared" si="194"/>
        <v>-3.3415431642551861E-2</v>
      </c>
      <c r="E2460" s="17">
        <f t="shared" si="190"/>
        <v>-3.3415431642551861E-2</v>
      </c>
      <c r="F2460" s="17">
        <f t="shared" si="191"/>
        <v>0.48667165193181089</v>
      </c>
      <c r="G2460" s="19">
        <f t="shared" si="192"/>
        <v>0.48667165193181089</v>
      </c>
    </row>
    <row r="2461" spans="1:7" x14ac:dyDescent="0.25">
      <c r="A2461">
        <v>2460</v>
      </c>
      <c r="B2461" s="18">
        <v>57.294641919999997</v>
      </c>
      <c r="C2461" s="7">
        <f t="shared" si="193"/>
        <v>7.4924224711101672</v>
      </c>
      <c r="D2461" s="5">
        <f t="shared" si="194"/>
        <v>0.62727628476623754</v>
      </c>
      <c r="E2461" s="17">
        <f t="shared" si="190"/>
        <v>0.62727628476623754</v>
      </c>
      <c r="F2461" s="17">
        <f t="shared" si="191"/>
        <v>0.73476092701082951</v>
      </c>
      <c r="G2461" s="19">
        <f t="shared" si="192"/>
        <v>0.73476092701082951</v>
      </c>
    </row>
    <row r="2462" spans="1:7" x14ac:dyDescent="0.25">
      <c r="A2462">
        <v>2461</v>
      </c>
      <c r="B2462" s="18">
        <v>27.32157157</v>
      </c>
      <c r="C2462" s="7">
        <f t="shared" si="193"/>
        <v>-22.48064787888983</v>
      </c>
      <c r="D2462" s="5">
        <f t="shared" si="194"/>
        <v>-1.8821118716919538</v>
      </c>
      <c r="E2462" s="17">
        <f t="shared" si="190"/>
        <v>-1.8821118716919538</v>
      </c>
      <c r="F2462" s="17">
        <f t="shared" si="191"/>
        <v>2.9910413907122849E-2</v>
      </c>
      <c r="G2462" s="19">
        <f t="shared" si="192"/>
        <v>2.9910413907122849E-2</v>
      </c>
    </row>
    <row r="2463" spans="1:7" x14ac:dyDescent="0.25">
      <c r="A2463">
        <v>2462</v>
      </c>
      <c r="B2463" s="18">
        <v>60.877827330000002</v>
      </c>
      <c r="C2463" s="7">
        <f t="shared" si="193"/>
        <v>11.075607881110173</v>
      </c>
      <c r="D2463" s="5">
        <f t="shared" si="194"/>
        <v>0.92726567274856697</v>
      </c>
      <c r="E2463" s="17">
        <f t="shared" si="190"/>
        <v>0.92726567274856697</v>
      </c>
      <c r="F2463" s="17">
        <f t="shared" si="191"/>
        <v>0.82310569371884479</v>
      </c>
      <c r="G2463" s="19">
        <f t="shared" si="192"/>
        <v>0.82310569371884479</v>
      </c>
    </row>
    <row r="2464" spans="1:7" x14ac:dyDescent="0.25">
      <c r="A2464">
        <v>2463</v>
      </c>
      <c r="B2464" s="18">
        <v>56.648053179999998</v>
      </c>
      <c r="C2464" s="7">
        <f t="shared" si="193"/>
        <v>6.8458337311101687</v>
      </c>
      <c r="D2464" s="5">
        <f t="shared" si="194"/>
        <v>0.57314295416951999</v>
      </c>
      <c r="E2464" s="17">
        <f t="shared" si="190"/>
        <v>0.57314295416951999</v>
      </c>
      <c r="F2464" s="17">
        <f t="shared" si="191"/>
        <v>0.71672604721680799</v>
      </c>
      <c r="G2464" s="19">
        <f t="shared" si="192"/>
        <v>0.71672604721680799</v>
      </c>
    </row>
    <row r="2465" spans="1:7" x14ac:dyDescent="0.25">
      <c r="A2465">
        <v>2464</v>
      </c>
      <c r="B2465" s="18">
        <v>39.461715779999999</v>
      </c>
      <c r="C2465" s="7">
        <f t="shared" si="193"/>
        <v>-10.340503668889831</v>
      </c>
      <c r="D2465" s="5">
        <f t="shared" si="194"/>
        <v>-0.86572170069739351</v>
      </c>
      <c r="E2465" s="17">
        <f t="shared" si="190"/>
        <v>-0.86572170069739351</v>
      </c>
      <c r="F2465" s="17">
        <f t="shared" si="191"/>
        <v>0.19332139830663664</v>
      </c>
      <c r="G2465" s="19">
        <f t="shared" si="192"/>
        <v>0.19332139830663664</v>
      </c>
    </row>
    <row r="2466" spans="1:7" x14ac:dyDescent="0.25">
      <c r="A2466">
        <v>2465</v>
      </c>
      <c r="B2466" s="18">
        <v>47.102173559999997</v>
      </c>
      <c r="C2466" s="7">
        <f t="shared" si="193"/>
        <v>-2.7000458888898322</v>
      </c>
      <c r="D2466" s="5">
        <f t="shared" si="194"/>
        <v>-0.2260516889446321</v>
      </c>
      <c r="E2466" s="17">
        <f t="shared" si="190"/>
        <v>-0.2260516889446321</v>
      </c>
      <c r="F2466" s="17">
        <f t="shared" si="191"/>
        <v>0.41058060932514862</v>
      </c>
      <c r="G2466" s="19">
        <f t="shared" si="192"/>
        <v>0.41058060932514862</v>
      </c>
    </row>
    <row r="2467" spans="1:7" x14ac:dyDescent="0.25">
      <c r="A2467">
        <v>2466</v>
      </c>
      <c r="B2467" s="18">
        <v>52.425815929999999</v>
      </c>
      <c r="C2467" s="7">
        <f t="shared" si="193"/>
        <v>2.6235964811101695</v>
      </c>
      <c r="D2467" s="5">
        <f t="shared" si="194"/>
        <v>0.21965123559733168</v>
      </c>
      <c r="E2467" s="17">
        <f t="shared" si="190"/>
        <v>0.21965123559733168</v>
      </c>
      <c r="F2467" s="17">
        <f t="shared" si="191"/>
        <v>0.58692860727125551</v>
      </c>
      <c r="G2467" s="19">
        <f t="shared" si="192"/>
        <v>0.58692860727125551</v>
      </c>
    </row>
    <row r="2468" spans="1:7" x14ac:dyDescent="0.25">
      <c r="A2468">
        <v>2467</v>
      </c>
      <c r="B2468" s="18">
        <v>36.02168717</v>
      </c>
      <c r="C2468" s="7">
        <f t="shared" si="193"/>
        <v>-13.780532278889829</v>
      </c>
      <c r="D2468" s="5">
        <f t="shared" si="194"/>
        <v>-1.1537257974085378</v>
      </c>
      <c r="E2468" s="17">
        <f t="shared" si="190"/>
        <v>-1.1537257974085378</v>
      </c>
      <c r="F2468" s="17">
        <f t="shared" si="191"/>
        <v>0.12430630200798706</v>
      </c>
      <c r="G2468" s="19">
        <f t="shared" si="192"/>
        <v>0.12430630200798706</v>
      </c>
    </row>
    <row r="2469" spans="1:7" x14ac:dyDescent="0.25">
      <c r="A2469">
        <v>2468</v>
      </c>
      <c r="B2469" s="18">
        <v>58.281708590000001</v>
      </c>
      <c r="C2469" s="7">
        <f t="shared" si="193"/>
        <v>8.4794891411101716</v>
      </c>
      <c r="D2469" s="5">
        <f t="shared" si="194"/>
        <v>0.70991491278829588</v>
      </c>
      <c r="E2469" s="17">
        <f t="shared" si="190"/>
        <v>0.70991491278829588</v>
      </c>
      <c r="F2469" s="17">
        <f t="shared" si="191"/>
        <v>0.76112154894803374</v>
      </c>
      <c r="G2469" s="19">
        <f t="shared" si="192"/>
        <v>0.76112154894803374</v>
      </c>
    </row>
    <row r="2470" spans="1:7" x14ac:dyDescent="0.25">
      <c r="A2470">
        <v>2469</v>
      </c>
      <c r="B2470" s="18">
        <v>47.411712489999999</v>
      </c>
      <c r="C2470" s="7">
        <f t="shared" si="193"/>
        <v>-2.39050695888983</v>
      </c>
      <c r="D2470" s="5">
        <f t="shared" si="194"/>
        <v>-0.20013664868234057</v>
      </c>
      <c r="E2470" s="17">
        <f t="shared" si="190"/>
        <v>-0.20013664868234057</v>
      </c>
      <c r="F2470" s="17">
        <f t="shared" si="191"/>
        <v>0.42068685582237458</v>
      </c>
      <c r="G2470" s="19">
        <f t="shared" si="192"/>
        <v>0.42068685582237458</v>
      </c>
    </row>
    <row r="2471" spans="1:7" x14ac:dyDescent="0.25">
      <c r="A2471">
        <v>2470</v>
      </c>
      <c r="B2471" s="18">
        <v>75.995087839999997</v>
      </c>
      <c r="C2471" s="7">
        <f t="shared" si="193"/>
        <v>26.192868391110167</v>
      </c>
      <c r="D2471" s="5">
        <f t="shared" si="194"/>
        <v>2.1929042622862287</v>
      </c>
      <c r="E2471" s="17">
        <f t="shared" si="190"/>
        <v>2.1929042622862287</v>
      </c>
      <c r="F2471" s="17">
        <f t="shared" si="191"/>
        <v>0.98584286121314701</v>
      </c>
      <c r="G2471" s="19">
        <f t="shared" si="192"/>
        <v>0.98584286121314701</v>
      </c>
    </row>
    <row r="2472" spans="1:7" x14ac:dyDescent="0.25">
      <c r="A2472">
        <v>2471</v>
      </c>
      <c r="B2472" s="18">
        <v>41.311653290000002</v>
      </c>
      <c r="C2472" s="7">
        <f t="shared" si="193"/>
        <v>-8.4905661588898269</v>
      </c>
      <c r="D2472" s="5">
        <f t="shared" si="194"/>
        <v>-0.7108422964997595</v>
      </c>
      <c r="E2472" s="17">
        <f t="shared" si="190"/>
        <v>-0.7108422964997595</v>
      </c>
      <c r="F2472" s="17">
        <f t="shared" si="191"/>
        <v>0.23859098350428917</v>
      </c>
      <c r="G2472" s="19">
        <f t="shared" si="192"/>
        <v>0.23859098350428917</v>
      </c>
    </row>
    <row r="2473" spans="1:7" x14ac:dyDescent="0.25">
      <c r="A2473">
        <v>2472</v>
      </c>
      <c r="B2473" s="18">
        <v>49.179394090000002</v>
      </c>
      <c r="C2473" s="7">
        <f t="shared" si="193"/>
        <v>-0.62282535888982693</v>
      </c>
      <c r="D2473" s="5">
        <f t="shared" si="194"/>
        <v>-5.2143826471216168E-2</v>
      </c>
      <c r="E2473" s="17">
        <f t="shared" si="190"/>
        <v>-5.2143826471216168E-2</v>
      </c>
      <c r="F2473" s="17">
        <f t="shared" si="191"/>
        <v>0.47920704598504477</v>
      </c>
      <c r="G2473" s="19">
        <f t="shared" si="192"/>
        <v>0.47920704598504477</v>
      </c>
    </row>
    <row r="2474" spans="1:7" x14ac:dyDescent="0.25">
      <c r="A2474">
        <v>2473</v>
      </c>
      <c r="B2474" s="18">
        <v>42.684373479999998</v>
      </c>
      <c r="C2474" s="7">
        <f t="shared" si="193"/>
        <v>-7.1178459688898315</v>
      </c>
      <c r="D2474" s="5">
        <f t="shared" si="194"/>
        <v>-0.59591620628968445</v>
      </c>
      <c r="E2474" s="17">
        <f t="shared" si="190"/>
        <v>-0.59591620628968445</v>
      </c>
      <c r="F2474" s="17">
        <f t="shared" si="191"/>
        <v>0.27561560305368671</v>
      </c>
      <c r="G2474" s="19">
        <f t="shared" si="192"/>
        <v>0.27561560305368671</v>
      </c>
    </row>
    <row r="2475" spans="1:7" x14ac:dyDescent="0.25">
      <c r="A2475">
        <v>2474</v>
      </c>
      <c r="B2475" s="18">
        <v>58.100209489999997</v>
      </c>
      <c r="C2475" s="7">
        <f t="shared" si="193"/>
        <v>8.2979900411101681</v>
      </c>
      <c r="D2475" s="5">
        <f t="shared" si="194"/>
        <v>0.69471954952956227</v>
      </c>
      <c r="E2475" s="17">
        <f t="shared" si="190"/>
        <v>0.69471954952956227</v>
      </c>
      <c r="F2475" s="17">
        <f t="shared" si="191"/>
        <v>0.75638446295429529</v>
      </c>
      <c r="G2475" s="19">
        <f t="shared" si="192"/>
        <v>0.75638446295429529</v>
      </c>
    </row>
    <row r="2476" spans="1:7" x14ac:dyDescent="0.25">
      <c r="A2476">
        <v>2475</v>
      </c>
      <c r="B2476" s="18">
        <v>55.918831140000002</v>
      </c>
      <c r="C2476" s="7">
        <f t="shared" si="193"/>
        <v>6.1166116911101724</v>
      </c>
      <c r="D2476" s="5">
        <f t="shared" si="194"/>
        <v>0.51209144595777378</v>
      </c>
      <c r="E2476" s="17">
        <f t="shared" si="190"/>
        <v>0.51209144595777378</v>
      </c>
      <c r="F2476" s="17">
        <f t="shared" si="191"/>
        <v>0.69570649452310007</v>
      </c>
      <c r="G2476" s="19">
        <f t="shared" si="192"/>
        <v>0.69570649452310007</v>
      </c>
    </row>
    <row r="2477" spans="1:7" x14ac:dyDescent="0.25">
      <c r="A2477">
        <v>2476</v>
      </c>
      <c r="B2477" s="18">
        <v>84.302328790000004</v>
      </c>
      <c r="C2477" s="7">
        <f t="shared" si="193"/>
        <v>34.500109341110175</v>
      </c>
      <c r="D2477" s="5">
        <f t="shared" si="194"/>
        <v>2.8883983110890905</v>
      </c>
      <c r="E2477" s="17">
        <f t="shared" si="190"/>
        <v>2.8883983110890905</v>
      </c>
      <c r="F2477" s="17">
        <f t="shared" si="191"/>
        <v>0.99806395397103842</v>
      </c>
      <c r="G2477" s="19">
        <f t="shared" si="192"/>
        <v>0.99806395397103842</v>
      </c>
    </row>
    <row r="2478" spans="1:7" x14ac:dyDescent="0.25">
      <c r="A2478">
        <v>2477</v>
      </c>
      <c r="B2478" s="18">
        <v>51.185917189999998</v>
      </c>
      <c r="C2478" s="7">
        <f t="shared" si="193"/>
        <v>1.3836977411101685</v>
      </c>
      <c r="D2478" s="5">
        <f t="shared" si="194"/>
        <v>0.11584514643024584</v>
      </c>
      <c r="E2478" s="17">
        <f t="shared" si="190"/>
        <v>0.11584514643024584</v>
      </c>
      <c r="F2478" s="17">
        <f t="shared" si="191"/>
        <v>0.54611236515964201</v>
      </c>
      <c r="G2478" s="19">
        <f t="shared" si="192"/>
        <v>0.54611236515964201</v>
      </c>
    </row>
    <row r="2479" spans="1:7" x14ac:dyDescent="0.25">
      <c r="A2479">
        <v>2478</v>
      </c>
      <c r="B2479" s="18">
        <v>27.041698369999999</v>
      </c>
      <c r="C2479" s="7">
        <f t="shared" si="193"/>
        <v>-22.76052107888983</v>
      </c>
      <c r="D2479" s="5">
        <f t="shared" si="194"/>
        <v>-1.905543254769799</v>
      </c>
      <c r="E2479" s="17">
        <f t="shared" si="190"/>
        <v>-1.905543254769799</v>
      </c>
      <c r="F2479" s="17">
        <f t="shared" si="191"/>
        <v>2.8354745189301967E-2</v>
      </c>
      <c r="G2479" s="19">
        <f t="shared" si="192"/>
        <v>2.8354745189301967E-2</v>
      </c>
    </row>
    <row r="2480" spans="1:7" x14ac:dyDescent="0.25">
      <c r="A2480">
        <v>2479</v>
      </c>
      <c r="B2480" s="18">
        <v>57.41584675</v>
      </c>
      <c r="C2480" s="7">
        <f t="shared" si="193"/>
        <v>7.6136273011101707</v>
      </c>
      <c r="D2480" s="5">
        <f t="shared" si="194"/>
        <v>0.63742372583103113</v>
      </c>
      <c r="E2480" s="17">
        <f t="shared" si="190"/>
        <v>0.63742372583103113</v>
      </c>
      <c r="F2480" s="17">
        <f t="shared" si="191"/>
        <v>0.73807556094094229</v>
      </c>
      <c r="G2480" s="19">
        <f t="shared" si="192"/>
        <v>0.73807556094094229</v>
      </c>
    </row>
    <row r="2481" spans="1:7" x14ac:dyDescent="0.25">
      <c r="A2481">
        <v>2480</v>
      </c>
      <c r="B2481" s="18">
        <v>48.777851429999998</v>
      </c>
      <c r="C2481" s="7">
        <f t="shared" si="193"/>
        <v>-1.024368018889831</v>
      </c>
      <c r="D2481" s="5">
        <f t="shared" si="194"/>
        <v>-8.5761550099477307E-2</v>
      </c>
      <c r="E2481" s="17">
        <f t="shared" si="190"/>
        <v>-8.5761550099477307E-2</v>
      </c>
      <c r="F2481" s="17">
        <f t="shared" si="191"/>
        <v>0.46582798619883242</v>
      </c>
      <c r="G2481" s="19">
        <f t="shared" si="192"/>
        <v>0.46582798619883242</v>
      </c>
    </row>
    <row r="2482" spans="1:7" x14ac:dyDescent="0.25">
      <c r="A2482">
        <v>2481</v>
      </c>
      <c r="B2482" s="18">
        <v>36.902422649999998</v>
      </c>
      <c r="C2482" s="7">
        <f t="shared" si="193"/>
        <v>-12.899796798889831</v>
      </c>
      <c r="D2482" s="5">
        <f t="shared" si="194"/>
        <v>-1.0799893681179524</v>
      </c>
      <c r="E2482" s="17">
        <f t="shared" si="190"/>
        <v>-1.0799893681179524</v>
      </c>
      <c r="F2482" s="17">
        <f t="shared" si="191"/>
        <v>0.14007345732809601</v>
      </c>
      <c r="G2482" s="19">
        <f t="shared" si="192"/>
        <v>0.14007345732809601</v>
      </c>
    </row>
    <row r="2483" spans="1:7" x14ac:dyDescent="0.25">
      <c r="A2483">
        <v>2482</v>
      </c>
      <c r="B2483" s="18">
        <v>35.733465940000002</v>
      </c>
      <c r="C2483" s="7">
        <f t="shared" si="193"/>
        <v>-14.068753508889827</v>
      </c>
      <c r="D2483" s="5">
        <f t="shared" si="194"/>
        <v>-1.1778560894525694</v>
      </c>
      <c r="E2483" s="17">
        <f t="shared" si="190"/>
        <v>-1.1778560894525694</v>
      </c>
      <c r="F2483" s="17">
        <f t="shared" si="191"/>
        <v>0.11942699160871759</v>
      </c>
      <c r="G2483" s="19">
        <f t="shared" si="192"/>
        <v>0.11942699160871759</v>
      </c>
    </row>
    <row r="2484" spans="1:7" x14ac:dyDescent="0.25">
      <c r="A2484">
        <v>2483</v>
      </c>
      <c r="B2484" s="18">
        <v>62.433158140000003</v>
      </c>
      <c r="C2484" s="7">
        <f t="shared" si="193"/>
        <v>12.630938691110174</v>
      </c>
      <c r="D2484" s="5">
        <f t="shared" si="194"/>
        <v>1.0574801842555113</v>
      </c>
      <c r="E2484" s="17">
        <f t="shared" si="190"/>
        <v>1.0574801842555113</v>
      </c>
      <c r="F2484" s="17">
        <f t="shared" si="191"/>
        <v>0.8548537532153011</v>
      </c>
      <c r="G2484" s="19">
        <f t="shared" si="192"/>
        <v>0.8548537532153011</v>
      </c>
    </row>
    <row r="2485" spans="1:7" x14ac:dyDescent="0.25">
      <c r="A2485">
        <v>2484</v>
      </c>
      <c r="B2485" s="18">
        <v>53.603013300000001</v>
      </c>
      <c r="C2485" s="7">
        <f t="shared" si="193"/>
        <v>3.8007938511101713</v>
      </c>
      <c r="D2485" s="5">
        <f t="shared" si="194"/>
        <v>0.31820787672875106</v>
      </c>
      <c r="E2485" s="17">
        <f t="shared" si="190"/>
        <v>0.31820787672875106</v>
      </c>
      <c r="F2485" s="17">
        <f t="shared" si="191"/>
        <v>0.62483637084988097</v>
      </c>
      <c r="G2485" s="19">
        <f t="shared" si="192"/>
        <v>0.62483637084988097</v>
      </c>
    </row>
    <row r="2486" spans="1:7" x14ac:dyDescent="0.25">
      <c r="A2486">
        <v>2485</v>
      </c>
      <c r="B2486" s="18">
        <v>54.80587482</v>
      </c>
      <c r="C2486" s="7">
        <f t="shared" si="193"/>
        <v>5.0036553711101703</v>
      </c>
      <c r="D2486" s="5">
        <f t="shared" si="194"/>
        <v>0.41891315706541482</v>
      </c>
      <c r="E2486" s="17">
        <f t="shared" si="190"/>
        <v>0.41891315706541482</v>
      </c>
      <c r="F2486" s="17">
        <f t="shared" si="191"/>
        <v>0.66236019945488589</v>
      </c>
      <c r="G2486" s="19">
        <f t="shared" si="192"/>
        <v>0.66236019945488589</v>
      </c>
    </row>
    <row r="2487" spans="1:7" x14ac:dyDescent="0.25">
      <c r="A2487">
        <v>2486</v>
      </c>
      <c r="B2487" s="18">
        <v>62.366973700000003</v>
      </c>
      <c r="C2487" s="7">
        <f t="shared" si="193"/>
        <v>12.564754251110173</v>
      </c>
      <c r="D2487" s="5">
        <f t="shared" si="194"/>
        <v>1.0519391286366357</v>
      </c>
      <c r="E2487" s="17">
        <f t="shared" si="190"/>
        <v>1.0519391286366357</v>
      </c>
      <c r="F2487" s="17">
        <f t="shared" si="191"/>
        <v>0.85358626088117939</v>
      </c>
      <c r="G2487" s="19">
        <f t="shared" si="192"/>
        <v>0.85358626088117939</v>
      </c>
    </row>
    <row r="2488" spans="1:7" x14ac:dyDescent="0.25">
      <c r="A2488">
        <v>2487</v>
      </c>
      <c r="B2488" s="18">
        <v>43.305595220000001</v>
      </c>
      <c r="C2488" s="7">
        <f t="shared" si="193"/>
        <v>-6.4966242288898286</v>
      </c>
      <c r="D2488" s="5">
        <f t="shared" si="194"/>
        <v>-0.54390663707682074</v>
      </c>
      <c r="E2488" s="17">
        <f t="shared" si="190"/>
        <v>-0.54390663707682074</v>
      </c>
      <c r="F2488" s="17">
        <f t="shared" si="191"/>
        <v>0.29325286073688328</v>
      </c>
      <c r="G2488" s="19">
        <f t="shared" si="192"/>
        <v>0.29325286073688328</v>
      </c>
    </row>
    <row r="2489" spans="1:7" x14ac:dyDescent="0.25">
      <c r="A2489">
        <v>2488</v>
      </c>
      <c r="B2489" s="18">
        <v>47.850794010000001</v>
      </c>
      <c r="C2489" s="7">
        <f t="shared" si="193"/>
        <v>-1.951425438889828</v>
      </c>
      <c r="D2489" s="5">
        <f t="shared" si="194"/>
        <v>-0.16337611820810219</v>
      </c>
      <c r="E2489" s="17">
        <f t="shared" si="190"/>
        <v>-0.16337611820810219</v>
      </c>
      <c r="F2489" s="17">
        <f t="shared" si="191"/>
        <v>0.43511115257232036</v>
      </c>
      <c r="G2489" s="19">
        <f t="shared" si="192"/>
        <v>0.43511115257232036</v>
      </c>
    </row>
    <row r="2490" spans="1:7" x14ac:dyDescent="0.25">
      <c r="A2490">
        <v>2489</v>
      </c>
      <c r="B2490" s="18">
        <v>61.120917980000002</v>
      </c>
      <c r="C2490" s="7">
        <f t="shared" si="193"/>
        <v>11.318698531110172</v>
      </c>
      <c r="D2490" s="5">
        <f t="shared" si="194"/>
        <v>0.94761756833125355</v>
      </c>
      <c r="E2490" s="17">
        <f t="shared" si="190"/>
        <v>0.94761756833125355</v>
      </c>
      <c r="F2490" s="17">
        <f t="shared" si="191"/>
        <v>0.82833791043987381</v>
      </c>
      <c r="G2490" s="19">
        <f t="shared" si="192"/>
        <v>0.82833791043987381</v>
      </c>
    </row>
    <row r="2491" spans="1:7" x14ac:dyDescent="0.25">
      <c r="A2491">
        <v>2490</v>
      </c>
      <c r="B2491" s="18">
        <v>56.179147380000003</v>
      </c>
      <c r="C2491" s="7">
        <f t="shared" si="193"/>
        <v>6.3769279311101741</v>
      </c>
      <c r="D2491" s="5">
        <f t="shared" si="194"/>
        <v>0.53388549247892814</v>
      </c>
      <c r="E2491" s="17">
        <f t="shared" si="190"/>
        <v>0.53388549247892814</v>
      </c>
      <c r="F2491" s="17">
        <f t="shared" si="191"/>
        <v>0.70328962007657236</v>
      </c>
      <c r="G2491" s="19">
        <f t="shared" si="192"/>
        <v>0.70328962007657236</v>
      </c>
    </row>
    <row r="2492" spans="1:7" x14ac:dyDescent="0.25">
      <c r="A2492">
        <v>2491</v>
      </c>
      <c r="B2492" s="18">
        <v>42.973907410000002</v>
      </c>
      <c r="C2492" s="7">
        <f t="shared" si="193"/>
        <v>-6.8283120388898269</v>
      </c>
      <c r="D2492" s="5">
        <f t="shared" si="194"/>
        <v>-0.57167601313126792</v>
      </c>
      <c r="E2492" s="17">
        <f t="shared" si="190"/>
        <v>-0.57167601313126792</v>
      </c>
      <c r="F2492" s="17">
        <f t="shared" si="191"/>
        <v>0.28377074391672408</v>
      </c>
      <c r="G2492" s="19">
        <f t="shared" si="192"/>
        <v>0.28377074391672408</v>
      </c>
    </row>
    <row r="2493" spans="1:7" x14ac:dyDescent="0.25">
      <c r="A2493">
        <v>2492</v>
      </c>
      <c r="B2493" s="18">
        <v>37.980868630000003</v>
      </c>
      <c r="C2493" s="7">
        <f t="shared" si="193"/>
        <v>-11.821350818889826</v>
      </c>
      <c r="D2493" s="5">
        <f t="shared" si="194"/>
        <v>-0.98970033406202162</v>
      </c>
      <c r="E2493" s="17">
        <f t="shared" si="190"/>
        <v>-0.98970033406202162</v>
      </c>
      <c r="F2493" s="17">
        <f t="shared" si="191"/>
        <v>0.16116030583790242</v>
      </c>
      <c r="G2493" s="19">
        <f t="shared" si="192"/>
        <v>0.16116030583790242</v>
      </c>
    </row>
    <row r="2494" spans="1:7" x14ac:dyDescent="0.25">
      <c r="A2494">
        <v>2493</v>
      </c>
      <c r="B2494" s="18">
        <v>49.759640429999997</v>
      </c>
      <c r="C2494" s="7">
        <f t="shared" si="193"/>
        <v>-4.2579018889831843E-2</v>
      </c>
      <c r="D2494" s="5">
        <f t="shared" si="194"/>
        <v>-3.5647761296417751E-3</v>
      </c>
      <c r="E2494" s="17">
        <f t="shared" si="190"/>
        <v>-3.5647761296417751E-3</v>
      </c>
      <c r="F2494" s="17">
        <f t="shared" si="191"/>
        <v>0.49857786309371876</v>
      </c>
      <c r="G2494" s="19">
        <f t="shared" si="192"/>
        <v>0.49857786309371876</v>
      </c>
    </row>
    <row r="2495" spans="1:7" x14ac:dyDescent="0.25">
      <c r="A2495">
        <v>2494</v>
      </c>
      <c r="B2495" s="18">
        <v>32.349832309999996</v>
      </c>
      <c r="C2495" s="7">
        <f t="shared" si="193"/>
        <v>-17.452387138889833</v>
      </c>
      <c r="D2495" s="5">
        <f t="shared" si="194"/>
        <v>-1.4611387180844291</v>
      </c>
      <c r="E2495" s="17">
        <f t="shared" si="190"/>
        <v>-1.4611387180844291</v>
      </c>
      <c r="F2495" s="17">
        <f t="shared" si="191"/>
        <v>7.1988688304374063E-2</v>
      </c>
      <c r="G2495" s="19">
        <f t="shared" si="192"/>
        <v>7.1988688304374063E-2</v>
      </c>
    </row>
    <row r="2496" spans="1:7" x14ac:dyDescent="0.25">
      <c r="A2496">
        <v>2495</v>
      </c>
      <c r="B2496" s="18">
        <v>59.422550299999997</v>
      </c>
      <c r="C2496" s="7">
        <f t="shared" si="193"/>
        <v>9.6203308511101682</v>
      </c>
      <c r="D2496" s="5">
        <f t="shared" si="194"/>
        <v>0.80542780626360522</v>
      </c>
      <c r="E2496" s="17">
        <f t="shared" si="190"/>
        <v>0.80542780626360522</v>
      </c>
      <c r="F2496" s="17">
        <f t="shared" si="191"/>
        <v>0.78971357443101142</v>
      </c>
      <c r="G2496" s="19">
        <f t="shared" si="192"/>
        <v>0.78971357443101142</v>
      </c>
    </row>
    <row r="2497" spans="1:7" x14ac:dyDescent="0.25">
      <c r="A2497">
        <v>2496</v>
      </c>
      <c r="B2497" s="18">
        <v>41.372608450000001</v>
      </c>
      <c r="C2497" s="7">
        <f t="shared" si="193"/>
        <v>-8.429610998889828</v>
      </c>
      <c r="D2497" s="5">
        <f t="shared" si="194"/>
        <v>-0.70573904365335871</v>
      </c>
      <c r="E2497" s="17">
        <f t="shared" si="190"/>
        <v>-0.70573904365335871</v>
      </c>
      <c r="F2497" s="17">
        <f t="shared" si="191"/>
        <v>0.2401752178671861</v>
      </c>
      <c r="G2497" s="19">
        <f t="shared" si="192"/>
        <v>0.2401752178671861</v>
      </c>
    </row>
    <row r="2498" spans="1:7" x14ac:dyDescent="0.25">
      <c r="A2498">
        <v>2497</v>
      </c>
      <c r="B2498" s="18">
        <v>38.536367439999999</v>
      </c>
      <c r="C2498" s="7">
        <f t="shared" si="193"/>
        <v>-11.26585200888983</v>
      </c>
      <c r="D2498" s="5">
        <f t="shared" si="194"/>
        <v>-0.94319318219325721</v>
      </c>
      <c r="E2498" s="17">
        <f t="shared" ref="E2498:E2561" si="195">D2498</f>
        <v>-0.94319318219325721</v>
      </c>
      <c r="F2498" s="17">
        <f t="shared" ref="F2498:F2561" si="196">G2498</f>
        <v>0.17279105001891773</v>
      </c>
      <c r="G2498" s="19">
        <f t="shared" ref="G2498:G2561" si="197">_xlfn.NORM.S.DIST(D2498,TRUE)</f>
        <v>0.17279105001891773</v>
      </c>
    </row>
    <row r="2499" spans="1:7" x14ac:dyDescent="0.25">
      <c r="A2499">
        <v>2498</v>
      </c>
      <c r="B2499" s="18">
        <v>50.929227789999999</v>
      </c>
      <c r="C2499" s="7">
        <f t="shared" ref="C2499:C2562" si="198">B2499-$K$2</f>
        <v>1.1270083411101695</v>
      </c>
      <c r="D2499" s="5">
        <f t="shared" ref="D2499:D2562" si="199">C2499/$K$3</f>
        <v>9.4354744121549525E-2</v>
      </c>
      <c r="E2499" s="17">
        <f t="shared" si="195"/>
        <v>9.4354744121549525E-2</v>
      </c>
      <c r="F2499" s="17">
        <f t="shared" si="196"/>
        <v>0.53758631784103317</v>
      </c>
      <c r="G2499" s="19">
        <f t="shared" si="197"/>
        <v>0.53758631784103317</v>
      </c>
    </row>
    <row r="2500" spans="1:7" x14ac:dyDescent="0.25">
      <c r="A2500">
        <v>2499</v>
      </c>
      <c r="B2500" s="18">
        <v>52.929173159999998</v>
      </c>
      <c r="C2500" s="7">
        <f t="shared" si="198"/>
        <v>3.1269537111101684</v>
      </c>
      <c r="D2500" s="5">
        <f t="shared" si="199"/>
        <v>0.2617930200952151</v>
      </c>
      <c r="E2500" s="17">
        <f t="shared" si="195"/>
        <v>0.2617930200952151</v>
      </c>
      <c r="F2500" s="17">
        <f t="shared" si="196"/>
        <v>0.60325948969534071</v>
      </c>
      <c r="G2500" s="19">
        <f t="shared" si="197"/>
        <v>0.60325948969534071</v>
      </c>
    </row>
    <row r="2501" spans="1:7" x14ac:dyDescent="0.25">
      <c r="A2501">
        <v>2500</v>
      </c>
      <c r="B2501" s="18">
        <v>42.31335473</v>
      </c>
      <c r="C2501" s="7">
        <f t="shared" si="198"/>
        <v>-7.488864718889829</v>
      </c>
      <c r="D2501" s="5">
        <f t="shared" si="199"/>
        <v>-0.62697842468113185</v>
      </c>
      <c r="E2501" s="17">
        <f t="shared" si="195"/>
        <v>-0.62697842468113185</v>
      </c>
      <c r="F2501" s="17">
        <f t="shared" si="196"/>
        <v>0.26533668894561452</v>
      </c>
      <c r="G2501" s="19">
        <f t="shared" si="197"/>
        <v>0.26533668894561452</v>
      </c>
    </row>
    <row r="2502" spans="1:7" x14ac:dyDescent="0.25">
      <c r="A2502">
        <v>2501</v>
      </c>
      <c r="B2502" s="18">
        <v>47.364949289999998</v>
      </c>
      <c r="C2502" s="7">
        <f t="shared" si="198"/>
        <v>-2.4372701588898309</v>
      </c>
      <c r="D2502" s="5">
        <f t="shared" si="199"/>
        <v>-0.20405173041630406</v>
      </c>
      <c r="E2502" s="17">
        <f t="shared" si="195"/>
        <v>-0.20405173041630406</v>
      </c>
      <c r="F2502" s="17">
        <f t="shared" si="196"/>
        <v>0.41915653709868184</v>
      </c>
      <c r="G2502" s="19">
        <f t="shared" si="197"/>
        <v>0.41915653709868184</v>
      </c>
    </row>
    <row r="2503" spans="1:7" x14ac:dyDescent="0.25">
      <c r="A2503">
        <v>2502</v>
      </c>
      <c r="B2503" s="18">
        <v>42.341702810000001</v>
      </c>
      <c r="C2503" s="7">
        <f t="shared" si="198"/>
        <v>-7.4605166388898283</v>
      </c>
      <c r="D2503" s="5">
        <f t="shared" si="199"/>
        <v>-0.62460508303212292</v>
      </c>
      <c r="E2503" s="17">
        <f t="shared" si="195"/>
        <v>-0.62460508303212292</v>
      </c>
      <c r="F2503" s="17">
        <f t="shared" si="196"/>
        <v>0.26611514137500758</v>
      </c>
      <c r="G2503" s="19">
        <f t="shared" si="197"/>
        <v>0.26611514137500758</v>
      </c>
    </row>
    <row r="2504" spans="1:7" x14ac:dyDescent="0.25">
      <c r="A2504">
        <v>2503</v>
      </c>
      <c r="B2504" s="18">
        <v>49.363964129999999</v>
      </c>
      <c r="C2504" s="7">
        <f t="shared" si="198"/>
        <v>-0.43825531888982994</v>
      </c>
      <c r="D2504" s="5">
        <f t="shared" si="199"/>
        <v>-3.6691359740092397E-2</v>
      </c>
      <c r="E2504" s="17">
        <f t="shared" si="195"/>
        <v>-3.6691359740092397E-2</v>
      </c>
      <c r="F2504" s="17">
        <f t="shared" si="196"/>
        <v>0.48536554896719997</v>
      </c>
      <c r="G2504" s="19">
        <f t="shared" si="197"/>
        <v>0.48536554896719997</v>
      </c>
    </row>
    <row r="2505" spans="1:7" x14ac:dyDescent="0.25">
      <c r="A2505">
        <v>2504</v>
      </c>
      <c r="B2505" s="18">
        <v>57.086760210000001</v>
      </c>
      <c r="C2505" s="7">
        <f t="shared" si="198"/>
        <v>7.284540761110172</v>
      </c>
      <c r="D2505" s="5">
        <f t="shared" si="199"/>
        <v>0.6098721318073711</v>
      </c>
      <c r="E2505" s="17">
        <f t="shared" si="195"/>
        <v>0.6098721318073711</v>
      </c>
      <c r="F2505" s="17">
        <f t="shared" si="196"/>
        <v>0.72902674274282608</v>
      </c>
      <c r="G2505" s="19">
        <f t="shared" si="197"/>
        <v>0.72902674274282608</v>
      </c>
    </row>
    <row r="2506" spans="1:7" x14ac:dyDescent="0.25">
      <c r="A2506">
        <v>2505</v>
      </c>
      <c r="B2506" s="18">
        <v>36.115474329999998</v>
      </c>
      <c r="C2506" s="7">
        <f t="shared" si="198"/>
        <v>-13.686745118889831</v>
      </c>
      <c r="D2506" s="5">
        <f t="shared" si="199"/>
        <v>-1.1458738027418705</v>
      </c>
      <c r="E2506" s="17">
        <f t="shared" si="195"/>
        <v>-1.1458738027418705</v>
      </c>
      <c r="F2506" s="17">
        <f t="shared" si="196"/>
        <v>0.12592368612431501</v>
      </c>
      <c r="G2506" s="19">
        <f t="shared" si="197"/>
        <v>0.12592368612431501</v>
      </c>
    </row>
    <row r="2507" spans="1:7" x14ac:dyDescent="0.25">
      <c r="A2507">
        <v>2506</v>
      </c>
      <c r="B2507" s="18">
        <v>56.195236260000001</v>
      </c>
      <c r="C2507" s="7">
        <f t="shared" si="198"/>
        <v>6.3930168111101722</v>
      </c>
      <c r="D2507" s="5">
        <f t="shared" si="199"/>
        <v>0.53523247643656835</v>
      </c>
      <c r="E2507" s="17">
        <f t="shared" si="195"/>
        <v>0.53523247643656835</v>
      </c>
      <c r="F2507" s="17">
        <f t="shared" si="196"/>
        <v>0.70375544414417679</v>
      </c>
      <c r="G2507" s="19">
        <f t="shared" si="197"/>
        <v>0.70375544414417679</v>
      </c>
    </row>
    <row r="2508" spans="1:7" x14ac:dyDescent="0.25">
      <c r="A2508">
        <v>2507</v>
      </c>
      <c r="B2508" s="18">
        <v>54.294352770000003</v>
      </c>
      <c r="C2508" s="7">
        <f t="shared" si="198"/>
        <v>4.4921333211101739</v>
      </c>
      <c r="D2508" s="5">
        <f t="shared" si="199"/>
        <v>0.37608780220358951</v>
      </c>
      <c r="E2508" s="17">
        <f t="shared" si="195"/>
        <v>0.37608780220358951</v>
      </c>
      <c r="F2508" s="17">
        <f t="shared" si="196"/>
        <v>0.6465741888907417</v>
      </c>
      <c r="G2508" s="19">
        <f t="shared" si="197"/>
        <v>0.6465741888907417</v>
      </c>
    </row>
    <row r="2509" spans="1:7" x14ac:dyDescent="0.25">
      <c r="A2509">
        <v>2508</v>
      </c>
      <c r="B2509" s="18">
        <v>62.454209689999999</v>
      </c>
      <c r="C2509" s="7">
        <f t="shared" si="198"/>
        <v>12.65199024111017</v>
      </c>
      <c r="D2509" s="5">
        <f t="shared" si="199"/>
        <v>1.0592426500165499</v>
      </c>
      <c r="E2509" s="17">
        <f t="shared" si="195"/>
        <v>1.0592426500165499</v>
      </c>
      <c r="F2509" s="17">
        <f t="shared" si="196"/>
        <v>0.85525535706162803</v>
      </c>
      <c r="G2509" s="19">
        <f t="shared" si="197"/>
        <v>0.85525535706162803</v>
      </c>
    </row>
    <row r="2510" spans="1:7" x14ac:dyDescent="0.25">
      <c r="A2510">
        <v>2509</v>
      </c>
      <c r="B2510" s="18">
        <v>57.049115899999997</v>
      </c>
      <c r="C2510" s="7">
        <f t="shared" si="198"/>
        <v>7.2468964511101674</v>
      </c>
      <c r="D2510" s="5">
        <f t="shared" si="199"/>
        <v>0.60672049653714422</v>
      </c>
      <c r="E2510" s="17">
        <f t="shared" si="195"/>
        <v>0.60672049653714422</v>
      </c>
      <c r="F2510" s="17">
        <f t="shared" si="196"/>
        <v>0.72798179126180773</v>
      </c>
      <c r="G2510" s="19">
        <f t="shared" si="197"/>
        <v>0.72798179126180773</v>
      </c>
    </row>
    <row r="2511" spans="1:7" x14ac:dyDescent="0.25">
      <c r="A2511">
        <v>2510</v>
      </c>
      <c r="B2511" s="18">
        <v>27.349783670000001</v>
      </c>
      <c r="C2511" s="7">
        <f t="shared" si="198"/>
        <v>-22.452435778889829</v>
      </c>
      <c r="D2511" s="5">
        <f t="shared" si="199"/>
        <v>-1.8797499144822942</v>
      </c>
      <c r="E2511" s="17">
        <f t="shared" si="195"/>
        <v>-1.8797499144822942</v>
      </c>
      <c r="F2511" s="17">
        <f t="shared" si="196"/>
        <v>3.0071084686830594E-2</v>
      </c>
      <c r="G2511" s="19">
        <f t="shared" si="197"/>
        <v>3.0071084686830594E-2</v>
      </c>
    </row>
    <row r="2512" spans="1:7" x14ac:dyDescent="0.25">
      <c r="A2512">
        <v>2511</v>
      </c>
      <c r="B2512" s="18">
        <v>41.606795509999998</v>
      </c>
      <c r="C2512" s="7">
        <f t="shared" si="198"/>
        <v>-8.1954239388898316</v>
      </c>
      <c r="D2512" s="5">
        <f t="shared" si="199"/>
        <v>-0.68613256931164157</v>
      </c>
      <c r="E2512" s="17">
        <f t="shared" si="195"/>
        <v>-0.68613256931164157</v>
      </c>
      <c r="F2512" s="17">
        <f t="shared" si="196"/>
        <v>0.24631475724225294</v>
      </c>
      <c r="G2512" s="19">
        <f t="shared" si="197"/>
        <v>0.24631475724225294</v>
      </c>
    </row>
    <row r="2513" spans="1:7" x14ac:dyDescent="0.25">
      <c r="A2513">
        <v>2512</v>
      </c>
      <c r="B2513" s="18">
        <v>7.0723861360000004</v>
      </c>
      <c r="C2513" s="7">
        <f t="shared" si="198"/>
        <v>-42.729833312889831</v>
      </c>
      <c r="D2513" s="5">
        <f t="shared" si="199"/>
        <v>-3.5774025280262434</v>
      </c>
      <c r="E2513" s="17">
        <f t="shared" si="195"/>
        <v>-3.5774025280262434</v>
      </c>
      <c r="F2513" s="17">
        <f t="shared" si="196"/>
        <v>1.7351278005241363E-4</v>
      </c>
      <c r="G2513" s="19">
        <f t="shared" si="197"/>
        <v>1.7351278005241363E-4</v>
      </c>
    </row>
    <row r="2514" spans="1:7" x14ac:dyDescent="0.25">
      <c r="A2514">
        <v>2513</v>
      </c>
      <c r="B2514" s="18">
        <v>43.177917780000001</v>
      </c>
      <c r="C2514" s="7">
        <f t="shared" si="198"/>
        <v>-6.624301668889828</v>
      </c>
      <c r="D2514" s="5">
        <f t="shared" si="199"/>
        <v>-0.55459597427323182</v>
      </c>
      <c r="E2514" s="17">
        <f t="shared" si="195"/>
        <v>-0.55459597427323182</v>
      </c>
      <c r="F2514" s="17">
        <f t="shared" si="196"/>
        <v>0.28958552161329176</v>
      </c>
      <c r="G2514" s="19">
        <f t="shared" si="197"/>
        <v>0.28958552161329176</v>
      </c>
    </row>
    <row r="2515" spans="1:7" x14ac:dyDescent="0.25">
      <c r="A2515">
        <v>2514</v>
      </c>
      <c r="B2515" s="18">
        <v>60.803916729999997</v>
      </c>
      <c r="C2515" s="7">
        <f t="shared" si="198"/>
        <v>11.001697281110168</v>
      </c>
      <c r="D2515" s="5">
        <f t="shared" si="199"/>
        <v>0.92107777200596819</v>
      </c>
      <c r="E2515" s="17">
        <f t="shared" si="195"/>
        <v>0.92107777200596819</v>
      </c>
      <c r="F2515" s="17">
        <f t="shared" si="196"/>
        <v>0.82149508782453784</v>
      </c>
      <c r="G2515" s="19">
        <f t="shared" si="197"/>
        <v>0.82149508782453784</v>
      </c>
    </row>
    <row r="2516" spans="1:7" x14ac:dyDescent="0.25">
      <c r="A2516">
        <v>2515</v>
      </c>
      <c r="B2516" s="18">
        <v>63.282743979999999</v>
      </c>
      <c r="C2516" s="7">
        <f t="shared" si="198"/>
        <v>13.48052453111017</v>
      </c>
      <c r="D2516" s="5">
        <f t="shared" si="199"/>
        <v>1.1286087213021196</v>
      </c>
      <c r="E2516" s="17">
        <f t="shared" si="195"/>
        <v>1.1286087213021196</v>
      </c>
      <c r="F2516" s="17">
        <f t="shared" si="196"/>
        <v>0.87046853499839549</v>
      </c>
      <c r="G2516" s="19">
        <f t="shared" si="197"/>
        <v>0.87046853499839549</v>
      </c>
    </row>
    <row r="2517" spans="1:7" x14ac:dyDescent="0.25">
      <c r="A2517">
        <v>2516</v>
      </c>
      <c r="B2517" s="18">
        <v>52.498565620000001</v>
      </c>
      <c r="C2517" s="7">
        <f t="shared" si="198"/>
        <v>2.6963461711101715</v>
      </c>
      <c r="D2517" s="5">
        <f t="shared" si="199"/>
        <v>0.22574194330062208</v>
      </c>
      <c r="E2517" s="17">
        <f t="shared" si="195"/>
        <v>0.22574194330062208</v>
      </c>
      <c r="F2517" s="17">
        <f t="shared" si="196"/>
        <v>0.58929893302535152</v>
      </c>
      <c r="G2517" s="19">
        <f t="shared" si="197"/>
        <v>0.58929893302535152</v>
      </c>
    </row>
    <row r="2518" spans="1:7" x14ac:dyDescent="0.25">
      <c r="A2518">
        <v>2517</v>
      </c>
      <c r="B2518" s="18">
        <v>63.577554800000001</v>
      </c>
      <c r="C2518" s="7">
        <f t="shared" si="198"/>
        <v>13.775335351110172</v>
      </c>
      <c r="D2518" s="5">
        <f t="shared" si="199"/>
        <v>1.153290703210047</v>
      </c>
      <c r="E2518" s="17">
        <f t="shared" si="195"/>
        <v>1.153290703210047</v>
      </c>
      <c r="F2518" s="17">
        <f t="shared" si="196"/>
        <v>0.87560445763380523</v>
      </c>
      <c r="G2518" s="19">
        <f t="shared" si="197"/>
        <v>0.87560445763380523</v>
      </c>
    </row>
    <row r="2519" spans="1:7" x14ac:dyDescent="0.25">
      <c r="A2519">
        <v>2518</v>
      </c>
      <c r="B2519" s="18">
        <v>56.271765700000003</v>
      </c>
      <c r="C2519" s="7">
        <f t="shared" si="198"/>
        <v>6.4695462511101738</v>
      </c>
      <c r="D2519" s="5">
        <f t="shared" si="199"/>
        <v>0.54163963019538852</v>
      </c>
      <c r="E2519" s="17">
        <f t="shared" si="195"/>
        <v>0.54163963019538852</v>
      </c>
      <c r="F2519" s="17">
        <f t="shared" si="196"/>
        <v>0.70596660732091332</v>
      </c>
      <c r="G2519" s="19">
        <f t="shared" si="197"/>
        <v>0.70596660732091332</v>
      </c>
    </row>
    <row r="2520" spans="1:7" x14ac:dyDescent="0.25">
      <c r="A2520">
        <v>2519</v>
      </c>
      <c r="B2520" s="18">
        <v>54.934044880000002</v>
      </c>
      <c r="C2520" s="7">
        <f t="shared" si="198"/>
        <v>5.1318254311101725</v>
      </c>
      <c r="D2520" s="5">
        <f t="shared" si="199"/>
        <v>0.4296437371101296</v>
      </c>
      <c r="E2520" s="17">
        <f t="shared" si="195"/>
        <v>0.4296437371101296</v>
      </c>
      <c r="F2520" s="17">
        <f t="shared" si="196"/>
        <v>0.66627259182322474</v>
      </c>
      <c r="G2520" s="19">
        <f t="shared" si="197"/>
        <v>0.66627259182322474</v>
      </c>
    </row>
    <row r="2521" spans="1:7" x14ac:dyDescent="0.25">
      <c r="A2521">
        <v>2520</v>
      </c>
      <c r="B2521" s="18">
        <v>67.997070829999998</v>
      </c>
      <c r="C2521" s="7">
        <f t="shared" si="198"/>
        <v>18.194851381110169</v>
      </c>
      <c r="D2521" s="5">
        <f t="shared" si="199"/>
        <v>1.5232988823340492</v>
      </c>
      <c r="E2521" s="17">
        <f t="shared" si="195"/>
        <v>1.5232988823340492</v>
      </c>
      <c r="F2521" s="17">
        <f t="shared" si="196"/>
        <v>0.93615802667090842</v>
      </c>
      <c r="G2521" s="19">
        <f t="shared" si="197"/>
        <v>0.93615802667090842</v>
      </c>
    </row>
    <row r="2522" spans="1:7" x14ac:dyDescent="0.25">
      <c r="A2522">
        <v>2521</v>
      </c>
      <c r="B2522" s="18">
        <v>48.59121219</v>
      </c>
      <c r="C2522" s="7">
        <f t="shared" si="198"/>
        <v>-1.2110072588898291</v>
      </c>
      <c r="D2522" s="5">
        <f t="shared" si="199"/>
        <v>-0.10138725320287503</v>
      </c>
      <c r="E2522" s="17">
        <f t="shared" si="195"/>
        <v>-0.10138725320287503</v>
      </c>
      <c r="F2522" s="17">
        <f t="shared" si="196"/>
        <v>0.45962152740112766</v>
      </c>
      <c r="G2522" s="19">
        <f t="shared" si="197"/>
        <v>0.45962152740112766</v>
      </c>
    </row>
    <row r="2523" spans="1:7" x14ac:dyDescent="0.25">
      <c r="A2523">
        <v>2522</v>
      </c>
      <c r="B2523" s="18">
        <v>45.690819740000002</v>
      </c>
      <c r="C2523" s="7">
        <f t="shared" si="198"/>
        <v>-4.1113997088898273</v>
      </c>
      <c r="D2523" s="5">
        <f t="shared" si="199"/>
        <v>-0.34421224170495396</v>
      </c>
      <c r="E2523" s="17">
        <f t="shared" si="195"/>
        <v>-0.34421224170495396</v>
      </c>
      <c r="F2523" s="17">
        <f t="shared" si="196"/>
        <v>0.36534333832217891</v>
      </c>
      <c r="G2523" s="19">
        <f t="shared" si="197"/>
        <v>0.36534333832217891</v>
      </c>
    </row>
    <row r="2524" spans="1:7" x14ac:dyDescent="0.25">
      <c r="A2524">
        <v>2523</v>
      </c>
      <c r="B2524" s="18">
        <v>52.96777874</v>
      </c>
      <c r="C2524" s="7">
        <f t="shared" si="198"/>
        <v>3.1655592911101706</v>
      </c>
      <c r="D2524" s="5">
        <f t="shared" si="199"/>
        <v>0.26502513425949542</v>
      </c>
      <c r="E2524" s="17">
        <f t="shared" si="195"/>
        <v>0.26502513425949542</v>
      </c>
      <c r="F2524" s="17">
        <f t="shared" si="196"/>
        <v>0.60450495021134332</v>
      </c>
      <c r="G2524" s="19">
        <f t="shared" si="197"/>
        <v>0.60450495021134332</v>
      </c>
    </row>
    <row r="2525" spans="1:7" x14ac:dyDescent="0.25">
      <c r="A2525">
        <v>2524</v>
      </c>
      <c r="B2525" s="18">
        <v>46.578461590000003</v>
      </c>
      <c r="C2525" s="7">
        <f t="shared" si="198"/>
        <v>-3.2237578588898259</v>
      </c>
      <c r="D2525" s="5">
        <f t="shared" si="199"/>
        <v>-0.269897601277513</v>
      </c>
      <c r="E2525" s="17">
        <f t="shared" si="195"/>
        <v>-0.269897601277513</v>
      </c>
      <c r="F2525" s="17">
        <f t="shared" si="196"/>
        <v>0.39361951631150832</v>
      </c>
      <c r="G2525" s="19">
        <f t="shared" si="197"/>
        <v>0.39361951631150832</v>
      </c>
    </row>
    <row r="2526" spans="1:7" x14ac:dyDescent="0.25">
      <c r="A2526">
        <v>2525</v>
      </c>
      <c r="B2526" s="18">
        <v>69.102454899999998</v>
      </c>
      <c r="C2526" s="7">
        <f t="shared" si="198"/>
        <v>19.300235451110169</v>
      </c>
      <c r="D2526" s="5">
        <f t="shared" si="199"/>
        <v>1.6158432116671817</v>
      </c>
      <c r="E2526" s="17">
        <f t="shared" si="195"/>
        <v>1.6158432116671817</v>
      </c>
      <c r="F2526" s="17">
        <f t="shared" si="196"/>
        <v>0.94693589189339711</v>
      </c>
      <c r="G2526" s="19">
        <f t="shared" si="197"/>
        <v>0.94693589189339711</v>
      </c>
    </row>
    <row r="2527" spans="1:7" x14ac:dyDescent="0.25">
      <c r="A2527">
        <v>2526</v>
      </c>
      <c r="B2527" s="18">
        <v>43.922045160000003</v>
      </c>
      <c r="C2527" s="7">
        <f t="shared" si="198"/>
        <v>-5.8801742888898261</v>
      </c>
      <c r="D2527" s="5">
        <f t="shared" si="199"/>
        <v>-0.49229656975899694</v>
      </c>
      <c r="E2527" s="17">
        <f t="shared" si="195"/>
        <v>-0.49229656975899694</v>
      </c>
      <c r="F2527" s="17">
        <f t="shared" si="196"/>
        <v>0.311254852360909</v>
      </c>
      <c r="G2527" s="19">
        <f t="shared" si="197"/>
        <v>0.311254852360909</v>
      </c>
    </row>
    <row r="2528" spans="1:7" x14ac:dyDescent="0.25">
      <c r="A2528">
        <v>2527</v>
      </c>
      <c r="B2528" s="18">
        <v>63.636494769999999</v>
      </c>
      <c r="C2528" s="7">
        <f t="shared" si="198"/>
        <v>13.834275321110169</v>
      </c>
      <c r="D2528" s="5">
        <f t="shared" si="199"/>
        <v>1.1582252414783294</v>
      </c>
      <c r="E2528" s="17">
        <f t="shared" si="195"/>
        <v>1.1582252414783294</v>
      </c>
      <c r="F2528" s="17">
        <f t="shared" si="196"/>
        <v>0.87661393492962181</v>
      </c>
      <c r="G2528" s="19">
        <f t="shared" si="197"/>
        <v>0.87661393492962181</v>
      </c>
    </row>
    <row r="2529" spans="1:7" x14ac:dyDescent="0.25">
      <c r="A2529">
        <v>2528</v>
      </c>
      <c r="B2529" s="18">
        <v>55.239839830000001</v>
      </c>
      <c r="C2529" s="7">
        <f t="shared" si="198"/>
        <v>5.4376203811101718</v>
      </c>
      <c r="D2529" s="5">
        <f t="shared" si="199"/>
        <v>0.45524532603225759</v>
      </c>
      <c r="E2529" s="17">
        <f t="shared" si="195"/>
        <v>0.45524532603225759</v>
      </c>
      <c r="F2529" s="17">
        <f t="shared" si="196"/>
        <v>0.67553362242103721</v>
      </c>
      <c r="G2529" s="19">
        <f t="shared" si="197"/>
        <v>0.67553362242103721</v>
      </c>
    </row>
    <row r="2530" spans="1:7" x14ac:dyDescent="0.25">
      <c r="A2530">
        <v>2529</v>
      </c>
      <c r="B2530" s="18">
        <v>50.496311059999996</v>
      </c>
      <c r="C2530" s="7">
        <f t="shared" si="198"/>
        <v>0.69409161111016715</v>
      </c>
      <c r="D2530" s="5">
        <f t="shared" si="199"/>
        <v>5.8110338649935422E-2</v>
      </c>
      <c r="E2530" s="17">
        <f t="shared" si="195"/>
        <v>5.8110338649935422E-2</v>
      </c>
      <c r="F2530" s="17">
        <f t="shared" si="196"/>
        <v>0.52316963037044628</v>
      </c>
      <c r="G2530" s="19">
        <f t="shared" si="197"/>
        <v>0.52316963037044628</v>
      </c>
    </row>
    <row r="2531" spans="1:7" x14ac:dyDescent="0.25">
      <c r="A2531">
        <v>2530</v>
      </c>
      <c r="B2531" s="18">
        <v>45.70962548</v>
      </c>
      <c r="C2531" s="7">
        <f t="shared" si="198"/>
        <v>-4.0925939688898296</v>
      </c>
      <c r="D2531" s="5">
        <f t="shared" si="199"/>
        <v>-0.34263779835702962</v>
      </c>
      <c r="E2531" s="17">
        <f t="shared" si="195"/>
        <v>-0.34263779835702962</v>
      </c>
      <c r="F2531" s="17">
        <f t="shared" si="196"/>
        <v>0.3659354812645218</v>
      </c>
      <c r="G2531" s="19">
        <f t="shared" si="197"/>
        <v>0.3659354812645218</v>
      </c>
    </row>
    <row r="2532" spans="1:7" x14ac:dyDescent="0.25">
      <c r="A2532">
        <v>2531</v>
      </c>
      <c r="B2532" s="18">
        <v>52.768347509999998</v>
      </c>
      <c r="C2532" s="7">
        <f t="shared" si="198"/>
        <v>2.9661280611101688</v>
      </c>
      <c r="D2532" s="5">
        <f t="shared" si="199"/>
        <v>0.24832846752678966</v>
      </c>
      <c r="E2532" s="17">
        <f t="shared" si="195"/>
        <v>0.24832846752678966</v>
      </c>
      <c r="F2532" s="17">
        <f t="shared" si="196"/>
        <v>0.59805986260674415</v>
      </c>
      <c r="G2532" s="19">
        <f t="shared" si="197"/>
        <v>0.59805986260674415</v>
      </c>
    </row>
    <row r="2533" spans="1:7" x14ac:dyDescent="0.25">
      <c r="A2533">
        <v>2532</v>
      </c>
      <c r="B2533" s="18">
        <v>58.308716560000001</v>
      </c>
      <c r="C2533" s="7">
        <f t="shared" si="198"/>
        <v>8.5064971111101713</v>
      </c>
      <c r="D2533" s="5">
        <f t="shared" si="199"/>
        <v>0.71217605851866572</v>
      </c>
      <c r="E2533" s="17">
        <f t="shared" si="195"/>
        <v>0.71217605851866572</v>
      </c>
      <c r="F2533" s="17">
        <f t="shared" si="196"/>
        <v>0.76182211975710434</v>
      </c>
      <c r="G2533" s="19">
        <f t="shared" si="197"/>
        <v>0.76182211975710434</v>
      </c>
    </row>
    <row r="2534" spans="1:7" x14ac:dyDescent="0.25">
      <c r="A2534">
        <v>2533</v>
      </c>
      <c r="B2534" s="18">
        <v>44.407430069999997</v>
      </c>
      <c r="C2534" s="7">
        <f t="shared" si="198"/>
        <v>-5.3947893788898327</v>
      </c>
      <c r="D2534" s="5">
        <f t="shared" si="199"/>
        <v>-0.45165945349915043</v>
      </c>
      <c r="E2534" s="17">
        <f t="shared" si="195"/>
        <v>-0.45165945349915043</v>
      </c>
      <c r="F2534" s="17">
        <f t="shared" si="196"/>
        <v>0.32575716616053163</v>
      </c>
      <c r="G2534" s="19">
        <f t="shared" si="197"/>
        <v>0.32575716616053163</v>
      </c>
    </row>
    <row r="2535" spans="1:7" x14ac:dyDescent="0.25">
      <c r="A2535">
        <v>2534</v>
      </c>
      <c r="B2535" s="18">
        <v>63.331443819999997</v>
      </c>
      <c r="C2535" s="7">
        <f t="shared" si="198"/>
        <v>13.529224371110168</v>
      </c>
      <c r="D2535" s="5">
        <f t="shared" si="199"/>
        <v>1.1326859412962804</v>
      </c>
      <c r="E2535" s="17">
        <f t="shared" si="195"/>
        <v>1.1326859412962804</v>
      </c>
      <c r="F2535" s="17">
        <f t="shared" si="196"/>
        <v>0.87132691820446029</v>
      </c>
      <c r="G2535" s="19">
        <f t="shared" si="197"/>
        <v>0.87132691820446029</v>
      </c>
    </row>
    <row r="2536" spans="1:7" x14ac:dyDescent="0.25">
      <c r="A2536">
        <v>2535</v>
      </c>
      <c r="B2536" s="18">
        <v>79.502803909999997</v>
      </c>
      <c r="C2536" s="7">
        <f t="shared" si="198"/>
        <v>29.700584461110168</v>
      </c>
      <c r="D2536" s="5">
        <f t="shared" si="199"/>
        <v>2.486575249592208</v>
      </c>
      <c r="E2536" s="17">
        <f t="shared" si="195"/>
        <v>2.486575249592208</v>
      </c>
      <c r="F2536" s="17">
        <f t="shared" si="196"/>
        <v>0.99355103554022339</v>
      </c>
      <c r="G2536" s="19">
        <f t="shared" si="197"/>
        <v>0.99355103554022339</v>
      </c>
    </row>
    <row r="2537" spans="1:7" x14ac:dyDescent="0.25">
      <c r="A2537">
        <v>2536</v>
      </c>
      <c r="B2537" s="18">
        <v>38.260000980000001</v>
      </c>
      <c r="C2537" s="7">
        <f t="shared" si="198"/>
        <v>-11.542218468889828</v>
      </c>
      <c r="D2537" s="5">
        <f t="shared" si="199"/>
        <v>-0.96633097600176743</v>
      </c>
      <c r="E2537" s="17">
        <f t="shared" si="195"/>
        <v>-0.96633097600176743</v>
      </c>
      <c r="F2537" s="17">
        <f t="shared" si="196"/>
        <v>0.16693929536951219</v>
      </c>
      <c r="G2537" s="19">
        <f t="shared" si="197"/>
        <v>0.16693929536951219</v>
      </c>
    </row>
    <row r="2538" spans="1:7" x14ac:dyDescent="0.25">
      <c r="A2538">
        <v>2537</v>
      </c>
      <c r="B2538" s="18">
        <v>41.258366129999999</v>
      </c>
      <c r="C2538" s="7">
        <f t="shared" si="198"/>
        <v>-8.5438533188898305</v>
      </c>
      <c r="D2538" s="5">
        <f t="shared" si="199"/>
        <v>-0.71530357346050644</v>
      </c>
      <c r="E2538" s="17">
        <f t="shared" si="195"/>
        <v>-0.71530357346050644</v>
      </c>
      <c r="F2538" s="17">
        <f t="shared" si="196"/>
        <v>0.23721074047341006</v>
      </c>
      <c r="G2538" s="19">
        <f t="shared" si="197"/>
        <v>0.23721074047341006</v>
      </c>
    </row>
    <row r="2539" spans="1:7" x14ac:dyDescent="0.25">
      <c r="A2539">
        <v>2538</v>
      </c>
      <c r="B2539" s="18">
        <v>61.294722550000003</v>
      </c>
      <c r="C2539" s="7">
        <f t="shared" si="198"/>
        <v>11.492503101110174</v>
      </c>
      <c r="D2539" s="5">
        <f t="shared" si="199"/>
        <v>0.96216873457493179</v>
      </c>
      <c r="E2539" s="17">
        <f t="shared" si="195"/>
        <v>0.96216873457493179</v>
      </c>
      <c r="F2539" s="17">
        <f t="shared" si="196"/>
        <v>0.83201757416172617</v>
      </c>
      <c r="G2539" s="19">
        <f t="shared" si="197"/>
        <v>0.83201757416172617</v>
      </c>
    </row>
    <row r="2540" spans="1:7" x14ac:dyDescent="0.25">
      <c r="A2540">
        <v>2539</v>
      </c>
      <c r="B2540" s="18">
        <v>52.234230459999999</v>
      </c>
      <c r="C2540" s="7">
        <f t="shared" si="198"/>
        <v>2.4320110111101698</v>
      </c>
      <c r="D2540" s="5">
        <f t="shared" si="199"/>
        <v>0.20361142707075958</v>
      </c>
      <c r="E2540" s="17">
        <f t="shared" si="195"/>
        <v>0.20361142707075958</v>
      </c>
      <c r="F2540" s="17">
        <f t="shared" si="196"/>
        <v>0.58067141865085348</v>
      </c>
      <c r="G2540" s="19">
        <f t="shared" si="197"/>
        <v>0.58067141865085348</v>
      </c>
    </row>
    <row r="2541" spans="1:7" x14ac:dyDescent="0.25">
      <c r="A2541">
        <v>2540</v>
      </c>
      <c r="B2541" s="18">
        <v>54.77261489</v>
      </c>
      <c r="C2541" s="7">
        <f t="shared" si="198"/>
        <v>4.9703954411101705</v>
      </c>
      <c r="D2541" s="5">
        <f t="shared" si="199"/>
        <v>0.41612858833581762</v>
      </c>
      <c r="E2541" s="17">
        <f t="shared" si="195"/>
        <v>0.41612858833581762</v>
      </c>
      <c r="F2541" s="17">
        <f t="shared" si="196"/>
        <v>0.6613420442499679</v>
      </c>
      <c r="G2541" s="19">
        <f t="shared" si="197"/>
        <v>0.6613420442499679</v>
      </c>
    </row>
    <row r="2542" spans="1:7" x14ac:dyDescent="0.25">
      <c r="A2542">
        <v>2541</v>
      </c>
      <c r="B2542" s="18">
        <v>53.609535270000002</v>
      </c>
      <c r="C2542" s="7">
        <f t="shared" si="198"/>
        <v>3.8073158211101727</v>
      </c>
      <c r="D2542" s="5">
        <f t="shared" si="199"/>
        <v>0.31875390534989895</v>
      </c>
      <c r="E2542" s="17">
        <f t="shared" si="195"/>
        <v>0.31875390534989895</v>
      </c>
      <c r="F2542" s="17">
        <f t="shared" si="196"/>
        <v>0.62504343275574692</v>
      </c>
      <c r="G2542" s="19">
        <f t="shared" si="197"/>
        <v>0.62504343275574692</v>
      </c>
    </row>
    <row r="2543" spans="1:7" x14ac:dyDescent="0.25">
      <c r="A2543">
        <v>2542</v>
      </c>
      <c r="B2543" s="18">
        <v>47.719908959999998</v>
      </c>
      <c r="C2543" s="7">
        <f t="shared" si="198"/>
        <v>-2.0823104888898314</v>
      </c>
      <c r="D2543" s="5">
        <f t="shared" si="199"/>
        <v>-0.17433400108403674</v>
      </c>
      <c r="E2543" s="17">
        <f t="shared" si="195"/>
        <v>-0.17433400108403674</v>
      </c>
      <c r="F2543" s="17">
        <f t="shared" si="196"/>
        <v>0.43080148968204468</v>
      </c>
      <c r="G2543" s="19">
        <f t="shared" si="197"/>
        <v>0.43080148968204468</v>
      </c>
    </row>
    <row r="2544" spans="1:7" x14ac:dyDescent="0.25">
      <c r="A2544">
        <v>2543</v>
      </c>
      <c r="B2544" s="18">
        <v>37.524403980000002</v>
      </c>
      <c r="C2544" s="7">
        <f t="shared" si="198"/>
        <v>-12.277815468889827</v>
      </c>
      <c r="D2544" s="5">
        <f t="shared" si="199"/>
        <v>-1.0279162049479962</v>
      </c>
      <c r="E2544" s="17">
        <f t="shared" si="195"/>
        <v>-1.0279162049479962</v>
      </c>
      <c r="F2544" s="17">
        <f t="shared" si="196"/>
        <v>0.15199462306426134</v>
      </c>
      <c r="G2544" s="19">
        <f t="shared" si="197"/>
        <v>0.15199462306426134</v>
      </c>
    </row>
    <row r="2545" spans="1:7" x14ac:dyDescent="0.25">
      <c r="A2545">
        <v>2544</v>
      </c>
      <c r="B2545" s="18">
        <v>50.976145150000001</v>
      </c>
      <c r="C2545" s="7">
        <f t="shared" si="198"/>
        <v>1.1739257011101714</v>
      </c>
      <c r="D2545" s="5">
        <f t="shared" si="199"/>
        <v>9.8282732350366067E-2</v>
      </c>
      <c r="E2545" s="17">
        <f t="shared" si="195"/>
        <v>9.8282732350366067E-2</v>
      </c>
      <c r="F2545" s="17">
        <f t="shared" si="196"/>
        <v>0.53914610530972751</v>
      </c>
      <c r="G2545" s="19">
        <f t="shared" si="197"/>
        <v>0.53914610530972751</v>
      </c>
    </row>
    <row r="2546" spans="1:7" x14ac:dyDescent="0.25">
      <c r="A2546">
        <v>2545</v>
      </c>
      <c r="B2546" s="18">
        <v>43.651624890000001</v>
      </c>
      <c r="C2546" s="7">
        <f t="shared" si="198"/>
        <v>-6.1505945588898285</v>
      </c>
      <c r="D2546" s="5">
        <f t="shared" si="199"/>
        <v>-0.51493654006835277</v>
      </c>
      <c r="E2546" s="17">
        <f t="shared" si="195"/>
        <v>-0.51493654006835277</v>
      </c>
      <c r="F2546" s="17">
        <f t="shared" si="196"/>
        <v>0.30329868297295293</v>
      </c>
      <c r="G2546" s="19">
        <f t="shared" si="197"/>
        <v>0.30329868297295293</v>
      </c>
    </row>
    <row r="2547" spans="1:7" x14ac:dyDescent="0.25">
      <c r="A2547">
        <v>2546</v>
      </c>
      <c r="B2547" s="18">
        <v>39.36218263</v>
      </c>
      <c r="C2547" s="7">
        <f t="shared" si="198"/>
        <v>-10.44003681888983</v>
      </c>
      <c r="D2547" s="5">
        <f t="shared" si="199"/>
        <v>-0.87405475783396325</v>
      </c>
      <c r="E2547" s="17">
        <f t="shared" si="195"/>
        <v>-0.87405475783396325</v>
      </c>
      <c r="F2547" s="17">
        <f t="shared" si="196"/>
        <v>0.19104421704541247</v>
      </c>
      <c r="G2547" s="19">
        <f t="shared" si="197"/>
        <v>0.19104421704541247</v>
      </c>
    </row>
    <row r="2548" spans="1:7" x14ac:dyDescent="0.25">
      <c r="A2548">
        <v>2547</v>
      </c>
      <c r="B2548" s="18">
        <v>39.627439799999998</v>
      </c>
      <c r="C2548" s="7">
        <f t="shared" si="198"/>
        <v>-10.174779648889832</v>
      </c>
      <c r="D2548" s="5">
        <f t="shared" si="199"/>
        <v>-0.85184704961318658</v>
      </c>
      <c r="E2548" s="17">
        <f t="shared" si="195"/>
        <v>-0.85184704961318658</v>
      </c>
      <c r="F2548" s="17">
        <f t="shared" si="196"/>
        <v>0.1971494943847602</v>
      </c>
      <c r="G2548" s="19">
        <f t="shared" si="197"/>
        <v>0.1971494943847602</v>
      </c>
    </row>
    <row r="2549" spans="1:7" x14ac:dyDescent="0.25">
      <c r="A2549">
        <v>2548</v>
      </c>
      <c r="B2549" s="18">
        <v>41.59763572</v>
      </c>
      <c r="C2549" s="7">
        <f t="shared" si="198"/>
        <v>-8.2045837288898298</v>
      </c>
      <c r="D2549" s="5">
        <f t="shared" si="199"/>
        <v>-0.68689943998165426</v>
      </c>
      <c r="E2549" s="17">
        <f t="shared" si="195"/>
        <v>-0.68689943998165426</v>
      </c>
      <c r="F2549" s="17">
        <f t="shared" si="196"/>
        <v>0.24607304993724655</v>
      </c>
      <c r="G2549" s="19">
        <f t="shared" si="197"/>
        <v>0.24607304993724655</v>
      </c>
    </row>
    <row r="2550" spans="1:7" x14ac:dyDescent="0.25">
      <c r="A2550">
        <v>2549</v>
      </c>
      <c r="B2550" s="18">
        <v>48.3009998</v>
      </c>
      <c r="C2550" s="7">
        <f t="shared" si="198"/>
        <v>-1.5012196488898297</v>
      </c>
      <c r="D2550" s="5">
        <f t="shared" si="199"/>
        <v>-0.12568424799918648</v>
      </c>
      <c r="E2550" s="17">
        <f t="shared" si="195"/>
        <v>-0.12568424799918648</v>
      </c>
      <c r="F2550" s="17">
        <f t="shared" si="196"/>
        <v>0.4499909356284808</v>
      </c>
      <c r="G2550" s="19">
        <f t="shared" si="197"/>
        <v>0.4499909356284808</v>
      </c>
    </row>
    <row r="2551" spans="1:7" x14ac:dyDescent="0.25">
      <c r="A2551">
        <v>2550</v>
      </c>
      <c r="B2551" s="18">
        <v>57.118176069999997</v>
      </c>
      <c r="C2551" s="7">
        <f t="shared" si="198"/>
        <v>7.3159566211101676</v>
      </c>
      <c r="D2551" s="5">
        <f t="shared" si="199"/>
        <v>0.61250231236906783</v>
      </c>
      <c r="E2551" s="17">
        <f t="shared" si="195"/>
        <v>0.61250231236906783</v>
      </c>
      <c r="F2551" s="17">
        <f t="shared" si="196"/>
        <v>0.72989726571932168</v>
      </c>
      <c r="G2551" s="19">
        <f t="shared" si="197"/>
        <v>0.72989726571932168</v>
      </c>
    </row>
    <row r="2552" spans="1:7" x14ac:dyDescent="0.25">
      <c r="A2552">
        <v>2551</v>
      </c>
      <c r="B2552" s="18">
        <v>23.72708201</v>
      </c>
      <c r="C2552" s="7">
        <f t="shared" si="198"/>
        <v>-26.075137438889829</v>
      </c>
      <c r="D2552" s="5">
        <f t="shared" si="199"/>
        <v>-2.1830476592188601</v>
      </c>
      <c r="E2552" s="17">
        <f t="shared" si="195"/>
        <v>-2.1830476592188601</v>
      </c>
      <c r="F2552" s="17">
        <f t="shared" si="196"/>
        <v>1.4516150231361057E-2</v>
      </c>
      <c r="G2552" s="19">
        <f t="shared" si="197"/>
        <v>1.4516150231361057E-2</v>
      </c>
    </row>
    <row r="2553" spans="1:7" x14ac:dyDescent="0.25">
      <c r="A2553">
        <v>2552</v>
      </c>
      <c r="B2553" s="18">
        <v>27.99875377</v>
      </c>
      <c r="C2553" s="7">
        <f t="shared" si="198"/>
        <v>-21.803465678889829</v>
      </c>
      <c r="D2553" s="5">
        <f t="shared" si="199"/>
        <v>-1.8254172130333255</v>
      </c>
      <c r="E2553" s="17">
        <f t="shared" si="195"/>
        <v>-1.8254172130333255</v>
      </c>
      <c r="F2553" s="17">
        <f t="shared" si="196"/>
        <v>3.3969046856703426E-2</v>
      </c>
      <c r="G2553" s="19">
        <f t="shared" si="197"/>
        <v>3.3969046856703426E-2</v>
      </c>
    </row>
    <row r="2554" spans="1:7" x14ac:dyDescent="0.25">
      <c r="A2554">
        <v>2553</v>
      </c>
      <c r="B2554" s="18">
        <v>58.284806979999999</v>
      </c>
      <c r="C2554" s="7">
        <f t="shared" si="198"/>
        <v>8.4825875311101697</v>
      </c>
      <c r="D2554" s="5">
        <f t="shared" si="199"/>
        <v>0.71017431441379819</v>
      </c>
      <c r="E2554" s="17">
        <f t="shared" si="195"/>
        <v>0.71017431441379819</v>
      </c>
      <c r="F2554" s="17">
        <f t="shared" si="196"/>
        <v>0.76120197654209421</v>
      </c>
      <c r="G2554" s="19">
        <f t="shared" si="197"/>
        <v>0.76120197654209421</v>
      </c>
    </row>
    <row r="2555" spans="1:7" x14ac:dyDescent="0.25">
      <c r="A2555">
        <v>2554</v>
      </c>
      <c r="B2555" s="18">
        <v>57.485212969999999</v>
      </c>
      <c r="C2555" s="7">
        <f t="shared" si="198"/>
        <v>7.6829935211101699</v>
      </c>
      <c r="D2555" s="5">
        <f t="shared" si="199"/>
        <v>0.64323116460502616</v>
      </c>
      <c r="E2555" s="17">
        <f t="shared" si="195"/>
        <v>0.64323116460502616</v>
      </c>
      <c r="F2555" s="17">
        <f t="shared" si="196"/>
        <v>0.73996294290049192</v>
      </c>
      <c r="G2555" s="19">
        <f t="shared" si="197"/>
        <v>0.73996294290049192</v>
      </c>
    </row>
    <row r="2556" spans="1:7" x14ac:dyDescent="0.25">
      <c r="A2556">
        <v>2555</v>
      </c>
      <c r="B2556" s="18">
        <v>54.94972507</v>
      </c>
      <c r="C2556" s="7">
        <f t="shared" si="198"/>
        <v>5.1475056211101702</v>
      </c>
      <c r="D2556" s="5">
        <f t="shared" si="199"/>
        <v>0.43095650495865295</v>
      </c>
      <c r="E2556" s="17">
        <f t="shared" si="195"/>
        <v>0.43095650495865295</v>
      </c>
      <c r="F2556" s="17">
        <f t="shared" si="196"/>
        <v>0.6667500016797312</v>
      </c>
      <c r="G2556" s="19">
        <f t="shared" si="197"/>
        <v>0.6667500016797312</v>
      </c>
    </row>
    <row r="2557" spans="1:7" x14ac:dyDescent="0.25">
      <c r="A2557">
        <v>2556</v>
      </c>
      <c r="B2557" s="18">
        <v>38.727710989999999</v>
      </c>
      <c r="C2557" s="7">
        <f t="shared" si="198"/>
        <v>-11.074508458889831</v>
      </c>
      <c r="D2557" s="5">
        <f t="shared" si="199"/>
        <v>-0.92717362755378185</v>
      </c>
      <c r="E2557" s="17">
        <f t="shared" si="195"/>
        <v>-0.92717362755378185</v>
      </c>
      <c r="F2557" s="17">
        <f t="shared" si="196"/>
        <v>0.17691819659339214</v>
      </c>
      <c r="G2557" s="19">
        <f t="shared" si="197"/>
        <v>0.17691819659339214</v>
      </c>
    </row>
    <row r="2558" spans="1:7" x14ac:dyDescent="0.25">
      <c r="A2558">
        <v>2557</v>
      </c>
      <c r="B2558" s="18">
        <v>39.304599150000001</v>
      </c>
      <c r="C2558" s="7">
        <f t="shared" si="198"/>
        <v>-10.497620298889828</v>
      </c>
      <c r="D2558" s="5">
        <f t="shared" si="199"/>
        <v>-0.87887572882666776</v>
      </c>
      <c r="E2558" s="17">
        <f t="shared" si="195"/>
        <v>-0.87887572882666776</v>
      </c>
      <c r="F2558" s="17">
        <f t="shared" si="196"/>
        <v>0.18973432995959</v>
      </c>
      <c r="G2558" s="19">
        <f t="shared" si="197"/>
        <v>0.18973432995959</v>
      </c>
    </row>
    <row r="2559" spans="1:7" x14ac:dyDescent="0.25">
      <c r="A2559">
        <v>2558</v>
      </c>
      <c r="B2559" s="18">
        <v>58.707872760000001</v>
      </c>
      <c r="C2559" s="7">
        <f t="shared" si="198"/>
        <v>8.9056533111101714</v>
      </c>
      <c r="D2559" s="5">
        <f t="shared" si="199"/>
        <v>0.7455939843154088</v>
      </c>
      <c r="E2559" s="17">
        <f t="shared" si="195"/>
        <v>0.7455939843154088</v>
      </c>
      <c r="F2559" s="17">
        <f t="shared" si="196"/>
        <v>0.77204364102068057</v>
      </c>
      <c r="G2559" s="19">
        <f t="shared" si="197"/>
        <v>0.77204364102068057</v>
      </c>
    </row>
    <row r="2560" spans="1:7" x14ac:dyDescent="0.25">
      <c r="A2560">
        <v>2559</v>
      </c>
      <c r="B2560" s="18">
        <v>43.722260079999998</v>
      </c>
      <c r="C2560" s="7">
        <f t="shared" si="198"/>
        <v>-6.0799593688898312</v>
      </c>
      <c r="D2560" s="5">
        <f t="shared" si="199"/>
        <v>-0.50902286131788177</v>
      </c>
      <c r="E2560" s="17">
        <f t="shared" si="195"/>
        <v>-0.50902286131788177</v>
      </c>
      <c r="F2560" s="17">
        <f t="shared" si="196"/>
        <v>0.30536809988876645</v>
      </c>
      <c r="G2560" s="19">
        <f t="shared" si="197"/>
        <v>0.30536809988876645</v>
      </c>
    </row>
    <row r="2561" spans="1:7" x14ac:dyDescent="0.25">
      <c r="A2561">
        <v>2560</v>
      </c>
      <c r="B2561" s="18">
        <v>65.410250259999998</v>
      </c>
      <c r="C2561" s="7">
        <f t="shared" si="198"/>
        <v>15.608030811110169</v>
      </c>
      <c r="D2561" s="5">
        <f t="shared" si="199"/>
        <v>1.3067265784145601</v>
      </c>
      <c r="E2561" s="17">
        <f t="shared" si="195"/>
        <v>1.3067265784145601</v>
      </c>
      <c r="F2561" s="17">
        <f t="shared" si="196"/>
        <v>0.90434720568084026</v>
      </c>
      <c r="G2561" s="19">
        <f t="shared" si="197"/>
        <v>0.90434720568084026</v>
      </c>
    </row>
    <row r="2562" spans="1:7" x14ac:dyDescent="0.25">
      <c r="A2562">
        <v>2561</v>
      </c>
      <c r="B2562" s="18">
        <v>37.809848700000003</v>
      </c>
      <c r="C2562" s="7">
        <f t="shared" si="198"/>
        <v>-11.992370748889826</v>
      </c>
      <c r="D2562" s="5">
        <f t="shared" si="199"/>
        <v>-1.0040183662772399</v>
      </c>
      <c r="E2562" s="17">
        <f t="shared" ref="E2562:E2625" si="200">D2562</f>
        <v>-1.0040183662772399</v>
      </c>
      <c r="F2562" s="17">
        <f t="shared" ref="F2562:F2625" si="201">G2562</f>
        <v>0.15768488050972934</v>
      </c>
      <c r="G2562" s="19">
        <f t="shared" ref="G2562:G2625" si="202">_xlfn.NORM.S.DIST(D2562,TRUE)</f>
        <v>0.15768488050972934</v>
      </c>
    </row>
    <row r="2563" spans="1:7" x14ac:dyDescent="0.25">
      <c r="A2563">
        <v>2562</v>
      </c>
      <c r="B2563" s="18">
        <v>54.594575509999999</v>
      </c>
      <c r="C2563" s="7">
        <f t="shared" ref="C2563:C2626" si="203">B2563-$K$2</f>
        <v>4.7923560611101692</v>
      </c>
      <c r="D2563" s="5">
        <f t="shared" ref="D2563:D2626" si="204">C2563/$K$3</f>
        <v>0.40122287776502308</v>
      </c>
      <c r="E2563" s="17">
        <f t="shared" si="200"/>
        <v>0.40122287776502308</v>
      </c>
      <c r="F2563" s="17">
        <f t="shared" si="201"/>
        <v>0.65587198073773156</v>
      </c>
      <c r="G2563" s="19">
        <f t="shared" si="202"/>
        <v>0.65587198073773156</v>
      </c>
    </row>
    <row r="2564" spans="1:7" x14ac:dyDescent="0.25">
      <c r="A2564">
        <v>2563</v>
      </c>
      <c r="B2564" s="18">
        <v>30.598423010000001</v>
      </c>
      <c r="C2564" s="7">
        <f t="shared" si="203"/>
        <v>-19.203796438889828</v>
      </c>
      <c r="D2564" s="5">
        <f t="shared" si="204"/>
        <v>-1.6077692001541688</v>
      </c>
      <c r="E2564" s="17">
        <f t="shared" si="200"/>
        <v>-1.6077692001541688</v>
      </c>
      <c r="F2564" s="17">
        <f t="shared" si="201"/>
        <v>5.3942868184707192E-2</v>
      </c>
      <c r="G2564" s="19">
        <f t="shared" si="202"/>
        <v>5.3942868184707192E-2</v>
      </c>
    </row>
    <row r="2565" spans="1:7" x14ac:dyDescent="0.25">
      <c r="A2565">
        <v>2564</v>
      </c>
      <c r="B2565" s="18">
        <v>49.745243979999998</v>
      </c>
      <c r="C2565" s="7">
        <f t="shared" si="203"/>
        <v>-5.6975468889831404E-2</v>
      </c>
      <c r="D2565" s="5">
        <f t="shared" si="204"/>
        <v>-4.7700674362443178E-3</v>
      </c>
      <c r="E2565" s="17">
        <f t="shared" si="200"/>
        <v>-4.7700674362443178E-3</v>
      </c>
      <c r="F2565" s="17">
        <f t="shared" si="201"/>
        <v>0.49809702563588709</v>
      </c>
      <c r="G2565" s="19">
        <f t="shared" si="202"/>
        <v>0.49809702563588709</v>
      </c>
    </row>
    <row r="2566" spans="1:7" x14ac:dyDescent="0.25">
      <c r="A2566">
        <v>2565</v>
      </c>
      <c r="B2566" s="18">
        <v>37.803593429999999</v>
      </c>
      <c r="C2566" s="7">
        <f t="shared" si="203"/>
        <v>-11.99862601888983</v>
      </c>
      <c r="D2566" s="5">
        <f t="shared" si="204"/>
        <v>-1.004542066394384</v>
      </c>
      <c r="E2566" s="17">
        <f t="shared" si="200"/>
        <v>-1.004542066394384</v>
      </c>
      <c r="F2566" s="17">
        <f t="shared" si="201"/>
        <v>0.1575587027990604</v>
      </c>
      <c r="G2566" s="19">
        <f t="shared" si="202"/>
        <v>0.1575587027990604</v>
      </c>
    </row>
    <row r="2567" spans="1:7" x14ac:dyDescent="0.25">
      <c r="A2567">
        <v>2566</v>
      </c>
      <c r="B2567" s="18">
        <v>45.758897609999998</v>
      </c>
      <c r="C2567" s="7">
        <f t="shared" si="203"/>
        <v>-4.0433218388898311</v>
      </c>
      <c r="D2567" s="5">
        <f t="shared" si="204"/>
        <v>-0.33851266542864861</v>
      </c>
      <c r="E2567" s="17">
        <f t="shared" si="200"/>
        <v>-0.33851266542864861</v>
      </c>
      <c r="F2567" s="17">
        <f t="shared" si="201"/>
        <v>0.36748844212301729</v>
      </c>
      <c r="G2567" s="19">
        <f t="shared" si="202"/>
        <v>0.36748844212301729</v>
      </c>
    </row>
    <row r="2568" spans="1:7" x14ac:dyDescent="0.25">
      <c r="A2568">
        <v>2567</v>
      </c>
      <c r="B2568" s="18">
        <v>26.86184347</v>
      </c>
      <c r="C2568" s="7">
        <f t="shared" si="203"/>
        <v>-22.940375978889829</v>
      </c>
      <c r="D2568" s="5">
        <f t="shared" si="204"/>
        <v>-1.9206009632618144</v>
      </c>
      <c r="E2568" s="17">
        <f t="shared" si="200"/>
        <v>-1.9206009632618144</v>
      </c>
      <c r="F2568" s="17">
        <f t="shared" si="201"/>
        <v>2.7391016821582143E-2</v>
      </c>
      <c r="G2568" s="19">
        <f t="shared" si="202"/>
        <v>2.7391016821582143E-2</v>
      </c>
    </row>
    <row r="2569" spans="1:7" x14ac:dyDescent="0.25">
      <c r="A2569">
        <v>2568</v>
      </c>
      <c r="B2569" s="18">
        <v>47.92912278</v>
      </c>
      <c r="C2569" s="7">
        <f t="shared" si="203"/>
        <v>-1.8730966688898292</v>
      </c>
      <c r="D2569" s="5">
        <f t="shared" si="204"/>
        <v>-0.15681832197792936</v>
      </c>
      <c r="E2569" s="17">
        <f t="shared" si="200"/>
        <v>-0.15681832197792936</v>
      </c>
      <c r="F2569" s="17">
        <f t="shared" si="201"/>
        <v>0.43769401632989668</v>
      </c>
      <c r="G2569" s="19">
        <f t="shared" si="202"/>
        <v>0.43769401632989668</v>
      </c>
    </row>
    <row r="2570" spans="1:7" x14ac:dyDescent="0.25">
      <c r="A2570">
        <v>2569</v>
      </c>
      <c r="B2570" s="18">
        <v>51.52273555</v>
      </c>
      <c r="C2570" s="7">
        <f t="shared" si="203"/>
        <v>1.7205161011101708</v>
      </c>
      <c r="D2570" s="5">
        <f t="shared" si="204"/>
        <v>0.14404405944089366</v>
      </c>
      <c r="E2570" s="17">
        <f t="shared" si="200"/>
        <v>0.14404405944089366</v>
      </c>
      <c r="F2570" s="17">
        <f t="shared" si="201"/>
        <v>0.55726716100174145</v>
      </c>
      <c r="G2570" s="19">
        <f t="shared" si="202"/>
        <v>0.55726716100174145</v>
      </c>
    </row>
    <row r="2571" spans="1:7" x14ac:dyDescent="0.25">
      <c r="A2571">
        <v>2570</v>
      </c>
      <c r="B2571" s="18">
        <v>29.57304014</v>
      </c>
      <c r="C2571" s="7">
        <f t="shared" si="203"/>
        <v>-20.22917930888983</v>
      </c>
      <c r="D2571" s="5">
        <f t="shared" si="204"/>
        <v>-1.6936157150345874</v>
      </c>
      <c r="E2571" s="17">
        <f t="shared" si="200"/>
        <v>-1.6936157150345874</v>
      </c>
      <c r="F2571" s="17">
        <f t="shared" si="201"/>
        <v>4.5169164929001242E-2</v>
      </c>
      <c r="G2571" s="19">
        <f t="shared" si="202"/>
        <v>4.5169164929001242E-2</v>
      </c>
    </row>
    <row r="2572" spans="1:7" x14ac:dyDescent="0.25">
      <c r="A2572">
        <v>2571</v>
      </c>
      <c r="B2572" s="18">
        <v>36.748630910000003</v>
      </c>
      <c r="C2572" s="7">
        <f t="shared" si="203"/>
        <v>-13.053588538889827</v>
      </c>
      <c r="D2572" s="5">
        <f t="shared" si="204"/>
        <v>-1.0928650317189983</v>
      </c>
      <c r="E2572" s="17">
        <f t="shared" si="200"/>
        <v>-1.0928650317189983</v>
      </c>
      <c r="F2572" s="17">
        <f t="shared" si="201"/>
        <v>0.1372265317455453</v>
      </c>
      <c r="G2572" s="19">
        <f t="shared" si="202"/>
        <v>0.1372265317455453</v>
      </c>
    </row>
    <row r="2573" spans="1:7" x14ac:dyDescent="0.25">
      <c r="A2573">
        <v>2572</v>
      </c>
      <c r="B2573" s="18">
        <v>50.06495134</v>
      </c>
      <c r="C2573" s="7">
        <f t="shared" si="203"/>
        <v>0.26273189111017103</v>
      </c>
      <c r="D2573" s="5">
        <f t="shared" si="204"/>
        <v>2.1996288274008152E-2</v>
      </c>
      <c r="E2573" s="17">
        <f t="shared" si="200"/>
        <v>2.1996288274008152E-2</v>
      </c>
      <c r="F2573" s="17">
        <f t="shared" si="201"/>
        <v>0.50877454182447146</v>
      </c>
      <c r="G2573" s="19">
        <f t="shared" si="202"/>
        <v>0.50877454182447146</v>
      </c>
    </row>
    <row r="2574" spans="1:7" x14ac:dyDescent="0.25">
      <c r="A2574">
        <v>2573</v>
      </c>
      <c r="B2574" s="18">
        <v>48.21968554</v>
      </c>
      <c r="C2574" s="7">
        <f t="shared" si="203"/>
        <v>-1.5825339088898289</v>
      </c>
      <c r="D2574" s="5">
        <f t="shared" si="204"/>
        <v>-0.1324919937059976</v>
      </c>
      <c r="E2574" s="17">
        <f t="shared" si="200"/>
        <v>-0.1324919937059976</v>
      </c>
      <c r="F2574" s="17">
        <f t="shared" si="201"/>
        <v>0.44729757764823513</v>
      </c>
      <c r="G2574" s="19">
        <f t="shared" si="202"/>
        <v>0.44729757764823513</v>
      </c>
    </row>
    <row r="2575" spans="1:7" x14ac:dyDescent="0.25">
      <c r="A2575">
        <v>2574</v>
      </c>
      <c r="B2575" s="18">
        <v>49.637449400000001</v>
      </c>
      <c r="C2575" s="7">
        <f t="shared" si="203"/>
        <v>-0.16477004888982805</v>
      </c>
      <c r="D2575" s="5">
        <f t="shared" si="204"/>
        <v>-1.3794783263609552E-2</v>
      </c>
      <c r="E2575" s="17">
        <f t="shared" si="200"/>
        <v>-1.3794783263609552E-2</v>
      </c>
      <c r="F2575" s="17">
        <f t="shared" si="201"/>
        <v>0.49449685224560136</v>
      </c>
      <c r="G2575" s="19">
        <f t="shared" si="202"/>
        <v>0.49449685224560136</v>
      </c>
    </row>
    <row r="2576" spans="1:7" x14ac:dyDescent="0.25">
      <c r="A2576">
        <v>2575</v>
      </c>
      <c r="B2576" s="18">
        <v>50.556627489999997</v>
      </c>
      <c r="C2576" s="7">
        <f t="shared" si="203"/>
        <v>0.75440804111016746</v>
      </c>
      <c r="D2576" s="5">
        <f t="shared" si="204"/>
        <v>6.3160116110649936E-2</v>
      </c>
      <c r="E2576" s="17">
        <f t="shared" si="200"/>
        <v>6.3160116110649936E-2</v>
      </c>
      <c r="F2576" s="17">
        <f t="shared" si="201"/>
        <v>0.52518049796479871</v>
      </c>
      <c r="G2576" s="19">
        <f t="shared" si="202"/>
        <v>0.52518049796479871</v>
      </c>
    </row>
    <row r="2577" spans="1:7" x14ac:dyDescent="0.25">
      <c r="A2577">
        <v>2576</v>
      </c>
      <c r="B2577" s="18">
        <v>42.414691390000002</v>
      </c>
      <c r="C2577" s="7">
        <f t="shared" si="203"/>
        <v>-7.3875280588898278</v>
      </c>
      <c r="D2577" s="5">
        <f t="shared" si="204"/>
        <v>-0.61849437511765315</v>
      </c>
      <c r="E2577" s="17">
        <f t="shared" si="200"/>
        <v>-0.61849437511765315</v>
      </c>
      <c r="F2577" s="17">
        <f t="shared" si="201"/>
        <v>0.26812475224684823</v>
      </c>
      <c r="G2577" s="19">
        <f t="shared" si="202"/>
        <v>0.26812475224684823</v>
      </c>
    </row>
    <row r="2578" spans="1:7" x14ac:dyDescent="0.25">
      <c r="A2578">
        <v>2577</v>
      </c>
      <c r="B2578" s="18">
        <v>41.599534990000002</v>
      </c>
      <c r="C2578" s="7">
        <f t="shared" si="203"/>
        <v>-8.2026844588898271</v>
      </c>
      <c r="D2578" s="5">
        <f t="shared" si="204"/>
        <v>-0.68674043039110277</v>
      </c>
      <c r="E2578" s="17">
        <f t="shared" si="200"/>
        <v>-0.68674043039110277</v>
      </c>
      <c r="F2578" s="17">
        <f t="shared" si="201"/>
        <v>0.2461231571604236</v>
      </c>
      <c r="G2578" s="19">
        <f t="shared" si="202"/>
        <v>0.2461231571604236</v>
      </c>
    </row>
    <row r="2579" spans="1:7" x14ac:dyDescent="0.25">
      <c r="A2579">
        <v>2578</v>
      </c>
      <c r="B2579" s="18">
        <v>45.996546369999997</v>
      </c>
      <c r="C2579" s="7">
        <f t="shared" si="203"/>
        <v>-3.8056730788898321</v>
      </c>
      <c r="D2579" s="5">
        <f t="shared" si="204"/>
        <v>-0.31861637263057124</v>
      </c>
      <c r="E2579" s="17">
        <f t="shared" si="200"/>
        <v>-0.31861637263057124</v>
      </c>
      <c r="F2579" s="17">
        <f t="shared" si="201"/>
        <v>0.37500871823632653</v>
      </c>
      <c r="G2579" s="19">
        <f t="shared" si="202"/>
        <v>0.37500871823632653</v>
      </c>
    </row>
    <row r="2580" spans="1:7" x14ac:dyDescent="0.25">
      <c r="A2580">
        <v>2579</v>
      </c>
      <c r="B2580" s="18">
        <v>55.539283650000002</v>
      </c>
      <c r="C2580" s="7">
        <f t="shared" si="203"/>
        <v>5.7370642011101722</v>
      </c>
      <c r="D2580" s="5">
        <f t="shared" si="204"/>
        <v>0.48031518930145717</v>
      </c>
      <c r="E2580" s="17">
        <f t="shared" si="200"/>
        <v>0.48031518930145717</v>
      </c>
      <c r="F2580" s="17">
        <f t="shared" si="201"/>
        <v>0.68449835505482393</v>
      </c>
      <c r="G2580" s="19">
        <f t="shared" si="202"/>
        <v>0.68449835505482393</v>
      </c>
    </row>
    <row r="2581" spans="1:7" x14ac:dyDescent="0.25">
      <c r="A2581">
        <v>2580</v>
      </c>
      <c r="B2581" s="18">
        <v>51.886738639999997</v>
      </c>
      <c r="C2581" s="7">
        <f t="shared" si="203"/>
        <v>2.0845191911101679</v>
      </c>
      <c r="D2581" s="5">
        <f t="shared" si="204"/>
        <v>0.17451891678096518</v>
      </c>
      <c r="E2581" s="17">
        <f t="shared" si="200"/>
        <v>0.17451891678096518</v>
      </c>
      <c r="F2581" s="17">
        <f t="shared" si="201"/>
        <v>0.56927116727885263</v>
      </c>
      <c r="G2581" s="19">
        <f t="shared" si="202"/>
        <v>0.56927116727885263</v>
      </c>
    </row>
    <row r="2582" spans="1:7" x14ac:dyDescent="0.25">
      <c r="A2582">
        <v>2581</v>
      </c>
      <c r="B2582" s="18">
        <v>61.880754600000003</v>
      </c>
      <c r="C2582" s="7">
        <f t="shared" si="203"/>
        <v>12.078535151110174</v>
      </c>
      <c r="D2582" s="5">
        <f t="shared" si="204"/>
        <v>1.0112321728014035</v>
      </c>
      <c r="E2582" s="17">
        <f t="shared" si="200"/>
        <v>1.0112321728014035</v>
      </c>
      <c r="F2582" s="17">
        <f t="shared" si="201"/>
        <v>0.84404733965976286</v>
      </c>
      <c r="G2582" s="19">
        <f t="shared" si="202"/>
        <v>0.84404733965976286</v>
      </c>
    </row>
    <row r="2583" spans="1:7" x14ac:dyDescent="0.25">
      <c r="A2583">
        <v>2582</v>
      </c>
      <c r="B2583" s="18">
        <v>59.613303590000001</v>
      </c>
      <c r="C2583" s="7">
        <f t="shared" si="203"/>
        <v>9.8110841411101717</v>
      </c>
      <c r="D2583" s="5">
        <f t="shared" si="204"/>
        <v>0.82139794349485629</v>
      </c>
      <c r="E2583" s="17">
        <f t="shared" si="200"/>
        <v>0.82139794349485629</v>
      </c>
      <c r="F2583" s="17">
        <f t="shared" si="201"/>
        <v>0.79429018271212515</v>
      </c>
      <c r="G2583" s="19">
        <f t="shared" si="202"/>
        <v>0.79429018271212515</v>
      </c>
    </row>
    <row r="2584" spans="1:7" x14ac:dyDescent="0.25">
      <c r="A2584">
        <v>2583</v>
      </c>
      <c r="B2584" s="18">
        <v>40.067699920000003</v>
      </c>
      <c r="C2584" s="7">
        <f t="shared" si="203"/>
        <v>-9.7345195288898267</v>
      </c>
      <c r="D2584" s="5">
        <f t="shared" si="204"/>
        <v>-0.81498784506763433</v>
      </c>
      <c r="E2584" s="17">
        <f t="shared" si="200"/>
        <v>-0.81498784506763433</v>
      </c>
      <c r="F2584" s="17">
        <f t="shared" si="201"/>
        <v>0.20753963384680288</v>
      </c>
      <c r="G2584" s="19">
        <f t="shared" si="202"/>
        <v>0.20753963384680288</v>
      </c>
    </row>
    <row r="2585" spans="1:7" x14ac:dyDescent="0.25">
      <c r="A2585">
        <v>2584</v>
      </c>
      <c r="B2585" s="18">
        <v>68.859640670000005</v>
      </c>
      <c r="C2585" s="7">
        <f t="shared" si="203"/>
        <v>19.057421221110175</v>
      </c>
      <c r="D2585" s="5">
        <f t="shared" si="204"/>
        <v>1.5955144583607492</v>
      </c>
      <c r="E2585" s="17">
        <f t="shared" si="200"/>
        <v>1.5955144583607492</v>
      </c>
      <c r="F2585" s="17">
        <f t="shared" si="201"/>
        <v>0.94470138028722062</v>
      </c>
      <c r="G2585" s="19">
        <f t="shared" si="202"/>
        <v>0.94470138028722062</v>
      </c>
    </row>
    <row r="2586" spans="1:7" x14ac:dyDescent="0.25">
      <c r="A2586">
        <v>2585</v>
      </c>
      <c r="B2586" s="18">
        <v>60.954288650000002</v>
      </c>
      <c r="C2586" s="7">
        <f t="shared" si="203"/>
        <v>11.152069201110173</v>
      </c>
      <c r="D2586" s="5">
        <f t="shared" si="204"/>
        <v>0.93366712340392699</v>
      </c>
      <c r="E2586" s="17">
        <f t="shared" si="200"/>
        <v>0.93366712340392699</v>
      </c>
      <c r="F2586" s="17">
        <f t="shared" si="201"/>
        <v>0.82476218554478131</v>
      </c>
      <c r="G2586" s="19">
        <f t="shared" si="202"/>
        <v>0.82476218554478131</v>
      </c>
    </row>
    <row r="2587" spans="1:7" x14ac:dyDescent="0.25">
      <c r="A2587">
        <v>2586</v>
      </c>
      <c r="B2587" s="18">
        <v>54.755456510000002</v>
      </c>
      <c r="C2587" s="7">
        <f t="shared" si="203"/>
        <v>4.9532370611101726</v>
      </c>
      <c r="D2587" s="5">
        <f t="shared" si="204"/>
        <v>0.4146920643143136</v>
      </c>
      <c r="E2587" s="17">
        <f t="shared" si="200"/>
        <v>0.4146920643143136</v>
      </c>
      <c r="F2587" s="17">
        <f t="shared" si="201"/>
        <v>0.66081632878430907</v>
      </c>
      <c r="G2587" s="19">
        <f t="shared" si="202"/>
        <v>0.66081632878430907</v>
      </c>
    </row>
    <row r="2588" spans="1:7" x14ac:dyDescent="0.25">
      <c r="A2588">
        <v>2587</v>
      </c>
      <c r="B2588" s="18">
        <v>49.342495849999999</v>
      </c>
      <c r="C2588" s="7">
        <f t="shared" si="203"/>
        <v>-0.4597235988898305</v>
      </c>
      <c r="D2588" s="5">
        <f t="shared" si="204"/>
        <v>-3.848871473050397E-2</v>
      </c>
      <c r="E2588" s="17">
        <f t="shared" si="200"/>
        <v>-3.848871473050397E-2</v>
      </c>
      <c r="F2588" s="17">
        <f t="shared" si="201"/>
        <v>0.48464901457933524</v>
      </c>
      <c r="G2588" s="19">
        <f t="shared" si="202"/>
        <v>0.48464901457933524</v>
      </c>
    </row>
    <row r="2589" spans="1:7" x14ac:dyDescent="0.25">
      <c r="A2589">
        <v>2588</v>
      </c>
      <c r="B2589" s="18">
        <v>38.223004670000002</v>
      </c>
      <c r="C2589" s="7">
        <f t="shared" si="203"/>
        <v>-11.579214778889828</v>
      </c>
      <c r="D2589" s="5">
        <f t="shared" si="204"/>
        <v>-0.96942835978869912</v>
      </c>
      <c r="E2589" s="17">
        <f t="shared" si="200"/>
        <v>-0.96942835978869912</v>
      </c>
      <c r="F2589" s="17">
        <f t="shared" si="201"/>
        <v>0.16616575410976042</v>
      </c>
      <c r="G2589" s="19">
        <f t="shared" si="202"/>
        <v>0.16616575410976042</v>
      </c>
    </row>
    <row r="2590" spans="1:7" x14ac:dyDescent="0.25">
      <c r="A2590">
        <v>2589</v>
      </c>
      <c r="B2590" s="18">
        <v>38.327328819999998</v>
      </c>
      <c r="C2590" s="7">
        <f t="shared" si="203"/>
        <v>-11.474890628889831</v>
      </c>
      <c r="D2590" s="5">
        <f t="shared" si="204"/>
        <v>-0.96069419330573291</v>
      </c>
      <c r="E2590" s="17">
        <f t="shared" si="200"/>
        <v>-0.96069419330573291</v>
      </c>
      <c r="F2590" s="17">
        <f t="shared" si="201"/>
        <v>0.1683529758597978</v>
      </c>
      <c r="G2590" s="19">
        <f t="shared" si="202"/>
        <v>0.1683529758597978</v>
      </c>
    </row>
    <row r="2591" spans="1:7" x14ac:dyDescent="0.25">
      <c r="A2591">
        <v>2590</v>
      </c>
      <c r="B2591" s="18">
        <v>51.907293060000001</v>
      </c>
      <c r="C2591" s="7">
        <f t="shared" si="203"/>
        <v>2.1050736111101713</v>
      </c>
      <c r="D2591" s="5">
        <f t="shared" si="204"/>
        <v>0.17623976211007494</v>
      </c>
      <c r="E2591" s="17">
        <f t="shared" si="200"/>
        <v>0.17623976211007494</v>
      </c>
      <c r="F2591" s="17">
        <f t="shared" si="201"/>
        <v>0.56994720799846277</v>
      </c>
      <c r="G2591" s="19">
        <f t="shared" si="202"/>
        <v>0.56994720799846277</v>
      </c>
    </row>
    <row r="2592" spans="1:7" x14ac:dyDescent="0.25">
      <c r="A2592">
        <v>2591</v>
      </c>
      <c r="B2592" s="18">
        <v>61.599852409999997</v>
      </c>
      <c r="C2592" s="7">
        <f t="shared" si="203"/>
        <v>11.797632961110168</v>
      </c>
      <c r="D2592" s="5">
        <f t="shared" si="204"/>
        <v>0.98771464121461416</v>
      </c>
      <c r="E2592" s="17">
        <f t="shared" si="200"/>
        <v>0.98771464121461416</v>
      </c>
      <c r="F2592" s="17">
        <f t="shared" si="201"/>
        <v>0.83835378903710178</v>
      </c>
      <c r="G2592" s="19">
        <f t="shared" si="202"/>
        <v>0.83835378903710178</v>
      </c>
    </row>
    <row r="2593" spans="1:7" x14ac:dyDescent="0.25">
      <c r="A2593">
        <v>2592</v>
      </c>
      <c r="B2593" s="18">
        <v>43.914708099999999</v>
      </c>
      <c r="C2593" s="7">
        <f t="shared" si="203"/>
        <v>-5.8875113488898307</v>
      </c>
      <c r="D2593" s="5">
        <f t="shared" si="204"/>
        <v>-0.49291083887631598</v>
      </c>
      <c r="E2593" s="17">
        <f t="shared" si="200"/>
        <v>-0.49291083887631598</v>
      </c>
      <c r="F2593" s="17">
        <f t="shared" si="201"/>
        <v>0.31103779419048694</v>
      </c>
      <c r="G2593" s="19">
        <f t="shared" si="202"/>
        <v>0.31103779419048694</v>
      </c>
    </row>
    <row r="2594" spans="1:7" x14ac:dyDescent="0.25">
      <c r="A2594">
        <v>2593</v>
      </c>
      <c r="B2594" s="18">
        <v>60.884962940000001</v>
      </c>
      <c r="C2594" s="7">
        <f t="shared" si="203"/>
        <v>11.082743491110172</v>
      </c>
      <c r="D2594" s="5">
        <f t="shared" si="204"/>
        <v>0.92786307618485198</v>
      </c>
      <c r="E2594" s="17">
        <f t="shared" si="200"/>
        <v>0.92786307618485198</v>
      </c>
      <c r="F2594" s="17">
        <f t="shared" si="201"/>
        <v>0.82326070010051877</v>
      </c>
      <c r="G2594" s="19">
        <f t="shared" si="202"/>
        <v>0.82326070010051877</v>
      </c>
    </row>
    <row r="2595" spans="1:7" x14ac:dyDescent="0.25">
      <c r="A2595">
        <v>2594</v>
      </c>
      <c r="B2595" s="18">
        <v>53.558606050000002</v>
      </c>
      <c r="C2595" s="7">
        <f t="shared" si="203"/>
        <v>3.7563866011101723</v>
      </c>
      <c r="D2595" s="5">
        <f t="shared" si="204"/>
        <v>0.31449003848563373</v>
      </c>
      <c r="E2595" s="17">
        <f t="shared" si="200"/>
        <v>0.31449003848563373</v>
      </c>
      <c r="F2595" s="17">
        <f t="shared" si="201"/>
        <v>0.62342555945118816</v>
      </c>
      <c r="G2595" s="19">
        <f t="shared" si="202"/>
        <v>0.62342555945118816</v>
      </c>
    </row>
    <row r="2596" spans="1:7" x14ac:dyDescent="0.25">
      <c r="A2596">
        <v>2595</v>
      </c>
      <c r="B2596" s="18">
        <v>42.139044849999998</v>
      </c>
      <c r="C2596" s="7">
        <f t="shared" si="203"/>
        <v>-7.6631745988898317</v>
      </c>
      <c r="D2596" s="5">
        <f t="shared" si="204"/>
        <v>-0.64157189619799482</v>
      </c>
      <c r="E2596" s="17">
        <f t="shared" si="200"/>
        <v>-0.64157189619799482</v>
      </c>
      <c r="F2596" s="17">
        <f t="shared" si="201"/>
        <v>0.26057559269835806</v>
      </c>
      <c r="G2596" s="19">
        <f t="shared" si="202"/>
        <v>0.26057559269835806</v>
      </c>
    </row>
    <row r="2597" spans="1:7" x14ac:dyDescent="0.25">
      <c r="A2597">
        <v>2596</v>
      </c>
      <c r="B2597" s="18">
        <v>48.609897050000001</v>
      </c>
      <c r="C2597" s="7">
        <f t="shared" si="203"/>
        <v>-1.1923223988898286</v>
      </c>
      <c r="D2597" s="5">
        <f t="shared" si="204"/>
        <v>-9.9822930100784801E-2</v>
      </c>
      <c r="E2597" s="17">
        <f t="shared" si="200"/>
        <v>-9.9822930100784801E-2</v>
      </c>
      <c r="F2597" s="17">
        <f t="shared" si="201"/>
        <v>0.4602424516924799</v>
      </c>
      <c r="G2597" s="19">
        <f t="shared" si="202"/>
        <v>0.4602424516924799</v>
      </c>
    </row>
    <row r="2598" spans="1:7" x14ac:dyDescent="0.25">
      <c r="A2598">
        <v>2597</v>
      </c>
      <c r="B2598" s="18">
        <v>53.408271740000004</v>
      </c>
      <c r="C2598" s="7">
        <f t="shared" si="203"/>
        <v>3.6060522911101742</v>
      </c>
      <c r="D2598" s="5">
        <f t="shared" si="204"/>
        <v>0.3019038358504636</v>
      </c>
      <c r="E2598" s="17">
        <f t="shared" si="200"/>
        <v>0.3019038358504636</v>
      </c>
      <c r="F2598" s="17">
        <f t="shared" si="201"/>
        <v>0.61863731422975687</v>
      </c>
      <c r="G2598" s="19">
        <f t="shared" si="202"/>
        <v>0.61863731422975687</v>
      </c>
    </row>
    <row r="2599" spans="1:7" x14ac:dyDescent="0.25">
      <c r="A2599">
        <v>2598</v>
      </c>
      <c r="B2599" s="18">
        <v>65.853257720000002</v>
      </c>
      <c r="C2599" s="7">
        <f t="shared" si="203"/>
        <v>16.051038271110173</v>
      </c>
      <c r="D2599" s="5">
        <f t="shared" si="204"/>
        <v>1.3438157941794253</v>
      </c>
      <c r="E2599" s="17">
        <f t="shared" si="200"/>
        <v>1.3438157941794253</v>
      </c>
      <c r="F2599" s="17">
        <f t="shared" si="201"/>
        <v>0.91049601958085147</v>
      </c>
      <c r="G2599" s="19">
        <f t="shared" si="202"/>
        <v>0.91049601958085147</v>
      </c>
    </row>
    <row r="2600" spans="1:7" x14ac:dyDescent="0.25">
      <c r="A2600">
        <v>2599</v>
      </c>
      <c r="B2600" s="18">
        <v>44.498816189999999</v>
      </c>
      <c r="C2600" s="7">
        <f t="shared" si="203"/>
        <v>-5.3034032588898299</v>
      </c>
      <c r="D2600" s="5">
        <f t="shared" si="204"/>
        <v>-0.4440084773223747</v>
      </c>
      <c r="E2600" s="17">
        <f t="shared" si="200"/>
        <v>-0.4440084773223747</v>
      </c>
      <c r="F2600" s="17">
        <f t="shared" si="201"/>
        <v>0.32851822745036552</v>
      </c>
      <c r="G2600" s="19">
        <f t="shared" si="202"/>
        <v>0.32851822745036552</v>
      </c>
    </row>
    <row r="2601" spans="1:7" x14ac:dyDescent="0.25">
      <c r="A2601">
        <v>2600</v>
      </c>
      <c r="B2601" s="18">
        <v>25.294512869999998</v>
      </c>
      <c r="C2601" s="7">
        <f t="shared" si="203"/>
        <v>-24.507706578889831</v>
      </c>
      <c r="D2601" s="5">
        <f t="shared" si="204"/>
        <v>-2.0518201142853103</v>
      </c>
      <c r="E2601" s="17">
        <f t="shared" si="200"/>
        <v>-2.0518201142853103</v>
      </c>
      <c r="F2601" s="17">
        <f t="shared" si="201"/>
        <v>2.0093573878659225E-2</v>
      </c>
      <c r="G2601" s="19">
        <f t="shared" si="202"/>
        <v>2.0093573878659225E-2</v>
      </c>
    </row>
    <row r="2602" spans="1:7" x14ac:dyDescent="0.25">
      <c r="A2602">
        <v>2601</v>
      </c>
      <c r="B2602" s="18">
        <v>29.040269139999999</v>
      </c>
      <c r="C2602" s="7">
        <f t="shared" si="203"/>
        <v>-20.76195030888983</v>
      </c>
      <c r="D2602" s="5">
        <f t="shared" si="204"/>
        <v>-1.738220062266715</v>
      </c>
      <c r="E2602" s="17">
        <f t="shared" si="200"/>
        <v>-1.738220062266715</v>
      </c>
      <c r="F2602" s="17">
        <f t="shared" si="201"/>
        <v>4.1086022678672666E-2</v>
      </c>
      <c r="G2602" s="19">
        <f t="shared" si="202"/>
        <v>4.1086022678672666E-2</v>
      </c>
    </row>
    <row r="2603" spans="1:7" x14ac:dyDescent="0.25">
      <c r="A2603">
        <v>2602</v>
      </c>
      <c r="B2603" s="18">
        <v>58.680278430000001</v>
      </c>
      <c r="C2603" s="7">
        <f t="shared" si="203"/>
        <v>8.878058981110172</v>
      </c>
      <c r="D2603" s="5">
        <f t="shared" si="204"/>
        <v>0.7432837476903712</v>
      </c>
      <c r="E2603" s="17">
        <f t="shared" si="200"/>
        <v>0.7432837476903712</v>
      </c>
      <c r="F2603" s="17">
        <f t="shared" si="201"/>
        <v>0.77134504545256743</v>
      </c>
      <c r="G2603" s="19">
        <f t="shared" si="202"/>
        <v>0.77134504545256743</v>
      </c>
    </row>
    <row r="2604" spans="1:7" x14ac:dyDescent="0.25">
      <c r="A2604">
        <v>2603</v>
      </c>
      <c r="B2604" s="18">
        <v>31.380159549999998</v>
      </c>
      <c r="C2604" s="7">
        <f t="shared" si="203"/>
        <v>-18.422059898889831</v>
      </c>
      <c r="D2604" s="5">
        <f t="shared" si="204"/>
        <v>-1.5423211031777908</v>
      </c>
      <c r="E2604" s="17">
        <f t="shared" si="200"/>
        <v>-1.5423211031777908</v>
      </c>
      <c r="F2604" s="17">
        <f t="shared" si="201"/>
        <v>6.149779162035935E-2</v>
      </c>
      <c r="G2604" s="19">
        <f t="shared" si="202"/>
        <v>6.149779162035935E-2</v>
      </c>
    </row>
    <row r="2605" spans="1:7" x14ac:dyDescent="0.25">
      <c r="A2605">
        <v>2604</v>
      </c>
      <c r="B2605" s="18">
        <v>53.625024340000003</v>
      </c>
      <c r="C2605" s="7">
        <f t="shared" si="203"/>
        <v>3.8228048911101737</v>
      </c>
      <c r="D2605" s="5">
        <f t="shared" si="204"/>
        <v>0.32005067235970763</v>
      </c>
      <c r="E2605" s="17">
        <f t="shared" si="200"/>
        <v>0.32005067235970763</v>
      </c>
      <c r="F2605" s="17">
        <f t="shared" si="201"/>
        <v>0.62553504093875689</v>
      </c>
      <c r="G2605" s="19">
        <f t="shared" si="202"/>
        <v>0.62553504093875689</v>
      </c>
    </row>
    <row r="2606" spans="1:7" x14ac:dyDescent="0.25">
      <c r="A2606">
        <v>2605</v>
      </c>
      <c r="B2606" s="18">
        <v>42.936531930000001</v>
      </c>
      <c r="C2606" s="7">
        <f t="shared" si="203"/>
        <v>-6.8656875188898283</v>
      </c>
      <c r="D2606" s="5">
        <f t="shared" si="204"/>
        <v>-0.57480514157085549</v>
      </c>
      <c r="E2606" s="17">
        <f t="shared" si="200"/>
        <v>-0.57480514157085549</v>
      </c>
      <c r="F2606" s="17">
        <f t="shared" si="201"/>
        <v>0.28271154453223468</v>
      </c>
      <c r="G2606" s="19">
        <f t="shared" si="202"/>
        <v>0.28271154453223468</v>
      </c>
    </row>
    <row r="2607" spans="1:7" x14ac:dyDescent="0.25">
      <c r="A2607">
        <v>2606</v>
      </c>
      <c r="B2607" s="18">
        <v>54.906562919999999</v>
      </c>
      <c r="C2607" s="7">
        <f t="shared" si="203"/>
        <v>5.1043434711101696</v>
      </c>
      <c r="D2607" s="5">
        <f t="shared" si="204"/>
        <v>0.42734290826160076</v>
      </c>
      <c r="E2607" s="17">
        <f t="shared" si="200"/>
        <v>0.42734290826160076</v>
      </c>
      <c r="F2607" s="17">
        <f t="shared" si="201"/>
        <v>0.66543520783812371</v>
      </c>
      <c r="G2607" s="19">
        <f t="shared" si="202"/>
        <v>0.66543520783812371</v>
      </c>
    </row>
    <row r="2608" spans="1:7" x14ac:dyDescent="0.25">
      <c r="A2608">
        <v>2607</v>
      </c>
      <c r="B2608" s="18">
        <v>31.080204640000002</v>
      </c>
      <c r="C2608" s="7">
        <f t="shared" si="203"/>
        <v>-18.722014808889828</v>
      </c>
      <c r="D2608" s="5">
        <f t="shared" si="204"/>
        <v>-1.5674337556300102</v>
      </c>
      <c r="E2608" s="17">
        <f t="shared" si="200"/>
        <v>-1.5674337556300102</v>
      </c>
      <c r="F2608" s="17">
        <f t="shared" si="201"/>
        <v>5.850666950368974E-2</v>
      </c>
      <c r="G2608" s="19">
        <f t="shared" si="202"/>
        <v>5.850666950368974E-2</v>
      </c>
    </row>
    <row r="2609" spans="1:7" x14ac:dyDescent="0.25">
      <c r="A2609">
        <v>2608</v>
      </c>
      <c r="B2609" s="18">
        <v>58.05200258</v>
      </c>
      <c r="C2609" s="7">
        <f t="shared" si="203"/>
        <v>8.2497831311101706</v>
      </c>
      <c r="D2609" s="5">
        <f t="shared" si="204"/>
        <v>0.69068359833734683</v>
      </c>
      <c r="E2609" s="17">
        <f t="shared" si="200"/>
        <v>0.69068359833734683</v>
      </c>
      <c r="F2609" s="17">
        <f t="shared" si="201"/>
        <v>0.75511780058195277</v>
      </c>
      <c r="G2609" s="19">
        <f t="shared" si="202"/>
        <v>0.75511780058195277</v>
      </c>
    </row>
    <row r="2610" spans="1:7" x14ac:dyDescent="0.25">
      <c r="A2610">
        <v>2609</v>
      </c>
      <c r="B2610" s="18">
        <v>67.066339420000006</v>
      </c>
      <c r="C2610" s="7">
        <f t="shared" si="203"/>
        <v>17.264119971110176</v>
      </c>
      <c r="D2610" s="5">
        <f t="shared" si="204"/>
        <v>1.4453767225477858</v>
      </c>
      <c r="E2610" s="17">
        <f t="shared" si="200"/>
        <v>1.4453767225477858</v>
      </c>
      <c r="F2610" s="17">
        <f t="shared" si="201"/>
        <v>0.92582395096082126</v>
      </c>
      <c r="G2610" s="19">
        <f t="shared" si="202"/>
        <v>0.92582395096082126</v>
      </c>
    </row>
    <row r="2611" spans="1:7" x14ac:dyDescent="0.25">
      <c r="A2611">
        <v>2610</v>
      </c>
      <c r="B2611" s="18">
        <v>61.536010589999997</v>
      </c>
      <c r="C2611" s="7">
        <f t="shared" si="203"/>
        <v>11.733791141110167</v>
      </c>
      <c r="D2611" s="5">
        <f t="shared" si="204"/>
        <v>0.98236971307999155</v>
      </c>
      <c r="E2611" s="17">
        <f t="shared" si="200"/>
        <v>0.98236971307999155</v>
      </c>
      <c r="F2611" s="17">
        <f t="shared" si="201"/>
        <v>0.83704112920473417</v>
      </c>
      <c r="G2611" s="19">
        <f t="shared" si="202"/>
        <v>0.83704112920473417</v>
      </c>
    </row>
    <row r="2612" spans="1:7" x14ac:dyDescent="0.25">
      <c r="A2612">
        <v>2611</v>
      </c>
      <c r="B2612" s="18">
        <v>61.127305130000003</v>
      </c>
      <c r="C2612" s="7">
        <f t="shared" si="203"/>
        <v>11.325085681110174</v>
      </c>
      <c r="D2612" s="5">
        <f t="shared" si="204"/>
        <v>0.94815230962990493</v>
      </c>
      <c r="E2612" s="17">
        <f t="shared" si="200"/>
        <v>0.94815230962990493</v>
      </c>
      <c r="F2612" s="17">
        <f t="shared" si="201"/>
        <v>0.8284740392557266</v>
      </c>
      <c r="G2612" s="19">
        <f t="shared" si="202"/>
        <v>0.8284740392557266</v>
      </c>
    </row>
    <row r="2613" spans="1:7" x14ac:dyDescent="0.25">
      <c r="A2613">
        <v>2612</v>
      </c>
      <c r="B2613" s="18">
        <v>36.00629704</v>
      </c>
      <c r="C2613" s="7">
        <f t="shared" si="203"/>
        <v>-13.79592240888983</v>
      </c>
      <c r="D2613" s="5">
        <f t="shared" si="204"/>
        <v>-1.155014281020573</v>
      </c>
      <c r="E2613" s="17">
        <f t="shared" si="200"/>
        <v>-1.155014281020573</v>
      </c>
      <c r="F2613" s="17">
        <f t="shared" si="201"/>
        <v>0.1240422891761374</v>
      </c>
      <c r="G2613" s="19">
        <f t="shared" si="202"/>
        <v>0.1240422891761374</v>
      </c>
    </row>
    <row r="2614" spans="1:7" x14ac:dyDescent="0.25">
      <c r="A2614">
        <v>2613</v>
      </c>
      <c r="B2614" s="18">
        <v>48.941059469999999</v>
      </c>
      <c r="C2614" s="7">
        <f t="shared" si="203"/>
        <v>-0.86115997888983031</v>
      </c>
      <c r="D2614" s="5">
        <f t="shared" si="204"/>
        <v>-7.2097540445733035E-2</v>
      </c>
      <c r="E2614" s="17">
        <f t="shared" si="200"/>
        <v>-7.2097540445733035E-2</v>
      </c>
      <c r="F2614" s="17">
        <f t="shared" si="201"/>
        <v>0.4712621417867765</v>
      </c>
      <c r="G2614" s="19">
        <f t="shared" si="202"/>
        <v>0.4712621417867765</v>
      </c>
    </row>
    <row r="2615" spans="1:7" x14ac:dyDescent="0.25">
      <c r="A2615">
        <v>2614</v>
      </c>
      <c r="B2615" s="18">
        <v>53.351646799999997</v>
      </c>
      <c r="C2615" s="7">
        <f t="shared" si="203"/>
        <v>3.5494273511101682</v>
      </c>
      <c r="D2615" s="5">
        <f t="shared" si="204"/>
        <v>0.29716311519232219</v>
      </c>
      <c r="E2615" s="17">
        <f t="shared" si="200"/>
        <v>0.29716311519232219</v>
      </c>
      <c r="F2615" s="17">
        <f t="shared" si="201"/>
        <v>0.61682900980443733</v>
      </c>
      <c r="G2615" s="19">
        <f t="shared" si="202"/>
        <v>0.61682900980443733</v>
      </c>
    </row>
    <row r="2616" spans="1:7" x14ac:dyDescent="0.25">
      <c r="A2616">
        <v>2615</v>
      </c>
      <c r="B2616" s="18">
        <v>39.248270130000002</v>
      </c>
      <c r="C2616" s="7">
        <f t="shared" si="203"/>
        <v>-10.553949318889828</v>
      </c>
      <c r="D2616" s="5">
        <f t="shared" si="204"/>
        <v>-0.88359167464077071</v>
      </c>
      <c r="E2616" s="17">
        <f t="shared" si="200"/>
        <v>-0.88359167464077071</v>
      </c>
      <c r="F2616" s="17">
        <f t="shared" si="201"/>
        <v>0.18845833742531409</v>
      </c>
      <c r="G2616" s="19">
        <f t="shared" si="202"/>
        <v>0.18845833742531409</v>
      </c>
    </row>
    <row r="2617" spans="1:7" x14ac:dyDescent="0.25">
      <c r="A2617">
        <v>2616</v>
      </c>
      <c r="B2617" s="18">
        <v>38.291889730000001</v>
      </c>
      <c r="C2617" s="7">
        <f t="shared" si="203"/>
        <v>-11.510329718889828</v>
      </c>
      <c r="D2617" s="5">
        <f t="shared" si="204"/>
        <v>-0.96366120441547898</v>
      </c>
      <c r="E2617" s="17">
        <f t="shared" si="200"/>
        <v>-0.96366120441547898</v>
      </c>
      <c r="F2617" s="17">
        <f t="shared" si="201"/>
        <v>0.16760790536171427</v>
      </c>
      <c r="G2617" s="19">
        <f t="shared" si="202"/>
        <v>0.16760790536171427</v>
      </c>
    </row>
    <row r="2618" spans="1:7" x14ac:dyDescent="0.25">
      <c r="A2618">
        <v>2617</v>
      </c>
      <c r="B2618" s="18">
        <v>55.191918630000004</v>
      </c>
      <c r="C2618" s="7">
        <f t="shared" si="203"/>
        <v>5.3896991811101742</v>
      </c>
      <c r="D2618" s="5">
        <f t="shared" si="204"/>
        <v>0.45123329488833247</v>
      </c>
      <c r="E2618" s="17">
        <f t="shared" si="200"/>
        <v>0.45123329488833247</v>
      </c>
      <c r="F2618" s="17">
        <f t="shared" si="201"/>
        <v>0.67408929229948189</v>
      </c>
      <c r="G2618" s="19">
        <f t="shared" si="202"/>
        <v>0.67408929229948189</v>
      </c>
    </row>
    <row r="2619" spans="1:7" x14ac:dyDescent="0.25">
      <c r="A2619">
        <v>2618</v>
      </c>
      <c r="B2619" s="18">
        <v>60.43454389</v>
      </c>
      <c r="C2619" s="7">
        <f t="shared" si="203"/>
        <v>10.632324441110171</v>
      </c>
      <c r="D2619" s="5">
        <f t="shared" si="204"/>
        <v>0.89015335154487518</v>
      </c>
      <c r="E2619" s="17">
        <f t="shared" si="200"/>
        <v>0.89015335154487518</v>
      </c>
      <c r="F2619" s="17">
        <f t="shared" si="201"/>
        <v>0.81330822557752636</v>
      </c>
      <c r="G2619" s="19">
        <f t="shared" si="202"/>
        <v>0.81330822557752636</v>
      </c>
    </row>
    <row r="2620" spans="1:7" x14ac:dyDescent="0.25">
      <c r="A2620">
        <v>2619</v>
      </c>
      <c r="B2620" s="18">
        <v>49.394138400000003</v>
      </c>
      <c r="C2620" s="7">
        <f t="shared" si="203"/>
        <v>-0.40808104888982655</v>
      </c>
      <c r="D2620" s="5">
        <f t="shared" si="204"/>
        <v>-3.4165126862259108E-2</v>
      </c>
      <c r="E2620" s="17">
        <f t="shared" si="200"/>
        <v>-3.4165126862259108E-2</v>
      </c>
      <c r="F2620" s="17">
        <f t="shared" si="201"/>
        <v>0.48637273751466664</v>
      </c>
      <c r="G2620" s="19">
        <f t="shared" si="202"/>
        <v>0.48637273751466664</v>
      </c>
    </row>
    <row r="2621" spans="1:7" x14ac:dyDescent="0.25">
      <c r="A2621">
        <v>2620</v>
      </c>
      <c r="B2621" s="18">
        <v>45.370854970000003</v>
      </c>
      <c r="C2621" s="7">
        <f t="shared" si="203"/>
        <v>-4.4313644788898259</v>
      </c>
      <c r="D2621" s="5">
        <f t="shared" si="204"/>
        <v>-0.37100014814717353</v>
      </c>
      <c r="E2621" s="17">
        <f t="shared" si="200"/>
        <v>-0.37100014814717353</v>
      </c>
      <c r="F2621" s="17">
        <f t="shared" si="201"/>
        <v>0.35531871068358484</v>
      </c>
      <c r="G2621" s="19">
        <f t="shared" si="202"/>
        <v>0.35531871068358484</v>
      </c>
    </row>
    <row r="2622" spans="1:7" x14ac:dyDescent="0.25">
      <c r="A2622">
        <v>2621</v>
      </c>
      <c r="B2622" s="18">
        <v>40.66475441</v>
      </c>
      <c r="C2622" s="7">
        <f t="shared" si="203"/>
        <v>-9.1374650388898289</v>
      </c>
      <c r="D2622" s="5">
        <f t="shared" si="204"/>
        <v>-0.76500159245917643</v>
      </c>
      <c r="E2622" s="17">
        <f t="shared" si="200"/>
        <v>-0.76500159245917643</v>
      </c>
      <c r="F2622" s="17">
        <f t="shared" si="201"/>
        <v>0.2221352981815822</v>
      </c>
      <c r="G2622" s="19">
        <f t="shared" si="202"/>
        <v>0.2221352981815822</v>
      </c>
    </row>
    <row r="2623" spans="1:7" x14ac:dyDescent="0.25">
      <c r="A2623">
        <v>2622</v>
      </c>
      <c r="B2623" s="18">
        <v>71.053006109999998</v>
      </c>
      <c r="C2623" s="7">
        <f t="shared" si="203"/>
        <v>21.250786661110169</v>
      </c>
      <c r="D2623" s="5">
        <f t="shared" si="204"/>
        <v>1.7791461381869935</v>
      </c>
      <c r="E2623" s="17">
        <f t="shared" si="200"/>
        <v>1.7791461381869935</v>
      </c>
      <c r="F2623" s="17">
        <f t="shared" si="201"/>
        <v>0.96239209692340466</v>
      </c>
      <c r="G2623" s="19">
        <f t="shared" si="202"/>
        <v>0.96239209692340466</v>
      </c>
    </row>
    <row r="2624" spans="1:7" x14ac:dyDescent="0.25">
      <c r="A2624">
        <v>2623</v>
      </c>
      <c r="B2624" s="18">
        <v>45.259333699999999</v>
      </c>
      <c r="C2624" s="7">
        <f t="shared" si="203"/>
        <v>-4.5428857488898302</v>
      </c>
      <c r="D2624" s="5">
        <f t="shared" si="204"/>
        <v>-0.3803368677712673</v>
      </c>
      <c r="E2624" s="17">
        <f t="shared" si="200"/>
        <v>-0.3803368677712673</v>
      </c>
      <c r="F2624" s="17">
        <f t="shared" si="201"/>
        <v>0.35184768580023884</v>
      </c>
      <c r="G2624" s="19">
        <f t="shared" si="202"/>
        <v>0.35184768580023884</v>
      </c>
    </row>
    <row r="2625" spans="1:7" x14ac:dyDescent="0.25">
      <c r="A2625">
        <v>2624</v>
      </c>
      <c r="B2625" s="18">
        <v>48.898356270000001</v>
      </c>
      <c r="C2625" s="7">
        <f t="shared" si="203"/>
        <v>-0.90386317888982859</v>
      </c>
      <c r="D2625" s="5">
        <f t="shared" si="204"/>
        <v>-7.5672713194855842E-2</v>
      </c>
      <c r="E2625" s="17">
        <f t="shared" si="200"/>
        <v>-7.5672713194855842E-2</v>
      </c>
      <c r="F2625" s="17">
        <f t="shared" si="201"/>
        <v>0.46983974272303308</v>
      </c>
      <c r="G2625" s="19">
        <f t="shared" si="202"/>
        <v>0.46983974272303308</v>
      </c>
    </row>
    <row r="2626" spans="1:7" x14ac:dyDescent="0.25">
      <c r="A2626">
        <v>2625</v>
      </c>
      <c r="B2626" s="18">
        <v>58.547638310000004</v>
      </c>
      <c r="C2626" s="7">
        <f t="shared" si="203"/>
        <v>8.7454188611101742</v>
      </c>
      <c r="D2626" s="5">
        <f t="shared" si="204"/>
        <v>0.73217892785334748</v>
      </c>
      <c r="E2626" s="17">
        <f t="shared" ref="E2626:E2689" si="205">D2626</f>
        <v>0.73217892785334748</v>
      </c>
      <c r="F2626" s="17">
        <f t="shared" ref="F2626:F2689" si="206">G2626</f>
        <v>0.76797031790202819</v>
      </c>
      <c r="G2626" s="19">
        <f t="shared" ref="G2626:G2689" si="207">_xlfn.NORM.S.DIST(D2626,TRUE)</f>
        <v>0.76797031790202819</v>
      </c>
    </row>
    <row r="2627" spans="1:7" x14ac:dyDescent="0.25">
      <c r="A2627">
        <v>2626</v>
      </c>
      <c r="B2627" s="18">
        <v>54.335831159999998</v>
      </c>
      <c r="C2627" s="7">
        <f t="shared" ref="C2627:C2690" si="208">B2627-$K$2</f>
        <v>4.5336117111101686</v>
      </c>
      <c r="D2627" s="5">
        <f t="shared" ref="D2627:D2690" si="209">C2627/$K$3</f>
        <v>0.37956043211435675</v>
      </c>
      <c r="E2627" s="17">
        <f t="shared" si="205"/>
        <v>0.37956043211435675</v>
      </c>
      <c r="F2627" s="17">
        <f t="shared" si="206"/>
        <v>0.64786413147693855</v>
      </c>
      <c r="G2627" s="19">
        <f t="shared" si="207"/>
        <v>0.64786413147693855</v>
      </c>
    </row>
    <row r="2628" spans="1:7" x14ac:dyDescent="0.25">
      <c r="A2628">
        <v>2627</v>
      </c>
      <c r="B2628" s="18">
        <v>57.3191822</v>
      </c>
      <c r="C2628" s="7">
        <f t="shared" si="208"/>
        <v>7.5169627511101709</v>
      </c>
      <c r="D2628" s="5">
        <f t="shared" si="209"/>
        <v>0.62933083197375028</v>
      </c>
      <c r="E2628" s="17">
        <f t="shared" si="205"/>
        <v>0.62933083197375028</v>
      </c>
      <c r="F2628" s="17">
        <f t="shared" si="206"/>
        <v>0.73543375482269058</v>
      </c>
      <c r="G2628" s="19">
        <f t="shared" si="207"/>
        <v>0.73543375482269058</v>
      </c>
    </row>
    <row r="2629" spans="1:7" x14ac:dyDescent="0.25">
      <c r="A2629">
        <v>2628</v>
      </c>
      <c r="B2629" s="18">
        <v>31.58532524</v>
      </c>
      <c r="C2629" s="7">
        <f t="shared" si="208"/>
        <v>-18.21689420888983</v>
      </c>
      <c r="D2629" s="5">
        <f t="shared" si="209"/>
        <v>-1.5251443392832111</v>
      </c>
      <c r="E2629" s="17">
        <f t="shared" si="205"/>
        <v>-1.5251443392832111</v>
      </c>
      <c r="F2629" s="17">
        <f t="shared" si="206"/>
        <v>6.3611550020406013E-2</v>
      </c>
      <c r="G2629" s="19">
        <f t="shared" si="207"/>
        <v>6.3611550020406013E-2</v>
      </c>
    </row>
    <row r="2630" spans="1:7" x14ac:dyDescent="0.25">
      <c r="A2630">
        <v>2629</v>
      </c>
      <c r="B2630" s="18">
        <v>65.078586810000004</v>
      </c>
      <c r="C2630" s="7">
        <f t="shared" si="208"/>
        <v>15.276367361110175</v>
      </c>
      <c r="D2630" s="5">
        <f t="shared" si="209"/>
        <v>1.2789592418140223</v>
      </c>
      <c r="E2630" s="17">
        <f t="shared" si="205"/>
        <v>1.2789592418140223</v>
      </c>
      <c r="F2630" s="17">
        <f t="shared" si="206"/>
        <v>0.89954429546855641</v>
      </c>
      <c r="G2630" s="19">
        <f t="shared" si="207"/>
        <v>0.89954429546855641</v>
      </c>
    </row>
    <row r="2631" spans="1:7" x14ac:dyDescent="0.25">
      <c r="A2631">
        <v>2630</v>
      </c>
      <c r="B2631" s="18">
        <v>64.401753850000006</v>
      </c>
      <c r="C2631" s="7">
        <f t="shared" si="208"/>
        <v>14.599534401110176</v>
      </c>
      <c r="D2631" s="5">
        <f t="shared" si="209"/>
        <v>1.2222938220258044</v>
      </c>
      <c r="E2631" s="17">
        <f t="shared" si="205"/>
        <v>1.2222938220258044</v>
      </c>
      <c r="F2631" s="17">
        <f t="shared" si="206"/>
        <v>0.88920173265422897</v>
      </c>
      <c r="G2631" s="19">
        <f t="shared" si="207"/>
        <v>0.88920173265422897</v>
      </c>
    </row>
    <row r="2632" spans="1:7" x14ac:dyDescent="0.25">
      <c r="A2632">
        <v>2631</v>
      </c>
      <c r="B2632" s="18">
        <v>65.606631579999998</v>
      </c>
      <c r="C2632" s="7">
        <f t="shared" si="208"/>
        <v>15.804412131110169</v>
      </c>
      <c r="D2632" s="5">
        <f t="shared" si="209"/>
        <v>1.3231679023364393</v>
      </c>
      <c r="E2632" s="17">
        <f t="shared" si="205"/>
        <v>1.3231679023364393</v>
      </c>
      <c r="F2632" s="17">
        <f t="shared" si="206"/>
        <v>0.90711022620153992</v>
      </c>
      <c r="G2632" s="19">
        <f t="shared" si="207"/>
        <v>0.90711022620153992</v>
      </c>
    </row>
    <row r="2633" spans="1:7" x14ac:dyDescent="0.25">
      <c r="A2633">
        <v>2632</v>
      </c>
      <c r="B2633" s="18">
        <v>56.242576839999998</v>
      </c>
      <c r="C2633" s="7">
        <f t="shared" si="208"/>
        <v>6.4403573911101688</v>
      </c>
      <c r="D2633" s="5">
        <f t="shared" si="209"/>
        <v>0.53919589724680428</v>
      </c>
      <c r="E2633" s="17">
        <f t="shared" si="205"/>
        <v>0.53919589724680428</v>
      </c>
      <c r="F2633" s="17">
        <f t="shared" si="206"/>
        <v>0.70512415450389898</v>
      </c>
      <c r="G2633" s="19">
        <f t="shared" si="207"/>
        <v>0.70512415450389898</v>
      </c>
    </row>
    <row r="2634" spans="1:7" x14ac:dyDescent="0.25">
      <c r="A2634">
        <v>2633</v>
      </c>
      <c r="B2634" s="18">
        <v>55.364638110000001</v>
      </c>
      <c r="C2634" s="7">
        <f t="shared" si="208"/>
        <v>5.562418661110172</v>
      </c>
      <c r="D2634" s="5">
        <f t="shared" si="209"/>
        <v>0.46569361585113339</v>
      </c>
      <c r="E2634" s="17">
        <f t="shared" si="205"/>
        <v>0.46569361585113339</v>
      </c>
      <c r="F2634" s="17">
        <f t="shared" si="206"/>
        <v>0.6792825886403413</v>
      </c>
      <c r="G2634" s="19">
        <f t="shared" si="207"/>
        <v>0.6792825886403413</v>
      </c>
    </row>
    <row r="2635" spans="1:7" x14ac:dyDescent="0.25">
      <c r="A2635">
        <v>2634</v>
      </c>
      <c r="B2635" s="18">
        <v>50.531147050000001</v>
      </c>
      <c r="C2635" s="7">
        <f t="shared" si="208"/>
        <v>0.72892760111017196</v>
      </c>
      <c r="D2635" s="5">
        <f t="shared" si="209"/>
        <v>6.1026857368362546E-2</v>
      </c>
      <c r="E2635" s="17">
        <f t="shared" si="205"/>
        <v>6.1026857368362546E-2</v>
      </c>
      <c r="F2635" s="17">
        <f t="shared" si="206"/>
        <v>0.5243310900865783</v>
      </c>
      <c r="G2635" s="19">
        <f t="shared" si="207"/>
        <v>0.5243310900865783</v>
      </c>
    </row>
    <row r="2636" spans="1:7" x14ac:dyDescent="0.25">
      <c r="A2636">
        <v>2635</v>
      </c>
      <c r="B2636" s="18">
        <v>57.385057549999999</v>
      </c>
      <c r="C2636" s="7">
        <f t="shared" si="208"/>
        <v>7.5828381011101698</v>
      </c>
      <c r="D2636" s="5">
        <f t="shared" si="209"/>
        <v>0.6348460101374227</v>
      </c>
      <c r="E2636" s="17">
        <f t="shared" si="205"/>
        <v>0.6348460101374227</v>
      </c>
      <c r="F2636" s="17">
        <f t="shared" si="206"/>
        <v>0.73723557394349215</v>
      </c>
      <c r="G2636" s="19">
        <f t="shared" si="207"/>
        <v>0.73723557394349215</v>
      </c>
    </row>
    <row r="2637" spans="1:7" x14ac:dyDescent="0.25">
      <c r="A2637">
        <v>2636</v>
      </c>
      <c r="B2637" s="18">
        <v>45.24375251</v>
      </c>
      <c r="C2637" s="7">
        <f t="shared" si="208"/>
        <v>-4.5584669388898291</v>
      </c>
      <c r="D2637" s="5">
        <f t="shared" si="209"/>
        <v>-0.38164134719873183</v>
      </c>
      <c r="E2637" s="17">
        <f t="shared" si="205"/>
        <v>-0.38164134719873183</v>
      </c>
      <c r="F2637" s="17">
        <f t="shared" si="206"/>
        <v>0.3513637054098413</v>
      </c>
      <c r="G2637" s="19">
        <f t="shared" si="207"/>
        <v>0.3513637054098413</v>
      </c>
    </row>
    <row r="2638" spans="1:7" x14ac:dyDescent="0.25">
      <c r="A2638">
        <v>2637</v>
      </c>
      <c r="B2638" s="18">
        <v>59.773285229999999</v>
      </c>
      <c r="C2638" s="7">
        <f t="shared" si="208"/>
        <v>9.9710657811101697</v>
      </c>
      <c r="D2638" s="5">
        <f t="shared" si="209"/>
        <v>0.83479183434350457</v>
      </c>
      <c r="E2638" s="17">
        <f t="shared" si="205"/>
        <v>0.83479183434350457</v>
      </c>
      <c r="F2638" s="17">
        <f t="shared" si="206"/>
        <v>0.79808253787613015</v>
      </c>
      <c r="G2638" s="19">
        <f t="shared" si="207"/>
        <v>0.79808253787613015</v>
      </c>
    </row>
    <row r="2639" spans="1:7" x14ac:dyDescent="0.25">
      <c r="A2639">
        <v>2638</v>
      </c>
      <c r="B2639" s="18">
        <v>59.905937590000001</v>
      </c>
      <c r="C2639" s="7">
        <f t="shared" si="208"/>
        <v>10.103718141110171</v>
      </c>
      <c r="D2639" s="5">
        <f t="shared" si="209"/>
        <v>0.84589767893076862</v>
      </c>
      <c r="E2639" s="17">
        <f t="shared" si="205"/>
        <v>0.84589767893076862</v>
      </c>
      <c r="F2639" s="17">
        <f t="shared" si="206"/>
        <v>0.80119508627320801</v>
      </c>
      <c r="G2639" s="19">
        <f t="shared" si="207"/>
        <v>0.80119508627320801</v>
      </c>
    </row>
    <row r="2640" spans="1:7" x14ac:dyDescent="0.25">
      <c r="A2640">
        <v>2639</v>
      </c>
      <c r="B2640" s="18">
        <v>45.750295039999997</v>
      </c>
      <c r="C2640" s="7">
        <f t="shared" si="208"/>
        <v>-4.0519244088898319</v>
      </c>
      <c r="D2640" s="5">
        <f t="shared" si="209"/>
        <v>-0.33923288484631348</v>
      </c>
      <c r="E2640" s="17">
        <f t="shared" si="205"/>
        <v>-0.33923288484631348</v>
      </c>
      <c r="F2640" s="17">
        <f t="shared" si="206"/>
        <v>0.36721714897014257</v>
      </c>
      <c r="G2640" s="19">
        <f t="shared" si="207"/>
        <v>0.36721714897014257</v>
      </c>
    </row>
    <row r="2641" spans="1:7" x14ac:dyDescent="0.25">
      <c r="A2641">
        <v>2640</v>
      </c>
      <c r="B2641" s="18">
        <v>41.919581770000001</v>
      </c>
      <c r="C2641" s="7">
        <f t="shared" si="208"/>
        <v>-7.8826376788898287</v>
      </c>
      <c r="D2641" s="5">
        <f t="shared" si="209"/>
        <v>-0.65994565795483229</v>
      </c>
      <c r="E2641" s="17">
        <f t="shared" si="205"/>
        <v>-0.65994565795483229</v>
      </c>
      <c r="F2641" s="17">
        <f t="shared" si="206"/>
        <v>0.25464435137933317</v>
      </c>
      <c r="G2641" s="19">
        <f t="shared" si="207"/>
        <v>0.25464435137933317</v>
      </c>
    </row>
    <row r="2642" spans="1:7" x14ac:dyDescent="0.25">
      <c r="A2642">
        <v>2641</v>
      </c>
      <c r="B2642" s="18">
        <v>39.54547745</v>
      </c>
      <c r="C2642" s="7">
        <f t="shared" si="208"/>
        <v>-10.256741998889829</v>
      </c>
      <c r="D2642" s="5">
        <f t="shared" si="209"/>
        <v>-0.85870905433822053</v>
      </c>
      <c r="E2642" s="17">
        <f t="shared" si="205"/>
        <v>-0.85870905433822053</v>
      </c>
      <c r="F2642" s="17">
        <f t="shared" si="206"/>
        <v>0.19525052691796316</v>
      </c>
      <c r="G2642" s="19">
        <f t="shared" si="207"/>
        <v>0.19525052691796316</v>
      </c>
    </row>
    <row r="2643" spans="1:7" x14ac:dyDescent="0.25">
      <c r="A2643">
        <v>2642</v>
      </c>
      <c r="B2643" s="18">
        <v>63.738948139999998</v>
      </c>
      <c r="C2643" s="7">
        <f t="shared" si="208"/>
        <v>13.936728691110169</v>
      </c>
      <c r="D2643" s="5">
        <f t="shared" si="209"/>
        <v>1.1668027835941381</v>
      </c>
      <c r="E2643" s="17">
        <f t="shared" si="205"/>
        <v>1.1668027835941381</v>
      </c>
      <c r="F2643" s="17">
        <f t="shared" si="206"/>
        <v>0.87835498868289996</v>
      </c>
      <c r="G2643" s="19">
        <f t="shared" si="207"/>
        <v>0.87835498868289996</v>
      </c>
    </row>
    <row r="2644" spans="1:7" x14ac:dyDescent="0.25">
      <c r="A2644">
        <v>2643</v>
      </c>
      <c r="B2644" s="18">
        <v>66.11074026</v>
      </c>
      <c r="C2644" s="7">
        <f t="shared" si="208"/>
        <v>16.308520811110171</v>
      </c>
      <c r="D2644" s="5">
        <f t="shared" si="209"/>
        <v>1.3653725992990171</v>
      </c>
      <c r="E2644" s="17">
        <f t="shared" si="205"/>
        <v>1.3653725992990171</v>
      </c>
      <c r="F2644" s="17">
        <f t="shared" si="206"/>
        <v>0.91393201428499193</v>
      </c>
      <c r="G2644" s="19">
        <f t="shared" si="207"/>
        <v>0.91393201428499193</v>
      </c>
    </row>
    <row r="2645" spans="1:7" x14ac:dyDescent="0.25">
      <c r="A2645">
        <v>2644</v>
      </c>
      <c r="B2645" s="18">
        <v>34.165674629999998</v>
      </c>
      <c r="C2645" s="7">
        <f t="shared" si="208"/>
        <v>-15.636544818889831</v>
      </c>
      <c r="D2645" s="5">
        <f t="shared" si="209"/>
        <v>-1.3091138117737025</v>
      </c>
      <c r="E2645" s="17">
        <f t="shared" si="205"/>
        <v>-1.3091138117737025</v>
      </c>
      <c r="F2645" s="17">
        <f t="shared" si="206"/>
        <v>9.5247900684858208E-2</v>
      </c>
      <c r="G2645" s="19">
        <f t="shared" si="207"/>
        <v>9.5247900684858208E-2</v>
      </c>
    </row>
    <row r="2646" spans="1:7" x14ac:dyDescent="0.25">
      <c r="A2646">
        <v>2645</v>
      </c>
      <c r="B2646" s="18">
        <v>55.10429388</v>
      </c>
      <c r="C2646" s="7">
        <f t="shared" si="208"/>
        <v>5.3020744311101708</v>
      </c>
      <c r="D2646" s="5">
        <f t="shared" si="209"/>
        <v>0.44389722596729791</v>
      </c>
      <c r="E2646" s="17">
        <f t="shared" si="205"/>
        <v>0.44389722596729791</v>
      </c>
      <c r="F2646" s="17">
        <f t="shared" si="206"/>
        <v>0.67144155487765222</v>
      </c>
      <c r="G2646" s="19">
        <f t="shared" si="207"/>
        <v>0.67144155487765222</v>
      </c>
    </row>
    <row r="2647" spans="1:7" x14ac:dyDescent="0.25">
      <c r="A2647">
        <v>2646</v>
      </c>
      <c r="B2647" s="18">
        <v>46.960439739999998</v>
      </c>
      <c r="C2647" s="7">
        <f t="shared" si="208"/>
        <v>-2.8417797088898311</v>
      </c>
      <c r="D2647" s="5">
        <f t="shared" si="209"/>
        <v>-0.23791784630270119</v>
      </c>
      <c r="E2647" s="17">
        <f t="shared" si="205"/>
        <v>-0.23791784630270119</v>
      </c>
      <c r="F2647" s="17">
        <f t="shared" si="206"/>
        <v>0.40597240677583007</v>
      </c>
      <c r="G2647" s="19">
        <f t="shared" si="207"/>
        <v>0.40597240677583007</v>
      </c>
    </row>
    <row r="2648" spans="1:7" x14ac:dyDescent="0.25">
      <c r="A2648">
        <v>2647</v>
      </c>
      <c r="B2648" s="18">
        <v>25.17840854</v>
      </c>
      <c r="C2648" s="7">
        <f t="shared" si="208"/>
        <v>-24.62381090888983</v>
      </c>
      <c r="D2648" s="5">
        <f t="shared" si="209"/>
        <v>-2.0615405342227198</v>
      </c>
      <c r="E2648" s="17">
        <f t="shared" si="205"/>
        <v>-2.0615405342227198</v>
      </c>
      <c r="F2648" s="17">
        <f t="shared" si="206"/>
        <v>1.9625750277333147E-2</v>
      </c>
      <c r="G2648" s="19">
        <f t="shared" si="207"/>
        <v>1.9625750277333147E-2</v>
      </c>
    </row>
    <row r="2649" spans="1:7" x14ac:dyDescent="0.25">
      <c r="A2649">
        <v>2648</v>
      </c>
      <c r="B2649" s="18">
        <v>30.724658030000001</v>
      </c>
      <c r="C2649" s="7">
        <f t="shared" si="208"/>
        <v>-19.077561418889829</v>
      </c>
      <c r="D2649" s="5">
        <f t="shared" si="209"/>
        <v>-1.5972006244153718</v>
      </c>
      <c r="E2649" s="17">
        <f t="shared" si="205"/>
        <v>-1.5972006244153718</v>
      </c>
      <c r="F2649" s="17">
        <f t="shared" si="206"/>
        <v>5.5110496793666836E-2</v>
      </c>
      <c r="G2649" s="19">
        <f t="shared" si="207"/>
        <v>5.5110496793666836E-2</v>
      </c>
    </row>
    <row r="2650" spans="1:7" x14ac:dyDescent="0.25">
      <c r="A2650">
        <v>2649</v>
      </c>
      <c r="B2650" s="18">
        <v>52.109053350000003</v>
      </c>
      <c r="C2650" s="7">
        <f t="shared" si="208"/>
        <v>2.3068339011101742</v>
      </c>
      <c r="D2650" s="5">
        <f t="shared" si="209"/>
        <v>0.19313142106451295</v>
      </c>
      <c r="E2650" s="17">
        <f t="shared" si="205"/>
        <v>0.19313142106451295</v>
      </c>
      <c r="F2650" s="17">
        <f t="shared" si="206"/>
        <v>0.57657197728712606</v>
      </c>
      <c r="G2650" s="19">
        <f t="shared" si="207"/>
        <v>0.57657197728712606</v>
      </c>
    </row>
    <row r="2651" spans="1:7" x14ac:dyDescent="0.25">
      <c r="A2651">
        <v>2650</v>
      </c>
      <c r="B2651" s="18">
        <v>41.579115219999998</v>
      </c>
      <c r="C2651" s="7">
        <f t="shared" si="208"/>
        <v>-8.2231042288898308</v>
      </c>
      <c r="D2651" s="5">
        <f t="shared" si="209"/>
        <v>-0.68845000263035816</v>
      </c>
      <c r="E2651" s="17">
        <f t="shared" si="205"/>
        <v>-0.68845000263035816</v>
      </c>
      <c r="F2651" s="17">
        <f t="shared" si="206"/>
        <v>0.24558472243298851</v>
      </c>
      <c r="G2651" s="19">
        <f t="shared" si="207"/>
        <v>0.24558472243298851</v>
      </c>
    </row>
    <row r="2652" spans="1:7" x14ac:dyDescent="0.25">
      <c r="A2652">
        <v>2651</v>
      </c>
      <c r="B2652" s="18">
        <v>73.083334320000006</v>
      </c>
      <c r="C2652" s="7">
        <f t="shared" si="208"/>
        <v>23.281114871110177</v>
      </c>
      <c r="D2652" s="5">
        <f t="shared" si="209"/>
        <v>1.949128108816071</v>
      </c>
      <c r="E2652" s="17">
        <f t="shared" si="205"/>
        <v>1.949128108816071</v>
      </c>
      <c r="F2652" s="17">
        <f t="shared" si="206"/>
        <v>0.97435993619011596</v>
      </c>
      <c r="G2652" s="19">
        <f t="shared" si="207"/>
        <v>0.97435993619011596</v>
      </c>
    </row>
    <row r="2653" spans="1:7" x14ac:dyDescent="0.25">
      <c r="A2653">
        <v>2652</v>
      </c>
      <c r="B2653" s="18">
        <v>51.699716029999998</v>
      </c>
      <c r="C2653" s="7">
        <f t="shared" si="208"/>
        <v>1.8974965811101683</v>
      </c>
      <c r="D2653" s="5">
        <f t="shared" si="209"/>
        <v>0.15886111739492736</v>
      </c>
      <c r="E2653" s="17">
        <f t="shared" si="205"/>
        <v>0.15886111739492736</v>
      </c>
      <c r="F2653" s="17">
        <f t="shared" si="206"/>
        <v>0.56311085229078484</v>
      </c>
      <c r="G2653" s="19">
        <f t="shared" si="207"/>
        <v>0.56311085229078484</v>
      </c>
    </row>
    <row r="2654" spans="1:7" x14ac:dyDescent="0.25">
      <c r="A2654">
        <v>2653</v>
      </c>
      <c r="B2654" s="18">
        <v>38.06620075</v>
      </c>
      <c r="C2654" s="7">
        <f t="shared" si="208"/>
        <v>-11.736018698889829</v>
      </c>
      <c r="D2654" s="5">
        <f t="shared" si="209"/>
        <v>-0.98255620739121285</v>
      </c>
      <c r="E2654" s="17">
        <f t="shared" si="205"/>
        <v>-0.98255620739121285</v>
      </c>
      <c r="F2654" s="17">
        <f t="shared" si="206"/>
        <v>0.16291295333381861</v>
      </c>
      <c r="G2654" s="19">
        <f t="shared" si="207"/>
        <v>0.16291295333381861</v>
      </c>
    </row>
    <row r="2655" spans="1:7" x14ac:dyDescent="0.25">
      <c r="A2655">
        <v>2654</v>
      </c>
      <c r="B2655" s="18">
        <v>26.72426643</v>
      </c>
      <c r="C2655" s="7">
        <f t="shared" si="208"/>
        <v>-23.077953018889829</v>
      </c>
      <c r="D2655" s="5">
        <f t="shared" si="209"/>
        <v>-1.9321191090755474</v>
      </c>
      <c r="E2655" s="17">
        <f t="shared" si="205"/>
        <v>-1.9321191090755474</v>
      </c>
      <c r="F2655" s="17">
        <f t="shared" si="206"/>
        <v>2.6672403131928583E-2</v>
      </c>
      <c r="G2655" s="19">
        <f t="shared" si="207"/>
        <v>2.6672403131928583E-2</v>
      </c>
    </row>
    <row r="2656" spans="1:7" x14ac:dyDescent="0.25">
      <c r="A2656">
        <v>2655</v>
      </c>
      <c r="B2656" s="18">
        <v>68.549388820000004</v>
      </c>
      <c r="C2656" s="7">
        <f t="shared" si="208"/>
        <v>18.747169371110175</v>
      </c>
      <c r="D2656" s="5">
        <f t="shared" si="209"/>
        <v>1.5695397314202626</v>
      </c>
      <c r="E2656" s="17">
        <f t="shared" si="205"/>
        <v>1.5695397314202626</v>
      </c>
      <c r="F2656" s="17">
        <f t="shared" si="206"/>
        <v>0.94173888540953399</v>
      </c>
      <c r="G2656" s="19">
        <f t="shared" si="207"/>
        <v>0.94173888540953399</v>
      </c>
    </row>
    <row r="2657" spans="1:7" x14ac:dyDescent="0.25">
      <c r="A2657">
        <v>2656</v>
      </c>
      <c r="B2657" s="18">
        <v>45.795465829999998</v>
      </c>
      <c r="C2657" s="7">
        <f t="shared" si="208"/>
        <v>-4.0067536188898316</v>
      </c>
      <c r="D2657" s="5">
        <f t="shared" si="209"/>
        <v>-0.33545112194647558</v>
      </c>
      <c r="E2657" s="17">
        <f t="shared" si="205"/>
        <v>-0.33545112194647558</v>
      </c>
      <c r="F2657" s="17">
        <f t="shared" si="206"/>
        <v>0.36864240490586109</v>
      </c>
      <c r="G2657" s="19">
        <f t="shared" si="207"/>
        <v>0.36864240490586109</v>
      </c>
    </row>
    <row r="2658" spans="1:7" x14ac:dyDescent="0.25">
      <c r="A2658">
        <v>2657</v>
      </c>
      <c r="B2658" s="18">
        <v>52.60916666</v>
      </c>
      <c r="C2658" s="7">
        <f t="shared" si="208"/>
        <v>2.8069472111101703</v>
      </c>
      <c r="D2658" s="5">
        <f t="shared" si="209"/>
        <v>0.23500161995793709</v>
      </c>
      <c r="E2658" s="17">
        <f t="shared" si="205"/>
        <v>0.23500161995793709</v>
      </c>
      <c r="F2658" s="17">
        <f t="shared" si="206"/>
        <v>0.59289626205822654</v>
      </c>
      <c r="G2658" s="19">
        <f t="shared" si="207"/>
        <v>0.59289626205822654</v>
      </c>
    </row>
    <row r="2659" spans="1:7" x14ac:dyDescent="0.25">
      <c r="A2659">
        <v>2658</v>
      </c>
      <c r="B2659" s="18">
        <v>38.736213229999997</v>
      </c>
      <c r="C2659" s="7">
        <f t="shared" si="208"/>
        <v>-11.066006218889832</v>
      </c>
      <c r="D2659" s="5">
        <f t="shared" si="209"/>
        <v>-0.9264618079066711</v>
      </c>
      <c r="E2659" s="17">
        <f t="shared" si="205"/>
        <v>-0.9264618079066711</v>
      </c>
      <c r="F2659" s="17">
        <f t="shared" si="206"/>
        <v>0.17710301809397291</v>
      </c>
      <c r="G2659" s="19">
        <f t="shared" si="207"/>
        <v>0.17710301809397291</v>
      </c>
    </row>
    <row r="2660" spans="1:7" x14ac:dyDescent="0.25">
      <c r="A2660">
        <v>2659</v>
      </c>
      <c r="B2660" s="18">
        <v>60.741697790000003</v>
      </c>
      <c r="C2660" s="7">
        <f t="shared" si="208"/>
        <v>10.939478341110174</v>
      </c>
      <c r="D2660" s="5">
        <f t="shared" si="209"/>
        <v>0.91586871369728651</v>
      </c>
      <c r="E2660" s="17">
        <f t="shared" si="205"/>
        <v>0.91586871369728651</v>
      </c>
      <c r="F2660" s="17">
        <f t="shared" si="206"/>
        <v>0.8201321209711161</v>
      </c>
      <c r="G2660" s="19">
        <f t="shared" si="207"/>
        <v>0.8201321209711161</v>
      </c>
    </row>
    <row r="2661" spans="1:7" x14ac:dyDescent="0.25">
      <c r="A2661">
        <v>2660</v>
      </c>
      <c r="B2661" s="18">
        <v>26.667446640000001</v>
      </c>
      <c r="C2661" s="7">
        <f t="shared" si="208"/>
        <v>-23.134772808889828</v>
      </c>
      <c r="D2661" s="5">
        <f t="shared" si="209"/>
        <v>-1.9368761428533179</v>
      </c>
      <c r="E2661" s="17">
        <f t="shared" si="205"/>
        <v>-1.9368761428533179</v>
      </c>
      <c r="F2661" s="17">
        <f t="shared" si="206"/>
        <v>2.638024268793971E-2</v>
      </c>
      <c r="G2661" s="19">
        <f t="shared" si="207"/>
        <v>2.638024268793971E-2</v>
      </c>
    </row>
    <row r="2662" spans="1:7" x14ac:dyDescent="0.25">
      <c r="A2662">
        <v>2661</v>
      </c>
      <c r="B2662" s="18">
        <v>44.22695994</v>
      </c>
      <c r="C2662" s="7">
        <f t="shared" si="208"/>
        <v>-5.5752595088898289</v>
      </c>
      <c r="D2662" s="5">
        <f t="shared" si="209"/>
        <v>-0.46676866992336841</v>
      </c>
      <c r="E2662" s="17">
        <f t="shared" si="205"/>
        <v>-0.46676866992336841</v>
      </c>
      <c r="F2662" s="17">
        <f t="shared" si="206"/>
        <v>0.32033269669496134</v>
      </c>
      <c r="G2662" s="19">
        <f t="shared" si="207"/>
        <v>0.32033269669496134</v>
      </c>
    </row>
    <row r="2663" spans="1:7" x14ac:dyDescent="0.25">
      <c r="A2663">
        <v>2662</v>
      </c>
      <c r="B2663" s="18">
        <v>41.472873970000002</v>
      </c>
      <c r="C2663" s="7">
        <f t="shared" si="208"/>
        <v>-8.3293454788898273</v>
      </c>
      <c r="D2663" s="5">
        <f t="shared" si="209"/>
        <v>-0.6973446714568805</v>
      </c>
      <c r="E2663" s="17">
        <f t="shared" si="205"/>
        <v>-0.6973446714568805</v>
      </c>
      <c r="F2663" s="17">
        <f t="shared" si="206"/>
        <v>0.24279355907768946</v>
      </c>
      <c r="G2663" s="19">
        <f t="shared" si="207"/>
        <v>0.24279355907768946</v>
      </c>
    </row>
    <row r="2664" spans="1:7" x14ac:dyDescent="0.25">
      <c r="A2664">
        <v>2663</v>
      </c>
      <c r="B2664" s="18">
        <v>40.001489110000001</v>
      </c>
      <c r="C2664" s="7">
        <f t="shared" si="208"/>
        <v>-9.8007303388898279</v>
      </c>
      <c r="D2664" s="5">
        <f t="shared" si="209"/>
        <v>-0.82053110842048294</v>
      </c>
      <c r="E2664" s="17">
        <f t="shared" si="205"/>
        <v>-0.82053110842048294</v>
      </c>
      <c r="F2664" s="17">
        <f t="shared" si="206"/>
        <v>0.20595670134280905</v>
      </c>
      <c r="G2664" s="19">
        <f t="shared" si="207"/>
        <v>0.20595670134280905</v>
      </c>
    </row>
    <row r="2665" spans="1:7" x14ac:dyDescent="0.25">
      <c r="A2665">
        <v>2664</v>
      </c>
      <c r="B2665" s="18">
        <v>57.529694890000002</v>
      </c>
      <c r="C2665" s="7">
        <f t="shared" si="208"/>
        <v>7.7274754411101725</v>
      </c>
      <c r="D2665" s="5">
        <f t="shared" si="209"/>
        <v>0.64695525432693635</v>
      </c>
      <c r="E2665" s="17">
        <f t="shared" si="205"/>
        <v>0.64695525432693635</v>
      </c>
      <c r="F2665" s="17">
        <f t="shared" si="206"/>
        <v>0.74116954829393511</v>
      </c>
      <c r="G2665" s="19">
        <f t="shared" si="207"/>
        <v>0.74116954829393511</v>
      </c>
    </row>
    <row r="2666" spans="1:7" x14ac:dyDescent="0.25">
      <c r="A2666">
        <v>2665</v>
      </c>
      <c r="B2666" s="18">
        <v>62.002070140000001</v>
      </c>
      <c r="C2666" s="7">
        <f t="shared" si="208"/>
        <v>12.199850691110171</v>
      </c>
      <c r="D2666" s="5">
        <f t="shared" si="209"/>
        <v>1.0213888826651403</v>
      </c>
      <c r="E2666" s="17">
        <f t="shared" si="205"/>
        <v>1.0213888826651403</v>
      </c>
      <c r="F2666" s="17">
        <f t="shared" si="206"/>
        <v>0.84646488480168158</v>
      </c>
      <c r="G2666" s="19">
        <f t="shared" si="207"/>
        <v>0.84646488480168158</v>
      </c>
    </row>
    <row r="2667" spans="1:7" x14ac:dyDescent="0.25">
      <c r="A2667">
        <v>2666</v>
      </c>
      <c r="B2667" s="18">
        <v>57.32738569</v>
      </c>
      <c r="C2667" s="7">
        <f t="shared" si="208"/>
        <v>7.5251662411101705</v>
      </c>
      <c r="D2667" s="5">
        <f t="shared" si="209"/>
        <v>0.63001763984519088</v>
      </c>
      <c r="E2667" s="17">
        <f t="shared" si="205"/>
        <v>0.63001763984519088</v>
      </c>
      <c r="F2667" s="17">
        <f t="shared" si="206"/>
        <v>0.73565847842732923</v>
      </c>
      <c r="G2667" s="19">
        <f t="shared" si="207"/>
        <v>0.73565847842732923</v>
      </c>
    </row>
    <row r="2668" spans="1:7" x14ac:dyDescent="0.25">
      <c r="A2668">
        <v>2667</v>
      </c>
      <c r="B2668" s="18">
        <v>53.808577700000001</v>
      </c>
      <c r="C2668" s="7">
        <f t="shared" si="208"/>
        <v>4.0063582511101714</v>
      </c>
      <c r="D2668" s="5">
        <f t="shared" si="209"/>
        <v>0.33541802119262759</v>
      </c>
      <c r="E2668" s="17">
        <f t="shared" si="205"/>
        <v>0.33541802119262759</v>
      </c>
      <c r="F2668" s="17">
        <f t="shared" si="206"/>
        <v>0.63134511219863154</v>
      </c>
      <c r="G2668" s="19">
        <f t="shared" si="207"/>
        <v>0.63134511219863154</v>
      </c>
    </row>
    <row r="2669" spans="1:7" x14ac:dyDescent="0.25">
      <c r="A2669">
        <v>2668</v>
      </c>
      <c r="B2669" s="18">
        <v>80.803622000000004</v>
      </c>
      <c r="C2669" s="7">
        <f t="shared" si="208"/>
        <v>31.001402551110175</v>
      </c>
      <c r="D2669" s="5">
        <f t="shared" si="209"/>
        <v>2.5954815935414719</v>
      </c>
      <c r="E2669" s="17">
        <f t="shared" si="205"/>
        <v>2.5954815935414719</v>
      </c>
      <c r="F2669" s="17">
        <f t="shared" si="206"/>
        <v>0.99527707689236766</v>
      </c>
      <c r="G2669" s="19">
        <f t="shared" si="207"/>
        <v>0.99527707689236766</v>
      </c>
    </row>
    <row r="2670" spans="1:7" x14ac:dyDescent="0.25">
      <c r="A2670">
        <v>2669</v>
      </c>
      <c r="B2670" s="18">
        <v>59.913367340000001</v>
      </c>
      <c r="C2670" s="7">
        <f t="shared" si="208"/>
        <v>10.111147891110171</v>
      </c>
      <c r="D2670" s="5">
        <f t="shared" si="209"/>
        <v>0.84651970818695532</v>
      </c>
      <c r="E2670" s="17">
        <f t="shared" si="205"/>
        <v>0.84651970818695532</v>
      </c>
      <c r="F2670" s="17">
        <f t="shared" si="206"/>
        <v>0.80136855789329009</v>
      </c>
      <c r="G2670" s="19">
        <f t="shared" si="207"/>
        <v>0.80136855789329009</v>
      </c>
    </row>
    <row r="2671" spans="1:7" x14ac:dyDescent="0.25">
      <c r="A2671">
        <v>2670</v>
      </c>
      <c r="B2671" s="18">
        <v>42.871312709999998</v>
      </c>
      <c r="C2671" s="7">
        <f t="shared" si="208"/>
        <v>-6.9309067388898313</v>
      </c>
      <c r="D2671" s="5">
        <f t="shared" si="209"/>
        <v>-0.58026538759604951</v>
      </c>
      <c r="E2671" s="17">
        <f t="shared" si="205"/>
        <v>-0.58026538759604951</v>
      </c>
      <c r="F2671" s="17">
        <f t="shared" si="206"/>
        <v>0.28086783241138963</v>
      </c>
      <c r="G2671" s="19">
        <f t="shared" si="207"/>
        <v>0.28086783241138963</v>
      </c>
    </row>
    <row r="2672" spans="1:7" x14ac:dyDescent="0.25">
      <c r="A2672">
        <v>2671</v>
      </c>
      <c r="B2672" s="18">
        <v>47.346969469999998</v>
      </c>
      <c r="C2672" s="7">
        <f t="shared" si="208"/>
        <v>-2.4552499788898317</v>
      </c>
      <c r="D2672" s="5">
        <f t="shared" si="209"/>
        <v>-0.20555702656502683</v>
      </c>
      <c r="E2672" s="17">
        <f t="shared" si="205"/>
        <v>-0.20555702656502683</v>
      </c>
      <c r="F2672" s="17">
        <f t="shared" si="206"/>
        <v>0.41856847421100984</v>
      </c>
      <c r="G2672" s="19">
        <f t="shared" si="207"/>
        <v>0.41856847421100984</v>
      </c>
    </row>
    <row r="2673" spans="1:7" x14ac:dyDescent="0.25">
      <c r="A2673">
        <v>2672</v>
      </c>
      <c r="B2673" s="18">
        <v>55.199367180000003</v>
      </c>
      <c r="C2673" s="7">
        <f t="shared" si="208"/>
        <v>5.3971477311101737</v>
      </c>
      <c r="D2673" s="5">
        <f t="shared" si="209"/>
        <v>0.45185689810730617</v>
      </c>
      <c r="E2673" s="17">
        <f t="shared" si="205"/>
        <v>0.45185689810730617</v>
      </c>
      <c r="F2673" s="17">
        <f t="shared" si="206"/>
        <v>0.67431396153717149</v>
      </c>
      <c r="G2673" s="19">
        <f t="shared" si="207"/>
        <v>0.67431396153717149</v>
      </c>
    </row>
    <row r="2674" spans="1:7" x14ac:dyDescent="0.25">
      <c r="A2674">
        <v>2673</v>
      </c>
      <c r="B2674" s="18">
        <v>35.367831359999997</v>
      </c>
      <c r="C2674" s="7">
        <f t="shared" si="208"/>
        <v>-14.434388088889833</v>
      </c>
      <c r="D2674" s="5">
        <f t="shared" si="209"/>
        <v>-1.20846753746005</v>
      </c>
      <c r="E2674" s="17">
        <f t="shared" si="205"/>
        <v>-1.20846753746005</v>
      </c>
      <c r="F2674" s="17">
        <f t="shared" si="206"/>
        <v>0.113433737593576</v>
      </c>
      <c r="G2674" s="19">
        <f t="shared" si="207"/>
        <v>0.113433737593576</v>
      </c>
    </row>
    <row r="2675" spans="1:7" x14ac:dyDescent="0.25">
      <c r="A2675">
        <v>2674</v>
      </c>
      <c r="B2675" s="18">
        <v>53.34112614</v>
      </c>
      <c r="C2675" s="7">
        <f t="shared" si="208"/>
        <v>3.5389066911101708</v>
      </c>
      <c r="D2675" s="5">
        <f t="shared" si="209"/>
        <v>0.29628231054689097</v>
      </c>
      <c r="E2675" s="17">
        <f t="shared" si="205"/>
        <v>0.29628231054689097</v>
      </c>
      <c r="F2675" s="17">
        <f t="shared" si="206"/>
        <v>0.61649275301826145</v>
      </c>
      <c r="G2675" s="19">
        <f t="shared" si="207"/>
        <v>0.61649275301826145</v>
      </c>
    </row>
    <row r="2676" spans="1:7" x14ac:dyDescent="0.25">
      <c r="A2676">
        <v>2675</v>
      </c>
      <c r="B2676" s="18">
        <v>69.914720709999997</v>
      </c>
      <c r="C2676" s="7">
        <f t="shared" si="208"/>
        <v>20.112501261110168</v>
      </c>
      <c r="D2676" s="5">
        <f t="shared" si="209"/>
        <v>1.6838472626272103</v>
      </c>
      <c r="E2676" s="17">
        <f t="shared" si="205"/>
        <v>1.6838472626272103</v>
      </c>
      <c r="F2676" s="17">
        <f t="shared" si="206"/>
        <v>0.95389440472822784</v>
      </c>
      <c r="G2676" s="19">
        <f t="shared" si="207"/>
        <v>0.95389440472822784</v>
      </c>
    </row>
    <row r="2677" spans="1:7" x14ac:dyDescent="0.25">
      <c r="A2677">
        <v>2676</v>
      </c>
      <c r="B2677" s="18">
        <v>52.362923870000003</v>
      </c>
      <c r="C2677" s="7">
        <f t="shared" si="208"/>
        <v>2.5607044211101737</v>
      </c>
      <c r="D2677" s="5">
        <f t="shared" si="209"/>
        <v>0.2143858227231632</v>
      </c>
      <c r="E2677" s="17">
        <f t="shared" si="205"/>
        <v>0.2143858227231632</v>
      </c>
      <c r="F2677" s="17">
        <f t="shared" si="206"/>
        <v>0.58487690175550155</v>
      </c>
      <c r="G2677" s="19">
        <f t="shared" si="207"/>
        <v>0.58487690175550155</v>
      </c>
    </row>
    <row r="2678" spans="1:7" x14ac:dyDescent="0.25">
      <c r="A2678">
        <v>2677</v>
      </c>
      <c r="B2678" s="18">
        <v>48.375887519999999</v>
      </c>
      <c r="C2678" s="7">
        <f t="shared" si="208"/>
        <v>-1.4263319288898302</v>
      </c>
      <c r="D2678" s="5">
        <f t="shared" si="209"/>
        <v>-0.11941454137795086</v>
      </c>
      <c r="E2678" s="17">
        <f t="shared" si="205"/>
        <v>-0.11941454137795086</v>
      </c>
      <c r="F2678" s="17">
        <f t="shared" si="206"/>
        <v>0.45247347068704669</v>
      </c>
      <c r="G2678" s="19">
        <f t="shared" si="207"/>
        <v>0.45247347068704669</v>
      </c>
    </row>
    <row r="2679" spans="1:7" x14ac:dyDescent="0.25">
      <c r="A2679">
        <v>2678</v>
      </c>
      <c r="B2679" s="18">
        <v>65.850733419999997</v>
      </c>
      <c r="C2679" s="7">
        <f t="shared" si="208"/>
        <v>16.048513971110168</v>
      </c>
      <c r="D2679" s="5">
        <f t="shared" si="209"/>
        <v>1.3436044561867075</v>
      </c>
      <c r="E2679" s="17">
        <f t="shared" si="205"/>
        <v>1.3436044561867075</v>
      </c>
      <c r="F2679" s="17">
        <f t="shared" si="206"/>
        <v>0.91046183612667053</v>
      </c>
      <c r="G2679" s="19">
        <f t="shared" si="207"/>
        <v>0.91046183612667053</v>
      </c>
    </row>
    <row r="2680" spans="1:7" x14ac:dyDescent="0.25">
      <c r="A2680">
        <v>2679</v>
      </c>
      <c r="B2680" s="18">
        <v>58.028534520000001</v>
      </c>
      <c r="C2680" s="7">
        <f t="shared" si="208"/>
        <v>8.2263150711101716</v>
      </c>
      <c r="D2680" s="5">
        <f t="shared" si="209"/>
        <v>0.68871881891597375</v>
      </c>
      <c r="E2680" s="17">
        <f t="shared" si="205"/>
        <v>0.68871881891597375</v>
      </c>
      <c r="F2680" s="17">
        <f t="shared" si="206"/>
        <v>0.75449988443227567</v>
      </c>
      <c r="G2680" s="19">
        <f t="shared" si="207"/>
        <v>0.75449988443227567</v>
      </c>
    </row>
    <row r="2681" spans="1:7" x14ac:dyDescent="0.25">
      <c r="A2681">
        <v>2680</v>
      </c>
      <c r="B2681" s="18">
        <v>50.047563390000001</v>
      </c>
      <c r="C2681" s="7">
        <f t="shared" si="208"/>
        <v>0.24534394111017122</v>
      </c>
      <c r="D2681" s="5">
        <f t="shared" si="209"/>
        <v>2.0540544325004049E-2</v>
      </c>
      <c r="E2681" s="17">
        <f t="shared" si="205"/>
        <v>2.0540544325004049E-2</v>
      </c>
      <c r="F2681" s="17">
        <f t="shared" si="206"/>
        <v>0.5081939154017685</v>
      </c>
      <c r="G2681" s="19">
        <f t="shared" si="207"/>
        <v>0.5081939154017685</v>
      </c>
    </row>
    <row r="2682" spans="1:7" x14ac:dyDescent="0.25">
      <c r="A2682">
        <v>2681</v>
      </c>
      <c r="B2682" s="18">
        <v>42.06377268</v>
      </c>
      <c r="C2682" s="7">
        <f t="shared" si="208"/>
        <v>-7.7384467688898297</v>
      </c>
      <c r="D2682" s="5">
        <f t="shared" si="209"/>
        <v>-0.64787378952100916</v>
      </c>
      <c r="E2682" s="17">
        <f t="shared" si="205"/>
        <v>-0.64787378952100916</v>
      </c>
      <c r="F2682" s="17">
        <f t="shared" si="206"/>
        <v>0.25853329224947652</v>
      </c>
      <c r="G2682" s="19">
        <f t="shared" si="207"/>
        <v>0.25853329224947652</v>
      </c>
    </row>
    <row r="2683" spans="1:7" x14ac:dyDescent="0.25">
      <c r="A2683">
        <v>2682</v>
      </c>
      <c r="B2683" s="18">
        <v>52.635238899999997</v>
      </c>
      <c r="C2683" s="7">
        <f t="shared" si="208"/>
        <v>2.8330194511101681</v>
      </c>
      <c r="D2683" s="5">
        <f t="shared" si="209"/>
        <v>0.23718442503944354</v>
      </c>
      <c r="E2683" s="17">
        <f t="shared" si="205"/>
        <v>0.23718442503944354</v>
      </c>
      <c r="F2683" s="17">
        <f t="shared" si="206"/>
        <v>0.59374314068363498</v>
      </c>
      <c r="G2683" s="19">
        <f t="shared" si="207"/>
        <v>0.59374314068363498</v>
      </c>
    </row>
    <row r="2684" spans="1:7" x14ac:dyDescent="0.25">
      <c r="A2684">
        <v>2683</v>
      </c>
      <c r="B2684" s="18">
        <v>39.312667699999999</v>
      </c>
      <c r="C2684" s="7">
        <f t="shared" si="208"/>
        <v>-10.489551748889831</v>
      </c>
      <c r="D2684" s="5">
        <f t="shared" si="209"/>
        <v>-0.87820021832429496</v>
      </c>
      <c r="E2684" s="17">
        <f t="shared" si="205"/>
        <v>-0.87820021832429496</v>
      </c>
      <c r="F2684" s="17">
        <f t="shared" si="206"/>
        <v>0.18991753678016932</v>
      </c>
      <c r="G2684" s="19">
        <f t="shared" si="207"/>
        <v>0.18991753678016932</v>
      </c>
    </row>
    <row r="2685" spans="1:7" x14ac:dyDescent="0.25">
      <c r="A2685">
        <v>2684</v>
      </c>
      <c r="B2685" s="18">
        <v>50.086954079999998</v>
      </c>
      <c r="C2685" s="7">
        <f t="shared" si="208"/>
        <v>0.28473463111016883</v>
      </c>
      <c r="D2685" s="5">
        <f t="shared" si="209"/>
        <v>2.3838389017138174E-2</v>
      </c>
      <c r="E2685" s="17">
        <f t="shared" si="205"/>
        <v>2.3838389017138174E-2</v>
      </c>
      <c r="F2685" s="17">
        <f t="shared" si="206"/>
        <v>0.509509240632952</v>
      </c>
      <c r="G2685" s="19">
        <f t="shared" si="207"/>
        <v>0.509509240632952</v>
      </c>
    </row>
    <row r="2686" spans="1:7" x14ac:dyDescent="0.25">
      <c r="A2686">
        <v>2685</v>
      </c>
      <c r="B2686" s="18">
        <v>65.330113960000006</v>
      </c>
      <c r="C2686" s="7">
        <f t="shared" si="208"/>
        <v>15.527894511110176</v>
      </c>
      <c r="D2686" s="5">
        <f t="shared" si="209"/>
        <v>1.3000174531973512</v>
      </c>
      <c r="E2686" s="17">
        <f t="shared" si="205"/>
        <v>1.3000174531973512</v>
      </c>
      <c r="F2686" s="17">
        <f t="shared" si="206"/>
        <v>0.90320250631031573</v>
      </c>
      <c r="G2686" s="19">
        <f t="shared" si="207"/>
        <v>0.90320250631031573</v>
      </c>
    </row>
    <row r="2687" spans="1:7" x14ac:dyDescent="0.25">
      <c r="A2687">
        <v>2686</v>
      </c>
      <c r="B2687" s="18">
        <v>51.22778409</v>
      </c>
      <c r="C2687" s="7">
        <f t="shared" si="208"/>
        <v>1.4255646411101708</v>
      </c>
      <c r="D2687" s="5">
        <f t="shared" si="209"/>
        <v>0.11935030295177734</v>
      </c>
      <c r="E2687" s="17">
        <f t="shared" si="205"/>
        <v>0.11935030295177734</v>
      </c>
      <c r="F2687" s="17">
        <f t="shared" si="206"/>
        <v>0.54750108386268992</v>
      </c>
      <c r="G2687" s="19">
        <f t="shared" si="207"/>
        <v>0.54750108386268992</v>
      </c>
    </row>
    <row r="2688" spans="1:7" x14ac:dyDescent="0.25">
      <c r="A2688">
        <v>2687</v>
      </c>
      <c r="B2688" s="18">
        <v>55.141773069999999</v>
      </c>
      <c r="C2688" s="7">
        <f t="shared" si="208"/>
        <v>5.33955362111017</v>
      </c>
      <c r="D2688" s="5">
        <f t="shared" si="209"/>
        <v>0.44703503715585519</v>
      </c>
      <c r="E2688" s="17">
        <f t="shared" si="205"/>
        <v>0.44703503715585519</v>
      </c>
      <c r="F2688" s="17">
        <f t="shared" si="206"/>
        <v>0.67257511880086784</v>
      </c>
      <c r="G2688" s="19">
        <f t="shared" si="207"/>
        <v>0.67257511880086784</v>
      </c>
    </row>
    <row r="2689" spans="1:7" x14ac:dyDescent="0.25">
      <c r="A2689">
        <v>2688</v>
      </c>
      <c r="B2689" s="18">
        <v>63.862145650000002</v>
      </c>
      <c r="C2689" s="7">
        <f t="shared" si="208"/>
        <v>14.059926201110173</v>
      </c>
      <c r="D2689" s="5">
        <f t="shared" si="209"/>
        <v>1.1771170546677772</v>
      </c>
      <c r="E2689" s="17">
        <f t="shared" si="205"/>
        <v>1.1771170546677772</v>
      </c>
      <c r="F2689" s="17">
        <f t="shared" si="206"/>
        <v>0.88042560556529237</v>
      </c>
      <c r="G2689" s="19">
        <f t="shared" si="207"/>
        <v>0.88042560556529237</v>
      </c>
    </row>
    <row r="2690" spans="1:7" x14ac:dyDescent="0.25">
      <c r="A2690">
        <v>2689</v>
      </c>
      <c r="B2690" s="18">
        <v>57.427312909999998</v>
      </c>
      <c r="C2690" s="7">
        <f t="shared" si="208"/>
        <v>7.6250934611101684</v>
      </c>
      <c r="D2690" s="5">
        <f t="shared" si="209"/>
        <v>0.63838368908364629</v>
      </c>
      <c r="E2690" s="17">
        <f t="shared" ref="E2690:E2753" si="210">D2690</f>
        <v>0.63838368908364629</v>
      </c>
      <c r="F2690" s="17">
        <f t="shared" ref="F2690:F2753" si="211">G2690</f>
        <v>0.73838802700842709</v>
      </c>
      <c r="G2690" s="19">
        <f t="shared" ref="G2690:G2753" si="212">_xlfn.NORM.S.DIST(D2690,TRUE)</f>
        <v>0.73838802700842709</v>
      </c>
    </row>
    <row r="2691" spans="1:7" x14ac:dyDescent="0.25">
      <c r="A2691">
        <v>2690</v>
      </c>
      <c r="B2691" s="18">
        <v>55.67089344</v>
      </c>
      <c r="C2691" s="7">
        <f t="shared" ref="C2691:C2754" si="213">B2691-$K$2</f>
        <v>5.8686739911101711</v>
      </c>
      <c r="D2691" s="5">
        <f t="shared" ref="D2691:D2754" si="214">C2691/$K$3</f>
        <v>0.49133374844282812</v>
      </c>
      <c r="E2691" s="17">
        <f t="shared" si="210"/>
        <v>0.49133374844282812</v>
      </c>
      <c r="F2691" s="17">
        <f t="shared" si="211"/>
        <v>0.68840479297364687</v>
      </c>
      <c r="G2691" s="19">
        <f t="shared" si="212"/>
        <v>0.68840479297364687</v>
      </c>
    </row>
    <row r="2692" spans="1:7" x14ac:dyDescent="0.25">
      <c r="A2692">
        <v>2691</v>
      </c>
      <c r="B2692" s="18">
        <v>54.741371710000003</v>
      </c>
      <c r="C2692" s="7">
        <f t="shared" si="213"/>
        <v>4.9391522611101735</v>
      </c>
      <c r="D2692" s="5">
        <f t="shared" si="214"/>
        <v>0.41351286478976174</v>
      </c>
      <c r="E2692" s="17">
        <f t="shared" si="210"/>
        <v>0.41351286478976174</v>
      </c>
      <c r="F2692" s="17">
        <f t="shared" si="211"/>
        <v>0.6603845505493402</v>
      </c>
      <c r="G2692" s="19">
        <f t="shared" si="212"/>
        <v>0.6603845505493402</v>
      </c>
    </row>
    <row r="2693" spans="1:7" x14ac:dyDescent="0.25">
      <c r="A2693">
        <v>2692</v>
      </c>
      <c r="B2693" s="18">
        <v>66.200023189999996</v>
      </c>
      <c r="C2693" s="7">
        <f t="shared" si="213"/>
        <v>16.397803741110167</v>
      </c>
      <c r="D2693" s="5">
        <f t="shared" si="214"/>
        <v>1.3728474934122883</v>
      </c>
      <c r="E2693" s="17">
        <f t="shared" si="210"/>
        <v>1.3728474934122883</v>
      </c>
      <c r="F2693" s="17">
        <f t="shared" si="211"/>
        <v>0.91510011872336039</v>
      </c>
      <c r="G2693" s="19">
        <f t="shared" si="212"/>
        <v>0.91510011872336039</v>
      </c>
    </row>
    <row r="2694" spans="1:7" x14ac:dyDescent="0.25">
      <c r="A2694">
        <v>2693</v>
      </c>
      <c r="B2694" s="18">
        <v>36.23626763</v>
      </c>
      <c r="C2694" s="7">
        <f t="shared" si="213"/>
        <v>-13.565951818889829</v>
      </c>
      <c r="D2694" s="5">
        <f t="shared" si="214"/>
        <v>-1.1357608155550403</v>
      </c>
      <c r="E2694" s="17">
        <f t="shared" si="210"/>
        <v>-1.1357608155550403</v>
      </c>
      <c r="F2694" s="17">
        <f t="shared" si="211"/>
        <v>0.12802834025025409</v>
      </c>
      <c r="G2694" s="19">
        <f t="shared" si="212"/>
        <v>0.12802834025025409</v>
      </c>
    </row>
    <row r="2695" spans="1:7" x14ac:dyDescent="0.25">
      <c r="A2695">
        <v>2694</v>
      </c>
      <c r="B2695" s="18">
        <v>37.907091479999998</v>
      </c>
      <c r="C2695" s="7">
        <f t="shared" si="213"/>
        <v>-11.895127968889831</v>
      </c>
      <c r="D2695" s="5">
        <f t="shared" si="214"/>
        <v>-0.99587706218047578</v>
      </c>
      <c r="E2695" s="17">
        <f t="shared" si="210"/>
        <v>-0.99587706218047578</v>
      </c>
      <c r="F2695" s="17">
        <f t="shared" si="211"/>
        <v>0.15965494076070988</v>
      </c>
      <c r="G2695" s="19">
        <f t="shared" si="212"/>
        <v>0.15965494076070988</v>
      </c>
    </row>
    <row r="2696" spans="1:7" x14ac:dyDescent="0.25">
      <c r="A2696">
        <v>2695</v>
      </c>
      <c r="B2696" s="18">
        <v>55.442631630000001</v>
      </c>
      <c r="C2696" s="7">
        <f t="shared" si="213"/>
        <v>5.6404121811101717</v>
      </c>
      <c r="D2696" s="5">
        <f t="shared" si="214"/>
        <v>0.47222334447362951</v>
      </c>
      <c r="E2696" s="17">
        <f t="shared" si="210"/>
        <v>0.47222334447362951</v>
      </c>
      <c r="F2696" s="17">
        <f t="shared" si="211"/>
        <v>0.6816163106841906</v>
      </c>
      <c r="G2696" s="19">
        <f t="shared" si="212"/>
        <v>0.6816163106841906</v>
      </c>
    </row>
    <row r="2697" spans="1:7" x14ac:dyDescent="0.25">
      <c r="A2697">
        <v>2696</v>
      </c>
      <c r="B2697" s="18">
        <v>41.820795330000003</v>
      </c>
      <c r="C2697" s="7">
        <f t="shared" si="213"/>
        <v>-7.9814241188898265</v>
      </c>
      <c r="D2697" s="5">
        <f t="shared" si="214"/>
        <v>-0.66821619946626143</v>
      </c>
      <c r="E2697" s="17">
        <f t="shared" si="210"/>
        <v>-0.66821619946626143</v>
      </c>
      <c r="F2697" s="17">
        <f t="shared" si="211"/>
        <v>0.25199779816493051</v>
      </c>
      <c r="G2697" s="19">
        <f t="shared" si="212"/>
        <v>0.25199779816493051</v>
      </c>
    </row>
    <row r="2698" spans="1:7" x14ac:dyDescent="0.25">
      <c r="A2698">
        <v>2697</v>
      </c>
      <c r="B2698" s="18">
        <v>45.651539550000003</v>
      </c>
      <c r="C2698" s="7">
        <f t="shared" si="213"/>
        <v>-4.1506798988898268</v>
      </c>
      <c r="D2698" s="5">
        <f t="shared" si="214"/>
        <v>-0.3475008351796437</v>
      </c>
      <c r="E2698" s="17">
        <f t="shared" si="210"/>
        <v>-0.3475008351796437</v>
      </c>
      <c r="F2698" s="17">
        <f t="shared" si="211"/>
        <v>0.36410754558629299</v>
      </c>
      <c r="G2698" s="19">
        <f t="shared" si="212"/>
        <v>0.36410754558629299</v>
      </c>
    </row>
    <row r="2699" spans="1:7" x14ac:dyDescent="0.25">
      <c r="A2699">
        <v>2698</v>
      </c>
      <c r="B2699" s="18">
        <v>62.732069959999997</v>
      </c>
      <c r="C2699" s="7">
        <f t="shared" si="213"/>
        <v>12.929850511110168</v>
      </c>
      <c r="D2699" s="5">
        <f t="shared" si="214"/>
        <v>1.0825055077266967</v>
      </c>
      <c r="E2699" s="17">
        <f t="shared" si="210"/>
        <v>1.0825055077266967</v>
      </c>
      <c r="F2699" s="17">
        <f t="shared" si="211"/>
        <v>0.86048601530032032</v>
      </c>
      <c r="G2699" s="19">
        <f t="shared" si="212"/>
        <v>0.86048601530032032</v>
      </c>
    </row>
    <row r="2700" spans="1:7" x14ac:dyDescent="0.25">
      <c r="A2700">
        <v>2699</v>
      </c>
      <c r="B2700" s="18">
        <v>84.854746239999997</v>
      </c>
      <c r="C2700" s="7">
        <f t="shared" si="213"/>
        <v>35.052526791110168</v>
      </c>
      <c r="D2700" s="5">
        <f t="shared" si="214"/>
        <v>2.9346474871082173</v>
      </c>
      <c r="E2700" s="17">
        <f t="shared" si="210"/>
        <v>2.9346474871082173</v>
      </c>
      <c r="F2700" s="17">
        <f t="shared" si="211"/>
        <v>0.99833036592590407</v>
      </c>
      <c r="G2700" s="19">
        <f t="shared" si="212"/>
        <v>0.99833036592590407</v>
      </c>
    </row>
    <row r="2701" spans="1:7" x14ac:dyDescent="0.25">
      <c r="A2701">
        <v>2700</v>
      </c>
      <c r="B2701" s="18">
        <v>75.869427680000001</v>
      </c>
      <c r="C2701" s="7">
        <f t="shared" si="213"/>
        <v>26.067208231110172</v>
      </c>
      <c r="D2701" s="5">
        <f t="shared" si="214"/>
        <v>2.1823838146457142</v>
      </c>
      <c r="E2701" s="17">
        <f t="shared" si="210"/>
        <v>2.1823838146457142</v>
      </c>
      <c r="F2701" s="17">
        <f t="shared" si="211"/>
        <v>0.98545939107826519</v>
      </c>
      <c r="G2701" s="19">
        <f t="shared" si="212"/>
        <v>0.98545939107826519</v>
      </c>
    </row>
    <row r="2702" spans="1:7" x14ac:dyDescent="0.25">
      <c r="A2702">
        <v>2701</v>
      </c>
      <c r="B2702" s="18">
        <v>54.105472220000003</v>
      </c>
      <c r="C2702" s="7">
        <f t="shared" si="213"/>
        <v>4.3032527711101736</v>
      </c>
      <c r="D2702" s="5">
        <f t="shared" si="214"/>
        <v>0.36027445343348891</v>
      </c>
      <c r="E2702" s="17">
        <f t="shared" si="210"/>
        <v>0.36027445343348891</v>
      </c>
      <c r="F2702" s="17">
        <f t="shared" si="211"/>
        <v>0.64067904919668672</v>
      </c>
      <c r="G2702" s="19">
        <f t="shared" si="212"/>
        <v>0.64067904919668672</v>
      </c>
    </row>
    <row r="2703" spans="1:7" x14ac:dyDescent="0.25">
      <c r="A2703">
        <v>2702</v>
      </c>
      <c r="B2703" s="18">
        <v>77.479747500000002</v>
      </c>
      <c r="C2703" s="7">
        <f t="shared" si="213"/>
        <v>27.677528051110173</v>
      </c>
      <c r="D2703" s="5">
        <f t="shared" si="214"/>
        <v>2.317202084420265</v>
      </c>
      <c r="E2703" s="17">
        <f t="shared" si="210"/>
        <v>2.317202084420265</v>
      </c>
      <c r="F2703" s="17">
        <f t="shared" si="211"/>
        <v>0.98975363697892882</v>
      </c>
      <c r="G2703" s="19">
        <f t="shared" si="212"/>
        <v>0.98975363697892882</v>
      </c>
    </row>
    <row r="2704" spans="1:7" x14ac:dyDescent="0.25">
      <c r="A2704">
        <v>2703</v>
      </c>
      <c r="B2704" s="18">
        <v>44.727241079999999</v>
      </c>
      <c r="C2704" s="7">
        <f t="shared" si="213"/>
        <v>-5.0749783688898304</v>
      </c>
      <c r="D2704" s="5">
        <f t="shared" si="214"/>
        <v>-0.42488442006321359</v>
      </c>
      <c r="E2704" s="17">
        <f t="shared" si="210"/>
        <v>-0.42488442006321359</v>
      </c>
      <c r="F2704" s="17">
        <f t="shared" si="211"/>
        <v>0.33546046635204207</v>
      </c>
      <c r="G2704" s="19">
        <f t="shared" si="212"/>
        <v>0.33546046635204207</v>
      </c>
    </row>
    <row r="2705" spans="1:7" x14ac:dyDescent="0.25">
      <c r="A2705">
        <v>2704</v>
      </c>
      <c r="B2705" s="18">
        <v>55.246527649999997</v>
      </c>
      <c r="C2705" s="7">
        <f t="shared" si="213"/>
        <v>5.444308201110168</v>
      </c>
      <c r="D2705" s="5">
        <f t="shared" si="214"/>
        <v>0.45580523985171434</v>
      </c>
      <c r="E2705" s="17">
        <f t="shared" si="210"/>
        <v>0.45580523985171434</v>
      </c>
      <c r="F2705" s="17">
        <f t="shared" si="211"/>
        <v>0.67573498208717775</v>
      </c>
      <c r="G2705" s="19">
        <f t="shared" si="212"/>
        <v>0.67573498208717775</v>
      </c>
    </row>
    <row r="2706" spans="1:7" x14ac:dyDescent="0.25">
      <c r="A2706">
        <v>2705</v>
      </c>
      <c r="B2706" s="18">
        <v>48.675632210000003</v>
      </c>
      <c r="C2706" s="7">
        <f t="shared" si="213"/>
        <v>-1.1265872388898259</v>
      </c>
      <c r="D2706" s="5">
        <f t="shared" si="214"/>
        <v>-9.4319488843660107E-2</v>
      </c>
      <c r="E2706" s="17">
        <f t="shared" si="210"/>
        <v>-9.4319488843660107E-2</v>
      </c>
      <c r="F2706" s="17">
        <f t="shared" si="211"/>
        <v>0.46242768453408306</v>
      </c>
      <c r="G2706" s="19">
        <f t="shared" si="212"/>
        <v>0.46242768453408306</v>
      </c>
    </row>
    <row r="2707" spans="1:7" x14ac:dyDescent="0.25">
      <c r="A2707">
        <v>2706</v>
      </c>
      <c r="B2707" s="18">
        <v>34.961333160000002</v>
      </c>
      <c r="C2707" s="7">
        <f t="shared" si="213"/>
        <v>-14.840886288889827</v>
      </c>
      <c r="D2707" s="5">
        <f t="shared" si="214"/>
        <v>-1.2425001459579497</v>
      </c>
      <c r="E2707" s="17">
        <f t="shared" si="210"/>
        <v>-1.2425001459579497</v>
      </c>
      <c r="F2707" s="17">
        <f t="shared" si="211"/>
        <v>0.10702604333525405</v>
      </c>
      <c r="G2707" s="19">
        <f t="shared" si="212"/>
        <v>0.10702604333525405</v>
      </c>
    </row>
    <row r="2708" spans="1:7" x14ac:dyDescent="0.25">
      <c r="A2708">
        <v>2707</v>
      </c>
      <c r="B2708" s="18">
        <v>58.346166969999999</v>
      </c>
      <c r="C2708" s="7">
        <f t="shared" si="213"/>
        <v>8.5439475211101694</v>
      </c>
      <c r="D2708" s="5">
        <f t="shared" si="214"/>
        <v>0.71531146020461611</v>
      </c>
      <c r="E2708" s="17">
        <f t="shared" si="210"/>
        <v>0.71531146020461611</v>
      </c>
      <c r="F2708" s="17">
        <f t="shared" si="211"/>
        <v>0.76279169566077931</v>
      </c>
      <c r="G2708" s="19">
        <f t="shared" si="212"/>
        <v>0.76279169566077931</v>
      </c>
    </row>
    <row r="2709" spans="1:7" x14ac:dyDescent="0.25">
      <c r="A2709">
        <v>2708</v>
      </c>
      <c r="B2709" s="18">
        <v>57.01028771</v>
      </c>
      <c r="C2709" s="7">
        <f t="shared" si="213"/>
        <v>7.2080682611101707</v>
      </c>
      <c r="D2709" s="5">
        <f t="shared" si="214"/>
        <v>0.60346974514648122</v>
      </c>
      <c r="E2709" s="17">
        <f t="shared" si="210"/>
        <v>0.60346974514648122</v>
      </c>
      <c r="F2709" s="17">
        <f t="shared" si="211"/>
        <v>0.72690188169648762</v>
      </c>
      <c r="G2709" s="19">
        <f t="shared" si="212"/>
        <v>0.72690188169648762</v>
      </c>
    </row>
    <row r="2710" spans="1:7" x14ac:dyDescent="0.25">
      <c r="A2710">
        <v>2709</v>
      </c>
      <c r="B2710" s="18">
        <v>57.902881559999997</v>
      </c>
      <c r="C2710" s="7">
        <f t="shared" si="213"/>
        <v>8.100662111110168</v>
      </c>
      <c r="D2710" s="5">
        <f t="shared" si="214"/>
        <v>0.67819897406971741</v>
      </c>
      <c r="E2710" s="17">
        <f t="shared" si="210"/>
        <v>0.67819897406971741</v>
      </c>
      <c r="F2710" s="17">
        <f t="shared" si="211"/>
        <v>0.75117722851983748</v>
      </c>
      <c r="G2710" s="19">
        <f t="shared" si="212"/>
        <v>0.75117722851983748</v>
      </c>
    </row>
    <row r="2711" spans="1:7" x14ac:dyDescent="0.25">
      <c r="A2711">
        <v>2710</v>
      </c>
      <c r="B2711" s="18">
        <v>42.243361219999997</v>
      </c>
      <c r="C2711" s="7">
        <f t="shared" si="213"/>
        <v>-7.5588582288898323</v>
      </c>
      <c r="D2711" s="5">
        <f t="shared" si="214"/>
        <v>-0.63283838106771362</v>
      </c>
      <c r="E2711" s="17">
        <f t="shared" si="210"/>
        <v>-0.63283838106771362</v>
      </c>
      <c r="F2711" s="17">
        <f t="shared" si="211"/>
        <v>0.26341959500523937</v>
      </c>
      <c r="G2711" s="19">
        <f t="shared" si="212"/>
        <v>0.26341959500523937</v>
      </c>
    </row>
    <row r="2712" spans="1:7" x14ac:dyDescent="0.25">
      <c r="A2712">
        <v>2711</v>
      </c>
      <c r="B2712" s="18">
        <v>36.742188059999997</v>
      </c>
      <c r="C2712" s="7">
        <f t="shared" si="213"/>
        <v>-13.060031388889833</v>
      </c>
      <c r="D2712" s="5">
        <f t="shared" si="214"/>
        <v>-1.0934044363010136</v>
      </c>
      <c r="E2712" s="17">
        <f t="shared" si="210"/>
        <v>-1.0934044363010136</v>
      </c>
      <c r="F2712" s="17">
        <f t="shared" si="211"/>
        <v>0.13710813329909929</v>
      </c>
      <c r="G2712" s="19">
        <f t="shared" si="212"/>
        <v>0.13710813329909929</v>
      </c>
    </row>
    <row r="2713" spans="1:7" x14ac:dyDescent="0.25">
      <c r="A2713">
        <v>2712</v>
      </c>
      <c r="B2713" s="18">
        <v>38.703720939999997</v>
      </c>
      <c r="C2713" s="7">
        <f t="shared" si="213"/>
        <v>-11.098498508889833</v>
      </c>
      <c r="D2713" s="5">
        <f t="shared" si="214"/>
        <v>-0.92918210872170615</v>
      </c>
      <c r="E2713" s="17">
        <f t="shared" si="210"/>
        <v>-0.92918210872170615</v>
      </c>
      <c r="F2713" s="17">
        <f t="shared" si="211"/>
        <v>0.17639735891072203</v>
      </c>
      <c r="G2713" s="19">
        <f t="shared" si="212"/>
        <v>0.17639735891072203</v>
      </c>
    </row>
    <row r="2714" spans="1:7" x14ac:dyDescent="0.25">
      <c r="A2714">
        <v>2713</v>
      </c>
      <c r="B2714" s="18">
        <v>30.138887230000002</v>
      </c>
      <c r="C2714" s="7">
        <f t="shared" si="213"/>
        <v>-19.663332218889828</v>
      </c>
      <c r="D2714" s="5">
        <f t="shared" si="214"/>
        <v>-1.6462421904196047</v>
      </c>
      <c r="E2714" s="17">
        <f t="shared" si="210"/>
        <v>-1.6462421904196047</v>
      </c>
      <c r="F2714" s="17">
        <f t="shared" si="211"/>
        <v>4.9856953084100604E-2</v>
      </c>
      <c r="G2714" s="19">
        <f t="shared" si="212"/>
        <v>4.9856953084100604E-2</v>
      </c>
    </row>
    <row r="2715" spans="1:7" x14ac:dyDescent="0.25">
      <c r="A2715">
        <v>2714</v>
      </c>
      <c r="B2715" s="18">
        <v>42.638859699999998</v>
      </c>
      <c r="C2715" s="7">
        <f t="shared" si="213"/>
        <v>-7.1633597488898317</v>
      </c>
      <c r="D2715" s="5">
        <f t="shared" si="214"/>
        <v>-0.59972668480102742</v>
      </c>
      <c r="E2715" s="17">
        <f t="shared" si="210"/>
        <v>-0.59972668480102742</v>
      </c>
      <c r="F2715" s="17">
        <f t="shared" si="211"/>
        <v>0.27434420056567277</v>
      </c>
      <c r="G2715" s="19">
        <f t="shared" si="212"/>
        <v>0.27434420056567277</v>
      </c>
    </row>
    <row r="2716" spans="1:7" x14ac:dyDescent="0.25">
      <c r="A2716">
        <v>2715</v>
      </c>
      <c r="B2716" s="18">
        <v>43.257664130000002</v>
      </c>
      <c r="C2716" s="7">
        <f t="shared" si="213"/>
        <v>-6.5445553188898273</v>
      </c>
      <c r="D2716" s="5">
        <f t="shared" si="214"/>
        <v>-0.54791949622563763</v>
      </c>
      <c r="E2716" s="17">
        <f t="shared" si="210"/>
        <v>-0.54791949622563763</v>
      </c>
      <c r="F2716" s="17">
        <f t="shared" si="211"/>
        <v>0.29187359063223872</v>
      </c>
      <c r="G2716" s="19">
        <f t="shared" si="212"/>
        <v>0.29187359063223872</v>
      </c>
    </row>
    <row r="2717" spans="1:7" x14ac:dyDescent="0.25">
      <c r="A2717">
        <v>2716</v>
      </c>
      <c r="B2717" s="18">
        <v>52.93989594</v>
      </c>
      <c r="C2717" s="7">
        <f t="shared" si="213"/>
        <v>3.1376764911101702</v>
      </c>
      <c r="D2717" s="5">
        <f t="shared" si="214"/>
        <v>0.26269074651503488</v>
      </c>
      <c r="E2717" s="17">
        <f t="shared" si="210"/>
        <v>0.26269074651503488</v>
      </c>
      <c r="F2717" s="17">
        <f t="shared" si="211"/>
        <v>0.60360552520530342</v>
      </c>
      <c r="G2717" s="19">
        <f t="shared" si="212"/>
        <v>0.60360552520530342</v>
      </c>
    </row>
    <row r="2718" spans="1:7" x14ac:dyDescent="0.25">
      <c r="A2718">
        <v>2717</v>
      </c>
      <c r="B2718" s="18">
        <v>32.173441779999997</v>
      </c>
      <c r="C2718" s="7">
        <f t="shared" si="213"/>
        <v>-17.628777668889832</v>
      </c>
      <c r="D2718" s="5">
        <f t="shared" si="214"/>
        <v>-1.47590638458388</v>
      </c>
      <c r="E2718" s="17">
        <f t="shared" si="210"/>
        <v>-1.47590638458388</v>
      </c>
      <c r="F2718" s="17">
        <f t="shared" si="211"/>
        <v>6.9984512654477041E-2</v>
      </c>
      <c r="G2718" s="19">
        <f t="shared" si="212"/>
        <v>6.9984512654477041E-2</v>
      </c>
    </row>
    <row r="2719" spans="1:7" x14ac:dyDescent="0.25">
      <c r="A2719">
        <v>2718</v>
      </c>
      <c r="B2719" s="18">
        <v>64.138024450000003</v>
      </c>
      <c r="C2719" s="7">
        <f t="shared" si="213"/>
        <v>14.335805001110174</v>
      </c>
      <c r="D2719" s="5">
        <f t="shared" si="214"/>
        <v>1.2002140208862513</v>
      </c>
      <c r="E2719" s="17">
        <f t="shared" si="210"/>
        <v>1.2002140208862513</v>
      </c>
      <c r="F2719" s="17">
        <f t="shared" si="211"/>
        <v>0.88497188431320817</v>
      </c>
      <c r="G2719" s="19">
        <f t="shared" si="212"/>
        <v>0.88497188431320817</v>
      </c>
    </row>
    <row r="2720" spans="1:7" x14ac:dyDescent="0.25">
      <c r="A2720">
        <v>2719</v>
      </c>
      <c r="B2720" s="18">
        <v>73.034150139999994</v>
      </c>
      <c r="C2720" s="7">
        <f t="shared" si="213"/>
        <v>23.231930691110165</v>
      </c>
      <c r="D2720" s="5">
        <f t="shared" si="214"/>
        <v>1.9450103391870035</v>
      </c>
      <c r="E2720" s="17">
        <f t="shared" si="210"/>
        <v>1.9450103391870035</v>
      </c>
      <c r="F2720" s="17">
        <f t="shared" si="211"/>
        <v>0.97411313302890212</v>
      </c>
      <c r="G2720" s="19">
        <f t="shared" si="212"/>
        <v>0.97411313302890212</v>
      </c>
    </row>
    <row r="2721" spans="1:7" x14ac:dyDescent="0.25">
      <c r="A2721">
        <v>2720</v>
      </c>
      <c r="B2721" s="18">
        <v>44.42480896</v>
      </c>
      <c r="C2721" s="7">
        <f t="shared" si="213"/>
        <v>-5.3774104888898293</v>
      </c>
      <c r="D2721" s="5">
        <f t="shared" si="214"/>
        <v>-0.45020446806625508</v>
      </c>
      <c r="E2721" s="17">
        <f t="shared" si="210"/>
        <v>-0.45020446806625508</v>
      </c>
      <c r="F2721" s="17">
        <f t="shared" si="211"/>
        <v>0.32628150742882156</v>
      </c>
      <c r="G2721" s="19">
        <f t="shared" si="212"/>
        <v>0.32628150742882156</v>
      </c>
    </row>
    <row r="2722" spans="1:7" x14ac:dyDescent="0.25">
      <c r="A2722">
        <v>2721</v>
      </c>
      <c r="B2722" s="18">
        <v>38.051121049999999</v>
      </c>
      <c r="C2722" s="7">
        <f t="shared" si="213"/>
        <v>-11.75109839888983</v>
      </c>
      <c r="D2722" s="5">
        <f t="shared" si="214"/>
        <v>-0.98381870136133576</v>
      </c>
      <c r="E2722" s="17">
        <f t="shared" si="210"/>
        <v>-0.98381870136133576</v>
      </c>
      <c r="F2722" s="17">
        <f t="shared" si="211"/>
        <v>0.16260233123271087</v>
      </c>
      <c r="G2722" s="19">
        <f t="shared" si="212"/>
        <v>0.16260233123271087</v>
      </c>
    </row>
    <row r="2723" spans="1:7" x14ac:dyDescent="0.25">
      <c r="A2723">
        <v>2722</v>
      </c>
      <c r="B2723" s="18">
        <v>44.629866530000001</v>
      </c>
      <c r="C2723" s="7">
        <f t="shared" si="213"/>
        <v>-5.1723529188898283</v>
      </c>
      <c r="D2723" s="5">
        <f t="shared" si="214"/>
        <v>-0.43303675613212889</v>
      </c>
      <c r="E2723" s="17">
        <f t="shared" si="210"/>
        <v>-0.43303675613212889</v>
      </c>
      <c r="F2723" s="17">
        <f t="shared" si="211"/>
        <v>0.33249403360843821</v>
      </c>
      <c r="G2723" s="19">
        <f t="shared" si="212"/>
        <v>0.33249403360843821</v>
      </c>
    </row>
    <row r="2724" spans="1:7" x14ac:dyDescent="0.25">
      <c r="A2724">
        <v>2723</v>
      </c>
      <c r="B2724" s="18">
        <v>60.61975013</v>
      </c>
      <c r="C2724" s="7">
        <f t="shared" si="213"/>
        <v>10.817530681110171</v>
      </c>
      <c r="D2724" s="5">
        <f t="shared" si="214"/>
        <v>0.90565908184648081</v>
      </c>
      <c r="E2724" s="17">
        <f t="shared" si="210"/>
        <v>0.90565908184648081</v>
      </c>
      <c r="F2724" s="17">
        <f t="shared" si="211"/>
        <v>0.81744183670999304</v>
      </c>
      <c r="G2724" s="19">
        <f t="shared" si="212"/>
        <v>0.81744183670999304</v>
      </c>
    </row>
    <row r="2725" spans="1:7" x14ac:dyDescent="0.25">
      <c r="A2725">
        <v>2724</v>
      </c>
      <c r="B2725" s="18">
        <v>61.208853050000002</v>
      </c>
      <c r="C2725" s="7">
        <f t="shared" si="213"/>
        <v>11.406633601110173</v>
      </c>
      <c r="D2725" s="5">
        <f t="shared" si="214"/>
        <v>0.95497961768484352</v>
      </c>
      <c r="E2725" s="17">
        <f t="shared" si="210"/>
        <v>0.95497961768484352</v>
      </c>
      <c r="F2725" s="17">
        <f t="shared" si="211"/>
        <v>0.83020599776084503</v>
      </c>
      <c r="G2725" s="19">
        <f t="shared" si="212"/>
        <v>0.83020599776084503</v>
      </c>
    </row>
    <row r="2726" spans="1:7" x14ac:dyDescent="0.25">
      <c r="A2726">
        <v>2725</v>
      </c>
      <c r="B2726" s="18">
        <v>57.894445099999999</v>
      </c>
      <c r="C2726" s="7">
        <f t="shared" si="213"/>
        <v>8.0922256511101693</v>
      </c>
      <c r="D2726" s="5">
        <f t="shared" si="214"/>
        <v>0.67749266161793253</v>
      </c>
      <c r="E2726" s="17">
        <f t="shared" si="210"/>
        <v>0.67749266161793253</v>
      </c>
      <c r="F2726" s="17">
        <f t="shared" si="211"/>
        <v>0.75095328773017866</v>
      </c>
      <c r="G2726" s="19">
        <f t="shared" si="212"/>
        <v>0.75095328773017866</v>
      </c>
    </row>
    <row r="2727" spans="1:7" x14ac:dyDescent="0.25">
      <c r="A2727">
        <v>2726</v>
      </c>
      <c r="B2727" s="18">
        <v>43.656829680000001</v>
      </c>
      <c r="C2727" s="7">
        <f t="shared" si="213"/>
        <v>-6.145389768889828</v>
      </c>
      <c r="D2727" s="5">
        <f t="shared" si="214"/>
        <v>-0.51450078763357243</v>
      </c>
      <c r="E2727" s="17">
        <f t="shared" si="210"/>
        <v>-0.51450078763357243</v>
      </c>
      <c r="F2727" s="17">
        <f t="shared" si="211"/>
        <v>0.30345095492516061</v>
      </c>
      <c r="G2727" s="19">
        <f t="shared" si="212"/>
        <v>0.30345095492516061</v>
      </c>
    </row>
    <row r="2728" spans="1:7" x14ac:dyDescent="0.25">
      <c r="A2728">
        <v>2727</v>
      </c>
      <c r="B2728" s="18">
        <v>55.243383729999998</v>
      </c>
      <c r="C2728" s="7">
        <f t="shared" si="213"/>
        <v>5.4411642811101686</v>
      </c>
      <c r="D2728" s="5">
        <f t="shared" si="214"/>
        <v>0.45554202638973912</v>
      </c>
      <c r="E2728" s="17">
        <f t="shared" si="210"/>
        <v>0.45554202638973912</v>
      </c>
      <c r="F2728" s="17">
        <f t="shared" si="211"/>
        <v>0.67564033003302726</v>
      </c>
      <c r="G2728" s="19">
        <f t="shared" si="212"/>
        <v>0.67564033003302726</v>
      </c>
    </row>
    <row r="2729" spans="1:7" x14ac:dyDescent="0.25">
      <c r="A2729">
        <v>2728</v>
      </c>
      <c r="B2729" s="18">
        <v>59.665508520000003</v>
      </c>
      <c r="C2729" s="7">
        <f t="shared" si="213"/>
        <v>9.8632890711101737</v>
      </c>
      <c r="D2729" s="5">
        <f t="shared" si="214"/>
        <v>0.82576861461800122</v>
      </c>
      <c r="E2729" s="17">
        <f t="shared" si="210"/>
        <v>0.82576861461800122</v>
      </c>
      <c r="F2729" s="17">
        <f t="shared" si="211"/>
        <v>0.79553231945249325</v>
      </c>
      <c r="G2729" s="19">
        <f t="shared" si="212"/>
        <v>0.79553231945249325</v>
      </c>
    </row>
    <row r="2730" spans="1:7" x14ac:dyDescent="0.25">
      <c r="A2730">
        <v>2729</v>
      </c>
      <c r="B2730" s="18">
        <v>26.116774240000002</v>
      </c>
      <c r="C2730" s="7">
        <f t="shared" si="213"/>
        <v>-23.685445208889828</v>
      </c>
      <c r="D2730" s="5">
        <f t="shared" si="214"/>
        <v>-1.9829792208000323</v>
      </c>
      <c r="E2730" s="17">
        <f t="shared" si="210"/>
        <v>-1.9829792208000323</v>
      </c>
      <c r="F2730" s="17">
        <f t="shared" si="211"/>
        <v>2.3684875314974891E-2</v>
      </c>
      <c r="G2730" s="19">
        <f t="shared" si="212"/>
        <v>2.3684875314974891E-2</v>
      </c>
    </row>
    <row r="2731" spans="1:7" x14ac:dyDescent="0.25">
      <c r="A2731">
        <v>2730</v>
      </c>
      <c r="B2731" s="18">
        <v>45.163004950000001</v>
      </c>
      <c r="C2731" s="7">
        <f t="shared" si="213"/>
        <v>-4.6392144988898281</v>
      </c>
      <c r="D2731" s="5">
        <f t="shared" si="214"/>
        <v>-0.38840164797408749</v>
      </c>
      <c r="E2731" s="17">
        <f t="shared" si="210"/>
        <v>-0.38840164797408749</v>
      </c>
      <c r="F2731" s="17">
        <f t="shared" si="211"/>
        <v>0.34885941243154289</v>
      </c>
      <c r="G2731" s="19">
        <f t="shared" si="212"/>
        <v>0.34885941243154289</v>
      </c>
    </row>
    <row r="2732" spans="1:7" x14ac:dyDescent="0.25">
      <c r="A2732">
        <v>2731</v>
      </c>
      <c r="B2732" s="18">
        <v>55.972604359999998</v>
      </c>
      <c r="C2732" s="7">
        <f t="shared" si="213"/>
        <v>6.170384911110169</v>
      </c>
      <c r="D2732" s="5">
        <f t="shared" si="214"/>
        <v>0.51659341655427671</v>
      </c>
      <c r="E2732" s="17">
        <f t="shared" si="210"/>
        <v>0.51659341655427671</v>
      </c>
      <c r="F2732" s="17">
        <f t="shared" si="211"/>
        <v>0.69727999381683836</v>
      </c>
      <c r="G2732" s="19">
        <f t="shared" si="212"/>
        <v>0.69727999381683836</v>
      </c>
    </row>
    <row r="2733" spans="1:7" x14ac:dyDescent="0.25">
      <c r="A2733">
        <v>2732</v>
      </c>
      <c r="B2733" s="18">
        <v>56.94988489</v>
      </c>
      <c r="C2733" s="7">
        <f t="shared" si="213"/>
        <v>7.1476654411101705</v>
      </c>
      <c r="D2733" s="5">
        <f t="shared" si="214"/>
        <v>0.59841273499187508</v>
      </c>
      <c r="E2733" s="17">
        <f t="shared" si="210"/>
        <v>0.59841273499187508</v>
      </c>
      <c r="F2733" s="17">
        <f t="shared" si="211"/>
        <v>0.72521771478134922</v>
      </c>
      <c r="G2733" s="19">
        <f t="shared" si="212"/>
        <v>0.72521771478134922</v>
      </c>
    </row>
    <row r="2734" spans="1:7" x14ac:dyDescent="0.25">
      <c r="A2734">
        <v>2733</v>
      </c>
      <c r="B2734" s="18">
        <v>40.726038459999998</v>
      </c>
      <c r="C2734" s="7">
        <f t="shared" si="213"/>
        <v>-9.0761809888898313</v>
      </c>
      <c r="D2734" s="5">
        <f t="shared" si="214"/>
        <v>-0.75987080447336086</v>
      </c>
      <c r="E2734" s="17">
        <f t="shared" si="210"/>
        <v>-0.75987080447336086</v>
      </c>
      <c r="F2734" s="17">
        <f t="shared" si="211"/>
        <v>0.22366590731109331</v>
      </c>
      <c r="G2734" s="19">
        <f t="shared" si="212"/>
        <v>0.22366590731109331</v>
      </c>
    </row>
    <row r="2735" spans="1:7" x14ac:dyDescent="0.25">
      <c r="A2735">
        <v>2734</v>
      </c>
      <c r="B2735" s="18">
        <v>46.236023330000002</v>
      </c>
      <c r="C2735" s="7">
        <f t="shared" si="213"/>
        <v>-3.5661961188898275</v>
      </c>
      <c r="D2735" s="5">
        <f t="shared" si="214"/>
        <v>-0.29856702032360533</v>
      </c>
      <c r="E2735" s="17">
        <f t="shared" si="210"/>
        <v>-0.29856702032360533</v>
      </c>
      <c r="F2735" s="17">
        <f t="shared" si="211"/>
        <v>0.38263521610218187</v>
      </c>
      <c r="G2735" s="19">
        <f t="shared" si="212"/>
        <v>0.38263521610218187</v>
      </c>
    </row>
    <row r="2736" spans="1:7" x14ac:dyDescent="0.25">
      <c r="A2736">
        <v>2735</v>
      </c>
      <c r="B2736" s="18">
        <v>38.095337370000003</v>
      </c>
      <c r="C2736" s="7">
        <f t="shared" si="213"/>
        <v>-11.706882078889826</v>
      </c>
      <c r="D2736" s="5">
        <f t="shared" si="214"/>
        <v>-0.98011684804986232</v>
      </c>
      <c r="E2736" s="17">
        <f t="shared" si="210"/>
        <v>-0.98011684804986232</v>
      </c>
      <c r="F2736" s="17">
        <f t="shared" si="211"/>
        <v>0.16351422177123917</v>
      </c>
      <c r="G2736" s="19">
        <f t="shared" si="212"/>
        <v>0.16351422177123917</v>
      </c>
    </row>
    <row r="2737" spans="1:7" x14ac:dyDescent="0.25">
      <c r="A2737">
        <v>2736</v>
      </c>
      <c r="B2737" s="18">
        <v>49.487327839999999</v>
      </c>
      <c r="C2737" s="7">
        <f t="shared" si="213"/>
        <v>-0.31489160888983037</v>
      </c>
      <c r="D2737" s="5">
        <f t="shared" si="214"/>
        <v>-2.636317416564584E-2</v>
      </c>
      <c r="E2737" s="17">
        <f t="shared" si="210"/>
        <v>-2.636317416564584E-2</v>
      </c>
      <c r="F2737" s="17">
        <f t="shared" si="211"/>
        <v>0.48948383334619439</v>
      </c>
      <c r="G2737" s="19">
        <f t="shared" si="212"/>
        <v>0.48948383334619439</v>
      </c>
    </row>
    <row r="2738" spans="1:7" x14ac:dyDescent="0.25">
      <c r="A2738">
        <v>2737</v>
      </c>
      <c r="B2738" s="18">
        <v>71.186733270000005</v>
      </c>
      <c r="C2738" s="7">
        <f t="shared" si="213"/>
        <v>21.384513821110176</v>
      </c>
      <c r="D2738" s="5">
        <f t="shared" si="214"/>
        <v>1.7903419665616733</v>
      </c>
      <c r="E2738" s="17">
        <f t="shared" si="210"/>
        <v>1.7903419665616733</v>
      </c>
      <c r="F2738" s="17">
        <f t="shared" si="211"/>
        <v>0.96330052319920745</v>
      </c>
      <c r="G2738" s="19">
        <f t="shared" si="212"/>
        <v>0.96330052319920745</v>
      </c>
    </row>
    <row r="2739" spans="1:7" x14ac:dyDescent="0.25">
      <c r="A2739">
        <v>2738</v>
      </c>
      <c r="B2739" s="18">
        <v>68.312686099999993</v>
      </c>
      <c r="C2739" s="7">
        <f t="shared" si="213"/>
        <v>18.510466651110164</v>
      </c>
      <c r="D2739" s="5">
        <f t="shared" si="214"/>
        <v>1.5497226424389374</v>
      </c>
      <c r="E2739" s="17">
        <f t="shared" si="210"/>
        <v>1.5497226424389374</v>
      </c>
      <c r="F2739" s="17">
        <f t="shared" si="211"/>
        <v>0.93939594943883586</v>
      </c>
      <c r="G2739" s="19">
        <f t="shared" si="212"/>
        <v>0.93939594943883586</v>
      </c>
    </row>
    <row r="2740" spans="1:7" x14ac:dyDescent="0.25">
      <c r="A2740">
        <v>2739</v>
      </c>
      <c r="B2740" s="18">
        <v>71.670938829999997</v>
      </c>
      <c r="C2740" s="7">
        <f t="shared" si="213"/>
        <v>21.868719381110168</v>
      </c>
      <c r="D2740" s="5">
        <f t="shared" si="214"/>
        <v>1.8308803459591376</v>
      </c>
      <c r="E2740" s="17">
        <f t="shared" si="210"/>
        <v>1.8308803459591376</v>
      </c>
      <c r="F2740" s="17">
        <f t="shared" si="211"/>
        <v>0.96644079775808067</v>
      </c>
      <c r="G2740" s="19">
        <f t="shared" si="212"/>
        <v>0.96644079775808067</v>
      </c>
    </row>
    <row r="2741" spans="1:7" x14ac:dyDescent="0.25">
      <c r="A2741">
        <v>2740</v>
      </c>
      <c r="B2741" s="18">
        <v>44.027168809999999</v>
      </c>
      <c r="C2741" s="7">
        <f t="shared" si="213"/>
        <v>-5.7750506388898302</v>
      </c>
      <c r="D2741" s="5">
        <f t="shared" si="214"/>
        <v>-0.48349546799687315</v>
      </c>
      <c r="E2741" s="17">
        <f t="shared" si="210"/>
        <v>-0.48349546799687315</v>
      </c>
      <c r="F2741" s="17">
        <f t="shared" si="211"/>
        <v>0.31437198844612702</v>
      </c>
      <c r="G2741" s="19">
        <f t="shared" si="212"/>
        <v>0.31437198844612702</v>
      </c>
    </row>
    <row r="2742" spans="1:7" x14ac:dyDescent="0.25">
      <c r="A2742">
        <v>2741</v>
      </c>
      <c r="B2742" s="18">
        <v>60.199352779999998</v>
      </c>
      <c r="C2742" s="7">
        <f t="shared" si="213"/>
        <v>10.397133331110169</v>
      </c>
      <c r="D2742" s="5">
        <f t="shared" si="214"/>
        <v>0.87046281670654946</v>
      </c>
      <c r="E2742" s="17">
        <f t="shared" si="210"/>
        <v>0.87046281670654946</v>
      </c>
      <c r="F2742" s="17">
        <f t="shared" si="211"/>
        <v>0.80797623452277301</v>
      </c>
      <c r="G2742" s="19">
        <f t="shared" si="212"/>
        <v>0.80797623452277301</v>
      </c>
    </row>
    <row r="2743" spans="1:7" x14ac:dyDescent="0.25">
      <c r="A2743">
        <v>2742</v>
      </c>
      <c r="B2743" s="18">
        <v>34.242037570000001</v>
      </c>
      <c r="C2743" s="7">
        <f t="shared" si="213"/>
        <v>-15.560181878889829</v>
      </c>
      <c r="D2743" s="5">
        <f t="shared" si="214"/>
        <v>-1.3027205976321177</v>
      </c>
      <c r="E2743" s="17">
        <f t="shared" si="210"/>
        <v>-1.3027205976321177</v>
      </c>
      <c r="F2743" s="17">
        <f t="shared" si="211"/>
        <v>9.6335083669239374E-2</v>
      </c>
      <c r="G2743" s="19">
        <f t="shared" si="212"/>
        <v>9.6335083669239374E-2</v>
      </c>
    </row>
    <row r="2744" spans="1:7" x14ac:dyDescent="0.25">
      <c r="A2744">
        <v>2743</v>
      </c>
      <c r="B2744" s="18">
        <v>60.033024609999998</v>
      </c>
      <c r="C2744" s="7">
        <f t="shared" si="213"/>
        <v>10.230805161110169</v>
      </c>
      <c r="D2744" s="5">
        <f t="shared" si="214"/>
        <v>0.85653758532352686</v>
      </c>
      <c r="E2744" s="17">
        <f t="shared" si="210"/>
        <v>0.85653758532352686</v>
      </c>
      <c r="F2744" s="17">
        <f t="shared" si="211"/>
        <v>0.80414975377852704</v>
      </c>
      <c r="G2744" s="19">
        <f t="shared" si="212"/>
        <v>0.80414975377852704</v>
      </c>
    </row>
    <row r="2745" spans="1:7" x14ac:dyDescent="0.25">
      <c r="A2745">
        <v>2744</v>
      </c>
      <c r="B2745" s="18">
        <v>59.0132288</v>
      </c>
      <c r="C2745" s="7">
        <f t="shared" si="213"/>
        <v>9.2110093511101709</v>
      </c>
      <c r="D2745" s="5">
        <f t="shared" si="214"/>
        <v>0.77115882706696126</v>
      </c>
      <c r="E2745" s="17">
        <f t="shared" si="210"/>
        <v>0.77115882706696126</v>
      </c>
      <c r="F2745" s="17">
        <f t="shared" si="211"/>
        <v>0.77969360231396312</v>
      </c>
      <c r="G2745" s="19">
        <f t="shared" si="212"/>
        <v>0.77969360231396312</v>
      </c>
    </row>
    <row r="2746" spans="1:7" x14ac:dyDescent="0.25">
      <c r="A2746">
        <v>2745</v>
      </c>
      <c r="B2746" s="18">
        <v>71.212117280000001</v>
      </c>
      <c r="C2746" s="7">
        <f t="shared" si="213"/>
        <v>21.409897831110172</v>
      </c>
      <c r="D2746" s="5">
        <f t="shared" si="214"/>
        <v>1.7924671520469637</v>
      </c>
      <c r="E2746" s="17">
        <f t="shared" si="210"/>
        <v>1.7924671520469637</v>
      </c>
      <c r="F2746" s="17">
        <f t="shared" si="211"/>
        <v>0.96347091680682573</v>
      </c>
      <c r="G2746" s="19">
        <f t="shared" si="212"/>
        <v>0.96347091680682573</v>
      </c>
    </row>
    <row r="2747" spans="1:7" x14ac:dyDescent="0.25">
      <c r="A2747">
        <v>2746</v>
      </c>
      <c r="B2747" s="18">
        <v>41.726329040000003</v>
      </c>
      <c r="C2747" s="7">
        <f t="shared" si="213"/>
        <v>-8.0758904088898262</v>
      </c>
      <c r="D2747" s="5">
        <f t="shared" si="214"/>
        <v>-0.67612505186417893</v>
      </c>
      <c r="E2747" s="17">
        <f t="shared" si="210"/>
        <v>-0.67612505186417893</v>
      </c>
      <c r="F2747" s="17">
        <f t="shared" si="211"/>
        <v>0.24948062615798411</v>
      </c>
      <c r="G2747" s="19">
        <f t="shared" si="212"/>
        <v>0.24948062615798411</v>
      </c>
    </row>
    <row r="2748" spans="1:7" x14ac:dyDescent="0.25">
      <c r="A2748">
        <v>2747</v>
      </c>
      <c r="B2748" s="18">
        <v>51.785150389999998</v>
      </c>
      <c r="C2748" s="7">
        <f t="shared" si="213"/>
        <v>1.982930941110169</v>
      </c>
      <c r="D2748" s="5">
        <f t="shared" si="214"/>
        <v>0.16601380374421179</v>
      </c>
      <c r="E2748" s="17">
        <f t="shared" si="210"/>
        <v>0.16601380374421179</v>
      </c>
      <c r="F2748" s="17">
        <f t="shared" si="211"/>
        <v>0.56592695645113045</v>
      </c>
      <c r="G2748" s="19">
        <f t="shared" si="212"/>
        <v>0.56592695645113045</v>
      </c>
    </row>
    <row r="2749" spans="1:7" x14ac:dyDescent="0.25">
      <c r="A2749">
        <v>2748</v>
      </c>
      <c r="B2749" s="18">
        <v>27.330961819999999</v>
      </c>
      <c r="C2749" s="7">
        <f t="shared" si="213"/>
        <v>-22.47125762888983</v>
      </c>
      <c r="D2749" s="5">
        <f t="shared" si="214"/>
        <v>-1.881325706582373</v>
      </c>
      <c r="E2749" s="17">
        <f t="shared" si="210"/>
        <v>-1.881325706582373</v>
      </c>
      <c r="F2749" s="17">
        <f t="shared" si="211"/>
        <v>2.9963813096464426E-2</v>
      </c>
      <c r="G2749" s="19">
        <f t="shared" si="212"/>
        <v>2.9963813096464426E-2</v>
      </c>
    </row>
    <row r="2750" spans="1:7" x14ac:dyDescent="0.25">
      <c r="A2750">
        <v>2749</v>
      </c>
      <c r="B2750" s="18">
        <v>50.884747140000002</v>
      </c>
      <c r="C2750" s="7">
        <f t="shared" si="213"/>
        <v>1.0825276911101724</v>
      </c>
      <c r="D2750" s="5">
        <f t="shared" si="214"/>
        <v>9.0630760725849302E-2</v>
      </c>
      <c r="E2750" s="17">
        <f t="shared" si="210"/>
        <v>9.0630760725849302E-2</v>
      </c>
      <c r="F2750" s="17">
        <f t="shared" si="211"/>
        <v>0.53610700550799906</v>
      </c>
      <c r="G2750" s="19">
        <f t="shared" si="212"/>
        <v>0.53610700550799906</v>
      </c>
    </row>
    <row r="2751" spans="1:7" x14ac:dyDescent="0.25">
      <c r="A2751">
        <v>2750</v>
      </c>
      <c r="B2751" s="18">
        <v>62.9253103</v>
      </c>
      <c r="C2751" s="7">
        <f t="shared" si="213"/>
        <v>13.12309085111017</v>
      </c>
      <c r="D2751" s="5">
        <f t="shared" si="214"/>
        <v>1.09868386432759</v>
      </c>
      <c r="E2751" s="17">
        <f t="shared" si="210"/>
        <v>1.09868386432759</v>
      </c>
      <c r="F2751" s="17">
        <f t="shared" si="211"/>
        <v>0.86404700846326477</v>
      </c>
      <c r="G2751" s="19">
        <f t="shared" si="212"/>
        <v>0.86404700846326477</v>
      </c>
    </row>
    <row r="2752" spans="1:7" x14ac:dyDescent="0.25">
      <c r="A2752">
        <v>2751</v>
      </c>
      <c r="B2752" s="18">
        <v>51.700692879999998</v>
      </c>
      <c r="C2752" s="7">
        <f t="shared" si="213"/>
        <v>1.898473431110169</v>
      </c>
      <c r="D2752" s="5">
        <f t="shared" si="214"/>
        <v>0.15894290066877997</v>
      </c>
      <c r="E2752" s="17">
        <f t="shared" si="210"/>
        <v>0.15894290066877997</v>
      </c>
      <c r="F2752" s="17">
        <f t="shared" si="211"/>
        <v>0.56314306977485895</v>
      </c>
      <c r="G2752" s="19">
        <f t="shared" si="212"/>
        <v>0.56314306977485895</v>
      </c>
    </row>
    <row r="2753" spans="1:7" x14ac:dyDescent="0.25">
      <c r="A2753">
        <v>2752</v>
      </c>
      <c r="B2753" s="18">
        <v>35.116377280000002</v>
      </c>
      <c r="C2753" s="7">
        <f t="shared" si="213"/>
        <v>-14.685842168889828</v>
      </c>
      <c r="D2753" s="5">
        <f t="shared" si="214"/>
        <v>-1.2295196313188654</v>
      </c>
      <c r="E2753" s="17">
        <f t="shared" si="210"/>
        <v>-1.2295196313188654</v>
      </c>
      <c r="F2753" s="17">
        <f t="shared" si="211"/>
        <v>0.10943852102963451</v>
      </c>
      <c r="G2753" s="19">
        <f t="shared" si="212"/>
        <v>0.10943852102963451</v>
      </c>
    </row>
    <row r="2754" spans="1:7" x14ac:dyDescent="0.25">
      <c r="A2754">
        <v>2753</v>
      </c>
      <c r="B2754" s="18">
        <v>29.312892179999999</v>
      </c>
      <c r="C2754" s="7">
        <f t="shared" si="213"/>
        <v>-20.489327268889831</v>
      </c>
      <c r="D2754" s="5">
        <f t="shared" si="214"/>
        <v>-1.7153956729143702</v>
      </c>
      <c r="E2754" s="17">
        <f t="shared" ref="E2754:E2817" si="215">D2754</f>
        <v>-1.7153956729143702</v>
      </c>
      <c r="F2754" s="17">
        <f t="shared" ref="F2754:F2817" si="216">G2754</f>
        <v>4.3136354104042332E-2</v>
      </c>
      <c r="G2754" s="19">
        <f t="shared" ref="G2754:G2817" si="217">_xlfn.NORM.S.DIST(D2754,TRUE)</f>
        <v>4.3136354104042332E-2</v>
      </c>
    </row>
    <row r="2755" spans="1:7" x14ac:dyDescent="0.25">
      <c r="A2755">
        <v>2754</v>
      </c>
      <c r="B2755" s="18">
        <v>50.129606969999998</v>
      </c>
      <c r="C2755" s="7">
        <f t="shared" ref="C2755:C2818" si="218">B2755-$K$2</f>
        <v>0.32738752111016822</v>
      </c>
      <c r="D2755" s="5">
        <f t="shared" ref="D2755:D2818" si="219">C2755/$K$3</f>
        <v>2.7409349741377508E-2</v>
      </c>
      <c r="E2755" s="17">
        <f t="shared" si="215"/>
        <v>2.7409349741377508E-2</v>
      </c>
      <c r="F2755" s="17">
        <f t="shared" si="216"/>
        <v>0.5109333794818699</v>
      </c>
      <c r="G2755" s="19">
        <f t="shared" si="217"/>
        <v>0.5109333794818699</v>
      </c>
    </row>
    <row r="2756" spans="1:7" x14ac:dyDescent="0.25">
      <c r="A2756">
        <v>2755</v>
      </c>
      <c r="B2756" s="18">
        <v>42.294623430000001</v>
      </c>
      <c r="C2756" s="7">
        <f t="shared" si="218"/>
        <v>-7.5075960188898279</v>
      </c>
      <c r="D2756" s="5">
        <f t="shared" si="219"/>
        <v>-0.62854663580619141</v>
      </c>
      <c r="E2756" s="17">
        <f t="shared" si="215"/>
        <v>-0.62854663580619141</v>
      </c>
      <c r="F2756" s="17">
        <f t="shared" si="216"/>
        <v>0.26482295303263237</v>
      </c>
      <c r="G2756" s="19">
        <f t="shared" si="217"/>
        <v>0.26482295303263237</v>
      </c>
    </row>
    <row r="2757" spans="1:7" x14ac:dyDescent="0.25">
      <c r="A2757">
        <v>2756</v>
      </c>
      <c r="B2757" s="18">
        <v>38.49334545</v>
      </c>
      <c r="C2757" s="7">
        <f t="shared" si="218"/>
        <v>-11.30887399888983</v>
      </c>
      <c r="D2757" s="5">
        <f t="shared" si="219"/>
        <v>-0.94679504449540408</v>
      </c>
      <c r="E2757" s="17">
        <f t="shared" si="215"/>
        <v>-0.94679504449540408</v>
      </c>
      <c r="F2757" s="17">
        <f t="shared" si="216"/>
        <v>0.17187161371541396</v>
      </c>
      <c r="G2757" s="19">
        <f t="shared" si="217"/>
        <v>0.17187161371541396</v>
      </c>
    </row>
    <row r="2758" spans="1:7" x14ac:dyDescent="0.25">
      <c r="A2758">
        <v>2757</v>
      </c>
      <c r="B2758" s="18">
        <v>47.15794794</v>
      </c>
      <c r="C2758" s="7">
        <f t="shared" si="218"/>
        <v>-2.6442715088898296</v>
      </c>
      <c r="D2758" s="5">
        <f t="shared" si="219"/>
        <v>-0.22138217838160082</v>
      </c>
      <c r="E2758" s="17">
        <f t="shared" si="215"/>
        <v>-0.22138217838160082</v>
      </c>
      <c r="F2758" s="17">
        <f t="shared" si="216"/>
        <v>0.41239743388924582</v>
      </c>
      <c r="G2758" s="19">
        <f t="shared" si="217"/>
        <v>0.41239743388924582</v>
      </c>
    </row>
    <row r="2759" spans="1:7" x14ac:dyDescent="0.25">
      <c r="A2759">
        <v>2758</v>
      </c>
      <c r="B2759" s="18">
        <v>55.099450709999999</v>
      </c>
      <c r="C2759" s="7">
        <f t="shared" si="218"/>
        <v>5.29723126111017</v>
      </c>
      <c r="D2759" s="5">
        <f t="shared" si="219"/>
        <v>0.44349174887416731</v>
      </c>
      <c r="E2759" s="17">
        <f t="shared" si="215"/>
        <v>0.44349174887416731</v>
      </c>
      <c r="F2759" s="17">
        <f t="shared" si="216"/>
        <v>0.67129495698071873</v>
      </c>
      <c r="G2759" s="19">
        <f t="shared" si="217"/>
        <v>0.67129495698071873</v>
      </c>
    </row>
    <row r="2760" spans="1:7" x14ac:dyDescent="0.25">
      <c r="A2760">
        <v>2759</v>
      </c>
      <c r="B2760" s="18">
        <v>50.178671549999997</v>
      </c>
      <c r="C2760" s="7">
        <f t="shared" si="218"/>
        <v>0.3764521011101678</v>
      </c>
      <c r="D2760" s="5">
        <f t="shared" si="219"/>
        <v>3.1517106288033545E-2</v>
      </c>
      <c r="E2760" s="17">
        <f t="shared" si="215"/>
        <v>3.1517106288033545E-2</v>
      </c>
      <c r="F2760" s="17">
        <f t="shared" si="216"/>
        <v>0.51257142496170971</v>
      </c>
      <c r="G2760" s="19">
        <f t="shared" si="217"/>
        <v>0.51257142496170971</v>
      </c>
    </row>
    <row r="2761" spans="1:7" x14ac:dyDescent="0.25">
      <c r="A2761">
        <v>2760</v>
      </c>
      <c r="B2761" s="18">
        <v>64.122963999999996</v>
      </c>
      <c r="C2761" s="7">
        <f t="shared" si="218"/>
        <v>14.320744551110167</v>
      </c>
      <c r="D2761" s="5">
        <f t="shared" si="219"/>
        <v>1.1989531385535561</v>
      </c>
      <c r="E2761" s="17">
        <f t="shared" si="215"/>
        <v>1.1989531385535561</v>
      </c>
      <c r="F2761" s="17">
        <f t="shared" si="216"/>
        <v>0.88472691618027421</v>
      </c>
      <c r="G2761" s="19">
        <f t="shared" si="217"/>
        <v>0.88472691618027421</v>
      </c>
    </row>
    <row r="2762" spans="1:7" x14ac:dyDescent="0.25">
      <c r="A2762">
        <v>2761</v>
      </c>
      <c r="B2762" s="18">
        <v>51.084535350000003</v>
      </c>
      <c r="C2762" s="7">
        <f t="shared" si="218"/>
        <v>1.2823159011101737</v>
      </c>
      <c r="D2762" s="5">
        <f t="shared" si="219"/>
        <v>0.10735731433279352</v>
      </c>
      <c r="E2762" s="17">
        <f t="shared" si="215"/>
        <v>0.10735731433279352</v>
      </c>
      <c r="F2762" s="17">
        <f t="shared" si="216"/>
        <v>0.54274724152080078</v>
      </c>
      <c r="G2762" s="19">
        <f t="shared" si="217"/>
        <v>0.54274724152080078</v>
      </c>
    </row>
    <row r="2763" spans="1:7" x14ac:dyDescent="0.25">
      <c r="A2763">
        <v>2762</v>
      </c>
      <c r="B2763" s="18">
        <v>43.602634559999998</v>
      </c>
      <c r="C2763" s="7">
        <f t="shared" si="218"/>
        <v>-6.1995848888898308</v>
      </c>
      <c r="D2763" s="5">
        <f t="shared" si="219"/>
        <v>-0.51903808029921483</v>
      </c>
      <c r="E2763" s="17">
        <f t="shared" si="215"/>
        <v>-0.51903808029921483</v>
      </c>
      <c r="F2763" s="17">
        <f t="shared" si="216"/>
        <v>0.30186709316151128</v>
      </c>
      <c r="G2763" s="19">
        <f t="shared" si="217"/>
        <v>0.30186709316151128</v>
      </c>
    </row>
    <row r="2764" spans="1:7" x14ac:dyDescent="0.25">
      <c r="A2764">
        <v>2763</v>
      </c>
      <c r="B2764" s="18">
        <v>54.070263449999999</v>
      </c>
      <c r="C2764" s="7">
        <f t="shared" si="218"/>
        <v>4.2680440011101695</v>
      </c>
      <c r="D2764" s="5">
        <f t="shared" si="219"/>
        <v>0.35732672504231094</v>
      </c>
      <c r="E2764" s="17">
        <f t="shared" si="215"/>
        <v>0.35732672504231094</v>
      </c>
      <c r="F2764" s="17">
        <f t="shared" si="216"/>
        <v>0.63957638741672063</v>
      </c>
      <c r="G2764" s="19">
        <f t="shared" si="217"/>
        <v>0.63957638741672063</v>
      </c>
    </row>
    <row r="2765" spans="1:7" x14ac:dyDescent="0.25">
      <c r="A2765">
        <v>2764</v>
      </c>
      <c r="B2765" s="18">
        <v>54.391225120000001</v>
      </c>
      <c r="C2765" s="7">
        <f t="shared" si="218"/>
        <v>4.5890056711101721</v>
      </c>
      <c r="D2765" s="5">
        <f t="shared" si="219"/>
        <v>0.38419809337295141</v>
      </c>
      <c r="E2765" s="17">
        <f t="shared" si="215"/>
        <v>0.38419809337295141</v>
      </c>
      <c r="F2765" s="17">
        <f t="shared" si="216"/>
        <v>0.6495841843245983</v>
      </c>
      <c r="G2765" s="19">
        <f t="shared" si="217"/>
        <v>0.6495841843245983</v>
      </c>
    </row>
    <row r="2766" spans="1:7" x14ac:dyDescent="0.25">
      <c r="A2766">
        <v>2765</v>
      </c>
      <c r="B2766" s="18">
        <v>48.130485350000001</v>
      </c>
      <c r="C2766" s="7">
        <f t="shared" si="218"/>
        <v>-1.6717340988898286</v>
      </c>
      <c r="D2766" s="5">
        <f t="shared" si="219"/>
        <v>-0.13995996070857797</v>
      </c>
      <c r="E2766" s="17">
        <f t="shared" si="215"/>
        <v>-0.13995996070857797</v>
      </c>
      <c r="F2766" s="17">
        <f t="shared" si="216"/>
        <v>0.44434581283020025</v>
      </c>
      <c r="G2766" s="19">
        <f t="shared" si="217"/>
        <v>0.44434581283020025</v>
      </c>
    </row>
    <row r="2767" spans="1:7" x14ac:dyDescent="0.25">
      <c r="A2767">
        <v>2766</v>
      </c>
      <c r="B2767" s="18">
        <v>55.979864339999999</v>
      </c>
      <c r="C2767" s="7">
        <f t="shared" si="218"/>
        <v>6.1776448911101696</v>
      </c>
      <c r="D2767" s="5">
        <f t="shared" si="219"/>
        <v>0.51720123242416882</v>
      </c>
      <c r="E2767" s="17">
        <f t="shared" si="215"/>
        <v>0.51720123242416882</v>
      </c>
      <c r="F2767" s="17">
        <f t="shared" si="216"/>
        <v>0.69749215409625598</v>
      </c>
      <c r="G2767" s="19">
        <f t="shared" si="217"/>
        <v>0.69749215409625598</v>
      </c>
    </row>
    <row r="2768" spans="1:7" x14ac:dyDescent="0.25">
      <c r="A2768">
        <v>2767</v>
      </c>
      <c r="B2768" s="18">
        <v>58.150291750000001</v>
      </c>
      <c r="C2768" s="7">
        <f t="shared" si="218"/>
        <v>8.3480723011101716</v>
      </c>
      <c r="D2768" s="5">
        <f t="shared" si="219"/>
        <v>0.69891250769584723</v>
      </c>
      <c r="E2768" s="17">
        <f t="shared" si="215"/>
        <v>0.69891250769584723</v>
      </c>
      <c r="F2768" s="17">
        <f t="shared" si="216"/>
        <v>0.75769664481227283</v>
      </c>
      <c r="G2768" s="19">
        <f t="shared" si="217"/>
        <v>0.75769664481227283</v>
      </c>
    </row>
    <row r="2769" spans="1:7" x14ac:dyDescent="0.25">
      <c r="A2769">
        <v>2768</v>
      </c>
      <c r="B2769" s="18">
        <v>37.54425809</v>
      </c>
      <c r="C2769" s="7">
        <f t="shared" si="218"/>
        <v>-12.25796135888983</v>
      </c>
      <c r="D2769" s="5">
        <f t="shared" si="219"/>
        <v>-1.0262539905699151</v>
      </c>
      <c r="E2769" s="17">
        <f t="shared" si="215"/>
        <v>-1.0262539905699151</v>
      </c>
      <c r="F2769" s="17">
        <f t="shared" si="216"/>
        <v>0.15238593910788731</v>
      </c>
      <c r="G2769" s="19">
        <f t="shared" si="217"/>
        <v>0.15238593910788731</v>
      </c>
    </row>
    <row r="2770" spans="1:7" x14ac:dyDescent="0.25">
      <c r="A2770">
        <v>2769</v>
      </c>
      <c r="B2770" s="18">
        <v>65.325196759999997</v>
      </c>
      <c r="C2770" s="7">
        <f t="shared" si="218"/>
        <v>15.522977311110168</v>
      </c>
      <c r="D2770" s="5">
        <f t="shared" si="219"/>
        <v>1.2996057782071393</v>
      </c>
      <c r="E2770" s="17">
        <f t="shared" si="215"/>
        <v>1.2996057782071393</v>
      </c>
      <c r="F2770" s="17">
        <f t="shared" si="216"/>
        <v>0.90313194086843851</v>
      </c>
      <c r="G2770" s="19">
        <f t="shared" si="217"/>
        <v>0.90313194086843851</v>
      </c>
    </row>
    <row r="2771" spans="1:7" x14ac:dyDescent="0.25">
      <c r="A2771">
        <v>2770</v>
      </c>
      <c r="B2771" s="18">
        <v>51.421869239999999</v>
      </c>
      <c r="C2771" s="7">
        <f t="shared" si="218"/>
        <v>1.6196497911101702</v>
      </c>
      <c r="D2771" s="5">
        <f t="shared" si="219"/>
        <v>0.13559938824958734</v>
      </c>
      <c r="E2771" s="17">
        <f t="shared" si="215"/>
        <v>0.13559938824958734</v>
      </c>
      <c r="F2771" s="17">
        <f t="shared" si="216"/>
        <v>0.55393100545377361</v>
      </c>
      <c r="G2771" s="19">
        <f t="shared" si="217"/>
        <v>0.55393100545377361</v>
      </c>
    </row>
    <row r="2772" spans="1:7" x14ac:dyDescent="0.25">
      <c r="A2772">
        <v>2771</v>
      </c>
      <c r="B2772" s="18">
        <v>45.595428259999998</v>
      </c>
      <c r="C2772" s="7">
        <f t="shared" si="218"/>
        <v>-4.2067911888898308</v>
      </c>
      <c r="D2772" s="5">
        <f t="shared" si="219"/>
        <v>-0.35219855232791714</v>
      </c>
      <c r="E2772" s="17">
        <f t="shared" si="215"/>
        <v>-0.35219855232791714</v>
      </c>
      <c r="F2772" s="17">
        <f t="shared" si="216"/>
        <v>0.36234468127939595</v>
      </c>
      <c r="G2772" s="19">
        <f t="shared" si="217"/>
        <v>0.36234468127939595</v>
      </c>
    </row>
    <row r="2773" spans="1:7" x14ac:dyDescent="0.25">
      <c r="A2773">
        <v>2772</v>
      </c>
      <c r="B2773" s="18">
        <v>47.400031339999998</v>
      </c>
      <c r="C2773" s="7">
        <f t="shared" si="218"/>
        <v>-2.4021881088898311</v>
      </c>
      <c r="D2773" s="5">
        <f t="shared" si="219"/>
        <v>-0.20111461120408183</v>
      </c>
      <c r="E2773" s="17">
        <f t="shared" si="215"/>
        <v>-0.20111461120408183</v>
      </c>
      <c r="F2773" s="17">
        <f t="shared" si="216"/>
        <v>0.42030447866104909</v>
      </c>
      <c r="G2773" s="19">
        <f t="shared" si="217"/>
        <v>0.42030447866104909</v>
      </c>
    </row>
    <row r="2774" spans="1:7" x14ac:dyDescent="0.25">
      <c r="A2774">
        <v>2773</v>
      </c>
      <c r="B2774" s="18">
        <v>45.289275949999997</v>
      </c>
      <c r="C2774" s="7">
        <f t="shared" si="218"/>
        <v>-4.5129434988898325</v>
      </c>
      <c r="D2774" s="5">
        <f t="shared" si="219"/>
        <v>-0.37783005993842528</v>
      </c>
      <c r="E2774" s="17">
        <f t="shared" si="215"/>
        <v>-0.37783005993842528</v>
      </c>
      <c r="F2774" s="17">
        <f t="shared" si="216"/>
        <v>0.35277842075621263</v>
      </c>
      <c r="G2774" s="19">
        <f t="shared" si="217"/>
        <v>0.35277842075621263</v>
      </c>
    </row>
    <row r="2775" spans="1:7" x14ac:dyDescent="0.25">
      <c r="A2775">
        <v>2774</v>
      </c>
      <c r="B2775" s="18">
        <v>47.43073064</v>
      </c>
      <c r="C2775" s="7">
        <f t="shared" si="218"/>
        <v>-2.3714888088898292</v>
      </c>
      <c r="D2775" s="5">
        <f t="shared" si="219"/>
        <v>-0.1985444220665662</v>
      </c>
      <c r="E2775" s="17">
        <f t="shared" si="215"/>
        <v>-0.1985444220665662</v>
      </c>
      <c r="F2775" s="17">
        <f t="shared" si="216"/>
        <v>0.42130956633477634</v>
      </c>
      <c r="G2775" s="19">
        <f t="shared" si="217"/>
        <v>0.42130956633477634</v>
      </c>
    </row>
    <row r="2776" spans="1:7" x14ac:dyDescent="0.25">
      <c r="A2776">
        <v>2775</v>
      </c>
      <c r="B2776" s="18">
        <v>39.00622147</v>
      </c>
      <c r="C2776" s="7">
        <f t="shared" si="218"/>
        <v>-10.795997978889829</v>
      </c>
      <c r="D2776" s="5">
        <f t="shared" si="219"/>
        <v>-0.90385633333599114</v>
      </c>
      <c r="E2776" s="17">
        <f t="shared" si="215"/>
        <v>-0.90385633333599114</v>
      </c>
      <c r="F2776" s="17">
        <f t="shared" si="216"/>
        <v>0.18303579307167472</v>
      </c>
      <c r="G2776" s="19">
        <f t="shared" si="217"/>
        <v>0.18303579307167472</v>
      </c>
    </row>
    <row r="2777" spans="1:7" x14ac:dyDescent="0.25">
      <c r="A2777">
        <v>2776</v>
      </c>
      <c r="B2777" s="18">
        <v>59.117886859999999</v>
      </c>
      <c r="C2777" s="7">
        <f t="shared" si="218"/>
        <v>9.3156674111101694</v>
      </c>
      <c r="D2777" s="5">
        <f t="shared" si="219"/>
        <v>0.77992094897089526</v>
      </c>
      <c r="E2777" s="17">
        <f t="shared" si="215"/>
        <v>0.77992094897089526</v>
      </c>
      <c r="F2777" s="17">
        <f t="shared" si="216"/>
        <v>0.78228129658153955</v>
      </c>
      <c r="G2777" s="19">
        <f t="shared" si="217"/>
        <v>0.78228129658153955</v>
      </c>
    </row>
    <row r="2778" spans="1:7" x14ac:dyDescent="0.25">
      <c r="A2778">
        <v>2777</v>
      </c>
      <c r="B2778" s="18">
        <v>55.828570550000002</v>
      </c>
      <c r="C2778" s="7">
        <f t="shared" si="218"/>
        <v>6.0263511011101727</v>
      </c>
      <c r="D2778" s="5">
        <f t="shared" si="219"/>
        <v>0.5045347007562957</v>
      </c>
      <c r="E2778" s="17">
        <f t="shared" si="215"/>
        <v>0.5045347007562957</v>
      </c>
      <c r="F2778" s="17">
        <f t="shared" si="216"/>
        <v>0.69305715815756053</v>
      </c>
      <c r="G2778" s="19">
        <f t="shared" si="217"/>
        <v>0.69305715815756053</v>
      </c>
    </row>
    <row r="2779" spans="1:7" x14ac:dyDescent="0.25">
      <c r="A2779">
        <v>2778</v>
      </c>
      <c r="B2779" s="18">
        <v>51.398624779999999</v>
      </c>
      <c r="C2779" s="7">
        <f t="shared" si="218"/>
        <v>1.5964053311101694</v>
      </c>
      <c r="D2779" s="5">
        <f t="shared" si="219"/>
        <v>0.1336533289388078</v>
      </c>
      <c r="E2779" s="17">
        <f t="shared" si="215"/>
        <v>0.1336533289388078</v>
      </c>
      <c r="F2779" s="17">
        <f t="shared" si="216"/>
        <v>0.55316164397365841</v>
      </c>
      <c r="G2779" s="19">
        <f t="shared" si="217"/>
        <v>0.55316164397365841</v>
      </c>
    </row>
    <row r="2780" spans="1:7" x14ac:dyDescent="0.25">
      <c r="A2780">
        <v>2779</v>
      </c>
      <c r="B2780" s="18">
        <v>37.802887179999999</v>
      </c>
      <c r="C2780" s="7">
        <f t="shared" si="218"/>
        <v>-11.99933226888983</v>
      </c>
      <c r="D2780" s="5">
        <f t="shared" si="219"/>
        <v>-1.0046011946506754</v>
      </c>
      <c r="E2780" s="17">
        <f t="shared" si="215"/>
        <v>-1.0046011946506754</v>
      </c>
      <c r="F2780" s="17">
        <f t="shared" si="216"/>
        <v>0.15754446089931234</v>
      </c>
      <c r="G2780" s="19">
        <f t="shared" si="217"/>
        <v>0.15754446089931234</v>
      </c>
    </row>
    <row r="2781" spans="1:7" x14ac:dyDescent="0.25">
      <c r="A2781">
        <v>2780</v>
      </c>
      <c r="B2781" s="18">
        <v>51.540685430000003</v>
      </c>
      <c r="C2781" s="7">
        <f t="shared" si="218"/>
        <v>1.7384659811101741</v>
      </c>
      <c r="D2781" s="5">
        <f t="shared" si="219"/>
        <v>0.14554684897015702</v>
      </c>
      <c r="E2781" s="17">
        <f t="shared" si="215"/>
        <v>0.14554684897015702</v>
      </c>
      <c r="F2781" s="17">
        <f t="shared" si="216"/>
        <v>0.55786043530399243</v>
      </c>
      <c r="G2781" s="19">
        <f t="shared" si="217"/>
        <v>0.55786043530399243</v>
      </c>
    </row>
    <row r="2782" spans="1:7" x14ac:dyDescent="0.25">
      <c r="A2782">
        <v>2781</v>
      </c>
      <c r="B2782" s="18">
        <v>69.237428019999996</v>
      </c>
      <c r="C2782" s="7">
        <f t="shared" si="218"/>
        <v>19.435208571110167</v>
      </c>
      <c r="D2782" s="5">
        <f t="shared" si="219"/>
        <v>1.6271433535883515</v>
      </c>
      <c r="E2782" s="17">
        <f t="shared" si="215"/>
        <v>1.6271433535883515</v>
      </c>
      <c r="F2782" s="17">
        <f t="shared" si="216"/>
        <v>0.94814667238663386</v>
      </c>
      <c r="G2782" s="19">
        <f t="shared" si="217"/>
        <v>0.94814667238663386</v>
      </c>
    </row>
    <row r="2783" spans="1:7" x14ac:dyDescent="0.25">
      <c r="A2783">
        <v>2782</v>
      </c>
      <c r="B2783" s="18">
        <v>49.129565659999997</v>
      </c>
      <c r="C2783" s="7">
        <f t="shared" si="218"/>
        <v>-0.67265378888983207</v>
      </c>
      <c r="D2783" s="5">
        <f t="shared" si="219"/>
        <v>-5.6315533628234826E-2</v>
      </c>
      <c r="E2783" s="17">
        <f t="shared" si="215"/>
        <v>-5.6315533628234826E-2</v>
      </c>
      <c r="F2783" s="17">
        <f t="shared" si="216"/>
        <v>0.47754522221339896</v>
      </c>
      <c r="G2783" s="19">
        <f t="shared" si="217"/>
        <v>0.47754522221339896</v>
      </c>
    </row>
    <row r="2784" spans="1:7" x14ac:dyDescent="0.25">
      <c r="A2784">
        <v>2783</v>
      </c>
      <c r="B2784" s="18">
        <v>72.680335009999993</v>
      </c>
      <c r="C2784" s="7">
        <f t="shared" si="218"/>
        <v>22.878115561110164</v>
      </c>
      <c r="D2784" s="5">
        <f t="shared" si="219"/>
        <v>1.9153884323743195</v>
      </c>
      <c r="E2784" s="17">
        <f t="shared" si="215"/>
        <v>1.9153884323743195</v>
      </c>
      <c r="F2784" s="17">
        <f t="shared" si="216"/>
        <v>0.9722785073696748</v>
      </c>
      <c r="G2784" s="19">
        <f t="shared" si="217"/>
        <v>0.9722785073696748</v>
      </c>
    </row>
    <row r="2785" spans="1:7" x14ac:dyDescent="0.25">
      <c r="A2785">
        <v>2784</v>
      </c>
      <c r="B2785" s="18">
        <v>52.848654369999998</v>
      </c>
      <c r="C2785" s="7">
        <f t="shared" si="218"/>
        <v>3.0464349211101691</v>
      </c>
      <c r="D2785" s="5">
        <f t="shared" si="219"/>
        <v>0.25505187227021953</v>
      </c>
      <c r="E2785" s="17">
        <f t="shared" si="215"/>
        <v>0.25505187227021953</v>
      </c>
      <c r="F2785" s="17">
        <f t="shared" si="216"/>
        <v>0.60065848229849783</v>
      </c>
      <c r="G2785" s="19">
        <f t="shared" si="217"/>
        <v>0.60065848229849783</v>
      </c>
    </row>
    <row r="2786" spans="1:7" x14ac:dyDescent="0.25">
      <c r="A2786">
        <v>2785</v>
      </c>
      <c r="B2786" s="18">
        <v>51.37526192</v>
      </c>
      <c r="C2786" s="7">
        <f t="shared" si="218"/>
        <v>1.5730424711101705</v>
      </c>
      <c r="D2786" s="5">
        <f t="shared" si="219"/>
        <v>0.13169735701132762</v>
      </c>
      <c r="E2786" s="17">
        <f t="shared" si="215"/>
        <v>0.13169735701132762</v>
      </c>
      <c r="F2786" s="17">
        <f t="shared" si="216"/>
        <v>0.55238816194545159</v>
      </c>
      <c r="G2786" s="19">
        <f t="shared" si="217"/>
        <v>0.55238816194545159</v>
      </c>
    </row>
    <row r="2787" spans="1:7" x14ac:dyDescent="0.25">
      <c r="A2787">
        <v>2786</v>
      </c>
      <c r="B2787" s="18">
        <v>67.231997300000003</v>
      </c>
      <c r="C2787" s="7">
        <f t="shared" si="218"/>
        <v>17.429777851110174</v>
      </c>
      <c r="D2787" s="5">
        <f t="shared" si="219"/>
        <v>1.4592458362969538</v>
      </c>
      <c r="E2787" s="17">
        <f t="shared" si="215"/>
        <v>1.4592458362969538</v>
      </c>
      <c r="F2787" s="17">
        <f t="shared" si="216"/>
        <v>0.92775127140194436</v>
      </c>
      <c r="G2787" s="19">
        <f t="shared" si="217"/>
        <v>0.92775127140194436</v>
      </c>
    </row>
    <row r="2788" spans="1:7" x14ac:dyDescent="0.25">
      <c r="A2788">
        <v>2787</v>
      </c>
      <c r="B2788" s="18">
        <v>48.21148839</v>
      </c>
      <c r="C2788" s="7">
        <f t="shared" si="218"/>
        <v>-1.5907310588898298</v>
      </c>
      <c r="D2788" s="5">
        <f t="shared" si="219"/>
        <v>-0.13317827078360484</v>
      </c>
      <c r="E2788" s="17">
        <f t="shared" si="215"/>
        <v>-0.13317827078360484</v>
      </c>
      <c r="F2788" s="17">
        <f t="shared" si="216"/>
        <v>0.44702619757821449</v>
      </c>
      <c r="G2788" s="19">
        <f t="shared" si="217"/>
        <v>0.44702619757821449</v>
      </c>
    </row>
    <row r="2789" spans="1:7" x14ac:dyDescent="0.25">
      <c r="A2789">
        <v>2788</v>
      </c>
      <c r="B2789" s="18">
        <v>54.228987060000001</v>
      </c>
      <c r="C2789" s="7">
        <f t="shared" si="218"/>
        <v>4.4267676111101721</v>
      </c>
      <c r="D2789" s="5">
        <f t="shared" si="219"/>
        <v>0.37061529182687108</v>
      </c>
      <c r="E2789" s="17">
        <f t="shared" si="215"/>
        <v>0.37061529182687108</v>
      </c>
      <c r="F2789" s="17">
        <f t="shared" si="216"/>
        <v>0.64453795463151864</v>
      </c>
      <c r="G2789" s="19">
        <f t="shared" si="217"/>
        <v>0.64453795463151864</v>
      </c>
    </row>
    <row r="2790" spans="1:7" x14ac:dyDescent="0.25">
      <c r="A2790">
        <v>2789</v>
      </c>
      <c r="B2790" s="18">
        <v>70.608275079999999</v>
      </c>
      <c r="C2790" s="7">
        <f t="shared" si="218"/>
        <v>20.806055631110169</v>
      </c>
      <c r="D2790" s="5">
        <f t="shared" si="219"/>
        <v>1.7419126226859212</v>
      </c>
      <c r="E2790" s="17">
        <f t="shared" si="215"/>
        <v>1.7419126226859212</v>
      </c>
      <c r="F2790" s="17">
        <f t="shared" si="216"/>
        <v>0.95923813256808754</v>
      </c>
      <c r="G2790" s="19">
        <f t="shared" si="217"/>
        <v>0.95923813256808754</v>
      </c>
    </row>
    <row r="2791" spans="1:7" x14ac:dyDescent="0.25">
      <c r="A2791">
        <v>2790</v>
      </c>
      <c r="B2791" s="18">
        <v>53.860670550000002</v>
      </c>
      <c r="C2791" s="7">
        <f t="shared" si="218"/>
        <v>4.0584511011101725</v>
      </c>
      <c r="D2791" s="5">
        <f t="shared" si="219"/>
        <v>0.33977930881847657</v>
      </c>
      <c r="E2791" s="17">
        <f t="shared" si="215"/>
        <v>0.33977930881847657</v>
      </c>
      <c r="F2791" s="17">
        <f t="shared" si="216"/>
        <v>0.63298863448784681</v>
      </c>
      <c r="G2791" s="19">
        <f t="shared" si="217"/>
        <v>0.63298863448784681</v>
      </c>
    </row>
    <row r="2792" spans="1:7" x14ac:dyDescent="0.25">
      <c r="A2792">
        <v>2791</v>
      </c>
      <c r="B2792" s="18">
        <v>37.455748239999998</v>
      </c>
      <c r="C2792" s="7">
        <f t="shared" si="218"/>
        <v>-12.346471208889831</v>
      </c>
      <c r="D2792" s="5">
        <f t="shared" si="219"/>
        <v>-1.0336641613240731</v>
      </c>
      <c r="E2792" s="17">
        <f t="shared" si="215"/>
        <v>-1.0336641613240731</v>
      </c>
      <c r="F2792" s="17">
        <f t="shared" si="216"/>
        <v>0.150646596483682</v>
      </c>
      <c r="G2792" s="19">
        <f t="shared" si="217"/>
        <v>0.150646596483682</v>
      </c>
    </row>
    <row r="2793" spans="1:7" x14ac:dyDescent="0.25">
      <c r="A2793">
        <v>2792</v>
      </c>
      <c r="B2793" s="18">
        <v>59.502427760000003</v>
      </c>
      <c r="C2793" s="7">
        <f t="shared" si="218"/>
        <v>9.700208311110174</v>
      </c>
      <c r="D2793" s="5">
        <f t="shared" si="219"/>
        <v>0.81211526102721032</v>
      </c>
      <c r="E2793" s="17">
        <f t="shared" si="215"/>
        <v>0.81211526102721032</v>
      </c>
      <c r="F2793" s="17">
        <f t="shared" si="216"/>
        <v>0.79163725145907393</v>
      </c>
      <c r="G2793" s="19">
        <f t="shared" si="217"/>
        <v>0.79163725145907393</v>
      </c>
    </row>
    <row r="2794" spans="1:7" x14ac:dyDescent="0.25">
      <c r="A2794">
        <v>2793</v>
      </c>
      <c r="B2794" s="18">
        <v>73.168516109999999</v>
      </c>
      <c r="C2794" s="7">
        <f t="shared" si="218"/>
        <v>23.366296661110169</v>
      </c>
      <c r="D2794" s="5">
        <f t="shared" si="219"/>
        <v>1.9562596496450837</v>
      </c>
      <c r="E2794" s="17">
        <f t="shared" si="215"/>
        <v>1.9562596496450837</v>
      </c>
      <c r="F2794" s="17">
        <f t="shared" si="216"/>
        <v>0.97478271254611248</v>
      </c>
      <c r="G2794" s="19">
        <f t="shared" si="217"/>
        <v>0.97478271254611248</v>
      </c>
    </row>
    <row r="2795" spans="1:7" x14ac:dyDescent="0.25">
      <c r="A2795">
        <v>2794</v>
      </c>
      <c r="B2795" s="18">
        <v>35.857615869999997</v>
      </c>
      <c r="C2795" s="7">
        <f t="shared" si="218"/>
        <v>-13.944603578889833</v>
      </c>
      <c r="D2795" s="5">
        <f t="shared" si="219"/>
        <v>-1.1674620804194875</v>
      </c>
      <c r="E2795" s="17">
        <f t="shared" si="215"/>
        <v>-1.1674620804194875</v>
      </c>
      <c r="F2795" s="17">
        <f t="shared" si="216"/>
        <v>0.12151190658638149</v>
      </c>
      <c r="G2795" s="19">
        <f t="shared" si="217"/>
        <v>0.12151190658638149</v>
      </c>
    </row>
    <row r="2796" spans="1:7" x14ac:dyDescent="0.25">
      <c r="A2796">
        <v>2795</v>
      </c>
      <c r="B2796" s="18">
        <v>74.765330129999995</v>
      </c>
      <c r="C2796" s="7">
        <f t="shared" si="218"/>
        <v>24.963110681110166</v>
      </c>
      <c r="D2796" s="5">
        <f t="shared" si="219"/>
        <v>2.0899471946000632</v>
      </c>
      <c r="E2796" s="17">
        <f t="shared" si="215"/>
        <v>2.0899471946000632</v>
      </c>
      <c r="F2796" s="17">
        <f t="shared" si="216"/>
        <v>0.98168872827494469</v>
      </c>
      <c r="G2796" s="19">
        <f t="shared" si="217"/>
        <v>0.98168872827494469</v>
      </c>
    </row>
    <row r="2797" spans="1:7" x14ac:dyDescent="0.25">
      <c r="A2797">
        <v>2796</v>
      </c>
      <c r="B2797" s="18">
        <v>38.414530460000002</v>
      </c>
      <c r="C2797" s="7">
        <f t="shared" si="218"/>
        <v>-11.387688988889828</v>
      </c>
      <c r="D2797" s="5">
        <f t="shared" si="219"/>
        <v>-0.95339354775676133</v>
      </c>
      <c r="E2797" s="17">
        <f t="shared" si="215"/>
        <v>-0.95339354775676133</v>
      </c>
      <c r="F2797" s="17">
        <f t="shared" si="216"/>
        <v>0.17019535467438579</v>
      </c>
      <c r="G2797" s="19">
        <f t="shared" si="217"/>
        <v>0.17019535467438579</v>
      </c>
    </row>
    <row r="2798" spans="1:7" x14ac:dyDescent="0.25">
      <c r="A2798">
        <v>2797</v>
      </c>
      <c r="B2798" s="18">
        <v>56.167077650000003</v>
      </c>
      <c r="C2798" s="7">
        <f t="shared" si="218"/>
        <v>6.3648582011101738</v>
      </c>
      <c r="D2798" s="5">
        <f t="shared" si="219"/>
        <v>0.5328749974859236</v>
      </c>
      <c r="E2798" s="17">
        <f t="shared" si="215"/>
        <v>0.5328749974859236</v>
      </c>
      <c r="F2798" s="17">
        <f t="shared" si="216"/>
        <v>0.70293994311010566</v>
      </c>
      <c r="G2798" s="19">
        <f t="shared" si="217"/>
        <v>0.70293994311010566</v>
      </c>
    </row>
    <row r="2799" spans="1:7" x14ac:dyDescent="0.25">
      <c r="A2799">
        <v>2798</v>
      </c>
      <c r="B2799" s="18">
        <v>48.205956759999999</v>
      </c>
      <c r="C2799" s="7">
        <f t="shared" si="218"/>
        <v>-1.5962626888898299</v>
      </c>
      <c r="D2799" s="5">
        <f t="shared" si="219"/>
        <v>-0.13364138672887899</v>
      </c>
      <c r="E2799" s="17">
        <f t="shared" si="215"/>
        <v>-0.13364138672887899</v>
      </c>
      <c r="F2799" s="17">
        <f t="shared" si="216"/>
        <v>0.44684307791961142</v>
      </c>
      <c r="G2799" s="19">
        <f t="shared" si="217"/>
        <v>0.44684307791961142</v>
      </c>
    </row>
    <row r="2800" spans="1:7" x14ac:dyDescent="0.25">
      <c r="A2800">
        <v>2799</v>
      </c>
      <c r="B2800" s="18">
        <v>55.330073800000001</v>
      </c>
      <c r="C2800" s="7">
        <f t="shared" si="218"/>
        <v>5.5278543511101716</v>
      </c>
      <c r="D2800" s="5">
        <f t="shared" si="219"/>
        <v>0.46279984256940654</v>
      </c>
      <c r="E2800" s="17">
        <f t="shared" si="215"/>
        <v>0.46279984256940654</v>
      </c>
      <c r="F2800" s="17">
        <f t="shared" si="216"/>
        <v>0.67824607795216996</v>
      </c>
      <c r="G2800" s="19">
        <f t="shared" si="217"/>
        <v>0.67824607795216996</v>
      </c>
    </row>
    <row r="2801" spans="1:7" x14ac:dyDescent="0.25">
      <c r="A2801">
        <v>2800</v>
      </c>
      <c r="B2801" s="18">
        <v>52.290084440000001</v>
      </c>
      <c r="C2801" s="7">
        <f t="shared" si="218"/>
        <v>2.4878649911101718</v>
      </c>
      <c r="D2801" s="5">
        <f t="shared" si="219"/>
        <v>0.20828760185920789</v>
      </c>
      <c r="E2801" s="17">
        <f t="shared" si="215"/>
        <v>0.20828760185920789</v>
      </c>
      <c r="F2801" s="17">
        <f t="shared" si="216"/>
        <v>0.58249779417664183</v>
      </c>
      <c r="G2801" s="19">
        <f t="shared" si="217"/>
        <v>0.58249779417664183</v>
      </c>
    </row>
    <row r="2802" spans="1:7" x14ac:dyDescent="0.25">
      <c r="A2802">
        <v>2801</v>
      </c>
      <c r="B2802" s="18">
        <v>30.741491920000001</v>
      </c>
      <c r="C2802" s="7">
        <f t="shared" si="218"/>
        <v>-19.060727528889828</v>
      </c>
      <c r="D2802" s="5">
        <f t="shared" si="219"/>
        <v>-1.5957912671590131</v>
      </c>
      <c r="E2802" s="17">
        <f t="shared" si="215"/>
        <v>-1.5957912671590131</v>
      </c>
      <c r="F2802" s="17">
        <f t="shared" si="216"/>
        <v>5.5267701839146734E-2</v>
      </c>
      <c r="G2802" s="19">
        <f t="shared" si="217"/>
        <v>5.5267701839146734E-2</v>
      </c>
    </row>
    <row r="2803" spans="1:7" x14ac:dyDescent="0.25">
      <c r="A2803">
        <v>2802</v>
      </c>
      <c r="B2803" s="18">
        <v>43.5660788</v>
      </c>
      <c r="C2803" s="7">
        <f t="shared" si="218"/>
        <v>-6.2361406488898297</v>
      </c>
      <c r="D2803" s="5">
        <f t="shared" si="219"/>
        <v>-0.5220985806124343</v>
      </c>
      <c r="E2803" s="17">
        <f t="shared" si="215"/>
        <v>-0.5220985806124343</v>
      </c>
      <c r="F2803" s="17">
        <f t="shared" si="216"/>
        <v>0.30080084734891133</v>
      </c>
      <c r="G2803" s="19">
        <f t="shared" si="217"/>
        <v>0.30080084734891133</v>
      </c>
    </row>
    <row r="2804" spans="1:7" x14ac:dyDescent="0.25">
      <c r="A2804">
        <v>2803</v>
      </c>
      <c r="B2804" s="18">
        <v>50.086160489999997</v>
      </c>
      <c r="C2804" s="7">
        <f t="shared" si="218"/>
        <v>0.28394104111016816</v>
      </c>
      <c r="D2804" s="5">
        <f t="shared" si="219"/>
        <v>2.3771948531601285E-2</v>
      </c>
      <c r="E2804" s="17">
        <f t="shared" si="215"/>
        <v>2.3771948531601285E-2</v>
      </c>
      <c r="F2804" s="17">
        <f t="shared" si="216"/>
        <v>0.50948274222334922</v>
      </c>
      <c r="G2804" s="19">
        <f t="shared" si="217"/>
        <v>0.50948274222334922</v>
      </c>
    </row>
    <row r="2805" spans="1:7" x14ac:dyDescent="0.25">
      <c r="A2805">
        <v>2804</v>
      </c>
      <c r="B2805" s="18">
        <v>43.530905189999999</v>
      </c>
      <c r="C2805" s="7">
        <f t="shared" si="218"/>
        <v>-6.2713142588898307</v>
      </c>
      <c r="D2805" s="5">
        <f t="shared" si="219"/>
        <v>-0.52504336535831475</v>
      </c>
      <c r="E2805" s="17">
        <f t="shared" si="215"/>
        <v>-0.52504336535831475</v>
      </c>
      <c r="F2805" s="17">
        <f t="shared" si="216"/>
        <v>0.299776522567482</v>
      </c>
      <c r="G2805" s="19">
        <f t="shared" si="217"/>
        <v>0.299776522567482</v>
      </c>
    </row>
    <row r="2806" spans="1:7" x14ac:dyDescent="0.25">
      <c r="A2806">
        <v>2805</v>
      </c>
      <c r="B2806" s="18">
        <v>53.625379459999998</v>
      </c>
      <c r="C2806" s="7">
        <f t="shared" si="218"/>
        <v>3.8231600111101685</v>
      </c>
      <c r="D2806" s="5">
        <f t="shared" si="219"/>
        <v>0.32008040351209549</v>
      </c>
      <c r="E2806" s="17">
        <f t="shared" si="215"/>
        <v>0.32008040351209549</v>
      </c>
      <c r="F2806" s="17">
        <f t="shared" si="216"/>
        <v>0.6255463097167322</v>
      </c>
      <c r="G2806" s="19">
        <f t="shared" si="217"/>
        <v>0.6255463097167322</v>
      </c>
    </row>
    <row r="2807" spans="1:7" x14ac:dyDescent="0.25">
      <c r="A2807">
        <v>2806</v>
      </c>
      <c r="B2807" s="18">
        <v>53.384067299999998</v>
      </c>
      <c r="C2807" s="7">
        <f t="shared" si="218"/>
        <v>3.5818478511101688</v>
      </c>
      <c r="D2807" s="5">
        <f t="shared" si="219"/>
        <v>0.29987740564626814</v>
      </c>
      <c r="E2807" s="17">
        <f t="shared" si="215"/>
        <v>0.29987740564626814</v>
      </c>
      <c r="F2807" s="17">
        <f t="shared" si="216"/>
        <v>0.61786466533649853</v>
      </c>
      <c r="G2807" s="19">
        <f t="shared" si="217"/>
        <v>0.61786466533649853</v>
      </c>
    </row>
    <row r="2808" spans="1:7" x14ac:dyDescent="0.25">
      <c r="A2808">
        <v>2807</v>
      </c>
      <c r="B2808" s="18">
        <v>45.453142659999997</v>
      </c>
      <c r="C2808" s="7">
        <f t="shared" si="218"/>
        <v>-4.3490767888898318</v>
      </c>
      <c r="D2808" s="5">
        <f t="shared" si="219"/>
        <v>-0.36411090549378322</v>
      </c>
      <c r="E2808" s="17">
        <f t="shared" si="215"/>
        <v>-0.36411090549378322</v>
      </c>
      <c r="F2808" s="17">
        <f t="shared" si="216"/>
        <v>0.35788759678928111</v>
      </c>
      <c r="G2808" s="19">
        <f t="shared" si="217"/>
        <v>0.35788759678928111</v>
      </c>
    </row>
    <row r="2809" spans="1:7" x14ac:dyDescent="0.25">
      <c r="A2809">
        <v>2808</v>
      </c>
      <c r="B2809" s="18">
        <v>34.999727870000001</v>
      </c>
      <c r="C2809" s="7">
        <f t="shared" si="218"/>
        <v>-14.802491578889828</v>
      </c>
      <c r="D2809" s="5">
        <f t="shared" si="219"/>
        <v>-1.2392856861305253</v>
      </c>
      <c r="E2809" s="17">
        <f t="shared" si="215"/>
        <v>-1.2392856861305253</v>
      </c>
      <c r="F2809" s="17">
        <f t="shared" si="216"/>
        <v>0.1076198588505782</v>
      </c>
      <c r="G2809" s="19">
        <f t="shared" si="217"/>
        <v>0.1076198588505782</v>
      </c>
    </row>
    <row r="2810" spans="1:7" x14ac:dyDescent="0.25">
      <c r="A2810">
        <v>2809</v>
      </c>
      <c r="B2810" s="18">
        <v>48.008338989999999</v>
      </c>
      <c r="C2810" s="7">
        <f t="shared" si="218"/>
        <v>-1.7938804588898307</v>
      </c>
      <c r="D2810" s="5">
        <f t="shared" si="219"/>
        <v>-0.15018622800649875</v>
      </c>
      <c r="E2810" s="17">
        <f t="shared" si="215"/>
        <v>-0.15018622800649875</v>
      </c>
      <c r="F2810" s="17">
        <f t="shared" si="216"/>
        <v>0.44030884555683908</v>
      </c>
      <c r="G2810" s="19">
        <f t="shared" si="217"/>
        <v>0.44030884555683908</v>
      </c>
    </row>
    <row r="2811" spans="1:7" x14ac:dyDescent="0.25">
      <c r="A2811">
        <v>2810</v>
      </c>
      <c r="B2811" s="18">
        <v>45.623266610000002</v>
      </c>
      <c r="C2811" s="7">
        <f t="shared" si="218"/>
        <v>-4.1789528388898276</v>
      </c>
      <c r="D2811" s="5">
        <f t="shared" si="219"/>
        <v>-0.34986788600079038</v>
      </c>
      <c r="E2811" s="17">
        <f t="shared" si="215"/>
        <v>-0.34986788600079038</v>
      </c>
      <c r="F2811" s="17">
        <f t="shared" si="216"/>
        <v>0.36321892447331039</v>
      </c>
      <c r="G2811" s="19">
        <f t="shared" si="217"/>
        <v>0.36321892447331039</v>
      </c>
    </row>
    <row r="2812" spans="1:7" x14ac:dyDescent="0.25">
      <c r="A2812">
        <v>2811</v>
      </c>
      <c r="B2812" s="18">
        <v>46.496579189999999</v>
      </c>
      <c r="C2812" s="7">
        <f t="shared" si="218"/>
        <v>-3.3056402588898308</v>
      </c>
      <c r="D2812" s="5">
        <f t="shared" si="219"/>
        <v>-0.2767529124746318</v>
      </c>
      <c r="E2812" s="17">
        <f t="shared" si="215"/>
        <v>-0.2767529124746318</v>
      </c>
      <c r="F2812" s="17">
        <f t="shared" si="216"/>
        <v>0.39098491987297856</v>
      </c>
      <c r="G2812" s="19">
        <f t="shared" si="217"/>
        <v>0.39098491987297856</v>
      </c>
    </row>
    <row r="2813" spans="1:7" x14ac:dyDescent="0.25">
      <c r="A2813">
        <v>2812</v>
      </c>
      <c r="B2813" s="18">
        <v>72.501989159999994</v>
      </c>
      <c r="C2813" s="7">
        <f t="shared" si="218"/>
        <v>22.699769711110164</v>
      </c>
      <c r="D2813" s="5">
        <f t="shared" si="219"/>
        <v>1.9004570636984552</v>
      </c>
      <c r="E2813" s="17">
        <f t="shared" si="215"/>
        <v>1.9004570636984552</v>
      </c>
      <c r="F2813" s="17">
        <f t="shared" si="216"/>
        <v>0.97131341777146463</v>
      </c>
      <c r="G2813" s="19">
        <f t="shared" si="217"/>
        <v>0.97131341777146463</v>
      </c>
    </row>
    <row r="2814" spans="1:7" x14ac:dyDescent="0.25">
      <c r="A2814">
        <v>2813</v>
      </c>
      <c r="B2814" s="18">
        <v>49.429285640000003</v>
      </c>
      <c r="C2814" s="7">
        <f t="shared" si="218"/>
        <v>-0.37293380888982597</v>
      </c>
      <c r="D2814" s="5">
        <f t="shared" si="219"/>
        <v>-3.1222549850351649E-2</v>
      </c>
      <c r="E2814" s="17">
        <f t="shared" si="215"/>
        <v>-3.1222549850351649E-2</v>
      </c>
      <c r="F2814" s="17">
        <f t="shared" si="216"/>
        <v>0.48754602824973919</v>
      </c>
      <c r="G2814" s="19">
        <f t="shared" si="217"/>
        <v>0.48754602824973919</v>
      </c>
    </row>
    <row r="2815" spans="1:7" x14ac:dyDescent="0.25">
      <c r="A2815">
        <v>2814</v>
      </c>
      <c r="B2815" s="18">
        <v>55.181169060000002</v>
      </c>
      <c r="C2815" s="7">
        <f t="shared" si="218"/>
        <v>5.3789496111101727</v>
      </c>
      <c r="D2815" s="5">
        <f t="shared" si="219"/>
        <v>0.45033332557154132</v>
      </c>
      <c r="E2815" s="17">
        <f t="shared" si="215"/>
        <v>0.45033332557154132</v>
      </c>
      <c r="F2815" s="17">
        <f t="shared" si="216"/>
        <v>0.6737649435533698</v>
      </c>
      <c r="G2815" s="19">
        <f t="shared" si="217"/>
        <v>0.6737649435533698</v>
      </c>
    </row>
    <row r="2816" spans="1:7" x14ac:dyDescent="0.25">
      <c r="A2816">
        <v>2815</v>
      </c>
      <c r="B2816" s="18">
        <v>54.352069069999999</v>
      </c>
      <c r="C2816" s="7">
        <f t="shared" si="218"/>
        <v>4.5498496211101696</v>
      </c>
      <c r="D2816" s="5">
        <f t="shared" si="219"/>
        <v>0.38091989307594076</v>
      </c>
      <c r="E2816" s="17">
        <f t="shared" si="215"/>
        <v>0.38091989307594076</v>
      </c>
      <c r="F2816" s="17">
        <f t="shared" si="216"/>
        <v>0.64836865459309811</v>
      </c>
      <c r="G2816" s="19">
        <f t="shared" si="217"/>
        <v>0.64836865459309811</v>
      </c>
    </row>
    <row r="2817" spans="1:7" x14ac:dyDescent="0.25">
      <c r="A2817">
        <v>2816</v>
      </c>
      <c r="B2817" s="18">
        <v>33.529577420000003</v>
      </c>
      <c r="C2817" s="7">
        <f t="shared" si="218"/>
        <v>-16.272642028889827</v>
      </c>
      <c r="D2817" s="5">
        <f t="shared" si="219"/>
        <v>-1.3623687765300938</v>
      </c>
      <c r="E2817" s="17">
        <f t="shared" si="215"/>
        <v>-1.3623687765300938</v>
      </c>
      <c r="F2817" s="17">
        <f t="shared" si="216"/>
        <v>8.6540766193586874E-2</v>
      </c>
      <c r="G2817" s="19">
        <f t="shared" si="217"/>
        <v>8.6540766193586874E-2</v>
      </c>
    </row>
    <row r="2818" spans="1:7" x14ac:dyDescent="0.25">
      <c r="A2818">
        <v>2817</v>
      </c>
      <c r="B2818" s="18">
        <v>46.364652339999999</v>
      </c>
      <c r="C2818" s="7">
        <f t="shared" si="218"/>
        <v>-3.4375671088898301</v>
      </c>
      <c r="D2818" s="5">
        <f t="shared" si="219"/>
        <v>-0.2877980163309618</v>
      </c>
      <c r="E2818" s="17">
        <f t="shared" ref="E2818:E2881" si="220">D2818</f>
        <v>-0.2877980163309618</v>
      </c>
      <c r="F2818" s="17">
        <f t="shared" ref="F2818:F2881" si="221">G2818</f>
        <v>0.38675067794819307</v>
      </c>
      <c r="G2818" s="19">
        <f t="shared" ref="G2818:G2881" si="222">_xlfn.NORM.S.DIST(D2818,TRUE)</f>
        <v>0.38675067794819307</v>
      </c>
    </row>
    <row r="2819" spans="1:7" x14ac:dyDescent="0.25">
      <c r="A2819">
        <v>2818</v>
      </c>
      <c r="B2819" s="18">
        <v>56.682629319999997</v>
      </c>
      <c r="C2819" s="7">
        <f t="shared" ref="C2819:C2882" si="223">B2819-$K$2</f>
        <v>6.8804098711101673</v>
      </c>
      <c r="D2819" s="5">
        <f t="shared" ref="D2819:D2882" si="224">C2819/$K$3</f>
        <v>0.57603771787570257</v>
      </c>
      <c r="E2819" s="17">
        <f t="shared" si="220"/>
        <v>0.57603771787570257</v>
      </c>
      <c r="F2819" s="17">
        <f t="shared" si="221"/>
        <v>0.71770515621355868</v>
      </c>
      <c r="G2819" s="19">
        <f t="shared" si="222"/>
        <v>0.71770515621355868</v>
      </c>
    </row>
    <row r="2820" spans="1:7" x14ac:dyDescent="0.25">
      <c r="A2820">
        <v>2819</v>
      </c>
      <c r="B2820" s="18">
        <v>55.118227310000002</v>
      </c>
      <c r="C2820" s="7">
        <f t="shared" si="223"/>
        <v>5.3160078611101724</v>
      </c>
      <c r="D2820" s="5">
        <f t="shared" si="224"/>
        <v>0.44506375257977232</v>
      </c>
      <c r="E2820" s="17">
        <f t="shared" si="220"/>
        <v>0.44506375257977232</v>
      </c>
      <c r="F2820" s="17">
        <f t="shared" si="221"/>
        <v>0.67186315862002266</v>
      </c>
      <c r="G2820" s="19">
        <f t="shared" si="222"/>
        <v>0.67186315862002266</v>
      </c>
    </row>
    <row r="2821" spans="1:7" x14ac:dyDescent="0.25">
      <c r="A2821">
        <v>2820</v>
      </c>
      <c r="B2821" s="18">
        <v>36.765162070000002</v>
      </c>
      <c r="C2821" s="7">
        <f t="shared" si="223"/>
        <v>-13.037057378889827</v>
      </c>
      <c r="D2821" s="5">
        <f t="shared" si="224"/>
        <v>-1.091481019449581</v>
      </c>
      <c r="E2821" s="17">
        <f t="shared" si="220"/>
        <v>-1.091481019449581</v>
      </c>
      <c r="F2821" s="17">
        <f t="shared" si="221"/>
        <v>0.13753063963093634</v>
      </c>
      <c r="G2821" s="19">
        <f t="shared" si="222"/>
        <v>0.13753063963093634</v>
      </c>
    </row>
    <row r="2822" spans="1:7" x14ac:dyDescent="0.25">
      <c r="A2822">
        <v>2821</v>
      </c>
      <c r="B2822" s="18">
        <v>51.440062480000002</v>
      </c>
      <c r="C2822" s="7">
        <f t="shared" si="223"/>
        <v>1.6378430311101724</v>
      </c>
      <c r="D2822" s="5">
        <f t="shared" si="224"/>
        <v>0.13712255222479908</v>
      </c>
      <c r="E2822" s="17">
        <f t="shared" si="220"/>
        <v>0.13712255222479908</v>
      </c>
      <c r="F2822" s="17">
        <f t="shared" si="221"/>
        <v>0.55453303662767217</v>
      </c>
      <c r="G2822" s="19">
        <f t="shared" si="222"/>
        <v>0.55453303662767217</v>
      </c>
    </row>
    <row r="2823" spans="1:7" x14ac:dyDescent="0.25">
      <c r="A2823">
        <v>2822</v>
      </c>
      <c r="B2823" s="18">
        <v>56.13599688</v>
      </c>
      <c r="C2823" s="7">
        <f t="shared" si="223"/>
        <v>6.3337774311101711</v>
      </c>
      <c r="D2823" s="5">
        <f t="shared" si="224"/>
        <v>0.53027287113647514</v>
      </c>
      <c r="E2823" s="17">
        <f t="shared" si="220"/>
        <v>0.53027287113647514</v>
      </c>
      <c r="F2823" s="17">
        <f t="shared" si="221"/>
        <v>0.70203862337909029</v>
      </c>
      <c r="G2823" s="19">
        <f t="shared" si="222"/>
        <v>0.70203862337909029</v>
      </c>
    </row>
    <row r="2824" spans="1:7" x14ac:dyDescent="0.25">
      <c r="A2824">
        <v>2823</v>
      </c>
      <c r="B2824" s="18">
        <v>69.921273020000001</v>
      </c>
      <c r="C2824" s="7">
        <f t="shared" si="223"/>
        <v>20.119053571110172</v>
      </c>
      <c r="D2824" s="5">
        <f t="shared" si="224"/>
        <v>1.6843958313563878</v>
      </c>
      <c r="E2824" s="17">
        <f t="shared" si="220"/>
        <v>1.6843958313563878</v>
      </c>
      <c r="F2824" s="17">
        <f t="shared" si="221"/>
        <v>0.95394740204964856</v>
      </c>
      <c r="G2824" s="19">
        <f t="shared" si="222"/>
        <v>0.95394740204964856</v>
      </c>
    </row>
    <row r="2825" spans="1:7" x14ac:dyDescent="0.25">
      <c r="A2825">
        <v>2824</v>
      </c>
      <c r="B2825" s="18">
        <v>71.637585180000002</v>
      </c>
      <c r="C2825" s="7">
        <f t="shared" si="223"/>
        <v>21.835365731110173</v>
      </c>
      <c r="D2825" s="5">
        <f t="shared" si="224"/>
        <v>1.828087930857605</v>
      </c>
      <c r="E2825" s="17">
        <f t="shared" si="220"/>
        <v>1.828087930857605</v>
      </c>
      <c r="F2825" s="17">
        <f t="shared" si="221"/>
        <v>0.96623182200084301</v>
      </c>
      <c r="G2825" s="19">
        <f t="shared" si="222"/>
        <v>0.96623182200084301</v>
      </c>
    </row>
    <row r="2826" spans="1:7" x14ac:dyDescent="0.25">
      <c r="A2826">
        <v>2825</v>
      </c>
      <c r="B2826" s="18">
        <v>79.108132319999996</v>
      </c>
      <c r="C2826" s="7">
        <f t="shared" si="223"/>
        <v>29.305912871110166</v>
      </c>
      <c r="D2826" s="5">
        <f t="shared" si="224"/>
        <v>2.4535327817345056</v>
      </c>
      <c r="E2826" s="17">
        <f t="shared" si="220"/>
        <v>2.4535327817345056</v>
      </c>
      <c r="F2826" s="17">
        <f t="shared" si="221"/>
        <v>0.99292696774951605</v>
      </c>
      <c r="G2826" s="19">
        <f t="shared" si="222"/>
        <v>0.99292696774951605</v>
      </c>
    </row>
    <row r="2827" spans="1:7" x14ac:dyDescent="0.25">
      <c r="A2827">
        <v>2826</v>
      </c>
      <c r="B2827" s="18">
        <v>55.931905870000001</v>
      </c>
      <c r="C2827" s="7">
        <f t="shared" si="223"/>
        <v>6.129686421110172</v>
      </c>
      <c r="D2827" s="5">
        <f t="shared" si="224"/>
        <v>0.5131860809827401</v>
      </c>
      <c r="E2827" s="17">
        <f t="shared" si="220"/>
        <v>0.5131860809827401</v>
      </c>
      <c r="F2827" s="17">
        <f t="shared" si="221"/>
        <v>0.69608941925799739</v>
      </c>
      <c r="G2827" s="19">
        <f t="shared" si="222"/>
        <v>0.69608941925799739</v>
      </c>
    </row>
    <row r="2828" spans="1:7" x14ac:dyDescent="0.25">
      <c r="A2828">
        <v>2827</v>
      </c>
      <c r="B2828" s="18">
        <v>62.064151520000003</v>
      </c>
      <c r="C2828" s="7">
        <f t="shared" si="223"/>
        <v>12.261932071110174</v>
      </c>
      <c r="D2828" s="5">
        <f t="shared" si="224"/>
        <v>1.0265864242546221</v>
      </c>
      <c r="E2828" s="17">
        <f t="shared" si="220"/>
        <v>1.0265864242546221</v>
      </c>
      <c r="F2828" s="17">
        <f t="shared" si="221"/>
        <v>0.84769237538198083</v>
      </c>
      <c r="G2828" s="19">
        <f t="shared" si="222"/>
        <v>0.84769237538198083</v>
      </c>
    </row>
    <row r="2829" spans="1:7" x14ac:dyDescent="0.25">
      <c r="A2829">
        <v>2828</v>
      </c>
      <c r="B2829" s="18">
        <v>46.475620800000002</v>
      </c>
      <c r="C2829" s="7">
        <f t="shared" si="223"/>
        <v>-3.3265986488898278</v>
      </c>
      <c r="D2829" s="5">
        <f t="shared" si="224"/>
        <v>-0.27850757874773269</v>
      </c>
      <c r="E2829" s="17">
        <f t="shared" si="220"/>
        <v>-0.27850757874773269</v>
      </c>
      <c r="F2829" s="17">
        <f t="shared" si="221"/>
        <v>0.39031137404920829</v>
      </c>
      <c r="G2829" s="19">
        <f t="shared" si="222"/>
        <v>0.39031137404920829</v>
      </c>
    </row>
    <row r="2830" spans="1:7" x14ac:dyDescent="0.25">
      <c r="A2830">
        <v>2829</v>
      </c>
      <c r="B2830" s="18">
        <v>43.648542579999997</v>
      </c>
      <c r="C2830" s="7">
        <f t="shared" si="223"/>
        <v>-6.153676868889832</v>
      </c>
      <c r="D2830" s="5">
        <f t="shared" si="224"/>
        <v>-0.51519459545334412</v>
      </c>
      <c r="E2830" s="17">
        <f t="shared" si="220"/>
        <v>-0.51519459545334412</v>
      </c>
      <c r="F2830" s="17">
        <f t="shared" si="221"/>
        <v>0.30320852265217463</v>
      </c>
      <c r="G2830" s="19">
        <f t="shared" si="222"/>
        <v>0.30320852265217463</v>
      </c>
    </row>
    <row r="2831" spans="1:7" x14ac:dyDescent="0.25">
      <c r="A2831">
        <v>2830</v>
      </c>
      <c r="B2831" s="18">
        <v>42.504709910000003</v>
      </c>
      <c r="C2831" s="7">
        <f t="shared" si="223"/>
        <v>-7.2975095388898268</v>
      </c>
      <c r="D2831" s="5">
        <f t="shared" si="224"/>
        <v>-0.61095789636148534</v>
      </c>
      <c r="E2831" s="17">
        <f t="shared" si="220"/>
        <v>-0.61095789636148534</v>
      </c>
      <c r="F2831" s="17">
        <f t="shared" si="221"/>
        <v>0.27061372716932541</v>
      </c>
      <c r="G2831" s="19">
        <f t="shared" si="222"/>
        <v>0.27061372716932541</v>
      </c>
    </row>
    <row r="2832" spans="1:7" x14ac:dyDescent="0.25">
      <c r="A2832">
        <v>2831</v>
      </c>
      <c r="B2832" s="18">
        <v>57.122496560000002</v>
      </c>
      <c r="C2832" s="7">
        <f t="shared" si="223"/>
        <v>7.3202771111101725</v>
      </c>
      <c r="D2832" s="5">
        <f t="shared" si="224"/>
        <v>0.6128640299478646</v>
      </c>
      <c r="E2832" s="17">
        <f t="shared" si="220"/>
        <v>0.6128640299478646</v>
      </c>
      <c r="F2832" s="17">
        <f t="shared" si="221"/>
        <v>0.73001687553003713</v>
      </c>
      <c r="G2832" s="19">
        <f t="shared" si="222"/>
        <v>0.73001687553003713</v>
      </c>
    </row>
    <row r="2833" spans="1:7" x14ac:dyDescent="0.25">
      <c r="A2833">
        <v>2832</v>
      </c>
      <c r="B2833" s="18">
        <v>55.92358024</v>
      </c>
      <c r="C2833" s="7">
        <f t="shared" si="223"/>
        <v>6.1213607911101704</v>
      </c>
      <c r="D2833" s="5">
        <f t="shared" si="224"/>
        <v>0.51248904737646961</v>
      </c>
      <c r="E2833" s="17">
        <f t="shared" si="220"/>
        <v>0.51248904737646961</v>
      </c>
      <c r="F2833" s="17">
        <f t="shared" si="221"/>
        <v>0.69584560812183538</v>
      </c>
      <c r="G2833" s="19">
        <f t="shared" si="222"/>
        <v>0.69584560812183538</v>
      </c>
    </row>
    <row r="2834" spans="1:7" x14ac:dyDescent="0.25">
      <c r="A2834">
        <v>2833</v>
      </c>
      <c r="B2834" s="18">
        <v>40.42971876</v>
      </c>
      <c r="C2834" s="7">
        <f t="shared" si="223"/>
        <v>-9.3725006888898292</v>
      </c>
      <c r="D2834" s="5">
        <f t="shared" si="224"/>
        <v>-0.78467911196479678</v>
      </c>
      <c r="E2834" s="17">
        <f t="shared" si="220"/>
        <v>-0.78467911196479678</v>
      </c>
      <c r="F2834" s="17">
        <f t="shared" si="221"/>
        <v>0.21632086633715561</v>
      </c>
      <c r="G2834" s="19">
        <f t="shared" si="222"/>
        <v>0.21632086633715561</v>
      </c>
    </row>
    <row r="2835" spans="1:7" x14ac:dyDescent="0.25">
      <c r="A2835">
        <v>2834</v>
      </c>
      <c r="B2835" s="18">
        <v>39.947396120000001</v>
      </c>
      <c r="C2835" s="7">
        <f t="shared" si="223"/>
        <v>-9.8548233288898288</v>
      </c>
      <c r="D2835" s="5">
        <f t="shared" si="224"/>
        <v>-0.82505985061700648</v>
      </c>
      <c r="E2835" s="17">
        <f t="shared" si="220"/>
        <v>-0.82505985061700648</v>
      </c>
      <c r="F2835" s="17">
        <f t="shared" si="221"/>
        <v>0.20466880617832525</v>
      </c>
      <c r="G2835" s="19">
        <f t="shared" si="222"/>
        <v>0.20466880617832525</v>
      </c>
    </row>
    <row r="2836" spans="1:7" x14ac:dyDescent="0.25">
      <c r="A2836">
        <v>2835</v>
      </c>
      <c r="B2836" s="18">
        <v>53.193784770000001</v>
      </c>
      <c r="C2836" s="7">
        <f t="shared" si="223"/>
        <v>3.3915653211101713</v>
      </c>
      <c r="D2836" s="5">
        <f t="shared" si="224"/>
        <v>0.28394668111297405</v>
      </c>
      <c r="E2836" s="17">
        <f t="shared" si="220"/>
        <v>0.28394668111297405</v>
      </c>
      <c r="F2836" s="17">
        <f t="shared" si="221"/>
        <v>0.61177437912193589</v>
      </c>
      <c r="G2836" s="19">
        <f t="shared" si="222"/>
        <v>0.61177437912193589</v>
      </c>
    </row>
    <row r="2837" spans="1:7" x14ac:dyDescent="0.25">
      <c r="A2837">
        <v>2836</v>
      </c>
      <c r="B2837" s="18">
        <v>36.10954108</v>
      </c>
      <c r="C2837" s="7">
        <f t="shared" si="223"/>
        <v>-13.69267836888983</v>
      </c>
      <c r="D2837" s="5">
        <f t="shared" si="224"/>
        <v>-1.1463705428857878</v>
      </c>
      <c r="E2837" s="17">
        <f t="shared" si="220"/>
        <v>-1.1463705428857878</v>
      </c>
      <c r="F2837" s="17">
        <f t="shared" si="221"/>
        <v>0.12582093287333196</v>
      </c>
      <c r="G2837" s="19">
        <f t="shared" si="222"/>
        <v>0.12582093287333196</v>
      </c>
    </row>
    <row r="2838" spans="1:7" x14ac:dyDescent="0.25">
      <c r="A2838">
        <v>2837</v>
      </c>
      <c r="B2838" s="18">
        <v>52.948956729999999</v>
      </c>
      <c r="C2838" s="7">
        <f t="shared" si="223"/>
        <v>3.1467372811101697</v>
      </c>
      <c r="D2838" s="5">
        <f t="shared" si="224"/>
        <v>0.26344932876398869</v>
      </c>
      <c r="E2838" s="17">
        <f t="shared" si="220"/>
        <v>0.26344932876398869</v>
      </c>
      <c r="F2838" s="17">
        <f t="shared" si="221"/>
        <v>0.60389786293760195</v>
      </c>
      <c r="G2838" s="19">
        <f t="shared" si="222"/>
        <v>0.60389786293760195</v>
      </c>
    </row>
    <row r="2839" spans="1:7" x14ac:dyDescent="0.25">
      <c r="A2839">
        <v>2838</v>
      </c>
      <c r="B2839" s="18">
        <v>47.698551850000001</v>
      </c>
      <c r="C2839" s="7">
        <f t="shared" si="223"/>
        <v>-2.1036675988898281</v>
      </c>
      <c r="D2839" s="5">
        <f t="shared" si="224"/>
        <v>-0.17612204876364881</v>
      </c>
      <c r="E2839" s="17">
        <f t="shared" si="220"/>
        <v>-0.17612204876364881</v>
      </c>
      <c r="F2839" s="17">
        <f t="shared" si="221"/>
        <v>0.43009902963353575</v>
      </c>
      <c r="G2839" s="19">
        <f t="shared" si="222"/>
        <v>0.43009902963353575</v>
      </c>
    </row>
    <row r="2840" spans="1:7" x14ac:dyDescent="0.25">
      <c r="A2840">
        <v>2839</v>
      </c>
      <c r="B2840" s="18">
        <v>41.482096730000002</v>
      </c>
      <c r="C2840" s="7">
        <f t="shared" si="223"/>
        <v>-8.3201227188898272</v>
      </c>
      <c r="D2840" s="5">
        <f t="shared" si="224"/>
        <v>-0.69657252884874576</v>
      </c>
      <c r="E2840" s="17">
        <f t="shared" si="220"/>
        <v>-0.69657252884874576</v>
      </c>
      <c r="F2840" s="17">
        <f t="shared" si="221"/>
        <v>0.2430351763771888</v>
      </c>
      <c r="G2840" s="19">
        <f t="shared" si="222"/>
        <v>0.2430351763771888</v>
      </c>
    </row>
    <row r="2841" spans="1:7" x14ac:dyDescent="0.25">
      <c r="A2841">
        <v>2840</v>
      </c>
      <c r="B2841" s="18">
        <v>43.092916469999999</v>
      </c>
      <c r="C2841" s="7">
        <f t="shared" si="223"/>
        <v>-6.7093029788898306</v>
      </c>
      <c r="D2841" s="5">
        <f t="shared" si="224"/>
        <v>-0.56171240505949049</v>
      </c>
      <c r="E2841" s="17">
        <f t="shared" si="220"/>
        <v>-0.56171240505949049</v>
      </c>
      <c r="F2841" s="17">
        <f t="shared" si="221"/>
        <v>0.28715599052735252</v>
      </c>
      <c r="G2841" s="19">
        <f t="shared" si="222"/>
        <v>0.28715599052735252</v>
      </c>
    </row>
    <row r="2842" spans="1:7" x14ac:dyDescent="0.25">
      <c r="A2842">
        <v>2841</v>
      </c>
      <c r="B2842" s="18">
        <v>57.50864017</v>
      </c>
      <c r="C2842" s="7">
        <f t="shared" si="223"/>
        <v>7.7064207211101703</v>
      </c>
      <c r="D2842" s="5">
        <f t="shared" si="224"/>
        <v>0.64519252316898046</v>
      </c>
      <c r="E2842" s="17">
        <f t="shared" si="220"/>
        <v>0.64519252316898046</v>
      </c>
      <c r="F2842" s="17">
        <f t="shared" si="221"/>
        <v>0.74059878456687023</v>
      </c>
      <c r="G2842" s="19">
        <f t="shared" si="222"/>
        <v>0.74059878456687023</v>
      </c>
    </row>
    <row r="2843" spans="1:7" x14ac:dyDescent="0.25">
      <c r="A2843">
        <v>2842</v>
      </c>
      <c r="B2843" s="18">
        <v>38.83715763</v>
      </c>
      <c r="C2843" s="7">
        <f t="shared" si="223"/>
        <v>-10.965061818889829</v>
      </c>
      <c r="D2843" s="5">
        <f t="shared" si="224"/>
        <v>-0.91801059890929904</v>
      </c>
      <c r="E2843" s="17">
        <f t="shared" si="220"/>
        <v>-0.91801059890929904</v>
      </c>
      <c r="F2843" s="17">
        <f t="shared" si="221"/>
        <v>0.17930665849875224</v>
      </c>
      <c r="G2843" s="19">
        <f t="shared" si="222"/>
        <v>0.17930665849875224</v>
      </c>
    </row>
    <row r="2844" spans="1:7" x14ac:dyDescent="0.25">
      <c r="A2844">
        <v>2843</v>
      </c>
      <c r="B2844" s="18">
        <v>43.282971320000001</v>
      </c>
      <c r="C2844" s="7">
        <f t="shared" si="223"/>
        <v>-6.5192481288898279</v>
      </c>
      <c r="D2844" s="5">
        <f t="shared" si="224"/>
        <v>-0.54580074222020303</v>
      </c>
      <c r="E2844" s="17">
        <f t="shared" si="220"/>
        <v>-0.54580074222020303</v>
      </c>
      <c r="F2844" s="17">
        <f t="shared" si="221"/>
        <v>0.29260145651357106</v>
      </c>
      <c r="G2844" s="19">
        <f t="shared" si="222"/>
        <v>0.29260145651357106</v>
      </c>
    </row>
    <row r="2845" spans="1:7" x14ac:dyDescent="0.25">
      <c r="A2845">
        <v>2844</v>
      </c>
      <c r="B2845" s="18">
        <v>58.294973820000003</v>
      </c>
      <c r="C2845" s="7">
        <f t="shared" si="223"/>
        <v>8.4927543711101734</v>
      </c>
      <c r="D2845" s="5">
        <f t="shared" si="224"/>
        <v>0.71102549674469395</v>
      </c>
      <c r="E2845" s="17">
        <f t="shared" si="220"/>
        <v>0.71102549674469395</v>
      </c>
      <c r="F2845" s="17">
        <f t="shared" si="221"/>
        <v>0.7614657819392755</v>
      </c>
      <c r="G2845" s="19">
        <f t="shared" si="222"/>
        <v>0.7614657819392755</v>
      </c>
    </row>
    <row r="2846" spans="1:7" x14ac:dyDescent="0.25">
      <c r="A2846">
        <v>2845</v>
      </c>
      <c r="B2846" s="18">
        <v>52.636513639999997</v>
      </c>
      <c r="C2846" s="7">
        <f t="shared" si="223"/>
        <v>2.8342941911101676</v>
      </c>
      <c r="D2846" s="5">
        <f t="shared" si="224"/>
        <v>0.2372911480885409</v>
      </c>
      <c r="E2846" s="17">
        <f t="shared" si="220"/>
        <v>0.2372911480885409</v>
      </c>
      <c r="F2846" s="17">
        <f t="shared" si="221"/>
        <v>0.59378453558572897</v>
      </c>
      <c r="G2846" s="19">
        <f t="shared" si="222"/>
        <v>0.59378453558572897</v>
      </c>
    </row>
    <row r="2847" spans="1:7" x14ac:dyDescent="0.25">
      <c r="A2847">
        <v>2846</v>
      </c>
      <c r="B2847" s="18">
        <v>27.168376219999999</v>
      </c>
      <c r="C2847" s="7">
        <f t="shared" si="223"/>
        <v>-22.63384322888983</v>
      </c>
      <c r="D2847" s="5">
        <f t="shared" si="224"/>
        <v>-1.8949376046724413</v>
      </c>
      <c r="E2847" s="17">
        <f t="shared" si="220"/>
        <v>-1.8949376046724413</v>
      </c>
      <c r="F2847" s="17">
        <f t="shared" si="221"/>
        <v>2.9050334227730963E-2</v>
      </c>
      <c r="G2847" s="19">
        <f t="shared" si="222"/>
        <v>2.9050334227730963E-2</v>
      </c>
    </row>
    <row r="2848" spans="1:7" x14ac:dyDescent="0.25">
      <c r="A2848">
        <v>2847</v>
      </c>
      <c r="B2848" s="18">
        <v>57.797632499999999</v>
      </c>
      <c r="C2848" s="7">
        <f t="shared" si="223"/>
        <v>7.9954130511101695</v>
      </c>
      <c r="D2848" s="5">
        <f t="shared" si="224"/>
        <v>0.66938737280370453</v>
      </c>
      <c r="E2848" s="17">
        <f t="shared" si="220"/>
        <v>0.66938737280370453</v>
      </c>
      <c r="F2848" s="17">
        <f t="shared" si="221"/>
        <v>0.74837579779724894</v>
      </c>
      <c r="G2848" s="19">
        <f t="shared" si="222"/>
        <v>0.74837579779724894</v>
      </c>
    </row>
    <row r="2849" spans="1:7" x14ac:dyDescent="0.25">
      <c r="A2849">
        <v>2848</v>
      </c>
      <c r="B2849" s="18">
        <v>31.41967927</v>
      </c>
      <c r="C2849" s="7">
        <f t="shared" si="223"/>
        <v>-18.38254017888983</v>
      </c>
      <c r="D2849" s="5">
        <f t="shared" si="224"/>
        <v>-1.5390124559102096</v>
      </c>
      <c r="E2849" s="17">
        <f t="shared" si="220"/>
        <v>-1.5390124559102096</v>
      </c>
      <c r="F2849" s="17">
        <f t="shared" si="221"/>
        <v>6.1900627702411115E-2</v>
      </c>
      <c r="G2849" s="19">
        <f t="shared" si="222"/>
        <v>6.1900627702411115E-2</v>
      </c>
    </row>
    <row r="2850" spans="1:7" x14ac:dyDescent="0.25">
      <c r="A2850">
        <v>2849</v>
      </c>
      <c r="B2850" s="18">
        <v>36.805461770000001</v>
      </c>
      <c r="C2850" s="7">
        <f t="shared" si="223"/>
        <v>-12.996757678889828</v>
      </c>
      <c r="D2850" s="5">
        <f t="shared" si="224"/>
        <v>-1.0881070711450551</v>
      </c>
      <c r="E2850" s="17">
        <f t="shared" si="220"/>
        <v>-1.0881070711450551</v>
      </c>
      <c r="F2850" s="17">
        <f t="shared" si="221"/>
        <v>0.13827392122315973</v>
      </c>
      <c r="G2850" s="19">
        <f t="shared" si="222"/>
        <v>0.13827392122315973</v>
      </c>
    </row>
    <row r="2851" spans="1:7" x14ac:dyDescent="0.25">
      <c r="A2851">
        <v>2850</v>
      </c>
      <c r="B2851" s="18">
        <v>59.786996760000001</v>
      </c>
      <c r="C2851" s="7">
        <f t="shared" si="223"/>
        <v>9.9847773111101716</v>
      </c>
      <c r="D2851" s="5">
        <f t="shared" si="224"/>
        <v>0.8359397831718075</v>
      </c>
      <c r="E2851" s="17">
        <f t="shared" si="220"/>
        <v>0.8359397831718075</v>
      </c>
      <c r="F2851" s="17">
        <f t="shared" si="221"/>
        <v>0.79840560994902221</v>
      </c>
      <c r="G2851" s="19">
        <f t="shared" si="222"/>
        <v>0.79840560994902221</v>
      </c>
    </row>
    <row r="2852" spans="1:7" x14ac:dyDescent="0.25">
      <c r="A2852">
        <v>2851</v>
      </c>
      <c r="B2852" s="18">
        <v>53.024655930000002</v>
      </c>
      <c r="C2852" s="7">
        <f t="shared" si="223"/>
        <v>3.2224364811101722</v>
      </c>
      <c r="D2852" s="5">
        <f t="shared" si="224"/>
        <v>0.26978697364705173</v>
      </c>
      <c r="E2852" s="17">
        <f t="shared" si="220"/>
        <v>0.26978697364705173</v>
      </c>
      <c r="F2852" s="17">
        <f t="shared" si="221"/>
        <v>0.6063379275581916</v>
      </c>
      <c r="G2852" s="19">
        <f t="shared" si="222"/>
        <v>0.6063379275581916</v>
      </c>
    </row>
    <row r="2853" spans="1:7" x14ac:dyDescent="0.25">
      <c r="A2853">
        <v>2852</v>
      </c>
      <c r="B2853" s="18">
        <v>44.977046610000002</v>
      </c>
      <c r="C2853" s="7">
        <f t="shared" si="223"/>
        <v>-4.8251728388898272</v>
      </c>
      <c r="D2853" s="5">
        <f t="shared" si="224"/>
        <v>-0.4039703451593134</v>
      </c>
      <c r="E2853" s="17">
        <f t="shared" si="220"/>
        <v>-0.4039703451593134</v>
      </c>
      <c r="F2853" s="17">
        <f t="shared" si="221"/>
        <v>0.34311726309895241</v>
      </c>
      <c r="G2853" s="19">
        <f t="shared" si="222"/>
        <v>0.34311726309895241</v>
      </c>
    </row>
    <row r="2854" spans="1:7" x14ac:dyDescent="0.25">
      <c r="A2854">
        <v>2853</v>
      </c>
      <c r="B2854" s="18">
        <v>65.590742079999998</v>
      </c>
      <c r="C2854" s="7">
        <f t="shared" si="223"/>
        <v>15.788522631110169</v>
      </c>
      <c r="D2854" s="5">
        <f t="shared" si="224"/>
        <v>1.3218376107564831</v>
      </c>
      <c r="E2854" s="17">
        <f t="shared" si="220"/>
        <v>1.3218376107564831</v>
      </c>
      <c r="F2854" s="17">
        <f t="shared" si="221"/>
        <v>0.90688888438634763</v>
      </c>
      <c r="G2854" s="19">
        <f t="shared" si="222"/>
        <v>0.90688888438634763</v>
      </c>
    </row>
    <row r="2855" spans="1:7" x14ac:dyDescent="0.25">
      <c r="A2855">
        <v>2854</v>
      </c>
      <c r="B2855" s="18">
        <v>70.048184710000001</v>
      </c>
      <c r="C2855" s="7">
        <f t="shared" si="223"/>
        <v>20.245965261110172</v>
      </c>
      <c r="D2855" s="5">
        <f t="shared" si="224"/>
        <v>1.6950210588717296</v>
      </c>
      <c r="E2855" s="17">
        <f t="shared" si="220"/>
        <v>1.6950210588717296</v>
      </c>
      <c r="F2855" s="17">
        <f t="shared" si="221"/>
        <v>0.95496428702238256</v>
      </c>
      <c r="G2855" s="19">
        <f t="shared" si="222"/>
        <v>0.95496428702238256</v>
      </c>
    </row>
    <row r="2856" spans="1:7" x14ac:dyDescent="0.25">
      <c r="A2856">
        <v>2855</v>
      </c>
      <c r="B2856" s="18">
        <v>68.769246769999995</v>
      </c>
      <c r="C2856" s="7">
        <f t="shared" si="223"/>
        <v>18.967027321110166</v>
      </c>
      <c r="D2856" s="5">
        <f t="shared" si="224"/>
        <v>1.5879465522561251</v>
      </c>
      <c r="E2856" s="17">
        <f t="shared" si="220"/>
        <v>1.5879465522561251</v>
      </c>
      <c r="F2856" s="17">
        <f t="shared" si="221"/>
        <v>0.94385078722236648</v>
      </c>
      <c r="G2856" s="19">
        <f t="shared" si="222"/>
        <v>0.94385078722236648</v>
      </c>
    </row>
    <row r="2857" spans="1:7" x14ac:dyDescent="0.25">
      <c r="A2857">
        <v>2856</v>
      </c>
      <c r="B2857" s="18">
        <v>42.189740460000003</v>
      </c>
      <c r="C2857" s="7">
        <f t="shared" si="223"/>
        <v>-7.6124789888898263</v>
      </c>
      <c r="D2857" s="5">
        <f t="shared" si="224"/>
        <v>-0.63732758749578555</v>
      </c>
      <c r="E2857" s="17">
        <f t="shared" si="220"/>
        <v>-0.63732758749578555</v>
      </c>
      <c r="F2857" s="17">
        <f t="shared" si="221"/>
        <v>0.26195574242873237</v>
      </c>
      <c r="G2857" s="19">
        <f t="shared" si="222"/>
        <v>0.26195574242873237</v>
      </c>
    </row>
    <row r="2858" spans="1:7" x14ac:dyDescent="0.25">
      <c r="A2858">
        <v>2857</v>
      </c>
      <c r="B2858" s="18">
        <v>42.924771409999998</v>
      </c>
      <c r="C2858" s="7">
        <f t="shared" si="223"/>
        <v>-6.8774480388898311</v>
      </c>
      <c r="D2858" s="5">
        <f t="shared" si="224"/>
        <v>-0.57578974906208624</v>
      </c>
      <c r="E2858" s="17">
        <f t="shared" si="220"/>
        <v>-0.57578974906208624</v>
      </c>
      <c r="F2858" s="17">
        <f t="shared" si="221"/>
        <v>0.28237865159110759</v>
      </c>
      <c r="G2858" s="19">
        <f t="shared" si="222"/>
        <v>0.28237865159110759</v>
      </c>
    </row>
    <row r="2859" spans="1:7" x14ac:dyDescent="0.25">
      <c r="A2859">
        <v>2858</v>
      </c>
      <c r="B2859" s="18">
        <v>63.427597239999997</v>
      </c>
      <c r="C2859" s="7">
        <f t="shared" si="223"/>
        <v>13.625377791110168</v>
      </c>
      <c r="D2859" s="5">
        <f t="shared" si="224"/>
        <v>1.1407360426216839</v>
      </c>
      <c r="E2859" s="17">
        <f t="shared" si="220"/>
        <v>1.1407360426216839</v>
      </c>
      <c r="F2859" s="17">
        <f t="shared" si="221"/>
        <v>0.87301010852729521</v>
      </c>
      <c r="G2859" s="19">
        <f t="shared" si="222"/>
        <v>0.87301010852729521</v>
      </c>
    </row>
    <row r="2860" spans="1:7" x14ac:dyDescent="0.25">
      <c r="A2860">
        <v>2859</v>
      </c>
      <c r="B2860" s="18">
        <v>40.401884850000002</v>
      </c>
      <c r="C2860" s="7">
        <f t="shared" si="223"/>
        <v>-9.4003345988898275</v>
      </c>
      <c r="D2860" s="5">
        <f t="shared" si="224"/>
        <v>-0.78700940656879681</v>
      </c>
      <c r="E2860" s="17">
        <f t="shared" si="220"/>
        <v>-0.78700940656879681</v>
      </c>
      <c r="F2860" s="17">
        <f t="shared" si="221"/>
        <v>0.21563817983128525</v>
      </c>
      <c r="G2860" s="19">
        <f t="shared" si="222"/>
        <v>0.21563817983128525</v>
      </c>
    </row>
    <row r="2861" spans="1:7" x14ac:dyDescent="0.25">
      <c r="A2861">
        <v>2860</v>
      </c>
      <c r="B2861" s="18">
        <v>50.597138880000003</v>
      </c>
      <c r="C2861" s="7">
        <f t="shared" si="223"/>
        <v>0.79491943111017349</v>
      </c>
      <c r="D2861" s="5">
        <f t="shared" si="224"/>
        <v>6.6551787403600196E-2</v>
      </c>
      <c r="E2861" s="17">
        <f t="shared" si="220"/>
        <v>6.6551787403600196E-2</v>
      </c>
      <c r="F2861" s="17">
        <f t="shared" si="221"/>
        <v>0.52653073566197928</v>
      </c>
      <c r="G2861" s="19">
        <f t="shared" si="222"/>
        <v>0.52653073566197928</v>
      </c>
    </row>
    <row r="2862" spans="1:7" x14ac:dyDescent="0.25">
      <c r="A2862">
        <v>2861</v>
      </c>
      <c r="B2862" s="18">
        <v>39.494065040000002</v>
      </c>
      <c r="C2862" s="7">
        <f t="shared" si="223"/>
        <v>-10.308154408889827</v>
      </c>
      <c r="D2862" s="5">
        <f t="shared" si="224"/>
        <v>-0.86301337455775273</v>
      </c>
      <c r="E2862" s="17">
        <f t="shared" si="220"/>
        <v>-0.86301337455775273</v>
      </c>
      <c r="F2862" s="17">
        <f t="shared" si="221"/>
        <v>0.19406505673805044</v>
      </c>
      <c r="G2862" s="19">
        <f t="shared" si="222"/>
        <v>0.19406505673805044</v>
      </c>
    </row>
    <row r="2863" spans="1:7" x14ac:dyDescent="0.25">
      <c r="A2863">
        <v>2862</v>
      </c>
      <c r="B2863" s="18">
        <v>41.336702000000002</v>
      </c>
      <c r="C2863" s="7">
        <f t="shared" si="223"/>
        <v>-8.4655174488898268</v>
      </c>
      <c r="D2863" s="5">
        <f t="shared" si="224"/>
        <v>-0.70874518280821686</v>
      </c>
      <c r="E2863" s="17">
        <f t="shared" si="220"/>
        <v>-0.70874518280821686</v>
      </c>
      <c r="F2863" s="17">
        <f t="shared" si="221"/>
        <v>0.23924131032990162</v>
      </c>
      <c r="G2863" s="19">
        <f t="shared" si="222"/>
        <v>0.23924131032990162</v>
      </c>
    </row>
    <row r="2864" spans="1:7" x14ac:dyDescent="0.25">
      <c r="A2864">
        <v>2863</v>
      </c>
      <c r="B2864" s="18">
        <v>59.735007029999998</v>
      </c>
      <c r="C2864" s="7">
        <f t="shared" si="223"/>
        <v>9.9327875811101691</v>
      </c>
      <c r="D2864" s="5">
        <f t="shared" si="224"/>
        <v>0.83158712889928765</v>
      </c>
      <c r="E2864" s="17">
        <f t="shared" si="220"/>
        <v>0.83158712889928765</v>
      </c>
      <c r="F2864" s="17">
        <f t="shared" si="221"/>
        <v>0.7971789851736053</v>
      </c>
      <c r="G2864" s="19">
        <f t="shared" si="222"/>
        <v>0.7971789851736053</v>
      </c>
    </row>
    <row r="2865" spans="1:7" x14ac:dyDescent="0.25">
      <c r="A2865">
        <v>2864</v>
      </c>
      <c r="B2865" s="18">
        <v>46.666121140000001</v>
      </c>
      <c r="C2865" s="7">
        <f t="shared" si="223"/>
        <v>-3.136098308889828</v>
      </c>
      <c r="D2865" s="5">
        <f t="shared" si="224"/>
        <v>-0.26255861885089454</v>
      </c>
      <c r="E2865" s="17">
        <f t="shared" si="220"/>
        <v>-0.26255861885089454</v>
      </c>
      <c r="F2865" s="17">
        <f t="shared" si="221"/>
        <v>0.39644539929817024</v>
      </c>
      <c r="G2865" s="19">
        <f t="shared" si="222"/>
        <v>0.39644539929817024</v>
      </c>
    </row>
    <row r="2866" spans="1:7" x14ac:dyDescent="0.25">
      <c r="A2866">
        <v>2865</v>
      </c>
      <c r="B2866" s="18">
        <v>26.531260670000002</v>
      </c>
      <c r="C2866" s="7">
        <f t="shared" si="223"/>
        <v>-23.270958778889828</v>
      </c>
      <c r="D2866" s="5">
        <f t="shared" si="224"/>
        <v>-1.9482778263046019</v>
      </c>
      <c r="E2866" s="17">
        <f t="shared" si="220"/>
        <v>-1.9482778263046019</v>
      </c>
      <c r="F2866" s="17">
        <f t="shared" si="221"/>
        <v>2.5690864431135774E-2</v>
      </c>
      <c r="G2866" s="19">
        <f t="shared" si="222"/>
        <v>2.5690864431135774E-2</v>
      </c>
    </row>
    <row r="2867" spans="1:7" x14ac:dyDescent="0.25">
      <c r="A2867">
        <v>2866</v>
      </c>
      <c r="B2867" s="18">
        <v>52.17787182</v>
      </c>
      <c r="C2867" s="7">
        <f t="shared" si="223"/>
        <v>2.3756523711101707</v>
      </c>
      <c r="D2867" s="5">
        <f t="shared" si="224"/>
        <v>0.198893001428053</v>
      </c>
      <c r="E2867" s="17">
        <f t="shared" si="220"/>
        <v>0.198893001428053</v>
      </c>
      <c r="F2867" s="17">
        <f t="shared" si="221"/>
        <v>0.57882677790002823</v>
      </c>
      <c r="G2867" s="19">
        <f t="shared" si="222"/>
        <v>0.57882677790002823</v>
      </c>
    </row>
    <row r="2868" spans="1:7" x14ac:dyDescent="0.25">
      <c r="A2868">
        <v>2867</v>
      </c>
      <c r="B2868" s="18">
        <v>61.357104720000002</v>
      </c>
      <c r="C2868" s="7">
        <f t="shared" si="223"/>
        <v>11.554885271110173</v>
      </c>
      <c r="D2868" s="5">
        <f t="shared" si="224"/>
        <v>0.96739145873179011</v>
      </c>
      <c r="E2868" s="17">
        <f t="shared" si="220"/>
        <v>0.96739145873179011</v>
      </c>
      <c r="F2868" s="17">
        <f t="shared" si="221"/>
        <v>0.83332581086909174</v>
      </c>
      <c r="G2868" s="19">
        <f t="shared" si="222"/>
        <v>0.83332581086909174</v>
      </c>
    </row>
    <row r="2869" spans="1:7" x14ac:dyDescent="0.25">
      <c r="A2869">
        <v>2868</v>
      </c>
      <c r="B2869" s="18">
        <v>51.022238459999997</v>
      </c>
      <c r="C2869" s="7">
        <f t="shared" si="223"/>
        <v>1.2200190111101676</v>
      </c>
      <c r="D2869" s="5">
        <f t="shared" si="224"/>
        <v>0.10214172993904475</v>
      </c>
      <c r="E2869" s="17">
        <f t="shared" si="220"/>
        <v>0.10214172993904475</v>
      </c>
      <c r="F2869" s="17">
        <f t="shared" si="221"/>
        <v>0.54067791074778393</v>
      </c>
      <c r="G2869" s="19">
        <f t="shared" si="222"/>
        <v>0.54067791074778393</v>
      </c>
    </row>
    <row r="2870" spans="1:7" x14ac:dyDescent="0.25">
      <c r="A2870">
        <v>2869</v>
      </c>
      <c r="B2870" s="18">
        <v>33.112781320000003</v>
      </c>
      <c r="C2870" s="7">
        <f t="shared" si="223"/>
        <v>-16.689438128889826</v>
      </c>
      <c r="D2870" s="5">
        <f t="shared" si="224"/>
        <v>-1.3972635398888287</v>
      </c>
      <c r="E2870" s="17">
        <f t="shared" si="220"/>
        <v>-1.3972635398888287</v>
      </c>
      <c r="F2870" s="17">
        <f t="shared" si="221"/>
        <v>8.1167167795321765E-2</v>
      </c>
      <c r="G2870" s="19">
        <f t="shared" si="222"/>
        <v>8.1167167795321765E-2</v>
      </c>
    </row>
    <row r="2871" spans="1:7" x14ac:dyDescent="0.25">
      <c r="A2871">
        <v>2870</v>
      </c>
      <c r="B2871" s="18">
        <v>41.703838679999997</v>
      </c>
      <c r="C2871" s="7">
        <f t="shared" si="223"/>
        <v>-8.0983807688898324</v>
      </c>
      <c r="D2871" s="5">
        <f t="shared" si="224"/>
        <v>-0.6780079768484889</v>
      </c>
      <c r="E2871" s="17">
        <f t="shared" si="220"/>
        <v>-0.6780079768484889</v>
      </c>
      <c r="F2871" s="17">
        <f t="shared" si="221"/>
        <v>0.24888331776938827</v>
      </c>
      <c r="G2871" s="19">
        <f t="shared" si="222"/>
        <v>0.24888331776938827</v>
      </c>
    </row>
    <row r="2872" spans="1:7" x14ac:dyDescent="0.25">
      <c r="A2872">
        <v>2871</v>
      </c>
      <c r="B2872" s="18">
        <v>53.21181155</v>
      </c>
      <c r="C2872" s="7">
        <f t="shared" si="223"/>
        <v>3.4095921011101709</v>
      </c>
      <c r="D2872" s="5">
        <f t="shared" si="224"/>
        <v>0.28545590881980709</v>
      </c>
      <c r="E2872" s="17">
        <f t="shared" si="220"/>
        <v>0.28545590881980709</v>
      </c>
      <c r="F2872" s="17">
        <f t="shared" si="221"/>
        <v>0.61235256032083418</v>
      </c>
      <c r="G2872" s="19">
        <f t="shared" si="222"/>
        <v>0.61235256032083418</v>
      </c>
    </row>
    <row r="2873" spans="1:7" x14ac:dyDescent="0.25">
      <c r="A2873">
        <v>2872</v>
      </c>
      <c r="B2873" s="18">
        <v>35.698044240000002</v>
      </c>
      <c r="C2873" s="7">
        <f t="shared" si="223"/>
        <v>-14.104175208889828</v>
      </c>
      <c r="D2873" s="5">
        <f t="shared" si="224"/>
        <v>-1.1808216446467379</v>
      </c>
      <c r="E2873" s="17">
        <f t="shared" si="220"/>
        <v>-1.1808216446467379</v>
      </c>
      <c r="F2873" s="17">
        <f t="shared" si="221"/>
        <v>0.1188367918394627</v>
      </c>
      <c r="G2873" s="19">
        <f t="shared" si="222"/>
        <v>0.1188367918394627</v>
      </c>
    </row>
    <row r="2874" spans="1:7" x14ac:dyDescent="0.25">
      <c r="A2874">
        <v>2873</v>
      </c>
      <c r="B2874" s="18">
        <v>62.259367400000002</v>
      </c>
      <c r="C2874" s="7">
        <f t="shared" si="223"/>
        <v>12.457147951110173</v>
      </c>
      <c r="D2874" s="5">
        <f t="shared" si="224"/>
        <v>1.0429301758791387</v>
      </c>
      <c r="E2874" s="17">
        <f t="shared" si="220"/>
        <v>1.0429301758791387</v>
      </c>
      <c r="F2874" s="17">
        <f t="shared" si="221"/>
        <v>0.85150968369730762</v>
      </c>
      <c r="G2874" s="19">
        <f t="shared" si="222"/>
        <v>0.85150968369730762</v>
      </c>
    </row>
    <row r="2875" spans="1:7" x14ac:dyDescent="0.25">
      <c r="A2875">
        <v>2874</v>
      </c>
      <c r="B2875" s="18">
        <v>40.235877930000001</v>
      </c>
      <c r="C2875" s="7">
        <f t="shared" si="223"/>
        <v>-9.5663415188898284</v>
      </c>
      <c r="D2875" s="5">
        <f t="shared" si="224"/>
        <v>-0.80090774244409046</v>
      </c>
      <c r="E2875" s="17">
        <f t="shared" si="220"/>
        <v>-0.80090774244409046</v>
      </c>
      <c r="F2875" s="17">
        <f t="shared" si="221"/>
        <v>0.21159252876015835</v>
      </c>
      <c r="G2875" s="19">
        <f t="shared" si="222"/>
        <v>0.21159252876015835</v>
      </c>
    </row>
    <row r="2876" spans="1:7" x14ac:dyDescent="0.25">
      <c r="A2876">
        <v>2875</v>
      </c>
      <c r="B2876" s="18">
        <v>51.292405160000001</v>
      </c>
      <c r="C2876" s="7">
        <f t="shared" si="223"/>
        <v>1.490185711110172</v>
      </c>
      <c r="D2876" s="5">
        <f t="shared" si="224"/>
        <v>0.12476047100670465</v>
      </c>
      <c r="E2876" s="17">
        <f t="shared" si="220"/>
        <v>0.12476047100670465</v>
      </c>
      <c r="F2876" s="17">
        <f t="shared" si="221"/>
        <v>0.54964340880891527</v>
      </c>
      <c r="G2876" s="19">
        <f t="shared" si="222"/>
        <v>0.54964340880891527</v>
      </c>
    </row>
    <row r="2877" spans="1:7" x14ac:dyDescent="0.25">
      <c r="A2877">
        <v>2876</v>
      </c>
      <c r="B2877" s="18">
        <v>26.53903408</v>
      </c>
      <c r="C2877" s="7">
        <f t="shared" si="223"/>
        <v>-23.263185368889829</v>
      </c>
      <c r="D2877" s="5">
        <f t="shared" si="224"/>
        <v>-1.9476270253435555</v>
      </c>
      <c r="E2877" s="17">
        <f t="shared" si="220"/>
        <v>-1.9476270253435555</v>
      </c>
      <c r="F2877" s="17">
        <f t="shared" si="221"/>
        <v>2.5729803809720252E-2</v>
      </c>
      <c r="G2877" s="19">
        <f t="shared" si="222"/>
        <v>2.5729803809720252E-2</v>
      </c>
    </row>
    <row r="2878" spans="1:7" x14ac:dyDescent="0.25">
      <c r="A2878">
        <v>2877</v>
      </c>
      <c r="B2878" s="18">
        <v>57.017000099999997</v>
      </c>
      <c r="C2878" s="7">
        <f t="shared" si="223"/>
        <v>7.2147806511101678</v>
      </c>
      <c r="D2878" s="5">
        <f t="shared" si="224"/>
        <v>0.60403171600134631</v>
      </c>
      <c r="E2878" s="17">
        <f t="shared" si="220"/>
        <v>0.60403171600134631</v>
      </c>
      <c r="F2878" s="17">
        <f t="shared" si="221"/>
        <v>0.72708872194673058</v>
      </c>
      <c r="G2878" s="19">
        <f t="shared" si="222"/>
        <v>0.72708872194673058</v>
      </c>
    </row>
    <row r="2879" spans="1:7" x14ac:dyDescent="0.25">
      <c r="A2879">
        <v>2878</v>
      </c>
      <c r="B2879" s="18">
        <v>37.624469410000003</v>
      </c>
      <c r="C2879" s="7">
        <f t="shared" si="223"/>
        <v>-12.177750038889826</v>
      </c>
      <c r="D2879" s="5">
        <f t="shared" si="224"/>
        <v>-1.0195385845714138</v>
      </c>
      <c r="E2879" s="17">
        <f t="shared" si="220"/>
        <v>-1.0195385845714138</v>
      </c>
      <c r="F2879" s="17">
        <f t="shared" si="221"/>
        <v>0.15397367246222113</v>
      </c>
      <c r="G2879" s="19">
        <f t="shared" si="222"/>
        <v>0.15397367246222113</v>
      </c>
    </row>
    <row r="2880" spans="1:7" x14ac:dyDescent="0.25">
      <c r="A2880">
        <v>2879</v>
      </c>
      <c r="B2880" s="18">
        <v>38.314969910000002</v>
      </c>
      <c r="C2880" s="7">
        <f t="shared" si="223"/>
        <v>-11.487249538889827</v>
      </c>
      <c r="D2880" s="5">
        <f t="shared" si="224"/>
        <v>-0.96172889886037172</v>
      </c>
      <c r="E2880" s="17">
        <f t="shared" si="220"/>
        <v>-0.96172889886037172</v>
      </c>
      <c r="F2880" s="17">
        <f t="shared" si="221"/>
        <v>0.16809290091929349</v>
      </c>
      <c r="G2880" s="19">
        <f t="shared" si="222"/>
        <v>0.16809290091929349</v>
      </c>
    </row>
    <row r="2881" spans="1:7" x14ac:dyDescent="0.25">
      <c r="A2881">
        <v>2880</v>
      </c>
      <c r="B2881" s="18">
        <v>59.59787858</v>
      </c>
      <c r="C2881" s="7">
        <f t="shared" si="223"/>
        <v>9.7956591311101704</v>
      </c>
      <c r="D2881" s="5">
        <f t="shared" si="224"/>
        <v>0.82010653967952274</v>
      </c>
      <c r="E2881" s="17">
        <f t="shared" si="220"/>
        <v>0.82010653967952274</v>
      </c>
      <c r="F2881" s="17">
        <f t="shared" si="221"/>
        <v>0.79392231276995506</v>
      </c>
      <c r="G2881" s="19">
        <f t="shared" si="222"/>
        <v>0.79392231276995506</v>
      </c>
    </row>
    <row r="2882" spans="1:7" x14ac:dyDescent="0.25">
      <c r="A2882">
        <v>2881</v>
      </c>
      <c r="B2882" s="18">
        <v>54.0991778</v>
      </c>
      <c r="C2882" s="7">
        <f t="shared" si="223"/>
        <v>4.2969583511101703</v>
      </c>
      <c r="D2882" s="5">
        <f t="shared" si="224"/>
        <v>0.35974747562256265</v>
      </c>
      <c r="E2882" s="17">
        <f t="shared" ref="E2882:E2945" si="225">D2882</f>
        <v>0.35974747562256265</v>
      </c>
      <c r="F2882" s="17">
        <f t="shared" ref="F2882:F2945" si="226">G2882</f>
        <v>0.64048200738415229</v>
      </c>
      <c r="G2882" s="19">
        <f t="shared" ref="G2882:G2945" si="227">_xlfn.NORM.S.DIST(D2882,TRUE)</f>
        <v>0.64048200738415229</v>
      </c>
    </row>
    <row r="2883" spans="1:7" x14ac:dyDescent="0.25">
      <c r="A2883">
        <v>2882</v>
      </c>
      <c r="B2883" s="18">
        <v>49.550349400000002</v>
      </c>
      <c r="C2883" s="7">
        <f t="shared" ref="C2883:C2946" si="228">B2883-$K$2</f>
        <v>-0.25187004888982756</v>
      </c>
      <c r="D2883" s="5">
        <f t="shared" ref="D2883:D2946" si="229">C2883/$K$3</f>
        <v>-2.1086919366960315E-2</v>
      </c>
      <c r="E2883" s="17">
        <f t="shared" si="225"/>
        <v>-2.1086919366960315E-2</v>
      </c>
      <c r="F2883" s="17">
        <f t="shared" si="226"/>
        <v>0.49158815970463959</v>
      </c>
      <c r="G2883" s="19">
        <f t="shared" si="227"/>
        <v>0.49158815970463959</v>
      </c>
    </row>
    <row r="2884" spans="1:7" x14ac:dyDescent="0.25">
      <c r="A2884">
        <v>2883</v>
      </c>
      <c r="B2884" s="18">
        <v>36.859783989999997</v>
      </c>
      <c r="C2884" s="7">
        <f t="shared" si="228"/>
        <v>-12.942435458889832</v>
      </c>
      <c r="D2884" s="5">
        <f t="shared" si="229"/>
        <v>-1.0835591374863165</v>
      </c>
      <c r="E2884" s="17">
        <f t="shared" si="225"/>
        <v>-1.0835591374863165</v>
      </c>
      <c r="F2884" s="17">
        <f t="shared" si="226"/>
        <v>0.13928015843883282</v>
      </c>
      <c r="G2884" s="19">
        <f t="shared" si="227"/>
        <v>0.13928015843883282</v>
      </c>
    </row>
    <row r="2885" spans="1:7" x14ac:dyDescent="0.25">
      <c r="A2885">
        <v>2884</v>
      </c>
      <c r="B2885" s="18">
        <v>57.76522654</v>
      </c>
      <c r="C2885" s="7">
        <f t="shared" si="228"/>
        <v>7.9630070911101711</v>
      </c>
      <c r="D2885" s="5">
        <f t="shared" si="229"/>
        <v>0.66667429965927594</v>
      </c>
      <c r="E2885" s="17">
        <f t="shared" si="225"/>
        <v>0.66667429965927594</v>
      </c>
      <c r="F2885" s="17">
        <f t="shared" si="226"/>
        <v>0.74750990079113833</v>
      </c>
      <c r="G2885" s="19">
        <f t="shared" si="227"/>
        <v>0.74750990079113833</v>
      </c>
    </row>
    <row r="2886" spans="1:7" x14ac:dyDescent="0.25">
      <c r="A2886">
        <v>2885</v>
      </c>
      <c r="B2886" s="18">
        <v>78.49782836</v>
      </c>
      <c r="C2886" s="7">
        <f t="shared" si="228"/>
        <v>28.69560891111017</v>
      </c>
      <c r="D2886" s="5">
        <f t="shared" si="229"/>
        <v>2.4024372646193055</v>
      </c>
      <c r="E2886" s="17">
        <f t="shared" si="225"/>
        <v>2.4024372646193055</v>
      </c>
      <c r="F2886" s="17">
        <f t="shared" si="226"/>
        <v>0.99185688609359246</v>
      </c>
      <c r="G2886" s="19">
        <f t="shared" si="227"/>
        <v>0.99185688609359246</v>
      </c>
    </row>
    <row r="2887" spans="1:7" x14ac:dyDescent="0.25">
      <c r="A2887">
        <v>2886</v>
      </c>
      <c r="B2887" s="18">
        <v>62.126983670000001</v>
      </c>
      <c r="C2887" s="7">
        <f t="shared" si="228"/>
        <v>12.324764221110172</v>
      </c>
      <c r="D2887" s="5">
        <f t="shared" si="229"/>
        <v>1.0318468213782288</v>
      </c>
      <c r="E2887" s="17">
        <f t="shared" si="225"/>
        <v>1.0318468213782288</v>
      </c>
      <c r="F2887" s="17">
        <f t="shared" si="226"/>
        <v>0.84892805934068116</v>
      </c>
      <c r="G2887" s="19">
        <f t="shared" si="227"/>
        <v>0.84892805934068116</v>
      </c>
    </row>
    <row r="2888" spans="1:7" x14ac:dyDescent="0.25">
      <c r="A2888">
        <v>2887</v>
      </c>
      <c r="B2888" s="18">
        <v>47.583101929999998</v>
      </c>
      <c r="C2888" s="7">
        <f t="shared" si="228"/>
        <v>-2.2191175188898313</v>
      </c>
      <c r="D2888" s="5">
        <f t="shared" si="229"/>
        <v>-0.18578768056343051</v>
      </c>
      <c r="E2888" s="17">
        <f t="shared" si="225"/>
        <v>-0.18578768056343051</v>
      </c>
      <c r="F2888" s="17">
        <f t="shared" si="226"/>
        <v>0.42630563291147772</v>
      </c>
      <c r="G2888" s="19">
        <f t="shared" si="227"/>
        <v>0.42630563291147772</v>
      </c>
    </row>
    <row r="2889" spans="1:7" x14ac:dyDescent="0.25">
      <c r="A2889">
        <v>2888</v>
      </c>
      <c r="B2889" s="18">
        <v>65.42764219</v>
      </c>
      <c r="C2889" s="7">
        <f t="shared" si="228"/>
        <v>15.625422741110171</v>
      </c>
      <c r="D2889" s="5">
        <f t="shared" si="229"/>
        <v>1.3081826555748353</v>
      </c>
      <c r="E2889" s="17">
        <f t="shared" si="225"/>
        <v>1.3081826555748353</v>
      </c>
      <c r="F2889" s="17">
        <f t="shared" si="226"/>
        <v>0.9045943182463847</v>
      </c>
      <c r="G2889" s="19">
        <f t="shared" si="227"/>
        <v>0.9045943182463847</v>
      </c>
    </row>
    <row r="2890" spans="1:7" x14ac:dyDescent="0.25">
      <c r="A2890">
        <v>2889</v>
      </c>
      <c r="B2890" s="18">
        <v>38.921943140000003</v>
      </c>
      <c r="C2890" s="7">
        <f t="shared" si="228"/>
        <v>-10.880276308889826</v>
      </c>
      <c r="D2890" s="5">
        <f t="shared" si="229"/>
        <v>-0.9109122352065202</v>
      </c>
      <c r="E2890" s="17">
        <f t="shared" si="225"/>
        <v>-0.9109122352065202</v>
      </c>
      <c r="F2890" s="17">
        <f t="shared" si="226"/>
        <v>0.18117080922447271</v>
      </c>
      <c r="G2890" s="19">
        <f t="shared" si="227"/>
        <v>0.18117080922447271</v>
      </c>
    </row>
    <row r="2891" spans="1:7" x14ac:dyDescent="0.25">
      <c r="A2891">
        <v>2890</v>
      </c>
      <c r="B2891" s="18">
        <v>38.256059829999998</v>
      </c>
      <c r="C2891" s="7">
        <f t="shared" si="228"/>
        <v>-11.546159618889831</v>
      </c>
      <c r="D2891" s="5">
        <f t="shared" si="229"/>
        <v>-0.96666093469526615</v>
      </c>
      <c r="E2891" s="17">
        <f t="shared" si="225"/>
        <v>-0.96666093469526615</v>
      </c>
      <c r="F2891" s="17">
        <f t="shared" si="226"/>
        <v>0.16685678106007246</v>
      </c>
      <c r="G2891" s="19">
        <f t="shared" si="227"/>
        <v>0.16685678106007246</v>
      </c>
    </row>
    <row r="2892" spans="1:7" x14ac:dyDescent="0.25">
      <c r="A2892">
        <v>2891</v>
      </c>
      <c r="B2892" s="18">
        <v>58.980949219999999</v>
      </c>
      <c r="C2892" s="7">
        <f t="shared" si="228"/>
        <v>9.1787297711101701</v>
      </c>
      <c r="D2892" s="5">
        <f t="shared" si="229"/>
        <v>0.76845633463620344</v>
      </c>
      <c r="E2892" s="17">
        <f t="shared" si="225"/>
        <v>0.76845633463620344</v>
      </c>
      <c r="F2892" s="17">
        <f t="shared" si="226"/>
        <v>0.77889193857990013</v>
      </c>
      <c r="G2892" s="19">
        <f t="shared" si="227"/>
        <v>0.77889193857990013</v>
      </c>
    </row>
    <row r="2893" spans="1:7" x14ac:dyDescent="0.25">
      <c r="A2893">
        <v>2892</v>
      </c>
      <c r="B2893" s="18">
        <v>43.374993189999998</v>
      </c>
      <c r="C2893" s="7">
        <f t="shared" si="228"/>
        <v>-6.4272262588898315</v>
      </c>
      <c r="D2893" s="5">
        <f t="shared" si="229"/>
        <v>-0.53809654014758734</v>
      </c>
      <c r="E2893" s="17">
        <f t="shared" si="225"/>
        <v>-0.53809654014758734</v>
      </c>
      <c r="F2893" s="17">
        <f t="shared" si="226"/>
        <v>0.29525520047604104</v>
      </c>
      <c r="G2893" s="19">
        <f t="shared" si="227"/>
        <v>0.29525520047604104</v>
      </c>
    </row>
    <row r="2894" spans="1:7" x14ac:dyDescent="0.25">
      <c r="A2894">
        <v>2893</v>
      </c>
      <c r="B2894" s="18">
        <v>48.427946710000001</v>
      </c>
      <c r="C2894" s="7">
        <f t="shared" si="228"/>
        <v>-1.3742727388898288</v>
      </c>
      <c r="D2894" s="5">
        <f t="shared" si="229"/>
        <v>-0.11505607181526191</v>
      </c>
      <c r="E2894" s="17">
        <f t="shared" si="225"/>
        <v>-0.11505607181526191</v>
      </c>
      <c r="F2894" s="17">
        <f t="shared" si="226"/>
        <v>0.45420033910579949</v>
      </c>
      <c r="G2894" s="19">
        <f t="shared" si="227"/>
        <v>0.45420033910579949</v>
      </c>
    </row>
    <row r="2895" spans="1:7" x14ac:dyDescent="0.25">
      <c r="A2895">
        <v>2894</v>
      </c>
      <c r="B2895" s="18">
        <v>35.458336369999998</v>
      </c>
      <c r="C2895" s="7">
        <f t="shared" si="228"/>
        <v>-14.343883078889831</v>
      </c>
      <c r="D2895" s="5">
        <f t="shared" si="229"/>
        <v>-1.2008903290679129</v>
      </c>
      <c r="E2895" s="17">
        <f t="shared" si="225"/>
        <v>-1.2008903290679129</v>
      </c>
      <c r="F2895" s="17">
        <f t="shared" si="226"/>
        <v>0.11489687307943648</v>
      </c>
      <c r="G2895" s="19">
        <f t="shared" si="227"/>
        <v>0.11489687307943648</v>
      </c>
    </row>
    <row r="2896" spans="1:7" x14ac:dyDescent="0.25">
      <c r="A2896">
        <v>2895</v>
      </c>
      <c r="B2896" s="18">
        <v>46.312658810000002</v>
      </c>
      <c r="C2896" s="7">
        <f t="shared" si="228"/>
        <v>-3.4895606388898273</v>
      </c>
      <c r="D2896" s="5">
        <f t="shared" si="229"/>
        <v>-0.29215098874489553</v>
      </c>
      <c r="E2896" s="17">
        <f t="shared" si="225"/>
        <v>-0.29215098874489553</v>
      </c>
      <c r="F2896" s="17">
        <f t="shared" si="226"/>
        <v>0.38508559146673055</v>
      </c>
      <c r="G2896" s="19">
        <f t="shared" si="227"/>
        <v>0.38508559146673055</v>
      </c>
    </row>
    <row r="2897" spans="1:7" x14ac:dyDescent="0.25">
      <c r="A2897">
        <v>2896</v>
      </c>
      <c r="B2897" s="18">
        <v>42.812343439999999</v>
      </c>
      <c r="C2897" s="7">
        <f t="shared" si="228"/>
        <v>-6.98987600888983</v>
      </c>
      <c r="D2897" s="5">
        <f t="shared" si="229"/>
        <v>-0.58520237890207971</v>
      </c>
      <c r="E2897" s="17">
        <f t="shared" si="225"/>
        <v>-0.58520237890207971</v>
      </c>
      <c r="F2897" s="17">
        <f t="shared" si="226"/>
        <v>0.27920582275746475</v>
      </c>
      <c r="G2897" s="19">
        <f t="shared" si="227"/>
        <v>0.27920582275746475</v>
      </c>
    </row>
    <row r="2898" spans="1:7" x14ac:dyDescent="0.25">
      <c r="A2898">
        <v>2897</v>
      </c>
      <c r="B2898" s="18">
        <v>44.832475189999997</v>
      </c>
      <c r="C2898" s="7">
        <f t="shared" si="228"/>
        <v>-4.9697442588898326</v>
      </c>
      <c r="D2898" s="5">
        <f t="shared" si="229"/>
        <v>-0.41607407043250205</v>
      </c>
      <c r="E2898" s="17">
        <f t="shared" si="225"/>
        <v>-0.41607407043250205</v>
      </c>
      <c r="F2898" s="17">
        <f t="shared" si="226"/>
        <v>0.33867790158718331</v>
      </c>
      <c r="G2898" s="19">
        <f t="shared" si="227"/>
        <v>0.33867790158718331</v>
      </c>
    </row>
    <row r="2899" spans="1:7" x14ac:dyDescent="0.25">
      <c r="A2899">
        <v>2898</v>
      </c>
      <c r="B2899" s="18">
        <v>68.11538041</v>
      </c>
      <c r="C2899" s="7">
        <f t="shared" si="228"/>
        <v>18.313160961110171</v>
      </c>
      <c r="D2899" s="5">
        <f t="shared" si="229"/>
        <v>1.5332039289435817</v>
      </c>
      <c r="E2899" s="17">
        <f t="shared" si="225"/>
        <v>1.5332039289435817</v>
      </c>
      <c r="F2899" s="17">
        <f t="shared" si="226"/>
        <v>0.93738719173936014</v>
      </c>
      <c r="G2899" s="19">
        <f t="shared" si="227"/>
        <v>0.93738719173936014</v>
      </c>
    </row>
    <row r="2900" spans="1:7" x14ac:dyDescent="0.25">
      <c r="A2900">
        <v>2899</v>
      </c>
      <c r="B2900" s="18">
        <v>17.48905723</v>
      </c>
      <c r="C2900" s="7">
        <f t="shared" si="228"/>
        <v>-32.313162218889829</v>
      </c>
      <c r="D2900" s="5">
        <f t="shared" si="229"/>
        <v>-2.7053039819724187</v>
      </c>
      <c r="E2900" s="17">
        <f t="shared" si="225"/>
        <v>-2.7053039819724187</v>
      </c>
      <c r="F2900" s="17">
        <f t="shared" si="226"/>
        <v>3.4120954980413907E-3</v>
      </c>
      <c r="G2900" s="19">
        <f t="shared" si="227"/>
        <v>3.4120954980413907E-3</v>
      </c>
    </row>
    <row r="2901" spans="1:7" x14ac:dyDescent="0.25">
      <c r="A2901">
        <v>2900</v>
      </c>
      <c r="B2901" s="18">
        <v>46.76281445</v>
      </c>
      <c r="C2901" s="7">
        <f t="shared" si="228"/>
        <v>-3.0394049988898288</v>
      </c>
      <c r="D2901" s="5">
        <f t="shared" si="229"/>
        <v>-0.25446331716543547</v>
      </c>
      <c r="E2901" s="17">
        <f t="shared" si="225"/>
        <v>-0.25446331716543547</v>
      </c>
      <c r="F2901" s="17">
        <f t="shared" si="226"/>
        <v>0.39956882010287587</v>
      </c>
      <c r="G2901" s="19">
        <f t="shared" si="227"/>
        <v>0.39956882010287587</v>
      </c>
    </row>
    <row r="2902" spans="1:7" x14ac:dyDescent="0.25">
      <c r="A2902">
        <v>2901</v>
      </c>
      <c r="B2902" s="18">
        <v>38.963378570000003</v>
      </c>
      <c r="C2902" s="7">
        <f t="shared" si="228"/>
        <v>-10.838840878889826</v>
      </c>
      <c r="D2902" s="5">
        <f t="shared" si="229"/>
        <v>-0.90744320196816364</v>
      </c>
      <c r="E2902" s="17">
        <f t="shared" si="225"/>
        <v>-0.90744320196816364</v>
      </c>
      <c r="F2902" s="17">
        <f t="shared" si="226"/>
        <v>0.18208623615420219</v>
      </c>
      <c r="G2902" s="19">
        <f t="shared" si="227"/>
        <v>0.18208623615420219</v>
      </c>
    </row>
    <row r="2903" spans="1:7" x14ac:dyDescent="0.25">
      <c r="A2903">
        <v>2902</v>
      </c>
      <c r="B2903" s="18">
        <v>59.373366470000001</v>
      </c>
      <c r="C2903" s="7">
        <f t="shared" si="228"/>
        <v>9.5711470211101712</v>
      </c>
      <c r="D2903" s="5">
        <f t="shared" si="229"/>
        <v>0.80131006593703757</v>
      </c>
      <c r="E2903" s="17">
        <f t="shared" si="225"/>
        <v>0.80131006593703757</v>
      </c>
      <c r="F2903" s="17">
        <f t="shared" si="226"/>
        <v>0.78852391753722151</v>
      </c>
      <c r="G2903" s="19">
        <f t="shared" si="227"/>
        <v>0.78852391753722151</v>
      </c>
    </row>
    <row r="2904" spans="1:7" x14ac:dyDescent="0.25">
      <c r="A2904">
        <v>2903</v>
      </c>
      <c r="B2904" s="18">
        <v>39.795060120000002</v>
      </c>
      <c r="C2904" s="7">
        <f t="shared" si="228"/>
        <v>-10.007159328889827</v>
      </c>
      <c r="D2904" s="5">
        <f t="shared" si="229"/>
        <v>-0.83781363759105965</v>
      </c>
      <c r="E2904" s="17">
        <f t="shared" si="225"/>
        <v>-0.83781363759105965</v>
      </c>
      <c r="F2904" s="17">
        <f t="shared" si="226"/>
        <v>0.20106768912526934</v>
      </c>
      <c r="G2904" s="19">
        <f t="shared" si="227"/>
        <v>0.20106768912526934</v>
      </c>
    </row>
    <row r="2905" spans="1:7" x14ac:dyDescent="0.25">
      <c r="A2905">
        <v>2904</v>
      </c>
      <c r="B2905" s="18">
        <v>50.18654875</v>
      </c>
      <c r="C2905" s="7">
        <f t="shared" si="228"/>
        <v>0.38432930111017072</v>
      </c>
      <c r="D2905" s="5">
        <f t="shared" si="229"/>
        <v>3.2176596695764149E-2</v>
      </c>
      <c r="E2905" s="17">
        <f t="shared" si="225"/>
        <v>3.2176596695764149E-2</v>
      </c>
      <c r="F2905" s="17">
        <f t="shared" si="226"/>
        <v>0.51283439017774446</v>
      </c>
      <c r="G2905" s="19">
        <f t="shared" si="227"/>
        <v>0.51283439017774446</v>
      </c>
    </row>
    <row r="2906" spans="1:7" x14ac:dyDescent="0.25">
      <c r="A2906">
        <v>2905</v>
      </c>
      <c r="B2906" s="18">
        <v>69.023284239999995</v>
      </c>
      <c r="C2906" s="7">
        <f t="shared" si="228"/>
        <v>19.221064791110166</v>
      </c>
      <c r="D2906" s="5">
        <f t="shared" si="229"/>
        <v>1.6092149312066522</v>
      </c>
      <c r="E2906" s="17">
        <f t="shared" si="225"/>
        <v>1.6092149312066522</v>
      </c>
      <c r="F2906" s="17">
        <f t="shared" si="226"/>
        <v>0.94621532368058925</v>
      </c>
      <c r="G2906" s="19">
        <f t="shared" si="227"/>
        <v>0.94621532368058925</v>
      </c>
    </row>
    <row r="2907" spans="1:7" x14ac:dyDescent="0.25">
      <c r="A2907">
        <v>2906</v>
      </c>
      <c r="B2907" s="18">
        <v>56.559906320000003</v>
      </c>
      <c r="C2907" s="7">
        <f t="shared" si="228"/>
        <v>6.7576868711101739</v>
      </c>
      <c r="D2907" s="5">
        <f t="shared" si="229"/>
        <v>0.5657631734553642</v>
      </c>
      <c r="E2907" s="17">
        <f t="shared" si="225"/>
        <v>0.5657631734553642</v>
      </c>
      <c r="F2907" s="17">
        <f t="shared" si="226"/>
        <v>0.71422260802772164</v>
      </c>
      <c r="G2907" s="19">
        <f t="shared" si="227"/>
        <v>0.71422260802772164</v>
      </c>
    </row>
    <row r="2908" spans="1:7" x14ac:dyDescent="0.25">
      <c r="A2908">
        <v>2907</v>
      </c>
      <c r="B2908" s="18">
        <v>51.353441879999998</v>
      </c>
      <c r="C2908" s="7">
        <f t="shared" si="228"/>
        <v>1.551222431110169</v>
      </c>
      <c r="D2908" s="5">
        <f t="shared" si="229"/>
        <v>0.12987055217251511</v>
      </c>
      <c r="E2908" s="17">
        <f t="shared" si="225"/>
        <v>0.12987055217251511</v>
      </c>
      <c r="F2908" s="17">
        <f t="shared" si="226"/>
        <v>0.55166557855052267</v>
      </c>
      <c r="G2908" s="19">
        <f t="shared" si="227"/>
        <v>0.55166557855052267</v>
      </c>
    </row>
    <row r="2909" spans="1:7" x14ac:dyDescent="0.25">
      <c r="A2909">
        <v>2908</v>
      </c>
      <c r="B2909" s="18">
        <v>72.410374599999997</v>
      </c>
      <c r="C2909" s="7">
        <f t="shared" si="228"/>
        <v>22.608155151110168</v>
      </c>
      <c r="D2909" s="5">
        <f t="shared" si="229"/>
        <v>1.8927869621993902</v>
      </c>
      <c r="E2909" s="17">
        <f t="shared" si="225"/>
        <v>1.8927869621993902</v>
      </c>
      <c r="F2909" s="17">
        <f t="shared" si="226"/>
        <v>0.97080689695035216</v>
      </c>
      <c r="G2909" s="19">
        <f t="shared" si="227"/>
        <v>0.97080689695035216</v>
      </c>
    </row>
    <row r="2910" spans="1:7" x14ac:dyDescent="0.25">
      <c r="A2910">
        <v>2909</v>
      </c>
      <c r="B2910" s="18">
        <v>47.26366479</v>
      </c>
      <c r="C2910" s="7">
        <f t="shared" si="228"/>
        <v>-2.5385546588898293</v>
      </c>
      <c r="D2910" s="5">
        <f t="shared" si="229"/>
        <v>-0.21253141307026299</v>
      </c>
      <c r="E2910" s="17">
        <f t="shared" si="225"/>
        <v>-0.21253141307026299</v>
      </c>
      <c r="F2910" s="17">
        <f t="shared" si="226"/>
        <v>0.41584623670869758</v>
      </c>
      <c r="G2910" s="19">
        <f t="shared" si="227"/>
        <v>0.41584623670869758</v>
      </c>
    </row>
    <row r="2911" spans="1:7" x14ac:dyDescent="0.25">
      <c r="A2911">
        <v>2910</v>
      </c>
      <c r="B2911" s="18">
        <v>32.931272849999999</v>
      </c>
      <c r="C2911" s="7">
        <f t="shared" si="228"/>
        <v>-16.87094659888983</v>
      </c>
      <c r="D2911" s="5">
        <f t="shared" si="229"/>
        <v>-1.412459687617313</v>
      </c>
      <c r="E2911" s="17">
        <f t="shared" si="225"/>
        <v>-1.412459687617313</v>
      </c>
      <c r="F2911" s="17">
        <f t="shared" si="226"/>
        <v>7.8907326212678749E-2</v>
      </c>
      <c r="G2911" s="19">
        <f t="shared" si="227"/>
        <v>7.8907326212678749E-2</v>
      </c>
    </row>
    <row r="2912" spans="1:7" x14ac:dyDescent="0.25">
      <c r="A2912">
        <v>2911</v>
      </c>
      <c r="B2912" s="18">
        <v>49.362810420000002</v>
      </c>
      <c r="C2912" s="7">
        <f t="shared" si="228"/>
        <v>-0.43940902888982691</v>
      </c>
      <c r="D2912" s="5">
        <f t="shared" si="229"/>
        <v>-3.6787949985141476E-2</v>
      </c>
      <c r="E2912" s="17">
        <f t="shared" si="225"/>
        <v>-3.6787949985141476E-2</v>
      </c>
      <c r="F2912" s="17">
        <f t="shared" si="226"/>
        <v>0.48532704103241081</v>
      </c>
      <c r="G2912" s="19">
        <f t="shared" si="227"/>
        <v>0.48532704103241081</v>
      </c>
    </row>
    <row r="2913" spans="1:7" x14ac:dyDescent="0.25">
      <c r="A2913">
        <v>2912</v>
      </c>
      <c r="B2913" s="18">
        <v>46.825705540000001</v>
      </c>
      <c r="C2913" s="7">
        <f t="shared" si="228"/>
        <v>-2.976513908889828</v>
      </c>
      <c r="D2913" s="5">
        <f t="shared" si="229"/>
        <v>-0.24919798550104866</v>
      </c>
      <c r="E2913" s="17">
        <f t="shared" si="225"/>
        <v>-0.24919798550104866</v>
      </c>
      <c r="F2913" s="17">
        <f t="shared" si="226"/>
        <v>0.40160381881129575</v>
      </c>
      <c r="G2913" s="19">
        <f t="shared" si="227"/>
        <v>0.40160381881129575</v>
      </c>
    </row>
    <row r="2914" spans="1:7" x14ac:dyDescent="0.25">
      <c r="A2914">
        <v>2913</v>
      </c>
      <c r="B2914" s="18">
        <v>49.644179180000002</v>
      </c>
      <c r="C2914" s="7">
        <f t="shared" si="228"/>
        <v>-0.15804026888982747</v>
      </c>
      <c r="D2914" s="5">
        <f t="shared" si="229"/>
        <v>-1.3231356493166242E-2</v>
      </c>
      <c r="E2914" s="17">
        <f t="shared" si="225"/>
        <v>-1.3231356493166242E-2</v>
      </c>
      <c r="F2914" s="17">
        <f t="shared" si="226"/>
        <v>0.49472160648192648</v>
      </c>
      <c r="G2914" s="19">
        <f t="shared" si="227"/>
        <v>0.49472160648192648</v>
      </c>
    </row>
    <row r="2915" spans="1:7" x14ac:dyDescent="0.25">
      <c r="A2915">
        <v>2914</v>
      </c>
      <c r="B2915" s="18">
        <v>58.16918656</v>
      </c>
      <c r="C2915" s="7">
        <f t="shared" si="228"/>
        <v>8.3669671111101707</v>
      </c>
      <c r="D2915" s="5">
        <f t="shared" si="229"/>
        <v>0.70049440811108199</v>
      </c>
      <c r="E2915" s="17">
        <f t="shared" si="225"/>
        <v>0.70049440811108199</v>
      </c>
      <c r="F2915" s="17">
        <f t="shared" si="226"/>
        <v>0.75819070193658922</v>
      </c>
      <c r="G2915" s="19">
        <f t="shared" si="227"/>
        <v>0.75819070193658922</v>
      </c>
    </row>
    <row r="2916" spans="1:7" x14ac:dyDescent="0.25">
      <c r="A2916">
        <v>2915</v>
      </c>
      <c r="B2916" s="18">
        <v>50.160638200000001</v>
      </c>
      <c r="C2916" s="7">
        <f t="shared" si="228"/>
        <v>0.35841875111017174</v>
      </c>
      <c r="D2916" s="5">
        <f t="shared" si="229"/>
        <v>3.0007328531439597E-2</v>
      </c>
      <c r="E2916" s="17">
        <f t="shared" si="225"/>
        <v>3.0007328531439597E-2</v>
      </c>
      <c r="F2916" s="17">
        <f t="shared" si="226"/>
        <v>0.51196939575948441</v>
      </c>
      <c r="G2916" s="19">
        <f t="shared" si="227"/>
        <v>0.51196939575948441</v>
      </c>
    </row>
    <row r="2917" spans="1:7" x14ac:dyDescent="0.25">
      <c r="A2917">
        <v>2916</v>
      </c>
      <c r="B2917" s="18">
        <v>50.957221830000002</v>
      </c>
      <c r="C2917" s="7">
        <f t="shared" si="228"/>
        <v>1.1550023811101724</v>
      </c>
      <c r="D2917" s="5">
        <f t="shared" si="229"/>
        <v>9.6698445037309205E-2</v>
      </c>
      <c r="E2917" s="17">
        <f t="shared" si="225"/>
        <v>9.6698445037309205E-2</v>
      </c>
      <c r="F2917" s="17">
        <f t="shared" si="226"/>
        <v>0.53851706263723653</v>
      </c>
      <c r="G2917" s="19">
        <f t="shared" si="227"/>
        <v>0.53851706263723653</v>
      </c>
    </row>
    <row r="2918" spans="1:7" x14ac:dyDescent="0.25">
      <c r="A2918">
        <v>2917</v>
      </c>
      <c r="B2918" s="18">
        <v>39.263787700000002</v>
      </c>
      <c r="C2918" s="7">
        <f t="shared" si="228"/>
        <v>-10.538431748889828</v>
      </c>
      <c r="D2918" s="5">
        <f t="shared" si="229"/>
        <v>-0.8822925215703542</v>
      </c>
      <c r="E2918" s="17">
        <f t="shared" si="225"/>
        <v>-0.8822925215703542</v>
      </c>
      <c r="F2918" s="17">
        <f t="shared" si="226"/>
        <v>0.1888093197705886</v>
      </c>
      <c r="G2918" s="19">
        <f t="shared" si="227"/>
        <v>0.1888093197705886</v>
      </c>
    </row>
    <row r="2919" spans="1:7" x14ac:dyDescent="0.25">
      <c r="A2919">
        <v>2918</v>
      </c>
      <c r="B2919" s="18">
        <v>59.885457160000001</v>
      </c>
      <c r="C2919" s="7">
        <f t="shared" si="228"/>
        <v>10.083237711110172</v>
      </c>
      <c r="D2919" s="5">
        <f t="shared" si="229"/>
        <v>0.84418302814988289</v>
      </c>
      <c r="E2919" s="17">
        <f t="shared" si="225"/>
        <v>0.84418302814988289</v>
      </c>
      <c r="F2919" s="17">
        <f t="shared" si="226"/>
        <v>0.80071643153293037</v>
      </c>
      <c r="G2919" s="19">
        <f t="shared" si="227"/>
        <v>0.80071643153293037</v>
      </c>
    </row>
    <row r="2920" spans="1:7" x14ac:dyDescent="0.25">
      <c r="A2920">
        <v>2919</v>
      </c>
      <c r="B2920" s="18">
        <v>48.908501260000001</v>
      </c>
      <c r="C2920" s="7">
        <f t="shared" si="228"/>
        <v>-0.89371818888982801</v>
      </c>
      <c r="D2920" s="5">
        <f t="shared" si="229"/>
        <v>-7.4823360177093082E-2</v>
      </c>
      <c r="E2920" s="17">
        <f t="shared" si="225"/>
        <v>-7.4823360177093082E-2</v>
      </c>
      <c r="F2920" s="17">
        <f t="shared" si="226"/>
        <v>0.47017762759010134</v>
      </c>
      <c r="G2920" s="19">
        <f t="shared" si="227"/>
        <v>0.47017762759010134</v>
      </c>
    </row>
    <row r="2921" spans="1:7" x14ac:dyDescent="0.25">
      <c r="A2921">
        <v>2920</v>
      </c>
      <c r="B2921" s="18">
        <v>51.503687069999998</v>
      </c>
      <c r="C2921" s="7">
        <f t="shared" si="228"/>
        <v>1.7014676211101687</v>
      </c>
      <c r="D2921" s="5">
        <f t="shared" si="229"/>
        <v>0.14244929355430386</v>
      </c>
      <c r="E2921" s="17">
        <f t="shared" si="225"/>
        <v>0.14244929355430386</v>
      </c>
      <c r="F2921" s="17">
        <f t="shared" si="226"/>
        <v>0.55663743564496271</v>
      </c>
      <c r="G2921" s="19">
        <f t="shared" si="227"/>
        <v>0.55663743564496271</v>
      </c>
    </row>
    <row r="2922" spans="1:7" x14ac:dyDescent="0.25">
      <c r="A2922">
        <v>2921</v>
      </c>
      <c r="B2922" s="18">
        <v>35.844782479999999</v>
      </c>
      <c r="C2922" s="7">
        <f t="shared" si="228"/>
        <v>-13.95743696888983</v>
      </c>
      <c r="D2922" s="5">
        <f t="shared" si="229"/>
        <v>-1.1685365101157834</v>
      </c>
      <c r="E2922" s="17">
        <f t="shared" si="225"/>
        <v>-1.1685365101157834</v>
      </c>
      <c r="F2922" s="17">
        <f t="shared" si="226"/>
        <v>0.12129521055550588</v>
      </c>
      <c r="G2922" s="19">
        <f t="shared" si="227"/>
        <v>0.12129521055550588</v>
      </c>
    </row>
    <row r="2923" spans="1:7" x14ac:dyDescent="0.25">
      <c r="A2923">
        <v>2922</v>
      </c>
      <c r="B2923" s="18">
        <v>73.081385990000001</v>
      </c>
      <c r="C2923" s="7">
        <f t="shared" si="228"/>
        <v>23.279166541110172</v>
      </c>
      <c r="D2923" s="5">
        <f t="shared" si="229"/>
        <v>1.948964991852417</v>
      </c>
      <c r="E2923" s="17">
        <f t="shared" si="225"/>
        <v>1.948964991852417</v>
      </c>
      <c r="F2923" s="17">
        <f t="shared" si="226"/>
        <v>0.9743501971968247</v>
      </c>
      <c r="G2923" s="19">
        <f t="shared" si="227"/>
        <v>0.9743501971968247</v>
      </c>
    </row>
    <row r="2924" spans="1:7" x14ac:dyDescent="0.25">
      <c r="A2924">
        <v>2923</v>
      </c>
      <c r="B2924" s="18">
        <v>56.075993019999999</v>
      </c>
      <c r="C2924" s="7">
        <f t="shared" si="228"/>
        <v>6.2737735711101692</v>
      </c>
      <c r="D2924" s="5">
        <f t="shared" si="229"/>
        <v>0.52524926248152193</v>
      </c>
      <c r="E2924" s="17">
        <f t="shared" si="225"/>
        <v>0.52524926248152193</v>
      </c>
      <c r="F2924" s="17">
        <f t="shared" si="226"/>
        <v>0.70029503832870565</v>
      </c>
      <c r="G2924" s="19">
        <f t="shared" si="227"/>
        <v>0.70029503832870565</v>
      </c>
    </row>
    <row r="2925" spans="1:7" x14ac:dyDescent="0.25">
      <c r="A2925">
        <v>2924</v>
      </c>
      <c r="B2925" s="18">
        <v>41.180596819999998</v>
      </c>
      <c r="C2925" s="7">
        <f t="shared" si="228"/>
        <v>-8.6216226288898312</v>
      </c>
      <c r="D2925" s="5">
        <f t="shared" si="229"/>
        <v>-0.72181453090233982</v>
      </c>
      <c r="E2925" s="17">
        <f t="shared" si="225"/>
        <v>-0.72181453090233982</v>
      </c>
      <c r="F2925" s="17">
        <f t="shared" si="226"/>
        <v>0.23520425719976507</v>
      </c>
      <c r="G2925" s="19">
        <f t="shared" si="227"/>
        <v>0.23520425719976507</v>
      </c>
    </row>
    <row r="2926" spans="1:7" x14ac:dyDescent="0.25">
      <c r="A2926">
        <v>2925</v>
      </c>
      <c r="B2926" s="18">
        <v>62.850503660000001</v>
      </c>
      <c r="C2926" s="7">
        <f t="shared" si="228"/>
        <v>13.048284211110172</v>
      </c>
      <c r="D2926" s="5">
        <f t="shared" si="229"/>
        <v>1.0924209458394802</v>
      </c>
      <c r="E2926" s="17">
        <f t="shared" si="225"/>
        <v>1.0924209458394802</v>
      </c>
      <c r="F2926" s="17">
        <f t="shared" si="226"/>
        <v>0.86267593971144385</v>
      </c>
      <c r="G2926" s="19">
        <f t="shared" si="227"/>
        <v>0.86267593971144385</v>
      </c>
    </row>
    <row r="2927" spans="1:7" x14ac:dyDescent="0.25">
      <c r="A2927">
        <v>2926</v>
      </c>
      <c r="B2927" s="18">
        <v>60.748762849999999</v>
      </c>
      <c r="C2927" s="7">
        <f t="shared" si="228"/>
        <v>10.946543401110169</v>
      </c>
      <c r="D2927" s="5">
        <f t="shared" si="229"/>
        <v>0.91646021058704885</v>
      </c>
      <c r="E2927" s="17">
        <f t="shared" si="225"/>
        <v>0.91646021058704885</v>
      </c>
      <c r="F2927" s="17">
        <f t="shared" si="226"/>
        <v>0.82028721618769007</v>
      </c>
      <c r="G2927" s="19">
        <f t="shared" si="227"/>
        <v>0.82028721618769007</v>
      </c>
    </row>
    <row r="2928" spans="1:7" x14ac:dyDescent="0.25">
      <c r="A2928">
        <v>2927</v>
      </c>
      <c r="B2928" s="18">
        <v>59.344531709999998</v>
      </c>
      <c r="C2928" s="7">
        <f t="shared" si="228"/>
        <v>9.5423122611101689</v>
      </c>
      <c r="D2928" s="5">
        <f t="shared" si="229"/>
        <v>0.79889597874498852</v>
      </c>
      <c r="E2928" s="17">
        <f t="shared" si="225"/>
        <v>0.79889597874498852</v>
      </c>
      <c r="F2928" s="17">
        <f t="shared" si="226"/>
        <v>0.78782463457066254</v>
      </c>
      <c r="G2928" s="19">
        <f t="shared" si="227"/>
        <v>0.78782463457066254</v>
      </c>
    </row>
    <row r="2929" spans="1:7" x14ac:dyDescent="0.25">
      <c r="A2929">
        <v>2928</v>
      </c>
      <c r="B2929" s="18">
        <v>42.268127579999998</v>
      </c>
      <c r="C2929" s="7">
        <f t="shared" si="228"/>
        <v>-7.5340918688898313</v>
      </c>
      <c r="D2929" s="5">
        <f t="shared" si="229"/>
        <v>-0.63076490612047376</v>
      </c>
      <c r="E2929" s="17">
        <f t="shared" si="225"/>
        <v>-0.63076490612047376</v>
      </c>
      <c r="F2929" s="17">
        <f t="shared" si="226"/>
        <v>0.2640971264048716</v>
      </c>
      <c r="G2929" s="19">
        <f t="shared" si="227"/>
        <v>0.2640971264048716</v>
      </c>
    </row>
    <row r="2930" spans="1:7" x14ac:dyDescent="0.25">
      <c r="A2930">
        <v>2929</v>
      </c>
      <c r="B2930" s="18">
        <v>40.025049590000002</v>
      </c>
      <c r="C2930" s="7">
        <f t="shared" si="228"/>
        <v>-9.7771698588898275</v>
      </c>
      <c r="D2930" s="5">
        <f t="shared" si="229"/>
        <v>-0.8185585914650263</v>
      </c>
      <c r="E2930" s="17">
        <f t="shared" si="225"/>
        <v>-0.8185585914650263</v>
      </c>
      <c r="F2930" s="17">
        <f t="shared" si="226"/>
        <v>0.20651915018438666</v>
      </c>
      <c r="G2930" s="19">
        <f t="shared" si="227"/>
        <v>0.20651915018438666</v>
      </c>
    </row>
    <row r="2931" spans="1:7" x14ac:dyDescent="0.25">
      <c r="A2931">
        <v>2930</v>
      </c>
      <c r="B2931" s="18">
        <v>49.220853060000003</v>
      </c>
      <c r="C2931" s="7">
        <f t="shared" si="228"/>
        <v>-0.58136638888982617</v>
      </c>
      <c r="D2931" s="5">
        <f t="shared" si="229"/>
        <v>-4.8672822430518764E-2</v>
      </c>
      <c r="E2931" s="17">
        <f t="shared" si="225"/>
        <v>-4.8672822430518764E-2</v>
      </c>
      <c r="F2931" s="17">
        <f t="shared" si="226"/>
        <v>0.48059001737773177</v>
      </c>
      <c r="G2931" s="19">
        <f t="shared" si="227"/>
        <v>0.48059001737773177</v>
      </c>
    </row>
    <row r="2932" spans="1:7" x14ac:dyDescent="0.25">
      <c r="A2932">
        <v>2931</v>
      </c>
      <c r="B2932" s="18">
        <v>47.434007149999999</v>
      </c>
      <c r="C2932" s="7">
        <f t="shared" si="228"/>
        <v>-2.36821229888983</v>
      </c>
      <c r="D2932" s="5">
        <f t="shared" si="229"/>
        <v>-0.19827010798087177</v>
      </c>
      <c r="E2932" s="17">
        <f t="shared" si="225"/>
        <v>-0.19827010798087177</v>
      </c>
      <c r="F2932" s="17">
        <f t="shared" si="226"/>
        <v>0.42141686889292301</v>
      </c>
      <c r="G2932" s="19">
        <f t="shared" si="227"/>
        <v>0.42141686889292301</v>
      </c>
    </row>
    <row r="2933" spans="1:7" x14ac:dyDescent="0.25">
      <c r="A2933">
        <v>2932</v>
      </c>
      <c r="B2933" s="18">
        <v>48.499282299999997</v>
      </c>
      <c r="C2933" s="7">
        <f t="shared" si="228"/>
        <v>-1.302937148889832</v>
      </c>
      <c r="D2933" s="5">
        <f t="shared" si="229"/>
        <v>-0.10908375457883472</v>
      </c>
      <c r="E2933" s="17">
        <f t="shared" si="225"/>
        <v>-0.10908375457883472</v>
      </c>
      <c r="F2933" s="17">
        <f t="shared" si="226"/>
        <v>0.45656802997985635</v>
      </c>
      <c r="G2933" s="19">
        <f t="shared" si="227"/>
        <v>0.45656802997985635</v>
      </c>
    </row>
    <row r="2934" spans="1:7" x14ac:dyDescent="0.25">
      <c r="A2934">
        <v>2933</v>
      </c>
      <c r="B2934" s="18">
        <v>47.21352796</v>
      </c>
      <c r="C2934" s="7">
        <f t="shared" si="228"/>
        <v>-2.5886914888898289</v>
      </c>
      <c r="D2934" s="5">
        <f t="shared" si="229"/>
        <v>-0.2167289399147011</v>
      </c>
      <c r="E2934" s="17">
        <f t="shared" si="225"/>
        <v>-0.2167289399147011</v>
      </c>
      <c r="F2934" s="17">
        <f t="shared" si="226"/>
        <v>0.41420979660271823</v>
      </c>
      <c r="G2934" s="19">
        <f t="shared" si="227"/>
        <v>0.41420979660271823</v>
      </c>
    </row>
    <row r="2935" spans="1:7" x14ac:dyDescent="0.25">
      <c r="A2935">
        <v>2934</v>
      </c>
      <c r="B2935" s="18">
        <v>52.705008249999999</v>
      </c>
      <c r="C2935" s="7">
        <f t="shared" si="228"/>
        <v>2.9027888011101695</v>
      </c>
      <c r="D2935" s="5">
        <f t="shared" si="229"/>
        <v>0.24302561443143353</v>
      </c>
      <c r="E2935" s="17">
        <f t="shared" si="225"/>
        <v>0.24302561443143353</v>
      </c>
      <c r="F2935" s="17">
        <f t="shared" si="226"/>
        <v>0.5960072226320301</v>
      </c>
      <c r="G2935" s="19">
        <f t="shared" si="227"/>
        <v>0.5960072226320301</v>
      </c>
    </row>
    <row r="2936" spans="1:7" x14ac:dyDescent="0.25">
      <c r="A2936">
        <v>2935</v>
      </c>
      <c r="B2936" s="18">
        <v>57.344814990000003</v>
      </c>
      <c r="C2936" s="7">
        <f t="shared" si="228"/>
        <v>7.5425955411101739</v>
      </c>
      <c r="D2936" s="5">
        <f t="shared" si="229"/>
        <v>0.63147684567511231</v>
      </c>
      <c r="E2936" s="17">
        <f t="shared" si="225"/>
        <v>0.63147684567511231</v>
      </c>
      <c r="F2936" s="17">
        <f t="shared" si="226"/>
        <v>0.73613560794800503</v>
      </c>
      <c r="G2936" s="19">
        <f t="shared" si="227"/>
        <v>0.73613560794800503</v>
      </c>
    </row>
    <row r="2937" spans="1:7" x14ac:dyDescent="0.25">
      <c r="A2937">
        <v>2936</v>
      </c>
      <c r="B2937" s="18">
        <v>61.370917859999999</v>
      </c>
      <c r="C2937" s="7">
        <f t="shared" si="228"/>
        <v>11.568698411110169</v>
      </c>
      <c r="D2937" s="5">
        <f t="shared" si="229"/>
        <v>0.96854791449407041</v>
      </c>
      <c r="E2937" s="17">
        <f t="shared" si="225"/>
        <v>0.96854791449407041</v>
      </c>
      <c r="F2937" s="17">
        <f t="shared" si="226"/>
        <v>0.83361459921010261</v>
      </c>
      <c r="G2937" s="19">
        <f t="shared" si="227"/>
        <v>0.83361459921010261</v>
      </c>
    </row>
    <row r="2938" spans="1:7" x14ac:dyDescent="0.25">
      <c r="A2938">
        <v>2937</v>
      </c>
      <c r="B2938" s="18">
        <v>36.308480729999999</v>
      </c>
      <c r="C2938" s="7">
        <f t="shared" si="228"/>
        <v>-13.49373871888983</v>
      </c>
      <c r="D2938" s="5">
        <f t="shared" si="229"/>
        <v>-1.1297150319311038</v>
      </c>
      <c r="E2938" s="17">
        <f t="shared" si="225"/>
        <v>-1.1297150319311038</v>
      </c>
      <c r="F2938" s="17">
        <f t="shared" si="226"/>
        <v>0.12929816056170648</v>
      </c>
      <c r="G2938" s="19">
        <f t="shared" si="227"/>
        <v>0.12929816056170648</v>
      </c>
    </row>
    <row r="2939" spans="1:7" x14ac:dyDescent="0.25">
      <c r="A2939">
        <v>2938</v>
      </c>
      <c r="B2939" s="18">
        <v>27.00933126</v>
      </c>
      <c r="C2939" s="7">
        <f t="shared" si="228"/>
        <v>-22.79288818888983</v>
      </c>
      <c r="D2939" s="5">
        <f t="shared" si="229"/>
        <v>-1.9082530753368727</v>
      </c>
      <c r="E2939" s="17">
        <f t="shared" si="225"/>
        <v>-1.9082530753368727</v>
      </c>
      <c r="F2939" s="17">
        <f t="shared" si="226"/>
        <v>2.8179257364224303E-2</v>
      </c>
      <c r="G2939" s="19">
        <f t="shared" si="227"/>
        <v>2.8179257364224303E-2</v>
      </c>
    </row>
    <row r="2940" spans="1:7" x14ac:dyDescent="0.25">
      <c r="A2940">
        <v>2939</v>
      </c>
      <c r="B2940" s="18">
        <v>55.646342939999997</v>
      </c>
      <c r="C2940" s="7">
        <f t="shared" si="228"/>
        <v>5.8441234911101674</v>
      </c>
      <c r="D2940" s="5">
        <f t="shared" si="229"/>
        <v>0.48927834560235345</v>
      </c>
      <c r="E2940" s="17">
        <f t="shared" si="225"/>
        <v>0.48927834560235345</v>
      </c>
      <c r="F2940" s="17">
        <f t="shared" si="226"/>
        <v>0.68767767520259537</v>
      </c>
      <c r="G2940" s="19">
        <f t="shared" si="227"/>
        <v>0.68767767520259537</v>
      </c>
    </row>
    <row r="2941" spans="1:7" x14ac:dyDescent="0.25">
      <c r="A2941">
        <v>2940</v>
      </c>
      <c r="B2941" s="18">
        <v>41.501810140000003</v>
      </c>
      <c r="C2941" s="7">
        <f t="shared" si="228"/>
        <v>-8.3004093088898259</v>
      </c>
      <c r="D2941" s="5">
        <f t="shared" si="229"/>
        <v>-0.69492209407513872</v>
      </c>
      <c r="E2941" s="17">
        <f t="shared" si="225"/>
        <v>-0.69492209407513872</v>
      </c>
      <c r="F2941" s="17">
        <f t="shared" si="226"/>
        <v>0.243552062858711</v>
      </c>
      <c r="G2941" s="19">
        <f t="shared" si="227"/>
        <v>0.243552062858711</v>
      </c>
    </row>
    <row r="2942" spans="1:7" x14ac:dyDescent="0.25">
      <c r="A2942">
        <v>2941</v>
      </c>
      <c r="B2942" s="18">
        <v>48.219810819999999</v>
      </c>
      <c r="C2942" s="7">
        <f t="shared" si="228"/>
        <v>-1.58240862888983</v>
      </c>
      <c r="D2942" s="5">
        <f t="shared" si="229"/>
        <v>-0.13248150508589404</v>
      </c>
      <c r="E2942" s="17">
        <f t="shared" si="225"/>
        <v>-0.13248150508589404</v>
      </c>
      <c r="F2942" s="17">
        <f t="shared" si="226"/>
        <v>0.44730172543949975</v>
      </c>
      <c r="G2942" s="19">
        <f t="shared" si="227"/>
        <v>0.44730172543949975</v>
      </c>
    </row>
    <row r="2943" spans="1:7" x14ac:dyDescent="0.25">
      <c r="A2943">
        <v>2942</v>
      </c>
      <c r="B2943" s="18">
        <v>75.190903750000004</v>
      </c>
      <c r="C2943" s="7">
        <f t="shared" si="228"/>
        <v>25.388684301110175</v>
      </c>
      <c r="D2943" s="5">
        <f t="shared" si="229"/>
        <v>2.1255768244397388</v>
      </c>
      <c r="E2943" s="17">
        <f t="shared" si="225"/>
        <v>2.1255768244397388</v>
      </c>
      <c r="F2943" s="17">
        <f t="shared" si="226"/>
        <v>0.98323074449090886</v>
      </c>
      <c r="G2943" s="19">
        <f t="shared" si="227"/>
        <v>0.98323074449090886</v>
      </c>
    </row>
    <row r="2944" spans="1:7" x14ac:dyDescent="0.25">
      <c r="A2944">
        <v>2943</v>
      </c>
      <c r="B2944" s="18">
        <v>54.519638389999997</v>
      </c>
      <c r="C2944" s="7">
        <f t="shared" si="228"/>
        <v>4.7174189411101679</v>
      </c>
      <c r="D2944" s="5">
        <f t="shared" si="229"/>
        <v>0.39494903530540038</v>
      </c>
      <c r="E2944" s="17">
        <f t="shared" si="225"/>
        <v>0.39494903530540038</v>
      </c>
      <c r="F2944" s="17">
        <f t="shared" si="226"/>
        <v>0.65355974970915587</v>
      </c>
      <c r="G2944" s="19">
        <f t="shared" si="227"/>
        <v>0.65355974970915587</v>
      </c>
    </row>
    <row r="2945" spans="1:7" x14ac:dyDescent="0.25">
      <c r="A2945">
        <v>2944</v>
      </c>
      <c r="B2945" s="18">
        <v>53.059689570000003</v>
      </c>
      <c r="C2945" s="7">
        <f t="shared" si="228"/>
        <v>3.257470121110174</v>
      </c>
      <c r="D2945" s="5">
        <f t="shared" si="229"/>
        <v>0.27272003990509774</v>
      </c>
      <c r="E2945" s="17">
        <f t="shared" si="225"/>
        <v>0.27272003990509774</v>
      </c>
      <c r="F2945" s="17">
        <f t="shared" si="226"/>
        <v>0.60746578558514541</v>
      </c>
      <c r="G2945" s="19">
        <f t="shared" si="227"/>
        <v>0.60746578558514541</v>
      </c>
    </row>
    <row r="2946" spans="1:7" x14ac:dyDescent="0.25">
      <c r="A2946">
        <v>2945</v>
      </c>
      <c r="B2946" s="18">
        <v>60.644258999999998</v>
      </c>
      <c r="C2946" s="7">
        <f t="shared" si="228"/>
        <v>10.842039551110169</v>
      </c>
      <c r="D2946" s="5">
        <f t="shared" si="229"/>
        <v>0.90771099936403898</v>
      </c>
      <c r="E2946" s="17">
        <f t="shared" ref="E2946:E3009" si="230">D2946</f>
        <v>0.90771099936403898</v>
      </c>
      <c r="F2946" s="17">
        <f t="shared" ref="F2946:F3009" si="231">G2946</f>
        <v>0.81798453447540043</v>
      </c>
      <c r="G2946" s="19">
        <f t="shared" ref="G2946:G3009" si="232">_xlfn.NORM.S.DIST(D2946,TRUE)</f>
        <v>0.81798453447540043</v>
      </c>
    </row>
    <row r="2947" spans="1:7" x14ac:dyDescent="0.25">
      <c r="A2947">
        <v>2946</v>
      </c>
      <c r="B2947" s="18">
        <v>31.951721549999998</v>
      </c>
      <c r="C2947" s="7">
        <f t="shared" ref="C2947:C3010" si="233">B2947-$K$2</f>
        <v>-17.850497898889831</v>
      </c>
      <c r="D2947" s="5">
        <f t="shared" ref="D2947:D3010" si="234">C2947/$K$3</f>
        <v>-1.4944691181547898</v>
      </c>
      <c r="E2947" s="17">
        <f t="shared" si="230"/>
        <v>-1.4944691181547898</v>
      </c>
      <c r="F2947" s="17">
        <f t="shared" si="231"/>
        <v>6.7526523867929941E-2</v>
      </c>
      <c r="G2947" s="19">
        <f t="shared" si="232"/>
        <v>6.7526523867929941E-2</v>
      </c>
    </row>
    <row r="2948" spans="1:7" x14ac:dyDescent="0.25">
      <c r="A2948">
        <v>2947</v>
      </c>
      <c r="B2948" s="18">
        <v>62.728555720000003</v>
      </c>
      <c r="C2948" s="7">
        <f t="shared" si="233"/>
        <v>12.926336271110173</v>
      </c>
      <c r="D2948" s="5">
        <f t="shared" si="234"/>
        <v>1.0822112905466761</v>
      </c>
      <c r="E2948" s="17">
        <f t="shared" si="230"/>
        <v>1.0822112905466761</v>
      </c>
      <c r="F2948" s="17">
        <f t="shared" si="231"/>
        <v>0.8604206736399227</v>
      </c>
      <c r="G2948" s="19">
        <f t="shared" si="232"/>
        <v>0.8604206736399227</v>
      </c>
    </row>
    <row r="2949" spans="1:7" x14ac:dyDescent="0.25">
      <c r="A2949">
        <v>2948</v>
      </c>
      <c r="B2949" s="18">
        <v>59.858544629999997</v>
      </c>
      <c r="C2949" s="7">
        <f t="shared" si="233"/>
        <v>10.056325181110168</v>
      </c>
      <c r="D2949" s="5">
        <f t="shared" si="234"/>
        <v>0.84192987279229914</v>
      </c>
      <c r="E2949" s="17">
        <f t="shared" si="230"/>
        <v>0.84192987279229914</v>
      </c>
      <c r="F2949" s="17">
        <f t="shared" si="231"/>
        <v>0.80008639600571718</v>
      </c>
      <c r="G2949" s="19">
        <f t="shared" si="232"/>
        <v>0.80008639600571718</v>
      </c>
    </row>
    <row r="2950" spans="1:7" x14ac:dyDescent="0.25">
      <c r="A2950">
        <v>2949</v>
      </c>
      <c r="B2950" s="18">
        <v>53.978770900000001</v>
      </c>
      <c r="C2950" s="7">
        <f t="shared" si="233"/>
        <v>4.1765514511101713</v>
      </c>
      <c r="D2950" s="5">
        <f t="shared" si="234"/>
        <v>0.34966683839429008</v>
      </c>
      <c r="E2950" s="17">
        <f t="shared" si="230"/>
        <v>0.34966683839429008</v>
      </c>
      <c r="F2950" s="17">
        <f t="shared" si="231"/>
        <v>0.63670562821231858</v>
      </c>
      <c r="G2950" s="19">
        <f t="shared" si="232"/>
        <v>0.63670562821231858</v>
      </c>
    </row>
    <row r="2951" spans="1:7" x14ac:dyDescent="0.25">
      <c r="A2951">
        <v>2950</v>
      </c>
      <c r="B2951" s="18">
        <v>20.492930940000001</v>
      </c>
      <c r="C2951" s="7">
        <f t="shared" si="233"/>
        <v>-29.309288508889829</v>
      </c>
      <c r="D2951" s="5">
        <f t="shared" si="234"/>
        <v>-2.4538153949391543</v>
      </c>
      <c r="E2951" s="17">
        <f t="shared" si="230"/>
        <v>-2.4538153949391543</v>
      </c>
      <c r="F2951" s="17">
        <f t="shared" si="231"/>
        <v>7.067476228329571E-3</v>
      </c>
      <c r="G2951" s="19">
        <f t="shared" si="232"/>
        <v>7.067476228329571E-3</v>
      </c>
    </row>
    <row r="2952" spans="1:7" x14ac:dyDescent="0.25">
      <c r="A2952">
        <v>2951</v>
      </c>
      <c r="B2952" s="18">
        <v>63.76979351</v>
      </c>
      <c r="C2952" s="7">
        <f t="shared" si="233"/>
        <v>13.96757406111017</v>
      </c>
      <c r="D2952" s="5">
        <f t="shared" si="234"/>
        <v>1.1693852019201798</v>
      </c>
      <c r="E2952" s="17">
        <f t="shared" si="230"/>
        <v>1.1693852019201798</v>
      </c>
      <c r="F2952" s="17">
        <f t="shared" si="231"/>
        <v>0.87887576538479628</v>
      </c>
      <c r="G2952" s="19">
        <f t="shared" si="232"/>
        <v>0.87887576538479628</v>
      </c>
    </row>
    <row r="2953" spans="1:7" x14ac:dyDescent="0.25">
      <c r="A2953">
        <v>2952</v>
      </c>
      <c r="B2953" s="18">
        <v>57.86477549</v>
      </c>
      <c r="C2953" s="7">
        <f t="shared" si="233"/>
        <v>8.0625560411101702</v>
      </c>
      <c r="D2953" s="5">
        <f t="shared" si="234"/>
        <v>0.67500867959435817</v>
      </c>
      <c r="E2953" s="17">
        <f t="shared" si="230"/>
        <v>0.67500867959435817</v>
      </c>
      <c r="F2953" s="17">
        <f t="shared" si="231"/>
        <v>0.7501648747424503</v>
      </c>
      <c r="G2953" s="19">
        <f t="shared" si="232"/>
        <v>0.7501648747424503</v>
      </c>
    </row>
    <row r="2954" spans="1:7" x14ac:dyDescent="0.25">
      <c r="A2954">
        <v>2953</v>
      </c>
      <c r="B2954" s="18">
        <v>44.624255849999997</v>
      </c>
      <c r="C2954" s="7">
        <f t="shared" si="233"/>
        <v>-5.177963598889832</v>
      </c>
      <c r="D2954" s="5">
        <f t="shared" si="234"/>
        <v>-0.43350649025603671</v>
      </c>
      <c r="E2954" s="17">
        <f t="shared" si="230"/>
        <v>-0.43350649025603671</v>
      </c>
      <c r="F2954" s="17">
        <f t="shared" si="231"/>
        <v>0.33232342601394826</v>
      </c>
      <c r="G2954" s="19">
        <f t="shared" si="232"/>
        <v>0.33232342601394826</v>
      </c>
    </row>
    <row r="2955" spans="1:7" x14ac:dyDescent="0.25">
      <c r="A2955">
        <v>2954</v>
      </c>
      <c r="B2955" s="18">
        <v>51.573352190000001</v>
      </c>
      <c r="C2955" s="7">
        <f t="shared" si="233"/>
        <v>1.771132741110172</v>
      </c>
      <c r="D2955" s="5">
        <f t="shared" si="234"/>
        <v>0.14828175666218318</v>
      </c>
      <c r="E2955" s="17">
        <f t="shared" si="230"/>
        <v>0.14828175666218318</v>
      </c>
      <c r="F2955" s="17">
        <f t="shared" si="231"/>
        <v>0.55893979386570736</v>
      </c>
      <c r="G2955" s="19">
        <f t="shared" si="232"/>
        <v>0.55893979386570736</v>
      </c>
    </row>
    <row r="2956" spans="1:7" x14ac:dyDescent="0.25">
      <c r="A2956">
        <v>2955</v>
      </c>
      <c r="B2956" s="18">
        <v>34.090717910000002</v>
      </c>
      <c r="C2956" s="7">
        <f t="shared" si="233"/>
        <v>-15.711501538889827</v>
      </c>
      <c r="D2956" s="5">
        <f t="shared" si="234"/>
        <v>-1.3153892951732515</v>
      </c>
      <c r="E2956" s="17">
        <f t="shared" si="230"/>
        <v>-1.3153892951732515</v>
      </c>
      <c r="F2956" s="17">
        <f t="shared" si="231"/>
        <v>9.4189550676407205E-2</v>
      </c>
      <c r="G2956" s="19">
        <f t="shared" si="232"/>
        <v>9.4189550676407205E-2</v>
      </c>
    </row>
    <row r="2957" spans="1:7" x14ac:dyDescent="0.25">
      <c r="A2957">
        <v>2956</v>
      </c>
      <c r="B2957" s="18">
        <v>39.871679720000003</v>
      </c>
      <c r="C2957" s="7">
        <f t="shared" si="233"/>
        <v>-9.9305397288898263</v>
      </c>
      <c r="D2957" s="5">
        <f t="shared" si="234"/>
        <v>-0.83139893550857635</v>
      </c>
      <c r="E2957" s="17">
        <f t="shared" si="230"/>
        <v>-0.83139893550857635</v>
      </c>
      <c r="F2957" s="17">
        <f t="shared" si="231"/>
        <v>0.20287415011323495</v>
      </c>
      <c r="G2957" s="19">
        <f t="shared" si="232"/>
        <v>0.20287415011323495</v>
      </c>
    </row>
    <row r="2958" spans="1:7" x14ac:dyDescent="0.25">
      <c r="A2958">
        <v>2957</v>
      </c>
      <c r="B2958" s="18">
        <v>50.794080000000001</v>
      </c>
      <c r="C2958" s="7">
        <f t="shared" si="233"/>
        <v>0.99186055111017168</v>
      </c>
      <c r="D2958" s="5">
        <f t="shared" si="234"/>
        <v>8.3039978579103418E-2</v>
      </c>
      <c r="E2958" s="17">
        <f t="shared" si="230"/>
        <v>8.3039978579103418E-2</v>
      </c>
      <c r="F2958" s="17">
        <f t="shared" si="231"/>
        <v>0.53309012446923498</v>
      </c>
      <c r="G2958" s="19">
        <f t="shared" si="232"/>
        <v>0.53309012446923498</v>
      </c>
    </row>
    <row r="2959" spans="1:7" x14ac:dyDescent="0.25">
      <c r="A2959">
        <v>2958</v>
      </c>
      <c r="B2959" s="18">
        <v>52.430574620000002</v>
      </c>
      <c r="C2959" s="7">
        <f t="shared" si="233"/>
        <v>2.6283551711101723</v>
      </c>
      <c r="D2959" s="5">
        <f t="shared" si="234"/>
        <v>0.22004963990449214</v>
      </c>
      <c r="E2959" s="17">
        <f t="shared" si="230"/>
        <v>0.22004963990449214</v>
      </c>
      <c r="F2959" s="17">
        <f t="shared" si="231"/>
        <v>0.58708375250805533</v>
      </c>
      <c r="G2959" s="19">
        <f t="shared" si="232"/>
        <v>0.58708375250805533</v>
      </c>
    </row>
    <row r="2960" spans="1:7" x14ac:dyDescent="0.25">
      <c r="A2960">
        <v>2959</v>
      </c>
      <c r="B2960" s="18">
        <v>54.173837470000002</v>
      </c>
      <c r="C2960" s="7">
        <f t="shared" si="233"/>
        <v>4.3716180211101729</v>
      </c>
      <c r="D2960" s="5">
        <f t="shared" si="234"/>
        <v>0.36599808957286434</v>
      </c>
      <c r="E2960" s="17">
        <f t="shared" si="230"/>
        <v>0.36599808957286434</v>
      </c>
      <c r="F2960" s="17">
        <f t="shared" si="231"/>
        <v>0.64281674943906075</v>
      </c>
      <c r="G2960" s="19">
        <f t="shared" si="232"/>
        <v>0.64281674943906075</v>
      </c>
    </row>
    <row r="2961" spans="1:7" x14ac:dyDescent="0.25">
      <c r="A2961">
        <v>2960</v>
      </c>
      <c r="B2961" s="18">
        <v>73.342942949999994</v>
      </c>
      <c r="C2961" s="7">
        <f t="shared" si="233"/>
        <v>23.540723501110165</v>
      </c>
      <c r="D2961" s="5">
        <f t="shared" si="234"/>
        <v>1.970862913219795</v>
      </c>
      <c r="E2961" s="17">
        <f t="shared" si="230"/>
        <v>1.970862913219795</v>
      </c>
      <c r="F2961" s="17">
        <f t="shared" si="231"/>
        <v>0.97563022090499663</v>
      </c>
      <c r="G2961" s="19">
        <f t="shared" si="232"/>
        <v>0.97563022090499663</v>
      </c>
    </row>
    <row r="2962" spans="1:7" x14ac:dyDescent="0.25">
      <c r="A2962">
        <v>2961</v>
      </c>
      <c r="B2962" s="18">
        <v>50.988308349999997</v>
      </c>
      <c r="C2962" s="7">
        <f t="shared" si="233"/>
        <v>1.1860889011101676</v>
      </c>
      <c r="D2962" s="5">
        <f t="shared" si="234"/>
        <v>9.930105278494987E-2</v>
      </c>
      <c r="E2962" s="17">
        <f t="shared" si="230"/>
        <v>9.930105278494987E-2</v>
      </c>
      <c r="F2962" s="17">
        <f t="shared" si="231"/>
        <v>0.53955037872572231</v>
      </c>
      <c r="G2962" s="19">
        <f t="shared" si="232"/>
        <v>0.53955037872572231</v>
      </c>
    </row>
    <row r="2963" spans="1:7" x14ac:dyDescent="0.25">
      <c r="A2963">
        <v>2962</v>
      </c>
      <c r="B2963" s="18">
        <v>37.656513799999999</v>
      </c>
      <c r="C2963" s="7">
        <f t="shared" si="233"/>
        <v>-12.14570564888983</v>
      </c>
      <c r="D2963" s="5">
        <f t="shared" si="234"/>
        <v>-1.0168557825825639</v>
      </c>
      <c r="E2963" s="17">
        <f t="shared" si="230"/>
        <v>-1.0168557825825639</v>
      </c>
      <c r="F2963" s="17">
        <f t="shared" si="231"/>
        <v>0.1546110204327853</v>
      </c>
      <c r="G2963" s="19">
        <f t="shared" si="232"/>
        <v>0.1546110204327853</v>
      </c>
    </row>
    <row r="2964" spans="1:7" x14ac:dyDescent="0.25">
      <c r="A2964">
        <v>2963</v>
      </c>
      <c r="B2964" s="18">
        <v>43.769418020000003</v>
      </c>
      <c r="C2964" s="7">
        <f t="shared" si="233"/>
        <v>-6.032801428889826</v>
      </c>
      <c r="D2964" s="5">
        <f t="shared" si="234"/>
        <v>-0.50507473138867753</v>
      </c>
      <c r="E2964" s="17">
        <f t="shared" si="230"/>
        <v>-0.50507473138867753</v>
      </c>
      <c r="F2964" s="17">
        <f t="shared" si="231"/>
        <v>0.30675317417505465</v>
      </c>
      <c r="G2964" s="19">
        <f t="shared" si="232"/>
        <v>0.30675317417505465</v>
      </c>
    </row>
    <row r="2965" spans="1:7" x14ac:dyDescent="0.25">
      <c r="A2965">
        <v>2964</v>
      </c>
      <c r="B2965" s="18">
        <v>32.326414030000002</v>
      </c>
      <c r="C2965" s="7">
        <f t="shared" si="233"/>
        <v>-17.475805418889827</v>
      </c>
      <c r="D2965" s="5">
        <f t="shared" si="234"/>
        <v>-1.4630993298532733</v>
      </c>
      <c r="E2965" s="17">
        <f t="shared" si="230"/>
        <v>-1.4630993298532733</v>
      </c>
      <c r="F2965" s="17">
        <f t="shared" si="231"/>
        <v>7.1720100612606155E-2</v>
      </c>
      <c r="G2965" s="19">
        <f t="shared" si="232"/>
        <v>7.1720100612606155E-2</v>
      </c>
    </row>
    <row r="2966" spans="1:7" x14ac:dyDescent="0.25">
      <c r="A2966">
        <v>2965</v>
      </c>
      <c r="B2966" s="18">
        <v>28.041739809999999</v>
      </c>
      <c r="C2966" s="7">
        <f t="shared" si="233"/>
        <v>-21.76047963888983</v>
      </c>
      <c r="D2966" s="5">
        <f t="shared" si="234"/>
        <v>-1.8218183605164016</v>
      </c>
      <c r="E2966" s="17">
        <f t="shared" si="230"/>
        <v>-1.8218183605164016</v>
      </c>
      <c r="F2966" s="17">
        <f t="shared" si="231"/>
        <v>3.4241275451128893E-2</v>
      </c>
      <c r="G2966" s="19">
        <f t="shared" si="232"/>
        <v>3.4241275451128893E-2</v>
      </c>
    </row>
    <row r="2967" spans="1:7" x14ac:dyDescent="0.25">
      <c r="A2967">
        <v>2966</v>
      </c>
      <c r="B2967" s="18">
        <v>56.340314859999999</v>
      </c>
      <c r="C2967" s="7">
        <f t="shared" si="233"/>
        <v>6.5380954111101701</v>
      </c>
      <c r="D2967" s="5">
        <f t="shared" si="234"/>
        <v>0.54737866354200548</v>
      </c>
      <c r="E2967" s="17">
        <f t="shared" si="230"/>
        <v>0.54737866354200548</v>
      </c>
      <c r="F2967" s="17">
        <f t="shared" si="231"/>
        <v>0.70794069466137899</v>
      </c>
      <c r="G2967" s="19">
        <f t="shared" si="232"/>
        <v>0.70794069466137899</v>
      </c>
    </row>
    <row r="2968" spans="1:7" x14ac:dyDescent="0.25">
      <c r="A2968">
        <v>2967</v>
      </c>
      <c r="B2968" s="18">
        <v>59.423973410000002</v>
      </c>
      <c r="C2968" s="7">
        <f t="shared" si="233"/>
        <v>9.6217539611101728</v>
      </c>
      <c r="D2968" s="5">
        <f t="shared" si="234"/>
        <v>0.80554695106050622</v>
      </c>
      <c r="E2968" s="17">
        <f t="shared" si="230"/>
        <v>0.80554695106050622</v>
      </c>
      <c r="F2968" s="17">
        <f t="shared" si="231"/>
        <v>0.7897479379683835</v>
      </c>
      <c r="G2968" s="19">
        <f t="shared" si="232"/>
        <v>0.7897479379683835</v>
      </c>
    </row>
    <row r="2969" spans="1:7" x14ac:dyDescent="0.25">
      <c r="A2969">
        <v>2968</v>
      </c>
      <c r="B2969" s="18">
        <v>40.603652740000001</v>
      </c>
      <c r="C2969" s="7">
        <f t="shared" si="233"/>
        <v>-9.1985667088898282</v>
      </c>
      <c r="D2969" s="5">
        <f t="shared" si="234"/>
        <v>-0.77011711133153038</v>
      </c>
      <c r="E2969" s="17">
        <f t="shared" si="230"/>
        <v>-0.77011711133153038</v>
      </c>
      <c r="F2969" s="17">
        <f t="shared" si="231"/>
        <v>0.22061521330210881</v>
      </c>
      <c r="G2969" s="19">
        <f t="shared" si="232"/>
        <v>0.22061521330210881</v>
      </c>
    </row>
    <row r="2970" spans="1:7" x14ac:dyDescent="0.25">
      <c r="A2970">
        <v>2969</v>
      </c>
      <c r="B2970" s="18">
        <v>64.956947630000002</v>
      </c>
      <c r="C2970" s="7">
        <f t="shared" si="233"/>
        <v>15.154728181110173</v>
      </c>
      <c r="D2970" s="5">
        <f t="shared" si="234"/>
        <v>1.2687754363483505</v>
      </c>
      <c r="E2970" s="17">
        <f t="shared" si="230"/>
        <v>1.2687754363483505</v>
      </c>
      <c r="F2970" s="17">
        <f t="shared" si="231"/>
        <v>0.89773941581054661</v>
      </c>
      <c r="G2970" s="19">
        <f t="shared" si="232"/>
        <v>0.89773941581054661</v>
      </c>
    </row>
    <row r="2971" spans="1:7" x14ac:dyDescent="0.25">
      <c r="A2971">
        <v>2970</v>
      </c>
      <c r="B2971" s="18">
        <v>56.586789799999998</v>
      </c>
      <c r="C2971" s="7">
        <f t="shared" si="233"/>
        <v>6.7845703511101689</v>
      </c>
      <c r="D2971" s="5">
        <f t="shared" si="234"/>
        <v>0.56801389670555569</v>
      </c>
      <c r="E2971" s="17">
        <f t="shared" si="230"/>
        <v>0.56801389670555569</v>
      </c>
      <c r="F2971" s="17">
        <f t="shared" si="231"/>
        <v>0.71498723408937637</v>
      </c>
      <c r="G2971" s="19">
        <f t="shared" si="232"/>
        <v>0.71498723408937637</v>
      </c>
    </row>
    <row r="2972" spans="1:7" x14ac:dyDescent="0.25">
      <c r="A2972">
        <v>2971</v>
      </c>
      <c r="B2972" s="18">
        <v>49.413377689999997</v>
      </c>
      <c r="C2972" s="7">
        <f t="shared" si="233"/>
        <v>-0.38884175888983208</v>
      </c>
      <c r="D2972" s="5">
        <f t="shared" si="234"/>
        <v>-3.2554386090596701E-2</v>
      </c>
      <c r="E2972" s="17">
        <f t="shared" si="230"/>
        <v>-3.2554386090596701E-2</v>
      </c>
      <c r="F2972" s="17">
        <f t="shared" si="231"/>
        <v>0.4870149725792719</v>
      </c>
      <c r="G2972" s="19">
        <f t="shared" si="232"/>
        <v>0.4870149725792719</v>
      </c>
    </row>
    <row r="2973" spans="1:7" x14ac:dyDescent="0.25">
      <c r="A2973">
        <v>2972</v>
      </c>
      <c r="B2973" s="18">
        <v>51.087010110000001</v>
      </c>
      <c r="C2973" s="7">
        <f t="shared" si="233"/>
        <v>1.284790661110172</v>
      </c>
      <c r="D2973" s="5">
        <f t="shared" si="234"/>
        <v>0.10756450476612436</v>
      </c>
      <c r="E2973" s="17">
        <f t="shared" si="230"/>
        <v>0.10756450476612436</v>
      </c>
      <c r="F2973" s="17">
        <f t="shared" si="231"/>
        <v>0.54282942266443945</v>
      </c>
      <c r="G2973" s="19">
        <f t="shared" si="232"/>
        <v>0.54282942266443945</v>
      </c>
    </row>
    <row r="2974" spans="1:7" x14ac:dyDescent="0.25">
      <c r="A2974">
        <v>2973</v>
      </c>
      <c r="B2974" s="18">
        <v>54.039223489999998</v>
      </c>
      <c r="C2974" s="7">
        <f t="shared" si="233"/>
        <v>4.2370040411101684</v>
      </c>
      <c r="D2974" s="5">
        <f t="shared" si="234"/>
        <v>0.35472801536421023</v>
      </c>
      <c r="E2974" s="17">
        <f t="shared" si="230"/>
        <v>0.35472801536421023</v>
      </c>
      <c r="F2974" s="17">
        <f t="shared" si="231"/>
        <v>0.63860331957884686</v>
      </c>
      <c r="G2974" s="19">
        <f t="shared" si="232"/>
        <v>0.63860331957884686</v>
      </c>
    </row>
    <row r="2975" spans="1:7" x14ac:dyDescent="0.25">
      <c r="A2975">
        <v>2974</v>
      </c>
      <c r="B2975" s="18">
        <v>69.461922060000006</v>
      </c>
      <c r="C2975" s="7">
        <f t="shared" si="233"/>
        <v>19.659702611110177</v>
      </c>
      <c r="D2975" s="5">
        <f t="shared" si="234"/>
        <v>1.6459383144846909</v>
      </c>
      <c r="E2975" s="17">
        <f t="shared" si="230"/>
        <v>1.6459383144846909</v>
      </c>
      <c r="F2975" s="17">
        <f t="shared" si="231"/>
        <v>0.95011177018425841</v>
      </c>
      <c r="G2975" s="19">
        <f t="shared" si="232"/>
        <v>0.95011177018425841</v>
      </c>
    </row>
    <row r="2976" spans="1:7" x14ac:dyDescent="0.25">
      <c r="A2976">
        <v>2975</v>
      </c>
      <c r="B2976" s="18">
        <v>75.560969839999998</v>
      </c>
      <c r="C2976" s="7">
        <f t="shared" si="233"/>
        <v>25.758750391110169</v>
      </c>
      <c r="D2976" s="5">
        <f t="shared" si="234"/>
        <v>2.1565592847786004</v>
      </c>
      <c r="E2976" s="17">
        <f t="shared" si="230"/>
        <v>2.1565592847786004</v>
      </c>
      <c r="F2976" s="17">
        <f t="shared" si="231"/>
        <v>0.98447999009242393</v>
      </c>
      <c r="G2976" s="19">
        <f t="shared" si="232"/>
        <v>0.98447999009242393</v>
      </c>
    </row>
    <row r="2977" spans="1:7" x14ac:dyDescent="0.25">
      <c r="A2977">
        <v>2976</v>
      </c>
      <c r="B2977" s="18">
        <v>56.551200680000001</v>
      </c>
      <c r="C2977" s="7">
        <f t="shared" si="233"/>
        <v>6.7489812311101716</v>
      </c>
      <c r="D2977" s="5">
        <f t="shared" si="234"/>
        <v>0.56503432487044125</v>
      </c>
      <c r="E2977" s="17">
        <f t="shared" si="230"/>
        <v>0.56503432487044125</v>
      </c>
      <c r="F2977" s="17">
        <f t="shared" si="231"/>
        <v>0.71397479127147379</v>
      </c>
      <c r="G2977" s="19">
        <f t="shared" si="232"/>
        <v>0.71397479127147379</v>
      </c>
    </row>
    <row r="2978" spans="1:7" x14ac:dyDescent="0.25">
      <c r="A2978">
        <v>2977</v>
      </c>
      <c r="B2978" s="18">
        <v>52.321912390000001</v>
      </c>
      <c r="C2978" s="7">
        <f t="shared" si="233"/>
        <v>2.5196929411101721</v>
      </c>
      <c r="D2978" s="5">
        <f t="shared" si="234"/>
        <v>0.2109522831828663</v>
      </c>
      <c r="E2978" s="17">
        <f t="shared" si="230"/>
        <v>0.2109522831828663</v>
      </c>
      <c r="F2978" s="17">
        <f t="shared" si="231"/>
        <v>0.58353774704775807</v>
      </c>
      <c r="G2978" s="19">
        <f t="shared" si="232"/>
        <v>0.58353774704775807</v>
      </c>
    </row>
    <row r="2979" spans="1:7" x14ac:dyDescent="0.25">
      <c r="A2979">
        <v>2978</v>
      </c>
      <c r="B2979" s="18">
        <v>60.21284284</v>
      </c>
      <c r="C2979" s="7">
        <f t="shared" si="233"/>
        <v>10.410623391110171</v>
      </c>
      <c r="D2979" s="5">
        <f t="shared" si="234"/>
        <v>0.87159222375089374</v>
      </c>
      <c r="E2979" s="17">
        <f t="shared" si="230"/>
        <v>0.87159222375089374</v>
      </c>
      <c r="F2979" s="17">
        <f t="shared" si="231"/>
        <v>0.80828456278995131</v>
      </c>
      <c r="G2979" s="19">
        <f t="shared" si="232"/>
        <v>0.80828456278995131</v>
      </c>
    </row>
    <row r="2980" spans="1:7" x14ac:dyDescent="0.25">
      <c r="A2980">
        <v>2979</v>
      </c>
      <c r="B2980" s="18">
        <v>46.76698305</v>
      </c>
      <c r="C2980" s="7">
        <f t="shared" si="233"/>
        <v>-3.035236398889829</v>
      </c>
      <c r="D2980" s="5">
        <f t="shared" si="234"/>
        <v>-0.25411431603385765</v>
      </c>
      <c r="E2980" s="17">
        <f t="shared" si="230"/>
        <v>-0.25411431603385765</v>
      </c>
      <c r="F2980" s="17">
        <f t="shared" si="231"/>
        <v>0.39970362185892511</v>
      </c>
      <c r="G2980" s="19">
        <f t="shared" si="232"/>
        <v>0.39970362185892511</v>
      </c>
    </row>
    <row r="2981" spans="1:7" x14ac:dyDescent="0.25">
      <c r="A2981">
        <v>2980</v>
      </c>
      <c r="B2981" s="18">
        <v>32.962151239999997</v>
      </c>
      <c r="C2981" s="7">
        <f t="shared" si="233"/>
        <v>-16.840068208889832</v>
      </c>
      <c r="D2981" s="5">
        <f t="shared" si="234"/>
        <v>-1.4098745048098236</v>
      </c>
      <c r="E2981" s="17">
        <f t="shared" si="230"/>
        <v>-1.4098745048098236</v>
      </c>
      <c r="F2981" s="17">
        <f t="shared" si="231"/>
        <v>7.9288371014826511E-2</v>
      </c>
      <c r="G2981" s="19">
        <f t="shared" si="232"/>
        <v>7.9288371014826511E-2</v>
      </c>
    </row>
    <row r="2982" spans="1:7" x14ac:dyDescent="0.25">
      <c r="A2982">
        <v>2981</v>
      </c>
      <c r="B2982" s="18">
        <v>46.004669929999999</v>
      </c>
      <c r="C2982" s="7">
        <f t="shared" si="233"/>
        <v>-3.7975495188898307</v>
      </c>
      <c r="D2982" s="5">
        <f t="shared" si="234"/>
        <v>-0.31793625661261776</v>
      </c>
      <c r="E2982" s="17">
        <f t="shared" si="230"/>
        <v>-0.31793625661261776</v>
      </c>
      <c r="F2982" s="17">
        <f t="shared" si="231"/>
        <v>0.37526664480877581</v>
      </c>
      <c r="G2982" s="19">
        <f t="shared" si="232"/>
        <v>0.37526664480877581</v>
      </c>
    </row>
    <row r="2983" spans="1:7" x14ac:dyDescent="0.25">
      <c r="A2983">
        <v>2982</v>
      </c>
      <c r="B2983" s="18">
        <v>69.299039579999999</v>
      </c>
      <c r="C2983" s="7">
        <f t="shared" si="233"/>
        <v>19.496820131110169</v>
      </c>
      <c r="D2983" s="5">
        <f t="shared" si="234"/>
        <v>1.6323015611780161</v>
      </c>
      <c r="E2983" s="17">
        <f t="shared" si="230"/>
        <v>1.6323015611780161</v>
      </c>
      <c r="F2983" s="17">
        <f t="shared" si="231"/>
        <v>0.94869201273404502</v>
      </c>
      <c r="G2983" s="19">
        <f t="shared" si="232"/>
        <v>0.94869201273404502</v>
      </c>
    </row>
    <row r="2984" spans="1:7" x14ac:dyDescent="0.25">
      <c r="A2984">
        <v>2983</v>
      </c>
      <c r="B2984" s="18">
        <v>42.785778350000001</v>
      </c>
      <c r="C2984" s="7">
        <f t="shared" si="233"/>
        <v>-7.0164410988898283</v>
      </c>
      <c r="D2984" s="5">
        <f t="shared" si="234"/>
        <v>-0.58742644608781747</v>
      </c>
      <c r="E2984" s="17">
        <f t="shared" si="230"/>
        <v>-0.58742644608781747</v>
      </c>
      <c r="F2984" s="17">
        <f t="shared" si="231"/>
        <v>0.2784586683249583</v>
      </c>
      <c r="G2984" s="19">
        <f t="shared" si="232"/>
        <v>0.2784586683249583</v>
      </c>
    </row>
    <row r="2985" spans="1:7" x14ac:dyDescent="0.25">
      <c r="A2985">
        <v>2984</v>
      </c>
      <c r="B2985" s="18">
        <v>33.94171712</v>
      </c>
      <c r="C2985" s="7">
        <f t="shared" si="233"/>
        <v>-15.860502328889829</v>
      </c>
      <c r="D2985" s="5">
        <f t="shared" si="234"/>
        <v>-1.3278638536139726</v>
      </c>
      <c r="E2985" s="17">
        <f t="shared" si="230"/>
        <v>-1.3278638536139726</v>
      </c>
      <c r="F2985" s="17">
        <f t="shared" si="231"/>
        <v>9.2111543902125406E-2</v>
      </c>
      <c r="G2985" s="19">
        <f t="shared" si="232"/>
        <v>9.2111543902125406E-2</v>
      </c>
    </row>
    <row r="2986" spans="1:7" x14ac:dyDescent="0.25">
      <c r="A2986">
        <v>2985</v>
      </c>
      <c r="B2986" s="18">
        <v>52.879566449999999</v>
      </c>
      <c r="C2986" s="7">
        <f t="shared" si="233"/>
        <v>3.0773470011101693</v>
      </c>
      <c r="D2986" s="5">
        <f t="shared" si="234"/>
        <v>0.25763987565251195</v>
      </c>
      <c r="E2986" s="17">
        <f t="shared" si="230"/>
        <v>0.25763987565251195</v>
      </c>
      <c r="F2986" s="17">
        <f t="shared" si="231"/>
        <v>0.6016575739973169</v>
      </c>
      <c r="G2986" s="19">
        <f t="shared" si="232"/>
        <v>0.6016575739973169</v>
      </c>
    </row>
    <row r="2987" spans="1:7" x14ac:dyDescent="0.25">
      <c r="A2987">
        <v>2986</v>
      </c>
      <c r="B2987" s="18">
        <v>67.445976630000004</v>
      </c>
      <c r="C2987" s="7">
        <f t="shared" si="233"/>
        <v>17.643757181110175</v>
      </c>
      <c r="D2987" s="5">
        <f t="shared" si="234"/>
        <v>1.4771604906903386</v>
      </c>
      <c r="E2987" s="17">
        <f t="shared" si="230"/>
        <v>1.4771604906903386</v>
      </c>
      <c r="F2987" s="17">
        <f t="shared" si="231"/>
        <v>0.93018368913389859</v>
      </c>
      <c r="G2987" s="19">
        <f t="shared" si="232"/>
        <v>0.93018368913389859</v>
      </c>
    </row>
    <row r="2988" spans="1:7" x14ac:dyDescent="0.25">
      <c r="A2988">
        <v>2987</v>
      </c>
      <c r="B2988" s="18">
        <v>18.192486420000002</v>
      </c>
      <c r="C2988" s="7">
        <f t="shared" si="233"/>
        <v>-31.609733028889828</v>
      </c>
      <c r="D2988" s="5">
        <f t="shared" si="234"/>
        <v>-2.6464118879132932</v>
      </c>
      <c r="E2988" s="17">
        <f t="shared" si="230"/>
        <v>-2.6464118879132932</v>
      </c>
      <c r="F2988" s="17">
        <f t="shared" si="231"/>
        <v>4.0675347695596741E-3</v>
      </c>
      <c r="G2988" s="19">
        <f t="shared" si="232"/>
        <v>4.0675347695596741E-3</v>
      </c>
    </row>
    <row r="2989" spans="1:7" x14ac:dyDescent="0.25">
      <c r="A2989">
        <v>2988</v>
      </c>
      <c r="B2989" s="18">
        <v>69.683301700000001</v>
      </c>
      <c r="C2989" s="7">
        <f t="shared" si="233"/>
        <v>19.881082251110172</v>
      </c>
      <c r="D2989" s="5">
        <f t="shared" si="234"/>
        <v>1.6644725333755148</v>
      </c>
      <c r="E2989" s="17">
        <f t="shared" si="230"/>
        <v>1.6644725333755148</v>
      </c>
      <c r="F2989" s="17">
        <f t="shared" si="231"/>
        <v>0.95199098222651102</v>
      </c>
      <c r="G2989" s="19">
        <f t="shared" si="232"/>
        <v>0.95199098222651102</v>
      </c>
    </row>
    <row r="2990" spans="1:7" x14ac:dyDescent="0.25">
      <c r="A2990">
        <v>2989</v>
      </c>
      <c r="B2990" s="18">
        <v>58.982750039999999</v>
      </c>
      <c r="C2990" s="7">
        <f t="shared" si="233"/>
        <v>9.1805305911101698</v>
      </c>
      <c r="D2990" s="5">
        <f t="shared" si="234"/>
        <v>0.76860710185247938</v>
      </c>
      <c r="E2990" s="17">
        <f t="shared" si="230"/>
        <v>0.76860710185247938</v>
      </c>
      <c r="F2990" s="17">
        <f t="shared" si="231"/>
        <v>0.7789367058815333</v>
      </c>
      <c r="G2990" s="19">
        <f t="shared" si="232"/>
        <v>0.7789367058815333</v>
      </c>
    </row>
    <row r="2991" spans="1:7" x14ac:dyDescent="0.25">
      <c r="A2991">
        <v>2990</v>
      </c>
      <c r="B2991" s="18">
        <v>51.434909830000002</v>
      </c>
      <c r="C2991" s="7">
        <f t="shared" si="233"/>
        <v>1.632690381110173</v>
      </c>
      <c r="D2991" s="5">
        <f t="shared" si="234"/>
        <v>0.13669116502510992</v>
      </c>
      <c r="E2991" s="17">
        <f t="shared" si="230"/>
        <v>0.13669116502510992</v>
      </c>
      <c r="F2991" s="17">
        <f t="shared" si="231"/>
        <v>0.55436254336562241</v>
      </c>
      <c r="G2991" s="19">
        <f t="shared" si="232"/>
        <v>0.55436254336562241</v>
      </c>
    </row>
    <row r="2992" spans="1:7" x14ac:dyDescent="0.25">
      <c r="A2992">
        <v>2991</v>
      </c>
      <c r="B2992" s="18">
        <v>41.627763999999999</v>
      </c>
      <c r="C2992" s="7">
        <f t="shared" si="233"/>
        <v>-8.1744554488898302</v>
      </c>
      <c r="D2992" s="5">
        <f t="shared" si="234"/>
        <v>-0.6843770574521495</v>
      </c>
      <c r="E2992" s="17">
        <f t="shared" si="230"/>
        <v>-0.6843770574521495</v>
      </c>
      <c r="F2992" s="17">
        <f t="shared" si="231"/>
        <v>0.24686854974358674</v>
      </c>
      <c r="G2992" s="19">
        <f t="shared" si="232"/>
        <v>0.24686854974358674</v>
      </c>
    </row>
    <row r="2993" spans="1:7" x14ac:dyDescent="0.25">
      <c r="A2993">
        <v>2992</v>
      </c>
      <c r="B2993" s="18">
        <v>30.992738129999999</v>
      </c>
      <c r="C2993" s="7">
        <f t="shared" si="233"/>
        <v>-18.80948131888983</v>
      </c>
      <c r="D2993" s="5">
        <f t="shared" si="234"/>
        <v>-1.5747565764727784</v>
      </c>
      <c r="E2993" s="17">
        <f t="shared" si="230"/>
        <v>-1.5747565764727784</v>
      </c>
      <c r="F2993" s="17">
        <f t="shared" si="231"/>
        <v>5.7656321543296217E-2</v>
      </c>
      <c r="G2993" s="19">
        <f t="shared" si="232"/>
        <v>5.7656321543296217E-2</v>
      </c>
    </row>
    <row r="2994" spans="1:7" x14ac:dyDescent="0.25">
      <c r="A2994">
        <v>2993</v>
      </c>
      <c r="B2994" s="18">
        <v>31.369763890000002</v>
      </c>
      <c r="C2994" s="7">
        <f t="shared" si="233"/>
        <v>-18.432455558889828</v>
      </c>
      <c r="D2994" s="5">
        <f t="shared" si="234"/>
        <v>-1.5431914426451172</v>
      </c>
      <c r="E2994" s="17">
        <f t="shared" si="230"/>
        <v>-1.5431914426451172</v>
      </c>
      <c r="F2994" s="17">
        <f t="shared" si="231"/>
        <v>6.1392166483707399E-2</v>
      </c>
      <c r="G2994" s="19">
        <f t="shared" si="232"/>
        <v>6.1392166483707399E-2</v>
      </c>
    </row>
    <row r="2995" spans="1:7" x14ac:dyDescent="0.25">
      <c r="A2995">
        <v>2994</v>
      </c>
      <c r="B2995" s="18">
        <v>52.787830339999999</v>
      </c>
      <c r="C2995" s="7">
        <f t="shared" si="233"/>
        <v>2.98561089111017</v>
      </c>
      <c r="D2995" s="5">
        <f t="shared" si="234"/>
        <v>0.24995959781425756</v>
      </c>
      <c r="E2995" s="17">
        <f t="shared" si="230"/>
        <v>0.24995959781425756</v>
      </c>
      <c r="F2995" s="17">
        <f t="shared" si="231"/>
        <v>0.5986907033669554</v>
      </c>
      <c r="G2995" s="19">
        <f t="shared" si="232"/>
        <v>0.5986907033669554</v>
      </c>
    </row>
    <row r="2996" spans="1:7" x14ac:dyDescent="0.25">
      <c r="A2996">
        <v>2995</v>
      </c>
      <c r="B2996" s="18">
        <v>69.595605919999997</v>
      </c>
      <c r="C2996" s="7">
        <f t="shared" si="233"/>
        <v>19.793386471110168</v>
      </c>
      <c r="D2996" s="5">
        <f t="shared" si="234"/>
        <v>1.657130517721674</v>
      </c>
      <c r="E2996" s="17">
        <f t="shared" si="230"/>
        <v>1.657130517721674</v>
      </c>
      <c r="F2996" s="17">
        <f t="shared" si="231"/>
        <v>0.95125345481296064</v>
      </c>
      <c r="G2996" s="19">
        <f t="shared" si="232"/>
        <v>0.95125345481296064</v>
      </c>
    </row>
    <row r="2997" spans="1:7" x14ac:dyDescent="0.25">
      <c r="A2997">
        <v>2996</v>
      </c>
      <c r="B2997" s="18">
        <v>59.715228070000002</v>
      </c>
      <c r="C2997" s="7">
        <f t="shared" si="233"/>
        <v>9.9130086211101727</v>
      </c>
      <c r="D2997" s="5">
        <f t="shared" si="234"/>
        <v>0.82993120618628302</v>
      </c>
      <c r="E2997" s="17">
        <f t="shared" si="230"/>
        <v>0.82993120618628302</v>
      </c>
      <c r="F2997" s="17">
        <f t="shared" si="231"/>
        <v>0.79671115998518016</v>
      </c>
      <c r="G2997" s="19">
        <f t="shared" si="232"/>
        <v>0.79671115998518016</v>
      </c>
    </row>
    <row r="2998" spans="1:7" x14ac:dyDescent="0.25">
      <c r="A2998">
        <v>2997</v>
      </c>
      <c r="B2998" s="18">
        <v>38.003405809999997</v>
      </c>
      <c r="C2998" s="7">
        <f t="shared" si="233"/>
        <v>-11.798813638889833</v>
      </c>
      <c r="D2998" s="5">
        <f t="shared" si="234"/>
        <v>-0.98781348924060175</v>
      </c>
      <c r="E2998" s="17">
        <f t="shared" si="230"/>
        <v>-0.98781348924060175</v>
      </c>
      <c r="F2998" s="17">
        <f t="shared" si="231"/>
        <v>0.16162199998597593</v>
      </c>
      <c r="G2998" s="19">
        <f t="shared" si="232"/>
        <v>0.16162199998597593</v>
      </c>
    </row>
    <row r="2999" spans="1:7" x14ac:dyDescent="0.25">
      <c r="A2999">
        <v>2998</v>
      </c>
      <c r="B2999" s="18">
        <v>48.061802380000003</v>
      </c>
      <c r="C2999" s="7">
        <f t="shared" si="233"/>
        <v>-1.7404170688898262</v>
      </c>
      <c r="D2999" s="5">
        <f t="shared" si="234"/>
        <v>-0.14571019681905262</v>
      </c>
      <c r="E2999" s="17">
        <f t="shared" si="230"/>
        <v>-0.14571019681905262</v>
      </c>
      <c r="F2999" s="17">
        <f t="shared" si="231"/>
        <v>0.4420750856952177</v>
      </c>
      <c r="G2999" s="19">
        <f t="shared" si="232"/>
        <v>0.4420750856952177</v>
      </c>
    </row>
    <row r="3000" spans="1:7" x14ac:dyDescent="0.25">
      <c r="A3000">
        <v>2999</v>
      </c>
      <c r="B3000" s="18">
        <v>50.345579229999998</v>
      </c>
      <c r="C3000" s="7">
        <f t="shared" si="233"/>
        <v>0.54335978111016914</v>
      </c>
      <c r="D3000" s="5">
        <f t="shared" si="234"/>
        <v>4.549085507396388E-2</v>
      </c>
      <c r="E3000" s="17">
        <f t="shared" si="230"/>
        <v>4.549085507396388E-2</v>
      </c>
      <c r="F3000" s="17">
        <f t="shared" si="231"/>
        <v>0.51814196802604018</v>
      </c>
      <c r="G3000" s="19">
        <f t="shared" si="232"/>
        <v>0.51814196802604018</v>
      </c>
    </row>
    <row r="3001" spans="1:7" x14ac:dyDescent="0.25">
      <c r="A3001">
        <v>3000</v>
      </c>
      <c r="B3001" s="18">
        <v>17.43067383</v>
      </c>
      <c r="C3001" s="7">
        <f t="shared" si="233"/>
        <v>-32.371545618889826</v>
      </c>
      <c r="D3001" s="5">
        <f t="shared" si="234"/>
        <v>-2.7101919234072791</v>
      </c>
      <c r="E3001" s="17">
        <f t="shared" si="230"/>
        <v>-2.7101919234072791</v>
      </c>
      <c r="F3001" s="17">
        <f t="shared" si="231"/>
        <v>3.362214266933661E-3</v>
      </c>
      <c r="G3001" s="19">
        <f t="shared" si="232"/>
        <v>3.362214266933661E-3</v>
      </c>
    </row>
    <row r="3002" spans="1:7" x14ac:dyDescent="0.25">
      <c r="A3002">
        <v>3001</v>
      </c>
      <c r="B3002" s="18">
        <v>41.099394089999997</v>
      </c>
      <c r="C3002" s="7">
        <f t="shared" si="233"/>
        <v>-8.7028253588898323</v>
      </c>
      <c r="D3002" s="5">
        <f t="shared" si="234"/>
        <v>-0.72861293915863901</v>
      </c>
      <c r="E3002" s="17">
        <f t="shared" si="230"/>
        <v>-0.72861293915863901</v>
      </c>
      <c r="F3002" s="17">
        <f t="shared" si="231"/>
        <v>0.23311923067278115</v>
      </c>
      <c r="G3002" s="19">
        <f t="shared" si="232"/>
        <v>0.23311923067278115</v>
      </c>
    </row>
    <row r="3003" spans="1:7" x14ac:dyDescent="0.25">
      <c r="A3003">
        <v>3002</v>
      </c>
      <c r="B3003" s="18">
        <v>54.049024899999999</v>
      </c>
      <c r="C3003" s="7">
        <f t="shared" si="233"/>
        <v>4.2468054511101698</v>
      </c>
      <c r="D3003" s="5">
        <f t="shared" si="234"/>
        <v>0.35554860337482735</v>
      </c>
      <c r="E3003" s="17">
        <f t="shared" si="230"/>
        <v>0.35554860337482735</v>
      </c>
      <c r="F3003" s="17">
        <f t="shared" si="231"/>
        <v>0.63891067997941697</v>
      </c>
      <c r="G3003" s="19">
        <f t="shared" si="232"/>
        <v>0.63891067997941697</v>
      </c>
    </row>
    <row r="3004" spans="1:7" x14ac:dyDescent="0.25">
      <c r="A3004">
        <v>3003</v>
      </c>
      <c r="B3004" s="18">
        <v>45.590976740000002</v>
      </c>
      <c r="C3004" s="7">
        <f t="shared" si="233"/>
        <v>-4.2112427088898272</v>
      </c>
      <c r="D3004" s="5">
        <f t="shared" si="234"/>
        <v>-0.35257123992500972</v>
      </c>
      <c r="E3004" s="17">
        <f t="shared" si="230"/>
        <v>-0.35257123992500972</v>
      </c>
      <c r="F3004" s="17">
        <f t="shared" si="231"/>
        <v>0.36220495093810101</v>
      </c>
      <c r="G3004" s="19">
        <f t="shared" si="232"/>
        <v>0.36220495093810101</v>
      </c>
    </row>
    <row r="3005" spans="1:7" x14ac:dyDescent="0.25">
      <c r="A3005">
        <v>3004</v>
      </c>
      <c r="B3005" s="18">
        <v>49.519225030000001</v>
      </c>
      <c r="C3005" s="7">
        <f t="shared" si="233"/>
        <v>-0.28299441888982813</v>
      </c>
      <c r="D3005" s="5">
        <f t="shared" si="234"/>
        <v>-2.369269597053153E-2</v>
      </c>
      <c r="E3005" s="17">
        <f t="shared" si="230"/>
        <v>-2.369269597053153E-2</v>
      </c>
      <c r="F3005" s="17">
        <f t="shared" si="231"/>
        <v>0.49054886607156867</v>
      </c>
      <c r="G3005" s="19">
        <f t="shared" si="232"/>
        <v>0.49054886607156867</v>
      </c>
    </row>
    <row r="3006" spans="1:7" x14ac:dyDescent="0.25">
      <c r="A3006">
        <v>3005</v>
      </c>
      <c r="B3006" s="18">
        <v>65.926833380000005</v>
      </c>
      <c r="C3006" s="7">
        <f t="shared" si="233"/>
        <v>16.124613931110176</v>
      </c>
      <c r="D3006" s="5">
        <f t="shared" si="234"/>
        <v>1.349975653267989</v>
      </c>
      <c r="E3006" s="17">
        <f t="shared" si="230"/>
        <v>1.349975653267989</v>
      </c>
      <c r="F3006" s="17">
        <f t="shared" si="231"/>
        <v>0.91148810368853606</v>
      </c>
      <c r="G3006" s="19">
        <f t="shared" si="232"/>
        <v>0.91148810368853606</v>
      </c>
    </row>
    <row r="3007" spans="1:7" x14ac:dyDescent="0.25">
      <c r="A3007">
        <v>3006</v>
      </c>
      <c r="B3007" s="18">
        <v>43.239884949999997</v>
      </c>
      <c r="C3007" s="7">
        <f t="shared" si="233"/>
        <v>-6.5623344988898324</v>
      </c>
      <c r="D3007" s="5">
        <f t="shared" si="234"/>
        <v>-0.54940799450768141</v>
      </c>
      <c r="E3007" s="17">
        <f t="shared" si="230"/>
        <v>-0.54940799450768141</v>
      </c>
      <c r="F3007" s="17">
        <f t="shared" si="231"/>
        <v>0.2913627444785194</v>
      </c>
      <c r="G3007" s="19">
        <f t="shared" si="232"/>
        <v>0.2913627444785194</v>
      </c>
    </row>
    <row r="3008" spans="1:7" x14ac:dyDescent="0.25">
      <c r="A3008">
        <v>3007</v>
      </c>
      <c r="B3008" s="18">
        <v>59.2216703</v>
      </c>
      <c r="C3008" s="7">
        <f t="shared" si="233"/>
        <v>9.4194508511101702</v>
      </c>
      <c r="D3008" s="5">
        <f t="shared" si="234"/>
        <v>0.78860984644223786</v>
      </c>
      <c r="E3008" s="17">
        <f t="shared" si="230"/>
        <v>0.78860984644223786</v>
      </c>
      <c r="F3008" s="17">
        <f t="shared" si="231"/>
        <v>0.78482996289206342</v>
      </c>
      <c r="G3008" s="19">
        <f t="shared" si="232"/>
        <v>0.78482996289206342</v>
      </c>
    </row>
    <row r="3009" spans="1:7" x14ac:dyDescent="0.25">
      <c r="A3009">
        <v>3008</v>
      </c>
      <c r="B3009" s="18">
        <v>56.117671209999997</v>
      </c>
      <c r="C3009" s="7">
        <f t="shared" si="233"/>
        <v>6.3154517611101681</v>
      </c>
      <c r="D3009" s="5">
        <f t="shared" si="234"/>
        <v>0.52873861993297211</v>
      </c>
      <c r="E3009" s="17">
        <f t="shared" si="230"/>
        <v>0.52873861993297211</v>
      </c>
      <c r="F3009" s="17">
        <f t="shared" si="231"/>
        <v>0.70150660876735593</v>
      </c>
      <c r="G3009" s="19">
        <f t="shared" si="232"/>
        <v>0.70150660876735593</v>
      </c>
    </row>
    <row r="3010" spans="1:7" x14ac:dyDescent="0.25">
      <c r="A3010">
        <v>3009</v>
      </c>
      <c r="B3010" s="18">
        <v>60.565646899999997</v>
      </c>
      <c r="C3010" s="7">
        <f t="shared" si="233"/>
        <v>10.763427451110168</v>
      </c>
      <c r="D3010" s="5">
        <f t="shared" si="234"/>
        <v>0.90112948234256673</v>
      </c>
      <c r="E3010" s="17">
        <f t="shared" ref="E3010:E3073" si="235">D3010</f>
        <v>0.90112948234256673</v>
      </c>
      <c r="F3010" s="17">
        <f t="shared" ref="F3010:F3073" si="236">G3010</f>
        <v>0.8162402604786485</v>
      </c>
      <c r="G3010" s="19">
        <f t="shared" ref="G3010:G3073" si="237">_xlfn.NORM.S.DIST(D3010,TRUE)</f>
        <v>0.8162402604786485</v>
      </c>
    </row>
    <row r="3011" spans="1:7" x14ac:dyDescent="0.25">
      <c r="A3011">
        <v>3010</v>
      </c>
      <c r="B3011" s="18">
        <v>46.576192020000001</v>
      </c>
      <c r="C3011" s="7">
        <f t="shared" ref="C3011:C3074" si="238">B3011-$K$2</f>
        <v>-3.2260274288898287</v>
      </c>
      <c r="D3011" s="5">
        <f t="shared" ref="D3011:D3074" si="239">C3011/$K$3</f>
        <v>-0.27008761291168182</v>
      </c>
      <c r="E3011" s="17">
        <f t="shared" si="235"/>
        <v>-0.27008761291168182</v>
      </c>
      <c r="F3011" s="17">
        <f t="shared" si="236"/>
        <v>0.39354642578484045</v>
      </c>
      <c r="G3011" s="19">
        <f t="shared" si="237"/>
        <v>0.39354642578484045</v>
      </c>
    </row>
    <row r="3012" spans="1:7" x14ac:dyDescent="0.25">
      <c r="A3012">
        <v>3011</v>
      </c>
      <c r="B3012" s="18">
        <v>18.635149640000002</v>
      </c>
      <c r="C3012" s="7">
        <f t="shared" si="238"/>
        <v>-31.167069808889828</v>
      </c>
      <c r="D3012" s="5">
        <f t="shared" si="239"/>
        <v>-2.6093514924117143</v>
      </c>
      <c r="E3012" s="17">
        <f t="shared" si="235"/>
        <v>-2.6093514924117143</v>
      </c>
      <c r="F3012" s="17">
        <f t="shared" si="236"/>
        <v>4.5357005556307187E-3</v>
      </c>
      <c r="G3012" s="19">
        <f t="shared" si="237"/>
        <v>4.5357005556307187E-3</v>
      </c>
    </row>
    <row r="3013" spans="1:7" x14ac:dyDescent="0.25">
      <c r="A3013">
        <v>3012</v>
      </c>
      <c r="B3013" s="18">
        <v>43.34931855</v>
      </c>
      <c r="C3013" s="7">
        <f t="shared" si="238"/>
        <v>-6.4529008988898298</v>
      </c>
      <c r="D3013" s="5">
        <f t="shared" si="239"/>
        <v>-0.54024605759057842</v>
      </c>
      <c r="E3013" s="17">
        <f t="shared" si="235"/>
        <v>-0.54024605759057842</v>
      </c>
      <c r="F3013" s="17">
        <f t="shared" si="236"/>
        <v>0.29451367676641216</v>
      </c>
      <c r="G3013" s="19">
        <f t="shared" si="237"/>
        <v>0.29451367676641216</v>
      </c>
    </row>
    <row r="3014" spans="1:7" x14ac:dyDescent="0.25">
      <c r="A3014">
        <v>3013</v>
      </c>
      <c r="B3014" s="18">
        <v>73.880349219999999</v>
      </c>
      <c r="C3014" s="7">
        <f t="shared" si="238"/>
        <v>24.07812977111017</v>
      </c>
      <c r="D3014" s="5">
        <f t="shared" si="239"/>
        <v>2.0158553318608297</v>
      </c>
      <c r="E3014" s="17">
        <f t="shared" si="235"/>
        <v>2.0158553318608297</v>
      </c>
      <c r="F3014" s="17">
        <f t="shared" si="236"/>
        <v>0.9780924471853274</v>
      </c>
      <c r="G3014" s="19">
        <f t="shared" si="237"/>
        <v>0.9780924471853274</v>
      </c>
    </row>
    <row r="3015" spans="1:7" x14ac:dyDescent="0.25">
      <c r="A3015">
        <v>3014</v>
      </c>
      <c r="B3015" s="18">
        <v>65.743480419999997</v>
      </c>
      <c r="C3015" s="7">
        <f t="shared" si="238"/>
        <v>15.941260971110168</v>
      </c>
      <c r="D3015" s="5">
        <f t="shared" si="239"/>
        <v>1.3346250822086054</v>
      </c>
      <c r="E3015" s="17">
        <f t="shared" si="235"/>
        <v>1.3346250822086054</v>
      </c>
      <c r="F3015" s="17">
        <f t="shared" si="236"/>
        <v>0.90900045770302051</v>
      </c>
      <c r="G3015" s="19">
        <f t="shared" si="237"/>
        <v>0.90900045770302051</v>
      </c>
    </row>
    <row r="3016" spans="1:7" x14ac:dyDescent="0.25">
      <c r="A3016">
        <v>3015</v>
      </c>
      <c r="B3016" s="18">
        <v>64.516118030000001</v>
      </c>
      <c r="C3016" s="7">
        <f t="shared" si="238"/>
        <v>14.713898581110172</v>
      </c>
      <c r="D3016" s="5">
        <f t="shared" si="239"/>
        <v>1.2318685541257823</v>
      </c>
      <c r="E3016" s="17">
        <f t="shared" si="235"/>
        <v>1.2318685541257823</v>
      </c>
      <c r="F3016" s="17">
        <f t="shared" si="236"/>
        <v>0.89100090514718455</v>
      </c>
      <c r="G3016" s="19">
        <f t="shared" si="237"/>
        <v>0.89100090514718455</v>
      </c>
    </row>
    <row r="3017" spans="1:7" x14ac:dyDescent="0.25">
      <c r="A3017">
        <v>3016</v>
      </c>
      <c r="B3017" s="18">
        <v>31.625884150000001</v>
      </c>
      <c r="C3017" s="7">
        <f t="shared" si="238"/>
        <v>-18.176335298889828</v>
      </c>
      <c r="D3017" s="5">
        <f t="shared" si="239"/>
        <v>-1.5217486895481529</v>
      </c>
      <c r="E3017" s="17">
        <f t="shared" si="235"/>
        <v>-1.5217486895481529</v>
      </c>
      <c r="F3017" s="17">
        <f t="shared" si="236"/>
        <v>6.4036031281764508E-2</v>
      </c>
      <c r="G3017" s="19">
        <f t="shared" si="237"/>
        <v>6.4036031281764508E-2</v>
      </c>
    </row>
    <row r="3018" spans="1:7" x14ac:dyDescent="0.25">
      <c r="A3018">
        <v>3017</v>
      </c>
      <c r="B3018" s="18">
        <v>63.353444359999997</v>
      </c>
      <c r="C3018" s="7">
        <f t="shared" si="238"/>
        <v>13.551224911110168</v>
      </c>
      <c r="D3018" s="5">
        <f t="shared" si="239"/>
        <v>1.1345278578522759</v>
      </c>
      <c r="E3018" s="17">
        <f t="shared" si="235"/>
        <v>1.1345278578522759</v>
      </c>
      <c r="F3018" s="17">
        <f t="shared" si="236"/>
        <v>0.87171340245595375</v>
      </c>
      <c r="G3018" s="19">
        <f t="shared" si="237"/>
        <v>0.87171340245595375</v>
      </c>
    </row>
    <row r="3019" spans="1:7" x14ac:dyDescent="0.25">
      <c r="A3019">
        <v>3018</v>
      </c>
      <c r="B3019" s="18">
        <v>46.989976990000002</v>
      </c>
      <c r="C3019" s="7">
        <f t="shared" si="238"/>
        <v>-2.8122424588898269</v>
      </c>
      <c r="D3019" s="5">
        <f t="shared" si="239"/>
        <v>-0.23544494564691784</v>
      </c>
      <c r="E3019" s="17">
        <f t="shared" si="235"/>
        <v>-0.23544494564691784</v>
      </c>
      <c r="F3019" s="17">
        <f t="shared" si="236"/>
        <v>0.40693170238993803</v>
      </c>
      <c r="G3019" s="19">
        <f t="shared" si="237"/>
        <v>0.40693170238993803</v>
      </c>
    </row>
    <row r="3020" spans="1:7" x14ac:dyDescent="0.25">
      <c r="A3020">
        <v>3019</v>
      </c>
      <c r="B3020" s="18">
        <v>49.070829949999997</v>
      </c>
      <c r="C3020" s="7">
        <f t="shared" si="238"/>
        <v>-0.73138949888983262</v>
      </c>
      <c r="D3020" s="5">
        <f t="shared" si="239"/>
        <v>-6.123297095828014E-2</v>
      </c>
      <c r="E3020" s="17">
        <f t="shared" si="235"/>
        <v>-6.123297095828014E-2</v>
      </c>
      <c r="F3020" s="17">
        <f t="shared" si="236"/>
        <v>0.47558683598099483</v>
      </c>
      <c r="G3020" s="19">
        <f t="shared" si="237"/>
        <v>0.47558683598099483</v>
      </c>
    </row>
    <row r="3021" spans="1:7" x14ac:dyDescent="0.25">
      <c r="A3021">
        <v>3020</v>
      </c>
      <c r="B3021" s="18">
        <v>62.394671619999997</v>
      </c>
      <c r="C3021" s="7">
        <f t="shared" si="238"/>
        <v>12.592452171110168</v>
      </c>
      <c r="D3021" s="5">
        <f t="shared" si="239"/>
        <v>1.0542580379640718</v>
      </c>
      <c r="E3021" s="17">
        <f t="shared" si="235"/>
        <v>1.0542580379640718</v>
      </c>
      <c r="F3021" s="17">
        <f t="shared" si="236"/>
        <v>0.85411760263307812</v>
      </c>
      <c r="G3021" s="19">
        <f t="shared" si="237"/>
        <v>0.85411760263307812</v>
      </c>
    </row>
    <row r="3022" spans="1:7" x14ac:dyDescent="0.25">
      <c r="A3022">
        <v>3021</v>
      </c>
      <c r="B3022" s="18">
        <v>71.03028372</v>
      </c>
      <c r="C3022" s="7">
        <f t="shared" si="238"/>
        <v>21.228064271110171</v>
      </c>
      <c r="D3022" s="5">
        <f t="shared" si="239"/>
        <v>1.7772437873204789</v>
      </c>
      <c r="E3022" s="17">
        <f t="shared" si="235"/>
        <v>1.7772437873204789</v>
      </c>
      <c r="F3022" s="17">
        <f t="shared" si="236"/>
        <v>0.96223593103514826</v>
      </c>
      <c r="G3022" s="19">
        <f t="shared" si="237"/>
        <v>0.96223593103514826</v>
      </c>
    </row>
    <row r="3023" spans="1:7" x14ac:dyDescent="0.25">
      <c r="A3023">
        <v>3022</v>
      </c>
      <c r="B3023" s="18">
        <v>60.32115761</v>
      </c>
      <c r="C3023" s="7">
        <f t="shared" si="238"/>
        <v>10.518938161110171</v>
      </c>
      <c r="D3023" s="5">
        <f t="shared" si="239"/>
        <v>0.88066049062624552</v>
      </c>
      <c r="E3023" s="17">
        <f t="shared" si="235"/>
        <v>0.88066049062624552</v>
      </c>
      <c r="F3023" s="17">
        <f t="shared" si="236"/>
        <v>0.81074919634263276</v>
      </c>
      <c r="G3023" s="19">
        <f t="shared" si="237"/>
        <v>0.81074919634263276</v>
      </c>
    </row>
    <row r="3024" spans="1:7" x14ac:dyDescent="0.25">
      <c r="A3024">
        <v>3023</v>
      </c>
      <c r="B3024" s="18">
        <v>27.822077220000001</v>
      </c>
      <c r="C3024" s="7">
        <f t="shared" si="238"/>
        <v>-21.980142228889829</v>
      </c>
      <c r="D3024" s="5">
        <f t="shared" si="239"/>
        <v>-1.8402088255347084</v>
      </c>
      <c r="E3024" s="17">
        <f t="shared" si="235"/>
        <v>-1.8402088255347084</v>
      </c>
      <c r="F3024" s="17">
        <f t="shared" si="236"/>
        <v>3.2868792387050844E-2</v>
      </c>
      <c r="G3024" s="19">
        <f t="shared" si="237"/>
        <v>3.2868792387050844E-2</v>
      </c>
    </row>
    <row r="3025" spans="1:7" x14ac:dyDescent="0.25">
      <c r="A3025">
        <v>3024</v>
      </c>
      <c r="B3025" s="18">
        <v>51.628490030000002</v>
      </c>
      <c r="C3025" s="7">
        <f t="shared" si="238"/>
        <v>1.8262705811101725</v>
      </c>
      <c r="D3025" s="5">
        <f t="shared" si="239"/>
        <v>0.15289797518944823</v>
      </c>
      <c r="E3025" s="17">
        <f t="shared" si="235"/>
        <v>0.15289797518944823</v>
      </c>
      <c r="F3025" s="17">
        <f t="shared" si="236"/>
        <v>0.56076063364984541</v>
      </c>
      <c r="G3025" s="19">
        <f t="shared" si="237"/>
        <v>0.56076063364984541</v>
      </c>
    </row>
    <row r="3026" spans="1:7" x14ac:dyDescent="0.25">
      <c r="A3026">
        <v>3025</v>
      </c>
      <c r="B3026" s="18">
        <v>45.831427920000003</v>
      </c>
      <c r="C3026" s="7">
        <f t="shared" si="238"/>
        <v>-3.9707915288898263</v>
      </c>
      <c r="D3026" s="5">
        <f t="shared" si="239"/>
        <v>-0.33244032453153888</v>
      </c>
      <c r="E3026" s="17">
        <f t="shared" si="235"/>
        <v>-0.33244032453153888</v>
      </c>
      <c r="F3026" s="17">
        <f t="shared" si="236"/>
        <v>0.3697783968442202</v>
      </c>
      <c r="G3026" s="19">
        <f t="shared" si="237"/>
        <v>0.3697783968442202</v>
      </c>
    </row>
    <row r="3027" spans="1:7" x14ac:dyDescent="0.25">
      <c r="A3027">
        <v>3026</v>
      </c>
      <c r="B3027" s="18">
        <v>40.043953129999998</v>
      </c>
      <c r="C3027" s="7">
        <f t="shared" si="238"/>
        <v>-9.7582663188898309</v>
      </c>
      <c r="D3027" s="5">
        <f t="shared" si="239"/>
        <v>-0.81697596016175289</v>
      </c>
      <c r="E3027" s="17">
        <f t="shared" si="235"/>
        <v>-0.81697596016175289</v>
      </c>
      <c r="F3027" s="17">
        <f t="shared" si="236"/>
        <v>0.20697108316513479</v>
      </c>
      <c r="G3027" s="19">
        <f t="shared" si="237"/>
        <v>0.20697108316513479</v>
      </c>
    </row>
    <row r="3028" spans="1:7" x14ac:dyDescent="0.25">
      <c r="A3028">
        <v>3027</v>
      </c>
      <c r="B3028" s="18">
        <v>35.936343360000002</v>
      </c>
      <c r="C3028" s="7">
        <f t="shared" si="238"/>
        <v>-13.865876088889827</v>
      </c>
      <c r="D3028" s="5">
        <f t="shared" si="239"/>
        <v>-1.160870902782803</v>
      </c>
      <c r="E3028" s="17">
        <f t="shared" si="235"/>
        <v>-1.160870902782803</v>
      </c>
      <c r="F3028" s="17">
        <f t="shared" si="236"/>
        <v>0.12284720170884135</v>
      </c>
      <c r="G3028" s="19">
        <f t="shared" si="237"/>
        <v>0.12284720170884135</v>
      </c>
    </row>
    <row r="3029" spans="1:7" x14ac:dyDescent="0.25">
      <c r="A3029">
        <v>3028</v>
      </c>
      <c r="B3029" s="18">
        <v>42.201303609999997</v>
      </c>
      <c r="C3029" s="7">
        <f t="shared" si="238"/>
        <v>-7.6009158388898328</v>
      </c>
      <c r="D3029" s="5">
        <f t="shared" si="239"/>
        <v>-0.63635950410217568</v>
      </c>
      <c r="E3029" s="17">
        <f t="shared" si="235"/>
        <v>-0.63635950410217568</v>
      </c>
      <c r="F3029" s="17">
        <f t="shared" si="236"/>
        <v>0.26227106458252281</v>
      </c>
      <c r="G3029" s="19">
        <f t="shared" si="237"/>
        <v>0.26227106458252281</v>
      </c>
    </row>
    <row r="3030" spans="1:7" x14ac:dyDescent="0.25">
      <c r="A3030">
        <v>3029</v>
      </c>
      <c r="B3030" s="18">
        <v>55.737069050000002</v>
      </c>
      <c r="C3030" s="7">
        <f t="shared" si="238"/>
        <v>5.934849601110173</v>
      </c>
      <c r="D3030" s="5">
        <f t="shared" si="239"/>
        <v>0.49687406480152241</v>
      </c>
      <c r="E3030" s="17">
        <f t="shared" si="235"/>
        <v>0.49687406480152241</v>
      </c>
      <c r="F3030" s="17">
        <f t="shared" si="236"/>
        <v>0.6903610691740496</v>
      </c>
      <c r="G3030" s="19">
        <f t="shared" si="237"/>
        <v>0.6903610691740496</v>
      </c>
    </row>
    <row r="3031" spans="1:7" x14ac:dyDescent="0.25">
      <c r="A3031">
        <v>3030</v>
      </c>
      <c r="B3031" s="18">
        <v>56.321836619999999</v>
      </c>
      <c r="C3031" s="7">
        <f t="shared" si="238"/>
        <v>6.5196171711101698</v>
      </c>
      <c r="D3031" s="5">
        <f t="shared" si="239"/>
        <v>0.54583163896071529</v>
      </c>
      <c r="E3031" s="17">
        <f t="shared" si="235"/>
        <v>0.54583163896071529</v>
      </c>
      <c r="F3031" s="17">
        <f t="shared" si="236"/>
        <v>0.70740916365090534</v>
      </c>
      <c r="G3031" s="19">
        <f t="shared" si="237"/>
        <v>0.70740916365090534</v>
      </c>
    </row>
    <row r="3032" spans="1:7" x14ac:dyDescent="0.25">
      <c r="A3032">
        <v>3031</v>
      </c>
      <c r="B3032" s="18">
        <v>48.310949659999999</v>
      </c>
      <c r="C3032" s="7">
        <f t="shared" si="238"/>
        <v>-1.4912697888898307</v>
      </c>
      <c r="D3032" s="5">
        <f t="shared" si="239"/>
        <v>-0.12485123154305242</v>
      </c>
      <c r="E3032" s="17">
        <f t="shared" si="235"/>
        <v>-0.12485123154305242</v>
      </c>
      <c r="F3032" s="17">
        <f t="shared" si="236"/>
        <v>0.45032066387910558</v>
      </c>
      <c r="G3032" s="19">
        <f t="shared" si="237"/>
        <v>0.45032066387910558</v>
      </c>
    </row>
    <row r="3033" spans="1:7" x14ac:dyDescent="0.25">
      <c r="A3033">
        <v>3032</v>
      </c>
      <c r="B3033" s="18">
        <v>53.699849710000002</v>
      </c>
      <c r="C3033" s="7">
        <f t="shared" si="238"/>
        <v>3.897630261110173</v>
      </c>
      <c r="D3033" s="5">
        <f t="shared" si="239"/>
        <v>0.3263151589501046</v>
      </c>
      <c r="E3033" s="17">
        <f t="shared" si="235"/>
        <v>0.3263151589501046</v>
      </c>
      <c r="F3033" s="17">
        <f t="shared" si="236"/>
        <v>0.62790703989255237</v>
      </c>
      <c r="G3033" s="19">
        <f t="shared" si="237"/>
        <v>0.62790703989255237</v>
      </c>
    </row>
    <row r="3034" spans="1:7" x14ac:dyDescent="0.25">
      <c r="A3034">
        <v>3033</v>
      </c>
      <c r="B3034" s="18">
        <v>45.649068620000001</v>
      </c>
      <c r="C3034" s="7">
        <f t="shared" si="238"/>
        <v>-4.153150828889828</v>
      </c>
      <c r="D3034" s="5">
        <f t="shared" si="239"/>
        <v>-0.34770770495991765</v>
      </c>
      <c r="E3034" s="17">
        <f t="shared" si="235"/>
        <v>-0.34770770495991765</v>
      </c>
      <c r="F3034" s="17">
        <f t="shared" si="236"/>
        <v>0.36402985480422356</v>
      </c>
      <c r="G3034" s="19">
        <f t="shared" si="237"/>
        <v>0.36402985480422356</v>
      </c>
    </row>
    <row r="3035" spans="1:7" x14ac:dyDescent="0.25">
      <c r="A3035">
        <v>3034</v>
      </c>
      <c r="B3035" s="18">
        <v>58.466222999999999</v>
      </c>
      <c r="C3035" s="7">
        <f t="shared" si="238"/>
        <v>8.6640035511101701</v>
      </c>
      <c r="D3035" s="5">
        <f t="shared" si="239"/>
        <v>0.72536272209655606</v>
      </c>
      <c r="E3035" s="17">
        <f t="shared" si="235"/>
        <v>0.72536272209655606</v>
      </c>
      <c r="F3035" s="17">
        <f t="shared" si="236"/>
        <v>0.76588523195122071</v>
      </c>
      <c r="G3035" s="19">
        <f t="shared" si="237"/>
        <v>0.76588523195122071</v>
      </c>
    </row>
    <row r="3036" spans="1:7" x14ac:dyDescent="0.25">
      <c r="A3036">
        <v>3035</v>
      </c>
      <c r="B3036" s="18">
        <v>63.77600863</v>
      </c>
      <c r="C3036" s="7">
        <f t="shared" si="238"/>
        <v>13.97378918111017</v>
      </c>
      <c r="D3036" s="5">
        <f t="shared" si="239"/>
        <v>1.1699055406221162</v>
      </c>
      <c r="E3036" s="17">
        <f t="shared" si="235"/>
        <v>1.1699055406221162</v>
      </c>
      <c r="F3036" s="17">
        <f t="shared" si="236"/>
        <v>0.87898050802262739</v>
      </c>
      <c r="G3036" s="19">
        <f t="shared" si="237"/>
        <v>0.87898050802262739</v>
      </c>
    </row>
    <row r="3037" spans="1:7" x14ac:dyDescent="0.25">
      <c r="A3037">
        <v>3036</v>
      </c>
      <c r="B3037" s="18">
        <v>52.062508819999998</v>
      </c>
      <c r="C3037" s="7">
        <f t="shared" si="238"/>
        <v>2.2602893711101686</v>
      </c>
      <c r="D3037" s="5">
        <f t="shared" si="239"/>
        <v>0.18923464669451828</v>
      </c>
      <c r="E3037" s="17">
        <f t="shared" si="235"/>
        <v>0.18923464669451828</v>
      </c>
      <c r="F3037" s="17">
        <f t="shared" si="236"/>
        <v>0.57504554296474897</v>
      </c>
      <c r="G3037" s="19">
        <f t="shared" si="237"/>
        <v>0.57504554296474897</v>
      </c>
    </row>
    <row r="3038" spans="1:7" x14ac:dyDescent="0.25">
      <c r="A3038">
        <v>3037</v>
      </c>
      <c r="B3038" s="18">
        <v>30.709250350000001</v>
      </c>
      <c r="C3038" s="7">
        <f t="shared" si="238"/>
        <v>-19.092969098889828</v>
      </c>
      <c r="D3038" s="5">
        <f t="shared" si="239"/>
        <v>-1.5984905773384128</v>
      </c>
      <c r="E3038" s="17">
        <f t="shared" si="235"/>
        <v>-1.5984905773384128</v>
      </c>
      <c r="F3038" s="17">
        <f t="shared" si="236"/>
        <v>5.4966920394015073E-2</v>
      </c>
      <c r="G3038" s="19">
        <f t="shared" si="237"/>
        <v>5.4966920394015073E-2</v>
      </c>
    </row>
    <row r="3039" spans="1:7" x14ac:dyDescent="0.25">
      <c r="A3039">
        <v>3038</v>
      </c>
      <c r="B3039" s="18">
        <v>66.986179949999993</v>
      </c>
      <c r="C3039" s="7">
        <f t="shared" si="238"/>
        <v>17.183960501110164</v>
      </c>
      <c r="D3039" s="5">
        <f t="shared" si="239"/>
        <v>1.4386656575051617</v>
      </c>
      <c r="E3039" s="17">
        <f t="shared" si="235"/>
        <v>1.4386656575051617</v>
      </c>
      <c r="F3039" s="17">
        <f t="shared" si="236"/>
        <v>0.92487736301969448</v>
      </c>
      <c r="G3039" s="19">
        <f t="shared" si="237"/>
        <v>0.92487736301969448</v>
      </c>
    </row>
    <row r="3040" spans="1:7" x14ac:dyDescent="0.25">
      <c r="A3040">
        <v>3039</v>
      </c>
      <c r="B3040" s="18">
        <v>58.491248900000002</v>
      </c>
      <c r="C3040" s="7">
        <f t="shared" si="238"/>
        <v>8.6890294511101729</v>
      </c>
      <c r="D3040" s="5">
        <f t="shared" si="239"/>
        <v>0.72745792610239846</v>
      </c>
      <c r="E3040" s="17">
        <f t="shared" si="235"/>
        <v>0.72745792610239846</v>
      </c>
      <c r="F3040" s="17">
        <f t="shared" si="236"/>
        <v>0.76652725975192348</v>
      </c>
      <c r="G3040" s="19">
        <f t="shared" si="237"/>
        <v>0.76652725975192348</v>
      </c>
    </row>
    <row r="3041" spans="1:7" x14ac:dyDescent="0.25">
      <c r="A3041">
        <v>3040</v>
      </c>
      <c r="B3041" s="18">
        <v>44.850181880000001</v>
      </c>
      <c r="C3041" s="7">
        <f t="shared" si="238"/>
        <v>-4.9520375688898284</v>
      </c>
      <c r="D3041" s="5">
        <f t="shared" si="239"/>
        <v>-0.41459164111654484</v>
      </c>
      <c r="E3041" s="17">
        <f t="shared" si="235"/>
        <v>-0.41459164111654484</v>
      </c>
      <c r="F3041" s="17">
        <f t="shared" si="236"/>
        <v>0.33922043417388681</v>
      </c>
      <c r="G3041" s="19">
        <f t="shared" si="237"/>
        <v>0.33922043417388681</v>
      </c>
    </row>
    <row r="3042" spans="1:7" x14ac:dyDescent="0.25">
      <c r="A3042">
        <v>3041</v>
      </c>
      <c r="B3042" s="18">
        <v>53.504027239999999</v>
      </c>
      <c r="C3042" s="7">
        <f t="shared" si="238"/>
        <v>3.7018077911101699</v>
      </c>
      <c r="D3042" s="5">
        <f t="shared" si="239"/>
        <v>0.30992062274649551</v>
      </c>
      <c r="E3042" s="17">
        <f t="shared" si="235"/>
        <v>0.30992062274649551</v>
      </c>
      <c r="F3042" s="17">
        <f t="shared" si="236"/>
        <v>0.62168934012696253</v>
      </c>
      <c r="G3042" s="19">
        <f t="shared" si="237"/>
        <v>0.62168934012696253</v>
      </c>
    </row>
    <row r="3043" spans="1:7" x14ac:dyDescent="0.25">
      <c r="A3043">
        <v>3042</v>
      </c>
      <c r="B3043" s="18">
        <v>46.333279689999998</v>
      </c>
      <c r="C3043" s="7">
        <f t="shared" si="238"/>
        <v>-3.4689397588898316</v>
      </c>
      <c r="D3043" s="5">
        <f t="shared" si="239"/>
        <v>-0.29042457928989174</v>
      </c>
      <c r="E3043" s="17">
        <f t="shared" si="235"/>
        <v>-0.29042457928989174</v>
      </c>
      <c r="F3043" s="17">
        <f t="shared" si="236"/>
        <v>0.38574572103927718</v>
      </c>
      <c r="G3043" s="19">
        <f t="shared" si="237"/>
        <v>0.38574572103927718</v>
      </c>
    </row>
    <row r="3044" spans="1:7" x14ac:dyDescent="0.25">
      <c r="A3044">
        <v>3043</v>
      </c>
      <c r="B3044" s="18">
        <v>60.081913659999998</v>
      </c>
      <c r="C3044" s="7">
        <f t="shared" si="238"/>
        <v>10.279694211110169</v>
      </c>
      <c r="D3044" s="5">
        <f t="shared" si="239"/>
        <v>0.86063064624848118</v>
      </c>
      <c r="E3044" s="17">
        <f t="shared" si="235"/>
        <v>0.86063064624848118</v>
      </c>
      <c r="F3044" s="17">
        <f t="shared" si="236"/>
        <v>0.80527924922328209</v>
      </c>
      <c r="G3044" s="19">
        <f t="shared" si="237"/>
        <v>0.80527924922328209</v>
      </c>
    </row>
    <row r="3045" spans="1:7" x14ac:dyDescent="0.25">
      <c r="A3045">
        <v>3044</v>
      </c>
      <c r="B3045" s="18">
        <v>59.838000790000002</v>
      </c>
      <c r="C3045" s="7">
        <f t="shared" si="238"/>
        <v>10.035781341110173</v>
      </c>
      <c r="D3045" s="5">
        <f t="shared" si="239"/>
        <v>0.84020991323586491</v>
      </c>
      <c r="E3045" s="17">
        <f t="shared" si="235"/>
        <v>0.84020991323586491</v>
      </c>
      <c r="F3045" s="17">
        <f t="shared" si="236"/>
        <v>0.79960464942767295</v>
      </c>
      <c r="G3045" s="19">
        <f t="shared" si="237"/>
        <v>0.79960464942767295</v>
      </c>
    </row>
    <row r="3046" spans="1:7" x14ac:dyDescent="0.25">
      <c r="A3046">
        <v>3045</v>
      </c>
      <c r="B3046" s="18">
        <v>46.511442469999999</v>
      </c>
      <c r="C3046" s="7">
        <f t="shared" si="238"/>
        <v>-3.2907769788898307</v>
      </c>
      <c r="D3046" s="5">
        <f t="shared" si="239"/>
        <v>-0.27550853749527232</v>
      </c>
      <c r="E3046" s="17">
        <f t="shared" si="235"/>
        <v>-0.27550853749527232</v>
      </c>
      <c r="F3046" s="17">
        <f t="shared" si="236"/>
        <v>0.39146278377912924</v>
      </c>
      <c r="G3046" s="19">
        <f t="shared" si="237"/>
        <v>0.39146278377912924</v>
      </c>
    </row>
    <row r="3047" spans="1:7" x14ac:dyDescent="0.25">
      <c r="A3047">
        <v>3046</v>
      </c>
      <c r="B3047" s="18">
        <v>36.569890280000003</v>
      </c>
      <c r="C3047" s="7">
        <f t="shared" si="238"/>
        <v>-13.232329168889827</v>
      </c>
      <c r="D3047" s="5">
        <f t="shared" si="239"/>
        <v>-1.1078294519389602</v>
      </c>
      <c r="E3047" s="17">
        <f t="shared" si="235"/>
        <v>-1.1078294519389602</v>
      </c>
      <c r="F3047" s="17">
        <f t="shared" si="236"/>
        <v>0.13396773899418793</v>
      </c>
      <c r="G3047" s="19">
        <f t="shared" si="237"/>
        <v>0.13396773899418793</v>
      </c>
    </row>
    <row r="3048" spans="1:7" x14ac:dyDescent="0.25">
      <c r="A3048">
        <v>3047</v>
      </c>
      <c r="B3048" s="18">
        <v>51.261051070000001</v>
      </c>
      <c r="C3048" s="7">
        <f t="shared" si="238"/>
        <v>1.4588316211101713</v>
      </c>
      <c r="D3048" s="5">
        <f t="shared" si="239"/>
        <v>0.12213546191741974</v>
      </c>
      <c r="E3048" s="17">
        <f t="shared" si="235"/>
        <v>0.12213546191741974</v>
      </c>
      <c r="F3048" s="17">
        <f t="shared" si="236"/>
        <v>0.54860413122340457</v>
      </c>
      <c r="G3048" s="19">
        <f t="shared" si="237"/>
        <v>0.54860413122340457</v>
      </c>
    </row>
    <row r="3049" spans="1:7" x14ac:dyDescent="0.25">
      <c r="A3049">
        <v>3048</v>
      </c>
      <c r="B3049" s="18">
        <v>59.796111109999998</v>
      </c>
      <c r="C3049" s="7">
        <f t="shared" si="238"/>
        <v>9.9938916611101689</v>
      </c>
      <c r="D3049" s="5">
        <f t="shared" si="239"/>
        <v>0.83670284954027541</v>
      </c>
      <c r="E3049" s="17">
        <f t="shared" si="235"/>
        <v>0.83670284954027541</v>
      </c>
      <c r="F3049" s="17">
        <f t="shared" si="236"/>
        <v>0.79862019148741092</v>
      </c>
      <c r="G3049" s="19">
        <f t="shared" si="237"/>
        <v>0.79862019148741092</v>
      </c>
    </row>
    <row r="3050" spans="1:7" x14ac:dyDescent="0.25">
      <c r="A3050">
        <v>3049</v>
      </c>
      <c r="B3050" s="18">
        <v>66.394247500000006</v>
      </c>
      <c r="C3050" s="7">
        <f t="shared" si="238"/>
        <v>16.592028051110177</v>
      </c>
      <c r="D3050" s="5">
        <f t="shared" si="239"/>
        <v>1.3891082293835795</v>
      </c>
      <c r="E3050" s="17">
        <f t="shared" si="235"/>
        <v>1.3891082293835795</v>
      </c>
      <c r="F3050" s="17">
        <f t="shared" si="236"/>
        <v>0.91760007914191299</v>
      </c>
      <c r="G3050" s="19">
        <f t="shared" si="237"/>
        <v>0.91760007914191299</v>
      </c>
    </row>
    <row r="3051" spans="1:7" x14ac:dyDescent="0.25">
      <c r="A3051">
        <v>3050</v>
      </c>
      <c r="B3051" s="18">
        <v>58.716124720000003</v>
      </c>
      <c r="C3051" s="7">
        <f t="shared" si="238"/>
        <v>8.9139052711101741</v>
      </c>
      <c r="D3051" s="5">
        <f t="shared" si="239"/>
        <v>0.74628485016431145</v>
      </c>
      <c r="E3051" s="17">
        <f t="shared" si="235"/>
        <v>0.74628485016431145</v>
      </c>
      <c r="F3051" s="17">
        <f t="shared" si="236"/>
        <v>0.77225231942159822</v>
      </c>
      <c r="G3051" s="19">
        <f t="shared" si="237"/>
        <v>0.77225231942159822</v>
      </c>
    </row>
    <row r="3052" spans="1:7" x14ac:dyDescent="0.25">
      <c r="A3052">
        <v>3051</v>
      </c>
      <c r="B3052" s="18">
        <v>43.35851736</v>
      </c>
      <c r="C3052" s="7">
        <f t="shared" si="238"/>
        <v>-6.4437020888898289</v>
      </c>
      <c r="D3052" s="5">
        <f t="shared" si="239"/>
        <v>-0.53947592011056833</v>
      </c>
      <c r="E3052" s="17">
        <f t="shared" si="235"/>
        <v>-0.53947592011056833</v>
      </c>
      <c r="F3052" s="17">
        <f t="shared" si="236"/>
        <v>0.29477925396096183</v>
      </c>
      <c r="G3052" s="19">
        <f t="shared" si="237"/>
        <v>0.29477925396096183</v>
      </c>
    </row>
    <row r="3053" spans="1:7" x14ac:dyDescent="0.25">
      <c r="A3053">
        <v>3052</v>
      </c>
      <c r="B3053" s="18">
        <v>65.782986609999995</v>
      </c>
      <c r="C3053" s="7">
        <f t="shared" si="238"/>
        <v>15.980767161110165</v>
      </c>
      <c r="D3053" s="5">
        <f t="shared" si="239"/>
        <v>1.3379325967253084</v>
      </c>
      <c r="E3053" s="17">
        <f t="shared" si="235"/>
        <v>1.3379325967253084</v>
      </c>
      <c r="F3053" s="17">
        <f t="shared" si="236"/>
        <v>0.90954079498536156</v>
      </c>
      <c r="G3053" s="19">
        <f t="shared" si="237"/>
        <v>0.90954079498536156</v>
      </c>
    </row>
    <row r="3054" spans="1:7" x14ac:dyDescent="0.25">
      <c r="A3054">
        <v>3053</v>
      </c>
      <c r="B3054" s="18">
        <v>70.394802080000005</v>
      </c>
      <c r="C3054" s="7">
        <f t="shared" si="238"/>
        <v>20.592582631110176</v>
      </c>
      <c r="D3054" s="5">
        <f t="shared" si="239"/>
        <v>1.7240403589615749</v>
      </c>
      <c r="E3054" s="17">
        <f t="shared" si="235"/>
        <v>1.7240403589615749</v>
      </c>
      <c r="F3054" s="17">
        <f t="shared" si="236"/>
        <v>0.95764972121683811</v>
      </c>
      <c r="G3054" s="19">
        <f t="shared" si="237"/>
        <v>0.95764972121683811</v>
      </c>
    </row>
    <row r="3055" spans="1:7" x14ac:dyDescent="0.25">
      <c r="A3055">
        <v>3054</v>
      </c>
      <c r="B3055" s="18">
        <v>43.613178300000001</v>
      </c>
      <c r="C3055" s="7">
        <f t="shared" si="238"/>
        <v>-6.189041148889828</v>
      </c>
      <c r="D3055" s="5">
        <f t="shared" si="239"/>
        <v>-0.51815534336329794</v>
      </c>
      <c r="E3055" s="17">
        <f t="shared" si="235"/>
        <v>-0.51815534336329794</v>
      </c>
      <c r="F3055" s="17">
        <f t="shared" si="236"/>
        <v>0.30217494462452232</v>
      </c>
      <c r="G3055" s="19">
        <f t="shared" si="237"/>
        <v>0.30217494462452232</v>
      </c>
    </row>
    <row r="3056" spans="1:7" x14ac:dyDescent="0.25">
      <c r="A3056">
        <v>3055</v>
      </c>
      <c r="B3056" s="18">
        <v>47.262808880000001</v>
      </c>
      <c r="C3056" s="7">
        <f t="shared" si="238"/>
        <v>-2.5394105688898279</v>
      </c>
      <c r="D3056" s="5">
        <f t="shared" si="239"/>
        <v>-0.21260307107499557</v>
      </c>
      <c r="E3056" s="17">
        <f t="shared" si="235"/>
        <v>-0.21260307107499557</v>
      </c>
      <c r="F3056" s="17">
        <f t="shared" si="236"/>
        <v>0.41581828791838243</v>
      </c>
      <c r="G3056" s="19">
        <f t="shared" si="237"/>
        <v>0.41581828791838243</v>
      </c>
    </row>
    <row r="3057" spans="1:7" x14ac:dyDescent="0.25">
      <c r="A3057">
        <v>3056</v>
      </c>
      <c r="B3057" s="18">
        <v>72.038101170000004</v>
      </c>
      <c r="C3057" s="7">
        <f t="shared" si="238"/>
        <v>22.235881721110175</v>
      </c>
      <c r="D3057" s="5">
        <f t="shared" si="239"/>
        <v>1.8616197002106281</v>
      </c>
      <c r="E3057" s="17">
        <f t="shared" si="235"/>
        <v>1.8616197002106281</v>
      </c>
      <c r="F3057" s="17">
        <f t="shared" si="236"/>
        <v>0.96867164278101636</v>
      </c>
      <c r="G3057" s="19">
        <f t="shared" si="237"/>
        <v>0.96867164278101636</v>
      </c>
    </row>
    <row r="3058" spans="1:7" x14ac:dyDescent="0.25">
      <c r="A3058">
        <v>3057</v>
      </c>
      <c r="B3058" s="18">
        <v>32.815967729999997</v>
      </c>
      <c r="C3058" s="7">
        <f t="shared" si="238"/>
        <v>-16.986251718889832</v>
      </c>
      <c r="D3058" s="5">
        <f t="shared" si="239"/>
        <v>-1.4221131965547782</v>
      </c>
      <c r="E3058" s="17">
        <f t="shared" si="235"/>
        <v>-1.4221131965547782</v>
      </c>
      <c r="F3058" s="17">
        <f t="shared" si="236"/>
        <v>7.7496696197692255E-2</v>
      </c>
      <c r="G3058" s="19">
        <f t="shared" si="237"/>
        <v>7.7496696197692255E-2</v>
      </c>
    </row>
    <row r="3059" spans="1:7" x14ac:dyDescent="0.25">
      <c r="A3059">
        <v>3058</v>
      </c>
      <c r="B3059" s="18">
        <v>35.539641109999998</v>
      </c>
      <c r="C3059" s="7">
        <f t="shared" si="238"/>
        <v>-14.262578338889831</v>
      </c>
      <c r="D3059" s="5">
        <f t="shared" si="239"/>
        <v>-1.1940833803890663</v>
      </c>
      <c r="E3059" s="17">
        <f t="shared" si="235"/>
        <v>-1.1940833803890663</v>
      </c>
      <c r="F3059" s="17">
        <f t="shared" si="236"/>
        <v>0.1162226768250212</v>
      </c>
      <c r="G3059" s="19">
        <f t="shared" si="237"/>
        <v>0.1162226768250212</v>
      </c>
    </row>
    <row r="3060" spans="1:7" x14ac:dyDescent="0.25">
      <c r="A3060">
        <v>3059</v>
      </c>
      <c r="B3060" s="18">
        <v>48.109537240000002</v>
      </c>
      <c r="C3060" s="7">
        <f t="shared" si="238"/>
        <v>-1.6926822088898277</v>
      </c>
      <c r="D3060" s="5">
        <f t="shared" si="239"/>
        <v>-0.14171376632543167</v>
      </c>
      <c r="E3060" s="17">
        <f t="shared" si="235"/>
        <v>-0.14171376632543167</v>
      </c>
      <c r="F3060" s="17">
        <f t="shared" si="236"/>
        <v>0.44365305036724662</v>
      </c>
      <c r="G3060" s="19">
        <f t="shared" si="237"/>
        <v>0.44365305036724662</v>
      </c>
    </row>
    <row r="3061" spans="1:7" x14ac:dyDescent="0.25">
      <c r="A3061">
        <v>3060</v>
      </c>
      <c r="B3061" s="18">
        <v>48.056357290000001</v>
      </c>
      <c r="C3061" s="7">
        <f t="shared" si="238"/>
        <v>-1.7458621588898282</v>
      </c>
      <c r="D3061" s="5">
        <f t="shared" si="239"/>
        <v>-0.1461660675122215</v>
      </c>
      <c r="E3061" s="17">
        <f t="shared" si="235"/>
        <v>-0.1461660675122215</v>
      </c>
      <c r="F3061" s="17">
        <f t="shared" si="236"/>
        <v>0.4418951460139251</v>
      </c>
      <c r="G3061" s="19">
        <f t="shared" si="237"/>
        <v>0.4418951460139251</v>
      </c>
    </row>
    <row r="3062" spans="1:7" x14ac:dyDescent="0.25">
      <c r="A3062">
        <v>3061</v>
      </c>
      <c r="B3062" s="18">
        <v>64.493564860000006</v>
      </c>
      <c r="C3062" s="7">
        <f t="shared" si="238"/>
        <v>14.691345411110177</v>
      </c>
      <c r="D3062" s="5">
        <f t="shared" si="239"/>
        <v>1.2299803705987793</v>
      </c>
      <c r="E3062" s="17">
        <f t="shared" si="235"/>
        <v>1.2299803705987793</v>
      </c>
      <c r="F3062" s="17">
        <f t="shared" si="236"/>
        <v>0.89064777221079316</v>
      </c>
      <c r="G3062" s="19">
        <f t="shared" si="237"/>
        <v>0.89064777221079316</v>
      </c>
    </row>
    <row r="3063" spans="1:7" x14ac:dyDescent="0.25">
      <c r="A3063">
        <v>3062</v>
      </c>
      <c r="B3063" s="18">
        <v>45.540895499999998</v>
      </c>
      <c r="C3063" s="7">
        <f t="shared" si="238"/>
        <v>-4.2613239488898316</v>
      </c>
      <c r="D3063" s="5">
        <f t="shared" si="239"/>
        <v>-0.35676411269544145</v>
      </c>
      <c r="E3063" s="17">
        <f t="shared" si="235"/>
        <v>-0.35676411269544145</v>
      </c>
      <c r="F3063" s="17">
        <f t="shared" si="236"/>
        <v>0.3606342022603255</v>
      </c>
      <c r="G3063" s="19">
        <f t="shared" si="237"/>
        <v>0.3606342022603255</v>
      </c>
    </row>
    <row r="3064" spans="1:7" x14ac:dyDescent="0.25">
      <c r="A3064">
        <v>3063</v>
      </c>
      <c r="B3064" s="18">
        <v>49.940907459999998</v>
      </c>
      <c r="C3064" s="7">
        <f t="shared" si="238"/>
        <v>0.13868801111016893</v>
      </c>
      <c r="D3064" s="5">
        <f t="shared" si="239"/>
        <v>1.1611157898029623E-2</v>
      </c>
      <c r="E3064" s="17">
        <f t="shared" si="235"/>
        <v>1.1611157898029623E-2</v>
      </c>
      <c r="F3064" s="17">
        <f t="shared" si="236"/>
        <v>0.50463207772770213</v>
      </c>
      <c r="G3064" s="19">
        <f t="shared" si="237"/>
        <v>0.50463207772770213</v>
      </c>
    </row>
    <row r="3065" spans="1:7" x14ac:dyDescent="0.25">
      <c r="A3065">
        <v>3064</v>
      </c>
      <c r="B3065" s="18">
        <v>39.384762090000002</v>
      </c>
      <c r="C3065" s="7">
        <f t="shared" si="238"/>
        <v>-10.417457358889827</v>
      </c>
      <c r="D3065" s="5">
        <f t="shared" si="239"/>
        <v>-0.8721643732707004</v>
      </c>
      <c r="E3065" s="17">
        <f t="shared" si="235"/>
        <v>-0.8721643732707004</v>
      </c>
      <c r="F3065" s="17">
        <f t="shared" si="236"/>
        <v>0.19155935608018357</v>
      </c>
      <c r="G3065" s="19">
        <f t="shared" si="237"/>
        <v>0.19155935608018357</v>
      </c>
    </row>
    <row r="3066" spans="1:7" x14ac:dyDescent="0.25">
      <c r="A3066">
        <v>3065</v>
      </c>
      <c r="B3066" s="18">
        <v>34.087291559999997</v>
      </c>
      <c r="C3066" s="7">
        <f t="shared" si="238"/>
        <v>-15.714927888889832</v>
      </c>
      <c r="D3066" s="5">
        <f t="shared" si="239"/>
        <v>-1.3156761540772441</v>
      </c>
      <c r="E3066" s="17">
        <f t="shared" si="235"/>
        <v>-1.3156761540772441</v>
      </c>
      <c r="F3066" s="17">
        <f t="shared" si="236"/>
        <v>9.4141380563446869E-2</v>
      </c>
      <c r="G3066" s="19">
        <f t="shared" si="237"/>
        <v>9.4141380563446869E-2</v>
      </c>
    </row>
    <row r="3067" spans="1:7" x14ac:dyDescent="0.25">
      <c r="A3067">
        <v>3066</v>
      </c>
      <c r="B3067" s="18">
        <v>29.232694169999998</v>
      </c>
      <c r="C3067" s="7">
        <f t="shared" si="238"/>
        <v>-20.569525278889831</v>
      </c>
      <c r="D3067" s="5">
        <f t="shared" si="239"/>
        <v>-1.7221099645807063</v>
      </c>
      <c r="E3067" s="17">
        <f t="shared" si="235"/>
        <v>-1.7221099645807063</v>
      </c>
      <c r="F3067" s="17">
        <f t="shared" si="236"/>
        <v>4.2524800183017998E-2</v>
      </c>
      <c r="G3067" s="19">
        <f t="shared" si="237"/>
        <v>4.2524800183017998E-2</v>
      </c>
    </row>
    <row r="3068" spans="1:7" x14ac:dyDescent="0.25">
      <c r="A3068">
        <v>3067</v>
      </c>
      <c r="B3068" s="18">
        <v>42.790063459999999</v>
      </c>
      <c r="C3068" s="7">
        <f t="shared" si="238"/>
        <v>-7.0121559888898304</v>
      </c>
      <c r="D3068" s="5">
        <f t="shared" si="239"/>
        <v>-0.58706769057303199</v>
      </c>
      <c r="E3068" s="17">
        <f t="shared" si="235"/>
        <v>-0.58706769057303199</v>
      </c>
      <c r="F3068" s="17">
        <f t="shared" si="236"/>
        <v>0.27857912293994025</v>
      </c>
      <c r="G3068" s="19">
        <f t="shared" si="237"/>
        <v>0.27857912293994025</v>
      </c>
    </row>
    <row r="3069" spans="1:7" x14ac:dyDescent="0.25">
      <c r="A3069">
        <v>3068</v>
      </c>
      <c r="B3069" s="18">
        <v>26.405428019999999</v>
      </c>
      <c r="C3069" s="7">
        <f t="shared" si="238"/>
        <v>-23.396791428889831</v>
      </c>
      <c r="D3069" s="5">
        <f t="shared" si="239"/>
        <v>-1.9588127150536871</v>
      </c>
      <c r="E3069" s="17">
        <f t="shared" si="235"/>
        <v>-1.9588127150536871</v>
      </c>
      <c r="F3069" s="17">
        <f t="shared" si="236"/>
        <v>2.5067361981402931E-2</v>
      </c>
      <c r="G3069" s="19">
        <f t="shared" si="237"/>
        <v>2.5067361981402931E-2</v>
      </c>
    </row>
    <row r="3070" spans="1:7" x14ac:dyDescent="0.25">
      <c r="A3070">
        <v>3069</v>
      </c>
      <c r="B3070" s="18">
        <v>45.281460699999997</v>
      </c>
      <c r="C3070" s="7">
        <f t="shared" si="238"/>
        <v>-4.5207587488898326</v>
      </c>
      <c r="D3070" s="5">
        <f t="shared" si="239"/>
        <v>-0.37848436380388695</v>
      </c>
      <c r="E3070" s="17">
        <f t="shared" si="235"/>
        <v>-0.37848436380388695</v>
      </c>
      <c r="F3070" s="17">
        <f t="shared" si="236"/>
        <v>0.35253540363884461</v>
      </c>
      <c r="G3070" s="19">
        <f t="shared" si="237"/>
        <v>0.35253540363884461</v>
      </c>
    </row>
    <row r="3071" spans="1:7" x14ac:dyDescent="0.25">
      <c r="A3071">
        <v>3070</v>
      </c>
      <c r="B3071" s="18">
        <v>54.167051020000002</v>
      </c>
      <c r="C3071" s="7">
        <f t="shared" si="238"/>
        <v>4.3648315711101731</v>
      </c>
      <c r="D3071" s="5">
        <f t="shared" si="239"/>
        <v>0.36542991830927557</v>
      </c>
      <c r="E3071" s="17">
        <f t="shared" si="235"/>
        <v>0.36542991830927557</v>
      </c>
      <c r="F3071" s="17">
        <f t="shared" si="236"/>
        <v>0.64260474420094071</v>
      </c>
      <c r="G3071" s="19">
        <f t="shared" si="237"/>
        <v>0.64260474420094071</v>
      </c>
    </row>
    <row r="3072" spans="1:7" x14ac:dyDescent="0.25">
      <c r="A3072">
        <v>3071</v>
      </c>
      <c r="B3072" s="18">
        <v>34.101068859999998</v>
      </c>
      <c r="C3072" s="7">
        <f t="shared" si="238"/>
        <v>-15.701150588889831</v>
      </c>
      <c r="D3072" s="5">
        <f t="shared" si="239"/>
        <v>-1.3145226988908296</v>
      </c>
      <c r="E3072" s="17">
        <f t="shared" si="235"/>
        <v>-1.3145226988908296</v>
      </c>
      <c r="F3072" s="17">
        <f t="shared" si="236"/>
        <v>9.4335182265749454E-2</v>
      </c>
      <c r="G3072" s="19">
        <f t="shared" si="237"/>
        <v>9.4335182265749454E-2</v>
      </c>
    </row>
    <row r="3073" spans="1:7" x14ac:dyDescent="0.25">
      <c r="A3073">
        <v>3072</v>
      </c>
      <c r="B3073" s="18">
        <v>61.933925860000002</v>
      </c>
      <c r="C3073" s="7">
        <f t="shared" si="238"/>
        <v>12.131706411110173</v>
      </c>
      <c r="D3073" s="5">
        <f t="shared" si="239"/>
        <v>1.0156837464490114</v>
      </c>
      <c r="E3073" s="17">
        <f t="shared" si="235"/>
        <v>1.0156837464490114</v>
      </c>
      <c r="F3073" s="17">
        <f t="shared" si="236"/>
        <v>0.84510999480855298</v>
      </c>
      <c r="G3073" s="19">
        <f t="shared" si="237"/>
        <v>0.84510999480855298</v>
      </c>
    </row>
    <row r="3074" spans="1:7" x14ac:dyDescent="0.25">
      <c r="A3074">
        <v>3073</v>
      </c>
      <c r="B3074" s="18">
        <v>69.154068219999999</v>
      </c>
      <c r="C3074" s="7">
        <f t="shared" si="238"/>
        <v>19.35184877111017</v>
      </c>
      <c r="D3074" s="5">
        <f t="shared" si="239"/>
        <v>1.6201643523581784</v>
      </c>
      <c r="E3074" s="17">
        <f t="shared" ref="E3074:E3137" si="240">D3074</f>
        <v>1.6201643523581784</v>
      </c>
      <c r="F3074" s="17">
        <f t="shared" ref="F3074:F3137" si="241">G3074</f>
        <v>0.9474015116376161</v>
      </c>
      <c r="G3074" s="19">
        <f t="shared" ref="G3074:G3137" si="242">_xlfn.NORM.S.DIST(D3074,TRUE)</f>
        <v>0.9474015116376161</v>
      </c>
    </row>
    <row r="3075" spans="1:7" x14ac:dyDescent="0.25">
      <c r="A3075">
        <v>3074</v>
      </c>
      <c r="B3075" s="18">
        <v>60.958420060000002</v>
      </c>
      <c r="C3075" s="7">
        <f t="shared" ref="C3075:C3138" si="243">B3075-$K$2</f>
        <v>11.156200611110172</v>
      </c>
      <c r="D3075" s="5">
        <f t="shared" ref="D3075:D3138" si="244">C3075/$K$3</f>
        <v>0.93401301093571498</v>
      </c>
      <c r="E3075" s="17">
        <f t="shared" si="240"/>
        <v>0.93401301093571498</v>
      </c>
      <c r="F3075" s="17">
        <f t="shared" si="241"/>
        <v>0.8248514092270125</v>
      </c>
      <c r="G3075" s="19">
        <f t="shared" si="242"/>
        <v>0.8248514092270125</v>
      </c>
    </row>
    <row r="3076" spans="1:7" x14ac:dyDescent="0.25">
      <c r="A3076">
        <v>3075</v>
      </c>
      <c r="B3076" s="18">
        <v>63.122864659999998</v>
      </c>
      <c r="C3076" s="7">
        <f t="shared" si="243"/>
        <v>13.320645211110168</v>
      </c>
      <c r="D3076" s="5">
        <f t="shared" si="244"/>
        <v>1.1152233968296605</v>
      </c>
      <c r="E3076" s="17">
        <f t="shared" si="240"/>
        <v>1.1152233968296605</v>
      </c>
      <c r="F3076" s="17">
        <f t="shared" si="241"/>
        <v>0.86762264885121387</v>
      </c>
      <c r="G3076" s="19">
        <f t="shared" si="242"/>
        <v>0.86762264885121387</v>
      </c>
    </row>
    <row r="3077" spans="1:7" x14ac:dyDescent="0.25">
      <c r="A3077">
        <v>3076</v>
      </c>
      <c r="B3077" s="18">
        <v>46.766554290000002</v>
      </c>
      <c r="C3077" s="7">
        <f t="shared" si="243"/>
        <v>-3.0356651588898274</v>
      </c>
      <c r="D3077" s="5">
        <f t="shared" si="244"/>
        <v>-0.25415021243197083</v>
      </c>
      <c r="E3077" s="17">
        <f t="shared" si="240"/>
        <v>-0.25415021243197083</v>
      </c>
      <c r="F3077" s="17">
        <f t="shared" si="241"/>
        <v>0.39968975631619452</v>
      </c>
      <c r="G3077" s="19">
        <f t="shared" si="242"/>
        <v>0.39968975631619452</v>
      </c>
    </row>
    <row r="3078" spans="1:7" x14ac:dyDescent="0.25">
      <c r="A3078">
        <v>3077</v>
      </c>
      <c r="B3078" s="18">
        <v>44.4887406</v>
      </c>
      <c r="C3078" s="7">
        <f t="shared" si="243"/>
        <v>-5.3134788488898295</v>
      </c>
      <c r="D3078" s="5">
        <f t="shared" si="244"/>
        <v>-0.44485202007325364</v>
      </c>
      <c r="E3078" s="17">
        <f t="shared" si="240"/>
        <v>-0.44485202007325364</v>
      </c>
      <c r="F3078" s="17">
        <f t="shared" si="241"/>
        <v>0.32821334908241862</v>
      </c>
      <c r="G3078" s="19">
        <f t="shared" si="242"/>
        <v>0.32821334908241862</v>
      </c>
    </row>
    <row r="3079" spans="1:7" x14ac:dyDescent="0.25">
      <c r="A3079">
        <v>3078</v>
      </c>
      <c r="B3079" s="18">
        <v>11.60276416</v>
      </c>
      <c r="C3079" s="7">
        <f t="shared" si="243"/>
        <v>-38.19945528888983</v>
      </c>
      <c r="D3079" s="5">
        <f t="shared" si="244"/>
        <v>-3.1981128248042285</v>
      </c>
      <c r="E3079" s="17">
        <f t="shared" si="240"/>
        <v>-3.1981128248042285</v>
      </c>
      <c r="F3079" s="17">
        <f t="shared" si="241"/>
        <v>6.9165073996170436E-4</v>
      </c>
      <c r="G3079" s="19">
        <f t="shared" si="242"/>
        <v>6.9165073996170436E-4</v>
      </c>
    </row>
    <row r="3080" spans="1:7" x14ac:dyDescent="0.25">
      <c r="A3080">
        <v>3079</v>
      </c>
      <c r="B3080" s="18">
        <v>49.520261220000002</v>
      </c>
      <c r="C3080" s="7">
        <f t="shared" si="243"/>
        <v>-0.28195822888982747</v>
      </c>
      <c r="D3080" s="5">
        <f t="shared" si="244"/>
        <v>-2.360594466732905E-2</v>
      </c>
      <c r="E3080" s="17">
        <f t="shared" si="240"/>
        <v>-2.360594466732905E-2</v>
      </c>
      <c r="F3080" s="17">
        <f t="shared" si="241"/>
        <v>0.49058346515746476</v>
      </c>
      <c r="G3080" s="19">
        <f t="shared" si="242"/>
        <v>0.49058346515746476</v>
      </c>
    </row>
    <row r="3081" spans="1:7" x14ac:dyDescent="0.25">
      <c r="A3081">
        <v>3080</v>
      </c>
      <c r="B3081" s="18">
        <v>33.740890450000002</v>
      </c>
      <c r="C3081" s="7">
        <f t="shared" si="243"/>
        <v>-16.061328998889827</v>
      </c>
      <c r="D3081" s="5">
        <f t="shared" si="244"/>
        <v>-1.3446773485717534</v>
      </c>
      <c r="E3081" s="17">
        <f t="shared" si="240"/>
        <v>-1.3446773485717534</v>
      </c>
      <c r="F3081" s="17">
        <f t="shared" si="241"/>
        <v>8.936472632773336E-2</v>
      </c>
      <c r="G3081" s="19">
        <f t="shared" si="242"/>
        <v>8.936472632773336E-2</v>
      </c>
    </row>
    <row r="3082" spans="1:7" x14ac:dyDescent="0.25">
      <c r="A3082">
        <v>3081</v>
      </c>
      <c r="B3082" s="18">
        <v>64.012652299999999</v>
      </c>
      <c r="C3082" s="7">
        <f t="shared" si="243"/>
        <v>14.21043285111017</v>
      </c>
      <c r="D3082" s="5">
        <f t="shared" si="244"/>
        <v>1.1897176858533036</v>
      </c>
      <c r="E3082" s="17">
        <f t="shared" si="240"/>
        <v>1.1897176858533036</v>
      </c>
      <c r="F3082" s="17">
        <f t="shared" si="241"/>
        <v>0.88292131414019392</v>
      </c>
      <c r="G3082" s="19">
        <f t="shared" si="242"/>
        <v>0.88292131414019392</v>
      </c>
    </row>
    <row r="3083" spans="1:7" x14ac:dyDescent="0.25">
      <c r="A3083">
        <v>3082</v>
      </c>
      <c r="B3083" s="18">
        <v>32.781607989999998</v>
      </c>
      <c r="C3083" s="7">
        <f t="shared" si="243"/>
        <v>-17.020611458889832</v>
      </c>
      <c r="D3083" s="5">
        <f t="shared" si="244"/>
        <v>-1.4249898429446259</v>
      </c>
      <c r="E3083" s="17">
        <f t="shared" si="240"/>
        <v>-1.4249898429446259</v>
      </c>
      <c r="F3083" s="17">
        <f t="shared" si="241"/>
        <v>7.708006858708151E-2</v>
      </c>
      <c r="G3083" s="19">
        <f t="shared" si="242"/>
        <v>7.708006858708151E-2</v>
      </c>
    </row>
    <row r="3084" spans="1:7" x14ac:dyDescent="0.25">
      <c r="A3084">
        <v>3083</v>
      </c>
      <c r="B3084" s="18">
        <v>55.217539549999998</v>
      </c>
      <c r="C3084" s="7">
        <f t="shared" si="243"/>
        <v>5.4153201011101686</v>
      </c>
      <c r="D3084" s="5">
        <f t="shared" si="244"/>
        <v>0.45337831481638097</v>
      </c>
      <c r="E3084" s="17">
        <f t="shared" si="240"/>
        <v>0.45337831481638097</v>
      </c>
      <c r="F3084" s="17">
        <f t="shared" si="241"/>
        <v>0.67486182563880159</v>
      </c>
      <c r="G3084" s="19">
        <f t="shared" si="242"/>
        <v>0.67486182563880159</v>
      </c>
    </row>
    <row r="3085" spans="1:7" x14ac:dyDescent="0.25">
      <c r="A3085">
        <v>3084</v>
      </c>
      <c r="B3085" s="18">
        <v>43.692355679999999</v>
      </c>
      <c r="C3085" s="7">
        <f t="shared" si="243"/>
        <v>-6.1098637688898307</v>
      </c>
      <c r="D3085" s="5">
        <f t="shared" si="244"/>
        <v>-0.51152650029479385</v>
      </c>
      <c r="E3085" s="17">
        <f t="shared" si="240"/>
        <v>-0.51152650029479385</v>
      </c>
      <c r="F3085" s="17">
        <f t="shared" si="241"/>
        <v>0.30449121853919697</v>
      </c>
      <c r="G3085" s="19">
        <f t="shared" si="242"/>
        <v>0.30449121853919697</v>
      </c>
    </row>
    <row r="3086" spans="1:7" x14ac:dyDescent="0.25">
      <c r="A3086">
        <v>3085</v>
      </c>
      <c r="B3086" s="18">
        <v>43.201562979999999</v>
      </c>
      <c r="C3086" s="7">
        <f t="shared" si="243"/>
        <v>-6.6006564688898308</v>
      </c>
      <c r="D3086" s="5">
        <f t="shared" si="244"/>
        <v>-0.55261636443866313</v>
      </c>
      <c r="E3086" s="17">
        <f t="shared" si="240"/>
        <v>-0.55261636443866313</v>
      </c>
      <c r="F3086" s="17">
        <f t="shared" si="241"/>
        <v>0.29026306697780402</v>
      </c>
      <c r="G3086" s="19">
        <f t="shared" si="242"/>
        <v>0.29026306697780402</v>
      </c>
    </row>
    <row r="3087" spans="1:7" x14ac:dyDescent="0.25">
      <c r="A3087">
        <v>3086</v>
      </c>
      <c r="B3087" s="18">
        <v>45.878730140000002</v>
      </c>
      <c r="C3087" s="7">
        <f t="shared" si="243"/>
        <v>-3.9234893088898275</v>
      </c>
      <c r="D3087" s="5">
        <f t="shared" si="244"/>
        <v>-0.32848011527515958</v>
      </c>
      <c r="E3087" s="17">
        <f t="shared" si="240"/>
        <v>-0.32848011527515958</v>
      </c>
      <c r="F3087" s="17">
        <f t="shared" si="241"/>
        <v>0.37127433834137669</v>
      </c>
      <c r="G3087" s="19">
        <f t="shared" si="242"/>
        <v>0.37127433834137669</v>
      </c>
    </row>
    <row r="3088" spans="1:7" x14ac:dyDescent="0.25">
      <c r="A3088">
        <v>3087</v>
      </c>
      <c r="B3088" s="18">
        <v>77.323246859999998</v>
      </c>
      <c r="C3088" s="7">
        <f t="shared" si="243"/>
        <v>27.521027411110168</v>
      </c>
      <c r="D3088" s="5">
        <f t="shared" si="244"/>
        <v>2.3040996278514756</v>
      </c>
      <c r="E3088" s="17">
        <f t="shared" si="240"/>
        <v>2.3040996278514756</v>
      </c>
      <c r="F3088" s="17">
        <f t="shared" si="241"/>
        <v>0.98939147418025264</v>
      </c>
      <c r="G3088" s="19">
        <f t="shared" si="242"/>
        <v>0.98939147418025264</v>
      </c>
    </row>
    <row r="3089" spans="1:7" x14ac:dyDescent="0.25">
      <c r="A3089">
        <v>3088</v>
      </c>
      <c r="B3089" s="18">
        <v>56.363511340000002</v>
      </c>
      <c r="C3089" s="7">
        <f t="shared" si="243"/>
        <v>6.561291891110173</v>
      </c>
      <c r="D3089" s="5">
        <f t="shared" si="244"/>
        <v>0.54932070589882154</v>
      </c>
      <c r="E3089" s="17">
        <f t="shared" si="240"/>
        <v>0.54932070589882154</v>
      </c>
      <c r="F3089" s="17">
        <f t="shared" si="241"/>
        <v>0.70860730996815635</v>
      </c>
      <c r="G3089" s="19">
        <f t="shared" si="242"/>
        <v>0.70860730996815635</v>
      </c>
    </row>
    <row r="3090" spans="1:7" x14ac:dyDescent="0.25">
      <c r="A3090">
        <v>3089</v>
      </c>
      <c r="B3090" s="18">
        <v>45.646128060000002</v>
      </c>
      <c r="C3090" s="7">
        <f t="shared" si="243"/>
        <v>-4.156091388889827</v>
      </c>
      <c r="D3090" s="5">
        <f t="shared" si="244"/>
        <v>-0.34795389283293787</v>
      </c>
      <c r="E3090" s="17">
        <f t="shared" si="240"/>
        <v>-0.34795389283293787</v>
      </c>
      <c r="F3090" s="17">
        <f t="shared" si="241"/>
        <v>0.3639374052359336</v>
      </c>
      <c r="G3090" s="19">
        <f t="shared" si="242"/>
        <v>0.3639374052359336</v>
      </c>
    </row>
    <row r="3091" spans="1:7" x14ac:dyDescent="0.25">
      <c r="A3091">
        <v>3090</v>
      </c>
      <c r="B3091" s="18">
        <v>55.816276109999997</v>
      </c>
      <c r="C3091" s="7">
        <f t="shared" si="243"/>
        <v>6.0140566611101676</v>
      </c>
      <c r="D3091" s="5">
        <f t="shared" si="244"/>
        <v>0.50350539272191552</v>
      </c>
      <c r="E3091" s="17">
        <f t="shared" si="240"/>
        <v>0.50350539272191552</v>
      </c>
      <c r="F3091" s="17">
        <f t="shared" si="241"/>
        <v>0.69269550509039823</v>
      </c>
      <c r="G3091" s="19">
        <f t="shared" si="242"/>
        <v>0.69269550509039823</v>
      </c>
    </row>
    <row r="3092" spans="1:7" x14ac:dyDescent="0.25">
      <c r="A3092">
        <v>3091</v>
      </c>
      <c r="B3092" s="18">
        <v>59.846040180000003</v>
      </c>
      <c r="C3092" s="7">
        <f t="shared" si="243"/>
        <v>10.043820731110173</v>
      </c>
      <c r="D3092" s="5">
        <f t="shared" si="244"/>
        <v>0.84088298242148973</v>
      </c>
      <c r="E3092" s="17">
        <f t="shared" si="240"/>
        <v>0.84088298242148973</v>
      </c>
      <c r="F3092" s="17">
        <f t="shared" si="241"/>
        <v>0.79979325358668052</v>
      </c>
      <c r="G3092" s="19">
        <f t="shared" si="242"/>
        <v>0.79979325358668052</v>
      </c>
    </row>
    <row r="3093" spans="1:7" x14ac:dyDescent="0.25">
      <c r="A3093">
        <v>3092</v>
      </c>
      <c r="B3093" s="18">
        <v>45.052266539999998</v>
      </c>
      <c r="C3093" s="7">
        <f t="shared" si="243"/>
        <v>-4.7499529088898313</v>
      </c>
      <c r="D3093" s="5">
        <f t="shared" si="244"/>
        <v>-0.39767282544353277</v>
      </c>
      <c r="E3093" s="17">
        <f t="shared" si="240"/>
        <v>-0.39767282544353277</v>
      </c>
      <c r="F3093" s="17">
        <f t="shared" si="241"/>
        <v>0.34543568553095316</v>
      </c>
      <c r="G3093" s="19">
        <f t="shared" si="242"/>
        <v>0.34543568553095316</v>
      </c>
    </row>
    <row r="3094" spans="1:7" x14ac:dyDescent="0.25">
      <c r="A3094">
        <v>3093</v>
      </c>
      <c r="B3094" s="18">
        <v>14.704437690000001</v>
      </c>
      <c r="C3094" s="7">
        <f t="shared" si="243"/>
        <v>-35.09778175888983</v>
      </c>
      <c r="D3094" s="5">
        <f t="shared" si="244"/>
        <v>-2.938436297491708</v>
      </c>
      <c r="E3094" s="17">
        <f t="shared" si="240"/>
        <v>-2.938436297491708</v>
      </c>
      <c r="F3094" s="17">
        <f t="shared" si="241"/>
        <v>1.6493622033069079E-3</v>
      </c>
      <c r="G3094" s="19">
        <f t="shared" si="242"/>
        <v>1.6493622033069079E-3</v>
      </c>
    </row>
    <row r="3095" spans="1:7" x14ac:dyDescent="0.25">
      <c r="A3095">
        <v>3094</v>
      </c>
      <c r="B3095" s="18">
        <v>52.998730139999999</v>
      </c>
      <c r="C3095" s="7">
        <f t="shared" si="243"/>
        <v>3.1965106911101699</v>
      </c>
      <c r="D3095" s="5">
        <f t="shared" si="244"/>
        <v>0.26761642956821236</v>
      </c>
      <c r="E3095" s="17">
        <f t="shared" si="240"/>
        <v>0.26761642956821236</v>
      </c>
      <c r="F3095" s="17">
        <f t="shared" si="241"/>
        <v>0.60550270842521303</v>
      </c>
      <c r="G3095" s="19">
        <f t="shared" si="242"/>
        <v>0.60550270842521303</v>
      </c>
    </row>
    <row r="3096" spans="1:7" x14ac:dyDescent="0.25">
      <c r="A3096">
        <v>3095</v>
      </c>
      <c r="B3096" s="18">
        <v>49.659419550000003</v>
      </c>
      <c r="C3096" s="7">
        <f t="shared" si="243"/>
        <v>-0.14279989888982669</v>
      </c>
      <c r="D3096" s="5">
        <f t="shared" si="244"/>
        <v>-1.195541100171469E-2</v>
      </c>
      <c r="E3096" s="17">
        <f t="shared" si="240"/>
        <v>-1.195541100171469E-2</v>
      </c>
      <c r="F3096" s="17">
        <f t="shared" si="241"/>
        <v>0.49523059468876607</v>
      </c>
      <c r="G3096" s="19">
        <f t="shared" si="242"/>
        <v>0.49523059468876607</v>
      </c>
    </row>
    <row r="3097" spans="1:7" x14ac:dyDescent="0.25">
      <c r="A3097">
        <v>3096</v>
      </c>
      <c r="B3097" s="18">
        <v>61.747947310000001</v>
      </c>
      <c r="C3097" s="7">
        <f t="shared" si="243"/>
        <v>11.945727861110171</v>
      </c>
      <c r="D3097" s="5">
        <f t="shared" si="244"/>
        <v>1.0001133572537892</v>
      </c>
      <c r="E3097" s="17">
        <f t="shared" si="240"/>
        <v>1.0001133572537892</v>
      </c>
      <c r="F3097" s="17">
        <f t="shared" si="241"/>
        <v>0.84137217365072603</v>
      </c>
      <c r="G3097" s="19">
        <f t="shared" si="242"/>
        <v>0.84137217365072603</v>
      </c>
    </row>
    <row r="3098" spans="1:7" x14ac:dyDescent="0.25">
      <c r="A3098">
        <v>3097</v>
      </c>
      <c r="B3098" s="18">
        <v>46.526313309999999</v>
      </c>
      <c r="C3098" s="7">
        <f t="shared" si="243"/>
        <v>-3.2759061388898303</v>
      </c>
      <c r="D3098" s="5">
        <f t="shared" si="244"/>
        <v>-0.274263529581941</v>
      </c>
      <c r="E3098" s="17">
        <f t="shared" si="240"/>
        <v>-0.274263529581941</v>
      </c>
      <c r="F3098" s="17">
        <f t="shared" si="241"/>
        <v>0.39194105472599128</v>
      </c>
      <c r="G3098" s="19">
        <f t="shared" si="242"/>
        <v>0.39194105472599128</v>
      </c>
    </row>
    <row r="3099" spans="1:7" x14ac:dyDescent="0.25">
      <c r="A3099">
        <v>3098</v>
      </c>
      <c r="B3099" s="18">
        <v>21.122430820000002</v>
      </c>
      <c r="C3099" s="7">
        <f t="shared" si="243"/>
        <v>-28.679788628889828</v>
      </c>
      <c r="D3099" s="5">
        <f t="shared" si="244"/>
        <v>-2.4011127680504862</v>
      </c>
      <c r="E3099" s="17">
        <f t="shared" si="240"/>
        <v>-2.4011127680504862</v>
      </c>
      <c r="F3099" s="17">
        <f t="shared" si="241"/>
        <v>8.1726492584138864E-3</v>
      </c>
      <c r="G3099" s="19">
        <f t="shared" si="242"/>
        <v>8.1726492584138864E-3</v>
      </c>
    </row>
    <row r="3100" spans="1:7" x14ac:dyDescent="0.25">
      <c r="A3100">
        <v>3099</v>
      </c>
      <c r="B3100" s="18">
        <v>58.733864820000001</v>
      </c>
      <c r="C3100" s="7">
        <f t="shared" si="243"/>
        <v>8.9316453711101715</v>
      </c>
      <c r="D3100" s="5">
        <f t="shared" si="244"/>
        <v>0.74777007661307193</v>
      </c>
      <c r="E3100" s="17">
        <f t="shared" si="240"/>
        <v>0.74777007661307193</v>
      </c>
      <c r="F3100" s="17">
        <f t="shared" si="241"/>
        <v>0.7727005729307459</v>
      </c>
      <c r="G3100" s="19">
        <f t="shared" si="242"/>
        <v>0.7727005729307459</v>
      </c>
    </row>
    <row r="3101" spans="1:7" x14ac:dyDescent="0.25">
      <c r="A3101">
        <v>3100</v>
      </c>
      <c r="B3101" s="18">
        <v>38.603653639999997</v>
      </c>
      <c r="C3101" s="7">
        <f t="shared" si="243"/>
        <v>-11.198565808889832</v>
      </c>
      <c r="D3101" s="5">
        <f t="shared" si="244"/>
        <v>-0.93755988565735282</v>
      </c>
      <c r="E3101" s="17">
        <f t="shared" si="240"/>
        <v>-0.93755988565735282</v>
      </c>
      <c r="F3101" s="17">
        <f t="shared" si="241"/>
        <v>0.17423531727277408</v>
      </c>
      <c r="G3101" s="19">
        <f t="shared" si="242"/>
        <v>0.17423531727277408</v>
      </c>
    </row>
    <row r="3102" spans="1:7" x14ac:dyDescent="0.25">
      <c r="A3102">
        <v>3101</v>
      </c>
      <c r="B3102" s="18">
        <v>51.898391189999998</v>
      </c>
      <c r="C3102" s="7">
        <f t="shared" si="243"/>
        <v>2.0961717411101688</v>
      </c>
      <c r="D3102" s="5">
        <f t="shared" si="244"/>
        <v>0.17549448486995609</v>
      </c>
      <c r="E3102" s="17">
        <f t="shared" si="240"/>
        <v>0.17549448486995609</v>
      </c>
      <c r="F3102" s="17">
        <f t="shared" si="241"/>
        <v>0.56965444801467724</v>
      </c>
      <c r="G3102" s="19">
        <f t="shared" si="242"/>
        <v>0.56965444801467724</v>
      </c>
    </row>
    <row r="3103" spans="1:7" x14ac:dyDescent="0.25">
      <c r="A3103">
        <v>3102</v>
      </c>
      <c r="B3103" s="18">
        <v>50.76996192</v>
      </c>
      <c r="C3103" s="7">
        <f t="shared" si="243"/>
        <v>0.96774247111017075</v>
      </c>
      <c r="D3103" s="5">
        <f t="shared" si="244"/>
        <v>8.1020778557157266E-2</v>
      </c>
      <c r="E3103" s="17">
        <f t="shared" si="240"/>
        <v>8.1020778557157266E-2</v>
      </c>
      <c r="F3103" s="17">
        <f t="shared" si="241"/>
        <v>0.5322872860359944</v>
      </c>
      <c r="G3103" s="19">
        <f t="shared" si="242"/>
        <v>0.5322872860359944</v>
      </c>
    </row>
    <row r="3104" spans="1:7" x14ac:dyDescent="0.25">
      <c r="A3104">
        <v>3103</v>
      </c>
      <c r="B3104" s="18">
        <v>57.442110120000002</v>
      </c>
      <c r="C3104" s="7">
        <f t="shared" si="243"/>
        <v>7.6398906711101731</v>
      </c>
      <c r="D3104" s="5">
        <f t="shared" si="244"/>
        <v>0.63962253258846713</v>
      </c>
      <c r="E3104" s="17">
        <f t="shared" si="240"/>
        <v>0.63962253258846713</v>
      </c>
      <c r="F3104" s="17">
        <f t="shared" si="241"/>
        <v>0.73879098507651819</v>
      </c>
      <c r="G3104" s="19">
        <f t="shared" si="242"/>
        <v>0.73879098507651819</v>
      </c>
    </row>
    <row r="3105" spans="1:7" x14ac:dyDescent="0.25">
      <c r="A3105">
        <v>3104</v>
      </c>
      <c r="B3105" s="18">
        <v>32.60113818</v>
      </c>
      <c r="C3105" s="7">
        <f t="shared" si="243"/>
        <v>-17.20108126888983</v>
      </c>
      <c r="D3105" s="5">
        <f t="shared" si="244"/>
        <v>-1.4400990325779881</v>
      </c>
      <c r="E3105" s="17">
        <f t="shared" si="240"/>
        <v>-1.4400990325779881</v>
      </c>
      <c r="F3105" s="17">
        <f t="shared" si="241"/>
        <v>7.4919691388164622E-2</v>
      </c>
      <c r="G3105" s="19">
        <f t="shared" si="242"/>
        <v>7.4919691388164622E-2</v>
      </c>
    </row>
    <row r="3106" spans="1:7" x14ac:dyDescent="0.25">
      <c r="A3106">
        <v>3105</v>
      </c>
      <c r="B3106" s="18">
        <v>24.017563410000001</v>
      </c>
      <c r="C3106" s="7">
        <f t="shared" si="243"/>
        <v>-25.784656038889828</v>
      </c>
      <c r="D3106" s="5">
        <f t="shared" si="244"/>
        <v>-2.1587281425220533</v>
      </c>
      <c r="E3106" s="17">
        <f t="shared" si="240"/>
        <v>-2.1587281425220533</v>
      </c>
      <c r="F3106" s="17">
        <f t="shared" si="241"/>
        <v>1.5435632059114959E-2</v>
      </c>
      <c r="G3106" s="19">
        <f t="shared" si="242"/>
        <v>1.5435632059114959E-2</v>
      </c>
    </row>
    <row r="3107" spans="1:7" x14ac:dyDescent="0.25">
      <c r="A3107">
        <v>3106</v>
      </c>
      <c r="B3107" s="18">
        <v>22.932162590000001</v>
      </c>
      <c r="C3107" s="7">
        <f t="shared" si="243"/>
        <v>-26.870056858889829</v>
      </c>
      <c r="D3107" s="5">
        <f t="shared" si="244"/>
        <v>-2.2495994456923007</v>
      </c>
      <c r="E3107" s="17">
        <f t="shared" si="240"/>
        <v>-2.2495994456923007</v>
      </c>
      <c r="F3107" s="17">
        <f t="shared" si="241"/>
        <v>1.2237191839676094E-2</v>
      </c>
      <c r="G3107" s="19">
        <f t="shared" si="242"/>
        <v>1.2237191839676094E-2</v>
      </c>
    </row>
    <row r="3108" spans="1:7" x14ac:dyDescent="0.25">
      <c r="A3108">
        <v>3107</v>
      </c>
      <c r="B3108" s="18">
        <v>45.897098020000001</v>
      </c>
      <c r="C3108" s="7">
        <f t="shared" si="243"/>
        <v>-3.9051214288898279</v>
      </c>
      <c r="D3108" s="5">
        <f t="shared" si="244"/>
        <v>-0.32694233019031443</v>
      </c>
      <c r="E3108" s="17">
        <f t="shared" si="240"/>
        <v>-0.32694233019031443</v>
      </c>
      <c r="F3108" s="17">
        <f t="shared" si="241"/>
        <v>0.37185575198786525</v>
      </c>
      <c r="G3108" s="19">
        <f t="shared" si="242"/>
        <v>0.37185575198786525</v>
      </c>
    </row>
    <row r="3109" spans="1:7" x14ac:dyDescent="0.25">
      <c r="A3109">
        <v>3108</v>
      </c>
      <c r="B3109" s="18">
        <v>20.572759919999999</v>
      </c>
      <c r="C3109" s="7">
        <f t="shared" si="243"/>
        <v>-29.22945952888983</v>
      </c>
      <c r="D3109" s="5">
        <f t="shared" si="244"/>
        <v>-2.4471319989902258</v>
      </c>
      <c r="E3109" s="17">
        <f t="shared" si="240"/>
        <v>-2.4471319989902258</v>
      </c>
      <c r="F3109" s="17">
        <f t="shared" si="241"/>
        <v>7.1999045624711773E-3</v>
      </c>
      <c r="G3109" s="19">
        <f t="shared" si="242"/>
        <v>7.1999045624711773E-3</v>
      </c>
    </row>
    <row r="3110" spans="1:7" x14ac:dyDescent="0.25">
      <c r="A3110">
        <v>3109</v>
      </c>
      <c r="B3110" s="18">
        <v>44.704056870000002</v>
      </c>
      <c r="C3110" s="7">
        <f t="shared" si="243"/>
        <v>-5.098162578889827</v>
      </c>
      <c r="D3110" s="5">
        <f t="shared" si="244"/>
        <v>-0.4268254351581463</v>
      </c>
      <c r="E3110" s="17">
        <f t="shared" si="240"/>
        <v>-0.4268254351581463</v>
      </c>
      <c r="F3110" s="17">
        <f t="shared" si="241"/>
        <v>0.33475323949398694</v>
      </c>
      <c r="G3110" s="19">
        <f t="shared" si="242"/>
        <v>0.33475323949398694</v>
      </c>
    </row>
    <row r="3111" spans="1:7" x14ac:dyDescent="0.25">
      <c r="A3111">
        <v>3110</v>
      </c>
      <c r="B3111" s="18">
        <v>64.674787069999994</v>
      </c>
      <c r="C3111" s="7">
        <f t="shared" si="243"/>
        <v>14.872567621110164</v>
      </c>
      <c r="D3111" s="5">
        <f t="shared" si="244"/>
        <v>1.2451525522321882</v>
      </c>
      <c r="E3111" s="17">
        <f t="shared" si="240"/>
        <v>1.2451525522321882</v>
      </c>
      <c r="F3111" s="17">
        <f t="shared" si="241"/>
        <v>0.89346216008745361</v>
      </c>
      <c r="G3111" s="19">
        <f t="shared" si="242"/>
        <v>0.89346216008745361</v>
      </c>
    </row>
    <row r="3112" spans="1:7" x14ac:dyDescent="0.25">
      <c r="A3112">
        <v>3111</v>
      </c>
      <c r="B3112" s="18">
        <v>42.409110200000001</v>
      </c>
      <c r="C3112" s="7">
        <f t="shared" si="243"/>
        <v>-7.3931092488898287</v>
      </c>
      <c r="D3112" s="5">
        <f t="shared" si="244"/>
        <v>-0.61896164029674228</v>
      </c>
      <c r="E3112" s="17">
        <f t="shared" si="240"/>
        <v>-0.61896164029674228</v>
      </c>
      <c r="F3112" s="17">
        <f t="shared" si="241"/>
        <v>0.26797081481714236</v>
      </c>
      <c r="G3112" s="19">
        <f t="shared" si="242"/>
        <v>0.26797081481714236</v>
      </c>
    </row>
    <row r="3113" spans="1:7" x14ac:dyDescent="0.25">
      <c r="A3113">
        <v>3112</v>
      </c>
      <c r="B3113" s="18">
        <v>39.605214490000002</v>
      </c>
      <c r="C3113" s="7">
        <f t="shared" si="243"/>
        <v>-10.197004958889828</v>
      </c>
      <c r="D3113" s="5">
        <f t="shared" si="244"/>
        <v>-0.85370778423384253</v>
      </c>
      <c r="E3113" s="17">
        <f t="shared" si="240"/>
        <v>-0.85370778423384253</v>
      </c>
      <c r="F3113" s="17">
        <f t="shared" si="241"/>
        <v>0.19663345999395337</v>
      </c>
      <c r="G3113" s="19">
        <f t="shared" si="242"/>
        <v>0.19663345999395337</v>
      </c>
    </row>
    <row r="3114" spans="1:7" x14ac:dyDescent="0.25">
      <c r="A3114">
        <v>3113</v>
      </c>
      <c r="B3114" s="18">
        <v>46.898190630000002</v>
      </c>
      <c r="C3114" s="7">
        <f t="shared" si="243"/>
        <v>-2.9040288188898273</v>
      </c>
      <c r="D3114" s="5">
        <f t="shared" si="244"/>
        <v>-0.24312943048677038</v>
      </c>
      <c r="E3114" s="17">
        <f t="shared" si="240"/>
        <v>-0.24312943048677038</v>
      </c>
      <c r="F3114" s="17">
        <f t="shared" si="241"/>
        <v>0.40395256644156247</v>
      </c>
      <c r="G3114" s="19">
        <f t="shared" si="242"/>
        <v>0.40395256644156247</v>
      </c>
    </row>
    <row r="3115" spans="1:7" x14ac:dyDescent="0.25">
      <c r="A3115">
        <v>3114</v>
      </c>
      <c r="B3115" s="18">
        <v>68.523863800000001</v>
      </c>
      <c r="C3115" s="7">
        <f t="shared" si="243"/>
        <v>18.721644351110172</v>
      </c>
      <c r="D3115" s="5">
        <f t="shared" si="244"/>
        <v>1.5674027403768553</v>
      </c>
      <c r="E3115" s="17">
        <f t="shared" si="240"/>
        <v>1.5674027403768553</v>
      </c>
      <c r="F3115" s="17">
        <f t="shared" si="241"/>
        <v>0.94148970808248744</v>
      </c>
      <c r="G3115" s="19">
        <f t="shared" si="242"/>
        <v>0.94148970808248744</v>
      </c>
    </row>
    <row r="3116" spans="1:7" x14ac:dyDescent="0.25">
      <c r="A3116">
        <v>3115</v>
      </c>
      <c r="B3116" s="18">
        <v>36.080989680000002</v>
      </c>
      <c r="C3116" s="7">
        <f t="shared" si="243"/>
        <v>-13.721229768889827</v>
      </c>
      <c r="D3116" s="5">
        <f t="shared" si="244"/>
        <v>-1.1487609067748945</v>
      </c>
      <c r="E3116" s="17">
        <f t="shared" si="240"/>
        <v>-1.1487609067748945</v>
      </c>
      <c r="F3116" s="17">
        <f t="shared" si="241"/>
        <v>0.12532729169972703</v>
      </c>
      <c r="G3116" s="19">
        <f t="shared" si="242"/>
        <v>0.12532729169972703</v>
      </c>
    </row>
    <row r="3117" spans="1:7" x14ac:dyDescent="0.25">
      <c r="A3117">
        <v>3116</v>
      </c>
      <c r="B3117" s="18">
        <v>35.286075179999997</v>
      </c>
      <c r="C3117" s="7">
        <f t="shared" si="243"/>
        <v>-14.516144268889832</v>
      </c>
      <c r="D3117" s="5">
        <f t="shared" si="244"/>
        <v>-1.2153122813389252</v>
      </c>
      <c r="E3117" s="17">
        <f t="shared" si="240"/>
        <v>-1.2153122813389252</v>
      </c>
      <c r="F3117" s="17">
        <f t="shared" si="241"/>
        <v>0.11212350477407888</v>
      </c>
      <c r="G3117" s="19">
        <f t="shared" si="242"/>
        <v>0.11212350477407888</v>
      </c>
    </row>
    <row r="3118" spans="1:7" x14ac:dyDescent="0.25">
      <c r="A3118">
        <v>3117</v>
      </c>
      <c r="B3118" s="18">
        <v>33.310556409999997</v>
      </c>
      <c r="C3118" s="7">
        <f t="shared" si="243"/>
        <v>-16.491663038889833</v>
      </c>
      <c r="D3118" s="5">
        <f t="shared" si="244"/>
        <v>-1.380705527556654</v>
      </c>
      <c r="E3118" s="17">
        <f t="shared" si="240"/>
        <v>-1.380705527556654</v>
      </c>
      <c r="F3118" s="17">
        <f t="shared" si="241"/>
        <v>8.3684760523438345E-2</v>
      </c>
      <c r="G3118" s="19">
        <f t="shared" si="242"/>
        <v>8.3684760523438345E-2</v>
      </c>
    </row>
    <row r="3119" spans="1:7" x14ac:dyDescent="0.25">
      <c r="A3119">
        <v>3118</v>
      </c>
      <c r="B3119" s="18">
        <v>42.199602650000003</v>
      </c>
      <c r="C3119" s="7">
        <f t="shared" si="243"/>
        <v>-7.6026167988898266</v>
      </c>
      <c r="D3119" s="5">
        <f t="shared" si="244"/>
        <v>-0.63650191089696684</v>
      </c>
      <c r="E3119" s="17">
        <f t="shared" si="240"/>
        <v>-0.63650191089696684</v>
      </c>
      <c r="F3119" s="17">
        <f t="shared" si="241"/>
        <v>0.26222466793719551</v>
      </c>
      <c r="G3119" s="19">
        <f t="shared" si="242"/>
        <v>0.26222466793719551</v>
      </c>
    </row>
    <row r="3120" spans="1:7" x14ac:dyDescent="0.25">
      <c r="A3120">
        <v>3119</v>
      </c>
      <c r="B3120" s="18">
        <v>60.851342099999997</v>
      </c>
      <c r="C3120" s="7">
        <f t="shared" si="243"/>
        <v>11.049122651110167</v>
      </c>
      <c r="D3120" s="5">
        <f t="shared" si="244"/>
        <v>0.92504829155581614</v>
      </c>
      <c r="E3120" s="17">
        <f t="shared" si="240"/>
        <v>0.92504829155581614</v>
      </c>
      <c r="F3120" s="17">
        <f t="shared" si="241"/>
        <v>0.82252960585209811</v>
      </c>
      <c r="G3120" s="19">
        <f t="shared" si="242"/>
        <v>0.82252960585209811</v>
      </c>
    </row>
    <row r="3121" spans="1:7" x14ac:dyDescent="0.25">
      <c r="A3121">
        <v>3120</v>
      </c>
      <c r="B3121" s="18">
        <v>48.156128039999999</v>
      </c>
      <c r="C3121" s="7">
        <f t="shared" si="243"/>
        <v>-1.6460914088898306</v>
      </c>
      <c r="D3121" s="5">
        <f t="shared" si="244"/>
        <v>-0.13781311816511049</v>
      </c>
      <c r="E3121" s="17">
        <f t="shared" si="240"/>
        <v>-0.13781311816511049</v>
      </c>
      <c r="F3121" s="17">
        <f t="shared" si="241"/>
        <v>0.44519405824681163</v>
      </c>
      <c r="G3121" s="19">
        <f t="shared" si="242"/>
        <v>0.44519405824681163</v>
      </c>
    </row>
    <row r="3122" spans="1:7" x14ac:dyDescent="0.25">
      <c r="A3122">
        <v>3121</v>
      </c>
      <c r="B3122" s="18">
        <v>38.751117479999998</v>
      </c>
      <c r="C3122" s="7">
        <f t="shared" si="243"/>
        <v>-11.051101968889832</v>
      </c>
      <c r="D3122" s="5">
        <f t="shared" si="244"/>
        <v>-0.92521400286053601</v>
      </c>
      <c r="E3122" s="17">
        <f t="shared" si="240"/>
        <v>-0.92521400286053601</v>
      </c>
      <c r="F3122" s="17">
        <f t="shared" si="241"/>
        <v>0.17742730053502626</v>
      </c>
      <c r="G3122" s="19">
        <f t="shared" si="242"/>
        <v>0.17742730053502626</v>
      </c>
    </row>
    <row r="3123" spans="1:7" x14ac:dyDescent="0.25">
      <c r="A3123">
        <v>3122</v>
      </c>
      <c r="B3123" s="18">
        <v>49.586418979999998</v>
      </c>
      <c r="C3123" s="7">
        <f t="shared" si="243"/>
        <v>-0.21580046888983162</v>
      </c>
      <c r="D3123" s="5">
        <f t="shared" si="244"/>
        <v>-1.8067122736068576E-2</v>
      </c>
      <c r="E3123" s="17">
        <f t="shared" si="240"/>
        <v>-1.8067122736068576E-2</v>
      </c>
      <c r="F3123" s="17">
        <f t="shared" si="241"/>
        <v>0.49279265296232644</v>
      </c>
      <c r="G3123" s="19">
        <f t="shared" si="242"/>
        <v>0.49279265296232644</v>
      </c>
    </row>
    <row r="3124" spans="1:7" x14ac:dyDescent="0.25">
      <c r="A3124">
        <v>3123</v>
      </c>
      <c r="B3124" s="18">
        <v>56.688863120000001</v>
      </c>
      <c r="C3124" s="7">
        <f t="shared" si="243"/>
        <v>6.8866436711101713</v>
      </c>
      <c r="D3124" s="5">
        <f t="shared" si="244"/>
        <v>0.57655962049385523</v>
      </c>
      <c r="E3124" s="17">
        <f t="shared" si="240"/>
        <v>0.57655962049385523</v>
      </c>
      <c r="F3124" s="17">
        <f t="shared" si="241"/>
        <v>0.71788150828386643</v>
      </c>
      <c r="G3124" s="19">
        <f t="shared" si="242"/>
        <v>0.71788150828386643</v>
      </c>
    </row>
    <row r="3125" spans="1:7" x14ac:dyDescent="0.25">
      <c r="A3125">
        <v>3124</v>
      </c>
      <c r="B3125" s="18">
        <v>39.436251179999999</v>
      </c>
      <c r="C3125" s="7">
        <f t="shared" si="243"/>
        <v>-10.36596826888983</v>
      </c>
      <c r="D3125" s="5">
        <f t="shared" si="244"/>
        <v>-0.8678536332923118</v>
      </c>
      <c r="E3125" s="17">
        <f t="shared" si="240"/>
        <v>-0.8678536332923118</v>
      </c>
      <c r="F3125" s="17">
        <f t="shared" si="241"/>
        <v>0.1927372323243054</v>
      </c>
      <c r="G3125" s="19">
        <f t="shared" si="242"/>
        <v>0.1927372323243054</v>
      </c>
    </row>
    <row r="3126" spans="1:7" x14ac:dyDescent="0.25">
      <c r="A3126">
        <v>3125</v>
      </c>
      <c r="B3126" s="18">
        <v>34.639099510000001</v>
      </c>
      <c r="C3126" s="7">
        <f t="shared" si="243"/>
        <v>-15.163119938889828</v>
      </c>
      <c r="D3126" s="5">
        <f t="shared" si="244"/>
        <v>-1.2694780062665549</v>
      </c>
      <c r="E3126" s="17">
        <f t="shared" si="240"/>
        <v>-1.2694780062665549</v>
      </c>
      <c r="F3126" s="17">
        <f t="shared" si="241"/>
        <v>0.10213531498139791</v>
      </c>
      <c r="G3126" s="19">
        <f t="shared" si="242"/>
        <v>0.10213531498139791</v>
      </c>
    </row>
    <row r="3127" spans="1:7" x14ac:dyDescent="0.25">
      <c r="A3127">
        <v>3126</v>
      </c>
      <c r="B3127" s="18">
        <v>46.634234300000003</v>
      </c>
      <c r="C3127" s="7">
        <f t="shared" si="243"/>
        <v>-3.1679851488898265</v>
      </c>
      <c r="D3127" s="5">
        <f t="shared" si="244"/>
        <v>-0.26522823052926148</v>
      </c>
      <c r="E3127" s="17">
        <f t="shared" si="240"/>
        <v>-0.26522823052926148</v>
      </c>
      <c r="F3127" s="17">
        <f t="shared" si="241"/>
        <v>0.39541682430376091</v>
      </c>
      <c r="G3127" s="19">
        <f t="shared" si="242"/>
        <v>0.39541682430376091</v>
      </c>
    </row>
    <row r="3128" spans="1:7" x14ac:dyDescent="0.25">
      <c r="A3128">
        <v>3127</v>
      </c>
      <c r="B3128" s="18">
        <v>62.79964374</v>
      </c>
      <c r="C3128" s="7">
        <f t="shared" si="243"/>
        <v>12.997424291110171</v>
      </c>
      <c r="D3128" s="5">
        <f t="shared" si="244"/>
        <v>1.0881628808699564</v>
      </c>
      <c r="E3128" s="17">
        <f t="shared" si="240"/>
        <v>1.0881628808699564</v>
      </c>
      <c r="F3128" s="17">
        <f t="shared" si="241"/>
        <v>0.86173839590392076</v>
      </c>
      <c r="G3128" s="19">
        <f t="shared" si="242"/>
        <v>0.86173839590392076</v>
      </c>
    </row>
    <row r="3129" spans="1:7" x14ac:dyDescent="0.25">
      <c r="A3129">
        <v>3128</v>
      </c>
      <c r="B3129" s="18">
        <v>50.454952849999998</v>
      </c>
      <c r="C3129" s="7">
        <f t="shared" si="243"/>
        <v>0.65273340111016864</v>
      </c>
      <c r="D3129" s="5">
        <f t="shared" si="244"/>
        <v>5.4647770380004845E-2</v>
      </c>
      <c r="E3129" s="17">
        <f t="shared" si="240"/>
        <v>5.4647770380004845E-2</v>
      </c>
      <c r="F3129" s="17">
        <f t="shared" si="241"/>
        <v>0.52179045983360717</v>
      </c>
      <c r="G3129" s="19">
        <f t="shared" si="242"/>
        <v>0.52179045983360717</v>
      </c>
    </row>
    <row r="3130" spans="1:7" x14ac:dyDescent="0.25">
      <c r="A3130">
        <v>3129</v>
      </c>
      <c r="B3130" s="18">
        <v>45.904680550000002</v>
      </c>
      <c r="C3130" s="7">
        <f t="shared" si="243"/>
        <v>-3.8975388988898274</v>
      </c>
      <c r="D3130" s="5">
        <f t="shared" si="244"/>
        <v>-0.32630750997484093</v>
      </c>
      <c r="E3130" s="17">
        <f t="shared" si="240"/>
        <v>-0.32630750997484093</v>
      </c>
      <c r="F3130" s="17">
        <f t="shared" si="241"/>
        <v>0.37209585339555773</v>
      </c>
      <c r="G3130" s="19">
        <f t="shared" si="242"/>
        <v>0.37209585339555773</v>
      </c>
    </row>
    <row r="3131" spans="1:7" x14ac:dyDescent="0.25">
      <c r="A3131">
        <v>3130</v>
      </c>
      <c r="B3131" s="18">
        <v>68.707499850000005</v>
      </c>
      <c r="C3131" s="7">
        <f t="shared" si="243"/>
        <v>18.905280401110176</v>
      </c>
      <c r="D3131" s="5">
        <f t="shared" si="244"/>
        <v>1.5827770121343956</v>
      </c>
      <c r="E3131" s="17">
        <f t="shared" si="240"/>
        <v>1.5827770121343956</v>
      </c>
      <c r="F3131" s="17">
        <f t="shared" si="241"/>
        <v>0.94326385099402998</v>
      </c>
      <c r="G3131" s="19">
        <f t="shared" si="242"/>
        <v>0.94326385099402998</v>
      </c>
    </row>
    <row r="3132" spans="1:7" x14ac:dyDescent="0.25">
      <c r="A3132">
        <v>3131</v>
      </c>
      <c r="B3132" s="18">
        <v>55.977492699999999</v>
      </c>
      <c r="C3132" s="7">
        <f t="shared" si="243"/>
        <v>6.1752732511101698</v>
      </c>
      <c r="D3132" s="5">
        <f t="shared" si="244"/>
        <v>0.51700267534416711</v>
      </c>
      <c r="E3132" s="17">
        <f t="shared" si="240"/>
        <v>0.51700267534416711</v>
      </c>
      <c r="F3132" s="17">
        <f t="shared" si="241"/>
        <v>0.69742285437626095</v>
      </c>
      <c r="G3132" s="19">
        <f t="shared" si="242"/>
        <v>0.69742285437626095</v>
      </c>
    </row>
    <row r="3133" spans="1:7" x14ac:dyDescent="0.25">
      <c r="A3133">
        <v>3132</v>
      </c>
      <c r="B3133" s="18">
        <v>41.664985020000003</v>
      </c>
      <c r="C3133" s="7">
        <f t="shared" si="243"/>
        <v>-8.1372344288898262</v>
      </c>
      <c r="D3133" s="5">
        <f t="shared" si="244"/>
        <v>-0.68126086062384217</v>
      </c>
      <c r="E3133" s="17">
        <f t="shared" si="240"/>
        <v>-0.68126086062384217</v>
      </c>
      <c r="F3133" s="17">
        <f t="shared" si="241"/>
        <v>0.247853222104569</v>
      </c>
      <c r="G3133" s="19">
        <f t="shared" si="242"/>
        <v>0.247853222104569</v>
      </c>
    </row>
    <row r="3134" spans="1:7" x14ac:dyDescent="0.25">
      <c r="A3134">
        <v>3133</v>
      </c>
      <c r="B3134" s="18">
        <v>40.296656570000003</v>
      </c>
      <c r="C3134" s="7">
        <f t="shared" si="243"/>
        <v>-9.5055628788898261</v>
      </c>
      <c r="D3134" s="5">
        <f t="shared" si="244"/>
        <v>-0.7958192681036016</v>
      </c>
      <c r="E3134" s="17">
        <f t="shared" si="240"/>
        <v>-0.7958192681036016</v>
      </c>
      <c r="F3134" s="17">
        <f t="shared" si="241"/>
        <v>0.21306854537280817</v>
      </c>
      <c r="G3134" s="19">
        <f t="shared" si="242"/>
        <v>0.21306854537280817</v>
      </c>
    </row>
    <row r="3135" spans="1:7" x14ac:dyDescent="0.25">
      <c r="A3135">
        <v>3134</v>
      </c>
      <c r="B3135" s="18">
        <v>42.112256930000001</v>
      </c>
      <c r="C3135" s="7">
        <f t="shared" si="243"/>
        <v>-7.6899625188898284</v>
      </c>
      <c r="D3135" s="5">
        <f t="shared" si="244"/>
        <v>-0.64381461902882886</v>
      </c>
      <c r="E3135" s="17">
        <f t="shared" si="240"/>
        <v>-0.64381461902882886</v>
      </c>
      <c r="F3135" s="17">
        <f t="shared" si="241"/>
        <v>0.25984782639248832</v>
      </c>
      <c r="G3135" s="19">
        <f t="shared" si="242"/>
        <v>0.25984782639248832</v>
      </c>
    </row>
    <row r="3136" spans="1:7" x14ac:dyDescent="0.25">
      <c r="A3136">
        <v>3135</v>
      </c>
      <c r="B3136" s="18">
        <v>70.980397629999999</v>
      </c>
      <c r="C3136" s="7">
        <f t="shared" si="243"/>
        <v>21.178178181110169</v>
      </c>
      <c r="D3136" s="5">
        <f t="shared" si="244"/>
        <v>1.7730672527861044</v>
      </c>
      <c r="E3136" s="17">
        <f t="shared" si="240"/>
        <v>1.7730672527861044</v>
      </c>
      <c r="F3136" s="17">
        <f t="shared" si="241"/>
        <v>0.96189121823982704</v>
      </c>
      <c r="G3136" s="19">
        <f t="shared" si="242"/>
        <v>0.96189121823982704</v>
      </c>
    </row>
    <row r="3137" spans="1:7" x14ac:dyDescent="0.25">
      <c r="A3137">
        <v>3136</v>
      </c>
      <c r="B3137" s="18">
        <v>46.073028839999999</v>
      </c>
      <c r="C3137" s="7">
        <f t="shared" si="243"/>
        <v>-3.7291906088898301</v>
      </c>
      <c r="D3137" s="5">
        <f t="shared" si="244"/>
        <v>-0.31221315126707572</v>
      </c>
      <c r="E3137" s="17">
        <f t="shared" si="240"/>
        <v>-0.31221315126707572</v>
      </c>
      <c r="F3137" s="17">
        <f t="shared" si="241"/>
        <v>0.37743926902609459</v>
      </c>
      <c r="G3137" s="19">
        <f t="shared" si="242"/>
        <v>0.37743926902609459</v>
      </c>
    </row>
    <row r="3138" spans="1:7" x14ac:dyDescent="0.25">
      <c r="A3138">
        <v>3137</v>
      </c>
      <c r="B3138" s="18">
        <v>79.032293749999994</v>
      </c>
      <c r="C3138" s="7">
        <f t="shared" si="243"/>
        <v>29.230074301110164</v>
      </c>
      <c r="D3138" s="5">
        <f t="shared" si="244"/>
        <v>2.4471834685964629</v>
      </c>
      <c r="E3138" s="17">
        <f t="shared" ref="E3138:E3201" si="245">D3138</f>
        <v>2.4471834685964629</v>
      </c>
      <c r="F3138" s="17">
        <f t="shared" ref="F3138:F3201" si="246">G3138</f>
        <v>0.99280112358894024</v>
      </c>
      <c r="G3138" s="19">
        <f t="shared" ref="G3138:G3201" si="247">_xlfn.NORM.S.DIST(D3138,TRUE)</f>
        <v>0.99280112358894024</v>
      </c>
    </row>
    <row r="3139" spans="1:7" x14ac:dyDescent="0.25">
      <c r="A3139">
        <v>3138</v>
      </c>
      <c r="B3139" s="18">
        <v>46.13929572</v>
      </c>
      <c r="C3139" s="7">
        <f t="shared" ref="C3139:C3202" si="248">B3139-$K$2</f>
        <v>-3.6629237288898295</v>
      </c>
      <c r="D3139" s="5">
        <f t="shared" ref="D3139:D3202" si="249">C3139/$K$3</f>
        <v>-0.30666519365393657</v>
      </c>
      <c r="E3139" s="17">
        <f t="shared" si="245"/>
        <v>-0.30666519365393657</v>
      </c>
      <c r="F3139" s="17">
        <f t="shared" si="246"/>
        <v>0.37954911272580238</v>
      </c>
      <c r="G3139" s="19">
        <f t="shared" si="247"/>
        <v>0.37954911272580238</v>
      </c>
    </row>
    <row r="3140" spans="1:7" x14ac:dyDescent="0.25">
      <c r="A3140">
        <v>3139</v>
      </c>
      <c r="B3140" s="18">
        <v>52.583597789999999</v>
      </c>
      <c r="C3140" s="7">
        <f t="shared" si="248"/>
        <v>2.7813783411101696</v>
      </c>
      <c r="D3140" s="5">
        <f t="shared" si="249"/>
        <v>0.23286095773005089</v>
      </c>
      <c r="E3140" s="17">
        <f t="shared" si="245"/>
        <v>0.23286095773005089</v>
      </c>
      <c r="F3140" s="17">
        <f t="shared" si="246"/>
        <v>0.59206531185031097</v>
      </c>
      <c r="G3140" s="19">
        <f t="shared" si="247"/>
        <v>0.59206531185031097</v>
      </c>
    </row>
    <row r="3141" spans="1:7" x14ac:dyDescent="0.25">
      <c r="A3141">
        <v>3140</v>
      </c>
      <c r="B3141" s="18">
        <v>69.17872654</v>
      </c>
      <c r="C3141" s="7">
        <f t="shared" si="248"/>
        <v>19.37650709111017</v>
      </c>
      <c r="D3141" s="5">
        <f t="shared" si="249"/>
        <v>1.6222287820426788</v>
      </c>
      <c r="E3141" s="17">
        <f t="shared" si="245"/>
        <v>1.6222287820426788</v>
      </c>
      <c r="F3141" s="17">
        <f t="shared" si="246"/>
        <v>0.9476228144347647</v>
      </c>
      <c r="G3141" s="19">
        <f t="shared" si="247"/>
        <v>0.9476228144347647</v>
      </c>
    </row>
    <row r="3142" spans="1:7" x14ac:dyDescent="0.25">
      <c r="A3142">
        <v>3141</v>
      </c>
      <c r="B3142" s="18">
        <v>44.093257729999998</v>
      </c>
      <c r="C3142" s="7">
        <f t="shared" si="248"/>
        <v>-5.7089617188898316</v>
      </c>
      <c r="D3142" s="5">
        <f t="shared" si="249"/>
        <v>-0.47796240944849827</v>
      </c>
      <c r="E3142" s="17">
        <f t="shared" si="245"/>
        <v>-0.47796240944849827</v>
      </c>
      <c r="F3142" s="17">
        <f t="shared" si="246"/>
        <v>0.31633848011281196</v>
      </c>
      <c r="G3142" s="19">
        <f t="shared" si="247"/>
        <v>0.31633848011281196</v>
      </c>
    </row>
    <row r="3143" spans="1:7" x14ac:dyDescent="0.25">
      <c r="A3143">
        <v>3142</v>
      </c>
      <c r="B3143" s="18">
        <v>47.110317160000001</v>
      </c>
      <c r="C3143" s="7">
        <f t="shared" si="248"/>
        <v>-2.6919022888898283</v>
      </c>
      <c r="D3143" s="5">
        <f t="shared" si="249"/>
        <v>-0.22536989514932468</v>
      </c>
      <c r="E3143" s="17">
        <f t="shared" si="245"/>
        <v>-0.22536989514932468</v>
      </c>
      <c r="F3143" s="17">
        <f t="shared" si="246"/>
        <v>0.41084576471390283</v>
      </c>
      <c r="G3143" s="19">
        <f t="shared" si="247"/>
        <v>0.41084576471390283</v>
      </c>
    </row>
    <row r="3144" spans="1:7" x14ac:dyDescent="0.25">
      <c r="A3144">
        <v>3143</v>
      </c>
      <c r="B3144" s="18">
        <v>57.623545470000003</v>
      </c>
      <c r="C3144" s="7">
        <f t="shared" si="248"/>
        <v>7.8213260211101741</v>
      </c>
      <c r="D3144" s="5">
        <f t="shared" si="249"/>
        <v>0.65481255860636722</v>
      </c>
      <c r="E3144" s="17">
        <f t="shared" si="245"/>
        <v>0.65481255860636722</v>
      </c>
      <c r="F3144" s="17">
        <f t="shared" si="246"/>
        <v>0.74370577806188209</v>
      </c>
      <c r="G3144" s="19">
        <f t="shared" si="247"/>
        <v>0.74370577806188209</v>
      </c>
    </row>
    <row r="3145" spans="1:7" x14ac:dyDescent="0.25">
      <c r="A3145">
        <v>3144</v>
      </c>
      <c r="B3145" s="18">
        <v>50.876936350000001</v>
      </c>
      <c r="C3145" s="7">
        <f t="shared" si="248"/>
        <v>1.0747169011101718</v>
      </c>
      <c r="D3145" s="5">
        <f t="shared" si="249"/>
        <v>8.9976830257942342E-2</v>
      </c>
      <c r="E3145" s="17">
        <f t="shared" si="245"/>
        <v>8.9976830257942342E-2</v>
      </c>
      <c r="F3145" s="17">
        <f t="shared" si="246"/>
        <v>0.53584718654586494</v>
      </c>
      <c r="G3145" s="19">
        <f t="shared" si="247"/>
        <v>0.53584718654586494</v>
      </c>
    </row>
    <row r="3146" spans="1:7" x14ac:dyDescent="0.25">
      <c r="A3146">
        <v>3145</v>
      </c>
      <c r="B3146" s="18">
        <v>39.269800770000003</v>
      </c>
      <c r="C3146" s="7">
        <f t="shared" si="248"/>
        <v>-10.532418678889826</v>
      </c>
      <c r="D3146" s="5">
        <f t="shared" si="249"/>
        <v>-0.88178909878230616</v>
      </c>
      <c r="E3146" s="17">
        <f t="shared" si="245"/>
        <v>-0.88178909878230616</v>
      </c>
      <c r="F3146" s="17">
        <f t="shared" si="246"/>
        <v>0.1889454339133837</v>
      </c>
      <c r="G3146" s="19">
        <f t="shared" si="247"/>
        <v>0.1889454339133837</v>
      </c>
    </row>
    <row r="3147" spans="1:7" x14ac:dyDescent="0.25">
      <c r="A3147">
        <v>3146</v>
      </c>
      <c r="B3147" s="18">
        <v>60.517704530000003</v>
      </c>
      <c r="C3147" s="7">
        <f t="shared" si="248"/>
        <v>10.715485081110174</v>
      </c>
      <c r="D3147" s="5">
        <f t="shared" si="249"/>
        <v>0.89711567881607812</v>
      </c>
      <c r="E3147" s="17">
        <f t="shared" si="245"/>
        <v>0.89711567881607812</v>
      </c>
      <c r="F3147" s="17">
        <f t="shared" si="246"/>
        <v>0.81517140339352923</v>
      </c>
      <c r="G3147" s="19">
        <f t="shared" si="247"/>
        <v>0.81517140339352923</v>
      </c>
    </row>
    <row r="3148" spans="1:7" x14ac:dyDescent="0.25">
      <c r="A3148">
        <v>3147</v>
      </c>
      <c r="B3148" s="18">
        <v>56.12169823</v>
      </c>
      <c r="C3148" s="7">
        <f t="shared" si="248"/>
        <v>6.3194787811101705</v>
      </c>
      <c r="D3148" s="5">
        <f t="shared" si="249"/>
        <v>0.52907576778522158</v>
      </c>
      <c r="E3148" s="17">
        <f t="shared" si="245"/>
        <v>0.52907576778522158</v>
      </c>
      <c r="F3148" s="17">
        <f t="shared" si="246"/>
        <v>0.70162355468883608</v>
      </c>
      <c r="G3148" s="19">
        <f t="shared" si="247"/>
        <v>0.70162355468883608</v>
      </c>
    </row>
    <row r="3149" spans="1:7" x14ac:dyDescent="0.25">
      <c r="A3149">
        <v>3148</v>
      </c>
      <c r="B3149" s="18">
        <v>39.645142309999997</v>
      </c>
      <c r="C3149" s="7">
        <f t="shared" si="248"/>
        <v>-10.157077138889832</v>
      </c>
      <c r="D3149" s="5">
        <f t="shared" si="249"/>
        <v>-0.85036497025278557</v>
      </c>
      <c r="E3149" s="17">
        <f t="shared" si="245"/>
        <v>-0.85036497025278557</v>
      </c>
      <c r="F3149" s="17">
        <f t="shared" si="246"/>
        <v>0.19756110264626781</v>
      </c>
      <c r="G3149" s="19">
        <f t="shared" si="247"/>
        <v>0.19756110264626781</v>
      </c>
    </row>
    <row r="3150" spans="1:7" x14ac:dyDescent="0.25">
      <c r="A3150">
        <v>3149</v>
      </c>
      <c r="B3150" s="18">
        <v>58.33805006</v>
      </c>
      <c r="C3150" s="7">
        <f t="shared" si="248"/>
        <v>8.5358306111101712</v>
      </c>
      <c r="D3150" s="5">
        <f t="shared" si="249"/>
        <v>0.71463190093413809</v>
      </c>
      <c r="E3150" s="17">
        <f t="shared" si="245"/>
        <v>0.71463190093413809</v>
      </c>
      <c r="F3150" s="17">
        <f t="shared" si="246"/>
        <v>0.76258173636931137</v>
      </c>
      <c r="G3150" s="19">
        <f t="shared" si="247"/>
        <v>0.76258173636931137</v>
      </c>
    </row>
    <row r="3151" spans="1:7" x14ac:dyDescent="0.25">
      <c r="A3151">
        <v>3150</v>
      </c>
      <c r="B3151" s="18">
        <v>54.138086889999997</v>
      </c>
      <c r="C3151" s="7">
        <f t="shared" si="248"/>
        <v>4.3358674411101674</v>
      </c>
      <c r="D3151" s="5">
        <f t="shared" si="249"/>
        <v>0.363005000076495</v>
      </c>
      <c r="E3151" s="17">
        <f t="shared" si="245"/>
        <v>0.363005000076495</v>
      </c>
      <c r="F3151" s="17">
        <f t="shared" si="246"/>
        <v>0.64169942538917468</v>
      </c>
      <c r="G3151" s="19">
        <f t="shared" si="247"/>
        <v>0.64169942538917468</v>
      </c>
    </row>
    <row r="3152" spans="1:7" x14ac:dyDescent="0.25">
      <c r="A3152">
        <v>3151</v>
      </c>
      <c r="B3152" s="18">
        <v>33.402916910000002</v>
      </c>
      <c r="C3152" s="7">
        <f t="shared" si="248"/>
        <v>-16.399302538889827</v>
      </c>
      <c r="D3152" s="5">
        <f t="shared" si="249"/>
        <v>-1.3729729748979449</v>
      </c>
      <c r="E3152" s="17">
        <f t="shared" si="245"/>
        <v>-1.3729729748979449</v>
      </c>
      <c r="F3152" s="17">
        <f t="shared" si="246"/>
        <v>8.4880374177946E-2</v>
      </c>
      <c r="G3152" s="19">
        <f t="shared" si="247"/>
        <v>8.4880374177946E-2</v>
      </c>
    </row>
    <row r="3153" spans="1:7" x14ac:dyDescent="0.25">
      <c r="A3153">
        <v>3152</v>
      </c>
      <c r="B3153" s="18">
        <v>39.174512559999997</v>
      </c>
      <c r="C3153" s="7">
        <f t="shared" si="248"/>
        <v>-10.627706888889833</v>
      </c>
      <c r="D3153" s="5">
        <f t="shared" si="249"/>
        <v>-0.88976676349372663</v>
      </c>
      <c r="E3153" s="17">
        <f t="shared" si="245"/>
        <v>-0.88976676349372663</v>
      </c>
      <c r="F3153" s="17">
        <f t="shared" si="246"/>
        <v>0.18679556826747645</v>
      </c>
      <c r="G3153" s="19">
        <f t="shared" si="247"/>
        <v>0.18679556826747645</v>
      </c>
    </row>
    <row r="3154" spans="1:7" x14ac:dyDescent="0.25">
      <c r="A3154">
        <v>3153</v>
      </c>
      <c r="B3154" s="18">
        <v>46.46932331</v>
      </c>
      <c r="C3154" s="7">
        <f t="shared" si="248"/>
        <v>-3.3328961388898293</v>
      </c>
      <c r="D3154" s="5">
        <f t="shared" si="249"/>
        <v>-0.27903481358343302</v>
      </c>
      <c r="E3154" s="17">
        <f t="shared" si="245"/>
        <v>-0.27903481358343302</v>
      </c>
      <c r="F3154" s="17">
        <f t="shared" si="246"/>
        <v>0.39010905400435952</v>
      </c>
      <c r="G3154" s="19">
        <f t="shared" si="247"/>
        <v>0.39010905400435952</v>
      </c>
    </row>
    <row r="3155" spans="1:7" x14ac:dyDescent="0.25">
      <c r="A3155">
        <v>3154</v>
      </c>
      <c r="B3155" s="18">
        <v>69.045113990000004</v>
      </c>
      <c r="C3155" s="7">
        <f t="shared" si="248"/>
        <v>19.242894541110175</v>
      </c>
      <c r="D3155" s="5">
        <f t="shared" si="249"/>
        <v>1.6110425489805005</v>
      </c>
      <c r="E3155" s="17">
        <f t="shared" si="245"/>
        <v>1.6110425489805005</v>
      </c>
      <c r="F3155" s="17">
        <f t="shared" si="246"/>
        <v>0.94641477556841747</v>
      </c>
      <c r="G3155" s="19">
        <f t="shared" si="247"/>
        <v>0.94641477556841747</v>
      </c>
    </row>
    <row r="3156" spans="1:7" x14ac:dyDescent="0.25">
      <c r="A3156">
        <v>3155</v>
      </c>
      <c r="B3156" s="18">
        <v>38.279077880000003</v>
      </c>
      <c r="C3156" s="7">
        <f t="shared" si="248"/>
        <v>-11.523141568889827</v>
      </c>
      <c r="D3156" s="5">
        <f t="shared" si="249"/>
        <v>-0.96473383075228381</v>
      </c>
      <c r="E3156" s="17">
        <f t="shared" si="245"/>
        <v>-0.96473383075228381</v>
      </c>
      <c r="F3156" s="17">
        <f t="shared" si="246"/>
        <v>0.16733907287023422</v>
      </c>
      <c r="G3156" s="19">
        <f t="shared" si="247"/>
        <v>0.16733907287023422</v>
      </c>
    </row>
    <row r="3157" spans="1:7" x14ac:dyDescent="0.25">
      <c r="A3157">
        <v>3156</v>
      </c>
      <c r="B3157" s="18">
        <v>76.318190720000004</v>
      </c>
      <c r="C3157" s="7">
        <f t="shared" si="248"/>
        <v>26.515971271110175</v>
      </c>
      <c r="D3157" s="5">
        <f t="shared" si="249"/>
        <v>2.2199548957689457</v>
      </c>
      <c r="E3157" s="17">
        <f t="shared" si="245"/>
        <v>2.2199548957689457</v>
      </c>
      <c r="F3157" s="17">
        <f t="shared" si="246"/>
        <v>0.98678908524407283</v>
      </c>
      <c r="G3157" s="19">
        <f t="shared" si="247"/>
        <v>0.98678908524407283</v>
      </c>
    </row>
    <row r="3158" spans="1:7" x14ac:dyDescent="0.25">
      <c r="A3158">
        <v>3157</v>
      </c>
      <c r="B3158" s="18">
        <v>49.660367899999997</v>
      </c>
      <c r="C3158" s="7">
        <f t="shared" si="248"/>
        <v>-0.1418515488898322</v>
      </c>
      <c r="D3158" s="5">
        <f t="shared" si="249"/>
        <v>-1.1876013788470459E-2</v>
      </c>
      <c r="E3158" s="17">
        <f t="shared" si="245"/>
        <v>-1.1876013788470459E-2</v>
      </c>
      <c r="F3158" s="17">
        <f t="shared" si="246"/>
        <v>0.49526226734547868</v>
      </c>
      <c r="G3158" s="19">
        <f t="shared" si="247"/>
        <v>0.49526226734547868</v>
      </c>
    </row>
    <row r="3159" spans="1:7" x14ac:dyDescent="0.25">
      <c r="A3159">
        <v>3158</v>
      </c>
      <c r="B3159" s="18">
        <v>63.519541060000002</v>
      </c>
      <c r="C3159" s="7">
        <f t="shared" si="248"/>
        <v>13.717321611110172</v>
      </c>
      <c r="D3159" s="5">
        <f t="shared" si="249"/>
        <v>1.1484337102370918</v>
      </c>
      <c r="E3159" s="17">
        <f t="shared" si="245"/>
        <v>1.1484337102370918</v>
      </c>
      <c r="F3159" s="17">
        <f t="shared" si="246"/>
        <v>0.87460521795173374</v>
      </c>
      <c r="G3159" s="19">
        <f t="shared" si="247"/>
        <v>0.87460521795173374</v>
      </c>
    </row>
    <row r="3160" spans="1:7" x14ac:dyDescent="0.25">
      <c r="A3160">
        <v>3159</v>
      </c>
      <c r="B3160" s="18">
        <v>58.152116339999999</v>
      </c>
      <c r="C3160" s="7">
        <f t="shared" si="248"/>
        <v>8.3498968911101699</v>
      </c>
      <c r="D3160" s="5">
        <f t="shared" si="249"/>
        <v>0.69906526497039145</v>
      </c>
      <c r="E3160" s="17">
        <f t="shared" si="245"/>
        <v>0.69906526497039145</v>
      </c>
      <c r="F3160" s="17">
        <f t="shared" si="246"/>
        <v>0.75774437762004632</v>
      </c>
      <c r="G3160" s="19">
        <f t="shared" si="247"/>
        <v>0.75774437762004632</v>
      </c>
    </row>
    <row r="3161" spans="1:7" x14ac:dyDescent="0.25">
      <c r="A3161">
        <v>3160</v>
      </c>
      <c r="B3161" s="18">
        <v>40.059265670000002</v>
      </c>
      <c r="C3161" s="7">
        <f t="shared" si="248"/>
        <v>-9.7429537788898273</v>
      </c>
      <c r="D3161" s="5">
        <f t="shared" si="249"/>
        <v>-0.81569397249507059</v>
      </c>
      <c r="E3161" s="17">
        <f t="shared" si="245"/>
        <v>-0.81569397249507059</v>
      </c>
      <c r="F3161" s="17">
        <f t="shared" si="246"/>
        <v>0.20733759362924803</v>
      </c>
      <c r="G3161" s="19">
        <f t="shared" si="247"/>
        <v>0.20733759362924803</v>
      </c>
    </row>
    <row r="3162" spans="1:7" x14ac:dyDescent="0.25">
      <c r="A3162">
        <v>3161</v>
      </c>
      <c r="B3162" s="18">
        <v>33.202005540000002</v>
      </c>
      <c r="C3162" s="7">
        <f t="shared" si="248"/>
        <v>-16.600213908889828</v>
      </c>
      <c r="D3162" s="5">
        <f t="shared" si="249"/>
        <v>-1.3897935610604095</v>
      </c>
      <c r="E3162" s="17">
        <f t="shared" si="245"/>
        <v>-1.3897935610604095</v>
      </c>
      <c r="F3162" s="17">
        <f t="shared" si="246"/>
        <v>8.2295786964366971E-2</v>
      </c>
      <c r="G3162" s="19">
        <f t="shared" si="247"/>
        <v>8.2295786964366971E-2</v>
      </c>
    </row>
    <row r="3163" spans="1:7" x14ac:dyDescent="0.25">
      <c r="A3163">
        <v>3162</v>
      </c>
      <c r="B3163" s="18">
        <v>44.111131950000001</v>
      </c>
      <c r="C3163" s="7">
        <f t="shared" si="248"/>
        <v>-5.6910874988898286</v>
      </c>
      <c r="D3163" s="5">
        <f t="shared" si="249"/>
        <v>-0.47646595428223815</v>
      </c>
      <c r="E3163" s="17">
        <f t="shared" si="245"/>
        <v>-0.47646595428223815</v>
      </c>
      <c r="F3163" s="17">
        <f t="shared" si="246"/>
        <v>0.31687122841006643</v>
      </c>
      <c r="G3163" s="19">
        <f t="shared" si="247"/>
        <v>0.31687122841006643</v>
      </c>
    </row>
    <row r="3164" spans="1:7" x14ac:dyDescent="0.25">
      <c r="A3164">
        <v>3163</v>
      </c>
      <c r="B3164" s="18">
        <v>46.0763131</v>
      </c>
      <c r="C3164" s="7">
        <f t="shared" si="248"/>
        <v>-3.7259063488898292</v>
      </c>
      <c r="D3164" s="5">
        <f t="shared" si="249"/>
        <v>-0.31193818834033865</v>
      </c>
      <c r="E3164" s="17">
        <f t="shared" si="245"/>
        <v>-0.31193818834033865</v>
      </c>
      <c r="F3164" s="17">
        <f t="shared" si="246"/>
        <v>0.37754374970138194</v>
      </c>
      <c r="G3164" s="19">
        <f t="shared" si="247"/>
        <v>0.37754374970138194</v>
      </c>
    </row>
    <row r="3165" spans="1:7" x14ac:dyDescent="0.25">
      <c r="A3165">
        <v>3164</v>
      </c>
      <c r="B3165" s="18">
        <v>66.673649589999997</v>
      </c>
      <c r="C3165" s="7">
        <f t="shared" si="248"/>
        <v>16.871430141110167</v>
      </c>
      <c r="D3165" s="5">
        <f t="shared" si="249"/>
        <v>1.4125001704609688</v>
      </c>
      <c r="E3165" s="17">
        <f t="shared" si="245"/>
        <v>1.4125001704609688</v>
      </c>
      <c r="F3165" s="17">
        <f t="shared" si="246"/>
        <v>0.9210986297328122</v>
      </c>
      <c r="G3165" s="19">
        <f t="shared" si="247"/>
        <v>0.9210986297328122</v>
      </c>
    </row>
    <row r="3166" spans="1:7" x14ac:dyDescent="0.25">
      <c r="A3166">
        <v>3165</v>
      </c>
      <c r="B3166" s="18">
        <v>27.823484730000001</v>
      </c>
      <c r="C3166" s="7">
        <f t="shared" si="248"/>
        <v>-21.978734718889829</v>
      </c>
      <c r="D3166" s="5">
        <f t="shared" si="249"/>
        <v>-1.8400909867920354</v>
      </c>
      <c r="E3166" s="17">
        <f t="shared" si="245"/>
        <v>-1.8400909867920354</v>
      </c>
      <c r="F3166" s="17">
        <f t="shared" si="246"/>
        <v>3.2877440167840465E-2</v>
      </c>
      <c r="G3166" s="19">
        <f t="shared" si="247"/>
        <v>3.2877440167840465E-2</v>
      </c>
    </row>
    <row r="3167" spans="1:7" x14ac:dyDescent="0.25">
      <c r="A3167">
        <v>3166</v>
      </c>
      <c r="B3167" s="18">
        <v>49.731130389999997</v>
      </c>
      <c r="C3167" s="7">
        <f t="shared" si="248"/>
        <v>-7.1089058889832302E-2</v>
      </c>
      <c r="D3167" s="5">
        <f t="shared" si="249"/>
        <v>-5.9516773006174223E-3</v>
      </c>
      <c r="E3167" s="17">
        <f t="shared" si="245"/>
        <v>-5.9516773006174223E-3</v>
      </c>
      <c r="F3167" s="17">
        <f t="shared" si="246"/>
        <v>0.49762563830310963</v>
      </c>
      <c r="G3167" s="19">
        <f t="shared" si="247"/>
        <v>0.49762563830310963</v>
      </c>
    </row>
    <row r="3168" spans="1:7" x14ac:dyDescent="0.25">
      <c r="A3168">
        <v>3167</v>
      </c>
      <c r="B3168" s="18">
        <v>60.016246440000003</v>
      </c>
      <c r="C3168" s="7">
        <f t="shared" si="248"/>
        <v>10.214026991110174</v>
      </c>
      <c r="D3168" s="5">
        <f t="shared" si="249"/>
        <v>0.85513289302496065</v>
      </c>
      <c r="E3168" s="17">
        <f t="shared" si="245"/>
        <v>0.85513289302496065</v>
      </c>
      <c r="F3168" s="17">
        <f t="shared" si="246"/>
        <v>0.80376120915678295</v>
      </c>
      <c r="G3168" s="19">
        <f t="shared" si="247"/>
        <v>0.80376120915678295</v>
      </c>
    </row>
    <row r="3169" spans="1:7" x14ac:dyDescent="0.25">
      <c r="A3169">
        <v>3168</v>
      </c>
      <c r="B3169" s="18">
        <v>29.841656660000002</v>
      </c>
      <c r="C3169" s="7">
        <f t="shared" si="248"/>
        <v>-19.960562788889828</v>
      </c>
      <c r="D3169" s="5">
        <f t="shared" si="249"/>
        <v>-1.6711267572452824</v>
      </c>
      <c r="E3169" s="17">
        <f t="shared" si="245"/>
        <v>-1.6711267572452824</v>
      </c>
      <c r="F3169" s="17">
        <f t="shared" si="246"/>
        <v>4.7348321640835855E-2</v>
      </c>
      <c r="G3169" s="19">
        <f t="shared" si="247"/>
        <v>4.7348321640835855E-2</v>
      </c>
    </row>
    <row r="3170" spans="1:7" x14ac:dyDescent="0.25">
      <c r="A3170">
        <v>3169</v>
      </c>
      <c r="B3170" s="18">
        <v>47.199531479999997</v>
      </c>
      <c r="C3170" s="7">
        <f t="shared" si="248"/>
        <v>-2.6026879688898319</v>
      </c>
      <c r="D3170" s="5">
        <f t="shared" si="249"/>
        <v>-0.21790074516301164</v>
      </c>
      <c r="E3170" s="17">
        <f t="shared" si="245"/>
        <v>-0.21790074516301164</v>
      </c>
      <c r="F3170" s="17">
        <f t="shared" si="246"/>
        <v>0.41375322327023789</v>
      </c>
      <c r="G3170" s="19">
        <f t="shared" si="247"/>
        <v>0.41375322327023789</v>
      </c>
    </row>
    <row r="3171" spans="1:7" x14ac:dyDescent="0.25">
      <c r="A3171">
        <v>3170</v>
      </c>
      <c r="B3171" s="18">
        <v>32.284400580000003</v>
      </c>
      <c r="C3171" s="7">
        <f t="shared" si="248"/>
        <v>-17.517818868889826</v>
      </c>
      <c r="D3171" s="5">
        <f t="shared" si="249"/>
        <v>-1.4666167557496146</v>
      </c>
      <c r="E3171" s="17">
        <f t="shared" si="245"/>
        <v>-1.4666167557496146</v>
      </c>
      <c r="F3171" s="17">
        <f t="shared" si="246"/>
        <v>7.1240169664077618E-2</v>
      </c>
      <c r="G3171" s="19">
        <f t="shared" si="247"/>
        <v>7.1240169664077618E-2</v>
      </c>
    </row>
    <row r="3172" spans="1:7" x14ac:dyDescent="0.25">
      <c r="A3172">
        <v>3171</v>
      </c>
      <c r="B3172" s="18">
        <v>47.743531910000002</v>
      </c>
      <c r="C3172" s="7">
        <f t="shared" si="248"/>
        <v>-2.0586875388898278</v>
      </c>
      <c r="D3172" s="5">
        <f t="shared" si="249"/>
        <v>-0.17235625405117019</v>
      </c>
      <c r="E3172" s="17">
        <f t="shared" si="245"/>
        <v>-0.17235625405117019</v>
      </c>
      <c r="F3172" s="17">
        <f t="shared" si="246"/>
        <v>0.43157873082672488</v>
      </c>
      <c r="G3172" s="19">
        <f t="shared" si="247"/>
        <v>0.43157873082672488</v>
      </c>
    </row>
    <row r="3173" spans="1:7" x14ac:dyDescent="0.25">
      <c r="A3173">
        <v>3172</v>
      </c>
      <c r="B3173" s="18">
        <v>37.28498012</v>
      </c>
      <c r="C3173" s="7">
        <f t="shared" si="248"/>
        <v>-12.517239328889829</v>
      </c>
      <c r="D3173" s="5">
        <f t="shared" si="249"/>
        <v>-1.0479611116473031</v>
      </c>
      <c r="E3173" s="17">
        <f t="shared" si="245"/>
        <v>-1.0479611116473031</v>
      </c>
      <c r="F3173" s="17">
        <f t="shared" si="246"/>
        <v>0.14732826213644773</v>
      </c>
      <c r="G3173" s="19">
        <f t="shared" si="247"/>
        <v>0.14732826213644773</v>
      </c>
    </row>
    <row r="3174" spans="1:7" x14ac:dyDescent="0.25">
      <c r="A3174">
        <v>3173</v>
      </c>
      <c r="B3174" s="18">
        <v>40.250349499999999</v>
      </c>
      <c r="C3174" s="7">
        <f t="shared" si="248"/>
        <v>-9.5518699488898307</v>
      </c>
      <c r="D3174" s="5">
        <f t="shared" si="249"/>
        <v>-0.79969616198405424</v>
      </c>
      <c r="E3174" s="17">
        <f t="shared" si="245"/>
        <v>-0.79969616198405424</v>
      </c>
      <c r="F3174" s="17">
        <f t="shared" si="246"/>
        <v>0.21194342858698084</v>
      </c>
      <c r="G3174" s="19">
        <f t="shared" si="247"/>
        <v>0.21194342858698084</v>
      </c>
    </row>
    <row r="3175" spans="1:7" x14ac:dyDescent="0.25">
      <c r="A3175">
        <v>3174</v>
      </c>
      <c r="B3175" s="18">
        <v>61.240840390000002</v>
      </c>
      <c r="C3175" s="7">
        <f t="shared" si="248"/>
        <v>11.438620941110173</v>
      </c>
      <c r="D3175" s="5">
        <f t="shared" si="249"/>
        <v>0.9576576433664068</v>
      </c>
      <c r="E3175" s="17">
        <f t="shared" si="245"/>
        <v>0.9576576433664068</v>
      </c>
      <c r="F3175" s="17">
        <f t="shared" si="246"/>
        <v>0.83088228905770978</v>
      </c>
      <c r="G3175" s="19">
        <f t="shared" si="247"/>
        <v>0.83088228905770978</v>
      </c>
    </row>
    <row r="3176" spans="1:7" x14ac:dyDescent="0.25">
      <c r="A3176">
        <v>3175</v>
      </c>
      <c r="B3176" s="18">
        <v>45.820467319999999</v>
      </c>
      <c r="C3176" s="7">
        <f t="shared" si="248"/>
        <v>-3.9817521288898305</v>
      </c>
      <c r="D3176" s="5">
        <f t="shared" si="249"/>
        <v>-0.3333579615806137</v>
      </c>
      <c r="E3176" s="17">
        <f t="shared" si="245"/>
        <v>-0.3333579615806137</v>
      </c>
      <c r="F3176" s="17">
        <f t="shared" si="246"/>
        <v>0.3694320459324637</v>
      </c>
      <c r="G3176" s="19">
        <f t="shared" si="247"/>
        <v>0.3694320459324637</v>
      </c>
    </row>
    <row r="3177" spans="1:7" x14ac:dyDescent="0.25">
      <c r="A3177">
        <v>3176</v>
      </c>
      <c r="B3177" s="18">
        <v>62.412522160000002</v>
      </c>
      <c r="C3177" s="7">
        <f t="shared" si="248"/>
        <v>12.610302711110172</v>
      </c>
      <c r="D3177" s="5">
        <f t="shared" si="249"/>
        <v>1.055752510606992</v>
      </c>
      <c r="E3177" s="17">
        <f t="shared" si="245"/>
        <v>1.055752510606992</v>
      </c>
      <c r="F3177" s="17">
        <f t="shared" si="246"/>
        <v>0.85445935010882268</v>
      </c>
      <c r="G3177" s="19">
        <f t="shared" si="247"/>
        <v>0.85445935010882268</v>
      </c>
    </row>
    <row r="3178" spans="1:7" x14ac:dyDescent="0.25">
      <c r="A3178">
        <v>3177</v>
      </c>
      <c r="B3178" s="18">
        <v>62.669854780000001</v>
      </c>
      <c r="C3178" s="7">
        <f t="shared" si="248"/>
        <v>12.867635331110172</v>
      </c>
      <c r="D3178" s="5">
        <f t="shared" si="249"/>
        <v>1.0772967642105724</v>
      </c>
      <c r="E3178" s="17">
        <f t="shared" si="245"/>
        <v>1.0772967642105724</v>
      </c>
      <c r="F3178" s="17">
        <f t="shared" si="246"/>
        <v>0.85932614628388426</v>
      </c>
      <c r="G3178" s="19">
        <f t="shared" si="247"/>
        <v>0.85932614628388426</v>
      </c>
    </row>
    <row r="3179" spans="1:7" x14ac:dyDescent="0.25">
      <c r="A3179">
        <v>3178</v>
      </c>
      <c r="B3179" s="18">
        <v>61.712403940000002</v>
      </c>
      <c r="C3179" s="7">
        <f t="shared" si="248"/>
        <v>11.910184491110172</v>
      </c>
      <c r="D3179" s="5">
        <f t="shared" si="249"/>
        <v>0.99713761567386106</v>
      </c>
      <c r="E3179" s="17">
        <f t="shared" si="245"/>
        <v>0.99713761567386106</v>
      </c>
      <c r="F3179" s="17">
        <f t="shared" si="246"/>
        <v>0.84065114159805221</v>
      </c>
      <c r="G3179" s="19">
        <f t="shared" si="247"/>
        <v>0.84065114159805221</v>
      </c>
    </row>
    <row r="3180" spans="1:7" x14ac:dyDescent="0.25">
      <c r="A3180">
        <v>3179</v>
      </c>
      <c r="B3180" s="18">
        <v>38.272035430000003</v>
      </c>
      <c r="C3180" s="7">
        <f t="shared" si="248"/>
        <v>-11.530184018889827</v>
      </c>
      <c r="D3180" s="5">
        <f t="shared" si="249"/>
        <v>-0.96532343470063098</v>
      </c>
      <c r="E3180" s="17">
        <f t="shared" si="245"/>
        <v>-0.96532343470063098</v>
      </c>
      <c r="F3180" s="17">
        <f t="shared" si="246"/>
        <v>0.16719141877080412</v>
      </c>
      <c r="G3180" s="19">
        <f t="shared" si="247"/>
        <v>0.16719141877080412</v>
      </c>
    </row>
    <row r="3181" spans="1:7" x14ac:dyDescent="0.25">
      <c r="A3181">
        <v>3180</v>
      </c>
      <c r="B3181" s="18">
        <v>48.218124609999997</v>
      </c>
      <c r="C3181" s="7">
        <f t="shared" si="248"/>
        <v>-1.5840948388898326</v>
      </c>
      <c r="D3181" s="5">
        <f t="shared" si="249"/>
        <v>-0.13262267698966959</v>
      </c>
      <c r="E3181" s="17">
        <f t="shared" si="245"/>
        <v>-0.13262267698966959</v>
      </c>
      <c r="F3181" s="17">
        <f t="shared" si="246"/>
        <v>0.44724589859929131</v>
      </c>
      <c r="G3181" s="19">
        <f t="shared" si="247"/>
        <v>0.44724589859929131</v>
      </c>
    </row>
    <row r="3182" spans="1:7" x14ac:dyDescent="0.25">
      <c r="A3182">
        <v>3181</v>
      </c>
      <c r="B3182" s="18">
        <v>57.547901690000003</v>
      </c>
      <c r="C3182" s="7">
        <f t="shared" si="248"/>
        <v>7.745682241110174</v>
      </c>
      <c r="D3182" s="5">
        <f t="shared" si="249"/>
        <v>0.64847955356466891</v>
      </c>
      <c r="E3182" s="17">
        <f t="shared" si="245"/>
        <v>0.64847955356466891</v>
      </c>
      <c r="F3182" s="17">
        <f t="shared" si="246"/>
        <v>0.74166258447459044</v>
      </c>
      <c r="G3182" s="19">
        <f t="shared" si="247"/>
        <v>0.74166258447459044</v>
      </c>
    </row>
    <row r="3183" spans="1:7" x14ac:dyDescent="0.25">
      <c r="A3183">
        <v>3182</v>
      </c>
      <c r="B3183" s="18">
        <v>38.406964960000003</v>
      </c>
      <c r="C3183" s="7">
        <f t="shared" si="248"/>
        <v>-11.395254488889826</v>
      </c>
      <c r="D3183" s="5">
        <f t="shared" si="249"/>
        <v>-0.95402694219636974</v>
      </c>
      <c r="E3183" s="17">
        <f t="shared" si="245"/>
        <v>-0.95402694219636974</v>
      </c>
      <c r="F3183" s="17">
        <f t="shared" si="246"/>
        <v>0.17003500238475064</v>
      </c>
      <c r="G3183" s="19">
        <f t="shared" si="247"/>
        <v>0.17003500238475064</v>
      </c>
    </row>
    <row r="3184" spans="1:7" x14ac:dyDescent="0.25">
      <c r="A3184">
        <v>3183</v>
      </c>
      <c r="B3184" s="18">
        <v>48.206421460000001</v>
      </c>
      <c r="C3184" s="7">
        <f t="shared" si="248"/>
        <v>-1.5957979888898279</v>
      </c>
      <c r="D3184" s="5">
        <f t="shared" si="249"/>
        <v>-0.13360248138275679</v>
      </c>
      <c r="E3184" s="17">
        <f t="shared" si="245"/>
        <v>-0.13360248138275679</v>
      </c>
      <c r="F3184" s="17">
        <f t="shared" si="246"/>
        <v>0.44685846096154797</v>
      </c>
      <c r="G3184" s="19">
        <f t="shared" si="247"/>
        <v>0.44685846096154797</v>
      </c>
    </row>
    <row r="3185" spans="1:7" x14ac:dyDescent="0.25">
      <c r="A3185">
        <v>3184</v>
      </c>
      <c r="B3185" s="18">
        <v>53.163234410000001</v>
      </c>
      <c r="C3185" s="7">
        <f t="shared" si="248"/>
        <v>3.3610149611101718</v>
      </c>
      <c r="D3185" s="5">
        <f t="shared" si="249"/>
        <v>0.28138896144447395</v>
      </c>
      <c r="E3185" s="17">
        <f t="shared" si="245"/>
        <v>0.28138896144447395</v>
      </c>
      <c r="F3185" s="17">
        <f t="shared" si="246"/>
        <v>0.61079395813941484</v>
      </c>
      <c r="G3185" s="19">
        <f t="shared" si="247"/>
        <v>0.61079395813941484</v>
      </c>
    </row>
    <row r="3186" spans="1:7" x14ac:dyDescent="0.25">
      <c r="A3186">
        <v>3185</v>
      </c>
      <c r="B3186" s="18">
        <v>66.761037369999997</v>
      </c>
      <c r="C3186" s="7">
        <f t="shared" si="248"/>
        <v>16.958817921110168</v>
      </c>
      <c r="D3186" s="5">
        <f t="shared" si="249"/>
        <v>1.4198163999159594</v>
      </c>
      <c r="E3186" s="17">
        <f t="shared" si="245"/>
        <v>1.4198163999159594</v>
      </c>
      <c r="F3186" s="17">
        <f t="shared" si="246"/>
        <v>0.92216943040295074</v>
      </c>
      <c r="G3186" s="19">
        <f t="shared" si="247"/>
        <v>0.92216943040295074</v>
      </c>
    </row>
    <row r="3187" spans="1:7" x14ac:dyDescent="0.25">
      <c r="A3187">
        <v>3186</v>
      </c>
      <c r="B3187" s="18">
        <v>26.08879825</v>
      </c>
      <c r="C3187" s="7">
        <f t="shared" si="248"/>
        <v>-23.713421198889829</v>
      </c>
      <c r="D3187" s="5">
        <f t="shared" si="249"/>
        <v>-1.9853214105440735</v>
      </c>
      <c r="E3187" s="17">
        <f t="shared" si="245"/>
        <v>-1.9853214105440735</v>
      </c>
      <c r="F3187" s="17">
        <f t="shared" si="246"/>
        <v>2.3554361711916116E-2</v>
      </c>
      <c r="G3187" s="19">
        <f t="shared" si="247"/>
        <v>2.3554361711916116E-2</v>
      </c>
    </row>
    <row r="3188" spans="1:7" x14ac:dyDescent="0.25">
      <c r="A3188">
        <v>3187</v>
      </c>
      <c r="B3188" s="18">
        <v>55.952259759999997</v>
      </c>
      <c r="C3188" s="7">
        <f t="shared" si="248"/>
        <v>6.1500403111101676</v>
      </c>
      <c r="D3188" s="5">
        <f t="shared" si="249"/>
        <v>0.51489013765452651</v>
      </c>
      <c r="E3188" s="17">
        <f t="shared" si="245"/>
        <v>0.51489013765452651</v>
      </c>
      <c r="F3188" s="17">
        <f t="shared" si="246"/>
        <v>0.69668510351334811</v>
      </c>
      <c r="G3188" s="19">
        <f t="shared" si="247"/>
        <v>0.69668510351334811</v>
      </c>
    </row>
    <row r="3189" spans="1:7" x14ac:dyDescent="0.25">
      <c r="A3189">
        <v>3188</v>
      </c>
      <c r="B3189" s="18">
        <v>56.34752271</v>
      </c>
      <c r="C3189" s="7">
        <f t="shared" si="248"/>
        <v>6.5453032611101705</v>
      </c>
      <c r="D3189" s="5">
        <f t="shared" si="249"/>
        <v>0.54798211501402094</v>
      </c>
      <c r="E3189" s="17">
        <f t="shared" si="245"/>
        <v>0.54798211501402094</v>
      </c>
      <c r="F3189" s="17">
        <f t="shared" si="246"/>
        <v>0.7081479082681903</v>
      </c>
      <c r="G3189" s="19">
        <f t="shared" si="247"/>
        <v>0.7081479082681903</v>
      </c>
    </row>
    <row r="3190" spans="1:7" x14ac:dyDescent="0.25">
      <c r="A3190">
        <v>3189</v>
      </c>
      <c r="B3190" s="18">
        <v>62.859364759999998</v>
      </c>
      <c r="C3190" s="7">
        <f t="shared" si="248"/>
        <v>13.057145311110169</v>
      </c>
      <c r="D3190" s="5">
        <f t="shared" si="249"/>
        <v>1.093162809757108</v>
      </c>
      <c r="E3190" s="17">
        <f t="shared" si="245"/>
        <v>1.093162809757108</v>
      </c>
      <c r="F3190" s="17">
        <f t="shared" si="246"/>
        <v>0.8628388386914444</v>
      </c>
      <c r="G3190" s="19">
        <f t="shared" si="247"/>
        <v>0.8628388386914444</v>
      </c>
    </row>
    <row r="3191" spans="1:7" x14ac:dyDescent="0.25">
      <c r="A3191">
        <v>3190</v>
      </c>
      <c r="B3191" s="18">
        <v>77.090828079999994</v>
      </c>
      <c r="C3191" s="7">
        <f t="shared" si="248"/>
        <v>27.288608631110165</v>
      </c>
      <c r="D3191" s="5">
        <f t="shared" si="249"/>
        <v>2.2846411964308699</v>
      </c>
      <c r="E3191" s="17">
        <f t="shared" si="245"/>
        <v>2.2846411964308699</v>
      </c>
      <c r="F3191" s="17">
        <f t="shared" si="246"/>
        <v>0.98883306237649549</v>
      </c>
      <c r="G3191" s="19">
        <f t="shared" si="247"/>
        <v>0.98883306237649549</v>
      </c>
    </row>
    <row r="3192" spans="1:7" x14ac:dyDescent="0.25">
      <c r="A3192">
        <v>3191</v>
      </c>
      <c r="B3192" s="18">
        <v>55.067351299999999</v>
      </c>
      <c r="C3192" s="7">
        <f t="shared" si="248"/>
        <v>5.2651318511101692</v>
      </c>
      <c r="D3192" s="5">
        <f t="shared" si="249"/>
        <v>0.44080434053252249</v>
      </c>
      <c r="E3192" s="17">
        <f t="shared" si="245"/>
        <v>0.44080434053252249</v>
      </c>
      <c r="F3192" s="17">
        <f t="shared" si="246"/>
        <v>0.67032267453486538</v>
      </c>
      <c r="G3192" s="19">
        <f t="shared" si="247"/>
        <v>0.67032267453486538</v>
      </c>
    </row>
    <row r="3193" spans="1:7" x14ac:dyDescent="0.25">
      <c r="A3193">
        <v>3192</v>
      </c>
      <c r="B3193" s="18">
        <v>52.240639010000002</v>
      </c>
      <c r="C3193" s="7">
        <f t="shared" si="248"/>
        <v>2.4384195611101731</v>
      </c>
      <c r="D3193" s="5">
        <f t="shared" si="249"/>
        <v>0.20414796000790256</v>
      </c>
      <c r="E3193" s="17">
        <f t="shared" si="245"/>
        <v>0.20414796000790256</v>
      </c>
      <c r="F3193" s="17">
        <f t="shared" si="246"/>
        <v>0.58088106162135955</v>
      </c>
      <c r="G3193" s="19">
        <f t="shared" si="247"/>
        <v>0.58088106162135955</v>
      </c>
    </row>
    <row r="3194" spans="1:7" x14ac:dyDescent="0.25">
      <c r="A3194">
        <v>3193</v>
      </c>
      <c r="B3194" s="18">
        <v>73.686720589999993</v>
      </c>
      <c r="C3194" s="7">
        <f t="shared" si="248"/>
        <v>23.884501141110164</v>
      </c>
      <c r="D3194" s="5">
        <f t="shared" si="249"/>
        <v>1.9996444670678861</v>
      </c>
      <c r="E3194" s="17">
        <f t="shared" si="245"/>
        <v>1.9996444670678861</v>
      </c>
      <c r="F3194" s="17">
        <f t="shared" si="246"/>
        <v>0.97723066565931938</v>
      </c>
      <c r="G3194" s="19">
        <f t="shared" si="247"/>
        <v>0.97723066565931938</v>
      </c>
    </row>
    <row r="3195" spans="1:7" x14ac:dyDescent="0.25">
      <c r="A3195">
        <v>3194</v>
      </c>
      <c r="B3195" s="18">
        <v>52.97094508</v>
      </c>
      <c r="C3195" s="7">
        <f t="shared" si="248"/>
        <v>3.1687256311101706</v>
      </c>
      <c r="D3195" s="5">
        <f t="shared" si="249"/>
        <v>0.26529022475581554</v>
      </c>
      <c r="E3195" s="17">
        <f t="shared" si="245"/>
        <v>0.26529022475581554</v>
      </c>
      <c r="F3195" s="17">
        <f t="shared" si="246"/>
        <v>0.60460705283582072</v>
      </c>
      <c r="G3195" s="19">
        <f t="shared" si="247"/>
        <v>0.60460705283582072</v>
      </c>
    </row>
    <row r="3196" spans="1:7" x14ac:dyDescent="0.25">
      <c r="A3196">
        <v>3195</v>
      </c>
      <c r="B3196" s="18">
        <v>41.035876889999997</v>
      </c>
      <c r="C3196" s="7">
        <f t="shared" si="248"/>
        <v>-8.766342558889832</v>
      </c>
      <c r="D3196" s="5">
        <f t="shared" si="249"/>
        <v>-0.73393068964433072</v>
      </c>
      <c r="E3196" s="17">
        <f t="shared" si="245"/>
        <v>-0.73393068964433072</v>
      </c>
      <c r="F3196" s="17">
        <f t="shared" si="246"/>
        <v>0.23149549078994736</v>
      </c>
      <c r="G3196" s="19">
        <f t="shared" si="247"/>
        <v>0.23149549078994736</v>
      </c>
    </row>
    <row r="3197" spans="1:7" x14ac:dyDescent="0.25">
      <c r="A3197">
        <v>3196</v>
      </c>
      <c r="B3197" s="18">
        <v>63.275558089999997</v>
      </c>
      <c r="C3197" s="7">
        <f t="shared" si="248"/>
        <v>13.473338641110168</v>
      </c>
      <c r="D3197" s="5">
        <f t="shared" si="249"/>
        <v>1.1280071083525935</v>
      </c>
      <c r="E3197" s="17">
        <f t="shared" si="245"/>
        <v>1.1280071083525935</v>
      </c>
      <c r="F3197" s="17">
        <f t="shared" si="246"/>
        <v>0.87034154143628517</v>
      </c>
      <c r="G3197" s="19">
        <f t="shared" si="247"/>
        <v>0.87034154143628517</v>
      </c>
    </row>
    <row r="3198" spans="1:7" x14ac:dyDescent="0.25">
      <c r="A3198">
        <v>3197</v>
      </c>
      <c r="B3198" s="18">
        <v>61.494175730000002</v>
      </c>
      <c r="C3198" s="7">
        <f t="shared" si="248"/>
        <v>11.691956281110173</v>
      </c>
      <c r="D3198" s="5">
        <f t="shared" si="249"/>
        <v>0.9788672389929125</v>
      </c>
      <c r="E3198" s="17">
        <f t="shared" si="245"/>
        <v>0.9788672389929125</v>
      </c>
      <c r="F3198" s="17">
        <f t="shared" si="246"/>
        <v>0.83617720932805517</v>
      </c>
      <c r="G3198" s="19">
        <f t="shared" si="247"/>
        <v>0.83617720932805517</v>
      </c>
    </row>
    <row r="3199" spans="1:7" x14ac:dyDescent="0.25">
      <c r="A3199">
        <v>3198</v>
      </c>
      <c r="B3199" s="18">
        <v>51.088660410000003</v>
      </c>
      <c r="C3199" s="7">
        <f t="shared" si="248"/>
        <v>1.2864409611101735</v>
      </c>
      <c r="D3199" s="5">
        <f t="shared" si="249"/>
        <v>0.1077026702335339</v>
      </c>
      <c r="E3199" s="17">
        <f t="shared" si="245"/>
        <v>0.1077026702335339</v>
      </c>
      <c r="F3199" s="17">
        <f t="shared" si="246"/>
        <v>0.54288422435140449</v>
      </c>
      <c r="G3199" s="19">
        <f t="shared" si="247"/>
        <v>0.54288422435140449</v>
      </c>
    </row>
    <row r="3200" spans="1:7" x14ac:dyDescent="0.25">
      <c r="A3200">
        <v>3199</v>
      </c>
      <c r="B3200" s="18">
        <v>60.502132029999999</v>
      </c>
      <c r="C3200" s="7">
        <f t="shared" si="248"/>
        <v>10.699912581110169</v>
      </c>
      <c r="D3200" s="5">
        <f t="shared" si="249"/>
        <v>0.89581192692779499</v>
      </c>
      <c r="E3200" s="17">
        <f t="shared" si="245"/>
        <v>0.89581192692779499</v>
      </c>
      <c r="F3200" s="17">
        <f t="shared" si="246"/>
        <v>0.81482339060330367</v>
      </c>
      <c r="G3200" s="19">
        <f t="shared" si="247"/>
        <v>0.81482339060330367</v>
      </c>
    </row>
    <row r="3201" spans="1:7" x14ac:dyDescent="0.25">
      <c r="A3201">
        <v>3200</v>
      </c>
      <c r="B3201" s="18">
        <v>54.518989040000001</v>
      </c>
      <c r="C3201" s="7">
        <f t="shared" si="248"/>
        <v>4.7167695911101717</v>
      </c>
      <c r="D3201" s="5">
        <f t="shared" si="249"/>
        <v>0.39489467079818241</v>
      </c>
      <c r="E3201" s="17">
        <f t="shared" si="245"/>
        <v>0.39489467079818241</v>
      </c>
      <c r="F3201" s="17">
        <f t="shared" si="246"/>
        <v>0.65353968843431776</v>
      </c>
      <c r="G3201" s="19">
        <f t="shared" si="247"/>
        <v>0.65353968843431776</v>
      </c>
    </row>
    <row r="3202" spans="1:7" x14ac:dyDescent="0.25">
      <c r="A3202">
        <v>3201</v>
      </c>
      <c r="B3202" s="18">
        <v>73.54165888</v>
      </c>
      <c r="C3202" s="7">
        <f t="shared" si="248"/>
        <v>23.739439431110171</v>
      </c>
      <c r="D3202" s="5">
        <f t="shared" si="249"/>
        <v>1.9874996940173149</v>
      </c>
      <c r="E3202" s="17">
        <f t="shared" ref="E3202:E3265" si="250">D3202</f>
        <v>1.9874996940173149</v>
      </c>
      <c r="F3202" s="17">
        <f t="shared" ref="F3202:F3265" si="251">G3202</f>
        <v>0.97656647510998562</v>
      </c>
      <c r="G3202" s="19">
        <f t="shared" ref="G3202:G3265" si="252">_xlfn.NORM.S.DIST(D3202,TRUE)</f>
        <v>0.97656647510998562</v>
      </c>
    </row>
    <row r="3203" spans="1:7" x14ac:dyDescent="0.25">
      <c r="A3203">
        <v>3202</v>
      </c>
      <c r="B3203" s="18">
        <v>57.916038120000003</v>
      </c>
      <c r="C3203" s="7">
        <f t="shared" ref="C3203:C3266" si="253">B3203-$K$2</f>
        <v>8.1138186711101739</v>
      </c>
      <c r="D3203" s="5">
        <f t="shared" ref="D3203:D3266" si="254">C3203/$K$3</f>
        <v>0.67930046001887867</v>
      </c>
      <c r="E3203" s="17">
        <f t="shared" si="250"/>
        <v>0.67930046001887867</v>
      </c>
      <c r="F3203" s="17">
        <f t="shared" si="251"/>
        <v>0.75152624748438512</v>
      </c>
      <c r="G3203" s="19">
        <f t="shared" si="252"/>
        <v>0.75152624748438512</v>
      </c>
    </row>
    <row r="3204" spans="1:7" x14ac:dyDescent="0.25">
      <c r="A3204">
        <v>3203</v>
      </c>
      <c r="B3204" s="18">
        <v>73.868398150000004</v>
      </c>
      <c r="C3204" s="7">
        <f t="shared" si="253"/>
        <v>24.066178701110175</v>
      </c>
      <c r="D3204" s="5">
        <f t="shared" si="254"/>
        <v>2.014854771252097</v>
      </c>
      <c r="E3204" s="17">
        <f t="shared" si="250"/>
        <v>2.014854771252097</v>
      </c>
      <c r="F3204" s="17">
        <f t="shared" si="251"/>
        <v>0.97804006590230852</v>
      </c>
      <c r="G3204" s="19">
        <f t="shared" si="252"/>
        <v>0.97804006590230852</v>
      </c>
    </row>
    <row r="3205" spans="1:7" x14ac:dyDescent="0.25">
      <c r="A3205">
        <v>3204</v>
      </c>
      <c r="B3205" s="18">
        <v>56.576489840000001</v>
      </c>
      <c r="C3205" s="7">
        <f t="shared" si="253"/>
        <v>6.7742703911101714</v>
      </c>
      <c r="D3205" s="5">
        <f t="shared" si="254"/>
        <v>0.56715156937858602</v>
      </c>
      <c r="E3205" s="17">
        <f t="shared" si="250"/>
        <v>0.56715156937858602</v>
      </c>
      <c r="F3205" s="17">
        <f t="shared" si="251"/>
        <v>0.71469439557997538</v>
      </c>
      <c r="G3205" s="19">
        <f t="shared" si="252"/>
        <v>0.71469439557997538</v>
      </c>
    </row>
    <row r="3206" spans="1:7" x14ac:dyDescent="0.25">
      <c r="A3206">
        <v>3205</v>
      </c>
      <c r="B3206" s="18">
        <v>40.773960979999998</v>
      </c>
      <c r="C3206" s="7">
        <f t="shared" si="253"/>
        <v>-9.0282584688898311</v>
      </c>
      <c r="D3206" s="5">
        <f t="shared" si="254"/>
        <v>-0.75585866281715475</v>
      </c>
      <c r="E3206" s="17">
        <f t="shared" si="250"/>
        <v>-0.75585866281715475</v>
      </c>
      <c r="F3206" s="17">
        <f t="shared" si="251"/>
        <v>0.22486697017135288</v>
      </c>
      <c r="G3206" s="19">
        <f t="shared" si="252"/>
        <v>0.22486697017135288</v>
      </c>
    </row>
    <row r="3207" spans="1:7" x14ac:dyDescent="0.25">
      <c r="A3207">
        <v>3206</v>
      </c>
      <c r="B3207" s="18">
        <v>40.890086889999999</v>
      </c>
      <c r="C3207" s="7">
        <f t="shared" si="253"/>
        <v>-8.9121325588898301</v>
      </c>
      <c r="D3207" s="5">
        <f t="shared" si="254"/>
        <v>-0.74613643617139735</v>
      </c>
      <c r="E3207" s="17">
        <f t="shared" si="250"/>
        <v>-0.74613643617139735</v>
      </c>
      <c r="F3207" s="17">
        <f t="shared" si="251"/>
        <v>0.22779250046429869</v>
      </c>
      <c r="G3207" s="19">
        <f t="shared" si="252"/>
        <v>0.22779250046429869</v>
      </c>
    </row>
    <row r="3208" spans="1:7" x14ac:dyDescent="0.25">
      <c r="A3208">
        <v>3207</v>
      </c>
      <c r="B3208" s="18">
        <v>36.4331429</v>
      </c>
      <c r="C3208" s="7">
        <f t="shared" si="253"/>
        <v>-13.369076548889829</v>
      </c>
      <c r="D3208" s="5">
        <f t="shared" si="254"/>
        <v>-1.1192781374353626</v>
      </c>
      <c r="E3208" s="17">
        <f t="shared" si="250"/>
        <v>-1.1192781374353626</v>
      </c>
      <c r="F3208" s="17">
        <f t="shared" si="251"/>
        <v>0.13151074986212424</v>
      </c>
      <c r="G3208" s="19">
        <f t="shared" si="252"/>
        <v>0.13151074986212424</v>
      </c>
    </row>
    <row r="3209" spans="1:7" x14ac:dyDescent="0.25">
      <c r="A3209">
        <v>3208</v>
      </c>
      <c r="B3209" s="18">
        <v>61.378374960000002</v>
      </c>
      <c r="C3209" s="7">
        <f t="shared" si="253"/>
        <v>11.576155511110173</v>
      </c>
      <c r="D3209" s="5">
        <f t="shared" si="254"/>
        <v>0.96917223353122683</v>
      </c>
      <c r="E3209" s="17">
        <f t="shared" si="250"/>
        <v>0.96917223353122683</v>
      </c>
      <c r="F3209" s="17">
        <f t="shared" si="251"/>
        <v>0.83377036882054723</v>
      </c>
      <c r="G3209" s="19">
        <f t="shared" si="252"/>
        <v>0.83377036882054723</v>
      </c>
    </row>
    <row r="3210" spans="1:7" x14ac:dyDescent="0.25">
      <c r="A3210">
        <v>3209</v>
      </c>
      <c r="B3210" s="18">
        <v>53.701543129999997</v>
      </c>
      <c r="C3210" s="7">
        <f t="shared" si="253"/>
        <v>3.8993236811101681</v>
      </c>
      <c r="D3210" s="5">
        <f t="shared" si="254"/>
        <v>0.32645693448535257</v>
      </c>
      <c r="E3210" s="17">
        <f t="shared" si="250"/>
        <v>0.32645693448535257</v>
      </c>
      <c r="F3210" s="17">
        <f t="shared" si="251"/>
        <v>0.62796066635290315</v>
      </c>
      <c r="G3210" s="19">
        <f t="shared" si="252"/>
        <v>0.62796066635290315</v>
      </c>
    </row>
    <row r="3211" spans="1:7" x14ac:dyDescent="0.25">
      <c r="A3211">
        <v>3210</v>
      </c>
      <c r="B3211" s="18">
        <v>51.685544610000001</v>
      </c>
      <c r="C3211" s="7">
        <f t="shared" si="253"/>
        <v>1.8833251611101716</v>
      </c>
      <c r="D3211" s="5">
        <f t="shared" si="254"/>
        <v>0.15767466592055626</v>
      </c>
      <c r="E3211" s="17">
        <f t="shared" si="250"/>
        <v>0.15767466592055626</v>
      </c>
      <c r="F3211" s="17">
        <f t="shared" si="251"/>
        <v>0.56264341779461902</v>
      </c>
      <c r="G3211" s="19">
        <f t="shared" si="252"/>
        <v>0.56264341779461902</v>
      </c>
    </row>
    <row r="3212" spans="1:7" x14ac:dyDescent="0.25">
      <c r="A3212">
        <v>3211</v>
      </c>
      <c r="B3212" s="18">
        <v>40.740663900000001</v>
      </c>
      <c r="C3212" s="7">
        <f t="shared" si="253"/>
        <v>-9.0615555488898281</v>
      </c>
      <c r="D3212" s="5">
        <f t="shared" si="254"/>
        <v>-0.75864634179768442</v>
      </c>
      <c r="E3212" s="17">
        <f t="shared" si="250"/>
        <v>-0.75864634179768442</v>
      </c>
      <c r="F3212" s="17">
        <f t="shared" si="251"/>
        <v>0.22403207157622401</v>
      </c>
      <c r="G3212" s="19">
        <f t="shared" si="252"/>
        <v>0.22403207157622401</v>
      </c>
    </row>
    <row r="3213" spans="1:7" x14ac:dyDescent="0.25">
      <c r="A3213">
        <v>3212</v>
      </c>
      <c r="B3213" s="18">
        <v>38.38164184</v>
      </c>
      <c r="C3213" s="7">
        <f t="shared" si="253"/>
        <v>-11.420577608889829</v>
      </c>
      <c r="D3213" s="5">
        <f t="shared" si="254"/>
        <v>-0.95614702988410227</v>
      </c>
      <c r="E3213" s="17">
        <f t="shared" si="250"/>
        <v>-0.95614702988410227</v>
      </c>
      <c r="F3213" s="17">
        <f t="shared" si="251"/>
        <v>0.16949897856289314</v>
      </c>
      <c r="G3213" s="19">
        <f t="shared" si="252"/>
        <v>0.16949897856289314</v>
      </c>
    </row>
    <row r="3214" spans="1:7" x14ac:dyDescent="0.25">
      <c r="A3214">
        <v>3213</v>
      </c>
      <c r="B3214" s="18">
        <v>40.158714140000001</v>
      </c>
      <c r="C3214" s="7">
        <f t="shared" si="253"/>
        <v>-9.6435053088898286</v>
      </c>
      <c r="D3214" s="5">
        <f t="shared" si="254"/>
        <v>-0.80736800488875604</v>
      </c>
      <c r="E3214" s="17">
        <f t="shared" si="250"/>
        <v>-0.80736800488875604</v>
      </c>
      <c r="F3214" s="17">
        <f t="shared" si="251"/>
        <v>0.2097272473433216</v>
      </c>
      <c r="G3214" s="19">
        <f t="shared" si="252"/>
        <v>0.2097272473433216</v>
      </c>
    </row>
    <row r="3215" spans="1:7" x14ac:dyDescent="0.25">
      <c r="A3215">
        <v>3214</v>
      </c>
      <c r="B3215" s="18">
        <v>55.652073080000001</v>
      </c>
      <c r="C3215" s="7">
        <f t="shared" si="253"/>
        <v>5.8498536311101716</v>
      </c>
      <c r="D3215" s="5">
        <f t="shared" si="254"/>
        <v>0.48975808108767249</v>
      </c>
      <c r="E3215" s="17">
        <f t="shared" si="250"/>
        <v>0.48975808108767249</v>
      </c>
      <c r="F3215" s="17">
        <f t="shared" si="251"/>
        <v>0.68784745160624305</v>
      </c>
      <c r="G3215" s="19">
        <f t="shared" si="252"/>
        <v>0.68784745160624305</v>
      </c>
    </row>
    <row r="3216" spans="1:7" x14ac:dyDescent="0.25">
      <c r="A3216">
        <v>3215</v>
      </c>
      <c r="B3216" s="18">
        <v>48.6406177</v>
      </c>
      <c r="C3216" s="7">
        <f t="shared" si="253"/>
        <v>-1.1616017488898294</v>
      </c>
      <c r="D3216" s="5">
        <f t="shared" si="254"/>
        <v>-9.7250953510849114E-2</v>
      </c>
      <c r="E3216" s="17">
        <f t="shared" si="250"/>
        <v>-9.7250953510849114E-2</v>
      </c>
      <c r="F3216" s="17">
        <f t="shared" si="251"/>
        <v>0.46126355236258415</v>
      </c>
      <c r="G3216" s="19">
        <f t="shared" si="252"/>
        <v>0.46126355236258415</v>
      </c>
    </row>
    <row r="3217" spans="1:7" x14ac:dyDescent="0.25">
      <c r="A3217">
        <v>3216</v>
      </c>
      <c r="B3217" s="18">
        <v>39.45901928</v>
      </c>
      <c r="C3217" s="7">
        <f t="shared" si="253"/>
        <v>-10.34320016888983</v>
      </c>
      <c r="D3217" s="5">
        <f t="shared" si="254"/>
        <v>-0.86594745551946783</v>
      </c>
      <c r="E3217" s="17">
        <f t="shared" si="250"/>
        <v>-0.86594745551946783</v>
      </c>
      <c r="F3217" s="17">
        <f t="shared" si="251"/>
        <v>0.19325948864449607</v>
      </c>
      <c r="G3217" s="19">
        <f t="shared" si="252"/>
        <v>0.19325948864449607</v>
      </c>
    </row>
    <row r="3218" spans="1:7" x14ac:dyDescent="0.25">
      <c r="A3218">
        <v>3217</v>
      </c>
      <c r="B3218" s="18">
        <v>35.502494069999997</v>
      </c>
      <c r="C3218" s="7">
        <f t="shared" si="253"/>
        <v>-14.299725378889832</v>
      </c>
      <c r="D3218" s="5">
        <f t="shared" si="254"/>
        <v>-1.1971933835063637</v>
      </c>
      <c r="E3218" s="17">
        <f t="shared" si="250"/>
        <v>-1.1971933835063637</v>
      </c>
      <c r="F3218" s="17">
        <f t="shared" si="251"/>
        <v>0.11561559409367687</v>
      </c>
      <c r="G3218" s="19">
        <f t="shared" si="252"/>
        <v>0.11561559409367687</v>
      </c>
    </row>
    <row r="3219" spans="1:7" x14ac:dyDescent="0.25">
      <c r="A3219">
        <v>3218</v>
      </c>
      <c r="B3219" s="18">
        <v>58.396074050000003</v>
      </c>
      <c r="C3219" s="7">
        <f t="shared" si="253"/>
        <v>8.5938546011101735</v>
      </c>
      <c r="D3219" s="5">
        <f t="shared" si="254"/>
        <v>0.71948975205169818</v>
      </c>
      <c r="E3219" s="17">
        <f t="shared" si="250"/>
        <v>0.71948975205169818</v>
      </c>
      <c r="F3219" s="17">
        <f t="shared" si="251"/>
        <v>0.76408039289599983</v>
      </c>
      <c r="G3219" s="19">
        <f t="shared" si="252"/>
        <v>0.76408039289599983</v>
      </c>
    </row>
    <row r="3220" spans="1:7" x14ac:dyDescent="0.25">
      <c r="A3220">
        <v>3219</v>
      </c>
      <c r="B3220" s="18">
        <v>62.186029060000003</v>
      </c>
      <c r="C3220" s="7">
        <f t="shared" si="253"/>
        <v>12.383809611110173</v>
      </c>
      <c r="D3220" s="5">
        <f t="shared" si="254"/>
        <v>1.0367901855591177</v>
      </c>
      <c r="E3220" s="17">
        <f t="shared" si="250"/>
        <v>1.0367901855591177</v>
      </c>
      <c r="F3220" s="17">
        <f t="shared" si="251"/>
        <v>0.85008317475207595</v>
      </c>
      <c r="G3220" s="19">
        <f t="shared" si="252"/>
        <v>0.85008317475207595</v>
      </c>
    </row>
    <row r="3221" spans="1:7" x14ac:dyDescent="0.25">
      <c r="A3221">
        <v>3220</v>
      </c>
      <c r="B3221" s="18">
        <v>69.199193750000006</v>
      </c>
      <c r="C3221" s="7">
        <f t="shared" si="253"/>
        <v>19.396974301110177</v>
      </c>
      <c r="D3221" s="5">
        <f t="shared" si="254"/>
        <v>1.6239423260263286</v>
      </c>
      <c r="E3221" s="17">
        <f t="shared" si="250"/>
        <v>1.6239423260263286</v>
      </c>
      <c r="F3221" s="17">
        <f t="shared" si="251"/>
        <v>0.94780594096185111</v>
      </c>
      <c r="G3221" s="19">
        <f t="shared" si="252"/>
        <v>0.94780594096185111</v>
      </c>
    </row>
    <row r="3222" spans="1:7" x14ac:dyDescent="0.25">
      <c r="A3222">
        <v>3221</v>
      </c>
      <c r="B3222" s="18">
        <v>24.613049140000001</v>
      </c>
      <c r="C3222" s="7">
        <f t="shared" si="253"/>
        <v>-25.189170308889828</v>
      </c>
      <c r="D3222" s="5">
        <f t="shared" si="254"/>
        <v>-2.108873228736023</v>
      </c>
      <c r="E3222" s="17">
        <f t="shared" si="250"/>
        <v>-2.108873228736023</v>
      </c>
      <c r="F3222" s="17">
        <f t="shared" si="251"/>
        <v>1.7477762788322922E-2</v>
      </c>
      <c r="G3222" s="19">
        <f t="shared" si="252"/>
        <v>1.7477762788322922E-2</v>
      </c>
    </row>
    <row r="3223" spans="1:7" x14ac:dyDescent="0.25">
      <c r="A3223">
        <v>3222</v>
      </c>
      <c r="B3223" s="18">
        <v>47.636684649999999</v>
      </c>
      <c r="C3223" s="7">
        <f t="shared" si="253"/>
        <v>-2.1655347988898299</v>
      </c>
      <c r="D3223" s="5">
        <f t="shared" si="254"/>
        <v>-0.18130165889835878</v>
      </c>
      <c r="E3223" s="17">
        <f t="shared" si="250"/>
        <v>-0.18130165889835878</v>
      </c>
      <c r="F3223" s="17">
        <f t="shared" si="251"/>
        <v>0.42806540199730214</v>
      </c>
      <c r="G3223" s="19">
        <f t="shared" si="252"/>
        <v>0.42806540199730214</v>
      </c>
    </row>
    <row r="3224" spans="1:7" x14ac:dyDescent="0.25">
      <c r="A3224">
        <v>3223</v>
      </c>
      <c r="B3224" s="18">
        <v>67.831361599999994</v>
      </c>
      <c r="C3224" s="7">
        <f t="shared" si="253"/>
        <v>18.029142151110165</v>
      </c>
      <c r="D3224" s="5">
        <f t="shared" si="254"/>
        <v>1.5094254694897151</v>
      </c>
      <c r="E3224" s="17">
        <f t="shared" si="250"/>
        <v>1.5094254694897151</v>
      </c>
      <c r="F3224" s="17">
        <f t="shared" si="251"/>
        <v>0.93440495581271688</v>
      </c>
      <c r="G3224" s="19">
        <f t="shared" si="252"/>
        <v>0.93440495581271688</v>
      </c>
    </row>
    <row r="3225" spans="1:7" x14ac:dyDescent="0.25">
      <c r="A3225">
        <v>3224</v>
      </c>
      <c r="B3225" s="18">
        <v>49.680680770000002</v>
      </c>
      <c r="C3225" s="7">
        <f t="shared" si="253"/>
        <v>-0.12153867888982717</v>
      </c>
      <c r="D3225" s="5">
        <f t="shared" si="254"/>
        <v>-1.0175391369530067E-2</v>
      </c>
      <c r="E3225" s="17">
        <f t="shared" si="250"/>
        <v>-1.0175391369530067E-2</v>
      </c>
      <c r="F3225" s="17">
        <f t="shared" si="251"/>
        <v>0.49594067621262672</v>
      </c>
      <c r="G3225" s="19">
        <f t="shared" si="252"/>
        <v>0.49594067621262672</v>
      </c>
    </row>
    <row r="3226" spans="1:7" x14ac:dyDescent="0.25">
      <c r="A3226">
        <v>3225</v>
      </c>
      <c r="B3226" s="18">
        <v>40.676911930000003</v>
      </c>
      <c r="C3226" s="7">
        <f t="shared" si="253"/>
        <v>-9.1253075188898265</v>
      </c>
      <c r="D3226" s="5">
        <f t="shared" si="254"/>
        <v>-0.76398374756228526</v>
      </c>
      <c r="E3226" s="17">
        <f t="shared" si="250"/>
        <v>-0.76398374756228526</v>
      </c>
      <c r="F3226" s="17">
        <f t="shared" si="251"/>
        <v>0.22243846395184758</v>
      </c>
      <c r="G3226" s="19">
        <f t="shared" si="252"/>
        <v>0.22243846395184758</v>
      </c>
    </row>
    <row r="3227" spans="1:7" x14ac:dyDescent="0.25">
      <c r="A3227">
        <v>3226</v>
      </c>
      <c r="B3227" s="18">
        <v>64.216196260000004</v>
      </c>
      <c r="C3227" s="7">
        <f t="shared" si="253"/>
        <v>14.413976811110174</v>
      </c>
      <c r="D3227" s="5">
        <f t="shared" si="254"/>
        <v>1.2067586762015818</v>
      </c>
      <c r="E3227" s="17">
        <f t="shared" si="250"/>
        <v>1.2067586762015818</v>
      </c>
      <c r="F3227" s="17">
        <f t="shared" si="251"/>
        <v>0.88623745265787512</v>
      </c>
      <c r="G3227" s="19">
        <f t="shared" si="252"/>
        <v>0.88623745265787512</v>
      </c>
    </row>
    <row r="3228" spans="1:7" x14ac:dyDescent="0.25">
      <c r="A3228">
        <v>3227</v>
      </c>
      <c r="B3228" s="18">
        <v>36.067873810000002</v>
      </c>
      <c r="C3228" s="7">
        <f t="shared" si="253"/>
        <v>-13.734345638889828</v>
      </c>
      <c r="D3228" s="5">
        <f t="shared" si="254"/>
        <v>-1.1498589860992785</v>
      </c>
      <c r="E3228" s="17">
        <f t="shared" si="250"/>
        <v>-1.1498589860992785</v>
      </c>
      <c r="F3228" s="17">
        <f t="shared" si="251"/>
        <v>0.12510097786837363</v>
      </c>
      <c r="G3228" s="19">
        <f t="shared" si="252"/>
        <v>0.12510097786837363</v>
      </c>
    </row>
    <row r="3229" spans="1:7" x14ac:dyDescent="0.25">
      <c r="A3229">
        <v>3228</v>
      </c>
      <c r="B3229" s="18">
        <v>42.963210490000002</v>
      </c>
      <c r="C3229" s="7">
        <f t="shared" si="253"/>
        <v>-6.8390089588898277</v>
      </c>
      <c r="D3229" s="5">
        <f t="shared" si="254"/>
        <v>-0.57257157451504137</v>
      </c>
      <c r="E3229" s="17">
        <f t="shared" si="250"/>
        <v>-0.57257157451504137</v>
      </c>
      <c r="F3229" s="17">
        <f t="shared" si="251"/>
        <v>0.28346740540186022</v>
      </c>
      <c r="G3229" s="19">
        <f t="shared" si="252"/>
        <v>0.28346740540186022</v>
      </c>
    </row>
    <row r="3230" spans="1:7" x14ac:dyDescent="0.25">
      <c r="A3230">
        <v>3229</v>
      </c>
      <c r="B3230" s="18">
        <v>30.64472001</v>
      </c>
      <c r="C3230" s="7">
        <f t="shared" si="253"/>
        <v>-19.157499438889829</v>
      </c>
      <c r="D3230" s="5">
        <f t="shared" si="254"/>
        <v>-1.6038931493484647</v>
      </c>
      <c r="E3230" s="17">
        <f t="shared" si="250"/>
        <v>-1.6038931493484647</v>
      </c>
      <c r="F3230" s="17">
        <f t="shared" si="251"/>
        <v>5.4368803569055518E-2</v>
      </c>
      <c r="G3230" s="19">
        <f t="shared" si="252"/>
        <v>5.4368803569055518E-2</v>
      </c>
    </row>
    <row r="3231" spans="1:7" x14ac:dyDescent="0.25">
      <c r="A3231">
        <v>3230</v>
      </c>
      <c r="B3231" s="18">
        <v>58.218709359999998</v>
      </c>
      <c r="C3231" s="7">
        <f t="shared" si="253"/>
        <v>8.416489911110169</v>
      </c>
      <c r="D3231" s="5">
        <f t="shared" si="254"/>
        <v>0.70464052748902706</v>
      </c>
      <c r="E3231" s="17">
        <f t="shared" si="250"/>
        <v>0.70464052748902706</v>
      </c>
      <c r="F3231" s="17">
        <f t="shared" si="251"/>
        <v>0.75948301461572709</v>
      </c>
      <c r="G3231" s="19">
        <f t="shared" si="252"/>
        <v>0.75948301461572709</v>
      </c>
    </row>
    <row r="3232" spans="1:7" x14ac:dyDescent="0.25">
      <c r="A3232">
        <v>3231</v>
      </c>
      <c r="B3232" s="18">
        <v>52.092891909999999</v>
      </c>
      <c r="C3232" s="7">
        <f t="shared" si="253"/>
        <v>2.2906724611101694</v>
      </c>
      <c r="D3232" s="5">
        <f t="shared" si="254"/>
        <v>0.19177836228028594</v>
      </c>
      <c r="E3232" s="17">
        <f t="shared" si="250"/>
        <v>0.19177836228028594</v>
      </c>
      <c r="F3232" s="17">
        <f t="shared" si="251"/>
        <v>0.57604208962531978</v>
      </c>
      <c r="G3232" s="19">
        <f t="shared" si="252"/>
        <v>0.57604208962531978</v>
      </c>
    </row>
    <row r="3233" spans="1:7" x14ac:dyDescent="0.25">
      <c r="A3233">
        <v>3232</v>
      </c>
      <c r="B3233" s="18">
        <v>40.51358347</v>
      </c>
      <c r="C3233" s="7">
        <f t="shared" si="253"/>
        <v>-9.2886359788898289</v>
      </c>
      <c r="D3233" s="5">
        <f t="shared" si="254"/>
        <v>-0.77765783895000862</v>
      </c>
      <c r="E3233" s="17">
        <f t="shared" si="250"/>
        <v>-0.77765783895000862</v>
      </c>
      <c r="F3233" s="17">
        <f t="shared" si="251"/>
        <v>0.21838537676089459</v>
      </c>
      <c r="G3233" s="19">
        <f t="shared" si="252"/>
        <v>0.21838537676089459</v>
      </c>
    </row>
    <row r="3234" spans="1:7" x14ac:dyDescent="0.25">
      <c r="A3234">
        <v>3233</v>
      </c>
      <c r="B3234" s="18">
        <v>48.46329059</v>
      </c>
      <c r="C3234" s="7">
        <f t="shared" si="253"/>
        <v>-1.3389288588898296</v>
      </c>
      <c r="D3234" s="5">
        <f t="shared" si="254"/>
        <v>-0.1120970318223745</v>
      </c>
      <c r="E3234" s="17">
        <f t="shared" si="250"/>
        <v>-0.1120970318223745</v>
      </c>
      <c r="F3234" s="17">
        <f t="shared" si="251"/>
        <v>0.45537323542825736</v>
      </c>
      <c r="G3234" s="19">
        <f t="shared" si="252"/>
        <v>0.45537323542825736</v>
      </c>
    </row>
    <row r="3235" spans="1:7" x14ac:dyDescent="0.25">
      <c r="A3235">
        <v>3234</v>
      </c>
      <c r="B3235" s="18">
        <v>53.134508109999999</v>
      </c>
      <c r="C3235" s="7">
        <f t="shared" si="253"/>
        <v>3.3322886611101694</v>
      </c>
      <c r="D3235" s="5">
        <f t="shared" si="254"/>
        <v>0.27898395467816273</v>
      </c>
      <c r="E3235" s="17">
        <f t="shared" si="250"/>
        <v>0.27898395467816273</v>
      </c>
      <c r="F3235" s="17">
        <f t="shared" si="251"/>
        <v>0.60987143079691364</v>
      </c>
      <c r="G3235" s="19">
        <f t="shared" si="252"/>
        <v>0.60987143079691364</v>
      </c>
    </row>
    <row r="3236" spans="1:7" x14ac:dyDescent="0.25">
      <c r="A3236">
        <v>3235</v>
      </c>
      <c r="B3236" s="18">
        <v>48.103777610000002</v>
      </c>
      <c r="C3236" s="7">
        <f t="shared" si="253"/>
        <v>-1.6984418388898277</v>
      </c>
      <c r="D3236" s="5">
        <f t="shared" si="254"/>
        <v>-0.14219597075556878</v>
      </c>
      <c r="E3236" s="17">
        <f t="shared" si="250"/>
        <v>-0.14219597075556878</v>
      </c>
      <c r="F3236" s="17">
        <f t="shared" si="251"/>
        <v>0.44346260716141489</v>
      </c>
      <c r="G3236" s="19">
        <f t="shared" si="252"/>
        <v>0.44346260716141489</v>
      </c>
    </row>
    <row r="3237" spans="1:7" x14ac:dyDescent="0.25">
      <c r="A3237">
        <v>3236</v>
      </c>
      <c r="B3237" s="18">
        <v>41.944702929999998</v>
      </c>
      <c r="C3237" s="7">
        <f t="shared" si="253"/>
        <v>-7.857516518889831</v>
      </c>
      <c r="D3237" s="5">
        <f t="shared" si="254"/>
        <v>-0.65784247864606038</v>
      </c>
      <c r="E3237" s="17">
        <f t="shared" si="250"/>
        <v>-0.65784247864606038</v>
      </c>
      <c r="F3237" s="17">
        <f t="shared" si="251"/>
        <v>0.2553196777602369</v>
      </c>
      <c r="G3237" s="19">
        <f t="shared" si="252"/>
        <v>0.2553196777602369</v>
      </c>
    </row>
    <row r="3238" spans="1:7" x14ac:dyDescent="0.25">
      <c r="A3238">
        <v>3237</v>
      </c>
      <c r="B3238" s="18">
        <v>52.803767800000003</v>
      </c>
      <c r="C3238" s="7">
        <f t="shared" si="253"/>
        <v>3.0015483511101735</v>
      </c>
      <c r="D3238" s="5">
        <f t="shared" si="254"/>
        <v>0.25129390467374935</v>
      </c>
      <c r="E3238" s="17">
        <f t="shared" si="250"/>
        <v>0.25129390467374935</v>
      </c>
      <c r="F3238" s="17">
        <f t="shared" si="251"/>
        <v>0.59920655631614728</v>
      </c>
      <c r="G3238" s="19">
        <f t="shared" si="252"/>
        <v>0.59920655631614728</v>
      </c>
    </row>
    <row r="3239" spans="1:7" x14ac:dyDescent="0.25">
      <c r="A3239">
        <v>3238</v>
      </c>
      <c r="B3239" s="18">
        <v>56.594819790000003</v>
      </c>
      <c r="C3239" s="7">
        <f t="shared" si="253"/>
        <v>6.7926003411101732</v>
      </c>
      <c r="D3239" s="5">
        <f t="shared" si="254"/>
        <v>0.56868617890978734</v>
      </c>
      <c r="E3239" s="17">
        <f t="shared" si="250"/>
        <v>0.56868617890978734</v>
      </c>
      <c r="F3239" s="17">
        <f t="shared" si="251"/>
        <v>0.715215435534577</v>
      </c>
      <c r="G3239" s="19">
        <f t="shared" si="252"/>
        <v>0.715215435534577</v>
      </c>
    </row>
    <row r="3240" spans="1:7" x14ac:dyDescent="0.25">
      <c r="A3240">
        <v>3239</v>
      </c>
      <c r="B3240" s="18">
        <v>56.708527310000001</v>
      </c>
      <c r="C3240" s="7">
        <f t="shared" si="253"/>
        <v>6.9063078611101716</v>
      </c>
      <c r="D3240" s="5">
        <f t="shared" si="254"/>
        <v>0.57820593449893165</v>
      </c>
      <c r="E3240" s="17">
        <f t="shared" si="250"/>
        <v>0.57820593449893165</v>
      </c>
      <c r="F3240" s="17">
        <f t="shared" si="251"/>
        <v>0.7184374536834589</v>
      </c>
      <c r="G3240" s="19">
        <f t="shared" si="252"/>
        <v>0.7184374536834589</v>
      </c>
    </row>
    <row r="3241" spans="1:7" x14ac:dyDescent="0.25">
      <c r="A3241">
        <v>3240</v>
      </c>
      <c r="B3241" s="18">
        <v>29.071851259999999</v>
      </c>
      <c r="C3241" s="7">
        <f t="shared" si="253"/>
        <v>-20.73036818888983</v>
      </c>
      <c r="D3241" s="5">
        <f t="shared" si="254"/>
        <v>-1.7355759621809246</v>
      </c>
      <c r="E3241" s="17">
        <f t="shared" si="250"/>
        <v>-1.7355759621809246</v>
      </c>
      <c r="F3241" s="17">
        <f t="shared" si="251"/>
        <v>4.1319419652940767E-2</v>
      </c>
      <c r="G3241" s="19">
        <f t="shared" si="252"/>
        <v>4.1319419652940767E-2</v>
      </c>
    </row>
    <row r="3242" spans="1:7" x14ac:dyDescent="0.25">
      <c r="A3242">
        <v>3241</v>
      </c>
      <c r="B3242" s="18">
        <v>52.521738380000002</v>
      </c>
      <c r="C3242" s="7">
        <f t="shared" si="253"/>
        <v>2.7195189311101728</v>
      </c>
      <c r="D3242" s="5">
        <f t="shared" si="254"/>
        <v>0.22768199978524084</v>
      </c>
      <c r="E3242" s="17">
        <f t="shared" si="250"/>
        <v>0.22768199978524084</v>
      </c>
      <c r="F3242" s="17">
        <f t="shared" si="251"/>
        <v>0.59005326648651457</v>
      </c>
      <c r="G3242" s="19">
        <f t="shared" si="252"/>
        <v>0.59005326648651457</v>
      </c>
    </row>
    <row r="3243" spans="1:7" x14ac:dyDescent="0.25">
      <c r="A3243">
        <v>3242</v>
      </c>
      <c r="B3243" s="18">
        <v>41.146590420000003</v>
      </c>
      <c r="C3243" s="7">
        <f t="shared" si="253"/>
        <v>-8.6556290288898268</v>
      </c>
      <c r="D3243" s="5">
        <f t="shared" si="254"/>
        <v>-0.72466159516393525</v>
      </c>
      <c r="E3243" s="17">
        <f t="shared" si="250"/>
        <v>-0.72466159516393525</v>
      </c>
      <c r="F3243" s="17">
        <f t="shared" si="251"/>
        <v>0.23432983063538981</v>
      </c>
      <c r="G3243" s="19">
        <f t="shared" si="252"/>
        <v>0.23432983063538981</v>
      </c>
    </row>
    <row r="3244" spans="1:7" x14ac:dyDescent="0.25">
      <c r="A3244">
        <v>3243</v>
      </c>
      <c r="B3244" s="18">
        <v>31.12628844</v>
      </c>
      <c r="C3244" s="7">
        <f t="shared" si="253"/>
        <v>-18.67593100888983</v>
      </c>
      <c r="D3244" s="5">
        <f t="shared" si="254"/>
        <v>-1.5635755542320817</v>
      </c>
      <c r="E3244" s="17">
        <f t="shared" si="250"/>
        <v>-1.5635755542320817</v>
      </c>
      <c r="F3244" s="17">
        <f t="shared" si="251"/>
        <v>5.895863974918443E-2</v>
      </c>
      <c r="G3244" s="19">
        <f t="shared" si="252"/>
        <v>5.895863974918443E-2</v>
      </c>
    </row>
    <row r="3245" spans="1:7" x14ac:dyDescent="0.25">
      <c r="A3245">
        <v>3244</v>
      </c>
      <c r="B3245" s="18">
        <v>55.536461840000001</v>
      </c>
      <c r="C3245" s="7">
        <f t="shared" si="253"/>
        <v>5.7342423911101719</v>
      </c>
      <c r="D3245" s="5">
        <f t="shared" si="254"/>
        <v>0.48007894334763629</v>
      </c>
      <c r="E3245" s="17">
        <f t="shared" si="250"/>
        <v>0.48007894334763629</v>
      </c>
      <c r="F3245" s="17">
        <f t="shared" si="251"/>
        <v>0.6844143698799815</v>
      </c>
      <c r="G3245" s="19">
        <f t="shared" si="252"/>
        <v>0.6844143698799815</v>
      </c>
    </row>
    <row r="3246" spans="1:7" x14ac:dyDescent="0.25">
      <c r="A3246">
        <v>3245</v>
      </c>
      <c r="B3246" s="18">
        <v>54.7236896</v>
      </c>
      <c r="C3246" s="7">
        <f t="shared" si="253"/>
        <v>4.9214701511101708</v>
      </c>
      <c r="D3246" s="5">
        <f t="shared" si="254"/>
        <v>0.41203249334642716</v>
      </c>
      <c r="E3246" s="17">
        <f t="shared" si="250"/>
        <v>0.41203249334642716</v>
      </c>
      <c r="F3246" s="17">
        <f t="shared" si="251"/>
        <v>0.65984219647640807</v>
      </c>
      <c r="G3246" s="19">
        <f t="shared" si="252"/>
        <v>0.65984219647640807</v>
      </c>
    </row>
    <row r="3247" spans="1:7" x14ac:dyDescent="0.25">
      <c r="A3247">
        <v>3246</v>
      </c>
      <c r="B3247" s="18">
        <v>51.315410640000003</v>
      </c>
      <c r="C3247" s="7">
        <f t="shared" si="253"/>
        <v>1.5131911911101739</v>
      </c>
      <c r="D3247" s="5">
        <f t="shared" si="254"/>
        <v>0.12668652257137661</v>
      </c>
      <c r="E3247" s="17">
        <f t="shared" si="250"/>
        <v>0.12668652257137661</v>
      </c>
      <c r="F3247" s="17">
        <f t="shared" si="251"/>
        <v>0.55040574334324921</v>
      </c>
      <c r="G3247" s="19">
        <f t="shared" si="252"/>
        <v>0.55040574334324921</v>
      </c>
    </row>
    <row r="3248" spans="1:7" x14ac:dyDescent="0.25">
      <c r="A3248">
        <v>3247</v>
      </c>
      <c r="B3248" s="18">
        <v>50.423681160000001</v>
      </c>
      <c r="C3248" s="7">
        <f t="shared" si="253"/>
        <v>0.62146171111017168</v>
      </c>
      <c r="D3248" s="5">
        <f t="shared" si="254"/>
        <v>5.2029659936126862E-2</v>
      </c>
      <c r="E3248" s="17">
        <f t="shared" si="250"/>
        <v>5.2029659936126862E-2</v>
      </c>
      <c r="F3248" s="17">
        <f t="shared" si="251"/>
        <v>0.52074746989885201</v>
      </c>
      <c r="G3248" s="19">
        <f t="shared" si="252"/>
        <v>0.52074746989885201</v>
      </c>
    </row>
    <row r="3249" spans="1:7" x14ac:dyDescent="0.25">
      <c r="A3249">
        <v>3248</v>
      </c>
      <c r="B3249" s="18">
        <v>16.818701050000001</v>
      </c>
      <c r="C3249" s="7">
        <f t="shared" si="253"/>
        <v>-32.983518398889828</v>
      </c>
      <c r="D3249" s="5">
        <f t="shared" si="254"/>
        <v>-2.7614271565106772</v>
      </c>
      <c r="E3249" s="17">
        <f t="shared" si="250"/>
        <v>-2.7614271565106772</v>
      </c>
      <c r="F3249" s="17">
        <f t="shared" si="251"/>
        <v>2.8774676380688988E-3</v>
      </c>
      <c r="G3249" s="19">
        <f t="shared" si="252"/>
        <v>2.8774676380688988E-3</v>
      </c>
    </row>
    <row r="3250" spans="1:7" x14ac:dyDescent="0.25">
      <c r="A3250">
        <v>3249</v>
      </c>
      <c r="B3250" s="18">
        <v>38.338512420000001</v>
      </c>
      <c r="C3250" s="7">
        <f t="shared" si="253"/>
        <v>-11.463707028889829</v>
      </c>
      <c r="D3250" s="5">
        <f t="shared" si="254"/>
        <v>-0.95975788637891946</v>
      </c>
      <c r="E3250" s="17">
        <f t="shared" si="250"/>
        <v>-0.95975788637891946</v>
      </c>
      <c r="F3250" s="17">
        <f t="shared" si="251"/>
        <v>0.16858854106998644</v>
      </c>
      <c r="G3250" s="19">
        <f t="shared" si="252"/>
        <v>0.16858854106998644</v>
      </c>
    </row>
    <row r="3251" spans="1:7" x14ac:dyDescent="0.25">
      <c r="A3251">
        <v>3250</v>
      </c>
      <c r="B3251" s="18">
        <v>37.505223860000001</v>
      </c>
      <c r="C3251" s="7">
        <f t="shared" si="253"/>
        <v>-12.296995588889828</v>
      </c>
      <c r="D3251" s="5">
        <f t="shared" si="254"/>
        <v>-1.0295219919229517</v>
      </c>
      <c r="E3251" s="17">
        <f t="shared" si="250"/>
        <v>-1.0295219919229517</v>
      </c>
      <c r="F3251" s="17">
        <f t="shared" si="251"/>
        <v>0.15161722548306833</v>
      </c>
      <c r="G3251" s="19">
        <f t="shared" si="252"/>
        <v>0.15161722548306833</v>
      </c>
    </row>
    <row r="3252" spans="1:7" x14ac:dyDescent="0.25">
      <c r="A3252">
        <v>3251</v>
      </c>
      <c r="B3252" s="18">
        <v>73.32724709</v>
      </c>
      <c r="C3252" s="7">
        <f t="shared" si="253"/>
        <v>23.525027641110171</v>
      </c>
      <c r="D3252" s="5">
        <f t="shared" si="254"/>
        <v>1.9695488334565447</v>
      </c>
      <c r="E3252" s="17">
        <f t="shared" si="250"/>
        <v>1.9695488334565447</v>
      </c>
      <c r="F3252" s="17">
        <f t="shared" si="251"/>
        <v>0.97555494967558298</v>
      </c>
      <c r="G3252" s="19">
        <f t="shared" si="252"/>
        <v>0.97555494967558298</v>
      </c>
    </row>
    <row r="3253" spans="1:7" x14ac:dyDescent="0.25">
      <c r="A3253">
        <v>3252</v>
      </c>
      <c r="B3253" s="18">
        <v>43.047877290000002</v>
      </c>
      <c r="C3253" s="7">
        <f t="shared" si="253"/>
        <v>-6.7543421588898269</v>
      </c>
      <c r="D3253" s="5">
        <f t="shared" si="254"/>
        <v>-0.56548314938260524</v>
      </c>
      <c r="E3253" s="17">
        <f t="shared" si="250"/>
        <v>-0.56548314938260524</v>
      </c>
      <c r="F3253" s="17">
        <f t="shared" si="251"/>
        <v>0.28587259124076636</v>
      </c>
      <c r="G3253" s="19">
        <f t="shared" si="252"/>
        <v>0.28587259124076636</v>
      </c>
    </row>
    <row r="3254" spans="1:7" x14ac:dyDescent="0.25">
      <c r="A3254">
        <v>3253</v>
      </c>
      <c r="B3254" s="18">
        <v>11.90106316</v>
      </c>
      <c r="C3254" s="7">
        <f t="shared" si="253"/>
        <v>-37.90115628888983</v>
      </c>
      <c r="D3254" s="5">
        <f t="shared" si="254"/>
        <v>-3.1731388074966116</v>
      </c>
      <c r="E3254" s="17">
        <f t="shared" si="250"/>
        <v>-3.1731388074966116</v>
      </c>
      <c r="F3254" s="17">
        <f t="shared" si="251"/>
        <v>7.5400204001821176E-4</v>
      </c>
      <c r="G3254" s="19">
        <f t="shared" si="252"/>
        <v>7.5400204001821176E-4</v>
      </c>
    </row>
    <row r="3255" spans="1:7" x14ac:dyDescent="0.25">
      <c r="A3255">
        <v>3254</v>
      </c>
      <c r="B3255" s="18">
        <v>38.834440499999999</v>
      </c>
      <c r="C3255" s="7">
        <f t="shared" si="253"/>
        <v>-10.96777894888983</v>
      </c>
      <c r="D3255" s="5">
        <f t="shared" si="254"/>
        <v>-0.91823808090436798</v>
      </c>
      <c r="E3255" s="17">
        <f t="shared" si="250"/>
        <v>-0.91823808090436798</v>
      </c>
      <c r="F3255" s="17">
        <f t="shared" si="251"/>
        <v>0.17924711801934556</v>
      </c>
      <c r="G3255" s="19">
        <f t="shared" si="252"/>
        <v>0.17924711801934556</v>
      </c>
    </row>
    <row r="3256" spans="1:7" x14ac:dyDescent="0.25">
      <c r="A3256">
        <v>3255</v>
      </c>
      <c r="B3256" s="18">
        <v>49.506965479999998</v>
      </c>
      <c r="C3256" s="7">
        <f t="shared" si="253"/>
        <v>-0.29525396888983124</v>
      </c>
      <c r="D3256" s="5">
        <f t="shared" si="254"/>
        <v>-2.4719082964399005E-2</v>
      </c>
      <c r="E3256" s="17">
        <f t="shared" si="250"/>
        <v>-2.4719082964399005E-2</v>
      </c>
      <c r="F3256" s="17">
        <f t="shared" si="251"/>
        <v>0.49013951686317692</v>
      </c>
      <c r="G3256" s="19">
        <f t="shared" si="252"/>
        <v>0.49013951686317692</v>
      </c>
    </row>
    <row r="3257" spans="1:7" x14ac:dyDescent="0.25">
      <c r="A3257">
        <v>3256</v>
      </c>
      <c r="B3257" s="18">
        <v>26.942083629999999</v>
      </c>
      <c r="C3257" s="7">
        <f t="shared" si="253"/>
        <v>-22.86013581888983</v>
      </c>
      <c r="D3257" s="5">
        <f t="shared" si="254"/>
        <v>-1.9138831427374214</v>
      </c>
      <c r="E3257" s="17">
        <f t="shared" si="250"/>
        <v>-1.9138831427374214</v>
      </c>
      <c r="F3257" s="17">
        <f t="shared" si="251"/>
        <v>2.7817544391726099E-2</v>
      </c>
      <c r="G3257" s="19">
        <f t="shared" si="252"/>
        <v>2.7817544391726099E-2</v>
      </c>
    </row>
    <row r="3258" spans="1:7" x14ac:dyDescent="0.25">
      <c r="A3258">
        <v>3257</v>
      </c>
      <c r="B3258" s="18">
        <v>65.504831539999998</v>
      </c>
      <c r="C3258" s="7">
        <f t="shared" si="253"/>
        <v>15.702612091110169</v>
      </c>
      <c r="D3258" s="5">
        <f t="shared" si="254"/>
        <v>1.3146450579391196</v>
      </c>
      <c r="E3258" s="17">
        <f t="shared" si="250"/>
        <v>1.3146450579391196</v>
      </c>
      <c r="F3258" s="17">
        <f t="shared" si="251"/>
        <v>0.90568539024637518</v>
      </c>
      <c r="G3258" s="19">
        <f t="shared" si="252"/>
        <v>0.90568539024637518</v>
      </c>
    </row>
    <row r="3259" spans="1:7" x14ac:dyDescent="0.25">
      <c r="A3259">
        <v>3258</v>
      </c>
      <c r="B3259" s="18">
        <v>42.829870280000002</v>
      </c>
      <c r="C3259" s="7">
        <f t="shared" si="253"/>
        <v>-6.9723491688898278</v>
      </c>
      <c r="D3259" s="5">
        <f t="shared" si="254"/>
        <v>-0.58373500688437974</v>
      </c>
      <c r="E3259" s="17">
        <f t="shared" si="250"/>
        <v>-0.58373500688437974</v>
      </c>
      <c r="F3259" s="17">
        <f t="shared" si="251"/>
        <v>0.27969930551446093</v>
      </c>
      <c r="G3259" s="19">
        <f t="shared" si="252"/>
        <v>0.27969930551446093</v>
      </c>
    </row>
    <row r="3260" spans="1:7" x14ac:dyDescent="0.25">
      <c r="A3260">
        <v>3259</v>
      </c>
      <c r="B3260" s="18">
        <v>49.208492839999998</v>
      </c>
      <c r="C3260" s="7">
        <f t="shared" si="253"/>
        <v>-0.5937266088898312</v>
      </c>
      <c r="D3260" s="5">
        <f t="shared" si="254"/>
        <v>-4.9707637660224797E-2</v>
      </c>
      <c r="E3260" s="17">
        <f t="shared" si="250"/>
        <v>-4.9707637660224797E-2</v>
      </c>
      <c r="F3260" s="17">
        <f t="shared" si="251"/>
        <v>0.48017768500639829</v>
      </c>
      <c r="G3260" s="19">
        <f t="shared" si="252"/>
        <v>0.48017768500639829</v>
      </c>
    </row>
    <row r="3261" spans="1:7" x14ac:dyDescent="0.25">
      <c r="A3261">
        <v>3260</v>
      </c>
      <c r="B3261" s="18">
        <v>70.044004670000007</v>
      </c>
      <c r="C3261" s="7">
        <f t="shared" si="253"/>
        <v>20.241785221110177</v>
      </c>
      <c r="D3261" s="5">
        <f t="shared" si="254"/>
        <v>1.6946710999670522</v>
      </c>
      <c r="E3261" s="17">
        <f t="shared" si="250"/>
        <v>1.6946710999670522</v>
      </c>
      <c r="F3261" s="17">
        <f t="shared" si="251"/>
        <v>0.95493108450850461</v>
      </c>
      <c r="G3261" s="19">
        <f t="shared" si="252"/>
        <v>0.95493108450850461</v>
      </c>
    </row>
    <row r="3262" spans="1:7" x14ac:dyDescent="0.25">
      <c r="A3262">
        <v>3261</v>
      </c>
      <c r="B3262" s="18">
        <v>46.853995830000002</v>
      </c>
      <c r="C3262" s="7">
        <f t="shared" si="253"/>
        <v>-2.948223618889827</v>
      </c>
      <c r="D3262" s="5">
        <f t="shared" si="254"/>
        <v>-0.24682948211318101</v>
      </c>
      <c r="E3262" s="17">
        <f t="shared" si="250"/>
        <v>-0.24682948211318101</v>
      </c>
      <c r="F3262" s="17">
        <f t="shared" si="251"/>
        <v>0.40252009642831132</v>
      </c>
      <c r="G3262" s="19">
        <f t="shared" si="252"/>
        <v>0.40252009642831132</v>
      </c>
    </row>
    <row r="3263" spans="1:7" x14ac:dyDescent="0.25">
      <c r="A3263">
        <v>3262</v>
      </c>
      <c r="B3263" s="18">
        <v>60.186358509999998</v>
      </c>
      <c r="C3263" s="7">
        <f t="shared" si="253"/>
        <v>10.384139061110169</v>
      </c>
      <c r="D3263" s="5">
        <f t="shared" si="254"/>
        <v>0.8693749179074256</v>
      </c>
      <c r="E3263" s="17">
        <f t="shared" si="250"/>
        <v>0.8693749179074256</v>
      </c>
      <c r="F3263" s="17">
        <f t="shared" si="251"/>
        <v>0.80767895125597333</v>
      </c>
      <c r="G3263" s="19">
        <f t="shared" si="252"/>
        <v>0.80767895125597333</v>
      </c>
    </row>
    <row r="3264" spans="1:7" x14ac:dyDescent="0.25">
      <c r="A3264">
        <v>3263</v>
      </c>
      <c r="B3264" s="18">
        <v>53.335891920000002</v>
      </c>
      <c r="C3264" s="7">
        <f t="shared" si="253"/>
        <v>3.5336724711101724</v>
      </c>
      <c r="D3264" s="5">
        <f t="shared" si="254"/>
        <v>0.29584409419057789</v>
      </c>
      <c r="E3264" s="17">
        <f t="shared" si="250"/>
        <v>0.29584409419057789</v>
      </c>
      <c r="F3264" s="17">
        <f t="shared" si="251"/>
        <v>0.6163254264331488</v>
      </c>
      <c r="G3264" s="19">
        <f t="shared" si="252"/>
        <v>0.6163254264331488</v>
      </c>
    </row>
    <row r="3265" spans="1:7" x14ac:dyDescent="0.25">
      <c r="A3265">
        <v>3264</v>
      </c>
      <c r="B3265" s="18">
        <v>65.682472320000002</v>
      </c>
      <c r="C3265" s="7">
        <f t="shared" si="253"/>
        <v>15.880252871110173</v>
      </c>
      <c r="D3265" s="5">
        <f t="shared" si="254"/>
        <v>1.3295173971499741</v>
      </c>
      <c r="E3265" s="17">
        <f t="shared" si="250"/>
        <v>1.3295173971499741</v>
      </c>
      <c r="F3265" s="17">
        <f t="shared" si="251"/>
        <v>0.90816133497595164</v>
      </c>
      <c r="G3265" s="19">
        <f t="shared" si="252"/>
        <v>0.90816133497595164</v>
      </c>
    </row>
    <row r="3266" spans="1:7" x14ac:dyDescent="0.25">
      <c r="A3266">
        <v>3265</v>
      </c>
      <c r="B3266" s="18">
        <v>59.985656419999998</v>
      </c>
      <c r="C3266" s="7">
        <f t="shared" si="253"/>
        <v>10.183436971110169</v>
      </c>
      <c r="D3266" s="5">
        <f t="shared" si="254"/>
        <v>0.85257185296475091</v>
      </c>
      <c r="E3266" s="17">
        <f t="shared" ref="E3266:E3329" si="255">D3266</f>
        <v>0.85257185296475091</v>
      </c>
      <c r="F3266" s="17">
        <f t="shared" ref="F3266:F3329" si="256">G3266</f>
        <v>0.80305161146098658</v>
      </c>
      <c r="G3266" s="19">
        <f t="shared" ref="G3266:G3329" si="257">_xlfn.NORM.S.DIST(D3266,TRUE)</f>
        <v>0.80305161146098658</v>
      </c>
    </row>
    <row r="3267" spans="1:7" x14ac:dyDescent="0.25">
      <c r="A3267">
        <v>3266</v>
      </c>
      <c r="B3267" s="18">
        <v>60.686073929999999</v>
      </c>
      <c r="C3267" s="7">
        <f t="shared" ref="C3267:C3330" si="258">B3267-$K$2</f>
        <v>10.88385448111017</v>
      </c>
      <c r="D3267" s="5">
        <f t="shared" ref="D3267:D3330" si="259">C3267/$K$3</f>
        <v>0.91121180488312159</v>
      </c>
      <c r="E3267" s="17">
        <f t="shared" si="255"/>
        <v>0.91121180488312159</v>
      </c>
      <c r="F3267" s="17">
        <f t="shared" si="256"/>
        <v>0.81890810736755082</v>
      </c>
      <c r="G3267" s="19">
        <f t="shared" si="257"/>
        <v>0.81890810736755082</v>
      </c>
    </row>
    <row r="3268" spans="1:7" x14ac:dyDescent="0.25">
      <c r="A3268">
        <v>3267</v>
      </c>
      <c r="B3268" s="18">
        <v>49.150225720000002</v>
      </c>
      <c r="C3268" s="7">
        <f t="shared" si="258"/>
        <v>-0.65199372888982765</v>
      </c>
      <c r="D3268" s="5">
        <f t="shared" si="259"/>
        <v>-5.4585843967805137E-2</v>
      </c>
      <c r="E3268" s="17">
        <f t="shared" si="255"/>
        <v>-5.4585843967805137E-2</v>
      </c>
      <c r="F3268" s="17">
        <f t="shared" si="256"/>
        <v>0.4782342084104052</v>
      </c>
      <c r="G3268" s="19">
        <f t="shared" si="257"/>
        <v>0.4782342084104052</v>
      </c>
    </row>
    <row r="3269" spans="1:7" x14ac:dyDescent="0.25">
      <c r="A3269">
        <v>3268</v>
      </c>
      <c r="B3269" s="18">
        <v>53.737671890000001</v>
      </c>
      <c r="C3269" s="7">
        <f t="shared" si="258"/>
        <v>3.9354524411101721</v>
      </c>
      <c r="D3269" s="5">
        <f t="shared" si="259"/>
        <v>0.3294816857501669</v>
      </c>
      <c r="E3269" s="17">
        <f t="shared" si="255"/>
        <v>0.3294816857501669</v>
      </c>
      <c r="F3269" s="17">
        <f t="shared" si="256"/>
        <v>0.62910418272738111</v>
      </c>
      <c r="G3269" s="19">
        <f t="shared" si="257"/>
        <v>0.62910418272738111</v>
      </c>
    </row>
    <row r="3270" spans="1:7" x14ac:dyDescent="0.25">
      <c r="A3270">
        <v>3269</v>
      </c>
      <c r="B3270" s="18">
        <v>71.479461929999999</v>
      </c>
      <c r="C3270" s="7">
        <f t="shared" si="258"/>
        <v>21.67724248111017</v>
      </c>
      <c r="D3270" s="5">
        <f t="shared" si="259"/>
        <v>1.8148496270676602</v>
      </c>
      <c r="E3270" s="17">
        <f t="shared" si="255"/>
        <v>1.8148496270676602</v>
      </c>
      <c r="F3270" s="17">
        <f t="shared" si="256"/>
        <v>0.96522648926756838</v>
      </c>
      <c r="G3270" s="19">
        <f t="shared" si="257"/>
        <v>0.96522648926756838</v>
      </c>
    </row>
    <row r="3271" spans="1:7" x14ac:dyDescent="0.25">
      <c r="A3271">
        <v>3270</v>
      </c>
      <c r="B3271" s="18">
        <v>50.736576800000002</v>
      </c>
      <c r="C3271" s="7">
        <f t="shared" si="258"/>
        <v>0.93435735111017237</v>
      </c>
      <c r="D3271" s="5">
        <f t="shared" si="259"/>
        <v>7.8225728742384731E-2</v>
      </c>
      <c r="E3271" s="17">
        <f t="shared" si="255"/>
        <v>7.8225728742384731E-2</v>
      </c>
      <c r="F3271" s="17">
        <f t="shared" si="256"/>
        <v>0.53117575192695021</v>
      </c>
      <c r="G3271" s="19">
        <f t="shared" si="257"/>
        <v>0.53117575192695021</v>
      </c>
    </row>
    <row r="3272" spans="1:7" x14ac:dyDescent="0.25">
      <c r="A3272">
        <v>3271</v>
      </c>
      <c r="B3272" s="18">
        <v>49.412567869999997</v>
      </c>
      <c r="C3272" s="7">
        <f t="shared" si="258"/>
        <v>-0.38965157888983271</v>
      </c>
      <c r="D3272" s="5">
        <f t="shared" si="259"/>
        <v>-3.2622185374858698E-2</v>
      </c>
      <c r="E3272" s="17">
        <f t="shared" si="255"/>
        <v>-3.2622185374858698E-2</v>
      </c>
      <c r="F3272" s="17">
        <f t="shared" si="256"/>
        <v>0.4869879389368309</v>
      </c>
      <c r="G3272" s="19">
        <f t="shared" si="257"/>
        <v>0.4869879389368309</v>
      </c>
    </row>
    <row r="3273" spans="1:7" x14ac:dyDescent="0.25">
      <c r="A3273">
        <v>3272</v>
      </c>
      <c r="B3273" s="18">
        <v>72.719079339999993</v>
      </c>
      <c r="C3273" s="7">
        <f t="shared" si="258"/>
        <v>22.916859891110164</v>
      </c>
      <c r="D3273" s="5">
        <f t="shared" si="259"/>
        <v>1.9186321628862959</v>
      </c>
      <c r="E3273" s="17">
        <f t="shared" si="255"/>
        <v>1.9186321628862959</v>
      </c>
      <c r="F3273" s="17">
        <f t="shared" si="256"/>
        <v>0.97248454889710101</v>
      </c>
      <c r="G3273" s="19">
        <f t="shared" si="257"/>
        <v>0.97248454889710101</v>
      </c>
    </row>
    <row r="3274" spans="1:7" x14ac:dyDescent="0.25">
      <c r="A3274">
        <v>3273</v>
      </c>
      <c r="B3274" s="18">
        <v>53.359540850000002</v>
      </c>
      <c r="C3274" s="7">
        <f t="shared" si="258"/>
        <v>3.5573214011101726</v>
      </c>
      <c r="D3274" s="5">
        <f t="shared" si="259"/>
        <v>0.29782401630606148</v>
      </c>
      <c r="E3274" s="17">
        <f t="shared" si="255"/>
        <v>0.29782401630606148</v>
      </c>
      <c r="F3274" s="17">
        <f t="shared" si="256"/>
        <v>0.61708125824246041</v>
      </c>
      <c r="G3274" s="19">
        <f t="shared" si="257"/>
        <v>0.61708125824246041</v>
      </c>
    </row>
    <row r="3275" spans="1:7" x14ac:dyDescent="0.25">
      <c r="A3275">
        <v>3274</v>
      </c>
      <c r="B3275" s="18">
        <v>55.242496889999998</v>
      </c>
      <c r="C3275" s="7">
        <f t="shared" si="258"/>
        <v>5.4402774411101689</v>
      </c>
      <c r="D3275" s="5">
        <f t="shared" si="259"/>
        <v>0.45546777888133622</v>
      </c>
      <c r="E3275" s="17">
        <f t="shared" si="255"/>
        <v>0.45546777888133622</v>
      </c>
      <c r="F3275" s="17">
        <f t="shared" si="256"/>
        <v>0.67561362843729955</v>
      </c>
      <c r="G3275" s="19">
        <f t="shared" si="257"/>
        <v>0.67561362843729955</v>
      </c>
    </row>
    <row r="3276" spans="1:7" x14ac:dyDescent="0.25">
      <c r="A3276">
        <v>3275</v>
      </c>
      <c r="B3276" s="18">
        <v>51.478920670000001</v>
      </c>
      <c r="C3276" s="7">
        <f t="shared" si="258"/>
        <v>1.6767012211101715</v>
      </c>
      <c r="D3276" s="5">
        <f t="shared" si="259"/>
        <v>0.14037581525820733</v>
      </c>
      <c r="E3276" s="17">
        <f t="shared" si="255"/>
        <v>0.14037581525820733</v>
      </c>
      <c r="F3276" s="17">
        <f t="shared" si="256"/>
        <v>0.55581846736874962</v>
      </c>
      <c r="G3276" s="19">
        <f t="shared" si="257"/>
        <v>0.55581846736874962</v>
      </c>
    </row>
    <row r="3277" spans="1:7" x14ac:dyDescent="0.25">
      <c r="A3277">
        <v>3276</v>
      </c>
      <c r="B3277" s="18">
        <v>36.732866979999997</v>
      </c>
      <c r="C3277" s="7">
        <f t="shared" si="258"/>
        <v>-13.069352468889832</v>
      </c>
      <c r="D3277" s="5">
        <f t="shared" si="259"/>
        <v>-1.0941848103996383</v>
      </c>
      <c r="E3277" s="17">
        <f t="shared" si="255"/>
        <v>-1.0941848103996383</v>
      </c>
      <c r="F3277" s="17">
        <f t="shared" si="256"/>
        <v>0.13693696598022304</v>
      </c>
      <c r="G3277" s="19">
        <f t="shared" si="257"/>
        <v>0.13693696598022304</v>
      </c>
    </row>
    <row r="3278" spans="1:7" x14ac:dyDescent="0.25">
      <c r="A3278">
        <v>3277</v>
      </c>
      <c r="B3278" s="18">
        <v>71.306134060000005</v>
      </c>
      <c r="C3278" s="7">
        <f t="shared" si="258"/>
        <v>21.503914611110176</v>
      </c>
      <c r="D3278" s="5">
        <f t="shared" si="259"/>
        <v>1.8003383708272027</v>
      </c>
      <c r="E3278" s="17">
        <f t="shared" si="255"/>
        <v>1.8003383708272027</v>
      </c>
      <c r="F3278" s="17">
        <f t="shared" si="256"/>
        <v>0.96409638718314261</v>
      </c>
      <c r="G3278" s="19">
        <f t="shared" si="257"/>
        <v>0.96409638718314261</v>
      </c>
    </row>
    <row r="3279" spans="1:7" x14ac:dyDescent="0.25">
      <c r="A3279">
        <v>3278</v>
      </c>
      <c r="B3279" s="18">
        <v>36.522008130000003</v>
      </c>
      <c r="C3279" s="7">
        <f t="shared" si="258"/>
        <v>-13.280211318889826</v>
      </c>
      <c r="D3279" s="5">
        <f t="shared" si="259"/>
        <v>-1.1118382137612455</v>
      </c>
      <c r="E3279" s="17">
        <f t="shared" si="255"/>
        <v>-1.1118382137612455</v>
      </c>
      <c r="F3279" s="17">
        <f t="shared" si="256"/>
        <v>0.13310385909479161</v>
      </c>
      <c r="G3279" s="19">
        <f t="shared" si="257"/>
        <v>0.13310385909479161</v>
      </c>
    </row>
    <row r="3280" spans="1:7" x14ac:dyDescent="0.25">
      <c r="A3280">
        <v>3279</v>
      </c>
      <c r="B3280" s="18">
        <v>38.381549450000001</v>
      </c>
      <c r="C3280" s="7">
        <f t="shared" si="258"/>
        <v>-11.420669998889828</v>
      </c>
      <c r="D3280" s="5">
        <f t="shared" si="259"/>
        <v>-0.95615476490654294</v>
      </c>
      <c r="E3280" s="17">
        <f t="shared" si="255"/>
        <v>-0.95615476490654294</v>
      </c>
      <c r="F3280" s="17">
        <f t="shared" si="256"/>
        <v>0.16949702489694177</v>
      </c>
      <c r="G3280" s="19">
        <f t="shared" si="257"/>
        <v>0.16949702489694177</v>
      </c>
    </row>
    <row r="3281" spans="1:7" x14ac:dyDescent="0.25">
      <c r="A3281">
        <v>3280</v>
      </c>
      <c r="B3281" s="18">
        <v>53.639429679999999</v>
      </c>
      <c r="C3281" s="7">
        <f t="shared" si="258"/>
        <v>3.8372102311101699</v>
      </c>
      <c r="D3281" s="5">
        <f t="shared" si="259"/>
        <v>0.32125670794977668</v>
      </c>
      <c r="E3281" s="17">
        <f t="shared" si="255"/>
        <v>0.32125670794977668</v>
      </c>
      <c r="F3281" s="17">
        <f t="shared" si="256"/>
        <v>0.62599206950887276</v>
      </c>
      <c r="G3281" s="19">
        <f t="shared" si="257"/>
        <v>0.62599206950887276</v>
      </c>
    </row>
    <row r="3282" spans="1:7" x14ac:dyDescent="0.25">
      <c r="A3282">
        <v>3281</v>
      </c>
      <c r="B3282" s="18">
        <v>33.375785440000001</v>
      </c>
      <c r="C3282" s="7">
        <f t="shared" si="258"/>
        <v>-16.426434008889828</v>
      </c>
      <c r="D3282" s="5">
        <f t="shared" si="259"/>
        <v>-1.3752444602242822</v>
      </c>
      <c r="E3282" s="17">
        <f t="shared" si="255"/>
        <v>-1.3752444602242822</v>
      </c>
      <c r="F3282" s="17">
        <f t="shared" si="256"/>
        <v>8.4527834386583414E-2</v>
      </c>
      <c r="G3282" s="19">
        <f t="shared" si="257"/>
        <v>8.4527834386583414E-2</v>
      </c>
    </row>
    <row r="3283" spans="1:7" x14ac:dyDescent="0.25">
      <c r="A3283">
        <v>3282</v>
      </c>
      <c r="B3283" s="18">
        <v>66.099390499999998</v>
      </c>
      <c r="C3283" s="7">
        <f t="shared" si="258"/>
        <v>16.297171051110169</v>
      </c>
      <c r="D3283" s="5">
        <f t="shared" si="259"/>
        <v>1.3644223812202527</v>
      </c>
      <c r="E3283" s="17">
        <f t="shared" si="255"/>
        <v>1.3644223812202527</v>
      </c>
      <c r="F3283" s="17">
        <f t="shared" si="256"/>
        <v>0.91378266609361181</v>
      </c>
      <c r="G3283" s="19">
        <f t="shared" si="257"/>
        <v>0.91378266609361181</v>
      </c>
    </row>
    <row r="3284" spans="1:7" x14ac:dyDescent="0.25">
      <c r="A3284">
        <v>3283</v>
      </c>
      <c r="B3284" s="18">
        <v>62.904644560000001</v>
      </c>
      <c r="C3284" s="7">
        <f t="shared" si="258"/>
        <v>13.102425111110172</v>
      </c>
      <c r="D3284" s="5">
        <f t="shared" si="259"/>
        <v>1.0969536991294677</v>
      </c>
      <c r="E3284" s="17">
        <f t="shared" si="255"/>
        <v>1.0969536991294677</v>
      </c>
      <c r="F3284" s="17">
        <f t="shared" si="256"/>
        <v>0.86366918365166601</v>
      </c>
      <c r="G3284" s="19">
        <f t="shared" si="257"/>
        <v>0.86366918365166601</v>
      </c>
    </row>
    <row r="3285" spans="1:7" x14ac:dyDescent="0.25">
      <c r="A3285">
        <v>3284</v>
      </c>
      <c r="B3285" s="18">
        <v>48.618891820000002</v>
      </c>
      <c r="C3285" s="7">
        <f t="shared" si="258"/>
        <v>-1.1833276288898276</v>
      </c>
      <c r="D3285" s="5">
        <f t="shared" si="259"/>
        <v>-9.9069875140298649E-2</v>
      </c>
      <c r="E3285" s="17">
        <f t="shared" si="255"/>
        <v>-9.9069875140298649E-2</v>
      </c>
      <c r="F3285" s="17">
        <f t="shared" si="256"/>
        <v>0.46054139527361576</v>
      </c>
      <c r="G3285" s="19">
        <f t="shared" si="257"/>
        <v>0.46054139527361576</v>
      </c>
    </row>
    <row r="3286" spans="1:7" x14ac:dyDescent="0.25">
      <c r="A3286">
        <v>3285</v>
      </c>
      <c r="B3286" s="18">
        <v>45.913327750000001</v>
      </c>
      <c r="C3286" s="7">
        <f t="shared" si="258"/>
        <v>-3.8888916988898288</v>
      </c>
      <c r="D3286" s="5">
        <f t="shared" si="259"/>
        <v>-0.32558355406998574</v>
      </c>
      <c r="E3286" s="17">
        <f t="shared" si="255"/>
        <v>-0.32558355406998574</v>
      </c>
      <c r="F3286" s="17">
        <f t="shared" si="256"/>
        <v>0.37236972836545168</v>
      </c>
      <c r="G3286" s="19">
        <f t="shared" si="257"/>
        <v>0.37236972836545168</v>
      </c>
    </row>
    <row r="3287" spans="1:7" x14ac:dyDescent="0.25">
      <c r="A3287">
        <v>3286</v>
      </c>
      <c r="B3287" s="18">
        <v>74.717900819999997</v>
      </c>
      <c r="C3287" s="7">
        <f t="shared" si="258"/>
        <v>24.915681371110168</v>
      </c>
      <c r="D3287" s="5">
        <f t="shared" si="259"/>
        <v>2.0859763451878011</v>
      </c>
      <c r="E3287" s="17">
        <f t="shared" si="255"/>
        <v>2.0859763451878011</v>
      </c>
      <c r="F3287" s="17">
        <f t="shared" si="256"/>
        <v>0.98150961708134676</v>
      </c>
      <c r="G3287" s="19">
        <f t="shared" si="257"/>
        <v>0.98150961708134676</v>
      </c>
    </row>
    <row r="3288" spans="1:7" x14ac:dyDescent="0.25">
      <c r="A3288">
        <v>3287</v>
      </c>
      <c r="B3288" s="18">
        <v>23.857325729999999</v>
      </c>
      <c r="C3288" s="7">
        <f t="shared" si="258"/>
        <v>-25.94489371888983</v>
      </c>
      <c r="D3288" s="5">
        <f t="shared" si="259"/>
        <v>-2.1721434694043169</v>
      </c>
      <c r="E3288" s="17">
        <f t="shared" si="255"/>
        <v>-2.1721434694043169</v>
      </c>
      <c r="F3288" s="17">
        <f t="shared" si="256"/>
        <v>1.4922421532190618E-2</v>
      </c>
      <c r="G3288" s="19">
        <f t="shared" si="257"/>
        <v>1.4922421532190618E-2</v>
      </c>
    </row>
    <row r="3289" spans="1:7" x14ac:dyDescent="0.25">
      <c r="A3289">
        <v>3288</v>
      </c>
      <c r="B3289" s="18">
        <v>54.787633870000001</v>
      </c>
      <c r="C3289" s="7">
        <f t="shared" si="258"/>
        <v>4.9854144211101712</v>
      </c>
      <c r="D3289" s="5">
        <f t="shared" si="259"/>
        <v>0.41738599874102439</v>
      </c>
      <c r="E3289" s="17">
        <f t="shared" si="255"/>
        <v>0.41738599874102439</v>
      </c>
      <c r="F3289" s="17">
        <f t="shared" si="256"/>
        <v>0.66180195283548215</v>
      </c>
      <c r="G3289" s="19">
        <f t="shared" si="257"/>
        <v>0.66180195283548215</v>
      </c>
    </row>
    <row r="3290" spans="1:7" x14ac:dyDescent="0.25">
      <c r="A3290">
        <v>3289</v>
      </c>
      <c r="B3290" s="18">
        <v>42.253226550000001</v>
      </c>
      <c r="C3290" s="7">
        <f t="shared" si="258"/>
        <v>-7.5489928988898285</v>
      </c>
      <c r="D3290" s="5">
        <f t="shared" si="259"/>
        <v>-0.63201244158362058</v>
      </c>
      <c r="E3290" s="17">
        <f t="shared" si="255"/>
        <v>-0.63201244158362058</v>
      </c>
      <c r="F3290" s="17">
        <f t="shared" si="256"/>
        <v>0.26368937370875534</v>
      </c>
      <c r="G3290" s="19">
        <f t="shared" si="257"/>
        <v>0.26368937370875534</v>
      </c>
    </row>
    <row r="3291" spans="1:7" x14ac:dyDescent="0.25">
      <c r="A3291">
        <v>3290</v>
      </c>
      <c r="B3291" s="18">
        <v>58.394259570000003</v>
      </c>
      <c r="C3291" s="7">
        <f t="shared" si="258"/>
        <v>8.5920401211101733</v>
      </c>
      <c r="D3291" s="5">
        <f t="shared" si="259"/>
        <v>0.71933784120075894</v>
      </c>
      <c r="E3291" s="17">
        <f t="shared" si="255"/>
        <v>0.71933784120075894</v>
      </c>
      <c r="F3291" s="17">
        <f t="shared" si="256"/>
        <v>0.76403360721461722</v>
      </c>
      <c r="G3291" s="19">
        <f t="shared" si="257"/>
        <v>0.76403360721461722</v>
      </c>
    </row>
    <row r="3292" spans="1:7" x14ac:dyDescent="0.25">
      <c r="A3292">
        <v>3291</v>
      </c>
      <c r="B3292" s="18">
        <v>48.138233649999997</v>
      </c>
      <c r="C3292" s="7">
        <f t="shared" si="258"/>
        <v>-1.6639857988898328</v>
      </c>
      <c r="D3292" s="5">
        <f t="shared" si="259"/>
        <v>-0.13931126199250951</v>
      </c>
      <c r="E3292" s="17">
        <f t="shared" si="255"/>
        <v>-0.13931126199250951</v>
      </c>
      <c r="F3292" s="17">
        <f t="shared" si="256"/>
        <v>0.44460209543961376</v>
      </c>
      <c r="G3292" s="19">
        <f t="shared" si="257"/>
        <v>0.44460209543961376</v>
      </c>
    </row>
    <row r="3293" spans="1:7" x14ac:dyDescent="0.25">
      <c r="A3293">
        <v>3292</v>
      </c>
      <c r="B3293" s="18">
        <v>45.059248949999997</v>
      </c>
      <c r="C3293" s="7">
        <f t="shared" si="258"/>
        <v>-4.7429704988898322</v>
      </c>
      <c r="D3293" s="5">
        <f t="shared" si="259"/>
        <v>-0.39708824812953292</v>
      </c>
      <c r="E3293" s="17">
        <f t="shared" si="255"/>
        <v>-0.39708824812953292</v>
      </c>
      <c r="F3293" s="17">
        <f t="shared" si="256"/>
        <v>0.34565119284636614</v>
      </c>
      <c r="G3293" s="19">
        <f t="shared" si="257"/>
        <v>0.34565119284636614</v>
      </c>
    </row>
    <row r="3294" spans="1:7" x14ac:dyDescent="0.25">
      <c r="A3294">
        <v>3293</v>
      </c>
      <c r="B3294" s="18">
        <v>30.717450190000001</v>
      </c>
      <c r="C3294" s="7">
        <f t="shared" si="258"/>
        <v>-19.084769258889828</v>
      </c>
      <c r="D3294" s="5">
        <f t="shared" si="259"/>
        <v>-1.597804075050173</v>
      </c>
      <c r="E3294" s="17">
        <f t="shared" si="255"/>
        <v>-1.597804075050173</v>
      </c>
      <c r="F3294" s="17">
        <f t="shared" si="256"/>
        <v>5.504329372906655E-2</v>
      </c>
      <c r="G3294" s="19">
        <f t="shared" si="257"/>
        <v>5.504329372906655E-2</v>
      </c>
    </row>
    <row r="3295" spans="1:7" x14ac:dyDescent="0.25">
      <c r="A3295">
        <v>3294</v>
      </c>
      <c r="B3295" s="18">
        <v>33.461300180000002</v>
      </c>
      <c r="C3295" s="7">
        <f t="shared" si="258"/>
        <v>-16.340919268889827</v>
      </c>
      <c r="D3295" s="5">
        <f t="shared" si="259"/>
        <v>-1.3680850443468693</v>
      </c>
      <c r="E3295" s="17">
        <f t="shared" si="255"/>
        <v>-1.3680850443468693</v>
      </c>
      <c r="F3295" s="17">
        <f t="shared" si="256"/>
        <v>8.5642728739073012E-2</v>
      </c>
      <c r="G3295" s="19">
        <f t="shared" si="257"/>
        <v>8.5642728739073012E-2</v>
      </c>
    </row>
    <row r="3296" spans="1:7" x14ac:dyDescent="0.25">
      <c r="A3296">
        <v>3295</v>
      </c>
      <c r="B3296" s="18">
        <v>47.84491285</v>
      </c>
      <c r="C3296" s="7">
        <f t="shared" si="258"/>
        <v>-1.9573065988898293</v>
      </c>
      <c r="D3296" s="5">
        <f t="shared" si="259"/>
        <v>-0.1638684973029999</v>
      </c>
      <c r="E3296" s="17">
        <f t="shared" si="255"/>
        <v>-0.1638684973029999</v>
      </c>
      <c r="F3296" s="17">
        <f t="shared" si="256"/>
        <v>0.43491733366318652</v>
      </c>
      <c r="G3296" s="19">
        <f t="shared" si="257"/>
        <v>0.43491733366318652</v>
      </c>
    </row>
    <row r="3297" spans="1:7" x14ac:dyDescent="0.25">
      <c r="A3297">
        <v>3296</v>
      </c>
      <c r="B3297" s="18">
        <v>43.501147080000003</v>
      </c>
      <c r="C3297" s="7">
        <f t="shared" si="258"/>
        <v>-6.3010723688898267</v>
      </c>
      <c r="D3297" s="5">
        <f t="shared" si="259"/>
        <v>-0.52753475672798711</v>
      </c>
      <c r="E3297" s="17">
        <f t="shared" si="255"/>
        <v>-0.52753475672798711</v>
      </c>
      <c r="F3297" s="17">
        <f t="shared" si="256"/>
        <v>0.29891114335368651</v>
      </c>
      <c r="G3297" s="19">
        <f t="shared" si="257"/>
        <v>0.29891114335368651</v>
      </c>
    </row>
    <row r="3298" spans="1:7" x14ac:dyDescent="0.25">
      <c r="A3298">
        <v>3297</v>
      </c>
      <c r="B3298" s="18">
        <v>55.68811651</v>
      </c>
      <c r="C3298" s="7">
        <f t="shared" si="258"/>
        <v>5.8858970611101711</v>
      </c>
      <c r="D3298" s="5">
        <f t="shared" si="259"/>
        <v>0.49277568840330499</v>
      </c>
      <c r="E3298" s="17">
        <f t="shared" si="255"/>
        <v>0.49277568840330499</v>
      </c>
      <c r="F3298" s="17">
        <f t="shared" si="256"/>
        <v>0.68891445466681089</v>
      </c>
      <c r="G3298" s="19">
        <f t="shared" si="257"/>
        <v>0.68891445466681089</v>
      </c>
    </row>
    <row r="3299" spans="1:7" x14ac:dyDescent="0.25">
      <c r="A3299">
        <v>3298</v>
      </c>
      <c r="B3299" s="18">
        <v>35.44002965</v>
      </c>
      <c r="C3299" s="7">
        <f t="shared" si="258"/>
        <v>-14.36218979888983</v>
      </c>
      <c r="D3299" s="5">
        <f t="shared" si="259"/>
        <v>-1.2024229937504149</v>
      </c>
      <c r="E3299" s="17">
        <f t="shared" si="255"/>
        <v>-1.2024229937504149</v>
      </c>
      <c r="F3299" s="17">
        <f t="shared" si="256"/>
        <v>0.11459984244897041</v>
      </c>
      <c r="G3299" s="19">
        <f t="shared" si="257"/>
        <v>0.11459984244897041</v>
      </c>
    </row>
    <row r="3300" spans="1:7" x14ac:dyDescent="0.25">
      <c r="A3300">
        <v>3299</v>
      </c>
      <c r="B3300" s="18">
        <v>50.874912160000001</v>
      </c>
      <c r="C3300" s="7">
        <f t="shared" si="258"/>
        <v>1.0726927111101716</v>
      </c>
      <c r="D3300" s="5">
        <f t="shared" si="259"/>
        <v>8.9807362187000403E-2</v>
      </c>
      <c r="E3300" s="17">
        <f t="shared" si="255"/>
        <v>8.9807362187000403E-2</v>
      </c>
      <c r="F3300" s="17">
        <f t="shared" si="256"/>
        <v>0.53577985117233795</v>
      </c>
      <c r="G3300" s="19">
        <f t="shared" si="257"/>
        <v>0.53577985117233795</v>
      </c>
    </row>
    <row r="3301" spans="1:7" x14ac:dyDescent="0.25">
      <c r="A3301">
        <v>3300</v>
      </c>
      <c r="B3301" s="18">
        <v>44.214566589999997</v>
      </c>
      <c r="C3301" s="7">
        <f t="shared" si="258"/>
        <v>-5.5876528588898324</v>
      </c>
      <c r="D3301" s="5">
        <f t="shared" si="259"/>
        <v>-0.46780625884387916</v>
      </c>
      <c r="E3301" s="17">
        <f t="shared" si="255"/>
        <v>-0.46780625884387916</v>
      </c>
      <c r="F3301" s="17">
        <f t="shared" si="256"/>
        <v>0.31996157218988874</v>
      </c>
      <c r="G3301" s="19">
        <f t="shared" si="257"/>
        <v>0.31996157218988874</v>
      </c>
    </row>
    <row r="3302" spans="1:7" x14ac:dyDescent="0.25">
      <c r="A3302">
        <v>3301</v>
      </c>
      <c r="B3302" s="18">
        <v>65.532836900000007</v>
      </c>
      <c r="C3302" s="7">
        <f t="shared" si="258"/>
        <v>15.730617451110177</v>
      </c>
      <c r="D3302" s="5">
        <f t="shared" si="259"/>
        <v>1.3169897065814089</v>
      </c>
      <c r="E3302" s="17">
        <f t="shared" si="255"/>
        <v>1.3169897065814089</v>
      </c>
      <c r="F3302" s="17">
        <f t="shared" si="256"/>
        <v>0.90607896254356102</v>
      </c>
      <c r="G3302" s="19">
        <f t="shared" si="257"/>
        <v>0.90607896254356102</v>
      </c>
    </row>
    <row r="3303" spans="1:7" x14ac:dyDescent="0.25">
      <c r="A3303">
        <v>3302</v>
      </c>
      <c r="B3303" s="18">
        <v>72.392310320000007</v>
      </c>
      <c r="C3303" s="7">
        <f t="shared" si="258"/>
        <v>22.590090871110178</v>
      </c>
      <c r="D3303" s="5">
        <f t="shared" si="259"/>
        <v>1.8912745949391265</v>
      </c>
      <c r="E3303" s="17">
        <f t="shared" si="255"/>
        <v>1.8912745949391265</v>
      </c>
      <c r="F3303" s="17">
        <f t="shared" si="256"/>
        <v>0.97070615090949297</v>
      </c>
      <c r="G3303" s="19">
        <f t="shared" si="257"/>
        <v>0.97070615090949297</v>
      </c>
    </row>
    <row r="3304" spans="1:7" x14ac:dyDescent="0.25">
      <c r="A3304">
        <v>3303</v>
      </c>
      <c r="B3304" s="18">
        <v>48.002653250000002</v>
      </c>
      <c r="C3304" s="7">
        <f t="shared" si="258"/>
        <v>-1.7995661988898277</v>
      </c>
      <c r="D3304" s="5">
        <f t="shared" si="259"/>
        <v>-0.15066224626055436</v>
      </c>
      <c r="E3304" s="17">
        <f t="shared" si="255"/>
        <v>-0.15066224626055436</v>
      </c>
      <c r="F3304" s="17">
        <f t="shared" si="256"/>
        <v>0.44012107816217544</v>
      </c>
      <c r="G3304" s="19">
        <f t="shared" si="257"/>
        <v>0.44012107816217544</v>
      </c>
    </row>
    <row r="3305" spans="1:7" x14ac:dyDescent="0.25">
      <c r="A3305">
        <v>3304</v>
      </c>
      <c r="B3305" s="18">
        <v>42.055902289999999</v>
      </c>
      <c r="C3305" s="7">
        <f t="shared" si="258"/>
        <v>-7.7463171588898305</v>
      </c>
      <c r="D3305" s="5">
        <f t="shared" si="259"/>
        <v>-0.64853270978583644</v>
      </c>
      <c r="E3305" s="17">
        <f t="shared" si="255"/>
        <v>-0.64853270978583644</v>
      </c>
      <c r="F3305" s="17">
        <f t="shared" si="256"/>
        <v>0.25832023087594214</v>
      </c>
      <c r="G3305" s="19">
        <f t="shared" si="257"/>
        <v>0.25832023087594214</v>
      </c>
    </row>
    <row r="3306" spans="1:7" x14ac:dyDescent="0.25">
      <c r="A3306">
        <v>3305</v>
      </c>
      <c r="B3306" s="18">
        <v>40.560982950000003</v>
      </c>
      <c r="C3306" s="7">
        <f t="shared" si="258"/>
        <v>-9.2412364988898261</v>
      </c>
      <c r="D3306" s="5">
        <f t="shared" si="259"/>
        <v>-0.77368948694784934</v>
      </c>
      <c r="E3306" s="17">
        <f t="shared" si="255"/>
        <v>-0.77368948694784934</v>
      </c>
      <c r="F3306" s="17">
        <f t="shared" si="256"/>
        <v>0.21955721924798302</v>
      </c>
      <c r="G3306" s="19">
        <f t="shared" si="257"/>
        <v>0.21955721924798302</v>
      </c>
    </row>
    <row r="3307" spans="1:7" x14ac:dyDescent="0.25">
      <c r="A3307">
        <v>3306</v>
      </c>
      <c r="B3307" s="18">
        <v>44.933966120000001</v>
      </c>
      <c r="C3307" s="7">
        <f t="shared" si="258"/>
        <v>-4.8682533288898284</v>
      </c>
      <c r="D3307" s="5">
        <f t="shared" si="259"/>
        <v>-0.40757710516481344</v>
      </c>
      <c r="E3307" s="17">
        <f t="shared" si="255"/>
        <v>-0.40757710516481344</v>
      </c>
      <c r="F3307" s="17">
        <f t="shared" si="256"/>
        <v>0.34179208784219794</v>
      </c>
      <c r="G3307" s="19">
        <f t="shared" si="257"/>
        <v>0.34179208784219794</v>
      </c>
    </row>
    <row r="3308" spans="1:7" x14ac:dyDescent="0.25">
      <c r="A3308">
        <v>3307</v>
      </c>
      <c r="B3308" s="18">
        <v>41.247538370000001</v>
      </c>
      <c r="C3308" s="7">
        <f t="shared" si="258"/>
        <v>-8.5546810788898284</v>
      </c>
      <c r="D3308" s="5">
        <f t="shared" si="259"/>
        <v>-0.71621008895550531</v>
      </c>
      <c r="E3308" s="17">
        <f t="shared" si="255"/>
        <v>-0.71621008895550531</v>
      </c>
      <c r="F3308" s="17">
        <f t="shared" si="256"/>
        <v>0.23693081716904976</v>
      </c>
      <c r="G3308" s="19">
        <f t="shared" si="257"/>
        <v>0.23693081716904976</v>
      </c>
    </row>
    <row r="3309" spans="1:7" x14ac:dyDescent="0.25">
      <c r="A3309">
        <v>3308</v>
      </c>
      <c r="B3309" s="18">
        <v>50.371608549999998</v>
      </c>
      <c r="C3309" s="7">
        <f t="shared" si="258"/>
        <v>0.56938910111016838</v>
      </c>
      <c r="D3309" s="5">
        <f t="shared" si="259"/>
        <v>4.7670066831916415E-2</v>
      </c>
      <c r="E3309" s="17">
        <f t="shared" si="255"/>
        <v>4.7670066831916415E-2</v>
      </c>
      <c r="F3309" s="17">
        <f t="shared" si="256"/>
        <v>0.5190104049105092</v>
      </c>
      <c r="G3309" s="19">
        <f t="shared" si="257"/>
        <v>0.5190104049105092</v>
      </c>
    </row>
    <row r="3310" spans="1:7" x14ac:dyDescent="0.25">
      <c r="A3310">
        <v>3309</v>
      </c>
      <c r="B3310" s="18">
        <v>35.519832749999999</v>
      </c>
      <c r="C3310" s="7">
        <f t="shared" si="258"/>
        <v>-14.28238669888983</v>
      </c>
      <c r="D3310" s="5">
        <f t="shared" si="259"/>
        <v>-1.1957417645119612</v>
      </c>
      <c r="E3310" s="17">
        <f t="shared" si="255"/>
        <v>-1.1957417645119612</v>
      </c>
      <c r="F3310" s="17">
        <f t="shared" si="256"/>
        <v>0.11589867392214491</v>
      </c>
      <c r="G3310" s="19">
        <f t="shared" si="257"/>
        <v>0.11589867392214491</v>
      </c>
    </row>
    <row r="3311" spans="1:7" x14ac:dyDescent="0.25">
      <c r="A3311">
        <v>3310</v>
      </c>
      <c r="B3311" s="18">
        <v>57.465898610000004</v>
      </c>
      <c r="C3311" s="7">
        <f t="shared" si="258"/>
        <v>7.6636791611101742</v>
      </c>
      <c r="D3311" s="5">
        <f t="shared" si="259"/>
        <v>0.64161413886600105</v>
      </c>
      <c r="E3311" s="17">
        <f t="shared" si="255"/>
        <v>0.64161413886600105</v>
      </c>
      <c r="F3311" s="17">
        <f t="shared" si="256"/>
        <v>0.73943812478898296</v>
      </c>
      <c r="G3311" s="19">
        <f t="shared" si="257"/>
        <v>0.73943812478898296</v>
      </c>
    </row>
    <row r="3312" spans="1:7" x14ac:dyDescent="0.25">
      <c r="A3312">
        <v>3311</v>
      </c>
      <c r="B3312" s="18">
        <v>38.815723990000002</v>
      </c>
      <c r="C3312" s="7">
        <f t="shared" si="258"/>
        <v>-10.986495458889827</v>
      </c>
      <c r="D3312" s="5">
        <f t="shared" si="259"/>
        <v>-0.91980505378955402</v>
      </c>
      <c r="E3312" s="17">
        <f t="shared" si="255"/>
        <v>-0.91980505378955402</v>
      </c>
      <c r="F3312" s="17">
        <f t="shared" si="256"/>
        <v>0.17883732095636043</v>
      </c>
      <c r="G3312" s="19">
        <f t="shared" si="257"/>
        <v>0.17883732095636043</v>
      </c>
    </row>
    <row r="3313" spans="1:7" x14ac:dyDescent="0.25">
      <c r="A3313">
        <v>3312</v>
      </c>
      <c r="B3313" s="18">
        <v>42.232515429999999</v>
      </c>
      <c r="C3313" s="7">
        <f t="shared" si="258"/>
        <v>-7.5697040188898299</v>
      </c>
      <c r="D3313" s="5">
        <f t="shared" si="259"/>
        <v>-0.63374640606000221</v>
      </c>
      <c r="E3313" s="17">
        <f t="shared" si="255"/>
        <v>-0.63374640606000221</v>
      </c>
      <c r="F3313" s="17">
        <f t="shared" si="256"/>
        <v>0.26312316719340623</v>
      </c>
      <c r="G3313" s="19">
        <f t="shared" si="257"/>
        <v>0.26312316719340623</v>
      </c>
    </row>
    <row r="3314" spans="1:7" x14ac:dyDescent="0.25">
      <c r="A3314">
        <v>3313</v>
      </c>
      <c r="B3314" s="18">
        <v>61.759930439999998</v>
      </c>
      <c r="C3314" s="7">
        <f t="shared" si="258"/>
        <v>11.957710991110169</v>
      </c>
      <c r="D3314" s="5">
        <f t="shared" si="259"/>
        <v>1.0011166019714026</v>
      </c>
      <c r="E3314" s="17">
        <f t="shared" si="255"/>
        <v>1.0011166019714026</v>
      </c>
      <c r="F3314" s="17">
        <f t="shared" si="256"/>
        <v>0.84161478021204894</v>
      </c>
      <c r="G3314" s="19">
        <f t="shared" si="257"/>
        <v>0.84161478021204894</v>
      </c>
    </row>
    <row r="3315" spans="1:7" x14ac:dyDescent="0.25">
      <c r="A3315">
        <v>3314</v>
      </c>
      <c r="B3315" s="18">
        <v>47.34185943</v>
      </c>
      <c r="C3315" s="7">
        <f t="shared" si="258"/>
        <v>-2.4603600188898298</v>
      </c>
      <c r="D3315" s="5">
        <f t="shared" si="259"/>
        <v>-0.20598484639480358</v>
      </c>
      <c r="E3315" s="17">
        <f t="shared" si="255"/>
        <v>-0.20598484639480358</v>
      </c>
      <c r="F3315" s="17">
        <f t="shared" si="256"/>
        <v>0.4184013741553273</v>
      </c>
      <c r="G3315" s="19">
        <f t="shared" si="257"/>
        <v>0.4184013741553273</v>
      </c>
    </row>
    <row r="3316" spans="1:7" x14ac:dyDescent="0.25">
      <c r="A3316">
        <v>3315</v>
      </c>
      <c r="B3316" s="18">
        <v>47.629913430000002</v>
      </c>
      <c r="C3316" s="7">
        <f t="shared" si="258"/>
        <v>-2.1723060188898273</v>
      </c>
      <c r="D3316" s="5">
        <f t="shared" si="259"/>
        <v>-0.18186855508464708</v>
      </c>
      <c r="E3316" s="17">
        <f t="shared" si="255"/>
        <v>-0.18186855508464708</v>
      </c>
      <c r="F3316" s="17">
        <f t="shared" si="256"/>
        <v>0.42784294116037486</v>
      </c>
      <c r="G3316" s="19">
        <f t="shared" si="257"/>
        <v>0.42784294116037486</v>
      </c>
    </row>
    <row r="3317" spans="1:7" x14ac:dyDescent="0.25">
      <c r="A3317">
        <v>3316</v>
      </c>
      <c r="B3317" s="18">
        <v>53.167577319999999</v>
      </c>
      <c r="C3317" s="7">
        <f t="shared" si="258"/>
        <v>3.3653578711101702</v>
      </c>
      <c r="D3317" s="5">
        <f t="shared" si="259"/>
        <v>0.28175255605761501</v>
      </c>
      <c r="E3317" s="17">
        <f t="shared" si="255"/>
        <v>0.28175255605761501</v>
      </c>
      <c r="F3317" s="17">
        <f t="shared" si="256"/>
        <v>0.61093337381779977</v>
      </c>
      <c r="G3317" s="19">
        <f t="shared" si="257"/>
        <v>0.61093337381779977</v>
      </c>
    </row>
    <row r="3318" spans="1:7" x14ac:dyDescent="0.25">
      <c r="A3318">
        <v>3317</v>
      </c>
      <c r="B3318" s="18">
        <v>56.305125220000001</v>
      </c>
      <c r="C3318" s="7">
        <f t="shared" si="258"/>
        <v>6.5029057711101714</v>
      </c>
      <c r="D3318" s="5">
        <f t="shared" si="259"/>
        <v>0.54443253674168512</v>
      </c>
      <c r="E3318" s="17">
        <f t="shared" si="255"/>
        <v>0.54443253674168512</v>
      </c>
      <c r="F3318" s="17">
        <f t="shared" si="256"/>
        <v>0.70692806951935505</v>
      </c>
      <c r="G3318" s="19">
        <f t="shared" si="257"/>
        <v>0.70692806951935505</v>
      </c>
    </row>
    <row r="3319" spans="1:7" x14ac:dyDescent="0.25">
      <c r="A3319">
        <v>3318</v>
      </c>
      <c r="B3319" s="18">
        <v>54.13262048</v>
      </c>
      <c r="C3319" s="7">
        <f t="shared" si="258"/>
        <v>4.3304010311101706</v>
      </c>
      <c r="D3319" s="5">
        <f t="shared" si="259"/>
        <v>0.36254734444254899</v>
      </c>
      <c r="E3319" s="17">
        <f t="shared" si="255"/>
        <v>0.36254734444254899</v>
      </c>
      <c r="F3319" s="17">
        <f t="shared" si="256"/>
        <v>0.6415284746920551</v>
      </c>
      <c r="G3319" s="19">
        <f t="shared" si="257"/>
        <v>0.6415284746920551</v>
      </c>
    </row>
    <row r="3320" spans="1:7" x14ac:dyDescent="0.25">
      <c r="A3320">
        <v>3319</v>
      </c>
      <c r="B3320" s="18">
        <v>48.518446699999998</v>
      </c>
      <c r="C3320" s="7">
        <f t="shared" si="258"/>
        <v>-1.283772748889831</v>
      </c>
      <c r="D3320" s="5">
        <f t="shared" si="259"/>
        <v>-0.10747928370467785</v>
      </c>
      <c r="E3320" s="17">
        <f t="shared" si="255"/>
        <v>-0.10747928370467785</v>
      </c>
      <c r="F3320" s="17">
        <f t="shared" si="256"/>
        <v>0.45720437966069183</v>
      </c>
      <c r="G3320" s="19">
        <f t="shared" si="257"/>
        <v>0.45720437966069183</v>
      </c>
    </row>
    <row r="3321" spans="1:7" x14ac:dyDescent="0.25">
      <c r="A3321">
        <v>3320</v>
      </c>
      <c r="B3321" s="18">
        <v>49.4383567</v>
      </c>
      <c r="C3321" s="7">
        <f t="shared" si="258"/>
        <v>-0.36386274888982939</v>
      </c>
      <c r="D3321" s="5">
        <f t="shared" si="259"/>
        <v>-3.0463107782365009E-2</v>
      </c>
      <c r="E3321" s="17">
        <f t="shared" si="255"/>
        <v>-3.0463107782365009E-2</v>
      </c>
      <c r="F3321" s="17">
        <f t="shared" si="256"/>
        <v>0.48784885772081699</v>
      </c>
      <c r="G3321" s="19">
        <f t="shared" si="257"/>
        <v>0.48784885772081699</v>
      </c>
    </row>
    <row r="3322" spans="1:7" x14ac:dyDescent="0.25">
      <c r="A3322">
        <v>3321</v>
      </c>
      <c r="B3322" s="18">
        <v>59.147183439999999</v>
      </c>
      <c r="C3322" s="7">
        <f t="shared" si="258"/>
        <v>9.3449639911101698</v>
      </c>
      <c r="D3322" s="5">
        <f t="shared" si="259"/>
        <v>0.78237370039136256</v>
      </c>
      <c r="E3322" s="17">
        <f t="shared" si="255"/>
        <v>0.78237370039136256</v>
      </c>
      <c r="F3322" s="17">
        <f t="shared" si="256"/>
        <v>0.7830025074057525</v>
      </c>
      <c r="G3322" s="19">
        <f t="shared" si="257"/>
        <v>0.7830025074057525</v>
      </c>
    </row>
    <row r="3323" spans="1:7" x14ac:dyDescent="0.25">
      <c r="A3323">
        <v>3322</v>
      </c>
      <c r="B3323" s="18">
        <v>56.150015199999999</v>
      </c>
      <c r="C3323" s="7">
        <f t="shared" si="258"/>
        <v>6.3477957511101692</v>
      </c>
      <c r="D3323" s="5">
        <f t="shared" si="259"/>
        <v>0.53144650486070366</v>
      </c>
      <c r="E3323" s="17">
        <f t="shared" si="255"/>
        <v>0.53144650486070366</v>
      </c>
      <c r="F3323" s="17">
        <f t="shared" si="256"/>
        <v>0.70244529880320306</v>
      </c>
      <c r="G3323" s="19">
        <f t="shared" si="257"/>
        <v>0.70244529880320306</v>
      </c>
    </row>
    <row r="3324" spans="1:7" x14ac:dyDescent="0.25">
      <c r="A3324">
        <v>3323</v>
      </c>
      <c r="B3324" s="18">
        <v>46.386246759999999</v>
      </c>
      <c r="C3324" s="7">
        <f t="shared" si="258"/>
        <v>-3.4159726888898305</v>
      </c>
      <c r="D3324" s="5">
        <f t="shared" si="259"/>
        <v>-0.28599010072002129</v>
      </c>
      <c r="E3324" s="17">
        <f t="shared" si="255"/>
        <v>-0.28599010072002129</v>
      </c>
      <c r="F3324" s="17">
        <f t="shared" si="256"/>
        <v>0.38744285176601778</v>
      </c>
      <c r="G3324" s="19">
        <f t="shared" si="257"/>
        <v>0.38744285176601778</v>
      </c>
    </row>
    <row r="3325" spans="1:7" x14ac:dyDescent="0.25">
      <c r="A3325">
        <v>3324</v>
      </c>
      <c r="B3325" s="18">
        <v>51.04486326</v>
      </c>
      <c r="C3325" s="7">
        <f t="shared" si="258"/>
        <v>1.2426438111101703</v>
      </c>
      <c r="D3325" s="5">
        <f t="shared" si="259"/>
        <v>0.10403591043170962</v>
      </c>
      <c r="E3325" s="17">
        <f t="shared" si="255"/>
        <v>0.10403591043170962</v>
      </c>
      <c r="F3325" s="17">
        <f t="shared" si="256"/>
        <v>0.54142957461034702</v>
      </c>
      <c r="G3325" s="19">
        <f t="shared" si="257"/>
        <v>0.54142957461034702</v>
      </c>
    </row>
    <row r="3326" spans="1:7" x14ac:dyDescent="0.25">
      <c r="A3326">
        <v>3325</v>
      </c>
      <c r="B3326" s="18">
        <v>59.470781160000001</v>
      </c>
      <c r="C3326" s="7">
        <f t="shared" si="258"/>
        <v>9.668561711110172</v>
      </c>
      <c r="D3326" s="5">
        <f t="shared" si="259"/>
        <v>0.80946576258394609</v>
      </c>
      <c r="E3326" s="17">
        <f t="shared" si="255"/>
        <v>0.80946576258394609</v>
      </c>
      <c r="F3326" s="17">
        <f t="shared" si="256"/>
        <v>0.79087635569669945</v>
      </c>
      <c r="G3326" s="19">
        <f t="shared" si="257"/>
        <v>0.79087635569669945</v>
      </c>
    </row>
    <row r="3327" spans="1:7" x14ac:dyDescent="0.25">
      <c r="A3327">
        <v>3326</v>
      </c>
      <c r="B3327" s="18">
        <v>44.727045369999999</v>
      </c>
      <c r="C3327" s="7">
        <f t="shared" si="258"/>
        <v>-5.0751740788898303</v>
      </c>
      <c r="D3327" s="5">
        <f t="shared" si="259"/>
        <v>-0.4249008051832685</v>
      </c>
      <c r="E3327" s="17">
        <f t="shared" si="255"/>
        <v>-0.4249008051832685</v>
      </c>
      <c r="F3327" s="17">
        <f t="shared" si="256"/>
        <v>0.33545449383645565</v>
      </c>
      <c r="G3327" s="19">
        <f t="shared" si="257"/>
        <v>0.33545449383645565</v>
      </c>
    </row>
    <row r="3328" spans="1:7" x14ac:dyDescent="0.25">
      <c r="A3328">
        <v>3327</v>
      </c>
      <c r="B3328" s="18">
        <v>53.7214618</v>
      </c>
      <c r="C3328" s="7">
        <f t="shared" si="258"/>
        <v>3.9192423511101708</v>
      </c>
      <c r="D3328" s="5">
        <f t="shared" si="259"/>
        <v>0.32812455391862183</v>
      </c>
      <c r="E3328" s="17">
        <f t="shared" si="255"/>
        <v>0.32812455391862183</v>
      </c>
      <c r="F3328" s="17">
        <f t="shared" si="256"/>
        <v>0.62859125525442683</v>
      </c>
      <c r="G3328" s="19">
        <f t="shared" si="257"/>
        <v>0.62859125525442683</v>
      </c>
    </row>
    <row r="3329" spans="1:7" x14ac:dyDescent="0.25">
      <c r="A3329">
        <v>3328</v>
      </c>
      <c r="B3329" s="18">
        <v>44.290164560000001</v>
      </c>
      <c r="C3329" s="7">
        <f t="shared" si="258"/>
        <v>-5.5120548888898284</v>
      </c>
      <c r="D3329" s="5">
        <f t="shared" si="259"/>
        <v>-0.46147708908065233</v>
      </c>
      <c r="E3329" s="17">
        <f t="shared" si="255"/>
        <v>-0.46147708908065233</v>
      </c>
      <c r="F3329" s="17">
        <f t="shared" si="256"/>
        <v>0.32222817756771993</v>
      </c>
      <c r="G3329" s="19">
        <f t="shared" si="257"/>
        <v>0.32222817756771993</v>
      </c>
    </row>
    <row r="3330" spans="1:7" x14ac:dyDescent="0.25">
      <c r="A3330">
        <v>3329</v>
      </c>
      <c r="B3330" s="18">
        <v>31.004252480000002</v>
      </c>
      <c r="C3330" s="7">
        <f t="shared" si="258"/>
        <v>-18.797966968889828</v>
      </c>
      <c r="D3330" s="5">
        <f t="shared" si="259"/>
        <v>-1.5737925786847</v>
      </c>
      <c r="E3330" s="17">
        <f t="shared" ref="E3330:E3393" si="260">D3330</f>
        <v>-1.5737925786847</v>
      </c>
      <c r="F3330" s="17">
        <f t="shared" ref="F3330:F3393" si="261">G3330</f>
        <v>5.7767705165784014E-2</v>
      </c>
      <c r="G3330" s="19">
        <f t="shared" ref="G3330:G3393" si="262">_xlfn.NORM.S.DIST(D3330,TRUE)</f>
        <v>5.7767705165784014E-2</v>
      </c>
    </row>
    <row r="3331" spans="1:7" x14ac:dyDescent="0.25">
      <c r="A3331">
        <v>3330</v>
      </c>
      <c r="B3331" s="18">
        <v>40.427250839999999</v>
      </c>
      <c r="C3331" s="7">
        <f t="shared" ref="C3331:C3394" si="263">B3331-$K$2</f>
        <v>-9.3749686088898301</v>
      </c>
      <c r="D3331" s="5">
        <f t="shared" ref="D3331:D3394" si="264">C3331/$K$3</f>
        <v>-0.78488572974358195</v>
      </c>
      <c r="E3331" s="17">
        <f t="shared" si="260"/>
        <v>-0.78488572974358195</v>
      </c>
      <c r="F3331" s="17">
        <f t="shared" si="261"/>
        <v>0.21626028478970491</v>
      </c>
      <c r="G3331" s="19">
        <f t="shared" si="262"/>
        <v>0.21626028478970491</v>
      </c>
    </row>
    <row r="3332" spans="1:7" x14ac:dyDescent="0.25">
      <c r="A3332">
        <v>3331</v>
      </c>
      <c r="B3332" s="18">
        <v>67.898735849999994</v>
      </c>
      <c r="C3332" s="7">
        <f t="shared" si="263"/>
        <v>18.096516401110165</v>
      </c>
      <c r="D3332" s="5">
        <f t="shared" si="264"/>
        <v>1.5150661376970767</v>
      </c>
      <c r="E3332" s="17">
        <f t="shared" si="260"/>
        <v>1.5150661376970767</v>
      </c>
      <c r="F3332" s="17">
        <f t="shared" si="261"/>
        <v>0.93512217199280134</v>
      </c>
      <c r="G3332" s="19">
        <f t="shared" si="262"/>
        <v>0.93512217199280134</v>
      </c>
    </row>
    <row r="3333" spans="1:7" x14ac:dyDescent="0.25">
      <c r="A3333">
        <v>3332</v>
      </c>
      <c r="B3333" s="18">
        <v>58.084163340000003</v>
      </c>
      <c r="C3333" s="7">
        <f t="shared" si="263"/>
        <v>8.2819438911101741</v>
      </c>
      <c r="D3333" s="5">
        <f t="shared" si="264"/>
        <v>0.69337614298840566</v>
      </c>
      <c r="E3333" s="17">
        <f t="shared" si="260"/>
        <v>0.69337614298840566</v>
      </c>
      <c r="F3333" s="17">
        <f t="shared" si="261"/>
        <v>0.75596323502652951</v>
      </c>
      <c r="G3333" s="19">
        <f t="shared" si="262"/>
        <v>0.75596323502652951</v>
      </c>
    </row>
    <row r="3334" spans="1:7" x14ac:dyDescent="0.25">
      <c r="A3334">
        <v>3333</v>
      </c>
      <c r="B3334" s="18">
        <v>59.321435520000001</v>
      </c>
      <c r="C3334" s="7">
        <f t="shared" si="263"/>
        <v>9.5192160711101721</v>
      </c>
      <c r="D3334" s="5">
        <f t="shared" si="264"/>
        <v>0.79696233280986994</v>
      </c>
      <c r="E3334" s="17">
        <f t="shared" si="260"/>
        <v>0.79696233280986994</v>
      </c>
      <c r="F3334" s="17">
        <f t="shared" si="261"/>
        <v>0.78726354613818494</v>
      </c>
      <c r="G3334" s="19">
        <f t="shared" si="262"/>
        <v>0.78726354613818494</v>
      </c>
    </row>
    <row r="3335" spans="1:7" x14ac:dyDescent="0.25">
      <c r="A3335">
        <v>3334</v>
      </c>
      <c r="B3335" s="18">
        <v>43.10003536</v>
      </c>
      <c r="C3335" s="7">
        <f t="shared" si="263"/>
        <v>-6.7021840888898296</v>
      </c>
      <c r="D3335" s="5">
        <f t="shared" si="264"/>
        <v>-0.56111640144542863</v>
      </c>
      <c r="E3335" s="17">
        <f t="shared" si="260"/>
        <v>-0.56111640144542863</v>
      </c>
      <c r="F3335" s="17">
        <f t="shared" si="261"/>
        <v>0.28735909390958314</v>
      </c>
      <c r="G3335" s="19">
        <f t="shared" si="262"/>
        <v>0.28735909390958314</v>
      </c>
    </row>
    <row r="3336" spans="1:7" x14ac:dyDescent="0.25">
      <c r="A3336">
        <v>3335</v>
      </c>
      <c r="B3336" s="18">
        <v>75.068031590000004</v>
      </c>
      <c r="C3336" s="7">
        <f t="shared" si="263"/>
        <v>25.265812141110175</v>
      </c>
      <c r="D3336" s="5">
        <f t="shared" si="264"/>
        <v>2.1152897921316711</v>
      </c>
      <c r="E3336" s="17">
        <f t="shared" si="260"/>
        <v>2.1152897921316711</v>
      </c>
      <c r="F3336" s="17">
        <f t="shared" si="261"/>
        <v>0.9827973720248725</v>
      </c>
      <c r="G3336" s="19">
        <f t="shared" si="262"/>
        <v>0.9827973720248725</v>
      </c>
    </row>
    <row r="3337" spans="1:7" x14ac:dyDescent="0.25">
      <c r="A3337">
        <v>3336</v>
      </c>
      <c r="B3337" s="18">
        <v>61.45723641</v>
      </c>
      <c r="C3337" s="7">
        <f t="shared" si="263"/>
        <v>11.655016961110171</v>
      </c>
      <c r="D3337" s="5">
        <f t="shared" si="264"/>
        <v>0.97577462648998203</v>
      </c>
      <c r="E3337" s="17">
        <f t="shared" si="260"/>
        <v>0.97577462648998203</v>
      </c>
      <c r="F3337" s="17">
        <f t="shared" si="261"/>
        <v>0.83541191934178061</v>
      </c>
      <c r="G3337" s="19">
        <f t="shared" si="262"/>
        <v>0.83541191934178061</v>
      </c>
    </row>
    <row r="3338" spans="1:7" x14ac:dyDescent="0.25">
      <c r="A3338">
        <v>3337</v>
      </c>
      <c r="B3338" s="18">
        <v>56.259025860000001</v>
      </c>
      <c r="C3338" s="7">
        <f t="shared" si="263"/>
        <v>6.456806411110172</v>
      </c>
      <c r="D3338" s="5">
        <f t="shared" si="264"/>
        <v>0.54057303263838585</v>
      </c>
      <c r="E3338" s="17">
        <f t="shared" si="260"/>
        <v>0.54057303263838585</v>
      </c>
      <c r="F3338" s="17">
        <f t="shared" si="261"/>
        <v>0.70559904517457672</v>
      </c>
      <c r="G3338" s="19">
        <f t="shared" si="262"/>
        <v>0.70559904517457672</v>
      </c>
    </row>
    <row r="3339" spans="1:7" x14ac:dyDescent="0.25">
      <c r="A3339">
        <v>3338</v>
      </c>
      <c r="B3339" s="18">
        <v>42.114025929999997</v>
      </c>
      <c r="C3339" s="7">
        <f t="shared" si="263"/>
        <v>-7.6881935188898325</v>
      </c>
      <c r="D3339" s="5">
        <f t="shared" si="264"/>
        <v>-0.6436665158282916</v>
      </c>
      <c r="E3339" s="17">
        <f t="shared" si="260"/>
        <v>-0.6436665158282916</v>
      </c>
      <c r="F3339" s="17">
        <f t="shared" si="261"/>
        <v>0.25989585370399776</v>
      </c>
      <c r="G3339" s="19">
        <f t="shared" si="262"/>
        <v>0.25989585370399776</v>
      </c>
    </row>
    <row r="3340" spans="1:7" x14ac:dyDescent="0.25">
      <c r="A3340">
        <v>3339</v>
      </c>
      <c r="B3340" s="18">
        <v>60.934787399999998</v>
      </c>
      <c r="C3340" s="7">
        <f t="shared" si="263"/>
        <v>11.132567951110168</v>
      </c>
      <c r="D3340" s="5">
        <f t="shared" si="264"/>
        <v>0.93203445096781323</v>
      </c>
      <c r="E3340" s="17">
        <f t="shared" si="260"/>
        <v>0.93203445096781323</v>
      </c>
      <c r="F3340" s="17">
        <f t="shared" si="261"/>
        <v>0.82434063923542311</v>
      </c>
      <c r="G3340" s="19">
        <f t="shared" si="262"/>
        <v>0.82434063923542311</v>
      </c>
    </row>
    <row r="3341" spans="1:7" x14ac:dyDescent="0.25">
      <c r="A3341">
        <v>3340</v>
      </c>
      <c r="B3341" s="18">
        <v>45.05225532</v>
      </c>
      <c r="C3341" s="7">
        <f t="shared" si="263"/>
        <v>-4.7499641288898289</v>
      </c>
      <c r="D3341" s="5">
        <f t="shared" si="264"/>
        <v>-0.39767376479791927</v>
      </c>
      <c r="E3341" s="17">
        <f t="shared" si="260"/>
        <v>-0.39767376479791927</v>
      </c>
      <c r="F3341" s="17">
        <f t="shared" si="261"/>
        <v>0.34543533927361225</v>
      </c>
      <c r="G3341" s="19">
        <f t="shared" si="262"/>
        <v>0.34543533927361225</v>
      </c>
    </row>
    <row r="3342" spans="1:7" x14ac:dyDescent="0.25">
      <c r="A3342">
        <v>3341</v>
      </c>
      <c r="B3342" s="18">
        <v>48.238596680000001</v>
      </c>
      <c r="C3342" s="7">
        <f t="shared" si="263"/>
        <v>-1.5636227688898288</v>
      </c>
      <c r="D3342" s="5">
        <f t="shared" si="264"/>
        <v>-0.13090872611989518</v>
      </c>
      <c r="E3342" s="17">
        <f t="shared" si="260"/>
        <v>-0.13090872611989518</v>
      </c>
      <c r="F3342" s="17">
        <f t="shared" si="261"/>
        <v>0.44792375582291433</v>
      </c>
      <c r="G3342" s="19">
        <f t="shared" si="262"/>
        <v>0.44792375582291433</v>
      </c>
    </row>
    <row r="3343" spans="1:7" x14ac:dyDescent="0.25">
      <c r="A3343">
        <v>3342</v>
      </c>
      <c r="B3343" s="18">
        <v>25.546878490000001</v>
      </c>
      <c r="C3343" s="7">
        <f t="shared" si="263"/>
        <v>-24.255340958889828</v>
      </c>
      <c r="D3343" s="5">
        <f t="shared" si="264"/>
        <v>-2.030691704998898</v>
      </c>
      <c r="E3343" s="17">
        <f t="shared" si="260"/>
        <v>-2.030691704998898</v>
      </c>
      <c r="F3343" s="17">
        <f t="shared" si="261"/>
        <v>2.114313916894325E-2</v>
      </c>
      <c r="G3343" s="19">
        <f t="shared" si="262"/>
        <v>2.114313916894325E-2</v>
      </c>
    </row>
    <row r="3344" spans="1:7" x14ac:dyDescent="0.25">
      <c r="A3344">
        <v>3343</v>
      </c>
      <c r="B3344" s="18">
        <v>42.375426480000002</v>
      </c>
      <c r="C3344" s="7">
        <f t="shared" si="263"/>
        <v>-7.4267929688898278</v>
      </c>
      <c r="D3344" s="5">
        <f t="shared" si="264"/>
        <v>-0.62178168932897138</v>
      </c>
      <c r="E3344" s="17">
        <f t="shared" si="260"/>
        <v>-0.62178168932897138</v>
      </c>
      <c r="F3344" s="17">
        <f t="shared" si="261"/>
        <v>0.2670427140494126</v>
      </c>
      <c r="G3344" s="19">
        <f t="shared" si="262"/>
        <v>0.2670427140494126</v>
      </c>
    </row>
    <row r="3345" spans="1:7" x14ac:dyDescent="0.25">
      <c r="A3345">
        <v>3344</v>
      </c>
      <c r="B3345" s="18">
        <v>57.1421408</v>
      </c>
      <c r="C3345" s="7">
        <f t="shared" si="263"/>
        <v>7.3399213511101706</v>
      </c>
      <c r="D3345" s="5">
        <f t="shared" si="264"/>
        <v>0.61450867371051532</v>
      </c>
      <c r="E3345" s="17">
        <f t="shared" si="260"/>
        <v>0.61450867371051532</v>
      </c>
      <c r="F3345" s="17">
        <f t="shared" si="261"/>
        <v>0.73056037841214616</v>
      </c>
      <c r="G3345" s="19">
        <f t="shared" si="262"/>
        <v>0.73056037841214616</v>
      </c>
    </row>
    <row r="3346" spans="1:7" x14ac:dyDescent="0.25">
      <c r="A3346">
        <v>3345</v>
      </c>
      <c r="B3346" s="18">
        <v>42.883884440000003</v>
      </c>
      <c r="C3346" s="7">
        <f t="shared" si="263"/>
        <v>-6.9183350088898266</v>
      </c>
      <c r="D3346" s="5">
        <f t="shared" si="264"/>
        <v>-0.5792128644477762</v>
      </c>
      <c r="E3346" s="17">
        <f t="shared" si="260"/>
        <v>-0.5792128644477762</v>
      </c>
      <c r="F3346" s="17">
        <f t="shared" si="261"/>
        <v>0.28122277578576604</v>
      </c>
      <c r="G3346" s="19">
        <f t="shared" si="262"/>
        <v>0.28122277578576604</v>
      </c>
    </row>
    <row r="3347" spans="1:7" x14ac:dyDescent="0.25">
      <c r="A3347">
        <v>3346</v>
      </c>
      <c r="B3347" s="18">
        <v>56.83827634</v>
      </c>
      <c r="C3347" s="7">
        <f t="shared" si="263"/>
        <v>7.0360568911101709</v>
      </c>
      <c r="D3347" s="5">
        <f t="shared" si="264"/>
        <v>0.58906870816182189</v>
      </c>
      <c r="E3347" s="17">
        <f t="shared" si="260"/>
        <v>0.58906870816182189</v>
      </c>
      <c r="F3347" s="17">
        <f t="shared" si="261"/>
        <v>0.72209240819332321</v>
      </c>
      <c r="G3347" s="19">
        <f t="shared" si="262"/>
        <v>0.72209240819332321</v>
      </c>
    </row>
    <row r="3348" spans="1:7" x14ac:dyDescent="0.25">
      <c r="A3348">
        <v>3347</v>
      </c>
      <c r="B3348" s="18">
        <v>53.922236830000003</v>
      </c>
      <c r="C3348" s="7">
        <f t="shared" si="263"/>
        <v>4.1200173811101735</v>
      </c>
      <c r="D3348" s="5">
        <f t="shared" si="264"/>
        <v>0.34493372550202434</v>
      </c>
      <c r="E3348" s="17">
        <f t="shared" si="260"/>
        <v>0.34493372550202434</v>
      </c>
      <c r="F3348" s="17">
        <f t="shared" si="261"/>
        <v>0.63492790223658424</v>
      </c>
      <c r="G3348" s="19">
        <f t="shared" si="262"/>
        <v>0.63492790223658424</v>
      </c>
    </row>
    <row r="3349" spans="1:7" x14ac:dyDescent="0.25">
      <c r="A3349">
        <v>3348</v>
      </c>
      <c r="B3349" s="18">
        <v>50.020839000000002</v>
      </c>
      <c r="C3349" s="7">
        <f t="shared" si="263"/>
        <v>0.21861955111017295</v>
      </c>
      <c r="D3349" s="5">
        <f t="shared" si="264"/>
        <v>1.8303140316289761E-2</v>
      </c>
      <c r="E3349" s="17">
        <f t="shared" si="260"/>
        <v>1.8303140316289761E-2</v>
      </c>
      <c r="F3349" s="17">
        <f t="shared" si="261"/>
        <v>0.50730148886153237</v>
      </c>
      <c r="G3349" s="19">
        <f t="shared" si="262"/>
        <v>0.50730148886153237</v>
      </c>
    </row>
    <row r="3350" spans="1:7" x14ac:dyDescent="0.25">
      <c r="A3350">
        <v>3349</v>
      </c>
      <c r="B3350" s="18">
        <v>52.367010430000001</v>
      </c>
      <c r="C3350" s="7">
        <f t="shared" si="263"/>
        <v>2.5647909811101712</v>
      </c>
      <c r="D3350" s="5">
        <f t="shared" si="264"/>
        <v>0.21472795534904715</v>
      </c>
      <c r="E3350" s="17">
        <f t="shared" si="260"/>
        <v>0.21472795534904715</v>
      </c>
      <c r="F3350" s="17">
        <f t="shared" si="261"/>
        <v>0.58501028714316117</v>
      </c>
      <c r="G3350" s="19">
        <f t="shared" si="262"/>
        <v>0.58501028714316117</v>
      </c>
    </row>
    <row r="3351" spans="1:7" x14ac:dyDescent="0.25">
      <c r="A3351">
        <v>3350</v>
      </c>
      <c r="B3351" s="18">
        <v>49.827041620000003</v>
      </c>
      <c r="C3351" s="7">
        <f t="shared" si="263"/>
        <v>2.4822171110173485E-2</v>
      </c>
      <c r="D3351" s="5">
        <f t="shared" si="264"/>
        <v>2.078147532905251E-3</v>
      </c>
      <c r="E3351" s="17">
        <f t="shared" si="260"/>
        <v>2.078147532905251E-3</v>
      </c>
      <c r="F3351" s="17">
        <f t="shared" si="261"/>
        <v>0.50082906031904439</v>
      </c>
      <c r="G3351" s="19">
        <f t="shared" si="262"/>
        <v>0.50082906031904439</v>
      </c>
    </row>
    <row r="3352" spans="1:7" x14ac:dyDescent="0.25">
      <c r="A3352">
        <v>3351</v>
      </c>
      <c r="B3352" s="18">
        <v>48.447207300000002</v>
      </c>
      <c r="C3352" s="7">
        <f t="shared" si="263"/>
        <v>-1.355012148889827</v>
      </c>
      <c r="D3352" s="5">
        <f t="shared" si="264"/>
        <v>-0.11344354777724984</v>
      </c>
      <c r="E3352" s="17">
        <f t="shared" si="260"/>
        <v>-0.11344354777724984</v>
      </c>
      <c r="F3352" s="17">
        <f t="shared" si="261"/>
        <v>0.45483945819571026</v>
      </c>
      <c r="G3352" s="19">
        <f t="shared" si="262"/>
        <v>0.45483945819571026</v>
      </c>
    </row>
    <row r="3353" spans="1:7" x14ac:dyDescent="0.25">
      <c r="A3353">
        <v>3352</v>
      </c>
      <c r="B3353" s="18">
        <v>28.551988829999999</v>
      </c>
      <c r="C3353" s="7">
        <f t="shared" si="263"/>
        <v>-21.25023061888983</v>
      </c>
      <c r="D3353" s="5">
        <f t="shared" si="264"/>
        <v>-1.7790995855400369</v>
      </c>
      <c r="E3353" s="17">
        <f t="shared" si="260"/>
        <v>-1.7790995855400369</v>
      </c>
      <c r="F3353" s="17">
        <f t="shared" si="261"/>
        <v>3.7611718326822585E-2</v>
      </c>
      <c r="G3353" s="19">
        <f t="shared" si="262"/>
        <v>3.7611718326822585E-2</v>
      </c>
    </row>
    <row r="3354" spans="1:7" x14ac:dyDescent="0.25">
      <c r="A3354">
        <v>3353</v>
      </c>
      <c r="B3354" s="18">
        <v>63.093699469999997</v>
      </c>
      <c r="C3354" s="7">
        <f t="shared" si="263"/>
        <v>13.291480021110168</v>
      </c>
      <c r="D3354" s="5">
        <f t="shared" si="264"/>
        <v>1.1127816455672026</v>
      </c>
      <c r="E3354" s="17">
        <f t="shared" si="260"/>
        <v>1.1127816455672026</v>
      </c>
      <c r="F3354" s="17">
        <f t="shared" si="261"/>
        <v>0.86709888992739714</v>
      </c>
      <c r="G3354" s="19">
        <f t="shared" si="262"/>
        <v>0.86709888992739714</v>
      </c>
    </row>
    <row r="3355" spans="1:7" x14ac:dyDescent="0.25">
      <c r="A3355">
        <v>3354</v>
      </c>
      <c r="B3355" s="18">
        <v>57.110389750000003</v>
      </c>
      <c r="C3355" s="7">
        <f t="shared" si="263"/>
        <v>7.3081703011101737</v>
      </c>
      <c r="D3355" s="5">
        <f t="shared" si="264"/>
        <v>0.61185043056442712</v>
      </c>
      <c r="E3355" s="17">
        <f t="shared" si="260"/>
        <v>0.61185043056442712</v>
      </c>
      <c r="F3355" s="17">
        <f t="shared" si="261"/>
        <v>0.72968163986171142</v>
      </c>
      <c r="G3355" s="19">
        <f t="shared" si="262"/>
        <v>0.72968163986171142</v>
      </c>
    </row>
    <row r="3356" spans="1:7" x14ac:dyDescent="0.25">
      <c r="A3356">
        <v>3355</v>
      </c>
      <c r="B3356" s="18">
        <v>57.125795359999998</v>
      </c>
      <c r="C3356" s="7">
        <f t="shared" si="263"/>
        <v>7.3235759111101686</v>
      </c>
      <c r="D3356" s="5">
        <f t="shared" si="264"/>
        <v>0.61314021018411835</v>
      </c>
      <c r="E3356" s="17">
        <f t="shared" si="260"/>
        <v>0.61314021018411835</v>
      </c>
      <c r="F3356" s="17">
        <f t="shared" si="261"/>
        <v>0.73010818270285593</v>
      </c>
      <c r="G3356" s="19">
        <f t="shared" si="262"/>
        <v>0.73010818270285593</v>
      </c>
    </row>
    <row r="3357" spans="1:7" x14ac:dyDescent="0.25">
      <c r="A3357">
        <v>3356</v>
      </c>
      <c r="B3357" s="18">
        <v>44.806370440000002</v>
      </c>
      <c r="C3357" s="7">
        <f t="shared" si="263"/>
        <v>-4.9958490088898273</v>
      </c>
      <c r="D3357" s="5">
        <f t="shared" si="264"/>
        <v>-0.41825959729752971</v>
      </c>
      <c r="E3357" s="17">
        <f t="shared" si="260"/>
        <v>-0.41825959729752971</v>
      </c>
      <c r="F3357" s="17">
        <f t="shared" si="261"/>
        <v>0.33787866306636699</v>
      </c>
      <c r="G3357" s="19">
        <f t="shared" si="262"/>
        <v>0.33787866306636699</v>
      </c>
    </row>
    <row r="3358" spans="1:7" x14ac:dyDescent="0.25">
      <c r="A3358">
        <v>3357</v>
      </c>
      <c r="B3358" s="18">
        <v>52.339245550000001</v>
      </c>
      <c r="C3358" s="7">
        <f t="shared" si="263"/>
        <v>2.5370261011101718</v>
      </c>
      <c r="D3358" s="5">
        <f t="shared" si="264"/>
        <v>0.21240344003500353</v>
      </c>
      <c r="E3358" s="17">
        <f t="shared" si="260"/>
        <v>0.21240344003500353</v>
      </c>
      <c r="F3358" s="17">
        <f t="shared" si="261"/>
        <v>0.58410384887613431</v>
      </c>
      <c r="G3358" s="19">
        <f t="shared" si="262"/>
        <v>0.58410384887613431</v>
      </c>
    </row>
    <row r="3359" spans="1:7" x14ac:dyDescent="0.25">
      <c r="A3359">
        <v>3358</v>
      </c>
      <c r="B3359" s="18">
        <v>67.361519040000005</v>
      </c>
      <c r="C3359" s="7">
        <f t="shared" si="263"/>
        <v>17.559299591110175</v>
      </c>
      <c r="D3359" s="5">
        <f t="shared" si="264"/>
        <v>1.470089580917193</v>
      </c>
      <c r="E3359" s="17">
        <f t="shared" si="260"/>
        <v>1.470089580917193</v>
      </c>
      <c r="F3359" s="17">
        <f t="shared" si="261"/>
        <v>0.92923125308377297</v>
      </c>
      <c r="G3359" s="19">
        <f t="shared" si="262"/>
        <v>0.92923125308377297</v>
      </c>
    </row>
    <row r="3360" spans="1:7" x14ac:dyDescent="0.25">
      <c r="A3360">
        <v>3359</v>
      </c>
      <c r="B3360" s="18">
        <v>66.971605600000004</v>
      </c>
      <c r="C3360" s="7">
        <f t="shared" si="263"/>
        <v>17.169386151110174</v>
      </c>
      <c r="D3360" s="5">
        <f t="shared" si="264"/>
        <v>1.4374454721570813</v>
      </c>
      <c r="E3360" s="17">
        <f t="shared" si="260"/>
        <v>1.4374454721570813</v>
      </c>
      <c r="F3360" s="17">
        <f t="shared" si="261"/>
        <v>0.92470427198293692</v>
      </c>
      <c r="G3360" s="19">
        <f t="shared" si="262"/>
        <v>0.92470427198293692</v>
      </c>
    </row>
    <row r="3361" spans="1:7" x14ac:dyDescent="0.25">
      <c r="A3361">
        <v>3360</v>
      </c>
      <c r="B3361" s="18">
        <v>53.192775859999998</v>
      </c>
      <c r="C3361" s="7">
        <f t="shared" si="263"/>
        <v>3.3905564111101683</v>
      </c>
      <c r="D3361" s="5">
        <f t="shared" si="264"/>
        <v>0.28386221373024095</v>
      </c>
      <c r="E3361" s="17">
        <f t="shared" si="260"/>
        <v>0.28386221373024095</v>
      </c>
      <c r="F3361" s="17">
        <f t="shared" si="261"/>
        <v>0.61174201255337413</v>
      </c>
      <c r="G3361" s="19">
        <f t="shared" si="262"/>
        <v>0.61174201255337413</v>
      </c>
    </row>
    <row r="3362" spans="1:7" x14ac:dyDescent="0.25">
      <c r="A3362">
        <v>3361</v>
      </c>
      <c r="B3362" s="18">
        <v>33.669009979999998</v>
      </c>
      <c r="C3362" s="7">
        <f t="shared" si="263"/>
        <v>-16.133209468889831</v>
      </c>
      <c r="D3362" s="5">
        <f t="shared" si="264"/>
        <v>-1.3506952839381465</v>
      </c>
      <c r="E3362" s="17">
        <f t="shared" si="260"/>
        <v>-1.3506952839381465</v>
      </c>
      <c r="F3362" s="17">
        <f t="shared" si="261"/>
        <v>8.8396531812978865E-2</v>
      </c>
      <c r="G3362" s="19">
        <f t="shared" si="262"/>
        <v>8.8396531812978865E-2</v>
      </c>
    </row>
    <row r="3363" spans="1:7" x14ac:dyDescent="0.25">
      <c r="A3363">
        <v>3362</v>
      </c>
      <c r="B3363" s="18">
        <v>44.81412855</v>
      </c>
      <c r="C3363" s="7">
        <f t="shared" si="263"/>
        <v>-4.9880908988898298</v>
      </c>
      <c r="D3363" s="5">
        <f t="shared" si="264"/>
        <v>-0.41761007727428345</v>
      </c>
      <c r="E3363" s="17">
        <f t="shared" si="260"/>
        <v>-0.41761007727428345</v>
      </c>
      <c r="F3363" s="17">
        <f t="shared" si="261"/>
        <v>0.33811611384461732</v>
      </c>
      <c r="G3363" s="19">
        <f t="shared" si="262"/>
        <v>0.33811611384461732</v>
      </c>
    </row>
    <row r="3364" spans="1:7" x14ac:dyDescent="0.25">
      <c r="A3364">
        <v>3363</v>
      </c>
      <c r="B3364" s="18">
        <v>42.691471129999996</v>
      </c>
      <c r="C3364" s="7">
        <f t="shared" si="263"/>
        <v>-7.1107483188898328</v>
      </c>
      <c r="D3364" s="5">
        <f t="shared" si="264"/>
        <v>-0.59532198091868627</v>
      </c>
      <c r="E3364" s="17">
        <f t="shared" si="260"/>
        <v>-0.59532198091868627</v>
      </c>
      <c r="F3364" s="17">
        <f t="shared" si="261"/>
        <v>0.27581413282391209</v>
      </c>
      <c r="G3364" s="19">
        <f t="shared" si="262"/>
        <v>0.27581413282391209</v>
      </c>
    </row>
    <row r="3365" spans="1:7" x14ac:dyDescent="0.25">
      <c r="A3365">
        <v>3364</v>
      </c>
      <c r="B3365" s="18">
        <v>47.186107970000002</v>
      </c>
      <c r="C3365" s="7">
        <f t="shared" si="263"/>
        <v>-2.6161114788898274</v>
      </c>
      <c r="D3365" s="5">
        <f t="shared" si="264"/>
        <v>-0.2190245805465324</v>
      </c>
      <c r="E3365" s="17">
        <f t="shared" si="260"/>
        <v>-0.2190245805465324</v>
      </c>
      <c r="F3365" s="17">
        <f t="shared" si="261"/>
        <v>0.41331545005058706</v>
      </c>
      <c r="G3365" s="19">
        <f t="shared" si="262"/>
        <v>0.41331545005058706</v>
      </c>
    </row>
    <row r="3366" spans="1:7" x14ac:dyDescent="0.25">
      <c r="A3366">
        <v>3365</v>
      </c>
      <c r="B3366" s="18">
        <v>53.474692269999998</v>
      </c>
      <c r="C3366" s="7">
        <f t="shared" si="263"/>
        <v>3.6724728211101691</v>
      </c>
      <c r="D3366" s="5">
        <f t="shared" si="264"/>
        <v>0.30746465726052857</v>
      </c>
      <c r="E3366" s="17">
        <f t="shared" si="260"/>
        <v>0.30746465726052857</v>
      </c>
      <c r="F3366" s="17">
        <f t="shared" si="261"/>
        <v>0.62075513979571417</v>
      </c>
      <c r="G3366" s="19">
        <f t="shared" si="262"/>
        <v>0.62075513979571417</v>
      </c>
    </row>
    <row r="3367" spans="1:7" x14ac:dyDescent="0.25">
      <c r="A3367">
        <v>3366</v>
      </c>
      <c r="B3367" s="18">
        <v>38.082732319999998</v>
      </c>
      <c r="C3367" s="7">
        <f t="shared" si="263"/>
        <v>-11.719487128889831</v>
      </c>
      <c r="D3367" s="5">
        <f t="shared" si="264"/>
        <v>-0.98117216079601133</v>
      </c>
      <c r="E3367" s="17">
        <f t="shared" si="260"/>
        <v>-0.98117216079601133</v>
      </c>
      <c r="F3367" s="17">
        <f t="shared" si="261"/>
        <v>0.16325392508358355</v>
      </c>
      <c r="G3367" s="19">
        <f t="shared" si="262"/>
        <v>0.16325392508358355</v>
      </c>
    </row>
    <row r="3368" spans="1:7" x14ac:dyDescent="0.25">
      <c r="A3368">
        <v>3367</v>
      </c>
      <c r="B3368" s="18">
        <v>47.05085261</v>
      </c>
      <c r="C3368" s="7">
        <f t="shared" si="263"/>
        <v>-2.7513668388898296</v>
      </c>
      <c r="D3368" s="5">
        <f t="shared" si="264"/>
        <v>-0.23034835200264867</v>
      </c>
      <c r="E3368" s="17">
        <f t="shared" si="260"/>
        <v>-0.23034835200264867</v>
      </c>
      <c r="F3368" s="17">
        <f t="shared" si="261"/>
        <v>0.40891054557177958</v>
      </c>
      <c r="G3368" s="19">
        <f t="shared" si="262"/>
        <v>0.40891054557177958</v>
      </c>
    </row>
    <row r="3369" spans="1:7" x14ac:dyDescent="0.25">
      <c r="A3369">
        <v>3368</v>
      </c>
      <c r="B3369" s="18">
        <v>57.815989000000002</v>
      </c>
      <c r="C3369" s="7">
        <f t="shared" si="263"/>
        <v>8.0137695511101725</v>
      </c>
      <c r="D3369" s="5">
        <f t="shared" si="264"/>
        <v>0.6709242051387353</v>
      </c>
      <c r="E3369" s="17">
        <f t="shared" si="260"/>
        <v>0.6709242051387353</v>
      </c>
      <c r="F3369" s="17">
        <f t="shared" si="261"/>
        <v>0.74886559217880722</v>
      </c>
      <c r="G3369" s="19">
        <f t="shared" si="262"/>
        <v>0.74886559217880722</v>
      </c>
    </row>
    <row r="3370" spans="1:7" x14ac:dyDescent="0.25">
      <c r="A3370">
        <v>3369</v>
      </c>
      <c r="B3370" s="18">
        <v>51.99183867</v>
      </c>
      <c r="C3370" s="7">
        <f t="shared" si="263"/>
        <v>2.1896192211101706</v>
      </c>
      <c r="D3370" s="5">
        <f t="shared" si="264"/>
        <v>0.1833180410430349</v>
      </c>
      <c r="E3370" s="17">
        <f t="shared" si="260"/>
        <v>0.1833180410430349</v>
      </c>
      <c r="F3370" s="17">
        <f t="shared" si="261"/>
        <v>0.57272576022311139</v>
      </c>
      <c r="G3370" s="19">
        <f t="shared" si="262"/>
        <v>0.57272576022311139</v>
      </c>
    </row>
    <row r="3371" spans="1:7" x14ac:dyDescent="0.25">
      <c r="A3371">
        <v>3370</v>
      </c>
      <c r="B3371" s="18">
        <v>44.201700270000003</v>
      </c>
      <c r="C3371" s="7">
        <f t="shared" si="263"/>
        <v>-5.6005191788898259</v>
      </c>
      <c r="D3371" s="5">
        <f t="shared" si="264"/>
        <v>-0.46888344548669453</v>
      </c>
      <c r="E3371" s="17">
        <f t="shared" si="260"/>
        <v>-0.46888344548669453</v>
      </c>
      <c r="F3371" s="17">
        <f t="shared" si="261"/>
        <v>0.31957647492451025</v>
      </c>
      <c r="G3371" s="19">
        <f t="shared" si="262"/>
        <v>0.31957647492451025</v>
      </c>
    </row>
    <row r="3372" spans="1:7" x14ac:dyDescent="0.25">
      <c r="A3372">
        <v>3371</v>
      </c>
      <c r="B3372" s="18">
        <v>51.118042379999999</v>
      </c>
      <c r="C3372" s="7">
        <f t="shared" si="263"/>
        <v>1.3158229311101692</v>
      </c>
      <c r="D3372" s="5">
        <f t="shared" si="264"/>
        <v>0.11016257062646775</v>
      </c>
      <c r="E3372" s="17">
        <f t="shared" si="260"/>
        <v>0.11016257062646775</v>
      </c>
      <c r="F3372" s="17">
        <f t="shared" si="261"/>
        <v>0.54385977706604605</v>
      </c>
      <c r="G3372" s="19">
        <f t="shared" si="262"/>
        <v>0.54385977706604605</v>
      </c>
    </row>
    <row r="3373" spans="1:7" x14ac:dyDescent="0.25">
      <c r="A3373">
        <v>3372</v>
      </c>
      <c r="B3373" s="18">
        <v>41.771102489999997</v>
      </c>
      <c r="C3373" s="7">
        <f t="shared" si="263"/>
        <v>-8.0311169588898323</v>
      </c>
      <c r="D3373" s="5">
        <f t="shared" si="264"/>
        <v>-0.67237655483528647</v>
      </c>
      <c r="E3373" s="17">
        <f t="shared" si="260"/>
        <v>-0.67237655483528647</v>
      </c>
      <c r="F3373" s="17">
        <f t="shared" si="261"/>
        <v>0.25067200227746389</v>
      </c>
      <c r="G3373" s="19">
        <f t="shared" si="262"/>
        <v>0.25067200227746389</v>
      </c>
    </row>
    <row r="3374" spans="1:7" x14ac:dyDescent="0.25">
      <c r="A3374">
        <v>3373</v>
      </c>
      <c r="B3374" s="18">
        <v>45.988104</v>
      </c>
      <c r="C3374" s="7">
        <f t="shared" si="263"/>
        <v>-3.8141154488898295</v>
      </c>
      <c r="D3374" s="5">
        <f t="shared" si="264"/>
        <v>-0.3193231798759768</v>
      </c>
      <c r="E3374" s="17">
        <f t="shared" si="260"/>
        <v>-0.3193231798759768</v>
      </c>
      <c r="F3374" s="17">
        <f t="shared" si="261"/>
        <v>0.37474072852735674</v>
      </c>
      <c r="G3374" s="19">
        <f t="shared" si="262"/>
        <v>0.37474072852735674</v>
      </c>
    </row>
    <row r="3375" spans="1:7" x14ac:dyDescent="0.25">
      <c r="A3375">
        <v>3374</v>
      </c>
      <c r="B3375" s="18">
        <v>31.360588620000001</v>
      </c>
      <c r="C3375" s="7">
        <f t="shared" si="263"/>
        <v>-18.441630828889828</v>
      </c>
      <c r="D3375" s="5">
        <f t="shared" si="264"/>
        <v>-1.5439596093227865</v>
      </c>
      <c r="E3375" s="17">
        <f t="shared" si="260"/>
        <v>-1.5439596093227865</v>
      </c>
      <c r="F3375" s="17">
        <f t="shared" si="261"/>
        <v>6.1299058909517506E-2</v>
      </c>
      <c r="G3375" s="19">
        <f t="shared" si="262"/>
        <v>6.1299058909517506E-2</v>
      </c>
    </row>
    <row r="3376" spans="1:7" x14ac:dyDescent="0.25">
      <c r="A3376">
        <v>3375</v>
      </c>
      <c r="B3376" s="18">
        <v>75.716067030000005</v>
      </c>
      <c r="C3376" s="7">
        <f t="shared" si="263"/>
        <v>25.913847581110176</v>
      </c>
      <c r="D3376" s="5">
        <f t="shared" si="264"/>
        <v>2.1695442425137013</v>
      </c>
      <c r="E3376" s="17">
        <f t="shared" si="260"/>
        <v>2.1695442425137013</v>
      </c>
      <c r="F3376" s="17">
        <f t="shared" si="261"/>
        <v>0.98497930536969502</v>
      </c>
      <c r="G3376" s="19">
        <f t="shared" si="262"/>
        <v>0.98497930536969502</v>
      </c>
    </row>
    <row r="3377" spans="1:7" x14ac:dyDescent="0.25">
      <c r="A3377">
        <v>3376</v>
      </c>
      <c r="B3377" s="18">
        <v>69.476343650000004</v>
      </c>
      <c r="C3377" s="7">
        <f t="shared" si="263"/>
        <v>19.674124201110175</v>
      </c>
      <c r="D3377" s="5">
        <f t="shared" si="264"/>
        <v>1.6471457105479137</v>
      </c>
      <c r="E3377" s="17">
        <f t="shared" si="260"/>
        <v>1.6471457105479137</v>
      </c>
      <c r="F3377" s="17">
        <f t="shared" si="261"/>
        <v>0.95023595024027852</v>
      </c>
      <c r="G3377" s="19">
        <f t="shared" si="262"/>
        <v>0.95023595024027852</v>
      </c>
    </row>
    <row r="3378" spans="1:7" x14ac:dyDescent="0.25">
      <c r="A3378">
        <v>3377</v>
      </c>
      <c r="B3378" s="18">
        <v>43.43156346</v>
      </c>
      <c r="C3378" s="7">
        <f t="shared" si="263"/>
        <v>-6.3706559888898298</v>
      </c>
      <c r="D3378" s="5">
        <f t="shared" si="264"/>
        <v>-0.5333603965397421</v>
      </c>
      <c r="E3378" s="17">
        <f t="shared" si="260"/>
        <v>-0.5333603965397421</v>
      </c>
      <c r="F3378" s="17">
        <f t="shared" si="261"/>
        <v>0.2968920633435006</v>
      </c>
      <c r="G3378" s="19">
        <f t="shared" si="262"/>
        <v>0.2968920633435006</v>
      </c>
    </row>
    <row r="3379" spans="1:7" x14ac:dyDescent="0.25">
      <c r="A3379">
        <v>3378</v>
      </c>
      <c r="B3379" s="18">
        <v>57.194508849999998</v>
      </c>
      <c r="C3379" s="7">
        <f t="shared" si="263"/>
        <v>7.392289401110169</v>
      </c>
      <c r="D3379" s="5">
        <f t="shared" si="264"/>
        <v>0.61889300147247928</v>
      </c>
      <c r="E3379" s="17">
        <f t="shared" si="260"/>
        <v>0.61889300147247928</v>
      </c>
      <c r="F3379" s="17">
        <f t="shared" si="261"/>
        <v>0.73200657536391522</v>
      </c>
      <c r="G3379" s="19">
        <f t="shared" si="262"/>
        <v>0.73200657536391522</v>
      </c>
    </row>
    <row r="3380" spans="1:7" x14ac:dyDescent="0.25">
      <c r="A3380">
        <v>3379</v>
      </c>
      <c r="B3380" s="18">
        <v>57.082271409999997</v>
      </c>
      <c r="C3380" s="7">
        <f t="shared" si="263"/>
        <v>7.2800519611101677</v>
      </c>
      <c r="D3380" s="5">
        <f t="shared" si="264"/>
        <v>0.6094963230755599</v>
      </c>
      <c r="E3380" s="17">
        <f t="shared" si="260"/>
        <v>0.6094963230755599</v>
      </c>
      <c r="F3380" s="17">
        <f t="shared" si="261"/>
        <v>0.72890224540204684</v>
      </c>
      <c r="G3380" s="19">
        <f t="shared" si="262"/>
        <v>0.72890224540204684</v>
      </c>
    </row>
    <row r="3381" spans="1:7" x14ac:dyDescent="0.25">
      <c r="A3381">
        <v>3380</v>
      </c>
      <c r="B3381" s="18">
        <v>58.732635250000001</v>
      </c>
      <c r="C3381" s="7">
        <f t="shared" si="263"/>
        <v>8.930415801110172</v>
      </c>
      <c r="D3381" s="5">
        <f t="shared" si="264"/>
        <v>0.74766713526073447</v>
      </c>
      <c r="E3381" s="17">
        <f t="shared" si="260"/>
        <v>0.74766713526073447</v>
      </c>
      <c r="F3381" s="17">
        <f t="shared" si="261"/>
        <v>0.77266952043010595</v>
      </c>
      <c r="G3381" s="19">
        <f t="shared" si="262"/>
        <v>0.77266952043010595</v>
      </c>
    </row>
    <row r="3382" spans="1:7" x14ac:dyDescent="0.25">
      <c r="A3382">
        <v>3381</v>
      </c>
      <c r="B3382" s="18">
        <v>43.439711819999999</v>
      </c>
      <c r="C3382" s="7">
        <f t="shared" si="263"/>
        <v>-6.3625076288898299</v>
      </c>
      <c r="D3382" s="5">
        <f t="shared" si="264"/>
        <v>-0.53267820423045287</v>
      </c>
      <c r="E3382" s="17">
        <f t="shared" si="260"/>
        <v>-0.53267820423045287</v>
      </c>
      <c r="F3382" s="17">
        <f t="shared" si="261"/>
        <v>0.29712817817530934</v>
      </c>
      <c r="G3382" s="19">
        <f t="shared" si="262"/>
        <v>0.29712817817530934</v>
      </c>
    </row>
    <row r="3383" spans="1:7" x14ac:dyDescent="0.25">
      <c r="A3383">
        <v>3382</v>
      </c>
      <c r="B3383" s="18">
        <v>36.349063950000001</v>
      </c>
      <c r="C3383" s="7">
        <f t="shared" si="263"/>
        <v>-13.453155498889828</v>
      </c>
      <c r="D3383" s="5">
        <f t="shared" si="264"/>
        <v>-1.1263173469282077</v>
      </c>
      <c r="E3383" s="17">
        <f t="shared" si="260"/>
        <v>-1.1263173469282077</v>
      </c>
      <c r="F3383" s="17">
        <f t="shared" si="261"/>
        <v>0.13001560889322697</v>
      </c>
      <c r="G3383" s="19">
        <f t="shared" si="262"/>
        <v>0.13001560889322697</v>
      </c>
    </row>
    <row r="3384" spans="1:7" x14ac:dyDescent="0.25">
      <c r="A3384">
        <v>3383</v>
      </c>
      <c r="B3384" s="18">
        <v>49.113582899999997</v>
      </c>
      <c r="C3384" s="7">
        <f t="shared" si="263"/>
        <v>-0.68863654888983206</v>
      </c>
      <c r="D3384" s="5">
        <f t="shared" si="264"/>
        <v>-5.7653633068271468E-2</v>
      </c>
      <c r="E3384" s="17">
        <f t="shared" si="260"/>
        <v>-5.7653633068271468E-2</v>
      </c>
      <c r="F3384" s="17">
        <f t="shared" si="261"/>
        <v>0.4770122638365516</v>
      </c>
      <c r="G3384" s="19">
        <f t="shared" si="262"/>
        <v>0.4770122638365516</v>
      </c>
    </row>
    <row r="3385" spans="1:7" x14ac:dyDescent="0.25">
      <c r="A3385">
        <v>3384</v>
      </c>
      <c r="B3385" s="18">
        <v>50.393456270000001</v>
      </c>
      <c r="C3385" s="7">
        <f t="shared" si="263"/>
        <v>0.59123682111017217</v>
      </c>
      <c r="D3385" s="5">
        <f t="shared" si="264"/>
        <v>4.9499189079768621E-2</v>
      </c>
      <c r="E3385" s="17">
        <f t="shared" si="260"/>
        <v>4.9499189079768621E-2</v>
      </c>
      <c r="F3385" s="17">
        <f t="shared" si="261"/>
        <v>0.51973925828505607</v>
      </c>
      <c r="G3385" s="19">
        <f t="shared" si="262"/>
        <v>0.51973925828505607</v>
      </c>
    </row>
    <row r="3386" spans="1:7" x14ac:dyDescent="0.25">
      <c r="A3386">
        <v>3385</v>
      </c>
      <c r="B3386" s="18">
        <v>43.147927850000002</v>
      </c>
      <c r="C3386" s="7">
        <f t="shared" si="263"/>
        <v>-6.6542915988898272</v>
      </c>
      <c r="D3386" s="5">
        <f t="shared" si="264"/>
        <v>-0.55710677394361019</v>
      </c>
      <c r="E3386" s="17">
        <f t="shared" si="260"/>
        <v>-0.55710677394361019</v>
      </c>
      <c r="F3386" s="17">
        <f t="shared" si="261"/>
        <v>0.28872723981191684</v>
      </c>
      <c r="G3386" s="19">
        <f t="shared" si="262"/>
        <v>0.28872723981191684</v>
      </c>
    </row>
    <row r="3387" spans="1:7" x14ac:dyDescent="0.25">
      <c r="A3387">
        <v>3386</v>
      </c>
      <c r="B3387" s="18">
        <v>49.5777973</v>
      </c>
      <c r="C3387" s="7">
        <f t="shared" si="263"/>
        <v>-0.22442214888982903</v>
      </c>
      <c r="D3387" s="5">
        <f t="shared" si="264"/>
        <v>-1.8788942070161786E-2</v>
      </c>
      <c r="E3387" s="17">
        <f t="shared" si="260"/>
        <v>-1.8788942070161786E-2</v>
      </c>
      <c r="F3387" s="17">
        <f t="shared" si="261"/>
        <v>0.49250473760847535</v>
      </c>
      <c r="G3387" s="19">
        <f t="shared" si="262"/>
        <v>0.49250473760847535</v>
      </c>
    </row>
    <row r="3388" spans="1:7" x14ac:dyDescent="0.25">
      <c r="A3388">
        <v>3387</v>
      </c>
      <c r="B3388" s="18">
        <v>53.900639040000002</v>
      </c>
      <c r="C3388" s="7">
        <f t="shared" si="263"/>
        <v>4.0984195911101722</v>
      </c>
      <c r="D3388" s="5">
        <f t="shared" si="264"/>
        <v>0.34312552774988198</v>
      </c>
      <c r="E3388" s="17">
        <f t="shared" si="260"/>
        <v>0.34312552774988198</v>
      </c>
      <c r="F3388" s="17">
        <f t="shared" si="261"/>
        <v>0.63424798636936053</v>
      </c>
      <c r="G3388" s="19">
        <f t="shared" si="262"/>
        <v>0.63424798636936053</v>
      </c>
    </row>
    <row r="3389" spans="1:7" x14ac:dyDescent="0.25">
      <c r="A3389">
        <v>3388</v>
      </c>
      <c r="B3389" s="18">
        <v>42.702691199999997</v>
      </c>
      <c r="C3389" s="7">
        <f t="shared" si="263"/>
        <v>-7.0995282488898326</v>
      </c>
      <c r="D3389" s="5">
        <f t="shared" si="264"/>
        <v>-0.59438262067150927</v>
      </c>
      <c r="E3389" s="17">
        <f t="shared" si="260"/>
        <v>-0.59438262067150927</v>
      </c>
      <c r="F3389" s="17">
        <f t="shared" si="261"/>
        <v>0.27612811488959177</v>
      </c>
      <c r="G3389" s="19">
        <f t="shared" si="262"/>
        <v>0.27612811488959177</v>
      </c>
    </row>
    <row r="3390" spans="1:7" x14ac:dyDescent="0.25">
      <c r="A3390">
        <v>3389</v>
      </c>
      <c r="B3390" s="18">
        <v>26.32589093</v>
      </c>
      <c r="C3390" s="7">
        <f t="shared" si="263"/>
        <v>-23.476328518889829</v>
      </c>
      <c r="D3390" s="5">
        <f t="shared" si="264"/>
        <v>-1.9654716735559197</v>
      </c>
      <c r="E3390" s="17">
        <f t="shared" si="260"/>
        <v>-1.9654716735559197</v>
      </c>
      <c r="F3390" s="17">
        <f t="shared" si="261"/>
        <v>2.4679835530335155E-2</v>
      </c>
      <c r="G3390" s="19">
        <f t="shared" si="262"/>
        <v>2.4679835530335155E-2</v>
      </c>
    </row>
    <row r="3391" spans="1:7" x14ac:dyDescent="0.25">
      <c r="A3391">
        <v>3390</v>
      </c>
      <c r="B3391" s="18">
        <v>56.54877458</v>
      </c>
      <c r="C3391" s="7">
        <f t="shared" si="263"/>
        <v>6.7465551311101706</v>
      </c>
      <c r="D3391" s="5">
        <f t="shared" si="264"/>
        <v>0.5648312083216428</v>
      </c>
      <c r="E3391" s="17">
        <f t="shared" si="260"/>
        <v>0.5648312083216428</v>
      </c>
      <c r="F3391" s="17">
        <f t="shared" si="261"/>
        <v>0.71390571115795709</v>
      </c>
      <c r="G3391" s="19">
        <f t="shared" si="262"/>
        <v>0.71390571115795709</v>
      </c>
    </row>
    <row r="3392" spans="1:7" x14ac:dyDescent="0.25">
      <c r="A3392">
        <v>3391</v>
      </c>
      <c r="B3392" s="18">
        <v>48.933559340000002</v>
      </c>
      <c r="C3392" s="7">
        <f t="shared" si="263"/>
        <v>-0.86866010888982714</v>
      </c>
      <c r="D3392" s="5">
        <f t="shared" si="264"/>
        <v>-7.272546201579963E-2</v>
      </c>
      <c r="E3392" s="17">
        <f t="shared" si="260"/>
        <v>-7.272546201579963E-2</v>
      </c>
      <c r="F3392" s="17">
        <f t="shared" si="261"/>
        <v>0.47101229321837607</v>
      </c>
      <c r="G3392" s="19">
        <f t="shared" si="262"/>
        <v>0.47101229321837607</v>
      </c>
    </row>
    <row r="3393" spans="1:7" x14ac:dyDescent="0.25">
      <c r="A3393">
        <v>3392</v>
      </c>
      <c r="B3393" s="18">
        <v>37.759411380000003</v>
      </c>
      <c r="C3393" s="7">
        <f t="shared" si="263"/>
        <v>-12.042808068889826</v>
      </c>
      <c r="D3393" s="5">
        <f t="shared" si="264"/>
        <v>-1.0082410505726276</v>
      </c>
      <c r="E3393" s="17">
        <f t="shared" si="260"/>
        <v>-1.0082410505726276</v>
      </c>
      <c r="F3393" s="17">
        <f t="shared" si="261"/>
        <v>0.15666937757128574</v>
      </c>
      <c r="G3393" s="19">
        <f t="shared" si="262"/>
        <v>0.15666937757128574</v>
      </c>
    </row>
    <row r="3394" spans="1:7" x14ac:dyDescent="0.25">
      <c r="A3394">
        <v>3393</v>
      </c>
      <c r="B3394" s="18">
        <v>32.726868690000003</v>
      </c>
      <c r="C3394" s="7">
        <f t="shared" si="263"/>
        <v>-17.075350758889826</v>
      </c>
      <c r="D3394" s="5">
        <f t="shared" si="264"/>
        <v>-1.4295726951352357</v>
      </c>
      <c r="E3394" s="17">
        <f t="shared" ref="E3394:E3457" si="265">D3394</f>
        <v>-1.4295726951352357</v>
      </c>
      <c r="F3394" s="17">
        <f t="shared" ref="F3394:F3457" si="266">G3394</f>
        <v>7.6419848465978116E-2</v>
      </c>
      <c r="G3394" s="19">
        <f t="shared" ref="G3394:G3457" si="267">_xlfn.NORM.S.DIST(D3394,TRUE)</f>
        <v>7.6419848465978116E-2</v>
      </c>
    </row>
    <row r="3395" spans="1:7" x14ac:dyDescent="0.25">
      <c r="A3395">
        <v>3394</v>
      </c>
      <c r="B3395" s="18">
        <v>33.448211299999997</v>
      </c>
      <c r="C3395" s="7">
        <f t="shared" ref="C3395:C3458" si="268">B3395-$K$2</f>
        <v>-16.354008148889832</v>
      </c>
      <c r="D3395" s="5">
        <f t="shared" ref="D3395:D3458" si="269">C3395/$K$3</f>
        <v>-1.3691808640299974</v>
      </c>
      <c r="E3395" s="17">
        <f t="shared" si="265"/>
        <v>-1.3691808640299974</v>
      </c>
      <c r="F3395" s="17">
        <f t="shared" si="266"/>
        <v>8.5471373065272763E-2</v>
      </c>
      <c r="G3395" s="19">
        <f t="shared" si="267"/>
        <v>8.5471373065272763E-2</v>
      </c>
    </row>
    <row r="3396" spans="1:7" x14ac:dyDescent="0.25">
      <c r="A3396">
        <v>3395</v>
      </c>
      <c r="B3396" s="18">
        <v>47.815630540000001</v>
      </c>
      <c r="C3396" s="7">
        <f t="shared" si="268"/>
        <v>-1.9865889088898285</v>
      </c>
      <c r="D3396" s="5">
        <f t="shared" si="269"/>
        <v>-0.16632005401873476</v>
      </c>
      <c r="E3396" s="17">
        <f t="shared" si="265"/>
        <v>-0.16632005401873476</v>
      </c>
      <c r="F3396" s="17">
        <f t="shared" si="266"/>
        <v>0.43395254250723914</v>
      </c>
      <c r="G3396" s="19">
        <f t="shared" si="267"/>
        <v>0.43395254250723914</v>
      </c>
    </row>
    <row r="3397" spans="1:7" x14ac:dyDescent="0.25">
      <c r="A3397">
        <v>3396</v>
      </c>
      <c r="B3397" s="18">
        <v>38.271568969999997</v>
      </c>
      <c r="C3397" s="7">
        <f t="shared" si="268"/>
        <v>-11.530650478889832</v>
      </c>
      <c r="D3397" s="5">
        <f t="shared" si="269"/>
        <v>-0.96536248739646124</v>
      </c>
      <c r="E3397" s="17">
        <f t="shared" si="265"/>
        <v>-0.96536248739646124</v>
      </c>
      <c r="F3397" s="17">
        <f t="shared" si="266"/>
        <v>0.16718164179846035</v>
      </c>
      <c r="G3397" s="19">
        <f t="shared" si="267"/>
        <v>0.16718164179846035</v>
      </c>
    </row>
    <row r="3398" spans="1:7" x14ac:dyDescent="0.25">
      <c r="A3398">
        <v>3397</v>
      </c>
      <c r="B3398" s="18">
        <v>44.900277119999998</v>
      </c>
      <c r="C3398" s="7">
        <f t="shared" si="268"/>
        <v>-4.9019423288898309</v>
      </c>
      <c r="D3398" s="5">
        <f t="shared" si="269"/>
        <v>-0.4103975962461659</v>
      </c>
      <c r="E3398" s="17">
        <f t="shared" si="265"/>
        <v>-0.4103975962461659</v>
      </c>
      <c r="F3398" s="17">
        <f t="shared" si="266"/>
        <v>0.34075715464965284</v>
      </c>
      <c r="G3398" s="19">
        <f t="shared" si="267"/>
        <v>0.34075715464965284</v>
      </c>
    </row>
    <row r="3399" spans="1:7" x14ac:dyDescent="0.25">
      <c r="A3399">
        <v>3398</v>
      </c>
      <c r="B3399" s="18">
        <v>62.879230630000002</v>
      </c>
      <c r="C3399" s="7">
        <f t="shared" si="268"/>
        <v>13.077011181110173</v>
      </c>
      <c r="D3399" s="5">
        <f t="shared" si="269"/>
        <v>1.0948260086991459</v>
      </c>
      <c r="E3399" s="17">
        <f t="shared" si="265"/>
        <v>1.0948260086991459</v>
      </c>
      <c r="F3399" s="17">
        <f t="shared" si="266"/>
        <v>0.86320356517268881</v>
      </c>
      <c r="G3399" s="19">
        <f t="shared" si="267"/>
        <v>0.86320356517268881</v>
      </c>
    </row>
    <row r="3400" spans="1:7" x14ac:dyDescent="0.25">
      <c r="A3400">
        <v>3399</v>
      </c>
      <c r="B3400" s="18">
        <v>46.011021659999997</v>
      </c>
      <c r="C3400" s="7">
        <f t="shared" si="268"/>
        <v>-3.7911977888898321</v>
      </c>
      <c r="D3400" s="5">
        <f t="shared" si="269"/>
        <v>-0.31740448072683441</v>
      </c>
      <c r="E3400" s="17">
        <f t="shared" si="265"/>
        <v>-0.31740448072683441</v>
      </c>
      <c r="F3400" s="17">
        <f t="shared" si="266"/>
        <v>0.37546835386791827</v>
      </c>
      <c r="G3400" s="19">
        <f t="shared" si="267"/>
        <v>0.37546835386791827</v>
      </c>
    </row>
    <row r="3401" spans="1:7" x14ac:dyDescent="0.25">
      <c r="A3401">
        <v>3400</v>
      </c>
      <c r="B3401" s="18">
        <v>33.177629340000003</v>
      </c>
      <c r="C3401" s="7">
        <f t="shared" si="268"/>
        <v>-16.624590108889826</v>
      </c>
      <c r="D3401" s="5">
        <f t="shared" si="269"/>
        <v>-1.3918343712565346</v>
      </c>
      <c r="E3401" s="17">
        <f t="shared" si="265"/>
        <v>-1.3918343712565346</v>
      </c>
      <c r="F3401" s="17">
        <f t="shared" si="266"/>
        <v>8.19862795500374E-2</v>
      </c>
      <c r="G3401" s="19">
        <f t="shared" si="267"/>
        <v>8.19862795500374E-2</v>
      </c>
    </row>
    <row r="3402" spans="1:7" x14ac:dyDescent="0.25">
      <c r="A3402">
        <v>3401</v>
      </c>
      <c r="B3402" s="18">
        <v>75.380479410000007</v>
      </c>
      <c r="C3402" s="7">
        <f t="shared" si="268"/>
        <v>25.578259961110177</v>
      </c>
      <c r="D3402" s="5">
        <f t="shared" si="269"/>
        <v>2.1414483688094585</v>
      </c>
      <c r="E3402" s="17">
        <f t="shared" si="265"/>
        <v>2.1414483688094585</v>
      </c>
      <c r="F3402" s="17">
        <f t="shared" si="266"/>
        <v>0.98388105104237045</v>
      </c>
      <c r="G3402" s="19">
        <f t="shared" si="267"/>
        <v>0.98388105104237045</v>
      </c>
    </row>
    <row r="3403" spans="1:7" x14ac:dyDescent="0.25">
      <c r="A3403">
        <v>3402</v>
      </c>
      <c r="B3403" s="18">
        <v>64.005226329999999</v>
      </c>
      <c r="C3403" s="7">
        <f t="shared" si="268"/>
        <v>14.20300688111017</v>
      </c>
      <c r="D3403" s="5">
        <f t="shared" si="269"/>
        <v>1.1890959730641029</v>
      </c>
      <c r="E3403" s="17">
        <f t="shared" si="265"/>
        <v>1.1890959730641029</v>
      </c>
      <c r="F3403" s="17">
        <f t="shared" si="266"/>
        <v>0.88279904857989133</v>
      </c>
      <c r="G3403" s="19">
        <f t="shared" si="267"/>
        <v>0.88279904857989133</v>
      </c>
    </row>
    <row r="3404" spans="1:7" x14ac:dyDescent="0.25">
      <c r="A3404">
        <v>3403</v>
      </c>
      <c r="B3404" s="18">
        <v>37.133142790000001</v>
      </c>
      <c r="C3404" s="7">
        <f t="shared" si="268"/>
        <v>-12.669076658889828</v>
      </c>
      <c r="D3404" s="5">
        <f t="shared" si="269"/>
        <v>-1.0606731492584327</v>
      </c>
      <c r="E3404" s="17">
        <f t="shared" si="265"/>
        <v>-1.0606731492584327</v>
      </c>
      <c r="F3404" s="17">
        <f t="shared" si="266"/>
        <v>0.14441923327691933</v>
      </c>
      <c r="G3404" s="19">
        <f t="shared" si="267"/>
        <v>0.14441923327691933</v>
      </c>
    </row>
    <row r="3405" spans="1:7" x14ac:dyDescent="0.25">
      <c r="A3405">
        <v>3404</v>
      </c>
      <c r="B3405" s="18">
        <v>48.522651860000003</v>
      </c>
      <c r="C3405" s="7">
        <f t="shared" si="268"/>
        <v>-1.2795675888898259</v>
      </c>
      <c r="D3405" s="5">
        <f t="shared" si="269"/>
        <v>-0.10712722171780754</v>
      </c>
      <c r="E3405" s="17">
        <f t="shared" si="265"/>
        <v>-0.10712722171780754</v>
      </c>
      <c r="F3405" s="17">
        <f t="shared" si="266"/>
        <v>0.45734402581121381</v>
      </c>
      <c r="G3405" s="19">
        <f t="shared" si="267"/>
        <v>0.45734402581121381</v>
      </c>
    </row>
    <row r="3406" spans="1:7" x14ac:dyDescent="0.25">
      <c r="A3406">
        <v>3405</v>
      </c>
      <c r="B3406" s="18">
        <v>57.110145000000003</v>
      </c>
      <c r="C3406" s="7">
        <f t="shared" si="268"/>
        <v>7.3079255511101735</v>
      </c>
      <c r="D3406" s="5">
        <f t="shared" si="269"/>
        <v>0.6118299397456981</v>
      </c>
      <c r="E3406" s="17">
        <f t="shared" si="265"/>
        <v>0.6118299397456981</v>
      </c>
      <c r="F3406" s="17">
        <f t="shared" si="266"/>
        <v>0.72967486062728149</v>
      </c>
      <c r="G3406" s="19">
        <f t="shared" si="267"/>
        <v>0.72967486062728149</v>
      </c>
    </row>
    <row r="3407" spans="1:7" x14ac:dyDescent="0.25">
      <c r="A3407">
        <v>3406</v>
      </c>
      <c r="B3407" s="18">
        <v>56.969012030000002</v>
      </c>
      <c r="C3407" s="7">
        <f t="shared" si="268"/>
        <v>7.1667925811101725</v>
      </c>
      <c r="D3407" s="5">
        <f t="shared" si="269"/>
        <v>0.60001408640574261</v>
      </c>
      <c r="E3407" s="17">
        <f t="shared" si="265"/>
        <v>0.60001408640574261</v>
      </c>
      <c r="F3407" s="17">
        <f t="shared" si="266"/>
        <v>0.72575157616704988</v>
      </c>
      <c r="G3407" s="19">
        <f t="shared" si="267"/>
        <v>0.72575157616704988</v>
      </c>
    </row>
    <row r="3408" spans="1:7" x14ac:dyDescent="0.25">
      <c r="A3408">
        <v>3407</v>
      </c>
      <c r="B3408" s="18">
        <v>47.736110879999998</v>
      </c>
      <c r="C3408" s="7">
        <f t="shared" si="268"/>
        <v>-2.0661085688898311</v>
      </c>
      <c r="D3408" s="5">
        <f t="shared" si="269"/>
        <v>-0.17297755325653269</v>
      </c>
      <c r="E3408" s="17">
        <f t="shared" si="265"/>
        <v>-0.17297755325653269</v>
      </c>
      <c r="F3408" s="17">
        <f t="shared" si="266"/>
        <v>0.43133453577470821</v>
      </c>
      <c r="G3408" s="19">
        <f t="shared" si="267"/>
        <v>0.43133453577470821</v>
      </c>
    </row>
    <row r="3409" spans="1:7" x14ac:dyDescent="0.25">
      <c r="A3409">
        <v>3408</v>
      </c>
      <c r="B3409" s="18">
        <v>56.844557690000002</v>
      </c>
      <c r="C3409" s="7">
        <f t="shared" si="268"/>
        <v>7.0423382411101727</v>
      </c>
      <c r="D3409" s="5">
        <f t="shared" si="269"/>
        <v>0.58959459173372541</v>
      </c>
      <c r="E3409" s="17">
        <f t="shared" si="265"/>
        <v>0.58959459173372541</v>
      </c>
      <c r="F3409" s="17">
        <f t="shared" si="266"/>
        <v>0.72226876079412095</v>
      </c>
      <c r="G3409" s="19">
        <f t="shared" si="267"/>
        <v>0.72226876079412095</v>
      </c>
    </row>
    <row r="3410" spans="1:7" x14ac:dyDescent="0.25">
      <c r="A3410">
        <v>3409</v>
      </c>
      <c r="B3410" s="18">
        <v>48.023836699999997</v>
      </c>
      <c r="C3410" s="7">
        <f t="shared" si="268"/>
        <v>-1.7783827488898325</v>
      </c>
      <c r="D3410" s="5">
        <f t="shared" si="269"/>
        <v>-0.14888873764357971</v>
      </c>
      <c r="E3410" s="17">
        <f t="shared" si="265"/>
        <v>-0.14888873764357971</v>
      </c>
      <c r="F3410" s="17">
        <f t="shared" si="266"/>
        <v>0.44082071410818446</v>
      </c>
      <c r="G3410" s="19">
        <f t="shared" si="267"/>
        <v>0.44082071410818446</v>
      </c>
    </row>
    <row r="3411" spans="1:7" x14ac:dyDescent="0.25">
      <c r="A3411">
        <v>3410</v>
      </c>
      <c r="B3411" s="18">
        <v>34.251178500000002</v>
      </c>
      <c r="C3411" s="7">
        <f t="shared" si="268"/>
        <v>-15.551040948889828</v>
      </c>
      <c r="D3411" s="5">
        <f t="shared" si="269"/>
        <v>-1.3019553059481772</v>
      </c>
      <c r="E3411" s="17">
        <f t="shared" si="265"/>
        <v>-1.3019553059481772</v>
      </c>
      <c r="F3411" s="17">
        <f t="shared" si="266"/>
        <v>9.6465832277786018E-2</v>
      </c>
      <c r="G3411" s="19">
        <f t="shared" si="267"/>
        <v>9.6465832277786018E-2</v>
      </c>
    </row>
    <row r="3412" spans="1:7" x14ac:dyDescent="0.25">
      <c r="A3412">
        <v>3411</v>
      </c>
      <c r="B3412" s="18">
        <v>21.757681770000001</v>
      </c>
      <c r="C3412" s="7">
        <f t="shared" si="268"/>
        <v>-28.044537678889828</v>
      </c>
      <c r="D3412" s="5">
        <f t="shared" si="269"/>
        <v>-2.3479286533870773</v>
      </c>
      <c r="E3412" s="17">
        <f t="shared" si="265"/>
        <v>-2.3479286533870773</v>
      </c>
      <c r="F3412" s="17">
        <f t="shared" si="266"/>
        <v>9.4390685111559337E-3</v>
      </c>
      <c r="G3412" s="19">
        <f t="shared" si="267"/>
        <v>9.4390685111559337E-3</v>
      </c>
    </row>
    <row r="3413" spans="1:7" x14ac:dyDescent="0.25">
      <c r="A3413">
        <v>3412</v>
      </c>
      <c r="B3413" s="18">
        <v>52.407420850000001</v>
      </c>
      <c r="C3413" s="7">
        <f t="shared" si="268"/>
        <v>2.6052014011101718</v>
      </c>
      <c r="D3413" s="5">
        <f t="shared" si="269"/>
        <v>0.21811117328973112</v>
      </c>
      <c r="E3413" s="17">
        <f t="shared" si="265"/>
        <v>0.21811117328973112</v>
      </c>
      <c r="F3413" s="17">
        <f t="shared" si="266"/>
        <v>0.5863287540248675</v>
      </c>
      <c r="G3413" s="19">
        <f t="shared" si="267"/>
        <v>0.5863287540248675</v>
      </c>
    </row>
    <row r="3414" spans="1:7" x14ac:dyDescent="0.25">
      <c r="A3414">
        <v>3413</v>
      </c>
      <c r="B3414" s="18">
        <v>54.111854229999999</v>
      </c>
      <c r="C3414" s="7">
        <f t="shared" si="268"/>
        <v>4.3096347811101694</v>
      </c>
      <c r="D3414" s="5">
        <f t="shared" si="269"/>
        <v>0.3608087644040161</v>
      </c>
      <c r="E3414" s="17">
        <f t="shared" si="265"/>
        <v>0.3608087644040161</v>
      </c>
      <c r="F3414" s="17">
        <f t="shared" si="266"/>
        <v>0.64087879475373588</v>
      </c>
      <c r="G3414" s="19">
        <f t="shared" si="267"/>
        <v>0.64087879475373588</v>
      </c>
    </row>
    <row r="3415" spans="1:7" x14ac:dyDescent="0.25">
      <c r="A3415">
        <v>3414</v>
      </c>
      <c r="B3415" s="18">
        <v>41.72171307</v>
      </c>
      <c r="C3415" s="7">
        <f t="shared" si="268"/>
        <v>-8.0805063788898295</v>
      </c>
      <c r="D3415" s="5">
        <f t="shared" si="269"/>
        <v>-0.67651150744958655</v>
      </c>
      <c r="E3415" s="17">
        <f t="shared" si="265"/>
        <v>-0.67651150744958655</v>
      </c>
      <c r="F3415" s="17">
        <f t="shared" si="266"/>
        <v>0.24935797119895026</v>
      </c>
      <c r="G3415" s="19">
        <f t="shared" si="267"/>
        <v>0.24935797119895026</v>
      </c>
    </row>
    <row r="3416" spans="1:7" x14ac:dyDescent="0.25">
      <c r="A3416">
        <v>3415</v>
      </c>
      <c r="B3416" s="18">
        <v>61.065145209999997</v>
      </c>
      <c r="C3416" s="7">
        <f t="shared" si="268"/>
        <v>11.262925761110168</v>
      </c>
      <c r="D3416" s="5">
        <f t="shared" si="269"/>
        <v>0.94294819255971618</v>
      </c>
      <c r="E3416" s="17">
        <f t="shared" si="265"/>
        <v>0.94294819255971618</v>
      </c>
      <c r="F3416" s="17">
        <f t="shared" si="266"/>
        <v>0.82714629857005972</v>
      </c>
      <c r="G3416" s="19">
        <f t="shared" si="267"/>
        <v>0.82714629857005972</v>
      </c>
    </row>
    <row r="3417" spans="1:7" x14ac:dyDescent="0.25">
      <c r="A3417">
        <v>3416</v>
      </c>
      <c r="B3417" s="18">
        <v>39.213701479999997</v>
      </c>
      <c r="C3417" s="7">
        <f t="shared" si="268"/>
        <v>-10.588517968889832</v>
      </c>
      <c r="D3417" s="5">
        <f t="shared" si="269"/>
        <v>-0.88648581127348169</v>
      </c>
      <c r="E3417" s="17">
        <f t="shared" si="265"/>
        <v>-0.88648581127348169</v>
      </c>
      <c r="F3417" s="17">
        <f t="shared" si="266"/>
        <v>0.1876778983164348</v>
      </c>
      <c r="G3417" s="19">
        <f t="shared" si="267"/>
        <v>0.1876778983164348</v>
      </c>
    </row>
    <row r="3418" spans="1:7" x14ac:dyDescent="0.25">
      <c r="A3418">
        <v>3417</v>
      </c>
      <c r="B3418" s="18">
        <v>59.803640340000001</v>
      </c>
      <c r="C3418" s="7">
        <f t="shared" si="268"/>
        <v>10.001420891110172</v>
      </c>
      <c r="D3418" s="5">
        <f t="shared" si="269"/>
        <v>0.83733320740380535</v>
      </c>
      <c r="E3418" s="17">
        <f t="shared" si="265"/>
        <v>0.83733320740380535</v>
      </c>
      <c r="F3418" s="17">
        <f t="shared" si="266"/>
        <v>0.79879735082983894</v>
      </c>
      <c r="G3418" s="19">
        <f t="shared" si="267"/>
        <v>0.79879735082983894</v>
      </c>
    </row>
    <row r="3419" spans="1:7" x14ac:dyDescent="0.25">
      <c r="A3419">
        <v>3418</v>
      </c>
      <c r="B3419" s="18">
        <v>58.990523279999998</v>
      </c>
      <c r="C3419" s="7">
        <f t="shared" si="268"/>
        <v>9.1883038311101686</v>
      </c>
      <c r="D3419" s="5">
        <f t="shared" si="269"/>
        <v>0.76925788858088362</v>
      </c>
      <c r="E3419" s="17">
        <f t="shared" si="265"/>
        <v>0.76925788858088362</v>
      </c>
      <c r="F3419" s="17">
        <f t="shared" si="266"/>
        <v>0.77912988442382702</v>
      </c>
      <c r="G3419" s="19">
        <f t="shared" si="267"/>
        <v>0.77912988442382702</v>
      </c>
    </row>
    <row r="3420" spans="1:7" x14ac:dyDescent="0.25">
      <c r="A3420">
        <v>3419</v>
      </c>
      <c r="B3420" s="18">
        <v>46.248335560000001</v>
      </c>
      <c r="C3420" s="7">
        <f t="shared" si="268"/>
        <v>-3.5538838888898283</v>
      </c>
      <c r="D3420" s="5">
        <f t="shared" si="269"/>
        <v>-0.29753622288507775</v>
      </c>
      <c r="E3420" s="17">
        <f t="shared" si="265"/>
        <v>-0.29753622288507775</v>
      </c>
      <c r="F3420" s="17">
        <f t="shared" si="266"/>
        <v>0.38302857878200336</v>
      </c>
      <c r="G3420" s="19">
        <f t="shared" si="267"/>
        <v>0.38302857878200336</v>
      </c>
    </row>
    <row r="3421" spans="1:7" x14ac:dyDescent="0.25">
      <c r="A3421">
        <v>3420</v>
      </c>
      <c r="B3421" s="18">
        <v>29.63321333</v>
      </c>
      <c r="C3421" s="7">
        <f t="shared" si="268"/>
        <v>-20.169006118889829</v>
      </c>
      <c r="D3421" s="5">
        <f t="shared" si="269"/>
        <v>-1.6885779298307666</v>
      </c>
      <c r="E3421" s="17">
        <f t="shared" si="265"/>
        <v>-1.6885779298307666</v>
      </c>
      <c r="F3421" s="17">
        <f t="shared" si="266"/>
        <v>4.5650171544120301E-2</v>
      </c>
      <c r="G3421" s="19">
        <f t="shared" si="267"/>
        <v>4.5650171544120301E-2</v>
      </c>
    </row>
    <row r="3422" spans="1:7" x14ac:dyDescent="0.25">
      <c r="A3422">
        <v>3421</v>
      </c>
      <c r="B3422" s="18">
        <v>65.257271459999998</v>
      </c>
      <c r="C3422" s="7">
        <f t="shared" si="268"/>
        <v>15.455052011110169</v>
      </c>
      <c r="D3422" s="5">
        <f t="shared" si="269"/>
        <v>1.2939189753086211</v>
      </c>
      <c r="E3422" s="17">
        <f t="shared" si="265"/>
        <v>1.2939189753086211</v>
      </c>
      <c r="F3422" s="17">
        <f t="shared" si="266"/>
        <v>0.90215329529990373</v>
      </c>
      <c r="G3422" s="19">
        <f t="shared" si="267"/>
        <v>0.90215329529990373</v>
      </c>
    </row>
    <row r="3423" spans="1:7" x14ac:dyDescent="0.25">
      <c r="A3423">
        <v>3422</v>
      </c>
      <c r="B3423" s="18">
        <v>42.518934209999998</v>
      </c>
      <c r="C3423" s="7">
        <f t="shared" si="268"/>
        <v>-7.2832852388898317</v>
      </c>
      <c r="D3423" s="5">
        <f t="shared" si="269"/>
        <v>-0.60976701769816899</v>
      </c>
      <c r="E3423" s="17">
        <f t="shared" si="265"/>
        <v>-0.60976701769816899</v>
      </c>
      <c r="F3423" s="17">
        <f t="shared" si="266"/>
        <v>0.27100807642462604</v>
      </c>
      <c r="G3423" s="19">
        <f t="shared" si="267"/>
        <v>0.27100807642462604</v>
      </c>
    </row>
    <row r="3424" spans="1:7" x14ac:dyDescent="0.25">
      <c r="A3424">
        <v>3423</v>
      </c>
      <c r="B3424" s="18">
        <v>46.851268750000003</v>
      </c>
      <c r="C3424" s="7">
        <f t="shared" si="268"/>
        <v>-2.9509506988898266</v>
      </c>
      <c r="D3424" s="5">
        <f t="shared" si="269"/>
        <v>-0.24705779713642698</v>
      </c>
      <c r="E3424" s="17">
        <f t="shared" si="265"/>
        <v>-0.24705779713642698</v>
      </c>
      <c r="F3424" s="17">
        <f t="shared" si="266"/>
        <v>0.40243174721977981</v>
      </c>
      <c r="G3424" s="19">
        <f t="shared" si="267"/>
        <v>0.40243174721977981</v>
      </c>
    </row>
    <row r="3425" spans="1:7" x14ac:dyDescent="0.25">
      <c r="A3425">
        <v>3424</v>
      </c>
      <c r="B3425" s="18">
        <v>48.976809170000003</v>
      </c>
      <c r="C3425" s="7">
        <f t="shared" si="268"/>
        <v>-0.82541027888982654</v>
      </c>
      <c r="D3425" s="5">
        <f t="shared" si="269"/>
        <v>-6.9104524624217678E-2</v>
      </c>
      <c r="E3425" s="17">
        <f t="shared" si="265"/>
        <v>-6.9104524624217678E-2</v>
      </c>
      <c r="F3425" s="17">
        <f t="shared" si="266"/>
        <v>0.47245320975570182</v>
      </c>
      <c r="G3425" s="19">
        <f t="shared" si="267"/>
        <v>0.47245320975570182</v>
      </c>
    </row>
    <row r="3426" spans="1:7" x14ac:dyDescent="0.25">
      <c r="A3426">
        <v>3425</v>
      </c>
      <c r="B3426" s="18">
        <v>68.875720670000007</v>
      </c>
      <c r="C3426" s="7">
        <f t="shared" si="268"/>
        <v>19.073501221110178</v>
      </c>
      <c r="D3426" s="5">
        <f t="shared" si="269"/>
        <v>1.5968606988721372</v>
      </c>
      <c r="E3426" s="17">
        <f t="shared" si="265"/>
        <v>1.5968606988721372</v>
      </c>
      <c r="F3426" s="17">
        <f t="shared" si="266"/>
        <v>0.94485161898846459</v>
      </c>
      <c r="G3426" s="19">
        <f t="shared" si="267"/>
        <v>0.94485161898846459</v>
      </c>
    </row>
    <row r="3427" spans="1:7" x14ac:dyDescent="0.25">
      <c r="A3427">
        <v>3426</v>
      </c>
      <c r="B3427" s="18">
        <v>27.98519245</v>
      </c>
      <c r="C3427" s="7">
        <f t="shared" si="268"/>
        <v>-21.81702699888983</v>
      </c>
      <c r="D3427" s="5">
        <f t="shared" si="269"/>
        <v>-1.8265525860664036</v>
      </c>
      <c r="E3427" s="17">
        <f t="shared" si="265"/>
        <v>-1.8265525860664036</v>
      </c>
      <c r="F3427" s="17">
        <f t="shared" si="266"/>
        <v>3.3883533917098557E-2</v>
      </c>
      <c r="G3427" s="19">
        <f t="shared" si="267"/>
        <v>3.3883533917098557E-2</v>
      </c>
    </row>
    <row r="3428" spans="1:7" x14ac:dyDescent="0.25">
      <c r="A3428">
        <v>3427</v>
      </c>
      <c r="B3428" s="18">
        <v>40.266274809999999</v>
      </c>
      <c r="C3428" s="7">
        <f t="shared" si="268"/>
        <v>-9.5359446388898306</v>
      </c>
      <c r="D3428" s="5">
        <f t="shared" si="269"/>
        <v>-0.79836287233987446</v>
      </c>
      <c r="E3428" s="17">
        <f t="shared" si="265"/>
        <v>-0.79836287233987446</v>
      </c>
      <c r="F3428" s="17">
        <f t="shared" si="266"/>
        <v>0.21232997113190749</v>
      </c>
      <c r="G3428" s="19">
        <f t="shared" si="267"/>
        <v>0.21232997113190749</v>
      </c>
    </row>
    <row r="3429" spans="1:7" x14ac:dyDescent="0.25">
      <c r="A3429">
        <v>3428</v>
      </c>
      <c r="B3429" s="18">
        <v>50.593668659999999</v>
      </c>
      <c r="C3429" s="7">
        <f t="shared" si="268"/>
        <v>0.79144921111016941</v>
      </c>
      <c r="D3429" s="5">
        <f t="shared" si="269"/>
        <v>6.6261255640700095E-2</v>
      </c>
      <c r="E3429" s="17">
        <f t="shared" si="265"/>
        <v>6.6261255640700095E-2</v>
      </c>
      <c r="F3429" s="17">
        <f t="shared" si="266"/>
        <v>0.52641508553816341</v>
      </c>
      <c r="G3429" s="19">
        <f t="shared" si="267"/>
        <v>0.52641508553816341</v>
      </c>
    </row>
    <row r="3430" spans="1:7" x14ac:dyDescent="0.25">
      <c r="A3430">
        <v>3429</v>
      </c>
      <c r="B3430" s="18">
        <v>28.874060119999999</v>
      </c>
      <c r="C3430" s="7">
        <f t="shared" si="268"/>
        <v>-20.92815932888983</v>
      </c>
      <c r="D3430" s="5">
        <f t="shared" si="269"/>
        <v>-1.7521353182419683</v>
      </c>
      <c r="E3430" s="17">
        <f t="shared" si="265"/>
        <v>-1.7521353182419683</v>
      </c>
      <c r="F3430" s="17">
        <f t="shared" si="266"/>
        <v>3.9875271257410382E-2</v>
      </c>
      <c r="G3430" s="19">
        <f t="shared" si="267"/>
        <v>3.9875271257410382E-2</v>
      </c>
    </row>
    <row r="3431" spans="1:7" x14ac:dyDescent="0.25">
      <c r="A3431">
        <v>3430</v>
      </c>
      <c r="B3431" s="18">
        <v>12.13988327</v>
      </c>
      <c r="C3431" s="7">
        <f t="shared" si="268"/>
        <v>-37.662336178889831</v>
      </c>
      <c r="D3431" s="5">
        <f t="shared" si="269"/>
        <v>-3.1531444476075507</v>
      </c>
      <c r="E3431" s="17">
        <f t="shared" si="265"/>
        <v>-3.1531444476075507</v>
      </c>
      <c r="F3431" s="17">
        <f t="shared" si="266"/>
        <v>8.0760929938286381E-4</v>
      </c>
      <c r="G3431" s="19">
        <f t="shared" si="267"/>
        <v>8.0760929938286381E-4</v>
      </c>
    </row>
    <row r="3432" spans="1:7" x14ac:dyDescent="0.25">
      <c r="A3432">
        <v>3431</v>
      </c>
      <c r="B3432" s="18">
        <v>41.976713789999998</v>
      </c>
      <c r="C3432" s="7">
        <f t="shared" si="268"/>
        <v>-7.8255056588898313</v>
      </c>
      <c r="D3432" s="5">
        <f t="shared" si="269"/>
        <v>-0.65516248383658493</v>
      </c>
      <c r="E3432" s="17">
        <f t="shared" si="265"/>
        <v>-0.65516248383658493</v>
      </c>
      <c r="F3432" s="17">
        <f t="shared" si="266"/>
        <v>0.25618157295486543</v>
      </c>
      <c r="G3432" s="19">
        <f t="shared" si="267"/>
        <v>0.25618157295486543</v>
      </c>
    </row>
    <row r="3433" spans="1:7" x14ac:dyDescent="0.25">
      <c r="A3433">
        <v>3432</v>
      </c>
      <c r="B3433" s="18">
        <v>45.159795090000003</v>
      </c>
      <c r="C3433" s="7">
        <f t="shared" si="268"/>
        <v>-4.6424243588898264</v>
      </c>
      <c r="D3433" s="5">
        <f t="shared" si="269"/>
        <v>-0.38867038202681642</v>
      </c>
      <c r="E3433" s="17">
        <f t="shared" si="265"/>
        <v>-0.38867038202681642</v>
      </c>
      <c r="F3433" s="17">
        <f t="shared" si="266"/>
        <v>0.34875999737407581</v>
      </c>
      <c r="G3433" s="19">
        <f t="shared" si="267"/>
        <v>0.34875999737407581</v>
      </c>
    </row>
    <row r="3434" spans="1:7" x14ac:dyDescent="0.25">
      <c r="A3434">
        <v>3433</v>
      </c>
      <c r="B3434" s="18">
        <v>39.309223350000003</v>
      </c>
      <c r="C3434" s="7">
        <f t="shared" si="268"/>
        <v>-10.492996098889826</v>
      </c>
      <c r="D3434" s="5">
        <f t="shared" si="269"/>
        <v>-0.87848858421393372</v>
      </c>
      <c r="E3434" s="17">
        <f t="shared" si="265"/>
        <v>-0.87848858421393372</v>
      </c>
      <c r="F3434" s="17">
        <f t="shared" si="266"/>
        <v>0.18983931507675481</v>
      </c>
      <c r="G3434" s="19">
        <f t="shared" si="267"/>
        <v>0.18983931507675481</v>
      </c>
    </row>
    <row r="3435" spans="1:7" x14ac:dyDescent="0.25">
      <c r="A3435">
        <v>3434</v>
      </c>
      <c r="B3435" s="18">
        <v>49.456112709999999</v>
      </c>
      <c r="C3435" s="7">
        <f t="shared" si="268"/>
        <v>-0.34610673888983001</v>
      </c>
      <c r="D3435" s="5">
        <f t="shared" si="269"/>
        <v>-2.8976549325735235E-2</v>
      </c>
      <c r="E3435" s="17">
        <f t="shared" si="265"/>
        <v>-2.8976549325735235E-2</v>
      </c>
      <c r="F3435" s="17">
        <f t="shared" si="266"/>
        <v>0.48844164683319019</v>
      </c>
      <c r="G3435" s="19">
        <f t="shared" si="267"/>
        <v>0.48844164683319019</v>
      </c>
    </row>
    <row r="3436" spans="1:7" x14ac:dyDescent="0.25">
      <c r="A3436">
        <v>3435</v>
      </c>
      <c r="B3436" s="18">
        <v>42.420447920000001</v>
      </c>
      <c r="C3436" s="7">
        <f t="shared" si="268"/>
        <v>-7.3817715288898285</v>
      </c>
      <c r="D3436" s="5">
        <f t="shared" si="269"/>
        <v>-0.61801243022393315</v>
      </c>
      <c r="E3436" s="17">
        <f t="shared" si="265"/>
        <v>-0.61801243022393315</v>
      </c>
      <c r="F3436" s="17">
        <f t="shared" si="266"/>
        <v>0.2682835724246514</v>
      </c>
      <c r="G3436" s="19">
        <f t="shared" si="267"/>
        <v>0.2682835724246514</v>
      </c>
    </row>
    <row r="3437" spans="1:7" x14ac:dyDescent="0.25">
      <c r="A3437">
        <v>3436</v>
      </c>
      <c r="B3437" s="18">
        <v>39.690688170000001</v>
      </c>
      <c r="C3437" s="7">
        <f t="shared" si="268"/>
        <v>-10.111531278889828</v>
      </c>
      <c r="D3437" s="5">
        <f t="shared" si="269"/>
        <v>-0.84655180595813351</v>
      </c>
      <c r="E3437" s="17">
        <f t="shared" si="265"/>
        <v>-0.84655180595813351</v>
      </c>
      <c r="F3437" s="17">
        <f t="shared" si="266"/>
        <v>0.19862249315259475</v>
      </c>
      <c r="G3437" s="19">
        <f t="shared" si="267"/>
        <v>0.19862249315259475</v>
      </c>
    </row>
    <row r="3438" spans="1:7" x14ac:dyDescent="0.25">
      <c r="A3438">
        <v>3437</v>
      </c>
      <c r="B3438" s="18">
        <v>36.818927619999997</v>
      </c>
      <c r="C3438" s="7">
        <f t="shared" si="268"/>
        <v>-12.983291828889833</v>
      </c>
      <c r="D3438" s="5">
        <f t="shared" si="269"/>
        <v>-1.0869796909964067</v>
      </c>
      <c r="E3438" s="17">
        <f t="shared" si="265"/>
        <v>-1.0869796909964067</v>
      </c>
      <c r="F3438" s="17">
        <f t="shared" si="266"/>
        <v>0.13852289260090134</v>
      </c>
      <c r="G3438" s="19">
        <f t="shared" si="267"/>
        <v>0.13852289260090134</v>
      </c>
    </row>
    <row r="3439" spans="1:7" x14ac:dyDescent="0.25">
      <c r="A3439">
        <v>3438</v>
      </c>
      <c r="B3439" s="18">
        <v>46.870872730000002</v>
      </c>
      <c r="C3439" s="7">
        <f t="shared" si="268"/>
        <v>-2.9313467188898272</v>
      </c>
      <c r="D3439" s="5">
        <f t="shared" si="269"/>
        <v>-0.24541652399834013</v>
      </c>
      <c r="E3439" s="17">
        <f t="shared" si="265"/>
        <v>-0.24541652399834013</v>
      </c>
      <c r="F3439" s="17">
        <f t="shared" si="266"/>
        <v>0.40306696793091945</v>
      </c>
      <c r="G3439" s="19">
        <f t="shared" si="267"/>
        <v>0.40306696793091945</v>
      </c>
    </row>
    <row r="3440" spans="1:7" x14ac:dyDescent="0.25">
      <c r="A3440">
        <v>3439</v>
      </c>
      <c r="B3440" s="18">
        <v>28.162226960000002</v>
      </c>
      <c r="C3440" s="7">
        <f t="shared" si="268"/>
        <v>-21.639992488889828</v>
      </c>
      <c r="D3440" s="5">
        <f t="shared" si="269"/>
        <v>-1.8117310046437853</v>
      </c>
      <c r="E3440" s="17">
        <f t="shared" si="265"/>
        <v>-1.8117310046437853</v>
      </c>
      <c r="F3440" s="17">
        <f t="shared" si="266"/>
        <v>3.5013885241535994E-2</v>
      </c>
      <c r="G3440" s="19">
        <f t="shared" si="267"/>
        <v>3.5013885241535994E-2</v>
      </c>
    </row>
    <row r="3441" spans="1:7" x14ac:dyDescent="0.25">
      <c r="A3441">
        <v>3440</v>
      </c>
      <c r="B3441" s="18">
        <v>58.254357859999999</v>
      </c>
      <c r="C3441" s="7">
        <f t="shared" si="268"/>
        <v>8.4521384111101696</v>
      </c>
      <c r="D3441" s="5">
        <f t="shared" si="269"/>
        <v>0.70762507070234859</v>
      </c>
      <c r="E3441" s="17">
        <f t="shared" si="265"/>
        <v>0.70762507070234859</v>
      </c>
      <c r="F3441" s="17">
        <f t="shared" si="266"/>
        <v>0.76041094016499522</v>
      </c>
      <c r="G3441" s="19">
        <f t="shared" si="267"/>
        <v>0.76041094016499522</v>
      </c>
    </row>
    <row r="3442" spans="1:7" x14ac:dyDescent="0.25">
      <c r="A3442">
        <v>3441</v>
      </c>
      <c r="B3442" s="18">
        <v>54.154068809999998</v>
      </c>
      <c r="C3442" s="7">
        <f t="shared" si="268"/>
        <v>4.351849361110169</v>
      </c>
      <c r="D3442" s="5">
        <f t="shared" si="269"/>
        <v>0.36434302919053491</v>
      </c>
      <c r="E3442" s="17">
        <f t="shared" si="265"/>
        <v>0.36434302919053491</v>
      </c>
      <c r="F3442" s="17">
        <f t="shared" si="266"/>
        <v>0.64219906397436144</v>
      </c>
      <c r="G3442" s="19">
        <f t="shared" si="267"/>
        <v>0.64219906397436144</v>
      </c>
    </row>
    <row r="3443" spans="1:7" x14ac:dyDescent="0.25">
      <c r="A3443">
        <v>3442</v>
      </c>
      <c r="B3443" s="18">
        <v>58.790987829999999</v>
      </c>
      <c r="C3443" s="7">
        <f t="shared" si="268"/>
        <v>8.9887683811101695</v>
      </c>
      <c r="D3443" s="5">
        <f t="shared" si="269"/>
        <v>0.75255249640128152</v>
      </c>
      <c r="E3443" s="17">
        <f t="shared" si="265"/>
        <v>0.75255249640128152</v>
      </c>
      <c r="F3443" s="17">
        <f t="shared" si="266"/>
        <v>0.77414056372755691</v>
      </c>
      <c r="G3443" s="19">
        <f t="shared" si="267"/>
        <v>0.77414056372755691</v>
      </c>
    </row>
    <row r="3444" spans="1:7" x14ac:dyDescent="0.25">
      <c r="A3444">
        <v>3443</v>
      </c>
      <c r="B3444" s="18">
        <v>45.351709880000001</v>
      </c>
      <c r="C3444" s="7">
        <f t="shared" si="268"/>
        <v>-4.450509568889828</v>
      </c>
      <c r="D3444" s="5">
        <f t="shared" si="269"/>
        <v>-0.37260300236061689</v>
      </c>
      <c r="E3444" s="17">
        <f t="shared" si="265"/>
        <v>-0.37260300236061689</v>
      </c>
      <c r="F3444" s="17">
        <f t="shared" si="266"/>
        <v>0.35472196897474445</v>
      </c>
      <c r="G3444" s="19">
        <f t="shared" si="267"/>
        <v>0.35472196897474445</v>
      </c>
    </row>
    <row r="3445" spans="1:7" x14ac:dyDescent="0.25">
      <c r="A3445">
        <v>3444</v>
      </c>
      <c r="B3445" s="18">
        <v>52.183633290000003</v>
      </c>
      <c r="C3445" s="7">
        <f t="shared" si="268"/>
        <v>2.3814138411101737</v>
      </c>
      <c r="D3445" s="5">
        <f t="shared" si="269"/>
        <v>0.19937535990561206</v>
      </c>
      <c r="E3445" s="17">
        <f t="shared" si="265"/>
        <v>0.19937535990561206</v>
      </c>
      <c r="F3445" s="17">
        <f t="shared" si="266"/>
        <v>0.57901543325156068</v>
      </c>
      <c r="G3445" s="19">
        <f t="shared" si="267"/>
        <v>0.57901543325156068</v>
      </c>
    </row>
    <row r="3446" spans="1:7" x14ac:dyDescent="0.25">
      <c r="A3446">
        <v>3445</v>
      </c>
      <c r="B3446" s="18">
        <v>30.539517780000001</v>
      </c>
      <c r="C3446" s="7">
        <f t="shared" si="268"/>
        <v>-19.262701668889829</v>
      </c>
      <c r="D3446" s="5">
        <f t="shared" si="269"/>
        <v>-1.6127008299401526</v>
      </c>
      <c r="E3446" s="17">
        <f t="shared" si="265"/>
        <v>-1.6127008299401526</v>
      </c>
      <c r="F3446" s="17">
        <f t="shared" si="266"/>
        <v>5.3404760080638485E-2</v>
      </c>
      <c r="G3446" s="19">
        <f t="shared" si="267"/>
        <v>5.3404760080638485E-2</v>
      </c>
    </row>
    <row r="3447" spans="1:7" x14ac:dyDescent="0.25">
      <c r="A3447">
        <v>3446</v>
      </c>
      <c r="B3447" s="18">
        <v>62.317269349999997</v>
      </c>
      <c r="C3447" s="7">
        <f t="shared" si="268"/>
        <v>12.515049901110167</v>
      </c>
      <c r="D3447" s="5">
        <f t="shared" si="269"/>
        <v>1.0477778096340109</v>
      </c>
      <c r="E3447" s="17">
        <f t="shared" si="265"/>
        <v>1.0477778096340109</v>
      </c>
      <c r="F3447" s="17">
        <f t="shared" si="266"/>
        <v>0.85262950572948593</v>
      </c>
      <c r="G3447" s="19">
        <f t="shared" si="267"/>
        <v>0.85262950572948593</v>
      </c>
    </row>
    <row r="3448" spans="1:7" x14ac:dyDescent="0.25">
      <c r="A3448">
        <v>3447</v>
      </c>
      <c r="B3448" s="18">
        <v>56.318357829999997</v>
      </c>
      <c r="C3448" s="7">
        <f t="shared" si="268"/>
        <v>6.5161383811101672</v>
      </c>
      <c r="D3448" s="5">
        <f t="shared" si="269"/>
        <v>0.54554038970520435</v>
      </c>
      <c r="E3448" s="17">
        <f t="shared" si="265"/>
        <v>0.54554038970520435</v>
      </c>
      <c r="F3448" s="17">
        <f t="shared" si="266"/>
        <v>0.70730904516938164</v>
      </c>
      <c r="G3448" s="19">
        <f t="shared" si="267"/>
        <v>0.70730904516938164</v>
      </c>
    </row>
    <row r="3449" spans="1:7" x14ac:dyDescent="0.25">
      <c r="A3449">
        <v>3448</v>
      </c>
      <c r="B3449" s="18">
        <v>37.622002559999999</v>
      </c>
      <c r="C3449" s="7">
        <f t="shared" si="268"/>
        <v>-12.180216888889831</v>
      </c>
      <c r="D3449" s="5">
        <f t="shared" si="269"/>
        <v>-1.0197451127682748</v>
      </c>
      <c r="E3449" s="17">
        <f t="shared" si="265"/>
        <v>-1.0197451127682748</v>
      </c>
      <c r="F3449" s="17">
        <f t="shared" si="266"/>
        <v>0.15392468013655888</v>
      </c>
      <c r="G3449" s="19">
        <f t="shared" si="267"/>
        <v>0.15392468013655888</v>
      </c>
    </row>
    <row r="3450" spans="1:7" x14ac:dyDescent="0.25">
      <c r="A3450">
        <v>3449</v>
      </c>
      <c r="B3450" s="18">
        <v>52.747948270000002</v>
      </c>
      <c r="C3450" s="7">
        <f t="shared" si="268"/>
        <v>2.9457288211101726</v>
      </c>
      <c r="D3450" s="5">
        <f t="shared" si="269"/>
        <v>0.24662061408838679</v>
      </c>
      <c r="E3450" s="17">
        <f t="shared" si="265"/>
        <v>0.24662061408838679</v>
      </c>
      <c r="F3450" s="17">
        <f t="shared" si="266"/>
        <v>0.59739907524898617</v>
      </c>
      <c r="G3450" s="19">
        <f t="shared" si="267"/>
        <v>0.59739907524898617</v>
      </c>
    </row>
    <row r="3451" spans="1:7" x14ac:dyDescent="0.25">
      <c r="A3451">
        <v>3450</v>
      </c>
      <c r="B3451" s="18">
        <v>52.239156919999999</v>
      </c>
      <c r="C3451" s="7">
        <f t="shared" si="268"/>
        <v>2.4369374711101699</v>
      </c>
      <c r="D3451" s="5">
        <f t="shared" si="269"/>
        <v>0.20402387732136479</v>
      </c>
      <c r="E3451" s="17">
        <f t="shared" si="265"/>
        <v>0.20402387732136479</v>
      </c>
      <c r="F3451" s="17">
        <f t="shared" si="266"/>
        <v>0.58083258003295346</v>
      </c>
      <c r="G3451" s="19">
        <f t="shared" si="267"/>
        <v>0.58083258003295346</v>
      </c>
    </row>
    <row r="3452" spans="1:7" x14ac:dyDescent="0.25">
      <c r="A3452">
        <v>3451</v>
      </c>
      <c r="B3452" s="18">
        <v>49.100608000000001</v>
      </c>
      <c r="C3452" s="7">
        <f t="shared" si="268"/>
        <v>-0.70161144888982818</v>
      </c>
      <c r="D3452" s="5">
        <f t="shared" si="269"/>
        <v>-5.8739910183395895E-2</v>
      </c>
      <c r="E3452" s="17">
        <f t="shared" si="265"/>
        <v>-5.8739910183395895E-2</v>
      </c>
      <c r="F3452" s="17">
        <f t="shared" si="266"/>
        <v>0.47657963523617347</v>
      </c>
      <c r="G3452" s="19">
        <f t="shared" si="267"/>
        <v>0.47657963523617347</v>
      </c>
    </row>
    <row r="3453" spans="1:7" x14ac:dyDescent="0.25">
      <c r="A3453">
        <v>3452</v>
      </c>
      <c r="B3453" s="18">
        <v>75.911911399999994</v>
      </c>
      <c r="C3453" s="7">
        <f t="shared" si="268"/>
        <v>26.109691951110165</v>
      </c>
      <c r="D3453" s="5">
        <f t="shared" si="269"/>
        <v>2.185940612216513</v>
      </c>
      <c r="E3453" s="17">
        <f t="shared" si="265"/>
        <v>2.185940612216513</v>
      </c>
      <c r="F3453" s="17">
        <f t="shared" si="266"/>
        <v>0.98559002475264734</v>
      </c>
      <c r="G3453" s="19">
        <f t="shared" si="267"/>
        <v>0.98559002475264734</v>
      </c>
    </row>
    <row r="3454" spans="1:7" x14ac:dyDescent="0.25">
      <c r="A3454">
        <v>3453</v>
      </c>
      <c r="B3454" s="18">
        <v>54.117259730000001</v>
      </c>
      <c r="C3454" s="7">
        <f t="shared" si="268"/>
        <v>4.3150402811101713</v>
      </c>
      <c r="D3454" s="5">
        <f t="shared" si="269"/>
        <v>0.36126132056597565</v>
      </c>
      <c r="E3454" s="17">
        <f t="shared" si="265"/>
        <v>0.36126132056597565</v>
      </c>
      <c r="F3454" s="17">
        <f t="shared" si="266"/>
        <v>0.64104794716980074</v>
      </c>
      <c r="G3454" s="19">
        <f t="shared" si="267"/>
        <v>0.64104794716980074</v>
      </c>
    </row>
    <row r="3455" spans="1:7" x14ac:dyDescent="0.25">
      <c r="A3455">
        <v>3454</v>
      </c>
      <c r="B3455" s="18">
        <v>70.022391830000004</v>
      </c>
      <c r="C3455" s="7">
        <f t="shared" si="268"/>
        <v>20.220172381110174</v>
      </c>
      <c r="D3455" s="5">
        <f t="shared" si="269"/>
        <v>1.6928616422074658</v>
      </c>
      <c r="E3455" s="17">
        <f t="shared" si="265"/>
        <v>1.6928616422074658</v>
      </c>
      <c r="F3455" s="17">
        <f t="shared" si="266"/>
        <v>0.95475909698079431</v>
      </c>
      <c r="G3455" s="19">
        <f t="shared" si="267"/>
        <v>0.95475909698079431</v>
      </c>
    </row>
    <row r="3456" spans="1:7" x14ac:dyDescent="0.25">
      <c r="A3456">
        <v>3455</v>
      </c>
      <c r="B3456" s="18">
        <v>24.95027739</v>
      </c>
      <c r="C3456" s="7">
        <f t="shared" si="268"/>
        <v>-24.851942058889829</v>
      </c>
      <c r="D3456" s="5">
        <f t="shared" si="269"/>
        <v>-2.0806399991505491</v>
      </c>
      <c r="E3456" s="17">
        <f t="shared" si="265"/>
        <v>-2.0806399991505491</v>
      </c>
      <c r="F3456" s="17">
        <f t="shared" si="266"/>
        <v>1.8733434914449652E-2</v>
      </c>
      <c r="G3456" s="19">
        <f t="shared" si="267"/>
        <v>1.8733434914449652E-2</v>
      </c>
    </row>
    <row r="3457" spans="1:7" x14ac:dyDescent="0.25">
      <c r="A3457">
        <v>3456</v>
      </c>
      <c r="B3457" s="18">
        <v>47.29615106</v>
      </c>
      <c r="C3457" s="7">
        <f t="shared" si="268"/>
        <v>-2.5060683888898296</v>
      </c>
      <c r="D3457" s="5">
        <f t="shared" si="269"/>
        <v>-0.2098116162582056</v>
      </c>
      <c r="E3457" s="17">
        <f t="shared" si="265"/>
        <v>-0.2098116162582056</v>
      </c>
      <c r="F3457" s="17">
        <f t="shared" si="266"/>
        <v>0.41690735319639621</v>
      </c>
      <c r="G3457" s="19">
        <f t="shared" si="267"/>
        <v>0.41690735319639621</v>
      </c>
    </row>
    <row r="3458" spans="1:7" x14ac:dyDescent="0.25">
      <c r="A3458">
        <v>3457</v>
      </c>
      <c r="B3458" s="18">
        <v>69.388818220000005</v>
      </c>
      <c r="C3458" s="7">
        <f t="shared" si="268"/>
        <v>19.586598771110175</v>
      </c>
      <c r="D3458" s="5">
        <f t="shared" si="269"/>
        <v>1.6398179568387943</v>
      </c>
      <c r="E3458" s="17">
        <f t="shared" ref="E3458:E3521" si="270">D3458</f>
        <v>1.6398179568387943</v>
      </c>
      <c r="F3458" s="17">
        <f t="shared" ref="F3458:F3521" si="271">G3458</f>
        <v>0.94947848829418613</v>
      </c>
      <c r="G3458" s="19">
        <f t="shared" ref="G3458:G3521" si="272">_xlfn.NORM.S.DIST(D3458,TRUE)</f>
        <v>0.94947848829418613</v>
      </c>
    </row>
    <row r="3459" spans="1:7" x14ac:dyDescent="0.25">
      <c r="A3459">
        <v>3458</v>
      </c>
      <c r="B3459" s="18">
        <v>48.601412160000002</v>
      </c>
      <c r="C3459" s="7">
        <f t="shared" ref="C3459:C3522" si="273">B3459-$K$2</f>
        <v>-1.2008072888898269</v>
      </c>
      <c r="D3459" s="5">
        <f t="shared" ref="D3459:D3522" si="274">C3459/$K$3</f>
        <v>-0.10053329718117456</v>
      </c>
      <c r="E3459" s="17">
        <f t="shared" si="270"/>
        <v>-0.10053329718117456</v>
      </c>
      <c r="F3459" s="17">
        <f t="shared" si="271"/>
        <v>0.45996047470305718</v>
      </c>
      <c r="G3459" s="19">
        <f t="shared" si="272"/>
        <v>0.45996047470305718</v>
      </c>
    </row>
    <row r="3460" spans="1:7" x14ac:dyDescent="0.25">
      <c r="A3460">
        <v>3459</v>
      </c>
      <c r="B3460" s="18">
        <v>51.876468250000002</v>
      </c>
      <c r="C3460" s="7">
        <f t="shared" si="273"/>
        <v>2.0742488011101727</v>
      </c>
      <c r="D3460" s="5">
        <f t="shared" si="274"/>
        <v>0.17365906509652823</v>
      </c>
      <c r="E3460" s="17">
        <f t="shared" si="270"/>
        <v>0.17365906509652823</v>
      </c>
      <c r="F3460" s="17">
        <f t="shared" si="271"/>
        <v>0.56893329502969769</v>
      </c>
      <c r="G3460" s="19">
        <f t="shared" si="272"/>
        <v>0.56893329502969769</v>
      </c>
    </row>
    <row r="3461" spans="1:7" x14ac:dyDescent="0.25">
      <c r="A3461">
        <v>3460</v>
      </c>
      <c r="B3461" s="18">
        <v>53.425718070000002</v>
      </c>
      <c r="C3461" s="7">
        <f t="shared" si="273"/>
        <v>3.6234986211101727</v>
      </c>
      <c r="D3461" s="5">
        <f t="shared" si="274"/>
        <v>0.30336446745624962</v>
      </c>
      <c r="E3461" s="17">
        <f t="shared" si="270"/>
        <v>0.30336446745624962</v>
      </c>
      <c r="F3461" s="17">
        <f t="shared" si="271"/>
        <v>0.61919393930511601</v>
      </c>
      <c r="G3461" s="19">
        <f t="shared" si="272"/>
        <v>0.61919393930511601</v>
      </c>
    </row>
    <row r="3462" spans="1:7" x14ac:dyDescent="0.25">
      <c r="A3462">
        <v>3461</v>
      </c>
      <c r="B3462" s="18">
        <v>52.993180070000001</v>
      </c>
      <c r="C3462" s="7">
        <f t="shared" si="273"/>
        <v>3.1909606211101718</v>
      </c>
      <c r="D3462" s="5">
        <f t="shared" si="274"/>
        <v>0.26715176979986438</v>
      </c>
      <c r="E3462" s="17">
        <f t="shared" si="270"/>
        <v>0.26715176979986438</v>
      </c>
      <c r="F3462" s="17">
        <f t="shared" si="271"/>
        <v>0.60532384549010554</v>
      </c>
      <c r="G3462" s="19">
        <f t="shared" si="272"/>
        <v>0.60532384549010554</v>
      </c>
    </row>
    <row r="3463" spans="1:7" x14ac:dyDescent="0.25">
      <c r="A3463">
        <v>3462</v>
      </c>
      <c r="B3463" s="18">
        <v>65.567895879999995</v>
      </c>
      <c r="C3463" s="7">
        <f t="shared" si="273"/>
        <v>15.765676431110165</v>
      </c>
      <c r="D3463" s="5">
        <f t="shared" si="274"/>
        <v>1.319924894340359</v>
      </c>
      <c r="E3463" s="17">
        <f t="shared" si="270"/>
        <v>1.319924894340359</v>
      </c>
      <c r="F3463" s="17">
        <f t="shared" si="271"/>
        <v>0.90656995246837968</v>
      </c>
      <c r="G3463" s="19">
        <f t="shared" si="272"/>
        <v>0.90656995246837968</v>
      </c>
    </row>
    <row r="3464" spans="1:7" x14ac:dyDescent="0.25">
      <c r="A3464">
        <v>3463</v>
      </c>
      <c r="B3464" s="18">
        <v>54.840787499999998</v>
      </c>
      <c r="C3464" s="7">
        <f t="shared" si="273"/>
        <v>5.0385680511101683</v>
      </c>
      <c r="D3464" s="5">
        <f t="shared" si="274"/>
        <v>0.42183609637991221</v>
      </c>
      <c r="E3464" s="17">
        <f t="shared" si="270"/>
        <v>0.42183609637991221</v>
      </c>
      <c r="F3464" s="17">
        <f t="shared" si="271"/>
        <v>0.6634276717202523</v>
      </c>
      <c r="G3464" s="19">
        <f t="shared" si="272"/>
        <v>0.6634276717202523</v>
      </c>
    </row>
    <row r="3465" spans="1:7" x14ac:dyDescent="0.25">
      <c r="A3465">
        <v>3464</v>
      </c>
      <c r="B3465" s="18">
        <v>57.004599079999998</v>
      </c>
      <c r="C3465" s="7">
        <f t="shared" si="273"/>
        <v>7.2023796311101691</v>
      </c>
      <c r="D3465" s="5">
        <f t="shared" si="274"/>
        <v>0.60299348493750748</v>
      </c>
      <c r="E3465" s="17">
        <f t="shared" si="270"/>
        <v>0.60299348493750748</v>
      </c>
      <c r="F3465" s="17">
        <f t="shared" si="271"/>
        <v>0.72674348832489999</v>
      </c>
      <c r="G3465" s="19">
        <f t="shared" si="272"/>
        <v>0.72674348832489999</v>
      </c>
    </row>
    <row r="3466" spans="1:7" x14ac:dyDescent="0.25">
      <c r="A3466">
        <v>3465</v>
      </c>
      <c r="B3466" s="18">
        <v>40.95088681</v>
      </c>
      <c r="C3466" s="7">
        <f t="shared" si="273"/>
        <v>-8.8513326388898292</v>
      </c>
      <c r="D3466" s="5">
        <f t="shared" si="274"/>
        <v>-0.74104618023898805</v>
      </c>
      <c r="E3466" s="17">
        <f t="shared" si="270"/>
        <v>-0.74104618023898805</v>
      </c>
      <c r="F3466" s="17">
        <f t="shared" si="271"/>
        <v>0.22933272017883582</v>
      </c>
      <c r="G3466" s="19">
        <f t="shared" si="272"/>
        <v>0.22933272017883582</v>
      </c>
    </row>
    <row r="3467" spans="1:7" x14ac:dyDescent="0.25">
      <c r="A3467">
        <v>3466</v>
      </c>
      <c r="B3467" s="18">
        <v>29.544135820000001</v>
      </c>
      <c r="C3467" s="7">
        <f t="shared" si="273"/>
        <v>-20.258083628889828</v>
      </c>
      <c r="D3467" s="5">
        <f t="shared" si="274"/>
        <v>-1.696035625888948</v>
      </c>
      <c r="E3467" s="17">
        <f t="shared" si="270"/>
        <v>-1.696035625888948</v>
      </c>
      <c r="F3467" s="17">
        <f t="shared" si="271"/>
        <v>4.4939566716654319E-2</v>
      </c>
      <c r="G3467" s="19">
        <f t="shared" si="272"/>
        <v>4.4939566716654319E-2</v>
      </c>
    </row>
    <row r="3468" spans="1:7" x14ac:dyDescent="0.25">
      <c r="A3468">
        <v>3467</v>
      </c>
      <c r="B3468" s="18">
        <v>48.495943250000003</v>
      </c>
      <c r="C3468" s="7">
        <f t="shared" si="273"/>
        <v>-1.3062761988898259</v>
      </c>
      <c r="D3468" s="5">
        <f t="shared" si="274"/>
        <v>-0.10936330460243804</v>
      </c>
      <c r="E3468" s="17">
        <f t="shared" si="270"/>
        <v>-0.10936330460243804</v>
      </c>
      <c r="F3468" s="17">
        <f t="shared" si="271"/>
        <v>0.45645716890652854</v>
      </c>
      <c r="G3468" s="19">
        <f t="shared" si="272"/>
        <v>0.45645716890652854</v>
      </c>
    </row>
    <row r="3469" spans="1:7" x14ac:dyDescent="0.25">
      <c r="A3469">
        <v>3468</v>
      </c>
      <c r="B3469" s="18">
        <v>32.666605609999998</v>
      </c>
      <c r="C3469" s="7">
        <f t="shared" si="273"/>
        <v>-17.135613838889832</v>
      </c>
      <c r="D3469" s="5">
        <f t="shared" si="274"/>
        <v>-1.4346180060579357</v>
      </c>
      <c r="E3469" s="17">
        <f t="shared" si="270"/>
        <v>-1.4346180060579357</v>
      </c>
      <c r="F3469" s="17">
        <f t="shared" si="271"/>
        <v>7.569799035631479E-2</v>
      </c>
      <c r="G3469" s="19">
        <f t="shared" si="272"/>
        <v>7.569799035631479E-2</v>
      </c>
    </row>
    <row r="3470" spans="1:7" x14ac:dyDescent="0.25">
      <c r="A3470">
        <v>3469</v>
      </c>
      <c r="B3470" s="18">
        <v>48.81301242</v>
      </c>
      <c r="C3470" s="7">
        <f t="shared" si="273"/>
        <v>-0.98920702888982959</v>
      </c>
      <c r="D3470" s="5">
        <f t="shared" si="274"/>
        <v>-8.2817821917978263E-2</v>
      </c>
      <c r="E3470" s="17">
        <f t="shared" si="270"/>
        <v>-8.2817821917978263E-2</v>
      </c>
      <c r="F3470" s="17">
        <f t="shared" si="271"/>
        <v>0.46699819898367789</v>
      </c>
      <c r="G3470" s="19">
        <f t="shared" si="272"/>
        <v>0.46699819898367789</v>
      </c>
    </row>
    <row r="3471" spans="1:7" x14ac:dyDescent="0.25">
      <c r="A3471">
        <v>3470</v>
      </c>
      <c r="B3471" s="18">
        <v>60.084531499999997</v>
      </c>
      <c r="C3471" s="7">
        <f t="shared" si="273"/>
        <v>10.282312051110168</v>
      </c>
      <c r="D3471" s="5">
        <f t="shared" si="274"/>
        <v>0.86084981554327789</v>
      </c>
      <c r="E3471" s="17">
        <f t="shared" si="270"/>
        <v>0.86084981554327789</v>
      </c>
      <c r="F3471" s="17">
        <f t="shared" si="271"/>
        <v>0.8053396178207648</v>
      </c>
      <c r="G3471" s="19">
        <f t="shared" si="272"/>
        <v>0.8053396178207648</v>
      </c>
    </row>
    <row r="3472" spans="1:7" x14ac:dyDescent="0.25">
      <c r="A3472">
        <v>3471</v>
      </c>
      <c r="B3472" s="18">
        <v>26.107197880000001</v>
      </c>
      <c r="C3472" s="7">
        <f t="shared" si="273"/>
        <v>-23.695021568889828</v>
      </c>
      <c r="D3472" s="5">
        <f t="shared" si="274"/>
        <v>-1.9837809673039897</v>
      </c>
      <c r="E3472" s="17">
        <f t="shared" si="270"/>
        <v>-1.9837809673039897</v>
      </c>
      <c r="F3472" s="17">
        <f t="shared" si="271"/>
        <v>2.3640131388034582E-2</v>
      </c>
      <c r="G3472" s="19">
        <f t="shared" si="272"/>
        <v>2.3640131388034582E-2</v>
      </c>
    </row>
    <row r="3473" spans="1:7" x14ac:dyDescent="0.25">
      <c r="A3473">
        <v>3472</v>
      </c>
      <c r="B3473" s="18">
        <v>47.879512069999997</v>
      </c>
      <c r="C3473" s="7">
        <f t="shared" si="273"/>
        <v>-1.9227073788898323</v>
      </c>
      <c r="D3473" s="5">
        <f t="shared" si="274"/>
        <v>-0.16097180130633224</v>
      </c>
      <c r="E3473" s="17">
        <f t="shared" si="270"/>
        <v>-0.16097180130633224</v>
      </c>
      <c r="F3473" s="17">
        <f t="shared" si="271"/>
        <v>0.43605780513644166</v>
      </c>
      <c r="G3473" s="19">
        <f t="shared" si="272"/>
        <v>0.43605780513644166</v>
      </c>
    </row>
    <row r="3474" spans="1:7" x14ac:dyDescent="0.25">
      <c r="A3474">
        <v>3473</v>
      </c>
      <c r="B3474" s="18">
        <v>68.846216310000003</v>
      </c>
      <c r="C3474" s="7">
        <f t="shared" si="273"/>
        <v>19.043996861110173</v>
      </c>
      <c r="D3474" s="5">
        <f t="shared" si="274"/>
        <v>1.5943905518140167</v>
      </c>
      <c r="E3474" s="17">
        <f t="shared" si="270"/>
        <v>1.5943905518140167</v>
      </c>
      <c r="F3474" s="17">
        <f t="shared" si="271"/>
        <v>0.9445757063585638</v>
      </c>
      <c r="G3474" s="19">
        <f t="shared" si="272"/>
        <v>0.9445757063585638</v>
      </c>
    </row>
    <row r="3475" spans="1:7" x14ac:dyDescent="0.25">
      <c r="A3475">
        <v>3474</v>
      </c>
      <c r="B3475" s="18">
        <v>68.790772059999995</v>
      </c>
      <c r="C3475" s="7">
        <f t="shared" si="273"/>
        <v>18.988552611110165</v>
      </c>
      <c r="D3475" s="5">
        <f t="shared" si="274"/>
        <v>1.5897486802049667</v>
      </c>
      <c r="E3475" s="17">
        <f t="shared" si="270"/>
        <v>1.5897486802049667</v>
      </c>
      <c r="F3475" s="17">
        <f t="shared" si="271"/>
        <v>0.9440542670227059</v>
      </c>
      <c r="G3475" s="19">
        <f t="shared" si="272"/>
        <v>0.9440542670227059</v>
      </c>
    </row>
    <row r="3476" spans="1:7" x14ac:dyDescent="0.25">
      <c r="A3476">
        <v>3475</v>
      </c>
      <c r="B3476" s="18">
        <v>54.738929679999998</v>
      </c>
      <c r="C3476" s="7">
        <f t="shared" si="273"/>
        <v>4.9367102311101689</v>
      </c>
      <c r="D3476" s="5">
        <f t="shared" si="274"/>
        <v>0.41330841455866529</v>
      </c>
      <c r="E3476" s="17">
        <f t="shared" si="270"/>
        <v>0.41330841455866529</v>
      </c>
      <c r="F3476" s="17">
        <f t="shared" si="271"/>
        <v>0.66030966717728112</v>
      </c>
      <c r="G3476" s="19">
        <f t="shared" si="272"/>
        <v>0.66030966717728112</v>
      </c>
    </row>
    <row r="3477" spans="1:7" x14ac:dyDescent="0.25">
      <c r="A3477">
        <v>3476</v>
      </c>
      <c r="B3477" s="18">
        <v>46.380452300000002</v>
      </c>
      <c r="C3477" s="7">
        <f t="shared" si="273"/>
        <v>-3.4217671488898276</v>
      </c>
      <c r="D3477" s="5">
        <f t="shared" si="274"/>
        <v>-0.28647522116738522</v>
      </c>
      <c r="E3477" s="17">
        <f t="shared" si="270"/>
        <v>-0.28647522116738522</v>
      </c>
      <c r="F3477" s="17">
        <f t="shared" si="271"/>
        <v>0.38725708459982844</v>
      </c>
      <c r="G3477" s="19">
        <f t="shared" si="272"/>
        <v>0.38725708459982844</v>
      </c>
    </row>
    <row r="3478" spans="1:7" x14ac:dyDescent="0.25">
      <c r="A3478">
        <v>3477</v>
      </c>
      <c r="B3478" s="18">
        <v>38.031484800000001</v>
      </c>
      <c r="C3478" s="7">
        <f t="shared" si="273"/>
        <v>-11.770734648889828</v>
      </c>
      <c r="D3478" s="5">
        <f t="shared" si="274"/>
        <v>-0.98546267618980199</v>
      </c>
      <c r="E3478" s="17">
        <f t="shared" si="270"/>
        <v>-0.98546267618980199</v>
      </c>
      <c r="F3478" s="17">
        <f t="shared" si="271"/>
        <v>0.16219842809756874</v>
      </c>
      <c r="G3478" s="19">
        <f t="shared" si="272"/>
        <v>0.16219842809756874</v>
      </c>
    </row>
    <row r="3479" spans="1:7" x14ac:dyDescent="0.25">
      <c r="A3479">
        <v>3478</v>
      </c>
      <c r="B3479" s="18">
        <v>59.740593230000002</v>
      </c>
      <c r="C3479" s="7">
        <f t="shared" si="273"/>
        <v>9.9383737811101724</v>
      </c>
      <c r="D3479" s="5">
        <f t="shared" si="274"/>
        <v>0.83205481352271549</v>
      </c>
      <c r="E3479" s="17">
        <f t="shared" si="270"/>
        <v>0.83205481352271549</v>
      </c>
      <c r="F3479" s="17">
        <f t="shared" si="271"/>
        <v>0.7973109971418646</v>
      </c>
      <c r="G3479" s="19">
        <f t="shared" si="272"/>
        <v>0.7973109971418646</v>
      </c>
    </row>
    <row r="3480" spans="1:7" x14ac:dyDescent="0.25">
      <c r="A3480">
        <v>3479</v>
      </c>
      <c r="B3480" s="18">
        <v>35.137235949999997</v>
      </c>
      <c r="C3480" s="7">
        <f t="shared" si="273"/>
        <v>-14.664983498889832</v>
      </c>
      <c r="D3480" s="5">
        <f t="shared" si="274"/>
        <v>-1.2277733137462494</v>
      </c>
      <c r="E3480" s="17">
        <f t="shared" si="270"/>
        <v>-1.2277733137462494</v>
      </c>
      <c r="F3480" s="17">
        <f t="shared" si="271"/>
        <v>0.10976603806168292</v>
      </c>
      <c r="G3480" s="19">
        <f t="shared" si="272"/>
        <v>0.10976603806168292</v>
      </c>
    </row>
    <row r="3481" spans="1:7" x14ac:dyDescent="0.25">
      <c r="A3481">
        <v>3480</v>
      </c>
      <c r="B3481" s="18">
        <v>63.534536150000001</v>
      </c>
      <c r="C3481" s="7">
        <f t="shared" si="273"/>
        <v>13.732316701110172</v>
      </c>
      <c r="D3481" s="5">
        <f t="shared" si="274"/>
        <v>1.1496891205374591</v>
      </c>
      <c r="E3481" s="17">
        <f t="shared" si="270"/>
        <v>1.1496891205374591</v>
      </c>
      <c r="F3481" s="17">
        <f t="shared" si="271"/>
        <v>0.87486403156179815</v>
      </c>
      <c r="G3481" s="19">
        <f t="shared" si="272"/>
        <v>0.87486403156179815</v>
      </c>
    </row>
    <row r="3482" spans="1:7" x14ac:dyDescent="0.25">
      <c r="A3482">
        <v>3481</v>
      </c>
      <c r="B3482" s="18">
        <v>50.064875499999999</v>
      </c>
      <c r="C3482" s="7">
        <f t="shared" si="273"/>
        <v>0.2626560511101701</v>
      </c>
      <c r="D3482" s="5">
        <f t="shared" si="274"/>
        <v>2.1989938841148395E-2</v>
      </c>
      <c r="E3482" s="17">
        <f t="shared" si="270"/>
        <v>2.1989938841148395E-2</v>
      </c>
      <c r="F3482" s="17">
        <f t="shared" si="271"/>
        <v>0.50877200937978917</v>
      </c>
      <c r="G3482" s="19">
        <f t="shared" si="272"/>
        <v>0.50877200937978917</v>
      </c>
    </row>
    <row r="3483" spans="1:7" x14ac:dyDescent="0.25">
      <c r="A3483">
        <v>3482</v>
      </c>
      <c r="B3483" s="18">
        <v>49.182244330000003</v>
      </c>
      <c r="C3483" s="7">
        <f t="shared" si="273"/>
        <v>-0.61997511888982615</v>
      </c>
      <c r="D3483" s="5">
        <f t="shared" si="274"/>
        <v>-5.1905200317287112E-2</v>
      </c>
      <c r="E3483" s="17">
        <f t="shared" si="270"/>
        <v>-5.1905200317287112E-2</v>
      </c>
      <c r="F3483" s="17">
        <f t="shared" si="271"/>
        <v>0.47930211530480593</v>
      </c>
      <c r="G3483" s="19">
        <f t="shared" si="272"/>
        <v>0.47930211530480593</v>
      </c>
    </row>
    <row r="3484" spans="1:7" x14ac:dyDescent="0.25">
      <c r="A3484">
        <v>3483</v>
      </c>
      <c r="B3484" s="18">
        <v>72.476661010000001</v>
      </c>
      <c r="C3484" s="7">
        <f t="shared" si="273"/>
        <v>22.674441561110172</v>
      </c>
      <c r="D3484" s="5">
        <f t="shared" si="274"/>
        <v>1.8983365548919566</v>
      </c>
      <c r="E3484" s="17">
        <f t="shared" si="270"/>
        <v>1.8983365548919566</v>
      </c>
      <c r="F3484" s="17">
        <f t="shared" si="271"/>
        <v>0.97117411926239361</v>
      </c>
      <c r="G3484" s="19">
        <f t="shared" si="272"/>
        <v>0.97117411926239361</v>
      </c>
    </row>
    <row r="3485" spans="1:7" x14ac:dyDescent="0.25">
      <c r="A3485">
        <v>3484</v>
      </c>
      <c r="B3485" s="18">
        <v>55.299297709999998</v>
      </c>
      <c r="C3485" s="7">
        <f t="shared" si="273"/>
        <v>5.4970782611101683</v>
      </c>
      <c r="D3485" s="5">
        <f t="shared" si="274"/>
        <v>0.46022322446367747</v>
      </c>
      <c r="E3485" s="17">
        <f t="shared" si="270"/>
        <v>0.46022322446367747</v>
      </c>
      <c r="F3485" s="17">
        <f t="shared" si="271"/>
        <v>0.67732199872872634</v>
      </c>
      <c r="G3485" s="19">
        <f t="shared" si="272"/>
        <v>0.67732199872872634</v>
      </c>
    </row>
    <row r="3486" spans="1:7" x14ac:dyDescent="0.25">
      <c r="A3486">
        <v>3485</v>
      </c>
      <c r="B3486" s="18">
        <v>67.147192869999998</v>
      </c>
      <c r="C3486" s="7">
        <f t="shared" si="273"/>
        <v>17.344973421110168</v>
      </c>
      <c r="D3486" s="5">
        <f t="shared" si="274"/>
        <v>1.4521458885848169</v>
      </c>
      <c r="E3486" s="17">
        <f t="shared" si="270"/>
        <v>1.4521458885848169</v>
      </c>
      <c r="F3486" s="17">
        <f t="shared" si="271"/>
        <v>0.92676947761460782</v>
      </c>
      <c r="G3486" s="19">
        <f t="shared" si="272"/>
        <v>0.92676947761460782</v>
      </c>
    </row>
    <row r="3487" spans="1:7" x14ac:dyDescent="0.25">
      <c r="A3487">
        <v>3486</v>
      </c>
      <c r="B3487" s="18">
        <v>58.655455590000003</v>
      </c>
      <c r="C3487" s="7">
        <f t="shared" si="273"/>
        <v>8.8532361411101732</v>
      </c>
      <c r="D3487" s="5">
        <f t="shared" si="274"/>
        <v>0.74120554415705664</v>
      </c>
      <c r="E3487" s="17">
        <f t="shared" si="270"/>
        <v>0.74120554415705664</v>
      </c>
      <c r="F3487" s="17">
        <f t="shared" si="271"/>
        <v>0.77071558883061408</v>
      </c>
      <c r="G3487" s="19">
        <f t="shared" si="272"/>
        <v>0.77071558883061408</v>
      </c>
    </row>
    <row r="3488" spans="1:7" x14ac:dyDescent="0.25">
      <c r="A3488">
        <v>3487</v>
      </c>
      <c r="B3488" s="18">
        <v>47.157236810000001</v>
      </c>
      <c r="C3488" s="7">
        <f t="shared" si="273"/>
        <v>-2.6449826388898288</v>
      </c>
      <c r="D3488" s="5">
        <f t="shared" si="274"/>
        <v>-0.22144171519844547</v>
      </c>
      <c r="E3488" s="17">
        <f t="shared" si="270"/>
        <v>-0.22144171519844547</v>
      </c>
      <c r="F3488" s="17">
        <f t="shared" si="271"/>
        <v>0.41237425725252774</v>
      </c>
      <c r="G3488" s="19">
        <f t="shared" si="272"/>
        <v>0.41237425725252774</v>
      </c>
    </row>
    <row r="3489" spans="1:7" x14ac:dyDescent="0.25">
      <c r="A3489">
        <v>3488</v>
      </c>
      <c r="B3489" s="18">
        <v>30.64848538</v>
      </c>
      <c r="C3489" s="7">
        <f t="shared" si="273"/>
        <v>-19.153734068889829</v>
      </c>
      <c r="D3489" s="5">
        <f t="shared" si="274"/>
        <v>-1.603577907207024</v>
      </c>
      <c r="E3489" s="17">
        <f t="shared" si="270"/>
        <v>-1.603577907207024</v>
      </c>
      <c r="F3489" s="17">
        <f t="shared" si="271"/>
        <v>5.440356187965939E-2</v>
      </c>
      <c r="G3489" s="19">
        <f t="shared" si="272"/>
        <v>5.440356187965939E-2</v>
      </c>
    </row>
    <row r="3490" spans="1:7" x14ac:dyDescent="0.25">
      <c r="A3490">
        <v>3489</v>
      </c>
      <c r="B3490" s="18">
        <v>54.829138469999997</v>
      </c>
      <c r="C3490" s="7">
        <f t="shared" si="273"/>
        <v>5.0269190211101673</v>
      </c>
      <c r="D3490" s="5">
        <f t="shared" si="274"/>
        <v>0.42086082299033672</v>
      </c>
      <c r="E3490" s="17">
        <f t="shared" si="270"/>
        <v>0.42086082299033672</v>
      </c>
      <c r="F3490" s="17">
        <f t="shared" si="271"/>
        <v>0.6630716427861143</v>
      </c>
      <c r="G3490" s="19">
        <f t="shared" si="272"/>
        <v>0.6630716427861143</v>
      </c>
    </row>
    <row r="3491" spans="1:7" x14ac:dyDescent="0.25">
      <c r="A3491">
        <v>3490</v>
      </c>
      <c r="B3491" s="18">
        <v>59.245503210000003</v>
      </c>
      <c r="C3491" s="7">
        <f t="shared" si="273"/>
        <v>9.4432837611101732</v>
      </c>
      <c r="D3491" s="5">
        <f t="shared" si="274"/>
        <v>0.79060517162546329</v>
      </c>
      <c r="E3491" s="17">
        <f t="shared" si="270"/>
        <v>0.79060517162546329</v>
      </c>
      <c r="F3491" s="17">
        <f t="shared" si="271"/>
        <v>0.78541278599238451</v>
      </c>
      <c r="G3491" s="19">
        <f t="shared" si="272"/>
        <v>0.78541278599238451</v>
      </c>
    </row>
    <row r="3492" spans="1:7" x14ac:dyDescent="0.25">
      <c r="A3492">
        <v>3491</v>
      </c>
      <c r="B3492" s="18">
        <v>41.775135460000001</v>
      </c>
      <c r="C3492" s="7">
        <f t="shared" si="273"/>
        <v>-8.027083988889828</v>
      </c>
      <c r="D3492" s="5">
        <f t="shared" si="274"/>
        <v>-0.67203890884055906</v>
      </c>
      <c r="E3492" s="17">
        <f t="shared" si="270"/>
        <v>-0.67203890884055906</v>
      </c>
      <c r="F3492" s="17">
        <f t="shared" si="271"/>
        <v>0.25077946326129352</v>
      </c>
      <c r="G3492" s="19">
        <f t="shared" si="272"/>
        <v>0.25077946326129352</v>
      </c>
    </row>
    <row r="3493" spans="1:7" x14ac:dyDescent="0.25">
      <c r="A3493">
        <v>3492</v>
      </c>
      <c r="B3493" s="18">
        <v>64.517758970000003</v>
      </c>
      <c r="C3493" s="7">
        <f t="shared" si="273"/>
        <v>14.715539521110173</v>
      </c>
      <c r="D3493" s="5">
        <f t="shared" si="274"/>
        <v>1.2320059359606554</v>
      </c>
      <c r="E3493" s="17">
        <f t="shared" si="270"/>
        <v>1.2320059359606554</v>
      </c>
      <c r="F3493" s="17">
        <f t="shared" si="271"/>
        <v>0.89102656662485913</v>
      </c>
      <c r="G3493" s="19">
        <f t="shared" si="272"/>
        <v>0.89102656662485913</v>
      </c>
    </row>
    <row r="3494" spans="1:7" x14ac:dyDescent="0.25">
      <c r="A3494">
        <v>3493</v>
      </c>
      <c r="B3494" s="18">
        <v>49.858911769999999</v>
      </c>
      <c r="C3494" s="7">
        <f t="shared" si="273"/>
        <v>5.669232111016953E-2</v>
      </c>
      <c r="D3494" s="5">
        <f t="shared" si="274"/>
        <v>4.7463619006914365E-3</v>
      </c>
      <c r="E3494" s="17">
        <f t="shared" si="270"/>
        <v>4.7463619006914365E-3</v>
      </c>
      <c r="F3494" s="17">
        <f t="shared" si="271"/>
        <v>0.5018935173307586</v>
      </c>
      <c r="G3494" s="19">
        <f t="shared" si="272"/>
        <v>0.5018935173307586</v>
      </c>
    </row>
    <row r="3495" spans="1:7" x14ac:dyDescent="0.25">
      <c r="A3495">
        <v>3494</v>
      </c>
      <c r="B3495" s="18">
        <v>52.90418176</v>
      </c>
      <c r="C3495" s="7">
        <f t="shared" si="273"/>
        <v>3.1019623111101708</v>
      </c>
      <c r="D3495" s="5">
        <f t="shared" si="274"/>
        <v>0.25970070447853011</v>
      </c>
      <c r="E3495" s="17">
        <f t="shared" si="270"/>
        <v>0.25970070447853011</v>
      </c>
      <c r="F3495" s="17">
        <f t="shared" si="271"/>
        <v>0.6024526754069357</v>
      </c>
      <c r="G3495" s="19">
        <f t="shared" si="272"/>
        <v>0.6024526754069357</v>
      </c>
    </row>
    <row r="3496" spans="1:7" x14ac:dyDescent="0.25">
      <c r="A3496">
        <v>3495</v>
      </c>
      <c r="B3496" s="18">
        <v>51.544099660000001</v>
      </c>
      <c r="C3496" s="7">
        <f t="shared" si="273"/>
        <v>1.7418802111101712</v>
      </c>
      <c r="D3496" s="5">
        <f t="shared" si="274"/>
        <v>0.14583269317047989</v>
      </c>
      <c r="E3496" s="17">
        <f t="shared" si="270"/>
        <v>0.14583269317047989</v>
      </c>
      <c r="F3496" s="17">
        <f t="shared" si="271"/>
        <v>0.55797326681094717</v>
      </c>
      <c r="G3496" s="19">
        <f t="shared" si="272"/>
        <v>0.55797326681094717</v>
      </c>
    </row>
    <row r="3497" spans="1:7" x14ac:dyDescent="0.25">
      <c r="A3497">
        <v>3496</v>
      </c>
      <c r="B3497" s="18">
        <v>61.066078220000001</v>
      </c>
      <c r="C3497" s="7">
        <f t="shared" si="273"/>
        <v>11.263858771110172</v>
      </c>
      <c r="D3497" s="5">
        <f t="shared" si="274"/>
        <v>0.94302630548630417</v>
      </c>
      <c r="E3497" s="17">
        <f t="shared" si="270"/>
        <v>0.94302630548630417</v>
      </c>
      <c r="F3497" s="17">
        <f t="shared" si="271"/>
        <v>0.82716627602824744</v>
      </c>
      <c r="G3497" s="19">
        <f t="shared" si="272"/>
        <v>0.82716627602824744</v>
      </c>
    </row>
    <row r="3498" spans="1:7" x14ac:dyDescent="0.25">
      <c r="A3498">
        <v>3497</v>
      </c>
      <c r="B3498" s="18">
        <v>56.07988787</v>
      </c>
      <c r="C3498" s="7">
        <f t="shared" si="273"/>
        <v>6.277668421110171</v>
      </c>
      <c r="D3498" s="5">
        <f t="shared" si="274"/>
        <v>0.52557534487305058</v>
      </c>
      <c r="E3498" s="17">
        <f t="shared" si="270"/>
        <v>0.52557534487305058</v>
      </c>
      <c r="F3498" s="17">
        <f t="shared" si="271"/>
        <v>0.70040835456976025</v>
      </c>
      <c r="G3498" s="19">
        <f t="shared" si="272"/>
        <v>0.70040835456976025</v>
      </c>
    </row>
    <row r="3499" spans="1:7" x14ac:dyDescent="0.25">
      <c r="A3499">
        <v>3498</v>
      </c>
      <c r="B3499" s="18">
        <v>29.792093139999999</v>
      </c>
      <c r="C3499" s="7">
        <f t="shared" si="273"/>
        <v>-20.010126308889831</v>
      </c>
      <c r="D3499" s="5">
        <f t="shared" si="274"/>
        <v>-1.6752762857596473</v>
      </c>
      <c r="E3499" s="17">
        <f t="shared" si="270"/>
        <v>-1.6752762857596473</v>
      </c>
      <c r="F3499" s="17">
        <f t="shared" si="271"/>
        <v>4.6940018011207292E-2</v>
      </c>
      <c r="G3499" s="19">
        <f t="shared" si="272"/>
        <v>4.6940018011207292E-2</v>
      </c>
    </row>
    <row r="3500" spans="1:7" x14ac:dyDescent="0.25">
      <c r="A3500">
        <v>3499</v>
      </c>
      <c r="B3500" s="18">
        <v>54.045876370000002</v>
      </c>
      <c r="C3500" s="7">
        <f t="shared" si="273"/>
        <v>4.2436569211101727</v>
      </c>
      <c r="D3500" s="5">
        <f t="shared" si="274"/>
        <v>0.35528500395708379</v>
      </c>
      <c r="E3500" s="17">
        <f t="shared" si="270"/>
        <v>0.35528500395708379</v>
      </c>
      <c r="F3500" s="17">
        <f t="shared" si="271"/>
        <v>0.63881195564100146</v>
      </c>
      <c r="G3500" s="19">
        <f t="shared" si="272"/>
        <v>0.63881195564100146</v>
      </c>
    </row>
    <row r="3501" spans="1:7" x14ac:dyDescent="0.25">
      <c r="A3501">
        <v>3500</v>
      </c>
      <c r="B3501" s="18">
        <v>64.634557810000004</v>
      </c>
      <c r="C3501" s="7">
        <f t="shared" si="273"/>
        <v>14.832338361110175</v>
      </c>
      <c r="D3501" s="5">
        <f t="shared" si="274"/>
        <v>1.2417845012648288</v>
      </c>
      <c r="E3501" s="17">
        <f t="shared" si="270"/>
        <v>1.2417845012648288</v>
      </c>
      <c r="F3501" s="17">
        <f t="shared" si="271"/>
        <v>0.89284195869952654</v>
      </c>
      <c r="G3501" s="19">
        <f t="shared" si="272"/>
        <v>0.89284195869952654</v>
      </c>
    </row>
    <row r="3502" spans="1:7" x14ac:dyDescent="0.25">
      <c r="A3502">
        <v>3501</v>
      </c>
      <c r="B3502" s="18">
        <v>56.341892139999999</v>
      </c>
      <c r="C3502" s="7">
        <f t="shared" si="273"/>
        <v>6.5396726911101695</v>
      </c>
      <c r="D3502" s="5">
        <f t="shared" si="274"/>
        <v>0.5475107156709732</v>
      </c>
      <c r="E3502" s="17">
        <f t="shared" si="270"/>
        <v>0.5475107156709732</v>
      </c>
      <c r="F3502" s="17">
        <f t="shared" si="271"/>
        <v>0.70798604467075221</v>
      </c>
      <c r="G3502" s="19">
        <f t="shared" si="272"/>
        <v>0.70798604467075221</v>
      </c>
    </row>
    <row r="3503" spans="1:7" x14ac:dyDescent="0.25">
      <c r="A3503">
        <v>3502</v>
      </c>
      <c r="B3503" s="18">
        <v>53.233105590000001</v>
      </c>
      <c r="C3503" s="7">
        <f t="shared" si="273"/>
        <v>3.4308861411101716</v>
      </c>
      <c r="D3503" s="5">
        <f t="shared" si="274"/>
        <v>0.287238676189155</v>
      </c>
      <c r="E3503" s="17">
        <f t="shared" si="270"/>
        <v>0.287238676189155</v>
      </c>
      <c r="F3503" s="17">
        <f t="shared" si="271"/>
        <v>0.61303521292446783</v>
      </c>
      <c r="G3503" s="19">
        <f t="shared" si="272"/>
        <v>0.61303521292446783</v>
      </c>
    </row>
    <row r="3504" spans="1:7" x14ac:dyDescent="0.25">
      <c r="A3504">
        <v>3503</v>
      </c>
      <c r="B3504" s="18">
        <v>33.048373249999997</v>
      </c>
      <c r="C3504" s="7">
        <f t="shared" si="273"/>
        <v>-16.753846198889832</v>
      </c>
      <c r="D3504" s="5">
        <f t="shared" si="274"/>
        <v>-1.4026558752802658</v>
      </c>
      <c r="E3504" s="17">
        <f t="shared" si="270"/>
        <v>-1.4026558752802658</v>
      </c>
      <c r="F3504" s="17">
        <f t="shared" si="271"/>
        <v>8.0359740599829782E-2</v>
      </c>
      <c r="G3504" s="19">
        <f t="shared" si="272"/>
        <v>8.0359740599829782E-2</v>
      </c>
    </row>
    <row r="3505" spans="1:7" x14ac:dyDescent="0.25">
      <c r="A3505">
        <v>3504</v>
      </c>
      <c r="B3505" s="18">
        <v>49.383234100000003</v>
      </c>
      <c r="C3505" s="7">
        <f t="shared" si="273"/>
        <v>-0.41898534888982653</v>
      </c>
      <c r="D3505" s="5">
        <f t="shared" si="274"/>
        <v>-3.5078050395115225E-2</v>
      </c>
      <c r="E3505" s="17">
        <f t="shared" si="270"/>
        <v>-3.5078050395115225E-2</v>
      </c>
      <c r="F3505" s="17">
        <f t="shared" si="271"/>
        <v>0.48600875194310605</v>
      </c>
      <c r="G3505" s="19">
        <f t="shared" si="272"/>
        <v>0.48600875194310605</v>
      </c>
    </row>
    <row r="3506" spans="1:7" x14ac:dyDescent="0.25">
      <c r="A3506">
        <v>3505</v>
      </c>
      <c r="B3506" s="18">
        <v>57.513704109999999</v>
      </c>
      <c r="C3506" s="7">
        <f t="shared" si="273"/>
        <v>7.7114846611101697</v>
      </c>
      <c r="D3506" s="5">
        <f t="shared" si="274"/>
        <v>0.64561648344107236</v>
      </c>
      <c r="E3506" s="17">
        <f t="shared" si="270"/>
        <v>0.64561648344107236</v>
      </c>
      <c r="F3506" s="17">
        <f t="shared" si="271"/>
        <v>0.74073612018932844</v>
      </c>
      <c r="G3506" s="19">
        <f t="shared" si="272"/>
        <v>0.74073612018932844</v>
      </c>
    </row>
    <row r="3507" spans="1:7" x14ac:dyDescent="0.25">
      <c r="A3507">
        <v>3506</v>
      </c>
      <c r="B3507" s="18">
        <v>62.84168957</v>
      </c>
      <c r="C3507" s="7">
        <f t="shared" si="273"/>
        <v>13.03947012111017</v>
      </c>
      <c r="D3507" s="5">
        <f t="shared" si="274"/>
        <v>1.0916830176660337</v>
      </c>
      <c r="E3507" s="17">
        <f t="shared" si="270"/>
        <v>1.0916830176660337</v>
      </c>
      <c r="F3507" s="17">
        <f t="shared" si="271"/>
        <v>0.86251377392263284</v>
      </c>
      <c r="G3507" s="19">
        <f t="shared" si="272"/>
        <v>0.86251377392263284</v>
      </c>
    </row>
    <row r="3508" spans="1:7" x14ac:dyDescent="0.25">
      <c r="A3508">
        <v>3507</v>
      </c>
      <c r="B3508" s="18">
        <v>40.657653619999998</v>
      </c>
      <c r="C3508" s="7">
        <f t="shared" si="273"/>
        <v>-9.1445658288898315</v>
      </c>
      <c r="D3508" s="5">
        <f t="shared" si="274"/>
        <v>-0.76559608071544893</v>
      </c>
      <c r="E3508" s="17">
        <f t="shared" si="270"/>
        <v>-0.76559608071544893</v>
      </c>
      <c r="F3508" s="17">
        <f t="shared" si="271"/>
        <v>0.22195833861518705</v>
      </c>
      <c r="G3508" s="19">
        <f t="shared" si="272"/>
        <v>0.22195833861518705</v>
      </c>
    </row>
    <row r="3509" spans="1:7" x14ac:dyDescent="0.25">
      <c r="A3509">
        <v>3508</v>
      </c>
      <c r="B3509" s="18">
        <v>76.876641050000003</v>
      </c>
      <c r="C3509" s="7">
        <f t="shared" si="273"/>
        <v>27.074421601110174</v>
      </c>
      <c r="D3509" s="5">
        <f t="shared" si="274"/>
        <v>2.2667091530975472</v>
      </c>
      <c r="E3509" s="17">
        <f t="shared" si="270"/>
        <v>2.2667091530975472</v>
      </c>
      <c r="F3509" s="17">
        <f t="shared" si="271"/>
        <v>0.98829600054855293</v>
      </c>
      <c r="G3509" s="19">
        <f t="shared" si="272"/>
        <v>0.98829600054855293</v>
      </c>
    </row>
    <row r="3510" spans="1:7" x14ac:dyDescent="0.25">
      <c r="A3510">
        <v>3509</v>
      </c>
      <c r="B3510" s="18">
        <v>60.064374800000003</v>
      </c>
      <c r="C3510" s="7">
        <f t="shared" si="273"/>
        <v>10.262155351110174</v>
      </c>
      <c r="D3510" s="5">
        <f t="shared" si="274"/>
        <v>0.85916226789925521</v>
      </c>
      <c r="E3510" s="17">
        <f t="shared" si="270"/>
        <v>0.85916226789925521</v>
      </c>
      <c r="F3510" s="17">
        <f t="shared" si="271"/>
        <v>0.80487450132820682</v>
      </c>
      <c r="G3510" s="19">
        <f t="shared" si="272"/>
        <v>0.80487450132820682</v>
      </c>
    </row>
    <row r="3511" spans="1:7" x14ac:dyDescent="0.25">
      <c r="A3511">
        <v>3510</v>
      </c>
      <c r="B3511" s="18">
        <v>44.748814779999996</v>
      </c>
      <c r="C3511" s="7">
        <f t="shared" si="273"/>
        <v>-5.0534046688898329</v>
      </c>
      <c r="D3511" s="5">
        <f t="shared" si="274"/>
        <v>-0.42307823916019588</v>
      </c>
      <c r="E3511" s="17">
        <f t="shared" si="270"/>
        <v>-0.42307823916019588</v>
      </c>
      <c r="F3511" s="17">
        <f t="shared" si="271"/>
        <v>0.33611908927051798</v>
      </c>
      <c r="G3511" s="19">
        <f t="shared" si="272"/>
        <v>0.33611908927051798</v>
      </c>
    </row>
    <row r="3512" spans="1:7" x14ac:dyDescent="0.25">
      <c r="A3512">
        <v>3511</v>
      </c>
      <c r="B3512" s="18">
        <v>50.368568240000002</v>
      </c>
      <c r="C3512" s="7">
        <f t="shared" si="273"/>
        <v>0.56634879111017256</v>
      </c>
      <c r="D3512" s="5">
        <f t="shared" si="274"/>
        <v>4.7415527746768903E-2</v>
      </c>
      <c r="E3512" s="17">
        <f t="shared" si="270"/>
        <v>4.7415527746768903E-2</v>
      </c>
      <c r="F3512" s="17">
        <f t="shared" si="271"/>
        <v>0.51890897320643603</v>
      </c>
      <c r="G3512" s="19">
        <f t="shared" si="272"/>
        <v>0.51890897320643603</v>
      </c>
    </row>
    <row r="3513" spans="1:7" x14ac:dyDescent="0.25">
      <c r="A3513">
        <v>3512</v>
      </c>
      <c r="B3513" s="18">
        <v>67.61906338</v>
      </c>
      <c r="C3513" s="7">
        <f t="shared" si="273"/>
        <v>17.816843931110171</v>
      </c>
      <c r="D3513" s="5">
        <f t="shared" si="274"/>
        <v>1.4916515600208395</v>
      </c>
      <c r="E3513" s="17">
        <f t="shared" si="270"/>
        <v>1.4916515600208395</v>
      </c>
      <c r="F3513" s="17">
        <f t="shared" si="271"/>
        <v>0.93210474299958834</v>
      </c>
      <c r="G3513" s="19">
        <f t="shared" si="272"/>
        <v>0.93210474299958834</v>
      </c>
    </row>
    <row r="3514" spans="1:7" x14ac:dyDescent="0.25">
      <c r="A3514">
        <v>3513</v>
      </c>
      <c r="B3514" s="18">
        <v>29.844605909999999</v>
      </c>
      <c r="C3514" s="7">
        <f t="shared" si="273"/>
        <v>-19.957613538889831</v>
      </c>
      <c r="D3514" s="5">
        <f t="shared" si="274"/>
        <v>-1.6708798418330806</v>
      </c>
      <c r="E3514" s="17">
        <f t="shared" si="270"/>
        <v>-1.6708798418330806</v>
      </c>
      <c r="F3514" s="17">
        <f t="shared" si="271"/>
        <v>4.7372706959937734E-2</v>
      </c>
      <c r="G3514" s="19">
        <f t="shared" si="272"/>
        <v>4.7372706959937734E-2</v>
      </c>
    </row>
    <row r="3515" spans="1:7" x14ac:dyDescent="0.25">
      <c r="A3515">
        <v>3514</v>
      </c>
      <c r="B3515" s="18">
        <v>38.020380860000003</v>
      </c>
      <c r="C3515" s="7">
        <f t="shared" si="273"/>
        <v>-11.781838588889826</v>
      </c>
      <c r="D3515" s="5">
        <f t="shared" si="274"/>
        <v>-0.98639231386791248</v>
      </c>
      <c r="E3515" s="17">
        <f t="shared" si="270"/>
        <v>-0.98639231386791248</v>
      </c>
      <c r="F3515" s="17">
        <f t="shared" si="271"/>
        <v>0.16197031766390421</v>
      </c>
      <c r="G3515" s="19">
        <f t="shared" si="272"/>
        <v>0.16197031766390421</v>
      </c>
    </row>
    <row r="3516" spans="1:7" x14ac:dyDescent="0.25">
      <c r="A3516">
        <v>3515</v>
      </c>
      <c r="B3516" s="18">
        <v>62.853822000000001</v>
      </c>
      <c r="C3516" s="7">
        <f t="shared" si="273"/>
        <v>13.051602551110172</v>
      </c>
      <c r="D3516" s="5">
        <f t="shared" si="274"/>
        <v>1.0926987619923758</v>
      </c>
      <c r="E3516" s="17">
        <f t="shared" si="270"/>
        <v>1.0926987619923758</v>
      </c>
      <c r="F3516" s="17">
        <f t="shared" si="271"/>
        <v>0.86273695823754415</v>
      </c>
      <c r="G3516" s="19">
        <f t="shared" si="272"/>
        <v>0.86273695823754415</v>
      </c>
    </row>
    <row r="3517" spans="1:7" x14ac:dyDescent="0.25">
      <c r="A3517">
        <v>3516</v>
      </c>
      <c r="B3517" s="18">
        <v>42.694604390000002</v>
      </c>
      <c r="C3517" s="7">
        <f t="shared" si="273"/>
        <v>-7.1076150588898273</v>
      </c>
      <c r="D3517" s="5">
        <f t="shared" si="274"/>
        <v>-0.5950596599270993</v>
      </c>
      <c r="E3517" s="17">
        <f t="shared" si="270"/>
        <v>-0.5950596599270993</v>
      </c>
      <c r="F3517" s="17">
        <f t="shared" si="271"/>
        <v>0.27590179620994937</v>
      </c>
      <c r="G3517" s="19">
        <f t="shared" si="272"/>
        <v>0.27590179620994937</v>
      </c>
    </row>
    <row r="3518" spans="1:7" x14ac:dyDescent="0.25">
      <c r="A3518">
        <v>3517</v>
      </c>
      <c r="B3518" s="18">
        <v>58.218748009999999</v>
      </c>
      <c r="C3518" s="7">
        <f t="shared" si="273"/>
        <v>8.4165285611101694</v>
      </c>
      <c r="D3518" s="5">
        <f t="shared" si="274"/>
        <v>0.70464376332209699</v>
      </c>
      <c r="E3518" s="17">
        <f t="shared" si="270"/>
        <v>0.70464376332209699</v>
      </c>
      <c r="F3518" s="17">
        <f t="shared" si="271"/>
        <v>0.75948402172850638</v>
      </c>
      <c r="G3518" s="19">
        <f t="shared" si="272"/>
        <v>0.75948402172850638</v>
      </c>
    </row>
    <row r="3519" spans="1:7" x14ac:dyDescent="0.25">
      <c r="A3519">
        <v>3518</v>
      </c>
      <c r="B3519" s="18">
        <v>42.583745579999999</v>
      </c>
      <c r="C3519" s="7">
        <f t="shared" si="273"/>
        <v>-7.2184738688898307</v>
      </c>
      <c r="D3519" s="5">
        <f t="shared" si="274"/>
        <v>-0.60434091745609508</v>
      </c>
      <c r="E3519" s="17">
        <f t="shared" si="270"/>
        <v>-0.60434091745609508</v>
      </c>
      <c r="F3519" s="17">
        <f t="shared" si="271"/>
        <v>0.27280850389597955</v>
      </c>
      <c r="G3519" s="19">
        <f t="shared" si="272"/>
        <v>0.27280850389597955</v>
      </c>
    </row>
    <row r="3520" spans="1:7" x14ac:dyDescent="0.25">
      <c r="A3520">
        <v>3519</v>
      </c>
      <c r="B3520" s="18">
        <v>46.104703919999999</v>
      </c>
      <c r="C3520" s="7">
        <f t="shared" si="273"/>
        <v>-3.6975155288898307</v>
      </c>
      <c r="D3520" s="5">
        <f t="shared" si="274"/>
        <v>-0.30956126843763232</v>
      </c>
      <c r="E3520" s="17">
        <f t="shared" si="270"/>
        <v>-0.30956126843763232</v>
      </c>
      <c r="F3520" s="17">
        <f t="shared" si="271"/>
        <v>0.3784473068199587</v>
      </c>
      <c r="G3520" s="19">
        <f t="shared" si="272"/>
        <v>0.3784473068199587</v>
      </c>
    </row>
    <row r="3521" spans="1:7" x14ac:dyDescent="0.25">
      <c r="A3521">
        <v>3520</v>
      </c>
      <c r="B3521" s="18">
        <v>57.583296230000002</v>
      </c>
      <c r="C3521" s="7">
        <f t="shared" si="273"/>
        <v>7.7810767811101726</v>
      </c>
      <c r="D3521" s="5">
        <f t="shared" si="274"/>
        <v>0.65144283488493848</v>
      </c>
      <c r="E3521" s="17">
        <f t="shared" si="270"/>
        <v>0.65144283488493848</v>
      </c>
      <c r="F3521" s="17">
        <f t="shared" si="271"/>
        <v>0.74261966637289301</v>
      </c>
      <c r="G3521" s="19">
        <f t="shared" si="272"/>
        <v>0.74261966637289301</v>
      </c>
    </row>
    <row r="3522" spans="1:7" x14ac:dyDescent="0.25">
      <c r="A3522">
        <v>3521</v>
      </c>
      <c r="B3522" s="18">
        <v>44.595763249999997</v>
      </c>
      <c r="C3522" s="7">
        <f t="shared" si="273"/>
        <v>-5.2064561988898319</v>
      </c>
      <c r="D3522" s="5">
        <f t="shared" si="274"/>
        <v>-0.43589193132536319</v>
      </c>
      <c r="E3522" s="17">
        <f t="shared" ref="E3522:E3585" si="275">D3522</f>
        <v>-0.43589193132536319</v>
      </c>
      <c r="F3522" s="17">
        <f t="shared" ref="F3522:F3585" si="276">G3522</f>
        <v>0.33145756977103991</v>
      </c>
      <c r="G3522" s="19">
        <f t="shared" ref="G3522:G3585" si="277">_xlfn.NORM.S.DIST(D3522,TRUE)</f>
        <v>0.33145756977103991</v>
      </c>
    </row>
    <row r="3523" spans="1:7" x14ac:dyDescent="0.25">
      <c r="A3523">
        <v>3522</v>
      </c>
      <c r="B3523" s="18">
        <v>51.466134740000001</v>
      </c>
      <c r="C3523" s="7">
        <f t="shared" ref="C3523:C3586" si="278">B3523-$K$2</f>
        <v>1.6639152911101718</v>
      </c>
      <c r="D3523" s="5">
        <f t="shared" ref="D3523:D3586" si="279">C3523/$K$3</f>
        <v>0.13930535898073415</v>
      </c>
      <c r="E3523" s="17">
        <f t="shared" si="275"/>
        <v>0.13930535898073415</v>
      </c>
      <c r="F3523" s="17">
        <f t="shared" si="276"/>
        <v>0.55539557234003289</v>
      </c>
      <c r="G3523" s="19">
        <f t="shared" si="277"/>
        <v>0.55539557234003289</v>
      </c>
    </row>
    <row r="3524" spans="1:7" x14ac:dyDescent="0.25">
      <c r="A3524">
        <v>3523</v>
      </c>
      <c r="B3524" s="18">
        <v>72.815409500000001</v>
      </c>
      <c r="C3524" s="7">
        <f t="shared" si="278"/>
        <v>23.013190051110172</v>
      </c>
      <c r="D3524" s="5">
        <f t="shared" si="279"/>
        <v>1.9266970611363261</v>
      </c>
      <c r="E3524" s="17">
        <f t="shared" si="275"/>
        <v>1.9266970611363261</v>
      </c>
      <c r="F3524" s="17">
        <f t="shared" si="276"/>
        <v>0.97299130282884116</v>
      </c>
      <c r="G3524" s="19">
        <f t="shared" si="277"/>
        <v>0.97299130282884116</v>
      </c>
    </row>
    <row r="3525" spans="1:7" x14ac:dyDescent="0.25">
      <c r="A3525">
        <v>3524</v>
      </c>
      <c r="B3525" s="18">
        <v>41.802264999999998</v>
      </c>
      <c r="C3525" s="7">
        <f t="shared" si="278"/>
        <v>-7.9999544488898309</v>
      </c>
      <c r="D3525" s="5">
        <f t="shared" si="279"/>
        <v>-0.66976758509657186</v>
      </c>
      <c r="E3525" s="17">
        <f t="shared" si="275"/>
        <v>-0.66976758509657186</v>
      </c>
      <c r="F3525" s="17">
        <f t="shared" si="276"/>
        <v>0.25150298012393685</v>
      </c>
      <c r="G3525" s="19">
        <f t="shared" si="277"/>
        <v>0.25150298012393685</v>
      </c>
    </row>
    <row r="3526" spans="1:7" x14ac:dyDescent="0.25">
      <c r="A3526">
        <v>3525</v>
      </c>
      <c r="B3526" s="18">
        <v>40.783371080000002</v>
      </c>
      <c r="C3526" s="7">
        <f t="shared" si="278"/>
        <v>-9.0188483688898273</v>
      </c>
      <c r="D3526" s="5">
        <f t="shared" si="279"/>
        <v>-0.75507083583729062</v>
      </c>
      <c r="E3526" s="17">
        <f t="shared" si="275"/>
        <v>-0.75507083583729062</v>
      </c>
      <c r="F3526" s="17">
        <f t="shared" si="276"/>
        <v>0.22510324046435834</v>
      </c>
      <c r="G3526" s="19">
        <f t="shared" si="277"/>
        <v>0.22510324046435834</v>
      </c>
    </row>
    <row r="3527" spans="1:7" x14ac:dyDescent="0.25">
      <c r="A3527">
        <v>3526</v>
      </c>
      <c r="B3527" s="18">
        <v>48.454520109999997</v>
      </c>
      <c r="C3527" s="7">
        <f t="shared" si="278"/>
        <v>-1.3476993388898322</v>
      </c>
      <c r="D3527" s="5">
        <f t="shared" si="279"/>
        <v>-0.11283130890448398</v>
      </c>
      <c r="E3527" s="17">
        <f t="shared" si="275"/>
        <v>-0.11283130890448398</v>
      </c>
      <c r="F3527" s="17">
        <f t="shared" si="276"/>
        <v>0.45508214795911556</v>
      </c>
      <c r="G3527" s="19">
        <f t="shared" si="277"/>
        <v>0.45508214795911556</v>
      </c>
    </row>
    <row r="3528" spans="1:7" x14ac:dyDescent="0.25">
      <c r="A3528">
        <v>3527</v>
      </c>
      <c r="B3528" s="18">
        <v>46.896603730000002</v>
      </c>
      <c r="C3528" s="7">
        <f t="shared" si="278"/>
        <v>-2.9056157188898268</v>
      </c>
      <c r="D3528" s="5">
        <f t="shared" si="279"/>
        <v>-0.24326228801584504</v>
      </c>
      <c r="E3528" s="17">
        <f t="shared" si="275"/>
        <v>-0.24326228801584504</v>
      </c>
      <c r="F3528" s="17">
        <f t="shared" si="276"/>
        <v>0.40390110840264648</v>
      </c>
      <c r="G3528" s="19">
        <f t="shared" si="277"/>
        <v>0.40390110840264648</v>
      </c>
    </row>
    <row r="3529" spans="1:7" x14ac:dyDescent="0.25">
      <c r="A3529">
        <v>3528</v>
      </c>
      <c r="B3529" s="18">
        <v>67.992563680000004</v>
      </c>
      <c r="C3529" s="7">
        <f t="shared" si="278"/>
        <v>18.190344231110174</v>
      </c>
      <c r="D3529" s="5">
        <f t="shared" si="279"/>
        <v>1.522921537314093</v>
      </c>
      <c r="E3529" s="17">
        <f t="shared" si="275"/>
        <v>1.522921537314093</v>
      </c>
      <c r="F3529" s="17">
        <f t="shared" si="276"/>
        <v>0.93611083161873687</v>
      </c>
      <c r="G3529" s="19">
        <f t="shared" si="277"/>
        <v>0.93611083161873687</v>
      </c>
    </row>
    <row r="3530" spans="1:7" x14ac:dyDescent="0.25">
      <c r="A3530">
        <v>3529</v>
      </c>
      <c r="B3530" s="18">
        <v>38.870698730000001</v>
      </c>
      <c r="C3530" s="7">
        <f t="shared" si="278"/>
        <v>-10.931520718889828</v>
      </c>
      <c r="D3530" s="5">
        <f t="shared" si="279"/>
        <v>-0.91520249022668021</v>
      </c>
      <c r="E3530" s="17">
        <f t="shared" si="275"/>
        <v>-0.91520249022668021</v>
      </c>
      <c r="F3530" s="17">
        <f t="shared" si="276"/>
        <v>0.18004266879238201</v>
      </c>
      <c r="G3530" s="19">
        <f t="shared" si="277"/>
        <v>0.18004266879238201</v>
      </c>
    </row>
    <row r="3531" spans="1:7" x14ac:dyDescent="0.25">
      <c r="A3531">
        <v>3530</v>
      </c>
      <c r="B3531" s="18">
        <v>62.677313069999997</v>
      </c>
      <c r="C3531" s="7">
        <f t="shared" si="278"/>
        <v>12.875093621110167</v>
      </c>
      <c r="D3531" s="5">
        <f t="shared" si="279"/>
        <v>1.0779211828762236</v>
      </c>
      <c r="E3531" s="17">
        <f t="shared" si="275"/>
        <v>1.0779211828762236</v>
      </c>
      <c r="F3531" s="17">
        <f t="shared" si="276"/>
        <v>0.85946553436612472</v>
      </c>
      <c r="G3531" s="19">
        <f t="shared" si="277"/>
        <v>0.85946553436612472</v>
      </c>
    </row>
    <row r="3532" spans="1:7" x14ac:dyDescent="0.25">
      <c r="A3532">
        <v>3531</v>
      </c>
      <c r="B3532" s="18">
        <v>32.659484579999997</v>
      </c>
      <c r="C3532" s="7">
        <f t="shared" si="278"/>
        <v>-17.142734868889832</v>
      </c>
      <c r="D3532" s="5">
        <f t="shared" si="279"/>
        <v>-1.4352141888358465</v>
      </c>
      <c r="E3532" s="17">
        <f t="shared" si="275"/>
        <v>-1.4352141888358465</v>
      </c>
      <c r="F3532" s="17">
        <f t="shared" si="276"/>
        <v>7.5613035783723817E-2</v>
      </c>
      <c r="G3532" s="19">
        <f t="shared" si="277"/>
        <v>7.5613035783723817E-2</v>
      </c>
    </row>
    <row r="3533" spans="1:7" x14ac:dyDescent="0.25">
      <c r="A3533">
        <v>3532</v>
      </c>
      <c r="B3533" s="18">
        <v>54.905698209999997</v>
      </c>
      <c r="C3533" s="7">
        <f t="shared" si="278"/>
        <v>5.1034787611101677</v>
      </c>
      <c r="D3533" s="5">
        <f t="shared" si="279"/>
        <v>0.42727051350832929</v>
      </c>
      <c r="E3533" s="17">
        <f t="shared" si="275"/>
        <v>0.42727051350832929</v>
      </c>
      <c r="F3533" s="17">
        <f t="shared" si="276"/>
        <v>0.66540884646545584</v>
      </c>
      <c r="G3533" s="19">
        <f t="shared" si="277"/>
        <v>0.66540884646545584</v>
      </c>
    </row>
    <row r="3534" spans="1:7" x14ac:dyDescent="0.25">
      <c r="A3534">
        <v>3533</v>
      </c>
      <c r="B3534" s="18">
        <v>54.015167640000001</v>
      </c>
      <c r="C3534" s="7">
        <f t="shared" si="278"/>
        <v>4.212948191110172</v>
      </c>
      <c r="D3534" s="5">
        <f t="shared" si="279"/>
        <v>0.35271402532653207</v>
      </c>
      <c r="E3534" s="17">
        <f t="shared" si="275"/>
        <v>0.35271402532653207</v>
      </c>
      <c r="F3534" s="17">
        <f t="shared" si="276"/>
        <v>0.63784857818524099</v>
      </c>
      <c r="G3534" s="19">
        <f t="shared" si="277"/>
        <v>0.63784857818524099</v>
      </c>
    </row>
    <row r="3535" spans="1:7" x14ac:dyDescent="0.25">
      <c r="A3535">
        <v>3534</v>
      </c>
      <c r="B3535" s="18">
        <v>58.910550780000001</v>
      </c>
      <c r="C3535" s="7">
        <f t="shared" si="278"/>
        <v>9.1083313311101719</v>
      </c>
      <c r="D3535" s="5">
        <f t="shared" si="279"/>
        <v>0.76256247693306267</v>
      </c>
      <c r="E3535" s="17">
        <f t="shared" si="275"/>
        <v>0.76256247693306267</v>
      </c>
      <c r="F3535" s="17">
        <f t="shared" si="276"/>
        <v>0.77713781511181579</v>
      </c>
      <c r="G3535" s="19">
        <f t="shared" si="277"/>
        <v>0.77713781511181579</v>
      </c>
    </row>
    <row r="3536" spans="1:7" x14ac:dyDescent="0.25">
      <c r="A3536">
        <v>3535</v>
      </c>
      <c r="B3536" s="18">
        <v>34.600531940000003</v>
      </c>
      <c r="C3536" s="7">
        <f t="shared" si="278"/>
        <v>-15.201687508889826</v>
      </c>
      <c r="D3536" s="5">
        <f t="shared" si="279"/>
        <v>-1.2727069381794769</v>
      </c>
      <c r="E3536" s="17">
        <f t="shared" si="275"/>
        <v>-1.2727069381794769</v>
      </c>
      <c r="F3536" s="17">
        <f t="shared" si="276"/>
        <v>0.10156102734345668</v>
      </c>
      <c r="G3536" s="19">
        <f t="shared" si="277"/>
        <v>0.10156102734345668</v>
      </c>
    </row>
    <row r="3537" spans="1:7" x14ac:dyDescent="0.25">
      <c r="A3537">
        <v>3536</v>
      </c>
      <c r="B3537" s="18">
        <v>69.776022010000005</v>
      </c>
      <c r="C3537" s="7">
        <f t="shared" si="278"/>
        <v>19.973802561110176</v>
      </c>
      <c r="D3537" s="5">
        <f t="shared" si="279"/>
        <v>1.6722352098400948</v>
      </c>
      <c r="E3537" s="17">
        <f t="shared" si="275"/>
        <v>1.6722352098400948</v>
      </c>
      <c r="F3537" s="17">
        <f t="shared" si="276"/>
        <v>0.9527610250151991</v>
      </c>
      <c r="G3537" s="19">
        <f t="shared" si="277"/>
        <v>0.9527610250151991</v>
      </c>
    </row>
    <row r="3538" spans="1:7" x14ac:dyDescent="0.25">
      <c r="A3538">
        <v>3537</v>
      </c>
      <c r="B3538" s="18">
        <v>64.594987160000002</v>
      </c>
      <c r="C3538" s="7">
        <f t="shared" si="278"/>
        <v>14.792767711110173</v>
      </c>
      <c r="D3538" s="5">
        <f t="shared" si="279"/>
        <v>1.2384715900650805</v>
      </c>
      <c r="E3538" s="17">
        <f t="shared" si="275"/>
        <v>1.2384715900650805</v>
      </c>
      <c r="F3538" s="17">
        <f t="shared" si="276"/>
        <v>0.89222937503616773</v>
      </c>
      <c r="G3538" s="19">
        <f t="shared" si="277"/>
        <v>0.89222937503616773</v>
      </c>
    </row>
    <row r="3539" spans="1:7" x14ac:dyDescent="0.25">
      <c r="A3539">
        <v>3538</v>
      </c>
      <c r="B3539" s="18">
        <v>68.167193339999997</v>
      </c>
      <c r="C3539" s="7">
        <f t="shared" si="278"/>
        <v>18.364973891110168</v>
      </c>
      <c r="D3539" s="5">
        <f t="shared" si="279"/>
        <v>1.5375417812681897</v>
      </c>
      <c r="E3539" s="17">
        <f t="shared" si="275"/>
        <v>1.5375417812681897</v>
      </c>
      <c r="F3539" s="17">
        <f t="shared" si="276"/>
        <v>0.93791965413547207</v>
      </c>
      <c r="G3539" s="19">
        <f t="shared" si="277"/>
        <v>0.93791965413547207</v>
      </c>
    </row>
    <row r="3540" spans="1:7" x14ac:dyDescent="0.25">
      <c r="A3540">
        <v>3539</v>
      </c>
      <c r="B3540" s="18">
        <v>62.410746899999999</v>
      </c>
      <c r="C3540" s="7">
        <f t="shared" si="278"/>
        <v>12.60852745111017</v>
      </c>
      <c r="D3540" s="5">
        <f t="shared" si="279"/>
        <v>1.0556038833103347</v>
      </c>
      <c r="E3540" s="17">
        <f t="shared" si="275"/>
        <v>1.0556038833103347</v>
      </c>
      <c r="F3540" s="17">
        <f t="shared" si="276"/>
        <v>0.85442538699504778</v>
      </c>
      <c r="G3540" s="19">
        <f t="shared" si="277"/>
        <v>0.85442538699504778</v>
      </c>
    </row>
    <row r="3541" spans="1:7" x14ac:dyDescent="0.25">
      <c r="A3541">
        <v>3540</v>
      </c>
      <c r="B3541" s="18">
        <v>50.478216349999997</v>
      </c>
      <c r="C3541" s="7">
        <f t="shared" si="278"/>
        <v>0.67599690111016741</v>
      </c>
      <c r="D3541" s="5">
        <f t="shared" si="279"/>
        <v>5.6595423746713135E-2</v>
      </c>
      <c r="E3541" s="17">
        <f t="shared" si="275"/>
        <v>5.6595423746713135E-2</v>
      </c>
      <c r="F3541" s="17">
        <f t="shared" si="276"/>
        <v>0.52256625998752027</v>
      </c>
      <c r="G3541" s="19">
        <f t="shared" si="277"/>
        <v>0.52256625998752027</v>
      </c>
    </row>
    <row r="3542" spans="1:7" x14ac:dyDescent="0.25">
      <c r="A3542">
        <v>3541</v>
      </c>
      <c r="B3542" s="18">
        <v>27.98112489</v>
      </c>
      <c r="C3542" s="7">
        <f t="shared" si="278"/>
        <v>-21.821094558889829</v>
      </c>
      <c r="D3542" s="5">
        <f t="shared" si="279"/>
        <v>-1.8268931279852156</v>
      </c>
      <c r="E3542" s="17">
        <f t="shared" si="275"/>
        <v>-1.8268931279852156</v>
      </c>
      <c r="F3542" s="17">
        <f t="shared" si="276"/>
        <v>3.3857919854844036E-2</v>
      </c>
      <c r="G3542" s="19">
        <f t="shared" si="277"/>
        <v>3.3857919854844036E-2</v>
      </c>
    </row>
    <row r="3543" spans="1:7" x14ac:dyDescent="0.25">
      <c r="A3543">
        <v>3542</v>
      </c>
      <c r="B3543" s="18">
        <v>40.990939879999999</v>
      </c>
      <c r="C3543" s="7">
        <f t="shared" si="278"/>
        <v>-8.8112795688898302</v>
      </c>
      <c r="D3543" s="5">
        <f t="shared" si="279"/>
        <v>-0.73769288014946988</v>
      </c>
      <c r="E3543" s="17">
        <f t="shared" si="275"/>
        <v>-0.73769288014946988</v>
      </c>
      <c r="F3543" s="17">
        <f t="shared" si="276"/>
        <v>0.23035054982821576</v>
      </c>
      <c r="G3543" s="19">
        <f t="shared" si="277"/>
        <v>0.23035054982821576</v>
      </c>
    </row>
    <row r="3544" spans="1:7" x14ac:dyDescent="0.25">
      <c r="A3544">
        <v>3543</v>
      </c>
      <c r="B3544" s="18">
        <v>59.601989340000003</v>
      </c>
      <c r="C3544" s="7">
        <f t="shared" si="278"/>
        <v>9.7997698911101736</v>
      </c>
      <c r="D3544" s="5">
        <f t="shared" si="279"/>
        <v>0.82045069836388818</v>
      </c>
      <c r="E3544" s="17">
        <f t="shared" si="275"/>
        <v>0.82045069836388818</v>
      </c>
      <c r="F3544" s="17">
        <f t="shared" si="276"/>
        <v>0.79402038809452924</v>
      </c>
      <c r="G3544" s="19">
        <f t="shared" si="277"/>
        <v>0.79402038809452924</v>
      </c>
    </row>
    <row r="3545" spans="1:7" x14ac:dyDescent="0.25">
      <c r="A3545">
        <v>3544</v>
      </c>
      <c r="B3545" s="18">
        <v>60.05501624</v>
      </c>
      <c r="C3545" s="7">
        <f t="shared" si="278"/>
        <v>10.252796791110171</v>
      </c>
      <c r="D3545" s="5">
        <f t="shared" si="279"/>
        <v>0.85837875592162727</v>
      </c>
      <c r="E3545" s="17">
        <f t="shared" si="275"/>
        <v>0.85837875592162727</v>
      </c>
      <c r="F3545" s="17">
        <f t="shared" si="276"/>
        <v>0.80465832283734451</v>
      </c>
      <c r="G3545" s="19">
        <f t="shared" si="277"/>
        <v>0.80465832283734451</v>
      </c>
    </row>
    <row r="3546" spans="1:7" x14ac:dyDescent="0.25">
      <c r="A3546">
        <v>3545</v>
      </c>
      <c r="B3546" s="18">
        <v>59.523574029999999</v>
      </c>
      <c r="C3546" s="7">
        <f t="shared" si="278"/>
        <v>9.7213545811101696</v>
      </c>
      <c r="D3546" s="5">
        <f t="shared" si="279"/>
        <v>0.81388565688160952</v>
      </c>
      <c r="E3546" s="17">
        <f t="shared" si="275"/>
        <v>0.81388565688160952</v>
      </c>
      <c r="F3546" s="17">
        <f t="shared" si="276"/>
        <v>0.79214477088938229</v>
      </c>
      <c r="G3546" s="19">
        <f t="shared" si="277"/>
        <v>0.79214477088938229</v>
      </c>
    </row>
    <row r="3547" spans="1:7" x14ac:dyDescent="0.25">
      <c r="A3547">
        <v>3546</v>
      </c>
      <c r="B3547" s="18">
        <v>74.204616250000001</v>
      </c>
      <c r="C3547" s="7">
        <f t="shared" si="278"/>
        <v>24.402396801110172</v>
      </c>
      <c r="D3547" s="5">
        <f t="shared" si="279"/>
        <v>2.043003429640271</v>
      </c>
      <c r="E3547" s="17">
        <f t="shared" si="275"/>
        <v>2.043003429640271</v>
      </c>
      <c r="F3547" s="17">
        <f t="shared" si="276"/>
        <v>0.97947395069339271</v>
      </c>
      <c r="G3547" s="19">
        <f t="shared" si="277"/>
        <v>0.97947395069339271</v>
      </c>
    </row>
    <row r="3548" spans="1:7" x14ac:dyDescent="0.25">
      <c r="A3548">
        <v>3547</v>
      </c>
      <c r="B3548" s="18">
        <v>49.540135919999997</v>
      </c>
      <c r="C3548" s="7">
        <f t="shared" si="278"/>
        <v>-0.262083528889832</v>
      </c>
      <c r="D3548" s="5">
        <f t="shared" si="279"/>
        <v>-2.194200646511053E-2</v>
      </c>
      <c r="E3548" s="17">
        <f t="shared" si="275"/>
        <v>-2.194200646511053E-2</v>
      </c>
      <c r="F3548" s="17">
        <f t="shared" si="276"/>
        <v>0.49124710825888607</v>
      </c>
      <c r="G3548" s="19">
        <f t="shared" si="277"/>
        <v>0.49124710825888607</v>
      </c>
    </row>
    <row r="3549" spans="1:7" x14ac:dyDescent="0.25">
      <c r="A3549">
        <v>3548</v>
      </c>
      <c r="B3549" s="18">
        <v>36.6413844</v>
      </c>
      <c r="C3549" s="7">
        <f t="shared" si="278"/>
        <v>-13.16083504888983</v>
      </c>
      <c r="D3549" s="5">
        <f t="shared" si="279"/>
        <v>-1.1018438623450535</v>
      </c>
      <c r="E3549" s="17">
        <f t="shared" si="275"/>
        <v>-1.1018438623450535</v>
      </c>
      <c r="F3549" s="17">
        <f t="shared" si="276"/>
        <v>0.13526477883536317</v>
      </c>
      <c r="G3549" s="19">
        <f t="shared" si="277"/>
        <v>0.13526477883536317</v>
      </c>
    </row>
    <row r="3550" spans="1:7" x14ac:dyDescent="0.25">
      <c r="A3550">
        <v>3549</v>
      </c>
      <c r="B3550" s="18">
        <v>68.315163240000004</v>
      </c>
      <c r="C3550" s="7">
        <f t="shared" si="278"/>
        <v>18.512943791110175</v>
      </c>
      <c r="D3550" s="5">
        <f t="shared" si="279"/>
        <v>1.5499300321292604</v>
      </c>
      <c r="E3550" s="17">
        <f t="shared" si="275"/>
        <v>1.5499300321292604</v>
      </c>
      <c r="F3550" s="17">
        <f t="shared" si="276"/>
        <v>0.93942084476836707</v>
      </c>
      <c r="G3550" s="19">
        <f t="shared" si="277"/>
        <v>0.93942084476836707</v>
      </c>
    </row>
    <row r="3551" spans="1:7" x14ac:dyDescent="0.25">
      <c r="A3551">
        <v>3550</v>
      </c>
      <c r="B3551" s="18">
        <v>53.289699599999999</v>
      </c>
      <c r="C3551" s="7">
        <f t="shared" si="278"/>
        <v>3.4874801511101694</v>
      </c>
      <c r="D3551" s="5">
        <f t="shared" si="279"/>
        <v>0.29197680734362547</v>
      </c>
      <c r="E3551" s="17">
        <f t="shared" si="275"/>
        <v>0.29197680734362547</v>
      </c>
      <c r="F3551" s="17">
        <f t="shared" si="276"/>
        <v>0.61484782161755147</v>
      </c>
      <c r="G3551" s="19">
        <f t="shared" si="277"/>
        <v>0.61484782161755147</v>
      </c>
    </row>
    <row r="3552" spans="1:7" x14ac:dyDescent="0.25">
      <c r="A3552">
        <v>3551</v>
      </c>
      <c r="B3552" s="18">
        <v>39.78633464</v>
      </c>
      <c r="C3552" s="7">
        <f t="shared" si="278"/>
        <v>-10.01588480888983</v>
      </c>
      <c r="D3552" s="5">
        <f t="shared" si="279"/>
        <v>-0.83854414720905146</v>
      </c>
      <c r="E3552" s="17">
        <f t="shared" si="275"/>
        <v>-0.83854414720905146</v>
      </c>
      <c r="F3552" s="17">
        <f t="shared" si="276"/>
        <v>0.20086258209746147</v>
      </c>
      <c r="G3552" s="19">
        <f t="shared" si="277"/>
        <v>0.20086258209746147</v>
      </c>
    </row>
    <row r="3553" spans="1:7" x14ac:dyDescent="0.25">
      <c r="A3553">
        <v>3552</v>
      </c>
      <c r="B3553" s="18">
        <v>36.773505530000001</v>
      </c>
      <c r="C3553" s="7">
        <f t="shared" si="278"/>
        <v>-13.028713918889828</v>
      </c>
      <c r="D3553" s="5">
        <f t="shared" si="279"/>
        <v>-1.0907824930903058</v>
      </c>
      <c r="E3553" s="17">
        <f t="shared" si="275"/>
        <v>-1.0907824930903058</v>
      </c>
      <c r="F3553" s="17">
        <f t="shared" si="276"/>
        <v>0.13768430082356031</v>
      </c>
      <c r="G3553" s="19">
        <f t="shared" si="277"/>
        <v>0.13768430082356031</v>
      </c>
    </row>
    <row r="3554" spans="1:7" x14ac:dyDescent="0.25">
      <c r="A3554">
        <v>3553</v>
      </c>
      <c r="B3554" s="18">
        <v>47.26072018</v>
      </c>
      <c r="C3554" s="7">
        <f t="shared" si="278"/>
        <v>-2.5414992688898295</v>
      </c>
      <c r="D3554" s="5">
        <f t="shared" si="279"/>
        <v>-0.2127779400150539</v>
      </c>
      <c r="E3554" s="17">
        <f t="shared" si="275"/>
        <v>-0.2127779400150539</v>
      </c>
      <c r="F3554" s="17">
        <f t="shared" si="276"/>
        <v>0.41575008552762027</v>
      </c>
      <c r="G3554" s="19">
        <f t="shared" si="277"/>
        <v>0.41575008552762027</v>
      </c>
    </row>
    <row r="3555" spans="1:7" x14ac:dyDescent="0.25">
      <c r="A3555">
        <v>3554</v>
      </c>
      <c r="B3555" s="18">
        <v>52.246360000000003</v>
      </c>
      <c r="C3555" s="7">
        <f t="shared" si="278"/>
        <v>2.4441405511101735</v>
      </c>
      <c r="D3555" s="5">
        <f t="shared" si="279"/>
        <v>0.20462692944218397</v>
      </c>
      <c r="E3555" s="17">
        <f t="shared" si="275"/>
        <v>0.20462692944218397</v>
      </c>
      <c r="F3555" s="17">
        <f t="shared" si="276"/>
        <v>0.58106819303704427</v>
      </c>
      <c r="G3555" s="19">
        <f t="shared" si="277"/>
        <v>0.58106819303704427</v>
      </c>
    </row>
    <row r="3556" spans="1:7" x14ac:dyDescent="0.25">
      <c r="A3556">
        <v>3555</v>
      </c>
      <c r="B3556" s="18">
        <v>60.919939329999998</v>
      </c>
      <c r="C3556" s="7">
        <f t="shared" si="278"/>
        <v>11.117719881110169</v>
      </c>
      <c r="D3556" s="5">
        <f t="shared" si="279"/>
        <v>0.93079134939132557</v>
      </c>
      <c r="E3556" s="17">
        <f t="shared" si="275"/>
        <v>0.93079134939132557</v>
      </c>
      <c r="F3556" s="17">
        <f t="shared" si="276"/>
        <v>0.82401924732925336</v>
      </c>
      <c r="G3556" s="19">
        <f t="shared" si="277"/>
        <v>0.82401924732925336</v>
      </c>
    </row>
    <row r="3557" spans="1:7" x14ac:dyDescent="0.25">
      <c r="A3557">
        <v>3556</v>
      </c>
      <c r="B3557" s="18">
        <v>44.71856468</v>
      </c>
      <c r="C3557" s="7">
        <f t="shared" si="278"/>
        <v>-5.0836547688898293</v>
      </c>
      <c r="D3557" s="5">
        <f t="shared" si="279"/>
        <v>-0.425610820633674</v>
      </c>
      <c r="E3557" s="17">
        <f t="shared" si="275"/>
        <v>-0.425610820633674</v>
      </c>
      <c r="F3557" s="17">
        <f t="shared" si="276"/>
        <v>0.33519572712513312</v>
      </c>
      <c r="G3557" s="19">
        <f t="shared" si="277"/>
        <v>0.33519572712513312</v>
      </c>
    </row>
    <row r="3558" spans="1:7" x14ac:dyDescent="0.25">
      <c r="A3558">
        <v>3557</v>
      </c>
      <c r="B3558" s="18">
        <v>60.451325679999997</v>
      </c>
      <c r="C3558" s="7">
        <f t="shared" si="278"/>
        <v>10.649106231110167</v>
      </c>
      <c r="D3558" s="5">
        <f t="shared" si="279"/>
        <v>0.89155834691499947</v>
      </c>
      <c r="E3558" s="17">
        <f t="shared" si="275"/>
        <v>0.89155834691499947</v>
      </c>
      <c r="F3558" s="17">
        <f t="shared" si="276"/>
        <v>0.81368514772631784</v>
      </c>
      <c r="G3558" s="19">
        <f t="shared" si="277"/>
        <v>0.81368514772631784</v>
      </c>
    </row>
    <row r="3559" spans="1:7" x14ac:dyDescent="0.25">
      <c r="A3559">
        <v>3558</v>
      </c>
      <c r="B3559" s="18">
        <v>44.183348260000002</v>
      </c>
      <c r="C3559" s="7">
        <f t="shared" si="278"/>
        <v>-5.6188711888898268</v>
      </c>
      <c r="D3559" s="5">
        <f t="shared" si="279"/>
        <v>-0.47041990191252764</v>
      </c>
      <c r="E3559" s="17">
        <f t="shared" si="275"/>
        <v>-0.47041990191252764</v>
      </c>
      <c r="F3559" s="17">
        <f t="shared" si="276"/>
        <v>0.31902752399022644</v>
      </c>
      <c r="G3559" s="19">
        <f t="shared" si="277"/>
        <v>0.31902752399022644</v>
      </c>
    </row>
    <row r="3560" spans="1:7" x14ac:dyDescent="0.25">
      <c r="A3560">
        <v>3559</v>
      </c>
      <c r="B3560" s="18">
        <v>60.110158149999997</v>
      </c>
      <c r="C3560" s="7">
        <f t="shared" si="278"/>
        <v>10.307938701110167</v>
      </c>
      <c r="D3560" s="5">
        <f t="shared" si="279"/>
        <v>0.8629953151950911</v>
      </c>
      <c r="E3560" s="17">
        <f t="shared" si="275"/>
        <v>0.8629953151950911</v>
      </c>
      <c r="F3560" s="17">
        <f t="shared" si="276"/>
        <v>0.80592997863839666</v>
      </c>
      <c r="G3560" s="19">
        <f t="shared" si="277"/>
        <v>0.80592997863839666</v>
      </c>
    </row>
    <row r="3561" spans="1:7" x14ac:dyDescent="0.25">
      <c r="A3561">
        <v>3560</v>
      </c>
      <c r="B3561" s="18">
        <v>41.727816359999998</v>
      </c>
      <c r="C3561" s="7">
        <f t="shared" si="278"/>
        <v>-8.0744030888898308</v>
      </c>
      <c r="D3561" s="5">
        <f t="shared" si="279"/>
        <v>-0.67600053131458993</v>
      </c>
      <c r="E3561" s="17">
        <f t="shared" si="275"/>
        <v>-0.67600053131458993</v>
      </c>
      <c r="F3561" s="17">
        <f t="shared" si="276"/>
        <v>0.24952015386132914</v>
      </c>
      <c r="G3561" s="19">
        <f t="shared" si="277"/>
        <v>0.24952015386132914</v>
      </c>
    </row>
    <row r="3562" spans="1:7" x14ac:dyDescent="0.25">
      <c r="A3562">
        <v>3561</v>
      </c>
      <c r="B3562" s="18">
        <v>55.007177329999998</v>
      </c>
      <c r="C3562" s="7">
        <f t="shared" si="278"/>
        <v>5.2049578811101682</v>
      </c>
      <c r="D3562" s="5">
        <f t="shared" si="279"/>
        <v>0.43576649002599027</v>
      </c>
      <c r="E3562" s="17">
        <f t="shared" si="275"/>
        <v>0.43576649002599027</v>
      </c>
      <c r="F3562" s="17">
        <f t="shared" si="276"/>
        <v>0.66849692051344833</v>
      </c>
      <c r="G3562" s="19">
        <f t="shared" si="277"/>
        <v>0.66849692051344833</v>
      </c>
    </row>
    <row r="3563" spans="1:7" x14ac:dyDescent="0.25">
      <c r="A3563">
        <v>3562</v>
      </c>
      <c r="B3563" s="18">
        <v>61.731756310000002</v>
      </c>
      <c r="C3563" s="7">
        <f t="shared" si="278"/>
        <v>11.929536861110172</v>
      </c>
      <c r="D3563" s="5">
        <f t="shared" si="279"/>
        <v>0.99875782366424459</v>
      </c>
      <c r="E3563" s="17">
        <f t="shared" si="275"/>
        <v>0.99875782366424459</v>
      </c>
      <c r="F3563" s="17">
        <f t="shared" si="276"/>
        <v>0.84104398907998579</v>
      </c>
      <c r="G3563" s="19">
        <f t="shared" si="277"/>
        <v>0.84104398907998579</v>
      </c>
    </row>
    <row r="3564" spans="1:7" x14ac:dyDescent="0.25">
      <c r="A3564">
        <v>3563</v>
      </c>
      <c r="B3564" s="18">
        <v>85.453262370000004</v>
      </c>
      <c r="C3564" s="7">
        <f t="shared" si="278"/>
        <v>35.651042921110175</v>
      </c>
      <c r="D3564" s="5">
        <f t="shared" si="279"/>
        <v>2.9847561103000757</v>
      </c>
      <c r="E3564" s="17">
        <f t="shared" si="275"/>
        <v>2.9847561103000757</v>
      </c>
      <c r="F3564" s="17">
        <f t="shared" si="276"/>
        <v>0.99858097746363705</v>
      </c>
      <c r="G3564" s="19">
        <f t="shared" si="277"/>
        <v>0.99858097746363705</v>
      </c>
    </row>
    <row r="3565" spans="1:7" x14ac:dyDescent="0.25">
      <c r="A3565">
        <v>3564</v>
      </c>
      <c r="B3565" s="18">
        <v>66.573164890000001</v>
      </c>
      <c r="C3565" s="7">
        <f t="shared" si="278"/>
        <v>16.770945441110172</v>
      </c>
      <c r="D3565" s="5">
        <f t="shared" si="279"/>
        <v>1.4040874482025951</v>
      </c>
      <c r="E3565" s="17">
        <f t="shared" si="275"/>
        <v>1.4040874482025951</v>
      </c>
      <c r="F3565" s="17">
        <f t="shared" si="276"/>
        <v>0.91985359459289195</v>
      </c>
      <c r="G3565" s="19">
        <f t="shared" si="277"/>
        <v>0.91985359459289195</v>
      </c>
    </row>
    <row r="3566" spans="1:7" x14ac:dyDescent="0.25">
      <c r="A3566">
        <v>3565</v>
      </c>
      <c r="B3566" s="18">
        <v>52.513797740000001</v>
      </c>
      <c r="C3566" s="7">
        <f t="shared" si="278"/>
        <v>2.7115782911101718</v>
      </c>
      <c r="D3566" s="5">
        <f t="shared" si="279"/>
        <v>0.22701719809031867</v>
      </c>
      <c r="E3566" s="17">
        <f t="shared" si="275"/>
        <v>0.22701719809031867</v>
      </c>
      <c r="F3566" s="17">
        <f t="shared" si="276"/>
        <v>0.58979481543444479</v>
      </c>
      <c r="G3566" s="19">
        <f t="shared" si="277"/>
        <v>0.58979481543444479</v>
      </c>
    </row>
    <row r="3567" spans="1:7" x14ac:dyDescent="0.25">
      <c r="A3567">
        <v>3566</v>
      </c>
      <c r="B3567" s="18">
        <v>48.01657702</v>
      </c>
      <c r="C3567" s="7">
        <f t="shared" si="278"/>
        <v>-1.7856424288898296</v>
      </c>
      <c r="D3567" s="5">
        <f t="shared" si="279"/>
        <v>-0.14949652839704414</v>
      </c>
      <c r="E3567" s="17">
        <f t="shared" si="275"/>
        <v>-0.14949652839704414</v>
      </c>
      <c r="F3567" s="17">
        <f t="shared" si="276"/>
        <v>0.44058092426217493</v>
      </c>
      <c r="G3567" s="19">
        <f t="shared" si="277"/>
        <v>0.44058092426217493</v>
      </c>
    </row>
    <row r="3568" spans="1:7" x14ac:dyDescent="0.25">
      <c r="A3568">
        <v>3567</v>
      </c>
      <c r="B3568" s="18">
        <v>36.227576919999997</v>
      </c>
      <c r="C3568" s="7">
        <f t="shared" si="278"/>
        <v>-13.574642528889832</v>
      </c>
      <c r="D3568" s="5">
        <f t="shared" si="279"/>
        <v>-1.1364884141790905</v>
      </c>
      <c r="E3568" s="17">
        <f t="shared" si="275"/>
        <v>-1.1364884141790905</v>
      </c>
      <c r="F3568" s="17">
        <f t="shared" si="276"/>
        <v>0.12787610584717407</v>
      </c>
      <c r="G3568" s="19">
        <f t="shared" si="277"/>
        <v>0.12787610584717407</v>
      </c>
    </row>
    <row r="3569" spans="1:7" x14ac:dyDescent="0.25">
      <c r="A3569">
        <v>3568</v>
      </c>
      <c r="B3569" s="18">
        <v>56.13316811</v>
      </c>
      <c r="C3569" s="7">
        <f t="shared" si="278"/>
        <v>6.3309486611101704</v>
      </c>
      <c r="D3569" s="5">
        <f t="shared" si="279"/>
        <v>0.53003604248153735</v>
      </c>
      <c r="E3569" s="17">
        <f t="shared" si="275"/>
        <v>0.53003604248153735</v>
      </c>
      <c r="F3569" s="17">
        <f t="shared" si="276"/>
        <v>0.70195652925072671</v>
      </c>
      <c r="G3569" s="19">
        <f t="shared" si="277"/>
        <v>0.70195652925072671</v>
      </c>
    </row>
    <row r="3570" spans="1:7" x14ac:dyDescent="0.25">
      <c r="A3570">
        <v>3569</v>
      </c>
      <c r="B3570" s="18">
        <v>72.536446710000007</v>
      </c>
      <c r="C3570" s="7">
        <f t="shared" si="278"/>
        <v>22.734227261110178</v>
      </c>
      <c r="D3570" s="5">
        <f t="shared" si="279"/>
        <v>1.9033418988808677</v>
      </c>
      <c r="E3570" s="17">
        <f t="shared" si="275"/>
        <v>1.9033418988808677</v>
      </c>
      <c r="F3570" s="17">
        <f t="shared" si="276"/>
        <v>0.97150202649136952</v>
      </c>
      <c r="G3570" s="19">
        <f t="shared" si="277"/>
        <v>0.97150202649136952</v>
      </c>
    </row>
    <row r="3571" spans="1:7" x14ac:dyDescent="0.25">
      <c r="A3571">
        <v>3570</v>
      </c>
      <c r="B3571" s="18">
        <v>57.978626929999997</v>
      </c>
      <c r="C3571" s="7">
        <f t="shared" si="278"/>
        <v>8.1764074811101679</v>
      </c>
      <c r="D3571" s="5">
        <f t="shared" si="279"/>
        <v>0.68454048437096504</v>
      </c>
      <c r="E3571" s="17">
        <f t="shared" si="275"/>
        <v>0.68454048437096504</v>
      </c>
      <c r="F3571" s="17">
        <f t="shared" si="276"/>
        <v>0.75318303291140221</v>
      </c>
      <c r="G3571" s="19">
        <f t="shared" si="277"/>
        <v>0.75318303291140221</v>
      </c>
    </row>
    <row r="3572" spans="1:7" x14ac:dyDescent="0.25">
      <c r="A3572">
        <v>3571</v>
      </c>
      <c r="B3572" s="18">
        <v>38.78435417</v>
      </c>
      <c r="C3572" s="7">
        <f t="shared" si="278"/>
        <v>-11.017865278889829</v>
      </c>
      <c r="D3572" s="5">
        <f t="shared" si="279"/>
        <v>-0.92243137981685175</v>
      </c>
      <c r="E3572" s="17">
        <f t="shared" si="275"/>
        <v>-0.92243137981685175</v>
      </c>
      <c r="F3572" s="17">
        <f t="shared" si="276"/>
        <v>0.178151803996667</v>
      </c>
      <c r="G3572" s="19">
        <f t="shared" si="277"/>
        <v>0.178151803996667</v>
      </c>
    </row>
    <row r="3573" spans="1:7" x14ac:dyDescent="0.25">
      <c r="A3573">
        <v>3572</v>
      </c>
      <c r="B3573" s="18">
        <v>62.32674411</v>
      </c>
      <c r="C3573" s="7">
        <f t="shared" si="278"/>
        <v>12.524524661110171</v>
      </c>
      <c r="D3573" s="5">
        <f t="shared" si="279"/>
        <v>1.0485710500412051</v>
      </c>
      <c r="E3573" s="17">
        <f t="shared" si="275"/>
        <v>1.0485710500412051</v>
      </c>
      <c r="F3573" s="17">
        <f t="shared" si="276"/>
        <v>0.85281220710442984</v>
      </c>
      <c r="G3573" s="19">
        <f t="shared" si="277"/>
        <v>0.85281220710442984</v>
      </c>
    </row>
    <row r="3574" spans="1:7" x14ac:dyDescent="0.25">
      <c r="A3574">
        <v>3573</v>
      </c>
      <c r="B3574" s="18">
        <v>42.7824314</v>
      </c>
      <c r="C3574" s="7">
        <f t="shared" si="278"/>
        <v>-7.0197880488898292</v>
      </c>
      <c r="D3574" s="5">
        <f t="shared" si="279"/>
        <v>-0.58770665751067752</v>
      </c>
      <c r="E3574" s="17">
        <f t="shared" si="275"/>
        <v>-0.58770665751067752</v>
      </c>
      <c r="F3574" s="17">
        <f t="shared" si="276"/>
        <v>0.27836460307987398</v>
      </c>
      <c r="G3574" s="19">
        <f t="shared" si="277"/>
        <v>0.27836460307987398</v>
      </c>
    </row>
    <row r="3575" spans="1:7" x14ac:dyDescent="0.25">
      <c r="A3575">
        <v>3574</v>
      </c>
      <c r="B3575" s="18">
        <v>33.997081620000003</v>
      </c>
      <c r="C3575" s="7">
        <f t="shared" si="278"/>
        <v>-15.805137828889826</v>
      </c>
      <c r="D3575" s="5">
        <f t="shared" si="279"/>
        <v>-1.3232286587885538</v>
      </c>
      <c r="E3575" s="17">
        <f t="shared" si="275"/>
        <v>-1.3232286587885538</v>
      </c>
      <c r="F3575" s="17">
        <f t="shared" si="276"/>
        <v>9.2879674076383548E-2</v>
      </c>
      <c r="G3575" s="19">
        <f t="shared" si="277"/>
        <v>9.2879674076383548E-2</v>
      </c>
    </row>
    <row r="3576" spans="1:7" x14ac:dyDescent="0.25">
      <c r="A3576">
        <v>3575</v>
      </c>
      <c r="B3576" s="18">
        <v>33.182569039999997</v>
      </c>
      <c r="C3576" s="7">
        <f t="shared" si="278"/>
        <v>-16.619650408889832</v>
      </c>
      <c r="D3576" s="5">
        <f t="shared" si="279"/>
        <v>-1.3914208125342651</v>
      </c>
      <c r="E3576" s="17">
        <f t="shared" si="275"/>
        <v>-1.3914208125342651</v>
      </c>
      <c r="F3576" s="17">
        <f t="shared" si="276"/>
        <v>8.2048928524590004E-2</v>
      </c>
      <c r="G3576" s="19">
        <f t="shared" si="277"/>
        <v>8.2048928524590004E-2</v>
      </c>
    </row>
    <row r="3577" spans="1:7" x14ac:dyDescent="0.25">
      <c r="A3577">
        <v>3576</v>
      </c>
      <c r="B3577" s="18">
        <v>57.107808640000002</v>
      </c>
      <c r="C3577" s="7">
        <f t="shared" si="278"/>
        <v>7.3055891911101725</v>
      </c>
      <c r="D3577" s="5">
        <f t="shared" si="279"/>
        <v>0.61163433635756459</v>
      </c>
      <c r="E3577" s="17">
        <f t="shared" si="275"/>
        <v>0.61163433635756459</v>
      </c>
      <c r="F3577" s="17">
        <f t="shared" si="276"/>
        <v>0.72961014242855116</v>
      </c>
      <c r="G3577" s="19">
        <f t="shared" si="277"/>
        <v>0.72961014242855116</v>
      </c>
    </row>
    <row r="3578" spans="1:7" x14ac:dyDescent="0.25">
      <c r="A3578">
        <v>3577</v>
      </c>
      <c r="B3578" s="18">
        <v>35.916927010000002</v>
      </c>
      <c r="C3578" s="7">
        <f t="shared" si="278"/>
        <v>-13.885292438889827</v>
      </c>
      <c r="D3578" s="5">
        <f t="shared" si="279"/>
        <v>-1.1624964672699476</v>
      </c>
      <c r="E3578" s="17">
        <f t="shared" si="275"/>
        <v>-1.1624964672699476</v>
      </c>
      <c r="F3578" s="17">
        <f t="shared" si="276"/>
        <v>0.12251692942249141</v>
      </c>
      <c r="G3578" s="19">
        <f t="shared" si="277"/>
        <v>0.12251692942249141</v>
      </c>
    </row>
    <row r="3579" spans="1:7" x14ac:dyDescent="0.25">
      <c r="A3579">
        <v>3578</v>
      </c>
      <c r="B3579" s="18">
        <v>47.91634706</v>
      </c>
      <c r="C3579" s="7">
        <f t="shared" si="278"/>
        <v>-1.8858723888898297</v>
      </c>
      <c r="D3579" s="5">
        <f t="shared" si="279"/>
        <v>-0.15788792345965502</v>
      </c>
      <c r="E3579" s="17">
        <f t="shared" si="275"/>
        <v>-0.15788792345965502</v>
      </c>
      <c r="F3579" s="17">
        <f t="shared" si="276"/>
        <v>0.43727255719177383</v>
      </c>
      <c r="G3579" s="19">
        <f t="shared" si="277"/>
        <v>0.43727255719177383</v>
      </c>
    </row>
    <row r="3580" spans="1:7" x14ac:dyDescent="0.25">
      <c r="A3580">
        <v>3579</v>
      </c>
      <c r="B3580" s="18">
        <v>56.055318849999999</v>
      </c>
      <c r="C3580" s="7">
        <f t="shared" si="278"/>
        <v>6.2530994011101697</v>
      </c>
      <c r="D3580" s="5">
        <f t="shared" si="279"/>
        <v>0.52351839151178825</v>
      </c>
      <c r="E3580" s="17">
        <f t="shared" si="275"/>
        <v>0.52351839151178825</v>
      </c>
      <c r="F3580" s="17">
        <f t="shared" si="276"/>
        <v>0.69969322206507945</v>
      </c>
      <c r="G3580" s="19">
        <f t="shared" si="277"/>
        <v>0.69969322206507945</v>
      </c>
    </row>
    <row r="3581" spans="1:7" x14ac:dyDescent="0.25">
      <c r="A3581">
        <v>3580</v>
      </c>
      <c r="B3581" s="18">
        <v>62.857423650000001</v>
      </c>
      <c r="C3581" s="7">
        <f t="shared" si="278"/>
        <v>13.055204201110172</v>
      </c>
      <c r="D3581" s="5">
        <f t="shared" si="279"/>
        <v>1.093000297262142</v>
      </c>
      <c r="E3581" s="17">
        <f t="shared" si="275"/>
        <v>1.093000297262142</v>
      </c>
      <c r="F3581" s="17">
        <f t="shared" si="276"/>
        <v>0.86280316538406709</v>
      </c>
      <c r="G3581" s="19">
        <f t="shared" si="277"/>
        <v>0.86280316538406709</v>
      </c>
    </row>
    <row r="3582" spans="1:7" x14ac:dyDescent="0.25">
      <c r="A3582">
        <v>3581</v>
      </c>
      <c r="B3582" s="18">
        <v>47.998723269999999</v>
      </c>
      <c r="C3582" s="7">
        <f t="shared" si="278"/>
        <v>-1.80349617888983</v>
      </c>
      <c r="D3582" s="5">
        <f t="shared" si="279"/>
        <v>-0.15099126978573763</v>
      </c>
      <c r="E3582" s="17">
        <f t="shared" si="275"/>
        <v>-0.15099126978573763</v>
      </c>
      <c r="F3582" s="17">
        <f t="shared" si="276"/>
        <v>0.43999130132214348</v>
      </c>
      <c r="G3582" s="19">
        <f t="shared" si="277"/>
        <v>0.43999130132214348</v>
      </c>
    </row>
    <row r="3583" spans="1:7" x14ac:dyDescent="0.25">
      <c r="A3583">
        <v>3582</v>
      </c>
      <c r="B3583" s="18">
        <v>40.86326699</v>
      </c>
      <c r="C3583" s="7">
        <f t="shared" si="278"/>
        <v>-8.9389524588898297</v>
      </c>
      <c r="D3583" s="5">
        <f t="shared" si="279"/>
        <v>-0.74838183641339795</v>
      </c>
      <c r="E3583" s="17">
        <f t="shared" si="275"/>
        <v>-0.74838183641339795</v>
      </c>
      <c r="F3583" s="17">
        <f t="shared" si="276"/>
        <v>0.22711493760382309</v>
      </c>
      <c r="G3583" s="19">
        <f t="shared" si="277"/>
        <v>0.22711493760382309</v>
      </c>
    </row>
    <row r="3584" spans="1:7" x14ac:dyDescent="0.25">
      <c r="A3584">
        <v>3583</v>
      </c>
      <c r="B3584" s="18">
        <v>48.081698129999999</v>
      </c>
      <c r="C3584" s="7">
        <f t="shared" si="278"/>
        <v>-1.7205213188898298</v>
      </c>
      <c r="D3584" s="5">
        <f t="shared" si="279"/>
        <v>-0.14404449628084121</v>
      </c>
      <c r="E3584" s="17">
        <f t="shared" si="275"/>
        <v>-0.14404449628084121</v>
      </c>
      <c r="F3584" s="17">
        <f t="shared" si="276"/>
        <v>0.44273266652297116</v>
      </c>
      <c r="G3584" s="19">
        <f t="shared" si="277"/>
        <v>0.44273266652297116</v>
      </c>
    </row>
    <row r="3585" spans="1:7" x14ac:dyDescent="0.25">
      <c r="A3585">
        <v>3584</v>
      </c>
      <c r="B3585" s="18">
        <v>56.98184303</v>
      </c>
      <c r="C3585" s="7">
        <f t="shared" si="278"/>
        <v>7.179623581110171</v>
      </c>
      <c r="D3585" s="5">
        <f t="shared" si="279"/>
        <v>0.60108831600783308</v>
      </c>
      <c r="E3585" s="17">
        <f t="shared" si="275"/>
        <v>0.60108831600783308</v>
      </c>
      <c r="F3585" s="17">
        <f t="shared" si="276"/>
        <v>0.72610941746913271</v>
      </c>
      <c r="G3585" s="19">
        <f t="shared" si="277"/>
        <v>0.72610941746913271</v>
      </c>
    </row>
    <row r="3586" spans="1:7" x14ac:dyDescent="0.25">
      <c r="A3586">
        <v>3585</v>
      </c>
      <c r="B3586" s="18">
        <v>56.973237400000002</v>
      </c>
      <c r="C3586" s="7">
        <f t="shared" si="278"/>
        <v>7.1710179511101728</v>
      </c>
      <c r="D3586" s="5">
        <f t="shared" si="279"/>
        <v>0.60036784040260838</v>
      </c>
      <c r="E3586" s="17">
        <f t="shared" ref="E3586:E3649" si="280">D3586</f>
        <v>0.60036784040260838</v>
      </c>
      <c r="F3586" s="17">
        <f t="shared" ref="F3586:F3649" si="281">G3586</f>
        <v>0.72586944219400196</v>
      </c>
      <c r="G3586" s="19">
        <f t="shared" ref="G3586:G3649" si="282">_xlfn.NORM.S.DIST(D3586,TRUE)</f>
        <v>0.72586944219400196</v>
      </c>
    </row>
    <row r="3587" spans="1:7" x14ac:dyDescent="0.25">
      <c r="A3587">
        <v>3586</v>
      </c>
      <c r="B3587" s="18">
        <v>50.185704049999998</v>
      </c>
      <c r="C3587" s="7">
        <f t="shared" ref="C3587:C3650" si="283">B3587-$K$2</f>
        <v>0.38348460111016891</v>
      </c>
      <c r="D3587" s="5">
        <f t="shared" ref="D3587:D3650" si="284">C3587/$K$3</f>
        <v>3.2105877208203723E-2</v>
      </c>
      <c r="E3587" s="17">
        <f t="shared" si="280"/>
        <v>3.2105877208203723E-2</v>
      </c>
      <c r="F3587" s="17">
        <f t="shared" si="281"/>
        <v>0.51280619175319631</v>
      </c>
      <c r="G3587" s="19">
        <f t="shared" si="282"/>
        <v>0.51280619175319631</v>
      </c>
    </row>
    <row r="3588" spans="1:7" x14ac:dyDescent="0.25">
      <c r="A3588">
        <v>3587</v>
      </c>
      <c r="B3588" s="18">
        <v>47.835294380000001</v>
      </c>
      <c r="C3588" s="7">
        <f t="shared" si="283"/>
        <v>-1.9669250688898288</v>
      </c>
      <c r="D3588" s="5">
        <f t="shared" si="284"/>
        <v>-0.16467376931615713</v>
      </c>
      <c r="E3588" s="17">
        <f t="shared" si="280"/>
        <v>-0.16467376931615713</v>
      </c>
      <c r="F3588" s="17">
        <f t="shared" si="281"/>
        <v>0.43460038206891116</v>
      </c>
      <c r="G3588" s="19">
        <f t="shared" si="282"/>
        <v>0.43460038206891116</v>
      </c>
    </row>
    <row r="3589" spans="1:7" x14ac:dyDescent="0.25">
      <c r="A3589">
        <v>3588</v>
      </c>
      <c r="B3589" s="18">
        <v>46.265972730000001</v>
      </c>
      <c r="C3589" s="7">
        <f t="shared" si="283"/>
        <v>-3.5362467188898279</v>
      </c>
      <c r="D3589" s="5">
        <f t="shared" si="284"/>
        <v>-0.29605961388257557</v>
      </c>
      <c r="E3589" s="17">
        <f t="shared" si="280"/>
        <v>-0.29605961388257557</v>
      </c>
      <c r="F3589" s="17">
        <f t="shared" si="281"/>
        <v>0.3835922777730193</v>
      </c>
      <c r="G3589" s="19">
        <f t="shared" si="282"/>
        <v>0.3835922777730193</v>
      </c>
    </row>
    <row r="3590" spans="1:7" x14ac:dyDescent="0.25">
      <c r="A3590">
        <v>3589</v>
      </c>
      <c r="B3590" s="18">
        <v>43.459321860000003</v>
      </c>
      <c r="C3590" s="7">
        <f t="shared" si="283"/>
        <v>-6.3428975888898265</v>
      </c>
      <c r="D3590" s="5">
        <f t="shared" si="284"/>
        <v>-0.53103642374053117</v>
      </c>
      <c r="E3590" s="17">
        <f t="shared" si="280"/>
        <v>-0.53103642374053117</v>
      </c>
      <c r="F3590" s="17">
        <f t="shared" si="281"/>
        <v>0.29769676946574025</v>
      </c>
      <c r="G3590" s="19">
        <f t="shared" si="282"/>
        <v>0.29769676946574025</v>
      </c>
    </row>
    <row r="3591" spans="1:7" x14ac:dyDescent="0.25">
      <c r="A3591">
        <v>3590</v>
      </c>
      <c r="B3591" s="18">
        <v>66.15473034</v>
      </c>
      <c r="C3591" s="7">
        <f t="shared" si="283"/>
        <v>16.352510891110171</v>
      </c>
      <c r="D3591" s="5">
        <f t="shared" si="284"/>
        <v>1.3690555114753351</v>
      </c>
      <c r="E3591" s="17">
        <f t="shared" si="280"/>
        <v>1.3690555114753351</v>
      </c>
      <c r="F3591" s="17">
        <f t="shared" si="281"/>
        <v>0.91450903830335384</v>
      </c>
      <c r="G3591" s="19">
        <f t="shared" si="282"/>
        <v>0.91450903830335384</v>
      </c>
    </row>
    <row r="3592" spans="1:7" x14ac:dyDescent="0.25">
      <c r="A3592">
        <v>3591</v>
      </c>
      <c r="B3592" s="18">
        <v>37.087312249999997</v>
      </c>
      <c r="C3592" s="7">
        <f t="shared" si="283"/>
        <v>-12.714907198889833</v>
      </c>
      <c r="D3592" s="5">
        <f t="shared" si="284"/>
        <v>-1.0645101473683074</v>
      </c>
      <c r="E3592" s="17">
        <f t="shared" si="280"/>
        <v>-1.0645101473683074</v>
      </c>
      <c r="F3592" s="17">
        <f t="shared" si="281"/>
        <v>0.14354883000246996</v>
      </c>
      <c r="G3592" s="19">
        <f t="shared" si="282"/>
        <v>0.14354883000246996</v>
      </c>
    </row>
    <row r="3593" spans="1:7" x14ac:dyDescent="0.25">
      <c r="A3593">
        <v>3592</v>
      </c>
      <c r="B3593" s="18">
        <v>49.117745139999997</v>
      </c>
      <c r="C3593" s="7">
        <f t="shared" si="283"/>
        <v>-0.68447430888983263</v>
      </c>
      <c r="D3593" s="5">
        <f t="shared" si="284"/>
        <v>-5.7305164404955658E-2</v>
      </c>
      <c r="E3593" s="17">
        <f t="shared" si="280"/>
        <v>-5.7305164404955658E-2</v>
      </c>
      <c r="F3593" s="17">
        <f t="shared" si="281"/>
        <v>0.47715105325768098</v>
      </c>
      <c r="G3593" s="19">
        <f t="shared" si="282"/>
        <v>0.47715105325768098</v>
      </c>
    </row>
    <row r="3594" spans="1:7" x14ac:dyDescent="0.25">
      <c r="A3594">
        <v>3593</v>
      </c>
      <c r="B3594" s="18">
        <v>42.290785399999997</v>
      </c>
      <c r="C3594" s="7">
        <f t="shared" si="283"/>
        <v>-7.5114340488898321</v>
      </c>
      <c r="D3594" s="5">
        <f t="shared" si="284"/>
        <v>-0.62886796114636101</v>
      </c>
      <c r="E3594" s="17">
        <f t="shared" si="280"/>
        <v>-0.62886796114636101</v>
      </c>
      <c r="F3594" s="17">
        <f t="shared" si="281"/>
        <v>0.26471775136404674</v>
      </c>
      <c r="G3594" s="19">
        <f t="shared" si="282"/>
        <v>0.26471775136404674</v>
      </c>
    </row>
    <row r="3595" spans="1:7" x14ac:dyDescent="0.25">
      <c r="A3595">
        <v>3594</v>
      </c>
      <c r="B3595" s="18">
        <v>69.593575290000004</v>
      </c>
      <c r="C3595" s="7">
        <f t="shared" si="283"/>
        <v>19.791355841110175</v>
      </c>
      <c r="D3595" s="5">
        <f t="shared" si="284"/>
        <v>1.6569605104847567</v>
      </c>
      <c r="E3595" s="17">
        <f t="shared" si="280"/>
        <v>1.6569605104847567</v>
      </c>
      <c r="F3595" s="17">
        <f t="shared" si="281"/>
        <v>0.95123627040330783</v>
      </c>
      <c r="G3595" s="19">
        <f t="shared" si="282"/>
        <v>0.95123627040330783</v>
      </c>
    </row>
    <row r="3596" spans="1:7" x14ac:dyDescent="0.25">
      <c r="A3596">
        <v>3595</v>
      </c>
      <c r="B3596" s="18">
        <v>43.066399539999999</v>
      </c>
      <c r="C3596" s="7">
        <f t="shared" si="283"/>
        <v>-6.7358199088898303</v>
      </c>
      <c r="D3596" s="5">
        <f t="shared" si="284"/>
        <v>-0.56393244022140809</v>
      </c>
      <c r="E3596" s="17">
        <f t="shared" si="280"/>
        <v>-0.56393244022140809</v>
      </c>
      <c r="F3596" s="17">
        <f t="shared" si="281"/>
        <v>0.28640005574916544</v>
      </c>
      <c r="G3596" s="19">
        <f t="shared" si="282"/>
        <v>0.28640005574916544</v>
      </c>
    </row>
    <row r="3597" spans="1:7" x14ac:dyDescent="0.25">
      <c r="A3597">
        <v>3596</v>
      </c>
      <c r="B3597" s="18">
        <v>28.392620139999998</v>
      </c>
      <c r="C3597" s="7">
        <f t="shared" si="283"/>
        <v>-21.409599308889831</v>
      </c>
      <c r="D3597" s="5">
        <f t="shared" si="284"/>
        <v>-1.7924421593413311</v>
      </c>
      <c r="E3597" s="17">
        <f t="shared" si="280"/>
        <v>-1.7924421593413311</v>
      </c>
      <c r="F3597" s="17">
        <f t="shared" si="281"/>
        <v>3.6531083296071985E-2</v>
      </c>
      <c r="G3597" s="19">
        <f t="shared" si="282"/>
        <v>3.6531083296071985E-2</v>
      </c>
    </row>
    <row r="3598" spans="1:7" x14ac:dyDescent="0.25">
      <c r="A3598">
        <v>3597</v>
      </c>
      <c r="B3598" s="18">
        <v>41.258581370000002</v>
      </c>
      <c r="C3598" s="7">
        <f t="shared" si="283"/>
        <v>-8.5436380788898276</v>
      </c>
      <c r="D3598" s="5">
        <f t="shared" si="284"/>
        <v>-0.71528555326102417</v>
      </c>
      <c r="E3598" s="17">
        <f t="shared" si="280"/>
        <v>-0.71528555326102417</v>
      </c>
      <c r="F3598" s="17">
        <f t="shared" si="281"/>
        <v>0.23721630677937963</v>
      </c>
      <c r="G3598" s="19">
        <f t="shared" si="282"/>
        <v>0.23721630677937963</v>
      </c>
    </row>
    <row r="3599" spans="1:7" x14ac:dyDescent="0.25">
      <c r="A3599">
        <v>3598</v>
      </c>
      <c r="B3599" s="18">
        <v>71.687459349999997</v>
      </c>
      <c r="C3599" s="7">
        <f t="shared" si="283"/>
        <v>21.885239901110168</v>
      </c>
      <c r="D3599" s="5">
        <f t="shared" si="284"/>
        <v>1.8322634674325948</v>
      </c>
      <c r="E3599" s="17">
        <f t="shared" si="280"/>
        <v>1.8322634674325948</v>
      </c>
      <c r="F3599" s="17">
        <f t="shared" si="281"/>
        <v>0.96654391143003393</v>
      </c>
      <c r="G3599" s="19">
        <f t="shared" si="282"/>
        <v>0.96654391143003393</v>
      </c>
    </row>
    <row r="3600" spans="1:7" x14ac:dyDescent="0.25">
      <c r="A3600">
        <v>3599</v>
      </c>
      <c r="B3600" s="18">
        <v>61.461970780000001</v>
      </c>
      <c r="C3600" s="7">
        <f t="shared" si="283"/>
        <v>11.659751331110172</v>
      </c>
      <c r="D3600" s="5">
        <f t="shared" si="284"/>
        <v>0.97617099469209034</v>
      </c>
      <c r="E3600" s="17">
        <f t="shared" si="280"/>
        <v>0.97617099469209034</v>
      </c>
      <c r="F3600" s="17">
        <f t="shared" si="281"/>
        <v>0.83551013283245856</v>
      </c>
      <c r="G3600" s="19">
        <f t="shared" si="282"/>
        <v>0.83551013283245856</v>
      </c>
    </row>
    <row r="3601" spans="1:7" x14ac:dyDescent="0.25">
      <c r="A3601">
        <v>3600</v>
      </c>
      <c r="B3601" s="18">
        <v>41.879294020000003</v>
      </c>
      <c r="C3601" s="7">
        <f t="shared" si="283"/>
        <v>-7.9229254288898261</v>
      </c>
      <c r="D3601" s="5">
        <f t="shared" si="284"/>
        <v>-0.66331860578833113</v>
      </c>
      <c r="E3601" s="17">
        <f t="shared" si="280"/>
        <v>-0.66331860578833113</v>
      </c>
      <c r="F3601" s="17">
        <f t="shared" si="281"/>
        <v>0.25356326142265284</v>
      </c>
      <c r="G3601" s="19">
        <f t="shared" si="282"/>
        <v>0.25356326142265284</v>
      </c>
    </row>
    <row r="3602" spans="1:7" x14ac:dyDescent="0.25">
      <c r="A3602">
        <v>3601</v>
      </c>
      <c r="B3602" s="18">
        <v>43.335132530000003</v>
      </c>
      <c r="C3602" s="7">
        <f t="shared" si="283"/>
        <v>-6.4670869188898266</v>
      </c>
      <c r="D3602" s="5">
        <f t="shared" si="284"/>
        <v>-0.54143373139775208</v>
      </c>
      <c r="E3602" s="17">
        <f t="shared" si="280"/>
        <v>-0.54143373139775208</v>
      </c>
      <c r="F3602" s="17">
        <f t="shared" si="281"/>
        <v>0.29410433131721797</v>
      </c>
      <c r="G3602" s="19">
        <f t="shared" si="282"/>
        <v>0.29410433131721797</v>
      </c>
    </row>
    <row r="3603" spans="1:7" x14ac:dyDescent="0.25">
      <c r="A3603">
        <v>3602</v>
      </c>
      <c r="B3603" s="18">
        <v>48.051020340000001</v>
      </c>
      <c r="C3603" s="7">
        <f t="shared" si="283"/>
        <v>-1.7511991088898284</v>
      </c>
      <c r="D3603" s="5">
        <f t="shared" si="284"/>
        <v>-0.14661288457050828</v>
      </c>
      <c r="E3603" s="17">
        <f t="shared" si="280"/>
        <v>-0.14661288457050828</v>
      </c>
      <c r="F3603" s="17">
        <f t="shared" si="281"/>
        <v>0.44171879158609328</v>
      </c>
      <c r="G3603" s="19">
        <f t="shared" si="282"/>
        <v>0.44171879158609328</v>
      </c>
    </row>
    <row r="3604" spans="1:7" x14ac:dyDescent="0.25">
      <c r="A3604">
        <v>3603</v>
      </c>
      <c r="B3604" s="18">
        <v>39.993294990000003</v>
      </c>
      <c r="C3604" s="7">
        <f t="shared" si="283"/>
        <v>-9.8089244588898268</v>
      </c>
      <c r="D3604" s="5">
        <f t="shared" si="284"/>
        <v>-0.82121713182217271</v>
      </c>
      <c r="E3604" s="17">
        <f t="shared" si="280"/>
        <v>-0.82121713182217271</v>
      </c>
      <c r="F3604" s="17">
        <f t="shared" si="281"/>
        <v>0.20576129991625822</v>
      </c>
      <c r="G3604" s="19">
        <f t="shared" si="282"/>
        <v>0.20576129991625822</v>
      </c>
    </row>
    <row r="3605" spans="1:7" x14ac:dyDescent="0.25">
      <c r="A3605">
        <v>3604</v>
      </c>
      <c r="B3605" s="18">
        <v>56.329128619999999</v>
      </c>
      <c r="C3605" s="7">
        <f t="shared" si="283"/>
        <v>6.5269091711101694</v>
      </c>
      <c r="D3605" s="5">
        <f t="shared" si="284"/>
        <v>0.54644213559063071</v>
      </c>
      <c r="E3605" s="17">
        <f t="shared" si="280"/>
        <v>0.54644213559063071</v>
      </c>
      <c r="F3605" s="17">
        <f t="shared" si="281"/>
        <v>0.70761897346630176</v>
      </c>
      <c r="G3605" s="19">
        <f t="shared" si="282"/>
        <v>0.70761897346630176</v>
      </c>
    </row>
    <row r="3606" spans="1:7" x14ac:dyDescent="0.25">
      <c r="A3606">
        <v>3605</v>
      </c>
      <c r="B3606" s="18">
        <v>46.670364319999997</v>
      </c>
      <c r="C3606" s="7">
        <f t="shared" si="283"/>
        <v>-3.131855128889832</v>
      </c>
      <c r="D3606" s="5">
        <f t="shared" si="284"/>
        <v>-0.26220337377545266</v>
      </c>
      <c r="E3606" s="17">
        <f t="shared" si="280"/>
        <v>-0.26220337377545266</v>
      </c>
      <c r="F3606" s="17">
        <f t="shared" si="281"/>
        <v>0.39658232623461354</v>
      </c>
      <c r="G3606" s="19">
        <f t="shared" si="282"/>
        <v>0.39658232623461354</v>
      </c>
    </row>
    <row r="3607" spans="1:7" x14ac:dyDescent="0.25">
      <c r="A3607">
        <v>3606</v>
      </c>
      <c r="B3607" s="18">
        <v>32.68928176</v>
      </c>
      <c r="C3607" s="7">
        <f t="shared" si="283"/>
        <v>-17.112937688889829</v>
      </c>
      <c r="D3607" s="5">
        <f t="shared" si="284"/>
        <v>-1.4327195264701054</v>
      </c>
      <c r="E3607" s="17">
        <f t="shared" si="280"/>
        <v>-1.4327195264701054</v>
      </c>
      <c r="F3607" s="17">
        <f t="shared" si="281"/>
        <v>7.5969003463983178E-2</v>
      </c>
      <c r="G3607" s="19">
        <f t="shared" si="282"/>
        <v>7.5969003463983178E-2</v>
      </c>
    </row>
    <row r="3608" spans="1:7" x14ac:dyDescent="0.25">
      <c r="A3608">
        <v>3607</v>
      </c>
      <c r="B3608" s="18">
        <v>57.125968219999997</v>
      </c>
      <c r="C3608" s="7">
        <f t="shared" si="283"/>
        <v>7.3237487711101679</v>
      </c>
      <c r="D3608" s="5">
        <f t="shared" si="284"/>
        <v>0.61315468226961578</v>
      </c>
      <c r="E3608" s="17">
        <f t="shared" si="280"/>
        <v>0.61315468226961578</v>
      </c>
      <c r="F3608" s="17">
        <f t="shared" si="281"/>
        <v>0.73011296685216975</v>
      </c>
      <c r="G3608" s="19">
        <f t="shared" si="282"/>
        <v>0.73011296685216975</v>
      </c>
    </row>
    <row r="3609" spans="1:7" x14ac:dyDescent="0.25">
      <c r="A3609">
        <v>3608</v>
      </c>
      <c r="B3609" s="18">
        <v>47.944054450000003</v>
      </c>
      <c r="C3609" s="7">
        <f t="shared" si="283"/>
        <v>-1.8581649988898263</v>
      </c>
      <c r="D3609" s="5">
        <f t="shared" si="284"/>
        <v>-0.15556822129032499</v>
      </c>
      <c r="E3609" s="17">
        <f t="shared" si="280"/>
        <v>-0.15556822129032499</v>
      </c>
      <c r="F3609" s="17">
        <f t="shared" si="281"/>
        <v>0.43818668782398784</v>
      </c>
      <c r="G3609" s="19">
        <f t="shared" si="282"/>
        <v>0.43818668782398784</v>
      </c>
    </row>
    <row r="3610" spans="1:7" x14ac:dyDescent="0.25">
      <c r="A3610">
        <v>3609</v>
      </c>
      <c r="B3610" s="18">
        <v>48.254908970000002</v>
      </c>
      <c r="C3610" s="7">
        <f t="shared" si="283"/>
        <v>-1.5473104788898269</v>
      </c>
      <c r="D3610" s="5">
        <f t="shared" si="284"/>
        <v>-0.12954303795873165</v>
      </c>
      <c r="E3610" s="17">
        <f t="shared" si="280"/>
        <v>-0.12954303795873165</v>
      </c>
      <c r="F3610" s="17">
        <f t="shared" si="281"/>
        <v>0.44846398622990896</v>
      </c>
      <c r="G3610" s="19">
        <f t="shared" si="282"/>
        <v>0.44846398622990896</v>
      </c>
    </row>
    <row r="3611" spans="1:7" x14ac:dyDescent="0.25">
      <c r="A3611">
        <v>3610</v>
      </c>
      <c r="B3611" s="18">
        <v>44.583965450000001</v>
      </c>
      <c r="C3611" s="7">
        <f t="shared" si="283"/>
        <v>-5.2182539988898284</v>
      </c>
      <c r="D3611" s="5">
        <f t="shared" si="284"/>
        <v>-0.43687965995131134</v>
      </c>
      <c r="E3611" s="17">
        <f t="shared" si="280"/>
        <v>-0.43687965995131134</v>
      </c>
      <c r="F3611" s="17">
        <f t="shared" si="281"/>
        <v>0.33109931186230213</v>
      </c>
      <c r="G3611" s="19">
        <f t="shared" si="282"/>
        <v>0.33109931186230213</v>
      </c>
    </row>
    <row r="3612" spans="1:7" x14ac:dyDescent="0.25">
      <c r="A3612">
        <v>3611</v>
      </c>
      <c r="B3612" s="18">
        <v>40.332413709999997</v>
      </c>
      <c r="C3612" s="7">
        <f t="shared" si="283"/>
        <v>-9.469805738889832</v>
      </c>
      <c r="D3612" s="5">
        <f t="shared" si="284"/>
        <v>-0.79282562939468626</v>
      </c>
      <c r="E3612" s="17">
        <f t="shared" si="280"/>
        <v>-0.79282562939468626</v>
      </c>
      <c r="F3612" s="17">
        <f t="shared" si="281"/>
        <v>0.21393971101951531</v>
      </c>
      <c r="G3612" s="19">
        <f t="shared" si="282"/>
        <v>0.21393971101951531</v>
      </c>
    </row>
    <row r="3613" spans="1:7" x14ac:dyDescent="0.25">
      <c r="A3613">
        <v>3612</v>
      </c>
      <c r="B3613" s="18">
        <v>64.801035659999997</v>
      </c>
      <c r="C3613" s="7">
        <f t="shared" si="283"/>
        <v>14.998816211110167</v>
      </c>
      <c r="D3613" s="5">
        <f t="shared" si="284"/>
        <v>1.2557222640707204</v>
      </c>
      <c r="E3613" s="17">
        <f t="shared" si="280"/>
        <v>1.2557222640707204</v>
      </c>
      <c r="F3613" s="17">
        <f t="shared" si="281"/>
        <v>0.89539165790659592</v>
      </c>
      <c r="G3613" s="19">
        <f t="shared" si="282"/>
        <v>0.89539165790659592</v>
      </c>
    </row>
    <row r="3614" spans="1:7" x14ac:dyDescent="0.25">
      <c r="A3614">
        <v>3613</v>
      </c>
      <c r="B3614" s="18">
        <v>45.814718980000002</v>
      </c>
      <c r="C3614" s="7">
        <f t="shared" si="283"/>
        <v>-3.9875004688898272</v>
      </c>
      <c r="D3614" s="5">
        <f t="shared" si="284"/>
        <v>-0.33383922079586409</v>
      </c>
      <c r="E3614" s="17">
        <f t="shared" si="280"/>
        <v>-0.33383922079586409</v>
      </c>
      <c r="F3614" s="17">
        <f t="shared" si="281"/>
        <v>0.369250442842328</v>
      </c>
      <c r="G3614" s="19">
        <f t="shared" si="282"/>
        <v>0.369250442842328</v>
      </c>
    </row>
    <row r="3615" spans="1:7" x14ac:dyDescent="0.25">
      <c r="A3615">
        <v>3614</v>
      </c>
      <c r="B3615" s="18">
        <v>42.059200189999999</v>
      </c>
      <c r="C3615" s="7">
        <f t="shared" si="283"/>
        <v>-7.7430192588898308</v>
      </c>
      <c r="D3615" s="5">
        <f t="shared" si="284"/>
        <v>-0.64825660489886472</v>
      </c>
      <c r="E3615" s="17">
        <f t="shared" si="280"/>
        <v>-0.64825660489886472</v>
      </c>
      <c r="F3615" s="17">
        <f t="shared" si="281"/>
        <v>0.25840949810707192</v>
      </c>
      <c r="G3615" s="19">
        <f t="shared" si="282"/>
        <v>0.25840949810707192</v>
      </c>
    </row>
    <row r="3616" spans="1:7" x14ac:dyDescent="0.25">
      <c r="A3616">
        <v>3615</v>
      </c>
      <c r="B3616" s="18">
        <v>49.596079779999997</v>
      </c>
      <c r="C3616" s="7">
        <f t="shared" si="283"/>
        <v>-0.20613966888983271</v>
      </c>
      <c r="D3616" s="5">
        <f t="shared" si="284"/>
        <v>-1.7258306794998041E-2</v>
      </c>
      <c r="E3616" s="17">
        <f t="shared" si="280"/>
        <v>-1.7258306794998041E-2</v>
      </c>
      <c r="F3616" s="17">
        <f t="shared" si="281"/>
        <v>0.49311527350135892</v>
      </c>
      <c r="G3616" s="19">
        <f t="shared" si="282"/>
        <v>0.49311527350135892</v>
      </c>
    </row>
    <row r="3617" spans="1:7" x14ac:dyDescent="0.25">
      <c r="A3617">
        <v>3616</v>
      </c>
      <c r="B3617" s="18">
        <v>41.524486879999998</v>
      </c>
      <c r="C3617" s="7">
        <f t="shared" si="283"/>
        <v>-8.2777325688898316</v>
      </c>
      <c r="D3617" s="5">
        <f t="shared" si="284"/>
        <v>-0.69302356509166851</v>
      </c>
      <c r="E3617" s="17">
        <f t="shared" si="280"/>
        <v>-0.69302356509166851</v>
      </c>
      <c r="F3617" s="17">
        <f t="shared" si="281"/>
        <v>0.24414738155782195</v>
      </c>
      <c r="G3617" s="19">
        <f t="shared" si="282"/>
        <v>0.24414738155782195</v>
      </c>
    </row>
    <row r="3618" spans="1:7" x14ac:dyDescent="0.25">
      <c r="A3618">
        <v>3617</v>
      </c>
      <c r="B3618" s="18">
        <v>28.59517554</v>
      </c>
      <c r="C3618" s="7">
        <f t="shared" si="283"/>
        <v>-21.20704390888983</v>
      </c>
      <c r="D3618" s="5">
        <f t="shared" si="284"/>
        <v>-1.7754839326447907</v>
      </c>
      <c r="E3618" s="17">
        <f t="shared" si="280"/>
        <v>-1.7754839326447907</v>
      </c>
      <c r="F3618" s="17">
        <f t="shared" si="281"/>
        <v>3.7909008111698679E-2</v>
      </c>
      <c r="G3618" s="19">
        <f t="shared" si="282"/>
        <v>3.7909008111698679E-2</v>
      </c>
    </row>
    <row r="3619" spans="1:7" x14ac:dyDescent="0.25">
      <c r="A3619">
        <v>3618</v>
      </c>
      <c r="B3619" s="18">
        <v>39.065516840000001</v>
      </c>
      <c r="C3619" s="7">
        <f t="shared" si="283"/>
        <v>-10.736702608889829</v>
      </c>
      <c r="D3619" s="5">
        <f t="shared" si="284"/>
        <v>-0.89889204047332116</v>
      </c>
      <c r="E3619" s="17">
        <f t="shared" si="280"/>
        <v>-0.89889204047332116</v>
      </c>
      <c r="F3619" s="17">
        <f t="shared" si="281"/>
        <v>0.18435508401053832</v>
      </c>
      <c r="G3619" s="19">
        <f t="shared" si="282"/>
        <v>0.18435508401053832</v>
      </c>
    </row>
    <row r="3620" spans="1:7" x14ac:dyDescent="0.25">
      <c r="A3620">
        <v>3619</v>
      </c>
      <c r="B3620" s="18">
        <v>55.364406930000001</v>
      </c>
      <c r="C3620" s="7">
        <f t="shared" si="283"/>
        <v>5.5621874811101719</v>
      </c>
      <c r="D3620" s="5">
        <f t="shared" si="284"/>
        <v>0.46567426113213944</v>
      </c>
      <c r="E3620" s="17">
        <f t="shared" si="280"/>
        <v>0.46567426113213944</v>
      </c>
      <c r="F3620" s="17">
        <f t="shared" si="281"/>
        <v>0.67927566066946909</v>
      </c>
      <c r="G3620" s="19">
        <f t="shared" si="282"/>
        <v>0.67927566066946909</v>
      </c>
    </row>
    <row r="3621" spans="1:7" x14ac:dyDescent="0.25">
      <c r="A3621">
        <v>3620</v>
      </c>
      <c r="B3621" s="18">
        <v>40.555794830000004</v>
      </c>
      <c r="C3621" s="7">
        <f t="shared" si="283"/>
        <v>-9.2464246188898258</v>
      </c>
      <c r="D3621" s="5">
        <f t="shared" si="284"/>
        <v>-0.77412384374647747</v>
      </c>
      <c r="E3621" s="17">
        <f t="shared" si="280"/>
        <v>-0.77412384374647747</v>
      </c>
      <c r="F3621" s="17">
        <f t="shared" si="281"/>
        <v>0.21942877922947626</v>
      </c>
      <c r="G3621" s="19">
        <f t="shared" si="282"/>
        <v>0.21942877922947626</v>
      </c>
    </row>
    <row r="3622" spans="1:7" x14ac:dyDescent="0.25">
      <c r="A3622">
        <v>3621</v>
      </c>
      <c r="B3622" s="18">
        <v>40.258002980000001</v>
      </c>
      <c r="C3622" s="7">
        <f t="shared" si="283"/>
        <v>-9.5442164688898288</v>
      </c>
      <c r="D3622" s="5">
        <f t="shared" si="284"/>
        <v>-0.79905540173348832</v>
      </c>
      <c r="E3622" s="17">
        <f t="shared" si="280"/>
        <v>-0.79905540173348832</v>
      </c>
      <c r="F3622" s="17">
        <f t="shared" si="281"/>
        <v>0.21212914410004632</v>
      </c>
      <c r="G3622" s="19">
        <f t="shared" si="282"/>
        <v>0.21212914410004632</v>
      </c>
    </row>
    <row r="3623" spans="1:7" x14ac:dyDescent="0.25">
      <c r="A3623">
        <v>3622</v>
      </c>
      <c r="B3623" s="18">
        <v>43.465990980000001</v>
      </c>
      <c r="C3623" s="7">
        <f t="shared" si="283"/>
        <v>-6.3362284688898285</v>
      </c>
      <c r="D3623" s="5">
        <f t="shared" si="284"/>
        <v>-0.53047807551171866</v>
      </c>
      <c r="E3623" s="17">
        <f t="shared" si="280"/>
        <v>-0.53047807551171866</v>
      </c>
      <c r="F3623" s="17">
        <f t="shared" si="281"/>
        <v>0.29789025304790084</v>
      </c>
      <c r="G3623" s="19">
        <f t="shared" si="282"/>
        <v>0.29789025304790084</v>
      </c>
    </row>
    <row r="3624" spans="1:7" x14ac:dyDescent="0.25">
      <c r="A3624">
        <v>3623</v>
      </c>
      <c r="B3624" s="18">
        <v>27.587295529999999</v>
      </c>
      <c r="C3624" s="7">
        <f t="shared" si="283"/>
        <v>-22.214923918889831</v>
      </c>
      <c r="D3624" s="5">
        <f t="shared" si="284"/>
        <v>-1.8598650831472772</v>
      </c>
      <c r="E3624" s="17">
        <f t="shared" si="280"/>
        <v>-1.8598650831472772</v>
      </c>
      <c r="F3624" s="17">
        <f t="shared" si="281"/>
        <v>3.1452308249589639E-2</v>
      </c>
      <c r="G3624" s="19">
        <f t="shared" si="282"/>
        <v>3.1452308249589639E-2</v>
      </c>
    </row>
    <row r="3625" spans="1:7" x14ac:dyDescent="0.25">
      <c r="A3625">
        <v>3624</v>
      </c>
      <c r="B3625" s="18">
        <v>39.902553419999997</v>
      </c>
      <c r="C3625" s="7">
        <f t="shared" si="283"/>
        <v>-9.8996660288898326</v>
      </c>
      <c r="D3625" s="5">
        <f t="shared" si="284"/>
        <v>-0.82881414535456965</v>
      </c>
      <c r="E3625" s="17">
        <f t="shared" si="280"/>
        <v>-0.82881414535456965</v>
      </c>
      <c r="F3625" s="17">
        <f t="shared" si="281"/>
        <v>0.20360479134724069</v>
      </c>
      <c r="G3625" s="19">
        <f t="shared" si="282"/>
        <v>0.20360479134724069</v>
      </c>
    </row>
    <row r="3626" spans="1:7" x14ac:dyDescent="0.25">
      <c r="A3626">
        <v>3625</v>
      </c>
      <c r="B3626" s="18">
        <v>46.492287249999997</v>
      </c>
      <c r="C3626" s="7">
        <f t="shared" si="283"/>
        <v>-3.3099321988898325</v>
      </c>
      <c r="D3626" s="5">
        <f t="shared" si="284"/>
        <v>-0.27711223980674921</v>
      </c>
      <c r="E3626" s="17">
        <f t="shared" si="280"/>
        <v>-0.27711223980674921</v>
      </c>
      <c r="F3626" s="17">
        <f t="shared" si="281"/>
        <v>0.39084696185826595</v>
      </c>
      <c r="G3626" s="19">
        <f t="shared" si="282"/>
        <v>0.39084696185826595</v>
      </c>
    </row>
    <row r="3627" spans="1:7" x14ac:dyDescent="0.25">
      <c r="A3627">
        <v>3626</v>
      </c>
      <c r="B3627" s="18">
        <v>65.047654800000004</v>
      </c>
      <c r="C3627" s="7">
        <f t="shared" si="283"/>
        <v>15.245435351110174</v>
      </c>
      <c r="D3627" s="5">
        <f t="shared" si="284"/>
        <v>1.2763695698637327</v>
      </c>
      <c r="E3627" s="17">
        <f t="shared" si="280"/>
        <v>1.2763695698637327</v>
      </c>
      <c r="F3627" s="17">
        <f t="shared" si="281"/>
        <v>0.899087546031347</v>
      </c>
      <c r="G3627" s="19">
        <f t="shared" si="282"/>
        <v>0.899087546031347</v>
      </c>
    </row>
    <row r="3628" spans="1:7" x14ac:dyDescent="0.25">
      <c r="A3628">
        <v>3627</v>
      </c>
      <c r="B3628" s="18">
        <v>54.597848919999997</v>
      </c>
      <c r="C3628" s="7">
        <f t="shared" si="283"/>
        <v>4.7956294711101677</v>
      </c>
      <c r="D3628" s="5">
        <f t="shared" si="284"/>
        <v>0.40149693231430045</v>
      </c>
      <c r="E3628" s="17">
        <f t="shared" si="280"/>
        <v>0.40149693231430045</v>
      </c>
      <c r="F3628" s="17">
        <f t="shared" si="281"/>
        <v>0.65597285186646759</v>
      </c>
      <c r="G3628" s="19">
        <f t="shared" si="282"/>
        <v>0.65597285186646759</v>
      </c>
    </row>
    <row r="3629" spans="1:7" x14ac:dyDescent="0.25">
      <c r="A3629">
        <v>3628</v>
      </c>
      <c r="B3629" s="18">
        <v>43.954717389999999</v>
      </c>
      <c r="C3629" s="7">
        <f t="shared" si="283"/>
        <v>-5.8475020588898303</v>
      </c>
      <c r="D3629" s="5">
        <f t="shared" si="284"/>
        <v>-0.48956120411077708</v>
      </c>
      <c r="E3629" s="17">
        <f t="shared" si="280"/>
        <v>-0.48956120411077708</v>
      </c>
      <c r="F3629" s="17">
        <f t="shared" si="281"/>
        <v>0.31222221751763668</v>
      </c>
      <c r="G3629" s="19">
        <f t="shared" si="282"/>
        <v>0.31222221751763668</v>
      </c>
    </row>
    <row r="3630" spans="1:7" x14ac:dyDescent="0.25">
      <c r="A3630">
        <v>3629</v>
      </c>
      <c r="B3630" s="18">
        <v>57.900645910000001</v>
      </c>
      <c r="C3630" s="7">
        <f t="shared" si="283"/>
        <v>8.0984264611101722</v>
      </c>
      <c r="D3630" s="5">
        <f t="shared" si="284"/>
        <v>0.67801180226627977</v>
      </c>
      <c r="E3630" s="17">
        <f t="shared" si="280"/>
        <v>0.67801180226627977</v>
      </c>
      <c r="F3630" s="17">
        <f t="shared" si="281"/>
        <v>0.75111789496841297</v>
      </c>
      <c r="G3630" s="19">
        <f t="shared" si="282"/>
        <v>0.75111789496841297</v>
      </c>
    </row>
    <row r="3631" spans="1:7" x14ac:dyDescent="0.25">
      <c r="A3631">
        <v>3630</v>
      </c>
      <c r="B3631" s="18">
        <v>24.117253389999998</v>
      </c>
      <c r="C3631" s="7">
        <f t="shared" si="283"/>
        <v>-25.684966058889831</v>
      </c>
      <c r="D3631" s="5">
        <f t="shared" si="284"/>
        <v>-2.1503819553544261</v>
      </c>
      <c r="E3631" s="17">
        <f t="shared" si="280"/>
        <v>-2.1503819553544261</v>
      </c>
      <c r="F3631" s="17">
        <f t="shared" si="281"/>
        <v>1.576250724230488E-2</v>
      </c>
      <c r="G3631" s="19">
        <f t="shared" si="282"/>
        <v>1.576250724230488E-2</v>
      </c>
    </row>
    <row r="3632" spans="1:7" x14ac:dyDescent="0.25">
      <c r="A3632">
        <v>3631</v>
      </c>
      <c r="B3632" s="18">
        <v>59.825100409999997</v>
      </c>
      <c r="C3632" s="7">
        <f t="shared" si="283"/>
        <v>10.022880961110168</v>
      </c>
      <c r="D3632" s="5">
        <f t="shared" si="284"/>
        <v>0.83912987504131864</v>
      </c>
      <c r="E3632" s="17">
        <f t="shared" si="280"/>
        <v>0.83912987504131864</v>
      </c>
      <c r="F3632" s="17">
        <f t="shared" si="281"/>
        <v>0.79930178345546221</v>
      </c>
      <c r="G3632" s="19">
        <f t="shared" si="282"/>
        <v>0.79930178345546221</v>
      </c>
    </row>
    <row r="3633" spans="1:7" x14ac:dyDescent="0.25">
      <c r="A3633">
        <v>3632</v>
      </c>
      <c r="B3633" s="18">
        <v>36.069265020000003</v>
      </c>
      <c r="C3633" s="7">
        <f t="shared" si="283"/>
        <v>-13.732954428889826</v>
      </c>
      <c r="D3633" s="5">
        <f t="shared" si="284"/>
        <v>-1.1497425120158302</v>
      </c>
      <c r="E3633" s="17">
        <f t="shared" si="280"/>
        <v>-1.1497425120158302</v>
      </c>
      <c r="F3633" s="17">
        <f t="shared" si="281"/>
        <v>0.12512496960285205</v>
      </c>
      <c r="G3633" s="19">
        <f t="shared" si="282"/>
        <v>0.12512496960285205</v>
      </c>
    </row>
    <row r="3634" spans="1:7" x14ac:dyDescent="0.25">
      <c r="A3634">
        <v>3633</v>
      </c>
      <c r="B3634" s="18">
        <v>63.683561009999998</v>
      </c>
      <c r="C3634" s="7">
        <f t="shared" si="283"/>
        <v>13.881341561110169</v>
      </c>
      <c r="D3634" s="5">
        <f t="shared" si="284"/>
        <v>1.1621656941528755</v>
      </c>
      <c r="E3634" s="17">
        <f t="shared" si="280"/>
        <v>1.1621656941528755</v>
      </c>
      <c r="F3634" s="17">
        <f t="shared" si="281"/>
        <v>0.87741591665124941</v>
      </c>
      <c r="G3634" s="19">
        <f t="shared" si="282"/>
        <v>0.87741591665124941</v>
      </c>
    </row>
    <row r="3635" spans="1:7" x14ac:dyDescent="0.25">
      <c r="A3635">
        <v>3634</v>
      </c>
      <c r="B3635" s="18">
        <v>34.788070900000001</v>
      </c>
      <c r="C3635" s="7">
        <f t="shared" si="283"/>
        <v>-15.014148548889828</v>
      </c>
      <c r="D3635" s="5">
        <f t="shared" si="284"/>
        <v>-1.2570059092357242</v>
      </c>
      <c r="E3635" s="17">
        <f t="shared" si="280"/>
        <v>-1.2570059092357242</v>
      </c>
      <c r="F3635" s="17">
        <f t="shared" si="281"/>
        <v>0.10437574790783749</v>
      </c>
      <c r="G3635" s="19">
        <f t="shared" si="282"/>
        <v>0.10437574790783749</v>
      </c>
    </row>
    <row r="3636" spans="1:7" x14ac:dyDescent="0.25">
      <c r="A3636">
        <v>3635</v>
      </c>
      <c r="B3636" s="18">
        <v>52.908891820000001</v>
      </c>
      <c r="C3636" s="7">
        <f t="shared" si="283"/>
        <v>3.1066723711101716</v>
      </c>
      <c r="D3636" s="5">
        <f t="shared" si="284"/>
        <v>0.26009503741280054</v>
      </c>
      <c r="E3636" s="17">
        <f t="shared" si="280"/>
        <v>0.26009503741280054</v>
      </c>
      <c r="F3636" s="17">
        <f t="shared" si="281"/>
        <v>0.60260476709841782</v>
      </c>
      <c r="G3636" s="19">
        <f t="shared" si="282"/>
        <v>0.60260476709841782</v>
      </c>
    </row>
    <row r="3637" spans="1:7" x14ac:dyDescent="0.25">
      <c r="A3637">
        <v>3636</v>
      </c>
      <c r="B3637" s="18">
        <v>49.633262559999999</v>
      </c>
      <c r="C3637" s="7">
        <f t="shared" si="283"/>
        <v>-0.16895688888983074</v>
      </c>
      <c r="D3637" s="5">
        <f t="shared" si="284"/>
        <v>-1.4145311473976635E-2</v>
      </c>
      <c r="E3637" s="17">
        <f t="shared" si="280"/>
        <v>-1.4145311473976635E-2</v>
      </c>
      <c r="F3637" s="17">
        <f t="shared" si="281"/>
        <v>0.4943570253678562</v>
      </c>
      <c r="G3637" s="19">
        <f t="shared" si="282"/>
        <v>0.4943570253678562</v>
      </c>
    </row>
    <row r="3638" spans="1:7" x14ac:dyDescent="0.25">
      <c r="A3638">
        <v>3637</v>
      </c>
      <c r="B3638" s="18">
        <v>51.481144479999998</v>
      </c>
      <c r="C3638" s="7">
        <f t="shared" si="283"/>
        <v>1.6789250311101682</v>
      </c>
      <c r="D3638" s="5">
        <f t="shared" si="284"/>
        <v>0.14056199579997505</v>
      </c>
      <c r="E3638" s="17">
        <f t="shared" si="280"/>
        <v>0.14056199579997505</v>
      </c>
      <c r="F3638" s="17">
        <f t="shared" si="281"/>
        <v>0.55589201347947115</v>
      </c>
      <c r="G3638" s="19">
        <f t="shared" si="282"/>
        <v>0.55589201347947115</v>
      </c>
    </row>
    <row r="3639" spans="1:7" x14ac:dyDescent="0.25">
      <c r="A3639">
        <v>3638</v>
      </c>
      <c r="B3639" s="18">
        <v>60.212253590000003</v>
      </c>
      <c r="C3639" s="7">
        <f t="shared" si="283"/>
        <v>10.410034141110174</v>
      </c>
      <c r="D3639" s="5">
        <f t="shared" si="284"/>
        <v>0.87154289090130843</v>
      </c>
      <c r="E3639" s="17">
        <f t="shared" si="280"/>
        <v>0.87154289090130843</v>
      </c>
      <c r="F3639" s="17">
        <f t="shared" si="281"/>
        <v>0.80827110125113755</v>
      </c>
      <c r="G3639" s="19">
        <f t="shared" si="282"/>
        <v>0.80827110125113755</v>
      </c>
    </row>
    <row r="3640" spans="1:7" x14ac:dyDescent="0.25">
      <c r="A3640">
        <v>3639</v>
      </c>
      <c r="B3640" s="18">
        <v>44.374585349999997</v>
      </c>
      <c r="C3640" s="7">
        <f t="shared" si="283"/>
        <v>-5.4276340988898326</v>
      </c>
      <c r="D3640" s="5">
        <f t="shared" si="284"/>
        <v>-0.45440926025594086</v>
      </c>
      <c r="E3640" s="17">
        <f t="shared" si="280"/>
        <v>-0.45440926025594086</v>
      </c>
      <c r="F3640" s="17">
        <f t="shared" si="281"/>
        <v>0.32476714425461112</v>
      </c>
      <c r="G3640" s="19">
        <f t="shared" si="282"/>
        <v>0.32476714425461112</v>
      </c>
    </row>
    <row r="3641" spans="1:7" x14ac:dyDescent="0.25">
      <c r="A3641">
        <v>3640</v>
      </c>
      <c r="B3641" s="18">
        <v>62.19255794</v>
      </c>
      <c r="C3641" s="7">
        <f t="shared" si="283"/>
        <v>12.390338491110171</v>
      </c>
      <c r="D3641" s="5">
        <f t="shared" si="284"/>
        <v>1.037336792695311</v>
      </c>
      <c r="E3641" s="17">
        <f t="shared" si="280"/>
        <v>1.037336792695311</v>
      </c>
      <c r="F3641" s="17">
        <f t="shared" si="281"/>
        <v>0.8502105377749265</v>
      </c>
      <c r="G3641" s="19">
        <f t="shared" si="282"/>
        <v>0.8502105377749265</v>
      </c>
    </row>
    <row r="3642" spans="1:7" x14ac:dyDescent="0.25">
      <c r="A3642">
        <v>3641</v>
      </c>
      <c r="B3642" s="18">
        <v>63.543394290000002</v>
      </c>
      <c r="C3642" s="7">
        <f t="shared" si="283"/>
        <v>13.741174841110173</v>
      </c>
      <c r="D3642" s="5">
        <f t="shared" si="284"/>
        <v>1.1504307366396695</v>
      </c>
      <c r="E3642" s="17">
        <f t="shared" si="280"/>
        <v>1.1504307366396695</v>
      </c>
      <c r="F3642" s="17">
        <f t="shared" si="281"/>
        <v>0.87501674669039986</v>
      </c>
      <c r="G3642" s="19">
        <f t="shared" si="282"/>
        <v>0.87501674669039986</v>
      </c>
    </row>
    <row r="3643" spans="1:7" x14ac:dyDescent="0.25">
      <c r="A3643">
        <v>3642</v>
      </c>
      <c r="B3643" s="18">
        <v>47.356624619999998</v>
      </c>
      <c r="C3643" s="7">
        <f t="shared" si="283"/>
        <v>-2.4455948288898313</v>
      </c>
      <c r="D3643" s="5">
        <f t="shared" si="284"/>
        <v>-0.20474868365000651</v>
      </c>
      <c r="E3643" s="17">
        <f t="shared" si="280"/>
        <v>-0.20474868365000651</v>
      </c>
      <c r="F3643" s="17">
        <f t="shared" si="281"/>
        <v>0.41888424100960053</v>
      </c>
      <c r="G3643" s="19">
        <f t="shared" si="282"/>
        <v>0.41888424100960053</v>
      </c>
    </row>
    <row r="3644" spans="1:7" x14ac:dyDescent="0.25">
      <c r="A3644">
        <v>3643</v>
      </c>
      <c r="B3644" s="18">
        <v>28.100937649999999</v>
      </c>
      <c r="C3644" s="7">
        <f t="shared" si="283"/>
        <v>-21.701281798889831</v>
      </c>
      <c r="D3644" s="5">
        <f t="shared" si="284"/>
        <v>-1.8168622330042961</v>
      </c>
      <c r="E3644" s="17">
        <f t="shared" si="280"/>
        <v>-1.8168622330042961</v>
      </c>
      <c r="F3644" s="17">
        <f t="shared" si="281"/>
        <v>3.4619105407880275E-2</v>
      </c>
      <c r="G3644" s="19">
        <f t="shared" si="282"/>
        <v>3.4619105407880275E-2</v>
      </c>
    </row>
    <row r="3645" spans="1:7" x14ac:dyDescent="0.25">
      <c r="A3645">
        <v>3644</v>
      </c>
      <c r="B3645" s="18">
        <v>43.102749729999999</v>
      </c>
      <c r="C3645" s="7">
        <f t="shared" si="283"/>
        <v>-6.69946971888983</v>
      </c>
      <c r="D3645" s="5">
        <f t="shared" si="284"/>
        <v>-0.56088915052149235</v>
      </c>
      <c r="E3645" s="17">
        <f t="shared" si="280"/>
        <v>-0.56088915052149235</v>
      </c>
      <c r="F3645" s="17">
        <f t="shared" si="281"/>
        <v>0.28743655333116658</v>
      </c>
      <c r="G3645" s="19">
        <f t="shared" si="282"/>
        <v>0.28743655333116658</v>
      </c>
    </row>
    <row r="3646" spans="1:7" x14ac:dyDescent="0.25">
      <c r="A3646">
        <v>3645</v>
      </c>
      <c r="B3646" s="18">
        <v>54.498228079999997</v>
      </c>
      <c r="C3646" s="7">
        <f t="shared" si="283"/>
        <v>4.6960086311101676</v>
      </c>
      <c r="D3646" s="5">
        <f t="shared" si="284"/>
        <v>0.39315653364598663</v>
      </c>
      <c r="E3646" s="17">
        <f t="shared" si="280"/>
        <v>0.39315653364598663</v>
      </c>
      <c r="F3646" s="17">
        <f t="shared" si="281"/>
        <v>0.65289806441696974</v>
      </c>
      <c r="G3646" s="19">
        <f t="shared" si="282"/>
        <v>0.65289806441696974</v>
      </c>
    </row>
    <row r="3647" spans="1:7" x14ac:dyDescent="0.25">
      <c r="A3647">
        <v>3646</v>
      </c>
      <c r="B3647" s="18">
        <v>35.916304230000001</v>
      </c>
      <c r="C3647" s="7">
        <f t="shared" si="283"/>
        <v>-13.885915218889828</v>
      </c>
      <c r="D3647" s="5">
        <f t="shared" si="284"/>
        <v>-1.162548607298908</v>
      </c>
      <c r="E3647" s="17">
        <f t="shared" si="280"/>
        <v>-1.162548607298908</v>
      </c>
      <c r="F3647" s="17">
        <f t="shared" si="281"/>
        <v>0.12250634625140717</v>
      </c>
      <c r="G3647" s="19">
        <f t="shared" si="282"/>
        <v>0.12250634625140717</v>
      </c>
    </row>
    <row r="3648" spans="1:7" x14ac:dyDescent="0.25">
      <c r="A3648">
        <v>3647</v>
      </c>
      <c r="B3648" s="18">
        <v>49.905206710000002</v>
      </c>
      <c r="C3648" s="7">
        <f t="shared" si="283"/>
        <v>0.10298726111017231</v>
      </c>
      <c r="D3648" s="5">
        <f t="shared" si="284"/>
        <v>8.6222402402606618E-3</v>
      </c>
      <c r="E3648" s="17">
        <f t="shared" si="280"/>
        <v>8.6222402402606618E-3</v>
      </c>
      <c r="F3648" s="17">
        <f t="shared" si="281"/>
        <v>0.50343973356353167</v>
      </c>
      <c r="G3648" s="19">
        <f t="shared" si="282"/>
        <v>0.50343973356353167</v>
      </c>
    </row>
    <row r="3649" spans="1:7" x14ac:dyDescent="0.25">
      <c r="A3649">
        <v>3648</v>
      </c>
      <c r="B3649" s="18">
        <v>45.306998729999997</v>
      </c>
      <c r="C3649" s="7">
        <f t="shared" si="283"/>
        <v>-4.4952207188898328</v>
      </c>
      <c r="D3649" s="5">
        <f t="shared" si="284"/>
        <v>-0.37634628354474281</v>
      </c>
      <c r="E3649" s="17">
        <f t="shared" si="280"/>
        <v>-0.37634628354474281</v>
      </c>
      <c r="F3649" s="17">
        <f t="shared" si="281"/>
        <v>0.35332973743446949</v>
      </c>
      <c r="G3649" s="19">
        <f t="shared" si="282"/>
        <v>0.35332973743446949</v>
      </c>
    </row>
    <row r="3650" spans="1:7" x14ac:dyDescent="0.25">
      <c r="A3650">
        <v>3649</v>
      </c>
      <c r="B3650" s="18">
        <v>59.516176510000001</v>
      </c>
      <c r="C3650" s="7">
        <f t="shared" si="283"/>
        <v>9.7139570611101718</v>
      </c>
      <c r="D3650" s="5">
        <f t="shared" si="284"/>
        <v>0.81326632596694537</v>
      </c>
      <c r="E3650" s="17">
        <f t="shared" ref="E3650:E3713" si="285">D3650</f>
        <v>0.81326632596694537</v>
      </c>
      <c r="F3650" s="17">
        <f t="shared" ref="F3650:F3713" si="286">G3650</f>
        <v>0.79196731035549428</v>
      </c>
      <c r="G3650" s="19">
        <f t="shared" ref="G3650:G3713" si="287">_xlfn.NORM.S.DIST(D3650,TRUE)</f>
        <v>0.79196731035549428</v>
      </c>
    </row>
    <row r="3651" spans="1:7" x14ac:dyDescent="0.25">
      <c r="A3651">
        <v>3650</v>
      </c>
      <c r="B3651" s="18">
        <v>34.38983605</v>
      </c>
      <c r="C3651" s="7">
        <f t="shared" ref="C3651:C3714" si="288">B3651-$K$2</f>
        <v>-15.41238339888983</v>
      </c>
      <c r="D3651" s="5">
        <f t="shared" ref="D3651:D3714" si="289">C3651/$K$3</f>
        <v>-1.2903466982976932</v>
      </c>
      <c r="E3651" s="17">
        <f t="shared" si="285"/>
        <v>-1.2903466982976932</v>
      </c>
      <c r="F3651" s="17">
        <f t="shared" si="286"/>
        <v>9.8465154904607138E-2</v>
      </c>
      <c r="G3651" s="19">
        <f t="shared" si="287"/>
        <v>9.8465154904607138E-2</v>
      </c>
    </row>
    <row r="3652" spans="1:7" x14ac:dyDescent="0.25">
      <c r="A3652">
        <v>3651</v>
      </c>
      <c r="B3652" s="18">
        <v>51.517826040000003</v>
      </c>
      <c r="C3652" s="7">
        <f t="shared" si="288"/>
        <v>1.7156065911101734</v>
      </c>
      <c r="D3652" s="5">
        <f t="shared" si="289"/>
        <v>0.14363302826843966</v>
      </c>
      <c r="E3652" s="17">
        <f t="shared" si="285"/>
        <v>0.14363302826843966</v>
      </c>
      <c r="F3652" s="17">
        <f t="shared" si="286"/>
        <v>0.55710487085645422</v>
      </c>
      <c r="G3652" s="19">
        <f t="shared" si="287"/>
        <v>0.55710487085645422</v>
      </c>
    </row>
    <row r="3653" spans="1:7" x14ac:dyDescent="0.25">
      <c r="A3653">
        <v>3652</v>
      </c>
      <c r="B3653" s="18">
        <v>43.005318950000003</v>
      </c>
      <c r="C3653" s="7">
        <f t="shared" si="288"/>
        <v>-6.7969004988898263</v>
      </c>
      <c r="D3653" s="5">
        <f t="shared" si="289"/>
        <v>-0.56904619424612612</v>
      </c>
      <c r="E3653" s="17">
        <f t="shared" si="285"/>
        <v>-0.56904619424612612</v>
      </c>
      <c r="F3653" s="17">
        <f t="shared" si="286"/>
        <v>0.28466239566169421</v>
      </c>
      <c r="G3653" s="19">
        <f t="shared" si="287"/>
        <v>0.28466239566169421</v>
      </c>
    </row>
    <row r="3654" spans="1:7" x14ac:dyDescent="0.25">
      <c r="A3654">
        <v>3653</v>
      </c>
      <c r="B3654" s="18">
        <v>54.666303300000003</v>
      </c>
      <c r="C3654" s="7">
        <f t="shared" si="288"/>
        <v>4.8640838511101734</v>
      </c>
      <c r="D3654" s="5">
        <f t="shared" si="289"/>
        <v>0.4072280305442722</v>
      </c>
      <c r="E3654" s="17">
        <f t="shared" si="285"/>
        <v>0.4072280305442722</v>
      </c>
      <c r="F3654" s="17">
        <f t="shared" si="286"/>
        <v>0.65807974199881236</v>
      </c>
      <c r="G3654" s="19">
        <f t="shared" si="287"/>
        <v>0.65807974199881236</v>
      </c>
    </row>
    <row r="3655" spans="1:7" x14ac:dyDescent="0.25">
      <c r="A3655">
        <v>3654</v>
      </c>
      <c r="B3655" s="18">
        <v>42.714105330000002</v>
      </c>
      <c r="C3655" s="7">
        <f t="shared" si="288"/>
        <v>-7.0881141188898269</v>
      </c>
      <c r="D3655" s="5">
        <f t="shared" si="289"/>
        <v>-0.59342701344462767</v>
      </c>
      <c r="E3655" s="17">
        <f t="shared" si="285"/>
        <v>-0.59342701344462767</v>
      </c>
      <c r="F3655" s="17">
        <f t="shared" si="286"/>
        <v>0.27644770745594172</v>
      </c>
      <c r="G3655" s="19">
        <f t="shared" si="287"/>
        <v>0.27644770745594172</v>
      </c>
    </row>
    <row r="3656" spans="1:7" x14ac:dyDescent="0.25">
      <c r="A3656">
        <v>3655</v>
      </c>
      <c r="B3656" s="18">
        <v>67.778638630000003</v>
      </c>
      <c r="C3656" s="7">
        <f t="shared" si="288"/>
        <v>17.976419181110174</v>
      </c>
      <c r="D3656" s="5">
        <f t="shared" si="289"/>
        <v>1.5050114273196484</v>
      </c>
      <c r="E3656" s="17">
        <f t="shared" si="285"/>
        <v>1.5050114273196484</v>
      </c>
      <c r="F3656" s="17">
        <f t="shared" si="286"/>
        <v>0.93383943058038488</v>
      </c>
      <c r="G3656" s="19">
        <f t="shared" si="287"/>
        <v>0.93383943058038488</v>
      </c>
    </row>
    <row r="3657" spans="1:7" x14ac:dyDescent="0.25">
      <c r="A3657">
        <v>3656</v>
      </c>
      <c r="B3657" s="18">
        <v>50.649733429999998</v>
      </c>
      <c r="C3657" s="7">
        <f t="shared" si="288"/>
        <v>0.8475139811101684</v>
      </c>
      <c r="D3657" s="5">
        <f t="shared" si="289"/>
        <v>7.0955078068289656E-2</v>
      </c>
      <c r="E3657" s="17">
        <f t="shared" si="285"/>
        <v>7.0955078068289656E-2</v>
      </c>
      <c r="F3657" s="17">
        <f t="shared" si="286"/>
        <v>0.52828324608114618</v>
      </c>
      <c r="G3657" s="19">
        <f t="shared" si="287"/>
        <v>0.52828324608114618</v>
      </c>
    </row>
    <row r="3658" spans="1:7" x14ac:dyDescent="0.25">
      <c r="A3658">
        <v>3657</v>
      </c>
      <c r="B3658" s="18">
        <v>44.97281924</v>
      </c>
      <c r="C3658" s="7">
        <f t="shared" si="288"/>
        <v>-4.8294002088898296</v>
      </c>
      <c r="D3658" s="5">
        <f t="shared" si="289"/>
        <v>-0.40432426659902909</v>
      </c>
      <c r="E3658" s="17">
        <f t="shared" si="285"/>
        <v>-0.40432426659902909</v>
      </c>
      <c r="F3658" s="17">
        <f t="shared" si="286"/>
        <v>0.34298714156285115</v>
      </c>
      <c r="G3658" s="19">
        <f t="shared" si="287"/>
        <v>0.34298714156285115</v>
      </c>
    </row>
    <row r="3659" spans="1:7" x14ac:dyDescent="0.25">
      <c r="A3659">
        <v>3658</v>
      </c>
      <c r="B3659" s="18">
        <v>54.254259570000002</v>
      </c>
      <c r="C3659" s="7">
        <f t="shared" si="288"/>
        <v>4.4520401211101728</v>
      </c>
      <c r="D3659" s="5">
        <f t="shared" si="289"/>
        <v>0.37273114237329247</v>
      </c>
      <c r="E3659" s="17">
        <f t="shared" si="285"/>
        <v>0.37273114237329247</v>
      </c>
      <c r="F3659" s="17">
        <f t="shared" si="286"/>
        <v>0.64532572211620609</v>
      </c>
      <c r="G3659" s="19">
        <f t="shared" si="287"/>
        <v>0.64532572211620609</v>
      </c>
    </row>
    <row r="3660" spans="1:7" x14ac:dyDescent="0.25">
      <c r="A3660">
        <v>3659</v>
      </c>
      <c r="B3660" s="18">
        <v>58.534661040000003</v>
      </c>
      <c r="C3660" s="7">
        <f t="shared" si="288"/>
        <v>8.7324415911101738</v>
      </c>
      <c r="D3660" s="5">
        <f t="shared" si="289"/>
        <v>0.73109245231844577</v>
      </c>
      <c r="E3660" s="17">
        <f t="shared" si="285"/>
        <v>0.73109245231844577</v>
      </c>
      <c r="F3660" s="17">
        <f t="shared" si="286"/>
        <v>0.7676386579064246</v>
      </c>
      <c r="G3660" s="19">
        <f t="shared" si="287"/>
        <v>0.7676386579064246</v>
      </c>
    </row>
    <row r="3661" spans="1:7" x14ac:dyDescent="0.25">
      <c r="A3661">
        <v>3660</v>
      </c>
      <c r="B3661" s="18">
        <v>58.741137770000002</v>
      </c>
      <c r="C3661" s="7">
        <f t="shared" si="288"/>
        <v>8.9389183211101724</v>
      </c>
      <c r="D3661" s="5">
        <f t="shared" si="289"/>
        <v>0.74837897834984424</v>
      </c>
      <c r="E3661" s="17">
        <f t="shared" si="285"/>
        <v>0.74837897834984424</v>
      </c>
      <c r="F3661" s="17">
        <f t="shared" si="286"/>
        <v>0.77288420068130137</v>
      </c>
      <c r="G3661" s="19">
        <f t="shared" si="287"/>
        <v>0.77288420068130137</v>
      </c>
    </row>
    <row r="3662" spans="1:7" x14ac:dyDescent="0.25">
      <c r="A3662">
        <v>3661</v>
      </c>
      <c r="B3662" s="18">
        <v>54.420668470000003</v>
      </c>
      <c r="C3662" s="7">
        <f t="shared" si="288"/>
        <v>4.6184490211101732</v>
      </c>
      <c r="D3662" s="5">
        <f t="shared" si="289"/>
        <v>0.38666313258694224</v>
      </c>
      <c r="E3662" s="17">
        <f t="shared" si="285"/>
        <v>0.38666313258694224</v>
      </c>
      <c r="F3662" s="17">
        <f t="shared" si="286"/>
        <v>0.65049719344239176</v>
      </c>
      <c r="G3662" s="19">
        <f t="shared" si="287"/>
        <v>0.65049719344239176</v>
      </c>
    </row>
    <row r="3663" spans="1:7" x14ac:dyDescent="0.25">
      <c r="A3663">
        <v>3662</v>
      </c>
      <c r="B3663" s="18">
        <v>75.245743500000003</v>
      </c>
      <c r="C3663" s="7">
        <f t="shared" si="288"/>
        <v>25.443524051110174</v>
      </c>
      <c r="D3663" s="5">
        <f t="shared" si="289"/>
        <v>2.1301680864474739</v>
      </c>
      <c r="E3663" s="17">
        <f t="shared" si="285"/>
        <v>2.1301680864474739</v>
      </c>
      <c r="F3663" s="17">
        <f t="shared" si="286"/>
        <v>0.98342113060405278</v>
      </c>
      <c r="G3663" s="19">
        <f t="shared" si="287"/>
        <v>0.98342113060405278</v>
      </c>
    </row>
    <row r="3664" spans="1:7" x14ac:dyDescent="0.25">
      <c r="A3664">
        <v>3663</v>
      </c>
      <c r="B3664" s="18">
        <v>72.5409322</v>
      </c>
      <c r="C3664" s="7">
        <f t="shared" si="288"/>
        <v>22.738712751110171</v>
      </c>
      <c r="D3664" s="5">
        <f t="shared" si="289"/>
        <v>1.9037174304947617</v>
      </c>
      <c r="E3664" s="17">
        <f t="shared" si="285"/>
        <v>1.9037174304947617</v>
      </c>
      <c r="F3664" s="17">
        <f t="shared" si="286"/>
        <v>0.9715265024547427</v>
      </c>
      <c r="G3664" s="19">
        <f t="shared" si="287"/>
        <v>0.9715265024547427</v>
      </c>
    </row>
    <row r="3665" spans="1:7" x14ac:dyDescent="0.25">
      <c r="A3665">
        <v>3664</v>
      </c>
      <c r="B3665" s="18">
        <v>52.422667990000001</v>
      </c>
      <c r="C3665" s="7">
        <f t="shared" si="288"/>
        <v>2.6204485411101714</v>
      </c>
      <c r="D3665" s="5">
        <f t="shared" si="289"/>
        <v>0.21938768557522872</v>
      </c>
      <c r="E3665" s="17">
        <f t="shared" si="285"/>
        <v>0.21938768557522872</v>
      </c>
      <c r="F3665" s="17">
        <f t="shared" si="286"/>
        <v>0.58682596906393858</v>
      </c>
      <c r="G3665" s="19">
        <f t="shared" si="287"/>
        <v>0.58682596906393858</v>
      </c>
    </row>
    <row r="3666" spans="1:7" x14ac:dyDescent="0.25">
      <c r="A3666">
        <v>3665</v>
      </c>
      <c r="B3666" s="18">
        <v>75.180449980000006</v>
      </c>
      <c r="C3666" s="7">
        <f t="shared" si="288"/>
        <v>25.378230531110177</v>
      </c>
      <c r="D3666" s="5">
        <f t="shared" si="289"/>
        <v>2.124701619920415</v>
      </c>
      <c r="E3666" s="17">
        <f t="shared" si="285"/>
        <v>2.124701619920415</v>
      </c>
      <c r="F3666" s="17">
        <f t="shared" si="286"/>
        <v>0.98319424089340024</v>
      </c>
      <c r="G3666" s="19">
        <f t="shared" si="287"/>
        <v>0.98319424089340024</v>
      </c>
    </row>
    <row r="3667" spans="1:7" x14ac:dyDescent="0.25">
      <c r="A3667">
        <v>3666</v>
      </c>
      <c r="B3667" s="18">
        <v>59.598224109999997</v>
      </c>
      <c r="C3667" s="7">
        <f t="shared" si="288"/>
        <v>9.7960046611101674</v>
      </c>
      <c r="D3667" s="5">
        <f t="shared" si="289"/>
        <v>0.82013546794344661</v>
      </c>
      <c r="E3667" s="17">
        <f t="shared" si="285"/>
        <v>0.82013546794344661</v>
      </c>
      <c r="F3667" s="17">
        <f t="shared" si="286"/>
        <v>0.7939305575587865</v>
      </c>
      <c r="G3667" s="19">
        <f t="shared" si="287"/>
        <v>0.7939305575587865</v>
      </c>
    </row>
    <row r="3668" spans="1:7" x14ac:dyDescent="0.25">
      <c r="A3668">
        <v>3667</v>
      </c>
      <c r="B3668" s="18">
        <v>41.799917469999997</v>
      </c>
      <c r="C3668" s="7">
        <f t="shared" si="288"/>
        <v>-8.0023019788898324</v>
      </c>
      <c r="D3668" s="5">
        <f t="shared" si="289"/>
        <v>-0.66996412365302094</v>
      </c>
      <c r="E3668" s="17">
        <f t="shared" si="285"/>
        <v>-0.66996412365302094</v>
      </c>
      <c r="F3668" s="17">
        <f t="shared" si="286"/>
        <v>0.25144033035691765</v>
      </c>
      <c r="G3668" s="19">
        <f t="shared" si="287"/>
        <v>0.25144033035691765</v>
      </c>
    </row>
    <row r="3669" spans="1:7" x14ac:dyDescent="0.25">
      <c r="A3669">
        <v>3668</v>
      </c>
      <c r="B3669" s="18">
        <v>54.084918160000001</v>
      </c>
      <c r="C3669" s="7">
        <f t="shared" si="288"/>
        <v>4.2826987111101715</v>
      </c>
      <c r="D3669" s="5">
        <f t="shared" si="289"/>
        <v>0.3585536382440922</v>
      </c>
      <c r="E3669" s="17">
        <f t="shared" si="285"/>
        <v>0.3585536382440922</v>
      </c>
      <c r="F3669" s="17">
        <f t="shared" si="286"/>
        <v>0.64003548258520127</v>
      </c>
      <c r="G3669" s="19">
        <f t="shared" si="287"/>
        <v>0.64003548258520127</v>
      </c>
    </row>
    <row r="3670" spans="1:7" x14ac:dyDescent="0.25">
      <c r="A3670">
        <v>3669</v>
      </c>
      <c r="B3670" s="18">
        <v>74.417202140000001</v>
      </c>
      <c r="C3670" s="7">
        <f t="shared" si="288"/>
        <v>24.614982691110171</v>
      </c>
      <c r="D3670" s="5">
        <f t="shared" si="289"/>
        <v>2.0608014232514305</v>
      </c>
      <c r="E3670" s="17">
        <f t="shared" si="285"/>
        <v>2.0608014232514305</v>
      </c>
      <c r="F3670" s="17">
        <f t="shared" si="286"/>
        <v>0.98033900567294674</v>
      </c>
      <c r="G3670" s="19">
        <f t="shared" si="287"/>
        <v>0.98033900567294674</v>
      </c>
    </row>
    <row r="3671" spans="1:7" x14ac:dyDescent="0.25">
      <c r="A3671">
        <v>3670</v>
      </c>
      <c r="B3671" s="18">
        <v>36.395635290000001</v>
      </c>
      <c r="C3671" s="7">
        <f t="shared" si="288"/>
        <v>-13.406584158889828</v>
      </c>
      <c r="D3671" s="5">
        <f t="shared" si="289"/>
        <v>-1.1224183279868136</v>
      </c>
      <c r="E3671" s="17">
        <f t="shared" si="285"/>
        <v>-1.1224183279868136</v>
      </c>
      <c r="F3671" s="17">
        <f t="shared" si="286"/>
        <v>0.1308423076464986</v>
      </c>
      <c r="G3671" s="19">
        <f t="shared" si="287"/>
        <v>0.1308423076464986</v>
      </c>
    </row>
    <row r="3672" spans="1:7" x14ac:dyDescent="0.25">
      <c r="A3672">
        <v>3671</v>
      </c>
      <c r="B3672" s="18">
        <v>52.648316309999998</v>
      </c>
      <c r="C3672" s="7">
        <f t="shared" si="288"/>
        <v>2.8460968611101691</v>
      </c>
      <c r="D3672" s="5">
        <f t="shared" si="289"/>
        <v>0.23827928443782848</v>
      </c>
      <c r="E3672" s="17">
        <f t="shared" si="285"/>
        <v>0.23827928443782848</v>
      </c>
      <c r="F3672" s="17">
        <f t="shared" si="286"/>
        <v>0.59416775634475483</v>
      </c>
      <c r="G3672" s="19">
        <f t="shared" si="287"/>
        <v>0.59416775634475483</v>
      </c>
    </row>
    <row r="3673" spans="1:7" x14ac:dyDescent="0.25">
      <c r="A3673">
        <v>3672</v>
      </c>
      <c r="B3673" s="18">
        <v>38.272354790000001</v>
      </c>
      <c r="C3673" s="7">
        <f t="shared" si="288"/>
        <v>-11.529864658889828</v>
      </c>
      <c r="D3673" s="5">
        <f t="shared" si="289"/>
        <v>-0.96529669742639501</v>
      </c>
      <c r="E3673" s="17">
        <f t="shared" si="285"/>
        <v>-0.96529669742639501</v>
      </c>
      <c r="F3673" s="17">
        <f t="shared" si="286"/>
        <v>0.16719811274893376</v>
      </c>
      <c r="G3673" s="19">
        <f t="shared" si="287"/>
        <v>0.16719811274893376</v>
      </c>
    </row>
    <row r="3674" spans="1:7" x14ac:dyDescent="0.25">
      <c r="A3674">
        <v>3673</v>
      </c>
      <c r="B3674" s="18">
        <v>68.331468839999999</v>
      </c>
      <c r="C3674" s="7">
        <f t="shared" si="288"/>
        <v>18.52924939111017</v>
      </c>
      <c r="D3674" s="5">
        <f t="shared" si="289"/>
        <v>1.5512951601940914</v>
      </c>
      <c r="E3674" s="17">
        <f t="shared" si="285"/>
        <v>1.5512951601940914</v>
      </c>
      <c r="F3674" s="17">
        <f t="shared" si="286"/>
        <v>0.93958451692591971</v>
      </c>
      <c r="G3674" s="19">
        <f t="shared" si="287"/>
        <v>0.93958451692591971</v>
      </c>
    </row>
    <row r="3675" spans="1:7" x14ac:dyDescent="0.25">
      <c r="A3675">
        <v>3674</v>
      </c>
      <c r="B3675" s="18">
        <v>31.260559369999999</v>
      </c>
      <c r="C3675" s="7">
        <f t="shared" si="288"/>
        <v>-18.54166007888983</v>
      </c>
      <c r="D3675" s="5">
        <f t="shared" si="289"/>
        <v>-1.5523342006582184</v>
      </c>
      <c r="E3675" s="17">
        <f t="shared" si="285"/>
        <v>-1.5523342006582184</v>
      </c>
      <c r="F3675" s="17">
        <f t="shared" si="286"/>
        <v>6.0291139304568198E-2</v>
      </c>
      <c r="G3675" s="19">
        <f t="shared" si="287"/>
        <v>6.0291139304568198E-2</v>
      </c>
    </row>
    <row r="3676" spans="1:7" x14ac:dyDescent="0.25">
      <c r="A3676">
        <v>3675</v>
      </c>
      <c r="B3676" s="18">
        <v>40.593651690000002</v>
      </c>
      <c r="C3676" s="7">
        <f t="shared" si="288"/>
        <v>-9.2085677588898278</v>
      </c>
      <c r="D3676" s="5">
        <f t="shared" si="289"/>
        <v>-0.7709544134874019</v>
      </c>
      <c r="E3676" s="17">
        <f t="shared" si="285"/>
        <v>-0.7709544134874019</v>
      </c>
      <c r="F3676" s="17">
        <f t="shared" si="286"/>
        <v>0.22036697634099262</v>
      </c>
      <c r="G3676" s="19">
        <f t="shared" si="287"/>
        <v>0.22036697634099262</v>
      </c>
    </row>
    <row r="3677" spans="1:7" x14ac:dyDescent="0.25">
      <c r="A3677">
        <v>3676</v>
      </c>
      <c r="B3677" s="18">
        <v>44.549533019999998</v>
      </c>
      <c r="C3677" s="7">
        <f t="shared" si="288"/>
        <v>-5.2526864288898309</v>
      </c>
      <c r="D3677" s="5">
        <f t="shared" si="289"/>
        <v>-0.43976239205153084</v>
      </c>
      <c r="E3677" s="17">
        <f t="shared" si="285"/>
        <v>-0.43976239205153084</v>
      </c>
      <c r="F3677" s="17">
        <f t="shared" si="286"/>
        <v>0.33005460428437361</v>
      </c>
      <c r="G3677" s="19">
        <f t="shared" si="287"/>
        <v>0.33005460428437361</v>
      </c>
    </row>
    <row r="3678" spans="1:7" x14ac:dyDescent="0.25">
      <c r="A3678">
        <v>3677</v>
      </c>
      <c r="B3678" s="18">
        <v>54.264027769999998</v>
      </c>
      <c r="C3678" s="7">
        <f t="shared" si="288"/>
        <v>4.4618083211101691</v>
      </c>
      <c r="D3678" s="5">
        <f t="shared" si="289"/>
        <v>0.37354894999539034</v>
      </c>
      <c r="E3678" s="17">
        <f t="shared" si="285"/>
        <v>0.37354894999539034</v>
      </c>
      <c r="F3678" s="17">
        <f t="shared" si="286"/>
        <v>0.64563003969521371</v>
      </c>
      <c r="G3678" s="19">
        <f t="shared" si="287"/>
        <v>0.64563003969521371</v>
      </c>
    </row>
    <row r="3679" spans="1:7" x14ac:dyDescent="0.25">
      <c r="A3679">
        <v>3678</v>
      </c>
      <c r="B3679" s="18">
        <v>53.066913530000001</v>
      </c>
      <c r="C3679" s="7">
        <f t="shared" si="288"/>
        <v>3.2646940811101715</v>
      </c>
      <c r="D3679" s="5">
        <f t="shared" si="289"/>
        <v>0.273324840129267</v>
      </c>
      <c r="E3679" s="17">
        <f t="shared" si="285"/>
        <v>0.273324840129267</v>
      </c>
      <c r="F3679" s="17">
        <f t="shared" si="286"/>
        <v>0.60769823881010776</v>
      </c>
      <c r="G3679" s="19">
        <f t="shared" si="287"/>
        <v>0.60769823881010776</v>
      </c>
    </row>
    <row r="3680" spans="1:7" x14ac:dyDescent="0.25">
      <c r="A3680">
        <v>3679</v>
      </c>
      <c r="B3680" s="18">
        <v>36.619690919999996</v>
      </c>
      <c r="C3680" s="7">
        <f t="shared" si="288"/>
        <v>-13.182528528889833</v>
      </c>
      <c r="D3680" s="5">
        <f t="shared" si="289"/>
        <v>-1.1036600714003386</v>
      </c>
      <c r="E3680" s="17">
        <f t="shared" si="285"/>
        <v>-1.1036600714003386</v>
      </c>
      <c r="F3680" s="17">
        <f t="shared" si="286"/>
        <v>0.13487031115263556</v>
      </c>
      <c r="G3680" s="19">
        <f t="shared" si="287"/>
        <v>0.13487031115263556</v>
      </c>
    </row>
    <row r="3681" spans="1:7" x14ac:dyDescent="0.25">
      <c r="A3681">
        <v>3680</v>
      </c>
      <c r="B3681" s="18">
        <v>32.180817650000002</v>
      </c>
      <c r="C3681" s="7">
        <f t="shared" si="288"/>
        <v>-17.621401798889828</v>
      </c>
      <c r="D3681" s="5">
        <f t="shared" si="289"/>
        <v>-1.4752888662380632</v>
      </c>
      <c r="E3681" s="17">
        <f t="shared" si="285"/>
        <v>-1.4752888662380632</v>
      </c>
      <c r="F3681" s="17">
        <f t="shared" si="286"/>
        <v>7.0067449223528436E-2</v>
      </c>
      <c r="G3681" s="19">
        <f t="shared" si="287"/>
        <v>7.0067449223528436E-2</v>
      </c>
    </row>
    <row r="3682" spans="1:7" x14ac:dyDescent="0.25">
      <c r="A3682">
        <v>3681</v>
      </c>
      <c r="B3682" s="18">
        <v>54.624343779999997</v>
      </c>
      <c r="C3682" s="7">
        <f t="shared" si="288"/>
        <v>4.8221243311101674</v>
      </c>
      <c r="D3682" s="5">
        <f t="shared" si="289"/>
        <v>0.40371511974437191</v>
      </c>
      <c r="E3682" s="17">
        <f t="shared" si="285"/>
        <v>0.40371511974437191</v>
      </c>
      <c r="F3682" s="17">
        <f t="shared" si="286"/>
        <v>0.65678889005810326</v>
      </c>
      <c r="G3682" s="19">
        <f t="shared" si="287"/>
        <v>0.65678889005810326</v>
      </c>
    </row>
    <row r="3683" spans="1:7" x14ac:dyDescent="0.25">
      <c r="A3683">
        <v>3682</v>
      </c>
      <c r="B3683" s="18">
        <v>47.16814024</v>
      </c>
      <c r="C3683" s="7">
        <f t="shared" si="288"/>
        <v>-2.6340792088898297</v>
      </c>
      <c r="D3683" s="5">
        <f t="shared" si="289"/>
        <v>-0.22052886450322903</v>
      </c>
      <c r="E3683" s="17">
        <f t="shared" si="285"/>
        <v>-0.22052886450322903</v>
      </c>
      <c r="F3683" s="17">
        <f t="shared" si="286"/>
        <v>0.41272964751613433</v>
      </c>
      <c r="G3683" s="19">
        <f t="shared" si="287"/>
        <v>0.41272964751613433</v>
      </c>
    </row>
    <row r="3684" spans="1:7" x14ac:dyDescent="0.25">
      <c r="A3684">
        <v>3683</v>
      </c>
      <c r="B3684" s="18">
        <v>60.594963960000001</v>
      </c>
      <c r="C3684" s="7">
        <f t="shared" si="288"/>
        <v>10.792744511110172</v>
      </c>
      <c r="D3684" s="5">
        <f t="shared" si="289"/>
        <v>0.90358394837781508</v>
      </c>
      <c r="E3684" s="17">
        <f t="shared" si="285"/>
        <v>0.90358394837781508</v>
      </c>
      <c r="F3684" s="17">
        <f t="shared" si="286"/>
        <v>0.81689197206702469</v>
      </c>
      <c r="G3684" s="19">
        <f t="shared" si="287"/>
        <v>0.81689197206702469</v>
      </c>
    </row>
    <row r="3685" spans="1:7" x14ac:dyDescent="0.25">
      <c r="A3685">
        <v>3684</v>
      </c>
      <c r="B3685" s="18">
        <v>65.682632310000002</v>
      </c>
      <c r="C3685" s="7">
        <f t="shared" si="288"/>
        <v>15.880412861110173</v>
      </c>
      <c r="D3685" s="5">
        <f t="shared" si="289"/>
        <v>1.3295307917407337</v>
      </c>
      <c r="E3685" s="17">
        <f t="shared" si="285"/>
        <v>1.3295307917407337</v>
      </c>
      <c r="F3685" s="17">
        <f t="shared" si="286"/>
        <v>0.90816354299390345</v>
      </c>
      <c r="G3685" s="19">
        <f t="shared" si="287"/>
        <v>0.90816354299390345</v>
      </c>
    </row>
    <row r="3686" spans="1:7" x14ac:dyDescent="0.25">
      <c r="A3686">
        <v>3685</v>
      </c>
      <c r="B3686" s="18">
        <v>46.138393219999998</v>
      </c>
      <c r="C3686" s="7">
        <f t="shared" si="288"/>
        <v>-3.6638262288898318</v>
      </c>
      <c r="D3686" s="5">
        <f t="shared" si="289"/>
        <v>-0.30674075223985264</v>
      </c>
      <c r="E3686" s="17">
        <f t="shared" si="285"/>
        <v>-0.30674075223985264</v>
      </c>
      <c r="F3686" s="17">
        <f t="shared" si="286"/>
        <v>0.37952035413774965</v>
      </c>
      <c r="G3686" s="19">
        <f t="shared" si="287"/>
        <v>0.37952035413774965</v>
      </c>
    </row>
    <row r="3687" spans="1:7" x14ac:dyDescent="0.25">
      <c r="A3687">
        <v>3686</v>
      </c>
      <c r="B3687" s="18">
        <v>53.314972590000004</v>
      </c>
      <c r="C3687" s="7">
        <f t="shared" si="288"/>
        <v>3.5127531411101742</v>
      </c>
      <c r="D3687" s="5">
        <f t="shared" si="289"/>
        <v>0.29409269807633109</v>
      </c>
      <c r="E3687" s="17">
        <f t="shared" si="285"/>
        <v>0.29409269807633109</v>
      </c>
      <c r="F3687" s="17">
        <f t="shared" si="286"/>
        <v>0.61565646480518532</v>
      </c>
      <c r="G3687" s="19">
        <f t="shared" si="287"/>
        <v>0.61565646480518532</v>
      </c>
    </row>
    <row r="3688" spans="1:7" x14ac:dyDescent="0.25">
      <c r="A3688">
        <v>3687</v>
      </c>
      <c r="B3688" s="18">
        <v>52.470113249999997</v>
      </c>
      <c r="C3688" s="7">
        <f t="shared" si="288"/>
        <v>2.6678938011101678</v>
      </c>
      <c r="D3688" s="5">
        <f t="shared" si="289"/>
        <v>0.22335987034421656</v>
      </c>
      <c r="E3688" s="17">
        <f t="shared" si="285"/>
        <v>0.22335987034421656</v>
      </c>
      <c r="F3688" s="17">
        <f t="shared" si="286"/>
        <v>0.58837228290226617</v>
      </c>
      <c r="G3688" s="19">
        <f t="shared" si="287"/>
        <v>0.58837228290226617</v>
      </c>
    </row>
    <row r="3689" spans="1:7" x14ac:dyDescent="0.25">
      <c r="A3689">
        <v>3688</v>
      </c>
      <c r="B3689" s="18">
        <v>51.029977000000002</v>
      </c>
      <c r="C3689" s="7">
        <f t="shared" si="288"/>
        <v>1.227757551110173</v>
      </c>
      <c r="D3689" s="5">
        <f t="shared" si="289"/>
        <v>0.10278961153400759</v>
      </c>
      <c r="E3689" s="17">
        <f t="shared" si="285"/>
        <v>0.10278961153400759</v>
      </c>
      <c r="F3689" s="17">
        <f t="shared" si="286"/>
        <v>0.54093502480747913</v>
      </c>
      <c r="G3689" s="19">
        <f t="shared" si="287"/>
        <v>0.54093502480747913</v>
      </c>
    </row>
    <row r="3690" spans="1:7" x14ac:dyDescent="0.25">
      <c r="A3690">
        <v>3689</v>
      </c>
      <c r="B3690" s="18">
        <v>40.195810100000003</v>
      </c>
      <c r="C3690" s="7">
        <f t="shared" si="288"/>
        <v>-9.6064093488898266</v>
      </c>
      <c r="D3690" s="5">
        <f t="shared" si="289"/>
        <v>-0.80426227826183905</v>
      </c>
      <c r="E3690" s="17">
        <f t="shared" si="285"/>
        <v>-0.80426227826183905</v>
      </c>
      <c r="F3690" s="17">
        <f t="shared" si="286"/>
        <v>0.21062275904622962</v>
      </c>
      <c r="G3690" s="19">
        <f t="shared" si="287"/>
        <v>0.21062275904622962</v>
      </c>
    </row>
    <row r="3691" spans="1:7" x14ac:dyDescent="0.25">
      <c r="A3691">
        <v>3690</v>
      </c>
      <c r="B3691" s="18">
        <v>28.175132569999999</v>
      </c>
      <c r="C3691" s="7">
        <f t="shared" si="288"/>
        <v>-21.627086878889831</v>
      </c>
      <c r="D3691" s="5">
        <f t="shared" si="289"/>
        <v>-1.8106505285861878</v>
      </c>
      <c r="E3691" s="17">
        <f t="shared" si="285"/>
        <v>-1.8106505285861878</v>
      </c>
      <c r="F3691" s="17">
        <f t="shared" si="286"/>
        <v>3.5097482656510456E-2</v>
      </c>
      <c r="G3691" s="19">
        <f t="shared" si="287"/>
        <v>3.5097482656510456E-2</v>
      </c>
    </row>
    <row r="3692" spans="1:7" x14ac:dyDescent="0.25">
      <c r="A3692">
        <v>3691</v>
      </c>
      <c r="B3692" s="18">
        <v>53.38307502</v>
      </c>
      <c r="C3692" s="7">
        <f t="shared" si="288"/>
        <v>3.5808555711101704</v>
      </c>
      <c r="D3692" s="5">
        <f t="shared" si="289"/>
        <v>0.29979433055083043</v>
      </c>
      <c r="E3692" s="17">
        <f t="shared" si="285"/>
        <v>0.29979433055083043</v>
      </c>
      <c r="F3692" s="17">
        <f t="shared" si="286"/>
        <v>0.61783297994762887</v>
      </c>
      <c r="G3692" s="19">
        <f t="shared" si="287"/>
        <v>0.61783297994762887</v>
      </c>
    </row>
    <row r="3693" spans="1:7" x14ac:dyDescent="0.25">
      <c r="A3693">
        <v>3692</v>
      </c>
      <c r="B3693" s="18">
        <v>54.58374061</v>
      </c>
      <c r="C3693" s="7">
        <f t="shared" si="288"/>
        <v>4.7815211611101702</v>
      </c>
      <c r="D3693" s="5">
        <f t="shared" si="289"/>
        <v>0.40031576449905076</v>
      </c>
      <c r="E3693" s="17">
        <f t="shared" si="285"/>
        <v>0.40031576449905076</v>
      </c>
      <c r="F3693" s="17">
        <f t="shared" si="286"/>
        <v>0.65553802090123103</v>
      </c>
      <c r="G3693" s="19">
        <f t="shared" si="287"/>
        <v>0.65553802090123103</v>
      </c>
    </row>
    <row r="3694" spans="1:7" x14ac:dyDescent="0.25">
      <c r="A3694">
        <v>3693</v>
      </c>
      <c r="B3694" s="18">
        <v>59.976674189999997</v>
      </c>
      <c r="C3694" s="7">
        <f t="shared" si="288"/>
        <v>10.174454741110168</v>
      </c>
      <c r="D3694" s="5">
        <f t="shared" si="289"/>
        <v>0.85181984787093223</v>
      </c>
      <c r="E3694" s="17">
        <f t="shared" si="285"/>
        <v>0.85181984787093223</v>
      </c>
      <c r="F3694" s="17">
        <f t="shared" si="286"/>
        <v>0.80284295572987774</v>
      </c>
      <c r="G3694" s="19">
        <f t="shared" si="287"/>
        <v>0.80284295572987774</v>
      </c>
    </row>
    <row r="3695" spans="1:7" x14ac:dyDescent="0.25">
      <c r="A3695">
        <v>3694</v>
      </c>
      <c r="B3695" s="18">
        <v>52.148358790000003</v>
      </c>
      <c r="C3695" s="7">
        <f t="shared" si="288"/>
        <v>2.3461393411101739</v>
      </c>
      <c r="D3695" s="5">
        <f t="shared" si="289"/>
        <v>0.19642212850517984</v>
      </c>
      <c r="E3695" s="17">
        <f t="shared" si="285"/>
        <v>0.19642212850517984</v>
      </c>
      <c r="F3695" s="17">
        <f t="shared" si="286"/>
        <v>0.5778601112180819</v>
      </c>
      <c r="G3695" s="19">
        <f t="shared" si="287"/>
        <v>0.5778601112180819</v>
      </c>
    </row>
    <row r="3696" spans="1:7" x14ac:dyDescent="0.25">
      <c r="A3696">
        <v>3695</v>
      </c>
      <c r="B3696" s="18">
        <v>32.936216440000003</v>
      </c>
      <c r="C3696" s="7">
        <f t="shared" si="288"/>
        <v>-16.866003008889827</v>
      </c>
      <c r="D3696" s="5">
        <f t="shared" si="289"/>
        <v>-1.4120458032187</v>
      </c>
      <c r="E3696" s="17">
        <f t="shared" si="285"/>
        <v>-1.4120458032187</v>
      </c>
      <c r="F3696" s="17">
        <f t="shared" si="286"/>
        <v>7.8968237546927139E-2</v>
      </c>
      <c r="G3696" s="19">
        <f t="shared" si="287"/>
        <v>7.8968237546927139E-2</v>
      </c>
    </row>
    <row r="3697" spans="1:7" x14ac:dyDescent="0.25">
      <c r="A3697">
        <v>3696</v>
      </c>
      <c r="B3697" s="18">
        <v>44.160677040000003</v>
      </c>
      <c r="C3697" s="7">
        <f t="shared" si="288"/>
        <v>-5.6415424088898263</v>
      </c>
      <c r="D3697" s="5">
        <f t="shared" si="289"/>
        <v>-0.47231796875373316</v>
      </c>
      <c r="E3697" s="17">
        <f t="shared" si="285"/>
        <v>-0.47231796875373316</v>
      </c>
      <c r="F3697" s="17">
        <f t="shared" si="286"/>
        <v>0.31834992326837686</v>
      </c>
      <c r="G3697" s="19">
        <f t="shared" si="287"/>
        <v>0.31834992326837686</v>
      </c>
    </row>
    <row r="3698" spans="1:7" x14ac:dyDescent="0.25">
      <c r="A3698">
        <v>3697</v>
      </c>
      <c r="B3698" s="18">
        <v>48.12777715</v>
      </c>
      <c r="C3698" s="7">
        <f t="shared" si="288"/>
        <v>-1.6744422988898293</v>
      </c>
      <c r="D3698" s="5">
        <f t="shared" si="289"/>
        <v>-0.14018669507132309</v>
      </c>
      <c r="E3698" s="17">
        <f t="shared" si="285"/>
        <v>-0.14018669507132309</v>
      </c>
      <c r="F3698" s="17">
        <f t="shared" si="286"/>
        <v>0.44425624194545055</v>
      </c>
      <c r="G3698" s="19">
        <f t="shared" si="287"/>
        <v>0.44425624194545055</v>
      </c>
    </row>
    <row r="3699" spans="1:7" x14ac:dyDescent="0.25">
      <c r="A3699">
        <v>3698</v>
      </c>
      <c r="B3699" s="18">
        <v>45.488198109999999</v>
      </c>
      <c r="C3699" s="7">
        <f t="shared" si="288"/>
        <v>-4.3140213388898303</v>
      </c>
      <c r="D3699" s="5">
        <f t="shared" si="289"/>
        <v>-0.36117601327146154</v>
      </c>
      <c r="E3699" s="17">
        <f t="shared" si="285"/>
        <v>-0.36117601327146154</v>
      </c>
      <c r="F3699" s="17">
        <f t="shared" si="286"/>
        <v>0.35898393611773161</v>
      </c>
      <c r="G3699" s="19">
        <f t="shared" si="287"/>
        <v>0.35898393611773161</v>
      </c>
    </row>
    <row r="3700" spans="1:7" x14ac:dyDescent="0.25">
      <c r="A3700">
        <v>3699</v>
      </c>
      <c r="B3700" s="18">
        <v>50.203971799999998</v>
      </c>
      <c r="C3700" s="7">
        <f t="shared" si="288"/>
        <v>0.4017523511101686</v>
      </c>
      <c r="D3700" s="5">
        <f t="shared" si="289"/>
        <v>3.3635279266779894E-2</v>
      </c>
      <c r="E3700" s="17">
        <f t="shared" si="285"/>
        <v>3.3635279266779894E-2</v>
      </c>
      <c r="F3700" s="17">
        <f t="shared" si="286"/>
        <v>0.51341600530556653</v>
      </c>
      <c r="G3700" s="19">
        <f t="shared" si="287"/>
        <v>0.51341600530556653</v>
      </c>
    </row>
    <row r="3701" spans="1:7" x14ac:dyDescent="0.25">
      <c r="A3701">
        <v>3700</v>
      </c>
      <c r="B3701" s="18">
        <v>45.387641000000002</v>
      </c>
      <c r="C3701" s="7">
        <f t="shared" si="288"/>
        <v>-4.4145784488898272</v>
      </c>
      <c r="D3701" s="5">
        <f t="shared" si="289"/>
        <v>-0.36959479779820775</v>
      </c>
      <c r="E3701" s="17">
        <f t="shared" si="285"/>
        <v>-0.36959479779820775</v>
      </c>
      <c r="F3701" s="17">
        <f t="shared" si="286"/>
        <v>0.35584221391129123</v>
      </c>
      <c r="G3701" s="19">
        <f t="shared" si="287"/>
        <v>0.35584221391129123</v>
      </c>
    </row>
    <row r="3702" spans="1:7" x14ac:dyDescent="0.25">
      <c r="A3702">
        <v>3701</v>
      </c>
      <c r="B3702" s="18">
        <v>54.199484380000001</v>
      </c>
      <c r="C3702" s="7">
        <f t="shared" si="288"/>
        <v>4.3972649311101719</v>
      </c>
      <c r="D3702" s="5">
        <f t="shared" si="289"/>
        <v>0.36814528542074471</v>
      </c>
      <c r="E3702" s="17">
        <f t="shared" si="285"/>
        <v>0.36814528542074471</v>
      </c>
      <c r="F3702" s="17">
        <f t="shared" si="286"/>
        <v>0.64361754725587006</v>
      </c>
      <c r="G3702" s="19">
        <f t="shared" si="287"/>
        <v>0.64361754725587006</v>
      </c>
    </row>
    <row r="3703" spans="1:7" x14ac:dyDescent="0.25">
      <c r="A3703">
        <v>3702</v>
      </c>
      <c r="B3703" s="18">
        <v>37.09058813</v>
      </c>
      <c r="C3703" s="7">
        <f t="shared" si="288"/>
        <v>-12.711631318889829</v>
      </c>
      <c r="D3703" s="5">
        <f t="shared" si="289"/>
        <v>-1.0642358860271102</v>
      </c>
      <c r="E3703" s="17">
        <f t="shared" si="285"/>
        <v>-1.0642358860271102</v>
      </c>
      <c r="F3703" s="17">
        <f t="shared" si="286"/>
        <v>0.14361092701992414</v>
      </c>
      <c r="G3703" s="19">
        <f t="shared" si="287"/>
        <v>0.14361092701992414</v>
      </c>
    </row>
    <row r="3704" spans="1:7" x14ac:dyDescent="0.25">
      <c r="A3704">
        <v>3703</v>
      </c>
      <c r="B3704" s="18">
        <v>58.24295352</v>
      </c>
      <c r="C3704" s="7">
        <f t="shared" si="288"/>
        <v>8.440734071110171</v>
      </c>
      <c r="D3704" s="5">
        <f t="shared" si="289"/>
        <v>0.70667028310821678</v>
      </c>
      <c r="E3704" s="17">
        <f t="shared" si="285"/>
        <v>0.70667028310821678</v>
      </c>
      <c r="F3704" s="17">
        <f t="shared" si="286"/>
        <v>0.76011429952776033</v>
      </c>
      <c r="G3704" s="19">
        <f t="shared" si="287"/>
        <v>0.76011429952776033</v>
      </c>
    </row>
    <row r="3705" spans="1:7" x14ac:dyDescent="0.25">
      <c r="A3705">
        <v>3704</v>
      </c>
      <c r="B3705" s="18">
        <v>40.182034289999997</v>
      </c>
      <c r="C3705" s="7">
        <f t="shared" si="288"/>
        <v>-9.6201851588898322</v>
      </c>
      <c r="D3705" s="5">
        <f t="shared" si="289"/>
        <v>-0.80541560870333095</v>
      </c>
      <c r="E3705" s="17">
        <f t="shared" si="285"/>
        <v>-0.80541560870333095</v>
      </c>
      <c r="F3705" s="17">
        <f t="shared" si="286"/>
        <v>0.21028994375443164</v>
      </c>
      <c r="G3705" s="19">
        <f t="shared" si="287"/>
        <v>0.21028994375443164</v>
      </c>
    </row>
    <row r="3706" spans="1:7" x14ac:dyDescent="0.25">
      <c r="A3706">
        <v>3705</v>
      </c>
      <c r="B3706" s="18">
        <v>48.809558809999999</v>
      </c>
      <c r="C3706" s="7">
        <f t="shared" si="288"/>
        <v>-0.99266063888983069</v>
      </c>
      <c r="D3706" s="5">
        <f t="shared" si="289"/>
        <v>-8.3106963068011575E-2</v>
      </c>
      <c r="E3706" s="17">
        <f t="shared" si="285"/>
        <v>-8.3106963068011575E-2</v>
      </c>
      <c r="F3706" s="17">
        <f t="shared" si="286"/>
        <v>0.46688324463731989</v>
      </c>
      <c r="G3706" s="19">
        <f t="shared" si="287"/>
        <v>0.46688324463731989</v>
      </c>
    </row>
    <row r="3707" spans="1:7" x14ac:dyDescent="0.25">
      <c r="A3707">
        <v>3706</v>
      </c>
      <c r="B3707" s="18">
        <v>65.23596972</v>
      </c>
      <c r="C3707" s="7">
        <f t="shared" si="288"/>
        <v>15.433750271110171</v>
      </c>
      <c r="D3707" s="5">
        <f t="shared" si="289"/>
        <v>1.2921355632843021</v>
      </c>
      <c r="E3707" s="17">
        <f t="shared" si="285"/>
        <v>1.2921355632843021</v>
      </c>
      <c r="F3707" s="17">
        <f t="shared" si="286"/>
        <v>0.90184489905291965</v>
      </c>
      <c r="G3707" s="19">
        <f t="shared" si="287"/>
        <v>0.90184489905291965</v>
      </c>
    </row>
    <row r="3708" spans="1:7" x14ac:dyDescent="0.25">
      <c r="A3708">
        <v>3707</v>
      </c>
      <c r="B3708" s="18">
        <v>55.366952300000001</v>
      </c>
      <c r="C3708" s="7">
        <f t="shared" si="288"/>
        <v>5.5647328511101719</v>
      </c>
      <c r="D3708" s="5">
        <f t="shared" si="289"/>
        <v>0.46588736313527823</v>
      </c>
      <c r="E3708" s="17">
        <f t="shared" si="285"/>
        <v>0.46588736313527823</v>
      </c>
      <c r="F3708" s="17">
        <f t="shared" si="286"/>
        <v>0.67935193653071713</v>
      </c>
      <c r="G3708" s="19">
        <f t="shared" si="287"/>
        <v>0.67935193653071713</v>
      </c>
    </row>
    <row r="3709" spans="1:7" x14ac:dyDescent="0.25">
      <c r="A3709">
        <v>3708</v>
      </c>
      <c r="B3709" s="18">
        <v>44.562634750000001</v>
      </c>
      <c r="C3709" s="7">
        <f t="shared" si="288"/>
        <v>-5.2395846988898285</v>
      </c>
      <c r="D3709" s="5">
        <f t="shared" si="289"/>
        <v>-0.43866549654809373</v>
      </c>
      <c r="E3709" s="17">
        <f t="shared" si="285"/>
        <v>-0.43866549654809373</v>
      </c>
      <c r="F3709" s="17">
        <f t="shared" si="286"/>
        <v>0.33045196567917828</v>
      </c>
      <c r="G3709" s="19">
        <f t="shared" si="287"/>
        <v>0.33045196567917828</v>
      </c>
    </row>
    <row r="3710" spans="1:7" x14ac:dyDescent="0.25">
      <c r="A3710">
        <v>3709</v>
      </c>
      <c r="B3710" s="18">
        <v>45.116887740000003</v>
      </c>
      <c r="C3710" s="7">
        <f t="shared" si="288"/>
        <v>-4.6853317088898265</v>
      </c>
      <c r="D3710" s="5">
        <f t="shared" si="289"/>
        <v>-0.39226264650481996</v>
      </c>
      <c r="E3710" s="17">
        <f t="shared" si="285"/>
        <v>-0.39226264650481996</v>
      </c>
      <c r="F3710" s="17">
        <f t="shared" si="286"/>
        <v>0.3474320801216767</v>
      </c>
      <c r="G3710" s="19">
        <f t="shared" si="287"/>
        <v>0.3474320801216767</v>
      </c>
    </row>
    <row r="3711" spans="1:7" x14ac:dyDescent="0.25">
      <c r="A3711">
        <v>3710</v>
      </c>
      <c r="B3711" s="18">
        <v>49.820013490000001</v>
      </c>
      <c r="C3711" s="7">
        <f t="shared" si="288"/>
        <v>1.7794041110171577E-2</v>
      </c>
      <c r="D3711" s="5">
        <f t="shared" si="289"/>
        <v>1.4897424753615449E-3</v>
      </c>
      <c r="E3711" s="17">
        <f t="shared" si="285"/>
        <v>1.4897424753615449E-3</v>
      </c>
      <c r="F3711" s="17">
        <f t="shared" si="286"/>
        <v>0.50059432104049895</v>
      </c>
      <c r="G3711" s="19">
        <f t="shared" si="287"/>
        <v>0.50059432104049895</v>
      </c>
    </row>
    <row r="3712" spans="1:7" x14ac:dyDescent="0.25">
      <c r="A3712">
        <v>3711</v>
      </c>
      <c r="B3712" s="18">
        <v>55.249680720000001</v>
      </c>
      <c r="C3712" s="7">
        <f t="shared" si="288"/>
        <v>5.4474612711101713</v>
      </c>
      <c r="D3712" s="5">
        <f t="shared" si="289"/>
        <v>0.45606921936472716</v>
      </c>
      <c r="E3712" s="17">
        <f t="shared" si="285"/>
        <v>0.45606921936472716</v>
      </c>
      <c r="F3712" s="17">
        <f t="shared" si="286"/>
        <v>0.67582989820998063</v>
      </c>
      <c r="G3712" s="19">
        <f t="shared" si="287"/>
        <v>0.67582989820998063</v>
      </c>
    </row>
    <row r="3713" spans="1:7" x14ac:dyDescent="0.25">
      <c r="A3713">
        <v>3712</v>
      </c>
      <c r="B3713" s="18">
        <v>62.180130560000002</v>
      </c>
      <c r="C3713" s="7">
        <f t="shared" si="288"/>
        <v>12.377911111110173</v>
      </c>
      <c r="D3713" s="5">
        <f t="shared" si="289"/>
        <v>1.0362963547347135</v>
      </c>
      <c r="E3713" s="17">
        <f t="shared" si="285"/>
        <v>1.0362963547347135</v>
      </c>
      <c r="F3713" s="17">
        <f t="shared" si="286"/>
        <v>0.84996804687445071</v>
      </c>
      <c r="G3713" s="19">
        <f t="shared" si="287"/>
        <v>0.84996804687445071</v>
      </c>
    </row>
    <row r="3714" spans="1:7" x14ac:dyDescent="0.25">
      <c r="A3714">
        <v>3713</v>
      </c>
      <c r="B3714" s="18">
        <v>75.297854889999996</v>
      </c>
      <c r="C3714" s="7">
        <f t="shared" si="288"/>
        <v>25.495635441110167</v>
      </c>
      <c r="D3714" s="5">
        <f t="shared" si="289"/>
        <v>2.1345309262685386</v>
      </c>
      <c r="E3714" s="17">
        <f t="shared" ref="E3714:E3777" si="290">D3714</f>
        <v>2.1345309262685386</v>
      </c>
      <c r="F3714" s="17">
        <f t="shared" ref="F3714:F3777" si="291">G3714</f>
        <v>0.98360032756307136</v>
      </c>
      <c r="G3714" s="19">
        <f t="shared" ref="G3714:G3777" si="292">_xlfn.NORM.S.DIST(D3714,TRUE)</f>
        <v>0.98360032756307136</v>
      </c>
    </row>
    <row r="3715" spans="1:7" x14ac:dyDescent="0.25">
      <c r="A3715">
        <v>3714</v>
      </c>
      <c r="B3715" s="18">
        <v>56.698351049999999</v>
      </c>
      <c r="C3715" s="7">
        <f t="shared" ref="C3715:C3778" si="293">B3715-$K$2</f>
        <v>6.8961316011101701</v>
      </c>
      <c r="D3715" s="5">
        <f t="shared" ref="D3715:D3778" si="294">C3715/$K$3</f>
        <v>0.57735396351221413</v>
      </c>
      <c r="E3715" s="17">
        <f t="shared" si="290"/>
        <v>0.57735396351221413</v>
      </c>
      <c r="F3715" s="17">
        <f t="shared" si="291"/>
        <v>0.71814981673622991</v>
      </c>
      <c r="G3715" s="19">
        <f t="shared" si="292"/>
        <v>0.71814981673622991</v>
      </c>
    </row>
    <row r="3716" spans="1:7" x14ac:dyDescent="0.25">
      <c r="A3716">
        <v>3715</v>
      </c>
      <c r="B3716" s="18">
        <v>24.90775605</v>
      </c>
      <c r="C3716" s="7">
        <f t="shared" si="293"/>
        <v>-24.89446339888983</v>
      </c>
      <c r="D3716" s="5">
        <f t="shared" si="294"/>
        <v>-2.084199946321351</v>
      </c>
      <c r="E3716" s="17">
        <f t="shared" si="290"/>
        <v>-2.084199946321351</v>
      </c>
      <c r="F3716" s="17">
        <f t="shared" si="291"/>
        <v>1.8570991821814091E-2</v>
      </c>
      <c r="G3716" s="19">
        <f t="shared" si="292"/>
        <v>1.8570991821814091E-2</v>
      </c>
    </row>
    <row r="3717" spans="1:7" x14ac:dyDescent="0.25">
      <c r="A3717">
        <v>3716</v>
      </c>
      <c r="B3717" s="18">
        <v>68.573065339999999</v>
      </c>
      <c r="C3717" s="7">
        <f t="shared" si="293"/>
        <v>18.77084589111017</v>
      </c>
      <c r="D3717" s="5">
        <f t="shared" si="294"/>
        <v>1.5715219634098569</v>
      </c>
      <c r="E3717" s="17">
        <f t="shared" si="290"/>
        <v>1.5715219634098569</v>
      </c>
      <c r="F3717" s="17">
        <f t="shared" si="291"/>
        <v>0.94196927157742627</v>
      </c>
      <c r="G3717" s="19">
        <f t="shared" si="292"/>
        <v>0.94196927157742627</v>
      </c>
    </row>
    <row r="3718" spans="1:7" x14ac:dyDescent="0.25">
      <c r="A3718">
        <v>3717</v>
      </c>
      <c r="B3718" s="18">
        <v>49.80922193</v>
      </c>
      <c r="C3718" s="7">
        <f t="shared" si="293"/>
        <v>7.0024811101703222E-3</v>
      </c>
      <c r="D3718" s="5">
        <f t="shared" si="294"/>
        <v>5.8625769594150426E-4</v>
      </c>
      <c r="E3718" s="17">
        <f t="shared" si="290"/>
        <v>5.8625769594150426E-4</v>
      </c>
      <c r="F3718" s="17">
        <f t="shared" si="291"/>
        <v>0.50023388296872429</v>
      </c>
      <c r="G3718" s="19">
        <f t="shared" si="292"/>
        <v>0.50023388296872429</v>
      </c>
    </row>
    <row r="3719" spans="1:7" x14ac:dyDescent="0.25">
      <c r="A3719">
        <v>3718</v>
      </c>
      <c r="B3719" s="18">
        <v>33.097498690000002</v>
      </c>
      <c r="C3719" s="7">
        <f t="shared" si="293"/>
        <v>-16.704720758889827</v>
      </c>
      <c r="D3719" s="5">
        <f t="shared" si="294"/>
        <v>-1.3985430234476939</v>
      </c>
      <c r="E3719" s="17">
        <f t="shared" si="290"/>
        <v>-1.3985430234476939</v>
      </c>
      <c r="F3719" s="17">
        <f t="shared" si="291"/>
        <v>8.0975031201490202E-2</v>
      </c>
      <c r="G3719" s="19">
        <f t="shared" si="292"/>
        <v>8.0975031201490202E-2</v>
      </c>
    </row>
    <row r="3720" spans="1:7" x14ac:dyDescent="0.25">
      <c r="A3720">
        <v>3719</v>
      </c>
      <c r="B3720" s="18">
        <v>39.359997370000002</v>
      </c>
      <c r="C3720" s="7">
        <f t="shared" si="293"/>
        <v>-10.442222078889827</v>
      </c>
      <c r="D3720" s="5">
        <f t="shared" si="294"/>
        <v>-0.87423771091480351</v>
      </c>
      <c r="E3720" s="17">
        <f t="shared" si="290"/>
        <v>-0.87423771091480351</v>
      </c>
      <c r="F3720" s="17">
        <f t="shared" si="291"/>
        <v>0.19099440656668809</v>
      </c>
      <c r="G3720" s="19">
        <f t="shared" si="292"/>
        <v>0.19099440656668809</v>
      </c>
    </row>
    <row r="3721" spans="1:7" x14ac:dyDescent="0.25">
      <c r="A3721">
        <v>3720</v>
      </c>
      <c r="B3721" s="18">
        <v>44.811647000000001</v>
      </c>
      <c r="C3721" s="7">
        <f t="shared" si="293"/>
        <v>-4.9905724488898286</v>
      </c>
      <c r="D3721" s="5">
        <f t="shared" si="294"/>
        <v>-0.41781783617608897</v>
      </c>
      <c r="E3721" s="17">
        <f t="shared" si="290"/>
        <v>-0.41781783617608897</v>
      </c>
      <c r="F3721" s="17">
        <f t="shared" si="291"/>
        <v>0.33804015457489278</v>
      </c>
      <c r="G3721" s="19">
        <f t="shared" si="292"/>
        <v>0.33804015457489278</v>
      </c>
    </row>
    <row r="3722" spans="1:7" x14ac:dyDescent="0.25">
      <c r="A3722">
        <v>3721</v>
      </c>
      <c r="B3722" s="18">
        <v>26.968016630000001</v>
      </c>
      <c r="C3722" s="7">
        <f t="shared" si="293"/>
        <v>-22.834202818889828</v>
      </c>
      <c r="D3722" s="5">
        <f t="shared" si="294"/>
        <v>-1.9117119950271091</v>
      </c>
      <c r="E3722" s="17">
        <f t="shared" si="290"/>
        <v>-1.9117119950271091</v>
      </c>
      <c r="F3722" s="17">
        <f t="shared" si="291"/>
        <v>2.7956572471394374E-2</v>
      </c>
      <c r="G3722" s="19">
        <f t="shared" si="292"/>
        <v>2.7956572471394374E-2</v>
      </c>
    </row>
    <row r="3723" spans="1:7" x14ac:dyDescent="0.25">
      <c r="A3723">
        <v>3722</v>
      </c>
      <c r="B3723" s="18">
        <v>21.13311251</v>
      </c>
      <c r="C3723" s="7">
        <f t="shared" si="293"/>
        <v>-28.669106938889829</v>
      </c>
      <c r="D3723" s="5">
        <f t="shared" si="294"/>
        <v>-2.4002184817440133</v>
      </c>
      <c r="E3723" s="17">
        <f t="shared" si="290"/>
        <v>-2.4002184817440133</v>
      </c>
      <c r="F3723" s="17">
        <f t="shared" si="291"/>
        <v>8.1926444111596088E-3</v>
      </c>
      <c r="G3723" s="19">
        <f t="shared" si="292"/>
        <v>8.1926444111596088E-3</v>
      </c>
    </row>
    <row r="3724" spans="1:7" x14ac:dyDescent="0.25">
      <c r="A3724">
        <v>3723</v>
      </c>
      <c r="B3724" s="18">
        <v>50.74232705</v>
      </c>
      <c r="C3724" s="7">
        <f t="shared" si="293"/>
        <v>0.94010760111017078</v>
      </c>
      <c r="D3724" s="5">
        <f t="shared" si="294"/>
        <v>7.8707147865556742E-2</v>
      </c>
      <c r="E3724" s="17">
        <f t="shared" si="290"/>
        <v>7.8707147865556742E-2</v>
      </c>
      <c r="F3724" s="17">
        <f t="shared" si="291"/>
        <v>0.53136722002690373</v>
      </c>
      <c r="G3724" s="19">
        <f t="shared" si="292"/>
        <v>0.53136722002690373</v>
      </c>
    </row>
    <row r="3725" spans="1:7" x14ac:dyDescent="0.25">
      <c r="A3725">
        <v>3724</v>
      </c>
      <c r="B3725" s="18">
        <v>29.736879600000002</v>
      </c>
      <c r="C3725" s="7">
        <f t="shared" si="293"/>
        <v>-20.065339848889828</v>
      </c>
      <c r="D3725" s="5">
        <f t="shared" si="294"/>
        <v>-1.6798988419987722</v>
      </c>
      <c r="E3725" s="17">
        <f t="shared" si="290"/>
        <v>-1.6798988419987722</v>
      </c>
      <c r="F3725" s="17">
        <f t="shared" si="291"/>
        <v>4.6488499579877426E-2</v>
      </c>
      <c r="G3725" s="19">
        <f t="shared" si="292"/>
        <v>4.6488499579877426E-2</v>
      </c>
    </row>
    <row r="3726" spans="1:7" x14ac:dyDescent="0.25">
      <c r="A3726">
        <v>3725</v>
      </c>
      <c r="B3726" s="18">
        <v>32.505301379999999</v>
      </c>
      <c r="C3726" s="7">
        <f t="shared" si="293"/>
        <v>-17.296918068889831</v>
      </c>
      <c r="D3726" s="5">
        <f t="shared" si="294"/>
        <v>-1.4481226260258597</v>
      </c>
      <c r="E3726" s="17">
        <f t="shared" si="290"/>
        <v>-1.4481226260258597</v>
      </c>
      <c r="F3726" s="17">
        <f t="shared" si="291"/>
        <v>7.3791379380762578E-2</v>
      </c>
      <c r="G3726" s="19">
        <f t="shared" si="292"/>
        <v>7.3791379380762578E-2</v>
      </c>
    </row>
    <row r="3727" spans="1:7" x14ac:dyDescent="0.25">
      <c r="A3727">
        <v>3726</v>
      </c>
      <c r="B3727" s="18">
        <v>46.247711750000001</v>
      </c>
      <c r="C3727" s="7">
        <f t="shared" si="293"/>
        <v>-3.5545076988898288</v>
      </c>
      <c r="D3727" s="5">
        <f t="shared" si="294"/>
        <v>-0.29758844914710569</v>
      </c>
      <c r="E3727" s="17">
        <f t="shared" si="290"/>
        <v>-0.29758844914710569</v>
      </c>
      <c r="F3727" s="17">
        <f t="shared" si="291"/>
        <v>0.38300864580956262</v>
      </c>
      <c r="G3727" s="19">
        <f t="shared" si="292"/>
        <v>0.38300864580956262</v>
      </c>
    </row>
    <row r="3728" spans="1:7" x14ac:dyDescent="0.25">
      <c r="A3728">
        <v>3727</v>
      </c>
      <c r="B3728" s="18">
        <v>56.774262630000003</v>
      </c>
      <c r="C3728" s="7">
        <f t="shared" si="293"/>
        <v>6.9720431811101733</v>
      </c>
      <c r="D3728" s="5">
        <f t="shared" si="294"/>
        <v>0.58370938915148418</v>
      </c>
      <c r="E3728" s="17">
        <f t="shared" si="290"/>
        <v>0.58370938915148418</v>
      </c>
      <c r="F3728" s="17">
        <f t="shared" si="291"/>
        <v>0.72029207538729223</v>
      </c>
      <c r="G3728" s="19">
        <f t="shared" si="292"/>
        <v>0.72029207538729223</v>
      </c>
    </row>
    <row r="3729" spans="1:7" x14ac:dyDescent="0.25">
      <c r="A3729">
        <v>3728</v>
      </c>
      <c r="B3729" s="18">
        <v>43.74383486</v>
      </c>
      <c r="C3729" s="7">
        <f t="shared" si="293"/>
        <v>-6.0583845888898296</v>
      </c>
      <c r="D3729" s="5">
        <f t="shared" si="294"/>
        <v>-0.50721658999572494</v>
      </c>
      <c r="E3729" s="17">
        <f t="shared" si="290"/>
        <v>-0.50721658999572494</v>
      </c>
      <c r="F3729" s="17">
        <f t="shared" si="291"/>
        <v>0.30600142791359142</v>
      </c>
      <c r="G3729" s="19">
        <f t="shared" si="292"/>
        <v>0.30600142791359142</v>
      </c>
    </row>
    <row r="3730" spans="1:7" x14ac:dyDescent="0.25">
      <c r="A3730">
        <v>3729</v>
      </c>
      <c r="B3730" s="18">
        <v>63.451694699999997</v>
      </c>
      <c r="C3730" s="7">
        <f t="shared" si="293"/>
        <v>13.649475251110168</v>
      </c>
      <c r="D3730" s="5">
        <f t="shared" si="294"/>
        <v>1.1427535163078499</v>
      </c>
      <c r="E3730" s="17">
        <f t="shared" si="290"/>
        <v>1.1427535163078499</v>
      </c>
      <c r="F3730" s="17">
        <f t="shared" si="291"/>
        <v>0.87342952831772203</v>
      </c>
      <c r="G3730" s="19">
        <f t="shared" si="292"/>
        <v>0.87342952831772203</v>
      </c>
    </row>
    <row r="3731" spans="1:7" x14ac:dyDescent="0.25">
      <c r="A3731">
        <v>3730</v>
      </c>
      <c r="B3731" s="18">
        <v>43.731228510000001</v>
      </c>
      <c r="C3731" s="7">
        <f t="shared" si="293"/>
        <v>-6.0709909388898282</v>
      </c>
      <c r="D3731" s="5">
        <f t="shared" si="294"/>
        <v>-0.50827201157972568</v>
      </c>
      <c r="E3731" s="17">
        <f t="shared" si="290"/>
        <v>-0.50827201157972568</v>
      </c>
      <c r="F3731" s="17">
        <f t="shared" si="291"/>
        <v>0.30563129770211633</v>
      </c>
      <c r="G3731" s="19">
        <f t="shared" si="292"/>
        <v>0.30563129770211633</v>
      </c>
    </row>
    <row r="3732" spans="1:7" x14ac:dyDescent="0.25">
      <c r="A3732">
        <v>3731</v>
      </c>
      <c r="B3732" s="18">
        <v>57.567979530000002</v>
      </c>
      <c r="C3732" s="7">
        <f t="shared" si="293"/>
        <v>7.765760081110173</v>
      </c>
      <c r="D3732" s="5">
        <f t="shared" si="294"/>
        <v>0.65016049893712924</v>
      </c>
      <c r="E3732" s="17">
        <f t="shared" si="290"/>
        <v>0.65016049893712924</v>
      </c>
      <c r="F3732" s="17">
        <f t="shared" si="291"/>
        <v>0.74220572321054057</v>
      </c>
      <c r="G3732" s="19">
        <f t="shared" si="292"/>
        <v>0.74220572321054057</v>
      </c>
    </row>
    <row r="3733" spans="1:7" x14ac:dyDescent="0.25">
      <c r="A3733">
        <v>3732</v>
      </c>
      <c r="B3733" s="18">
        <v>48.671970450000003</v>
      </c>
      <c r="C3733" s="7">
        <f t="shared" si="293"/>
        <v>-1.1302489988898259</v>
      </c>
      <c r="D3733" s="5">
        <f t="shared" si="294"/>
        <v>-9.4626056608273265E-2</v>
      </c>
      <c r="E3733" s="17">
        <f t="shared" si="290"/>
        <v>-9.4626056608273265E-2</v>
      </c>
      <c r="F3733" s="17">
        <f t="shared" si="291"/>
        <v>0.46230592625830569</v>
      </c>
      <c r="G3733" s="19">
        <f t="shared" si="292"/>
        <v>0.46230592625830569</v>
      </c>
    </row>
    <row r="3734" spans="1:7" x14ac:dyDescent="0.25">
      <c r="A3734">
        <v>3733</v>
      </c>
      <c r="B3734" s="18">
        <v>48.297987810000002</v>
      </c>
      <c r="C3734" s="7">
        <f t="shared" si="293"/>
        <v>-1.5042316388898271</v>
      </c>
      <c r="D3734" s="5">
        <f t="shared" si="294"/>
        <v>-0.12593641609358275</v>
      </c>
      <c r="E3734" s="17">
        <f t="shared" si="290"/>
        <v>-0.12593641609358275</v>
      </c>
      <c r="F3734" s="17">
        <f t="shared" si="291"/>
        <v>0.4498911281364692</v>
      </c>
      <c r="G3734" s="19">
        <f t="shared" si="292"/>
        <v>0.4498911281364692</v>
      </c>
    </row>
    <row r="3735" spans="1:7" x14ac:dyDescent="0.25">
      <c r="A3735">
        <v>3734</v>
      </c>
      <c r="B3735" s="18">
        <v>66.790663260000002</v>
      </c>
      <c r="C3735" s="7">
        <f t="shared" si="293"/>
        <v>16.988443811110173</v>
      </c>
      <c r="D3735" s="5">
        <f t="shared" si="294"/>
        <v>1.4222967216388405</v>
      </c>
      <c r="E3735" s="17">
        <f t="shared" si="290"/>
        <v>1.4222967216388405</v>
      </c>
      <c r="F3735" s="17">
        <f t="shared" si="291"/>
        <v>0.92252993489287127</v>
      </c>
      <c r="G3735" s="19">
        <f t="shared" si="292"/>
        <v>0.92252993489287127</v>
      </c>
    </row>
    <row r="3736" spans="1:7" x14ac:dyDescent="0.25">
      <c r="A3736">
        <v>3735</v>
      </c>
      <c r="B3736" s="18">
        <v>42.058994519999999</v>
      </c>
      <c r="C3736" s="7">
        <f t="shared" si="293"/>
        <v>-7.7432249288898305</v>
      </c>
      <c r="D3736" s="5">
        <f t="shared" si="294"/>
        <v>-0.64827382388431098</v>
      </c>
      <c r="E3736" s="17">
        <f t="shared" si="290"/>
        <v>-0.64827382388431098</v>
      </c>
      <c r="F3736" s="17">
        <f t="shared" si="291"/>
        <v>0.25840393058462019</v>
      </c>
      <c r="G3736" s="19">
        <f t="shared" si="292"/>
        <v>0.25840393058462019</v>
      </c>
    </row>
    <row r="3737" spans="1:7" x14ac:dyDescent="0.25">
      <c r="A3737">
        <v>3736</v>
      </c>
      <c r="B3737" s="18">
        <v>66.304524439999994</v>
      </c>
      <c r="C3737" s="7">
        <f t="shared" si="293"/>
        <v>16.502304991110165</v>
      </c>
      <c r="D3737" s="5">
        <f t="shared" si="294"/>
        <v>1.3815964869595934</v>
      </c>
      <c r="E3737" s="17">
        <f t="shared" si="290"/>
        <v>1.3815964869595934</v>
      </c>
      <c r="F3737" s="17">
        <f t="shared" si="291"/>
        <v>0.91645218337032086</v>
      </c>
      <c r="G3737" s="19">
        <f t="shared" si="292"/>
        <v>0.91645218337032086</v>
      </c>
    </row>
    <row r="3738" spans="1:7" x14ac:dyDescent="0.25">
      <c r="A3738">
        <v>3737</v>
      </c>
      <c r="B3738" s="18">
        <v>51.383413699999998</v>
      </c>
      <c r="C3738" s="7">
        <f t="shared" si="293"/>
        <v>1.5811942511101691</v>
      </c>
      <c r="D3738" s="5">
        <f t="shared" si="294"/>
        <v>0.13237983564788977</v>
      </c>
      <c r="E3738" s="17">
        <f t="shared" si="290"/>
        <v>0.13237983564788977</v>
      </c>
      <c r="F3738" s="17">
        <f t="shared" si="291"/>
        <v>0.55265806843853305</v>
      </c>
      <c r="G3738" s="19">
        <f t="shared" si="292"/>
        <v>0.55265806843853305</v>
      </c>
    </row>
    <row r="3739" spans="1:7" x14ac:dyDescent="0.25">
      <c r="A3739">
        <v>3738</v>
      </c>
      <c r="B3739" s="18">
        <v>36.073777339999999</v>
      </c>
      <c r="C3739" s="7">
        <f t="shared" si="293"/>
        <v>-13.72844210888983</v>
      </c>
      <c r="D3739" s="5">
        <f t="shared" si="294"/>
        <v>-1.1493647341561075</v>
      </c>
      <c r="E3739" s="17">
        <f t="shared" si="290"/>
        <v>-1.1493647341561075</v>
      </c>
      <c r="F3739" s="17">
        <f t="shared" si="291"/>
        <v>0.12520280770473396</v>
      </c>
      <c r="G3739" s="19">
        <f t="shared" si="292"/>
        <v>0.12520280770473396</v>
      </c>
    </row>
    <row r="3740" spans="1:7" x14ac:dyDescent="0.25">
      <c r="A3740">
        <v>3739</v>
      </c>
      <c r="B3740" s="18">
        <v>41.618911019999999</v>
      </c>
      <c r="C3740" s="7">
        <f t="shared" si="293"/>
        <v>-8.1833084288898306</v>
      </c>
      <c r="D3740" s="5">
        <f t="shared" si="294"/>
        <v>-0.68511824155180789</v>
      </c>
      <c r="E3740" s="17">
        <f t="shared" si="290"/>
        <v>-0.68511824155180789</v>
      </c>
      <c r="F3740" s="17">
        <f t="shared" si="291"/>
        <v>0.24663465508783217</v>
      </c>
      <c r="G3740" s="19">
        <f t="shared" si="292"/>
        <v>0.24663465508783217</v>
      </c>
    </row>
    <row r="3741" spans="1:7" x14ac:dyDescent="0.25">
      <c r="A3741">
        <v>3740</v>
      </c>
      <c r="B3741" s="18">
        <v>51.968561979999997</v>
      </c>
      <c r="C3741" s="7">
        <f t="shared" si="293"/>
        <v>2.1663425311101676</v>
      </c>
      <c r="D3741" s="5">
        <f t="shared" si="294"/>
        <v>0.18136928339073263</v>
      </c>
      <c r="E3741" s="17">
        <f t="shared" si="290"/>
        <v>0.18136928339073263</v>
      </c>
      <c r="F3741" s="17">
        <f t="shared" si="291"/>
        <v>0.57196113634112855</v>
      </c>
      <c r="G3741" s="19">
        <f t="shared" si="292"/>
        <v>0.57196113634112855</v>
      </c>
    </row>
    <row r="3742" spans="1:7" x14ac:dyDescent="0.25">
      <c r="A3742">
        <v>3741</v>
      </c>
      <c r="B3742" s="18">
        <v>49.760138599999998</v>
      </c>
      <c r="C3742" s="7">
        <f t="shared" si="293"/>
        <v>-4.2080848889831657E-2</v>
      </c>
      <c r="D3742" s="5">
        <f t="shared" si="294"/>
        <v>-3.523068627430436E-3</v>
      </c>
      <c r="E3742" s="17">
        <f t="shared" si="290"/>
        <v>-3.523068627430436E-3</v>
      </c>
      <c r="F3742" s="17">
        <f t="shared" si="291"/>
        <v>0.49859450187527282</v>
      </c>
      <c r="G3742" s="19">
        <f t="shared" si="292"/>
        <v>0.49859450187527282</v>
      </c>
    </row>
    <row r="3743" spans="1:7" x14ac:dyDescent="0.25">
      <c r="A3743">
        <v>3742</v>
      </c>
      <c r="B3743" s="18">
        <v>72.013780170000004</v>
      </c>
      <c r="C3743" s="7">
        <f t="shared" si="293"/>
        <v>22.211560721110175</v>
      </c>
      <c r="D3743" s="5">
        <f t="shared" si="294"/>
        <v>1.8595835114371539</v>
      </c>
      <c r="E3743" s="17">
        <f t="shared" si="290"/>
        <v>1.8595835114371539</v>
      </c>
      <c r="F3743" s="17">
        <f t="shared" si="291"/>
        <v>0.96852776304048238</v>
      </c>
      <c r="G3743" s="19">
        <f t="shared" si="292"/>
        <v>0.96852776304048238</v>
      </c>
    </row>
    <row r="3744" spans="1:7" x14ac:dyDescent="0.25">
      <c r="A3744">
        <v>3743</v>
      </c>
      <c r="B3744" s="18">
        <v>56.352314870000001</v>
      </c>
      <c r="C3744" s="7">
        <f t="shared" si="293"/>
        <v>6.5500954211101714</v>
      </c>
      <c r="D3744" s="5">
        <f t="shared" si="294"/>
        <v>0.54838332147727054</v>
      </c>
      <c r="E3744" s="17">
        <f t="shared" si="290"/>
        <v>0.54838332147727054</v>
      </c>
      <c r="F3744" s="17">
        <f t="shared" si="291"/>
        <v>0.70828563692321311</v>
      </c>
      <c r="G3744" s="19">
        <f t="shared" si="292"/>
        <v>0.70828563692321311</v>
      </c>
    </row>
    <row r="3745" spans="1:7" x14ac:dyDescent="0.25">
      <c r="A3745">
        <v>3744</v>
      </c>
      <c r="B3745" s="18">
        <v>55.814971710000002</v>
      </c>
      <c r="C3745" s="7">
        <f t="shared" si="293"/>
        <v>6.0127522611101725</v>
      </c>
      <c r="D3745" s="5">
        <f t="shared" si="294"/>
        <v>0.50339618649535778</v>
      </c>
      <c r="E3745" s="17">
        <f t="shared" si="290"/>
        <v>0.50339618649535778</v>
      </c>
      <c r="F3745" s="17">
        <f t="shared" si="291"/>
        <v>0.69265712387340628</v>
      </c>
      <c r="G3745" s="19">
        <f t="shared" si="292"/>
        <v>0.69265712387340628</v>
      </c>
    </row>
    <row r="3746" spans="1:7" x14ac:dyDescent="0.25">
      <c r="A3746">
        <v>3745</v>
      </c>
      <c r="B3746" s="18">
        <v>37.761674859999999</v>
      </c>
      <c r="C3746" s="7">
        <f t="shared" si="293"/>
        <v>-12.04054458888983</v>
      </c>
      <c r="D3746" s="5">
        <f t="shared" si="294"/>
        <v>-1.0080515488019366</v>
      </c>
      <c r="E3746" s="17">
        <f t="shared" si="290"/>
        <v>-1.0080515488019366</v>
      </c>
      <c r="F3746" s="17">
        <f t="shared" si="291"/>
        <v>0.15671485792083018</v>
      </c>
      <c r="G3746" s="19">
        <f t="shared" si="292"/>
        <v>0.15671485792083018</v>
      </c>
    </row>
    <row r="3747" spans="1:7" x14ac:dyDescent="0.25">
      <c r="A3747">
        <v>3746</v>
      </c>
      <c r="B3747" s="18">
        <v>39.989242070000003</v>
      </c>
      <c r="C3747" s="7">
        <f t="shared" si="293"/>
        <v>-9.8129773788898262</v>
      </c>
      <c r="D3747" s="5">
        <f t="shared" si="294"/>
        <v>-0.82155644805932526</v>
      </c>
      <c r="E3747" s="17">
        <f t="shared" si="290"/>
        <v>-0.82155644805932526</v>
      </c>
      <c r="F3747" s="17">
        <f t="shared" si="291"/>
        <v>0.20566469246616229</v>
      </c>
      <c r="G3747" s="19">
        <f t="shared" si="292"/>
        <v>0.20566469246616229</v>
      </c>
    </row>
    <row r="3748" spans="1:7" x14ac:dyDescent="0.25">
      <c r="A3748">
        <v>3747</v>
      </c>
      <c r="B3748" s="18">
        <v>70.02987881</v>
      </c>
      <c r="C3748" s="7">
        <f t="shared" si="293"/>
        <v>20.22765936111017</v>
      </c>
      <c r="D3748" s="5">
        <f t="shared" si="294"/>
        <v>1.6934884628407958</v>
      </c>
      <c r="E3748" s="17">
        <f t="shared" si="290"/>
        <v>1.6934884628407958</v>
      </c>
      <c r="F3748" s="17">
        <f t="shared" si="291"/>
        <v>0.95481873546337392</v>
      </c>
      <c r="G3748" s="19">
        <f t="shared" si="292"/>
        <v>0.95481873546337392</v>
      </c>
    </row>
    <row r="3749" spans="1:7" x14ac:dyDescent="0.25">
      <c r="A3749">
        <v>3748</v>
      </c>
      <c r="B3749" s="18">
        <v>49.457519009999999</v>
      </c>
      <c r="C3749" s="7">
        <f t="shared" si="293"/>
        <v>-0.34470043888983071</v>
      </c>
      <c r="D3749" s="5">
        <f t="shared" si="294"/>
        <v>-2.8858811885986241E-2</v>
      </c>
      <c r="E3749" s="17">
        <f t="shared" si="290"/>
        <v>-2.8858811885986241E-2</v>
      </c>
      <c r="F3749" s="17">
        <f t="shared" si="291"/>
        <v>0.48848859764087077</v>
      </c>
      <c r="G3749" s="19">
        <f t="shared" si="292"/>
        <v>0.48848859764087077</v>
      </c>
    </row>
    <row r="3750" spans="1:7" x14ac:dyDescent="0.25">
      <c r="A3750">
        <v>3749</v>
      </c>
      <c r="B3750" s="18">
        <v>41.112708189999999</v>
      </c>
      <c r="C3750" s="7">
        <f t="shared" si="293"/>
        <v>-8.68951125888983</v>
      </c>
      <c r="D3750" s="5">
        <f t="shared" si="294"/>
        <v>-0.72749826373620918</v>
      </c>
      <c r="E3750" s="17">
        <f t="shared" si="290"/>
        <v>-0.72749826373620918</v>
      </c>
      <c r="F3750" s="17">
        <f t="shared" si="291"/>
        <v>0.23346038928363921</v>
      </c>
      <c r="G3750" s="19">
        <f t="shared" si="292"/>
        <v>0.23346038928363921</v>
      </c>
    </row>
    <row r="3751" spans="1:7" x14ac:dyDescent="0.25">
      <c r="A3751">
        <v>3750</v>
      </c>
      <c r="B3751" s="18">
        <v>31.05538808</v>
      </c>
      <c r="C3751" s="7">
        <f t="shared" si="293"/>
        <v>-18.746831368889829</v>
      </c>
      <c r="D3751" s="5">
        <f t="shared" si="294"/>
        <v>-1.5695114333927771</v>
      </c>
      <c r="E3751" s="17">
        <f t="shared" si="290"/>
        <v>-1.5695114333927771</v>
      </c>
      <c r="F3751" s="17">
        <f t="shared" si="291"/>
        <v>5.8264408740874254E-2</v>
      </c>
      <c r="G3751" s="19">
        <f t="shared" si="292"/>
        <v>5.8264408740874254E-2</v>
      </c>
    </row>
    <row r="3752" spans="1:7" x14ac:dyDescent="0.25">
      <c r="A3752">
        <v>3751</v>
      </c>
      <c r="B3752" s="18">
        <v>44.644719719999998</v>
      </c>
      <c r="C3752" s="7">
        <f t="shared" si="293"/>
        <v>-5.1574997288898317</v>
      </c>
      <c r="D3752" s="5">
        <f t="shared" si="294"/>
        <v>-0.43179322590194624</v>
      </c>
      <c r="E3752" s="17">
        <f t="shared" si="290"/>
        <v>-0.43179322590194624</v>
      </c>
      <c r="F3752" s="17">
        <f t="shared" si="291"/>
        <v>0.33294585169058516</v>
      </c>
      <c r="G3752" s="19">
        <f t="shared" si="292"/>
        <v>0.33294585169058516</v>
      </c>
    </row>
    <row r="3753" spans="1:7" x14ac:dyDescent="0.25">
      <c r="A3753">
        <v>3752</v>
      </c>
      <c r="B3753" s="18">
        <v>62.619261190000003</v>
      </c>
      <c r="C3753" s="7">
        <f t="shared" si="293"/>
        <v>12.817041741110174</v>
      </c>
      <c r="D3753" s="5">
        <f t="shared" si="294"/>
        <v>1.0730609967681255</v>
      </c>
      <c r="E3753" s="17">
        <f t="shared" si="290"/>
        <v>1.0730609967681255</v>
      </c>
      <c r="F3753" s="17">
        <f t="shared" si="291"/>
        <v>0.85837812535789459</v>
      </c>
      <c r="G3753" s="19">
        <f t="shared" si="292"/>
        <v>0.85837812535789459</v>
      </c>
    </row>
    <row r="3754" spans="1:7" x14ac:dyDescent="0.25">
      <c r="A3754">
        <v>3753</v>
      </c>
      <c r="B3754" s="18">
        <v>35.31805602</v>
      </c>
      <c r="C3754" s="7">
        <f t="shared" si="293"/>
        <v>-14.484163428889829</v>
      </c>
      <c r="D3754" s="5">
        <f t="shared" si="294"/>
        <v>-1.2126347998466231</v>
      </c>
      <c r="E3754" s="17">
        <f t="shared" si="290"/>
        <v>-1.2126347998466231</v>
      </c>
      <c r="F3754" s="17">
        <f t="shared" si="291"/>
        <v>0.11263473888074278</v>
      </c>
      <c r="G3754" s="19">
        <f t="shared" si="292"/>
        <v>0.11263473888074278</v>
      </c>
    </row>
    <row r="3755" spans="1:7" x14ac:dyDescent="0.25">
      <c r="A3755">
        <v>3754</v>
      </c>
      <c r="B3755" s="18">
        <v>65.923835019999999</v>
      </c>
      <c r="C3755" s="7">
        <f t="shared" si="293"/>
        <v>16.121615571110169</v>
      </c>
      <c r="D3755" s="5">
        <f t="shared" si="294"/>
        <v>1.3497246262966123</v>
      </c>
      <c r="E3755" s="17">
        <f t="shared" si="290"/>
        <v>1.3497246262966123</v>
      </c>
      <c r="F3755" s="17">
        <f t="shared" si="291"/>
        <v>0.91144783500199322</v>
      </c>
      <c r="G3755" s="19">
        <f t="shared" si="292"/>
        <v>0.91144783500199322</v>
      </c>
    </row>
    <row r="3756" spans="1:7" x14ac:dyDescent="0.25">
      <c r="A3756">
        <v>3755</v>
      </c>
      <c r="B3756" s="18">
        <v>55.738842579999996</v>
      </c>
      <c r="C3756" s="7">
        <f t="shared" si="293"/>
        <v>5.9366231311101672</v>
      </c>
      <c r="D3756" s="5">
        <f t="shared" si="294"/>
        <v>0.49702254726011408</v>
      </c>
      <c r="E3756" s="17">
        <f t="shared" si="290"/>
        <v>0.49702254726011408</v>
      </c>
      <c r="F3756" s="17">
        <f t="shared" si="291"/>
        <v>0.69041342428086616</v>
      </c>
      <c r="G3756" s="19">
        <f t="shared" si="292"/>
        <v>0.69041342428086616</v>
      </c>
    </row>
    <row r="3757" spans="1:7" x14ac:dyDescent="0.25">
      <c r="A3757">
        <v>3756</v>
      </c>
      <c r="B3757" s="18">
        <v>51.510964170000001</v>
      </c>
      <c r="C3757" s="7">
        <f t="shared" si="293"/>
        <v>1.7087447211101718</v>
      </c>
      <c r="D3757" s="5">
        <f t="shared" si="294"/>
        <v>0.14305854273498947</v>
      </c>
      <c r="E3757" s="17">
        <f t="shared" si="290"/>
        <v>0.14305854273498947</v>
      </c>
      <c r="F3757" s="17">
        <f t="shared" si="291"/>
        <v>0.55687802690057331</v>
      </c>
      <c r="G3757" s="19">
        <f t="shared" si="292"/>
        <v>0.55687802690057331</v>
      </c>
    </row>
    <row r="3758" spans="1:7" x14ac:dyDescent="0.25">
      <c r="A3758">
        <v>3757</v>
      </c>
      <c r="B3758" s="18">
        <v>51.86282413</v>
      </c>
      <c r="C3758" s="7">
        <f t="shared" si="293"/>
        <v>2.0606046811101706</v>
      </c>
      <c r="D3758" s="5">
        <f t="shared" si="294"/>
        <v>0.17251675992947352</v>
      </c>
      <c r="E3758" s="17">
        <f t="shared" si="290"/>
        <v>0.17251675992947352</v>
      </c>
      <c r="F3758" s="17">
        <f t="shared" si="291"/>
        <v>0.56848435681247522</v>
      </c>
      <c r="G3758" s="19">
        <f t="shared" si="292"/>
        <v>0.56848435681247522</v>
      </c>
    </row>
    <row r="3759" spans="1:7" x14ac:dyDescent="0.25">
      <c r="A3759">
        <v>3758</v>
      </c>
      <c r="B3759" s="18">
        <v>41.507920419999998</v>
      </c>
      <c r="C3759" s="7">
        <f t="shared" si="293"/>
        <v>-8.2942990288898315</v>
      </c>
      <c r="D3759" s="5">
        <f t="shared" si="294"/>
        <v>-0.69441053272738285</v>
      </c>
      <c r="E3759" s="17">
        <f t="shared" si="290"/>
        <v>-0.69441053272738285</v>
      </c>
      <c r="F3759" s="17">
        <f t="shared" si="291"/>
        <v>0.24371239512605403</v>
      </c>
      <c r="G3759" s="19">
        <f t="shared" si="292"/>
        <v>0.24371239512605403</v>
      </c>
    </row>
    <row r="3760" spans="1:7" x14ac:dyDescent="0.25">
      <c r="A3760">
        <v>3759</v>
      </c>
      <c r="B3760" s="18">
        <v>29.568614700000001</v>
      </c>
      <c r="C3760" s="7">
        <f t="shared" si="293"/>
        <v>-20.233604748889828</v>
      </c>
      <c r="D3760" s="5">
        <f t="shared" si="294"/>
        <v>-1.6939862191769204</v>
      </c>
      <c r="E3760" s="17">
        <f t="shared" si="290"/>
        <v>-1.6939862191769204</v>
      </c>
      <c r="F3760" s="17">
        <f t="shared" si="291"/>
        <v>4.5133950875699283E-2</v>
      </c>
      <c r="G3760" s="19">
        <f t="shared" si="292"/>
        <v>4.5133950875699283E-2</v>
      </c>
    </row>
    <row r="3761" spans="1:7" x14ac:dyDescent="0.25">
      <c r="A3761">
        <v>3760</v>
      </c>
      <c r="B3761" s="18">
        <v>34.836087900000003</v>
      </c>
      <c r="C3761" s="7">
        <f t="shared" si="293"/>
        <v>-14.966131548889827</v>
      </c>
      <c r="D3761" s="5">
        <f t="shared" si="294"/>
        <v>-1.2529858575792994</v>
      </c>
      <c r="E3761" s="17">
        <f t="shared" si="290"/>
        <v>-1.2529858575792994</v>
      </c>
      <c r="F3761" s="17">
        <f t="shared" si="291"/>
        <v>0.10510542679129761</v>
      </c>
      <c r="G3761" s="19">
        <f t="shared" si="292"/>
        <v>0.10510542679129761</v>
      </c>
    </row>
    <row r="3762" spans="1:7" x14ac:dyDescent="0.25">
      <c r="A3762">
        <v>3761</v>
      </c>
      <c r="B3762" s="18">
        <v>62.638041389999998</v>
      </c>
      <c r="C3762" s="7">
        <f t="shared" si="293"/>
        <v>12.835821941110169</v>
      </c>
      <c r="D3762" s="5">
        <f t="shared" si="294"/>
        <v>1.0746333018708594</v>
      </c>
      <c r="E3762" s="17">
        <f t="shared" si="290"/>
        <v>1.0746333018708594</v>
      </c>
      <c r="F3762" s="17">
        <f t="shared" si="291"/>
        <v>0.85873053197543781</v>
      </c>
      <c r="G3762" s="19">
        <f t="shared" si="292"/>
        <v>0.85873053197543781</v>
      </c>
    </row>
    <row r="3763" spans="1:7" x14ac:dyDescent="0.25">
      <c r="A3763">
        <v>3762</v>
      </c>
      <c r="B3763" s="18">
        <v>62.884483969999998</v>
      </c>
      <c r="C3763" s="7">
        <f t="shared" si="293"/>
        <v>13.082264521110169</v>
      </c>
      <c r="D3763" s="5">
        <f t="shared" si="294"/>
        <v>1.0952658258091017</v>
      </c>
      <c r="E3763" s="17">
        <f t="shared" si="290"/>
        <v>1.0952658258091017</v>
      </c>
      <c r="F3763" s="17">
        <f t="shared" si="291"/>
        <v>0.86329990267443812</v>
      </c>
      <c r="G3763" s="19">
        <f t="shared" si="292"/>
        <v>0.86329990267443812</v>
      </c>
    </row>
    <row r="3764" spans="1:7" x14ac:dyDescent="0.25">
      <c r="A3764">
        <v>3763</v>
      </c>
      <c r="B3764" s="18">
        <v>60.903970360000002</v>
      </c>
      <c r="C3764" s="7">
        <f t="shared" si="293"/>
        <v>11.101750911110173</v>
      </c>
      <c r="D3764" s="5">
        <f t="shared" si="294"/>
        <v>0.92945440446973782</v>
      </c>
      <c r="E3764" s="17">
        <f t="shared" si="290"/>
        <v>0.92945440446973782</v>
      </c>
      <c r="F3764" s="17">
        <f t="shared" si="291"/>
        <v>0.82367317785263061</v>
      </c>
      <c r="G3764" s="19">
        <f t="shared" si="292"/>
        <v>0.82367317785263061</v>
      </c>
    </row>
    <row r="3765" spans="1:7" x14ac:dyDescent="0.25">
      <c r="A3765">
        <v>3764</v>
      </c>
      <c r="B3765" s="18">
        <v>54.20288077</v>
      </c>
      <c r="C3765" s="7">
        <f t="shared" si="293"/>
        <v>4.4006613211101708</v>
      </c>
      <c r="D3765" s="5">
        <f t="shared" si="294"/>
        <v>0.36842963603084866</v>
      </c>
      <c r="E3765" s="17">
        <f t="shared" si="290"/>
        <v>0.36842963603084866</v>
      </c>
      <c r="F3765" s="17">
        <f t="shared" si="291"/>
        <v>0.64372354858747871</v>
      </c>
      <c r="G3765" s="19">
        <f t="shared" si="292"/>
        <v>0.64372354858747871</v>
      </c>
    </row>
    <row r="3766" spans="1:7" x14ac:dyDescent="0.25">
      <c r="A3766">
        <v>3765</v>
      </c>
      <c r="B3766" s="18">
        <v>32.044117790000001</v>
      </c>
      <c r="C3766" s="7">
        <f t="shared" si="293"/>
        <v>-17.758101658889828</v>
      </c>
      <c r="D3766" s="5">
        <f t="shared" si="294"/>
        <v>-1.486733573292357</v>
      </c>
      <c r="E3766" s="17">
        <f t="shared" si="290"/>
        <v>-1.486733573292357</v>
      </c>
      <c r="F3766" s="17">
        <f t="shared" si="291"/>
        <v>6.8542595905814616E-2</v>
      </c>
      <c r="G3766" s="19">
        <f t="shared" si="292"/>
        <v>6.8542595905814616E-2</v>
      </c>
    </row>
    <row r="3767" spans="1:7" x14ac:dyDescent="0.25">
      <c r="A3767">
        <v>3766</v>
      </c>
      <c r="B3767" s="18">
        <v>51.703844250000003</v>
      </c>
      <c r="C3767" s="7">
        <f t="shared" si="293"/>
        <v>1.9016248011101737</v>
      </c>
      <c r="D3767" s="5">
        <f t="shared" si="294"/>
        <v>0.15920673785537071</v>
      </c>
      <c r="E3767" s="17">
        <f t="shared" si="290"/>
        <v>0.15920673785537071</v>
      </c>
      <c r="F3767" s="17">
        <f t="shared" si="291"/>
        <v>0.56324700223436497</v>
      </c>
      <c r="G3767" s="19">
        <f t="shared" si="292"/>
        <v>0.56324700223436497</v>
      </c>
    </row>
    <row r="3768" spans="1:7" x14ac:dyDescent="0.25">
      <c r="A3768">
        <v>3767</v>
      </c>
      <c r="B3768" s="18">
        <v>27.018742970000002</v>
      </c>
      <c r="C3768" s="7">
        <f t="shared" si="293"/>
        <v>-22.783476478889828</v>
      </c>
      <c r="D3768" s="5">
        <f t="shared" si="294"/>
        <v>-1.9074651135655147</v>
      </c>
      <c r="E3768" s="17">
        <f t="shared" si="290"/>
        <v>-1.9074651135655147</v>
      </c>
      <c r="F3768" s="17">
        <f t="shared" si="291"/>
        <v>2.8230192243920281E-2</v>
      </c>
      <c r="G3768" s="19">
        <f t="shared" si="292"/>
        <v>2.8230192243920281E-2</v>
      </c>
    </row>
    <row r="3769" spans="1:7" x14ac:dyDescent="0.25">
      <c r="A3769">
        <v>3768</v>
      </c>
      <c r="B3769" s="18">
        <v>45.474494129999997</v>
      </c>
      <c r="C3769" s="7">
        <f t="shared" si="293"/>
        <v>-4.3277253188898328</v>
      </c>
      <c r="D3769" s="5">
        <f t="shared" si="294"/>
        <v>-0.36232333000300709</v>
      </c>
      <c r="E3769" s="17">
        <f t="shared" si="290"/>
        <v>-0.36232333000300709</v>
      </c>
      <c r="F3769" s="17">
        <f t="shared" si="291"/>
        <v>0.35855521303111559</v>
      </c>
      <c r="G3769" s="19">
        <f t="shared" si="292"/>
        <v>0.35855521303111559</v>
      </c>
    </row>
    <row r="3770" spans="1:7" x14ac:dyDescent="0.25">
      <c r="A3770">
        <v>3769</v>
      </c>
      <c r="B3770" s="18">
        <v>39.494160119999997</v>
      </c>
      <c r="C3770" s="7">
        <f t="shared" si="293"/>
        <v>-10.308059328889833</v>
      </c>
      <c r="D3770" s="5">
        <f t="shared" si="294"/>
        <v>-0.8630054143246797</v>
      </c>
      <c r="E3770" s="17">
        <f t="shared" si="290"/>
        <v>-0.8630054143246797</v>
      </c>
      <c r="F3770" s="17">
        <f t="shared" si="291"/>
        <v>0.19406724504276104</v>
      </c>
      <c r="G3770" s="19">
        <f t="shared" si="292"/>
        <v>0.19406724504276104</v>
      </c>
    </row>
    <row r="3771" spans="1:7" x14ac:dyDescent="0.25">
      <c r="A3771">
        <v>3770</v>
      </c>
      <c r="B3771" s="18">
        <v>41.161844690000002</v>
      </c>
      <c r="C3771" s="7">
        <f t="shared" si="293"/>
        <v>-8.640374758889827</v>
      </c>
      <c r="D3771" s="5">
        <f t="shared" si="294"/>
        <v>-0.72338448594467852</v>
      </c>
      <c r="E3771" s="17">
        <f t="shared" si="290"/>
        <v>-0.72338448594467852</v>
      </c>
      <c r="F3771" s="17">
        <f t="shared" si="291"/>
        <v>0.23472184995888665</v>
      </c>
      <c r="G3771" s="19">
        <f t="shared" si="292"/>
        <v>0.23472184995888665</v>
      </c>
    </row>
    <row r="3772" spans="1:7" x14ac:dyDescent="0.25">
      <c r="A3772">
        <v>3771</v>
      </c>
      <c r="B3772" s="18">
        <v>55.255673960000003</v>
      </c>
      <c r="C3772" s="7">
        <f t="shared" si="293"/>
        <v>5.4534545111101735</v>
      </c>
      <c r="D3772" s="5">
        <f t="shared" si="294"/>
        <v>0.45657098195692075</v>
      </c>
      <c r="E3772" s="17">
        <f t="shared" si="290"/>
        <v>0.45657098195692075</v>
      </c>
      <c r="F3772" s="17">
        <f t="shared" si="291"/>
        <v>0.67601027979526251</v>
      </c>
      <c r="G3772" s="19">
        <f t="shared" si="292"/>
        <v>0.67601027979526251</v>
      </c>
    </row>
    <row r="3773" spans="1:7" x14ac:dyDescent="0.25">
      <c r="A3773">
        <v>3772</v>
      </c>
      <c r="B3773" s="18">
        <v>39.043101350000001</v>
      </c>
      <c r="C3773" s="7">
        <f t="shared" si="293"/>
        <v>-10.759118098889829</v>
      </c>
      <c r="D3773" s="5">
        <f t="shared" si="294"/>
        <v>-0.90076869723455311</v>
      </c>
      <c r="E3773" s="17">
        <f t="shared" si="290"/>
        <v>-0.90076869723455311</v>
      </c>
      <c r="F3773" s="17">
        <f t="shared" si="291"/>
        <v>0.18385565710767873</v>
      </c>
      <c r="G3773" s="19">
        <f t="shared" si="292"/>
        <v>0.18385565710767873</v>
      </c>
    </row>
    <row r="3774" spans="1:7" x14ac:dyDescent="0.25">
      <c r="A3774">
        <v>3773</v>
      </c>
      <c r="B3774" s="18">
        <v>63.993181700000001</v>
      </c>
      <c r="C3774" s="7">
        <f t="shared" si="293"/>
        <v>14.190962251110172</v>
      </c>
      <c r="D3774" s="5">
        <f t="shared" si="294"/>
        <v>1.1880875794788619</v>
      </c>
      <c r="E3774" s="17">
        <f t="shared" si="290"/>
        <v>1.1880875794788619</v>
      </c>
      <c r="F3774" s="17">
        <f t="shared" si="291"/>
        <v>0.88260054639383545</v>
      </c>
      <c r="G3774" s="19">
        <f t="shared" si="292"/>
        <v>0.88260054639383545</v>
      </c>
    </row>
    <row r="3775" spans="1:7" x14ac:dyDescent="0.25">
      <c r="A3775">
        <v>3774</v>
      </c>
      <c r="B3775" s="18">
        <v>50.481940209999998</v>
      </c>
      <c r="C3775" s="7">
        <f t="shared" si="293"/>
        <v>0.67972076111016833</v>
      </c>
      <c r="D3775" s="5">
        <f t="shared" si="294"/>
        <v>5.6907190611808781E-2</v>
      </c>
      <c r="E3775" s="17">
        <f t="shared" si="290"/>
        <v>5.6907190611808781E-2</v>
      </c>
      <c r="F3775" s="17">
        <f t="shared" si="291"/>
        <v>0.52269043684116512</v>
      </c>
      <c r="G3775" s="19">
        <f t="shared" si="292"/>
        <v>0.52269043684116512</v>
      </c>
    </row>
    <row r="3776" spans="1:7" x14ac:dyDescent="0.25">
      <c r="A3776">
        <v>3775</v>
      </c>
      <c r="B3776" s="18">
        <v>57.886676569999999</v>
      </c>
      <c r="C3776" s="7">
        <f t="shared" si="293"/>
        <v>8.0844571211101695</v>
      </c>
      <c r="D3776" s="5">
        <f t="shared" si="294"/>
        <v>0.67684226921743929</v>
      </c>
      <c r="E3776" s="17">
        <f t="shared" si="290"/>
        <v>0.67684226921743929</v>
      </c>
      <c r="F3776" s="17">
        <f t="shared" si="291"/>
        <v>0.75074698194897926</v>
      </c>
      <c r="G3776" s="19">
        <f t="shared" si="292"/>
        <v>0.75074698194897926</v>
      </c>
    </row>
    <row r="3777" spans="1:7" x14ac:dyDescent="0.25">
      <c r="A3777">
        <v>3776</v>
      </c>
      <c r="B3777" s="18">
        <v>57.683647030000003</v>
      </c>
      <c r="C3777" s="7">
        <f t="shared" si="293"/>
        <v>7.8814275811101737</v>
      </c>
      <c r="D3777" s="5">
        <f t="shared" si="294"/>
        <v>0.65984434684452686</v>
      </c>
      <c r="E3777" s="17">
        <f t="shared" si="290"/>
        <v>0.65984434684452686</v>
      </c>
      <c r="F3777" s="17">
        <f t="shared" si="291"/>
        <v>0.7453231392998706</v>
      </c>
      <c r="G3777" s="19">
        <f t="shared" si="292"/>
        <v>0.7453231392998706</v>
      </c>
    </row>
    <row r="3778" spans="1:7" x14ac:dyDescent="0.25">
      <c r="A3778">
        <v>3777</v>
      </c>
      <c r="B3778" s="18">
        <v>49.444890950000001</v>
      </c>
      <c r="C3778" s="7">
        <f t="shared" si="293"/>
        <v>-0.35732849888982798</v>
      </c>
      <c r="D3778" s="5">
        <f t="shared" si="294"/>
        <v>-2.9916051062120114E-2</v>
      </c>
      <c r="E3778" s="17">
        <f t="shared" ref="E3778:E3841" si="295">D3778</f>
        <v>-2.9916051062120114E-2</v>
      </c>
      <c r="F3778" s="17">
        <f t="shared" ref="F3778:F3841" si="296">G3778</f>
        <v>0.488067002341256</v>
      </c>
      <c r="G3778" s="19">
        <f t="shared" ref="G3778:G3841" si="297">_xlfn.NORM.S.DIST(D3778,TRUE)</f>
        <v>0.488067002341256</v>
      </c>
    </row>
    <row r="3779" spans="1:7" x14ac:dyDescent="0.25">
      <c r="A3779">
        <v>3778</v>
      </c>
      <c r="B3779" s="18">
        <v>53.13045632</v>
      </c>
      <c r="C3779" s="7">
        <f t="shared" ref="C3779:C3842" si="298">B3779-$K$2</f>
        <v>3.3282368711101711</v>
      </c>
      <c r="D3779" s="5">
        <f t="shared" ref="D3779:D3842" si="299">C3779/$K$3</f>
        <v>0.27864473304622034</v>
      </c>
      <c r="E3779" s="17">
        <f t="shared" si="295"/>
        <v>0.27864473304622034</v>
      </c>
      <c r="F3779" s="17">
        <f t="shared" si="296"/>
        <v>0.60974126012913688</v>
      </c>
      <c r="G3779" s="19">
        <f t="shared" si="297"/>
        <v>0.60974126012913688</v>
      </c>
    </row>
    <row r="3780" spans="1:7" x14ac:dyDescent="0.25">
      <c r="A3780">
        <v>3779</v>
      </c>
      <c r="B3780" s="18">
        <v>36.086661390000003</v>
      </c>
      <c r="C3780" s="7">
        <f t="shared" si="298"/>
        <v>-13.715558058889826</v>
      </c>
      <c r="D3780" s="5">
        <f t="shared" si="299"/>
        <v>-1.148286063132429</v>
      </c>
      <c r="E3780" s="17">
        <f t="shared" si="295"/>
        <v>-1.148286063132429</v>
      </c>
      <c r="F3780" s="17">
        <f t="shared" si="296"/>
        <v>0.12542524530472032</v>
      </c>
      <c r="G3780" s="19">
        <f t="shared" si="297"/>
        <v>0.12542524530472032</v>
      </c>
    </row>
    <row r="3781" spans="1:7" x14ac:dyDescent="0.25">
      <c r="A3781">
        <v>3780</v>
      </c>
      <c r="B3781" s="18">
        <v>45.6902854</v>
      </c>
      <c r="C3781" s="7">
        <f t="shared" si="298"/>
        <v>-4.1119340488898288</v>
      </c>
      <c r="D3781" s="5">
        <f t="shared" si="299"/>
        <v>-0.34425697741110178</v>
      </c>
      <c r="E3781" s="17">
        <f t="shared" si="295"/>
        <v>-0.34425697741110178</v>
      </c>
      <c r="F3781" s="17">
        <f t="shared" si="296"/>
        <v>0.36532651805209843</v>
      </c>
      <c r="G3781" s="19">
        <f t="shared" si="297"/>
        <v>0.36532651805209843</v>
      </c>
    </row>
    <row r="3782" spans="1:7" x14ac:dyDescent="0.25">
      <c r="A3782">
        <v>3781</v>
      </c>
      <c r="B3782" s="18">
        <v>47.870795090000001</v>
      </c>
      <c r="C3782" s="7">
        <f t="shared" si="298"/>
        <v>-1.9314243588898279</v>
      </c>
      <c r="D3782" s="5">
        <f t="shared" si="299"/>
        <v>-0.16170159929221231</v>
      </c>
      <c r="E3782" s="17">
        <f t="shared" si="295"/>
        <v>-0.16170159929221231</v>
      </c>
      <c r="F3782" s="17">
        <f t="shared" si="296"/>
        <v>0.43577042253215714</v>
      </c>
      <c r="G3782" s="19">
        <f t="shared" si="297"/>
        <v>0.43577042253215714</v>
      </c>
    </row>
    <row r="3783" spans="1:7" x14ac:dyDescent="0.25">
      <c r="A3783">
        <v>3782</v>
      </c>
      <c r="B3783" s="18">
        <v>58.331230740000002</v>
      </c>
      <c r="C3783" s="7">
        <f t="shared" si="298"/>
        <v>8.529011291110173</v>
      </c>
      <c r="D3783" s="5">
        <f t="shared" si="299"/>
        <v>0.71406097774731503</v>
      </c>
      <c r="E3783" s="17">
        <f t="shared" si="295"/>
        <v>0.71406097774731503</v>
      </c>
      <c r="F3783" s="17">
        <f t="shared" si="296"/>
        <v>0.76240526287008059</v>
      </c>
      <c r="G3783" s="19">
        <f t="shared" si="297"/>
        <v>0.76240526287008059</v>
      </c>
    </row>
    <row r="3784" spans="1:7" x14ac:dyDescent="0.25">
      <c r="A3784">
        <v>3783</v>
      </c>
      <c r="B3784" s="18">
        <v>51.141014259999999</v>
      </c>
      <c r="C3784" s="7">
        <f t="shared" si="298"/>
        <v>1.3387948111101693</v>
      </c>
      <c r="D3784" s="5">
        <f t="shared" si="299"/>
        <v>0.11208580915126504</v>
      </c>
      <c r="E3784" s="17">
        <f t="shared" si="295"/>
        <v>0.11208580915126504</v>
      </c>
      <c r="F3784" s="17">
        <f t="shared" si="296"/>
        <v>0.5446223154124199</v>
      </c>
      <c r="G3784" s="19">
        <f t="shared" si="297"/>
        <v>0.5446223154124199</v>
      </c>
    </row>
    <row r="3785" spans="1:7" x14ac:dyDescent="0.25">
      <c r="A3785">
        <v>3784</v>
      </c>
      <c r="B3785" s="18">
        <v>45.13796078</v>
      </c>
      <c r="C3785" s="7">
        <f t="shared" si="298"/>
        <v>-4.6642586688898291</v>
      </c>
      <c r="D3785" s="5">
        <f t="shared" si="299"/>
        <v>-0.39049838157036143</v>
      </c>
      <c r="E3785" s="17">
        <f t="shared" si="295"/>
        <v>-0.39049838157036143</v>
      </c>
      <c r="F3785" s="17">
        <f t="shared" si="296"/>
        <v>0.34808402591440057</v>
      </c>
      <c r="G3785" s="19">
        <f t="shared" si="297"/>
        <v>0.34808402591440057</v>
      </c>
    </row>
    <row r="3786" spans="1:7" x14ac:dyDescent="0.25">
      <c r="A3786">
        <v>3785</v>
      </c>
      <c r="B3786" s="18">
        <v>50.537613460000003</v>
      </c>
      <c r="C3786" s="7">
        <f t="shared" si="298"/>
        <v>0.73539401111017355</v>
      </c>
      <c r="D3786" s="5">
        <f t="shared" si="299"/>
        <v>6.1568234427146477E-2</v>
      </c>
      <c r="E3786" s="17">
        <f t="shared" si="295"/>
        <v>6.1568234427146477E-2</v>
      </c>
      <c r="F3786" s="17">
        <f t="shared" si="296"/>
        <v>0.52454666290618424</v>
      </c>
      <c r="G3786" s="19">
        <f t="shared" si="297"/>
        <v>0.52454666290618424</v>
      </c>
    </row>
    <row r="3787" spans="1:7" x14ac:dyDescent="0.25">
      <c r="A3787">
        <v>3786</v>
      </c>
      <c r="B3787" s="18">
        <v>28.718660150000002</v>
      </c>
      <c r="C3787" s="7">
        <f t="shared" si="298"/>
        <v>-21.083559298889828</v>
      </c>
      <c r="D3787" s="5">
        <f t="shared" si="299"/>
        <v>-1.765145625150081</v>
      </c>
      <c r="E3787" s="17">
        <f t="shared" si="295"/>
        <v>-1.765145625150081</v>
      </c>
      <c r="F3787" s="17">
        <f t="shared" si="296"/>
        <v>3.8769647176151417E-2</v>
      </c>
      <c r="G3787" s="19">
        <f t="shared" si="297"/>
        <v>3.8769647176151417E-2</v>
      </c>
    </row>
    <row r="3788" spans="1:7" x14ac:dyDescent="0.25">
      <c r="A3788">
        <v>3787</v>
      </c>
      <c r="B3788" s="18">
        <v>49.21833462</v>
      </c>
      <c r="C3788" s="7">
        <f t="shared" si="298"/>
        <v>-0.58388482888982907</v>
      </c>
      <c r="D3788" s="5">
        <f t="shared" si="299"/>
        <v>-4.8883669815686891E-2</v>
      </c>
      <c r="E3788" s="17">
        <f t="shared" si="295"/>
        <v>-4.8883669815686891E-2</v>
      </c>
      <c r="F3788" s="17">
        <f t="shared" si="296"/>
        <v>0.48050600145098232</v>
      </c>
      <c r="G3788" s="19">
        <f t="shared" si="297"/>
        <v>0.48050600145098232</v>
      </c>
    </row>
    <row r="3789" spans="1:7" x14ac:dyDescent="0.25">
      <c r="A3789">
        <v>3788</v>
      </c>
      <c r="B3789" s="18">
        <v>32.198336840000003</v>
      </c>
      <c r="C3789" s="7">
        <f t="shared" si="298"/>
        <v>-17.603882608889826</v>
      </c>
      <c r="D3789" s="5">
        <f t="shared" si="299"/>
        <v>-1.4738221346892633</v>
      </c>
      <c r="E3789" s="17">
        <f t="shared" si="295"/>
        <v>-1.4738221346892633</v>
      </c>
      <c r="F3789" s="17">
        <f t="shared" si="296"/>
        <v>7.0264743495032422E-2</v>
      </c>
      <c r="G3789" s="19">
        <f t="shared" si="297"/>
        <v>7.0264743495032422E-2</v>
      </c>
    </row>
    <row r="3790" spans="1:7" x14ac:dyDescent="0.25">
      <c r="A3790">
        <v>3789</v>
      </c>
      <c r="B3790" s="18">
        <v>56.520303490000003</v>
      </c>
      <c r="C3790" s="7">
        <f t="shared" si="298"/>
        <v>6.7180840411101741</v>
      </c>
      <c r="D3790" s="5">
        <f t="shared" si="299"/>
        <v>0.56244756810016483</v>
      </c>
      <c r="E3790" s="17">
        <f t="shared" si="295"/>
        <v>0.56244756810016483</v>
      </c>
      <c r="F3790" s="17">
        <f t="shared" si="296"/>
        <v>0.71309444131432609</v>
      </c>
      <c r="G3790" s="19">
        <f t="shared" si="297"/>
        <v>0.71309444131432609</v>
      </c>
    </row>
    <row r="3791" spans="1:7" x14ac:dyDescent="0.25">
      <c r="A3791">
        <v>3790</v>
      </c>
      <c r="B3791" s="18">
        <v>35.838332250000001</v>
      </c>
      <c r="C3791" s="7">
        <f t="shared" si="298"/>
        <v>-13.963887198889829</v>
      </c>
      <c r="D3791" s="5">
        <f t="shared" si="299"/>
        <v>-1.1690765325619132</v>
      </c>
      <c r="E3791" s="17">
        <f t="shared" si="295"/>
        <v>-1.1690765325619132</v>
      </c>
      <c r="F3791" s="17">
        <f t="shared" si="296"/>
        <v>0.12118639896766037</v>
      </c>
      <c r="G3791" s="19">
        <f t="shared" si="297"/>
        <v>0.12118639896766037</v>
      </c>
    </row>
    <row r="3792" spans="1:7" x14ac:dyDescent="0.25">
      <c r="A3792">
        <v>3791</v>
      </c>
      <c r="B3792" s="18">
        <v>53.61343085</v>
      </c>
      <c r="C3792" s="7">
        <f t="shared" si="298"/>
        <v>3.811211401110171</v>
      </c>
      <c r="D3792" s="5">
        <f t="shared" si="299"/>
        <v>0.31908004885806746</v>
      </c>
      <c r="E3792" s="17">
        <f t="shared" si="295"/>
        <v>0.31908004885806746</v>
      </c>
      <c r="F3792" s="17">
        <f t="shared" si="296"/>
        <v>0.62516709387773772</v>
      </c>
      <c r="G3792" s="19">
        <f t="shared" si="297"/>
        <v>0.62516709387773772</v>
      </c>
    </row>
    <row r="3793" spans="1:7" x14ac:dyDescent="0.25">
      <c r="A3793">
        <v>3792</v>
      </c>
      <c r="B3793" s="18">
        <v>36.505617030000003</v>
      </c>
      <c r="C3793" s="7">
        <f t="shared" si="298"/>
        <v>-13.296602418889826</v>
      </c>
      <c r="D3793" s="5">
        <f t="shared" si="299"/>
        <v>-1.1132105000079002</v>
      </c>
      <c r="E3793" s="17">
        <f t="shared" si="295"/>
        <v>-1.1132105000079002</v>
      </c>
      <c r="F3793" s="17">
        <f t="shared" si="296"/>
        <v>0.13280901707574741</v>
      </c>
      <c r="G3793" s="19">
        <f t="shared" si="297"/>
        <v>0.13280901707574741</v>
      </c>
    </row>
    <row r="3794" spans="1:7" x14ac:dyDescent="0.25">
      <c r="A3794">
        <v>3793</v>
      </c>
      <c r="B3794" s="18">
        <v>46.703073570000001</v>
      </c>
      <c r="C3794" s="7">
        <f t="shared" si="298"/>
        <v>-3.0991458788898285</v>
      </c>
      <c r="D3794" s="5">
        <f t="shared" si="299"/>
        <v>-0.25946490876008466</v>
      </c>
      <c r="E3794" s="17">
        <f t="shared" si="295"/>
        <v>-0.25946490876008466</v>
      </c>
      <c r="F3794" s="17">
        <f t="shared" si="296"/>
        <v>0.39763827693717568</v>
      </c>
      <c r="G3794" s="19">
        <f t="shared" si="297"/>
        <v>0.39763827693717568</v>
      </c>
    </row>
    <row r="3795" spans="1:7" x14ac:dyDescent="0.25">
      <c r="A3795">
        <v>3794</v>
      </c>
      <c r="B3795" s="18">
        <v>43.033391680000001</v>
      </c>
      <c r="C3795" s="7">
        <f t="shared" si="298"/>
        <v>-6.7688277688898282</v>
      </c>
      <c r="D3795" s="5">
        <f t="shared" si="299"/>
        <v>-0.56669590529144642</v>
      </c>
      <c r="E3795" s="17">
        <f t="shared" si="295"/>
        <v>-0.56669590529144642</v>
      </c>
      <c r="F3795" s="17">
        <f t="shared" si="296"/>
        <v>0.28546040165297404</v>
      </c>
      <c r="G3795" s="19">
        <f t="shared" si="297"/>
        <v>0.28546040165297404</v>
      </c>
    </row>
    <row r="3796" spans="1:7" x14ac:dyDescent="0.25">
      <c r="A3796">
        <v>3795</v>
      </c>
      <c r="B3796" s="18">
        <v>54.953431539999997</v>
      </c>
      <c r="C3796" s="7">
        <f t="shared" si="298"/>
        <v>5.1512120911101675</v>
      </c>
      <c r="D3796" s="5">
        <f t="shared" si="299"/>
        <v>0.43126681590817034</v>
      </c>
      <c r="E3796" s="17">
        <f t="shared" si="295"/>
        <v>0.43126681590817034</v>
      </c>
      <c r="F3796" s="17">
        <f t="shared" si="296"/>
        <v>0.66686281198451469</v>
      </c>
      <c r="G3796" s="19">
        <f t="shared" si="297"/>
        <v>0.66686281198451469</v>
      </c>
    </row>
    <row r="3797" spans="1:7" x14ac:dyDescent="0.25">
      <c r="A3797">
        <v>3796</v>
      </c>
      <c r="B3797" s="18">
        <v>44.129266450000003</v>
      </c>
      <c r="C3797" s="7">
        <f t="shared" si="298"/>
        <v>-5.6729529988898264</v>
      </c>
      <c r="D3797" s="5">
        <f t="shared" si="299"/>
        <v>-0.47494770810352138</v>
      </c>
      <c r="E3797" s="17">
        <f t="shared" si="295"/>
        <v>-0.47494770810352138</v>
      </c>
      <c r="F3797" s="17">
        <f t="shared" si="296"/>
        <v>0.31741212278303765</v>
      </c>
      <c r="G3797" s="19">
        <f t="shared" si="297"/>
        <v>0.31741212278303765</v>
      </c>
    </row>
    <row r="3798" spans="1:7" x14ac:dyDescent="0.25">
      <c r="A3798">
        <v>3797</v>
      </c>
      <c r="B3798" s="18">
        <v>52.109230629999999</v>
      </c>
      <c r="C3798" s="7">
        <f t="shared" si="298"/>
        <v>2.3070111811101697</v>
      </c>
      <c r="D3798" s="5">
        <f t="shared" si="299"/>
        <v>0.19314626319870776</v>
      </c>
      <c r="E3798" s="17">
        <f t="shared" si="295"/>
        <v>0.19314626319870776</v>
      </c>
      <c r="F3798" s="17">
        <f t="shared" si="296"/>
        <v>0.57657778902824197</v>
      </c>
      <c r="G3798" s="19">
        <f t="shared" si="297"/>
        <v>0.57657778902824197</v>
      </c>
    </row>
    <row r="3799" spans="1:7" x14ac:dyDescent="0.25">
      <c r="A3799">
        <v>3798</v>
      </c>
      <c r="B3799" s="18">
        <v>54.044433069999997</v>
      </c>
      <c r="C3799" s="7">
        <f t="shared" si="298"/>
        <v>4.2422136211101673</v>
      </c>
      <c r="D3799" s="5">
        <f t="shared" si="299"/>
        <v>0.35516416882461532</v>
      </c>
      <c r="E3799" s="17">
        <f t="shared" si="295"/>
        <v>0.35516416882461532</v>
      </c>
      <c r="F3799" s="17">
        <f t="shared" si="296"/>
        <v>0.63876669687895493</v>
      </c>
      <c r="G3799" s="19">
        <f t="shared" si="297"/>
        <v>0.63876669687895493</v>
      </c>
    </row>
    <row r="3800" spans="1:7" x14ac:dyDescent="0.25">
      <c r="A3800">
        <v>3799</v>
      </c>
      <c r="B3800" s="18">
        <v>50.217780050000002</v>
      </c>
      <c r="C3800" s="7">
        <f t="shared" si="298"/>
        <v>0.41556060111017246</v>
      </c>
      <c r="D3800" s="5">
        <f t="shared" si="299"/>
        <v>3.4791325631293342E-2</v>
      </c>
      <c r="E3800" s="17">
        <f t="shared" si="295"/>
        <v>3.4791325631293342E-2</v>
      </c>
      <c r="F3800" s="17">
        <f t="shared" si="296"/>
        <v>0.51387693120544298</v>
      </c>
      <c r="G3800" s="19">
        <f t="shared" si="297"/>
        <v>0.51387693120544298</v>
      </c>
    </row>
    <row r="3801" spans="1:7" x14ac:dyDescent="0.25">
      <c r="A3801">
        <v>3800</v>
      </c>
      <c r="B3801" s="18">
        <v>41.624480550000001</v>
      </c>
      <c r="C3801" s="7">
        <f t="shared" si="298"/>
        <v>-8.1777388988898281</v>
      </c>
      <c r="D3801" s="5">
        <f t="shared" si="299"/>
        <v>-0.68465195256453226</v>
      </c>
      <c r="E3801" s="17">
        <f t="shared" si="295"/>
        <v>-0.68465195256453226</v>
      </c>
      <c r="F3801" s="17">
        <f t="shared" si="296"/>
        <v>0.24678178754499336</v>
      </c>
      <c r="G3801" s="19">
        <f t="shared" si="297"/>
        <v>0.24678178754499336</v>
      </c>
    </row>
    <row r="3802" spans="1:7" x14ac:dyDescent="0.25">
      <c r="A3802">
        <v>3801</v>
      </c>
      <c r="B3802" s="18">
        <v>66.084553349999993</v>
      </c>
      <c r="C3802" s="7">
        <f t="shared" si="298"/>
        <v>16.282333901110164</v>
      </c>
      <c r="D3802" s="5">
        <f t="shared" si="299"/>
        <v>1.3631801938817238</v>
      </c>
      <c r="E3802" s="17">
        <f t="shared" si="295"/>
        <v>1.3631801938817238</v>
      </c>
      <c r="F3802" s="17">
        <f t="shared" si="296"/>
        <v>0.91358713613016096</v>
      </c>
      <c r="G3802" s="19">
        <f t="shared" si="297"/>
        <v>0.91358713613016096</v>
      </c>
    </row>
    <row r="3803" spans="1:7" x14ac:dyDescent="0.25">
      <c r="A3803">
        <v>3802</v>
      </c>
      <c r="B3803" s="18">
        <v>63.513417189999998</v>
      </c>
      <c r="C3803" s="7">
        <f t="shared" si="298"/>
        <v>13.711197741110169</v>
      </c>
      <c r="D3803" s="5">
        <f t="shared" si="299"/>
        <v>1.1479210111151714</v>
      </c>
      <c r="E3803" s="17">
        <f t="shared" si="295"/>
        <v>1.1479210111151714</v>
      </c>
      <c r="F3803" s="17">
        <f t="shared" si="296"/>
        <v>0.87449941324445968</v>
      </c>
      <c r="G3803" s="19">
        <f t="shared" si="297"/>
        <v>0.87449941324445968</v>
      </c>
    </row>
    <row r="3804" spans="1:7" x14ac:dyDescent="0.25">
      <c r="A3804">
        <v>3803</v>
      </c>
      <c r="B3804" s="18">
        <v>34.421338179999999</v>
      </c>
      <c r="C3804" s="7">
        <f t="shared" si="298"/>
        <v>-15.38088126888983</v>
      </c>
      <c r="D3804" s="5">
        <f t="shared" si="299"/>
        <v>-1.2877092950886755</v>
      </c>
      <c r="E3804" s="17">
        <f t="shared" si="295"/>
        <v>-1.2877092950886755</v>
      </c>
      <c r="F3804" s="17">
        <f t="shared" si="296"/>
        <v>9.8923588361749706E-2</v>
      </c>
      <c r="G3804" s="19">
        <f t="shared" si="297"/>
        <v>9.8923588361749706E-2</v>
      </c>
    </row>
    <row r="3805" spans="1:7" x14ac:dyDescent="0.25">
      <c r="A3805">
        <v>3804</v>
      </c>
      <c r="B3805" s="18">
        <v>57.857966740000002</v>
      </c>
      <c r="C3805" s="7">
        <f t="shared" si="298"/>
        <v>8.0557472911101726</v>
      </c>
      <c r="D3805" s="5">
        <f t="shared" si="299"/>
        <v>0.67443864134299569</v>
      </c>
      <c r="E3805" s="17">
        <f t="shared" si="295"/>
        <v>0.67443864134299569</v>
      </c>
      <c r="F3805" s="17">
        <f t="shared" si="296"/>
        <v>0.74998375852389987</v>
      </c>
      <c r="G3805" s="19">
        <f t="shared" si="297"/>
        <v>0.74998375852389987</v>
      </c>
    </row>
    <row r="3806" spans="1:7" x14ac:dyDescent="0.25">
      <c r="A3806">
        <v>3805</v>
      </c>
      <c r="B3806" s="18">
        <v>42.748623899999998</v>
      </c>
      <c r="C3806" s="7">
        <f t="shared" si="298"/>
        <v>-7.053595548889831</v>
      </c>
      <c r="D3806" s="5">
        <f t="shared" si="299"/>
        <v>-0.59053706958087326</v>
      </c>
      <c r="E3806" s="17">
        <f t="shared" si="295"/>
        <v>-0.59053706958087326</v>
      </c>
      <c r="F3806" s="17">
        <f t="shared" si="296"/>
        <v>0.27741532047014689</v>
      </c>
      <c r="G3806" s="19">
        <f t="shared" si="297"/>
        <v>0.27741532047014689</v>
      </c>
    </row>
    <row r="3807" spans="1:7" x14ac:dyDescent="0.25">
      <c r="A3807">
        <v>3806</v>
      </c>
      <c r="B3807" s="18">
        <v>59.33353563</v>
      </c>
      <c r="C3807" s="7">
        <f t="shared" si="298"/>
        <v>9.5313161811101708</v>
      </c>
      <c r="D3807" s="5">
        <f t="shared" si="299"/>
        <v>0.79797537125976092</v>
      </c>
      <c r="E3807" s="17">
        <f t="shared" si="295"/>
        <v>0.79797537125976092</v>
      </c>
      <c r="F3807" s="17">
        <f t="shared" si="296"/>
        <v>0.78755760872536029</v>
      </c>
      <c r="G3807" s="19">
        <f t="shared" si="297"/>
        <v>0.78755760872536029</v>
      </c>
    </row>
    <row r="3808" spans="1:7" x14ac:dyDescent="0.25">
      <c r="A3808">
        <v>3807</v>
      </c>
      <c r="B3808" s="18">
        <v>41.164323289999999</v>
      </c>
      <c r="C3808" s="7">
        <f t="shared" si="298"/>
        <v>-8.6378961588898306</v>
      </c>
      <c r="D3808" s="5">
        <f t="shared" si="299"/>
        <v>-0.72317697402107639</v>
      </c>
      <c r="E3808" s="17">
        <f t="shared" si="295"/>
        <v>-0.72317697402107639</v>
      </c>
      <c r="F3808" s="17">
        <f t="shared" si="296"/>
        <v>0.23478558170196379</v>
      </c>
      <c r="G3808" s="19">
        <f t="shared" si="297"/>
        <v>0.23478558170196379</v>
      </c>
    </row>
    <row r="3809" spans="1:7" x14ac:dyDescent="0.25">
      <c r="A3809">
        <v>3808</v>
      </c>
      <c r="B3809" s="18">
        <v>42.238095370000003</v>
      </c>
      <c r="C3809" s="7">
        <f t="shared" si="298"/>
        <v>-7.5641240788898259</v>
      </c>
      <c r="D3809" s="5">
        <f t="shared" si="299"/>
        <v>-0.63327924553269388</v>
      </c>
      <c r="E3809" s="17">
        <f t="shared" si="295"/>
        <v>-0.63327924553269388</v>
      </c>
      <c r="F3809" s="17">
        <f t="shared" si="296"/>
        <v>0.26327565202883474</v>
      </c>
      <c r="G3809" s="19">
        <f t="shared" si="297"/>
        <v>0.26327565202883474</v>
      </c>
    </row>
    <row r="3810" spans="1:7" x14ac:dyDescent="0.25">
      <c r="A3810">
        <v>3809</v>
      </c>
      <c r="B3810" s="18">
        <v>37.539183190000003</v>
      </c>
      <c r="C3810" s="7">
        <f t="shared" si="298"/>
        <v>-12.263036258889827</v>
      </c>
      <c r="D3810" s="5">
        <f t="shared" si="299"/>
        <v>-1.0266788684288228</v>
      </c>
      <c r="E3810" s="17">
        <f t="shared" si="295"/>
        <v>-1.0266788684288228</v>
      </c>
      <c r="F3810" s="17">
        <f t="shared" si="296"/>
        <v>0.15228585143421836</v>
      </c>
      <c r="G3810" s="19">
        <f t="shared" si="297"/>
        <v>0.15228585143421836</v>
      </c>
    </row>
    <row r="3811" spans="1:7" x14ac:dyDescent="0.25">
      <c r="A3811">
        <v>3810</v>
      </c>
      <c r="B3811" s="18">
        <v>35.369934319999999</v>
      </c>
      <c r="C3811" s="7">
        <f t="shared" si="298"/>
        <v>-14.432285128889831</v>
      </c>
      <c r="D3811" s="5">
        <f t="shared" si="299"/>
        <v>-1.2082914746524733</v>
      </c>
      <c r="E3811" s="17">
        <f t="shared" si="295"/>
        <v>-1.2082914746524733</v>
      </c>
      <c r="F3811" s="17">
        <f t="shared" si="296"/>
        <v>0.11346758328627887</v>
      </c>
      <c r="G3811" s="19">
        <f t="shared" si="297"/>
        <v>0.11346758328627887</v>
      </c>
    </row>
    <row r="3812" spans="1:7" x14ac:dyDescent="0.25">
      <c r="A3812">
        <v>3811</v>
      </c>
      <c r="B3812" s="18">
        <v>28.657190060000001</v>
      </c>
      <c r="C3812" s="7">
        <f t="shared" si="298"/>
        <v>-21.145029388889828</v>
      </c>
      <c r="D3812" s="5">
        <f t="shared" si="299"/>
        <v>-1.7702919886697737</v>
      </c>
      <c r="E3812" s="17">
        <f t="shared" si="295"/>
        <v>-1.7702919886697737</v>
      </c>
      <c r="F3812" s="17">
        <f t="shared" si="296"/>
        <v>3.8339255980239267E-2</v>
      </c>
      <c r="G3812" s="19">
        <f t="shared" si="297"/>
        <v>3.8339255980239267E-2</v>
      </c>
    </row>
    <row r="3813" spans="1:7" x14ac:dyDescent="0.25">
      <c r="A3813">
        <v>3812</v>
      </c>
      <c r="B3813" s="18">
        <v>47.596818829999997</v>
      </c>
      <c r="C3813" s="7">
        <f t="shared" si="298"/>
        <v>-2.2054006188898327</v>
      </c>
      <c r="D3813" s="5">
        <f t="shared" si="299"/>
        <v>-0.18463928215107639</v>
      </c>
      <c r="E3813" s="17">
        <f t="shared" si="295"/>
        <v>-0.18463928215107639</v>
      </c>
      <c r="F3813" s="17">
        <f t="shared" si="296"/>
        <v>0.42675598647124846</v>
      </c>
      <c r="G3813" s="19">
        <f t="shared" si="297"/>
        <v>0.42675598647124846</v>
      </c>
    </row>
    <row r="3814" spans="1:7" x14ac:dyDescent="0.25">
      <c r="A3814">
        <v>3813</v>
      </c>
      <c r="B3814" s="18">
        <v>44.515623689999998</v>
      </c>
      <c r="C3814" s="7">
        <f t="shared" si="298"/>
        <v>-5.2865957588898311</v>
      </c>
      <c r="D3814" s="5">
        <f t="shared" si="299"/>
        <v>-0.4426013294744176</v>
      </c>
      <c r="E3814" s="17">
        <f t="shared" si="295"/>
        <v>-0.4426013294744176</v>
      </c>
      <c r="F3814" s="17">
        <f t="shared" si="296"/>
        <v>0.32902706149107269</v>
      </c>
      <c r="G3814" s="19">
        <f t="shared" si="297"/>
        <v>0.32902706149107269</v>
      </c>
    </row>
    <row r="3815" spans="1:7" x14ac:dyDescent="0.25">
      <c r="A3815">
        <v>3814</v>
      </c>
      <c r="B3815" s="18">
        <v>61.28888903</v>
      </c>
      <c r="C3815" s="7">
        <f t="shared" si="298"/>
        <v>11.486669581110171</v>
      </c>
      <c r="D3815" s="5">
        <f t="shared" si="299"/>
        <v>0.96168034396871316</v>
      </c>
      <c r="E3815" s="17">
        <f t="shared" si="295"/>
        <v>0.96168034396871316</v>
      </c>
      <c r="F3815" s="17">
        <f t="shared" si="296"/>
        <v>0.83189490051326409</v>
      </c>
      <c r="G3815" s="19">
        <f t="shared" si="297"/>
        <v>0.83189490051326409</v>
      </c>
    </row>
    <row r="3816" spans="1:7" x14ac:dyDescent="0.25">
      <c r="A3816">
        <v>3815</v>
      </c>
      <c r="B3816" s="18">
        <v>61.161567550000001</v>
      </c>
      <c r="C3816" s="7">
        <f t="shared" si="298"/>
        <v>11.359348101110172</v>
      </c>
      <c r="D3816" s="5">
        <f t="shared" si="299"/>
        <v>0.95102080825068736</v>
      </c>
      <c r="E3816" s="17">
        <f t="shared" si="295"/>
        <v>0.95102080825068736</v>
      </c>
      <c r="F3816" s="17">
        <f t="shared" si="296"/>
        <v>0.82920309351565336</v>
      </c>
      <c r="G3816" s="19">
        <f t="shared" si="297"/>
        <v>0.82920309351565336</v>
      </c>
    </row>
    <row r="3817" spans="1:7" x14ac:dyDescent="0.25">
      <c r="A3817">
        <v>3816</v>
      </c>
      <c r="B3817" s="18">
        <v>66.332358540000001</v>
      </c>
      <c r="C3817" s="7">
        <f t="shared" si="298"/>
        <v>16.530139091110172</v>
      </c>
      <c r="D3817" s="5">
        <f t="shared" si="299"/>
        <v>1.3839267974706648</v>
      </c>
      <c r="E3817" s="17">
        <f t="shared" si="295"/>
        <v>1.3839267974706648</v>
      </c>
      <c r="F3817" s="17">
        <f t="shared" si="296"/>
        <v>0.91680956478424358</v>
      </c>
      <c r="G3817" s="19">
        <f t="shared" si="297"/>
        <v>0.91680956478424358</v>
      </c>
    </row>
    <row r="3818" spans="1:7" x14ac:dyDescent="0.25">
      <c r="A3818">
        <v>3817</v>
      </c>
      <c r="B3818" s="18">
        <v>31.357802039999999</v>
      </c>
      <c r="C3818" s="7">
        <f t="shared" si="298"/>
        <v>-18.44441740888983</v>
      </c>
      <c r="D3818" s="5">
        <f t="shared" si="299"/>
        <v>-1.5441929057708106</v>
      </c>
      <c r="E3818" s="17">
        <f t="shared" si="295"/>
        <v>-1.5441929057708106</v>
      </c>
      <c r="F3818" s="17">
        <f t="shared" si="296"/>
        <v>6.1270803478730741E-2</v>
      </c>
      <c r="G3818" s="19">
        <f t="shared" si="297"/>
        <v>6.1270803478730741E-2</v>
      </c>
    </row>
    <row r="3819" spans="1:7" x14ac:dyDescent="0.25">
      <c r="A3819">
        <v>3818</v>
      </c>
      <c r="B3819" s="18">
        <v>70.804879150000005</v>
      </c>
      <c r="C3819" s="7">
        <f t="shared" si="298"/>
        <v>21.002659701110176</v>
      </c>
      <c r="D3819" s="5">
        <f t="shared" si="299"/>
        <v>1.7583725955551837</v>
      </c>
      <c r="E3819" s="17">
        <f t="shared" si="295"/>
        <v>1.7583725955551837</v>
      </c>
      <c r="F3819" s="17">
        <f t="shared" si="296"/>
        <v>0.96065793357507989</v>
      </c>
      <c r="G3819" s="19">
        <f t="shared" si="297"/>
        <v>0.96065793357507989</v>
      </c>
    </row>
    <row r="3820" spans="1:7" x14ac:dyDescent="0.25">
      <c r="A3820">
        <v>3819</v>
      </c>
      <c r="B3820" s="18">
        <v>44.304010210000001</v>
      </c>
      <c r="C3820" s="7">
        <f t="shared" si="298"/>
        <v>-5.498209238889828</v>
      </c>
      <c r="D3820" s="5">
        <f t="shared" si="299"/>
        <v>-0.46031791153485024</v>
      </c>
      <c r="E3820" s="17">
        <f t="shared" si="295"/>
        <v>-0.46031791153485024</v>
      </c>
      <c r="F3820" s="17">
        <f t="shared" si="296"/>
        <v>0.32264402323121072</v>
      </c>
      <c r="G3820" s="19">
        <f t="shared" si="297"/>
        <v>0.32264402323121072</v>
      </c>
    </row>
    <row r="3821" spans="1:7" x14ac:dyDescent="0.25">
      <c r="A3821">
        <v>3820</v>
      </c>
      <c r="B3821" s="18">
        <v>51.735958599999996</v>
      </c>
      <c r="C3821" s="7">
        <f t="shared" si="298"/>
        <v>1.9337391511101671</v>
      </c>
      <c r="D3821" s="5">
        <f t="shared" si="299"/>
        <v>0.161895396995102</v>
      </c>
      <c r="E3821" s="17">
        <f t="shared" si="295"/>
        <v>0.161895396995102</v>
      </c>
      <c r="F3821" s="17">
        <f t="shared" si="296"/>
        <v>0.56430588616626187</v>
      </c>
      <c r="G3821" s="19">
        <f t="shared" si="297"/>
        <v>0.56430588616626187</v>
      </c>
    </row>
    <row r="3822" spans="1:7" x14ac:dyDescent="0.25">
      <c r="A3822">
        <v>3821</v>
      </c>
      <c r="B3822" s="18">
        <v>56.056260330000001</v>
      </c>
      <c r="C3822" s="7">
        <f t="shared" si="298"/>
        <v>6.2540408811101713</v>
      </c>
      <c r="D3822" s="5">
        <f t="shared" si="299"/>
        <v>0.52359721355884437</v>
      </c>
      <c r="E3822" s="17">
        <f t="shared" si="295"/>
        <v>0.52359721355884437</v>
      </c>
      <c r="F3822" s="17">
        <f t="shared" si="296"/>
        <v>0.6997206400127387</v>
      </c>
      <c r="G3822" s="19">
        <f t="shared" si="297"/>
        <v>0.6997206400127387</v>
      </c>
    </row>
    <row r="3823" spans="1:7" x14ac:dyDescent="0.25">
      <c r="A3823">
        <v>3822</v>
      </c>
      <c r="B3823" s="18">
        <v>52.705123759999999</v>
      </c>
      <c r="C3823" s="7">
        <f t="shared" si="298"/>
        <v>2.90290431111017</v>
      </c>
      <c r="D3823" s="5">
        <f t="shared" si="299"/>
        <v>0.24303528509321656</v>
      </c>
      <c r="E3823" s="17">
        <f t="shared" si="295"/>
        <v>0.24303528509321656</v>
      </c>
      <c r="F3823" s="17">
        <f t="shared" si="296"/>
        <v>0.59601096839868728</v>
      </c>
      <c r="G3823" s="19">
        <f t="shared" si="297"/>
        <v>0.59601096839868728</v>
      </c>
    </row>
    <row r="3824" spans="1:7" x14ac:dyDescent="0.25">
      <c r="A3824">
        <v>3823</v>
      </c>
      <c r="B3824" s="18">
        <v>67.520576779999999</v>
      </c>
      <c r="C3824" s="7">
        <f t="shared" si="298"/>
        <v>17.71835733111017</v>
      </c>
      <c r="D3824" s="5">
        <f t="shared" si="299"/>
        <v>1.4834061215414334</v>
      </c>
      <c r="E3824" s="17">
        <f t="shared" si="295"/>
        <v>1.4834061215414334</v>
      </c>
      <c r="F3824" s="17">
        <f t="shared" si="296"/>
        <v>0.93101672900393317</v>
      </c>
      <c r="G3824" s="19">
        <f t="shared" si="297"/>
        <v>0.93101672900393317</v>
      </c>
    </row>
    <row r="3825" spans="1:7" x14ac:dyDescent="0.25">
      <c r="A3825">
        <v>3824</v>
      </c>
      <c r="B3825" s="18">
        <v>50.662601019999997</v>
      </c>
      <c r="C3825" s="7">
        <f t="shared" si="298"/>
        <v>0.86038157111016744</v>
      </c>
      <c r="D3825" s="5">
        <f t="shared" si="299"/>
        <v>7.2032371037315024E-2</v>
      </c>
      <c r="E3825" s="17">
        <f t="shared" si="295"/>
        <v>7.2032371037315024E-2</v>
      </c>
      <c r="F3825" s="17">
        <f t="shared" si="296"/>
        <v>0.52871192680386558</v>
      </c>
      <c r="G3825" s="19">
        <f t="shared" si="297"/>
        <v>0.52871192680386558</v>
      </c>
    </row>
    <row r="3826" spans="1:7" x14ac:dyDescent="0.25">
      <c r="A3826">
        <v>3825</v>
      </c>
      <c r="B3826" s="18">
        <v>38.715625080000002</v>
      </c>
      <c r="C3826" s="7">
        <f t="shared" si="298"/>
        <v>-11.086594368889827</v>
      </c>
      <c r="D3826" s="5">
        <f t="shared" si="299"/>
        <v>-0.92818547715943989</v>
      </c>
      <c r="E3826" s="17">
        <f t="shared" si="295"/>
        <v>-0.92818547715943989</v>
      </c>
      <c r="F3826" s="17">
        <f t="shared" si="296"/>
        <v>0.17665568322374817</v>
      </c>
      <c r="G3826" s="19">
        <f t="shared" si="297"/>
        <v>0.17665568322374817</v>
      </c>
    </row>
    <row r="3827" spans="1:7" x14ac:dyDescent="0.25">
      <c r="A3827">
        <v>3826</v>
      </c>
      <c r="B3827" s="18">
        <v>59.335874619999998</v>
      </c>
      <c r="C3827" s="7">
        <f t="shared" si="298"/>
        <v>9.5336551711101691</v>
      </c>
      <c r="D3827" s="5">
        <f t="shared" si="299"/>
        <v>0.79817119483524157</v>
      </c>
      <c r="E3827" s="17">
        <f t="shared" si="295"/>
        <v>0.79817119483524157</v>
      </c>
      <c r="F3827" s="17">
        <f t="shared" si="296"/>
        <v>0.78761442456265274</v>
      </c>
      <c r="G3827" s="19">
        <f t="shared" si="297"/>
        <v>0.78761442456265274</v>
      </c>
    </row>
    <row r="3828" spans="1:7" x14ac:dyDescent="0.25">
      <c r="A3828">
        <v>3827</v>
      </c>
      <c r="B3828" s="18">
        <v>48.929917670000002</v>
      </c>
      <c r="C3828" s="7">
        <f t="shared" si="298"/>
        <v>-0.87230177888982752</v>
      </c>
      <c r="D3828" s="5">
        <f t="shared" si="299"/>
        <v>-7.3030347816987834E-2</v>
      </c>
      <c r="E3828" s="17">
        <f t="shared" si="295"/>
        <v>-7.3030347816987834E-2</v>
      </c>
      <c r="F3828" s="17">
        <f t="shared" si="296"/>
        <v>0.47089098395838813</v>
      </c>
      <c r="G3828" s="19">
        <f t="shared" si="297"/>
        <v>0.47089098395838813</v>
      </c>
    </row>
    <row r="3829" spans="1:7" x14ac:dyDescent="0.25">
      <c r="A3829">
        <v>3828</v>
      </c>
      <c r="B3829" s="18">
        <v>37.29605162</v>
      </c>
      <c r="C3829" s="7">
        <f t="shared" si="298"/>
        <v>-12.506167828889829</v>
      </c>
      <c r="D3829" s="5">
        <f t="shared" si="299"/>
        <v>-1.0470341898922142</v>
      </c>
      <c r="E3829" s="17">
        <f t="shared" si="295"/>
        <v>-1.0470341898922142</v>
      </c>
      <c r="F3829" s="17">
        <f t="shared" si="296"/>
        <v>0.1475419048296174</v>
      </c>
      <c r="G3829" s="19">
        <f t="shared" si="297"/>
        <v>0.1475419048296174</v>
      </c>
    </row>
    <row r="3830" spans="1:7" x14ac:dyDescent="0.25">
      <c r="A3830">
        <v>3829</v>
      </c>
      <c r="B3830" s="18">
        <v>48.637755599999998</v>
      </c>
      <c r="C3830" s="7">
        <f t="shared" si="298"/>
        <v>-1.1644638488898309</v>
      </c>
      <c r="D3830" s="5">
        <f t="shared" si="299"/>
        <v>-9.7490572600876804E-2</v>
      </c>
      <c r="E3830" s="17">
        <f t="shared" si="295"/>
        <v>-9.7490572600876804E-2</v>
      </c>
      <c r="F3830" s="17">
        <f t="shared" si="296"/>
        <v>0.46116841027154448</v>
      </c>
      <c r="G3830" s="19">
        <f t="shared" si="297"/>
        <v>0.46116841027154448</v>
      </c>
    </row>
    <row r="3831" spans="1:7" x14ac:dyDescent="0.25">
      <c r="A3831">
        <v>3830</v>
      </c>
      <c r="B3831" s="18">
        <v>61.566249749999997</v>
      </c>
      <c r="C3831" s="7">
        <f t="shared" si="298"/>
        <v>11.764030301110168</v>
      </c>
      <c r="D3831" s="5">
        <f t="shared" si="299"/>
        <v>0.9849013786410824</v>
      </c>
      <c r="E3831" s="17">
        <f t="shared" si="295"/>
        <v>0.9849013786410824</v>
      </c>
      <c r="F3831" s="17">
        <f t="shared" si="296"/>
        <v>0.83766374193469428</v>
      </c>
      <c r="G3831" s="19">
        <f t="shared" si="297"/>
        <v>0.83766374193469428</v>
      </c>
    </row>
    <row r="3832" spans="1:7" x14ac:dyDescent="0.25">
      <c r="A3832">
        <v>3831</v>
      </c>
      <c r="B3832" s="18">
        <v>36.788387139999998</v>
      </c>
      <c r="C3832" s="7">
        <f t="shared" si="298"/>
        <v>-13.013832308889832</v>
      </c>
      <c r="D3832" s="5">
        <f t="shared" si="299"/>
        <v>-1.0895365834972295</v>
      </c>
      <c r="E3832" s="17">
        <f t="shared" si="295"/>
        <v>-1.0895365834972295</v>
      </c>
      <c r="F3832" s="17">
        <f t="shared" si="296"/>
        <v>0.13795866565120779</v>
      </c>
      <c r="G3832" s="19">
        <f t="shared" si="297"/>
        <v>0.13795866565120779</v>
      </c>
    </row>
    <row r="3833" spans="1:7" x14ac:dyDescent="0.25">
      <c r="A3833">
        <v>3832</v>
      </c>
      <c r="B3833" s="18">
        <v>40.337250160000004</v>
      </c>
      <c r="C3833" s="7">
        <f t="shared" si="298"/>
        <v>-9.4649692888898258</v>
      </c>
      <c r="D3833" s="5">
        <f t="shared" si="299"/>
        <v>-0.79242071490953014</v>
      </c>
      <c r="E3833" s="17">
        <f t="shared" si="295"/>
        <v>-0.79242071490953014</v>
      </c>
      <c r="F3833" s="17">
        <f t="shared" si="296"/>
        <v>0.21405770240468783</v>
      </c>
      <c r="G3833" s="19">
        <f t="shared" si="297"/>
        <v>0.21405770240468783</v>
      </c>
    </row>
    <row r="3834" spans="1:7" x14ac:dyDescent="0.25">
      <c r="A3834">
        <v>3833</v>
      </c>
      <c r="B3834" s="18">
        <v>50.644374630000002</v>
      </c>
      <c r="C3834" s="7">
        <f t="shared" si="298"/>
        <v>0.84215518111017218</v>
      </c>
      <c r="D3834" s="5">
        <f t="shared" si="299"/>
        <v>7.05064316968705E-2</v>
      </c>
      <c r="E3834" s="17">
        <f t="shared" si="295"/>
        <v>7.05064316968705E-2</v>
      </c>
      <c r="F3834" s="17">
        <f t="shared" si="296"/>
        <v>0.52810470923077979</v>
      </c>
      <c r="G3834" s="19">
        <f t="shared" si="297"/>
        <v>0.52810470923077979</v>
      </c>
    </row>
    <row r="3835" spans="1:7" x14ac:dyDescent="0.25">
      <c r="A3835">
        <v>3834</v>
      </c>
      <c r="B3835" s="18">
        <v>47.070330640000002</v>
      </c>
      <c r="C3835" s="7">
        <f t="shared" si="298"/>
        <v>-2.7318888088898277</v>
      </c>
      <c r="D3835" s="5">
        <f t="shared" si="299"/>
        <v>-0.22871762357801992</v>
      </c>
      <c r="E3835" s="17">
        <f t="shared" si="295"/>
        <v>-0.22871762357801992</v>
      </c>
      <c r="F3835" s="17">
        <f t="shared" si="296"/>
        <v>0.40954419810278042</v>
      </c>
      <c r="G3835" s="19">
        <f t="shared" si="297"/>
        <v>0.40954419810278042</v>
      </c>
    </row>
    <row r="3836" spans="1:7" x14ac:dyDescent="0.25">
      <c r="A3836">
        <v>3835</v>
      </c>
      <c r="B3836" s="18">
        <v>48.46435056</v>
      </c>
      <c r="C3836" s="7">
        <f t="shared" si="298"/>
        <v>-1.3378688888898296</v>
      </c>
      <c r="D3836" s="5">
        <f t="shared" si="299"/>
        <v>-0.11200828962368944</v>
      </c>
      <c r="E3836" s="17">
        <f t="shared" si="295"/>
        <v>-0.11200828962368944</v>
      </c>
      <c r="F3836" s="17">
        <f t="shared" si="296"/>
        <v>0.45540841688298489</v>
      </c>
      <c r="G3836" s="19">
        <f t="shared" si="297"/>
        <v>0.45540841688298489</v>
      </c>
    </row>
    <row r="3837" spans="1:7" x14ac:dyDescent="0.25">
      <c r="A3837">
        <v>3836</v>
      </c>
      <c r="B3837" s="18">
        <v>51.502756300000001</v>
      </c>
      <c r="C3837" s="7">
        <f t="shared" si="298"/>
        <v>1.7005368511101722</v>
      </c>
      <c r="D3837" s="5">
        <f t="shared" si="299"/>
        <v>0.1423713681637081</v>
      </c>
      <c r="E3837" s="17">
        <f t="shared" si="295"/>
        <v>0.1423713681637081</v>
      </c>
      <c r="F3837" s="17">
        <f t="shared" si="296"/>
        <v>0.55660666155953875</v>
      </c>
      <c r="G3837" s="19">
        <f t="shared" si="297"/>
        <v>0.55660666155953875</v>
      </c>
    </row>
    <row r="3838" spans="1:7" x14ac:dyDescent="0.25">
      <c r="A3838">
        <v>3837</v>
      </c>
      <c r="B3838" s="18">
        <v>60.605707209999998</v>
      </c>
      <c r="C3838" s="7">
        <f t="shared" si="298"/>
        <v>10.803487761110169</v>
      </c>
      <c r="D3838" s="5">
        <f t="shared" si="299"/>
        <v>0.90448338857520094</v>
      </c>
      <c r="E3838" s="17">
        <f t="shared" si="295"/>
        <v>0.90448338857520094</v>
      </c>
      <c r="F3838" s="17">
        <f t="shared" si="296"/>
        <v>0.8171304306384829</v>
      </c>
      <c r="G3838" s="19">
        <f t="shared" si="297"/>
        <v>0.8171304306384829</v>
      </c>
    </row>
    <row r="3839" spans="1:7" x14ac:dyDescent="0.25">
      <c r="A3839">
        <v>3838</v>
      </c>
      <c r="B3839" s="18">
        <v>38.320500440000004</v>
      </c>
      <c r="C3839" s="7">
        <f t="shared" si="298"/>
        <v>-11.481719008889826</v>
      </c>
      <c r="D3839" s="5">
        <f t="shared" si="299"/>
        <v>-0.96126587500866467</v>
      </c>
      <c r="E3839" s="17">
        <f t="shared" si="295"/>
        <v>-0.96126587500866467</v>
      </c>
      <c r="F3839" s="17">
        <f t="shared" si="296"/>
        <v>0.16820925074851004</v>
      </c>
      <c r="G3839" s="19">
        <f t="shared" si="297"/>
        <v>0.16820925074851004</v>
      </c>
    </row>
    <row r="3840" spans="1:7" x14ac:dyDescent="0.25">
      <c r="A3840">
        <v>3839</v>
      </c>
      <c r="B3840" s="18">
        <v>60.893270049999998</v>
      </c>
      <c r="C3840" s="7">
        <f t="shared" si="298"/>
        <v>11.091050601110169</v>
      </c>
      <c r="D3840" s="5">
        <f t="shared" si="299"/>
        <v>0.92855855927033393</v>
      </c>
      <c r="E3840" s="17">
        <f t="shared" si="295"/>
        <v>0.92855855927033393</v>
      </c>
      <c r="F3840" s="17">
        <f t="shared" si="296"/>
        <v>0.82344104668953921</v>
      </c>
      <c r="G3840" s="19">
        <f t="shared" si="297"/>
        <v>0.82344104668953921</v>
      </c>
    </row>
    <row r="3841" spans="1:7" x14ac:dyDescent="0.25">
      <c r="A3841">
        <v>3840</v>
      </c>
      <c r="B3841" s="18">
        <v>55.188052130000003</v>
      </c>
      <c r="C3841" s="7">
        <f t="shared" si="298"/>
        <v>5.3858326811101733</v>
      </c>
      <c r="D3841" s="5">
        <f t="shared" si="299"/>
        <v>0.450909585999198</v>
      </c>
      <c r="E3841" s="17">
        <f t="shared" si="295"/>
        <v>0.450909585999198</v>
      </c>
      <c r="F3841" s="17">
        <f t="shared" si="296"/>
        <v>0.67397264284024205</v>
      </c>
      <c r="G3841" s="19">
        <f t="shared" si="297"/>
        <v>0.67397264284024205</v>
      </c>
    </row>
    <row r="3842" spans="1:7" x14ac:dyDescent="0.25">
      <c r="A3842">
        <v>3841</v>
      </c>
      <c r="B3842" s="18">
        <v>63.854395580000002</v>
      </c>
      <c r="C3842" s="7">
        <f t="shared" si="298"/>
        <v>14.052176131110173</v>
      </c>
      <c r="D3842" s="5">
        <f t="shared" si="299"/>
        <v>1.1764682077647863</v>
      </c>
      <c r="E3842" s="17">
        <f t="shared" ref="E3842:E3905" si="300">D3842</f>
        <v>1.1764682077647863</v>
      </c>
      <c r="F3842" s="17">
        <f t="shared" ref="F3842:F3905" si="301">G3842</f>
        <v>0.88029608524047764</v>
      </c>
      <c r="G3842" s="19">
        <f t="shared" ref="G3842:G3905" si="302">_xlfn.NORM.S.DIST(D3842,TRUE)</f>
        <v>0.88029608524047764</v>
      </c>
    </row>
    <row r="3843" spans="1:7" x14ac:dyDescent="0.25">
      <c r="A3843">
        <v>3842</v>
      </c>
      <c r="B3843" s="18">
        <v>45.374349789999997</v>
      </c>
      <c r="C3843" s="7">
        <f t="shared" ref="C3843:C3906" si="303">B3843-$K$2</f>
        <v>-4.4278696588898327</v>
      </c>
      <c r="D3843" s="5">
        <f t="shared" ref="D3843:D3906" si="304">C3843/$K$3</f>
        <v>-0.37070755683722334</v>
      </c>
      <c r="E3843" s="17">
        <f t="shared" si="300"/>
        <v>-0.37070755683722334</v>
      </c>
      <c r="F3843" s="17">
        <f t="shared" si="301"/>
        <v>0.3554276806124822</v>
      </c>
      <c r="G3843" s="19">
        <f t="shared" si="302"/>
        <v>0.3554276806124822</v>
      </c>
    </row>
    <row r="3844" spans="1:7" x14ac:dyDescent="0.25">
      <c r="A3844">
        <v>3843</v>
      </c>
      <c r="B3844" s="18">
        <v>55.335412069999997</v>
      </c>
      <c r="C3844" s="7">
        <f t="shared" si="303"/>
        <v>5.5331926211101674</v>
      </c>
      <c r="D3844" s="5">
        <f t="shared" si="304"/>
        <v>0.46324677013997373</v>
      </c>
      <c r="E3844" s="17">
        <f t="shared" si="300"/>
        <v>0.46324677013997373</v>
      </c>
      <c r="F3844" s="17">
        <f t="shared" si="301"/>
        <v>0.67840625227119988</v>
      </c>
      <c r="G3844" s="19">
        <f t="shared" si="302"/>
        <v>0.67840625227119988</v>
      </c>
    </row>
    <row r="3845" spans="1:7" x14ac:dyDescent="0.25">
      <c r="A3845">
        <v>3844</v>
      </c>
      <c r="B3845" s="18">
        <v>48.111834309999999</v>
      </c>
      <c r="C3845" s="7">
        <f t="shared" si="303"/>
        <v>-1.6903851388898303</v>
      </c>
      <c r="D3845" s="5">
        <f t="shared" si="304"/>
        <v>-0.1415214523520803</v>
      </c>
      <c r="E3845" s="17">
        <f t="shared" si="300"/>
        <v>-0.1415214523520803</v>
      </c>
      <c r="F3845" s="17">
        <f t="shared" si="301"/>
        <v>0.44372900703419438</v>
      </c>
      <c r="G3845" s="19">
        <f t="shared" si="302"/>
        <v>0.44372900703419438</v>
      </c>
    </row>
    <row r="3846" spans="1:7" x14ac:dyDescent="0.25">
      <c r="A3846">
        <v>3845</v>
      </c>
      <c r="B3846" s="18">
        <v>61.845917839999998</v>
      </c>
      <c r="C3846" s="7">
        <f t="shared" si="303"/>
        <v>12.043698391110169</v>
      </c>
      <c r="D3846" s="5">
        <f t="shared" si="304"/>
        <v>1.0083155896174794</v>
      </c>
      <c r="E3846" s="17">
        <f t="shared" si="300"/>
        <v>1.0083155896174794</v>
      </c>
      <c r="F3846" s="17">
        <f t="shared" si="301"/>
        <v>0.84334850938881689</v>
      </c>
      <c r="G3846" s="19">
        <f t="shared" si="302"/>
        <v>0.84334850938881689</v>
      </c>
    </row>
    <row r="3847" spans="1:7" x14ac:dyDescent="0.25">
      <c r="A3847">
        <v>3846</v>
      </c>
      <c r="B3847" s="18">
        <v>52.572590640000001</v>
      </c>
      <c r="C3847" s="7">
        <f t="shared" si="303"/>
        <v>2.770371191110172</v>
      </c>
      <c r="D3847" s="5">
        <f t="shared" si="304"/>
        <v>0.23193942344865043</v>
      </c>
      <c r="E3847" s="17">
        <f t="shared" si="300"/>
        <v>0.23193942344865043</v>
      </c>
      <c r="F3847" s="17">
        <f t="shared" si="301"/>
        <v>0.59170746808293051</v>
      </c>
      <c r="G3847" s="19">
        <f t="shared" si="302"/>
        <v>0.59170746808293051</v>
      </c>
    </row>
    <row r="3848" spans="1:7" x14ac:dyDescent="0.25">
      <c r="A3848">
        <v>3847</v>
      </c>
      <c r="B3848" s="18">
        <v>36.000681929999999</v>
      </c>
      <c r="C3848" s="7">
        <f t="shared" si="303"/>
        <v>-13.80153751888983</v>
      </c>
      <c r="D3848" s="5">
        <f t="shared" si="304"/>
        <v>-1.1554843860303927</v>
      </c>
      <c r="E3848" s="17">
        <f t="shared" si="300"/>
        <v>-1.1554843860303927</v>
      </c>
      <c r="F3848" s="17">
        <f t="shared" si="301"/>
        <v>0.12394606149582027</v>
      </c>
      <c r="G3848" s="19">
        <f t="shared" si="302"/>
        <v>0.12394606149582027</v>
      </c>
    </row>
    <row r="3849" spans="1:7" x14ac:dyDescent="0.25">
      <c r="A3849">
        <v>3848</v>
      </c>
      <c r="B3849" s="18">
        <v>50.832065679999999</v>
      </c>
      <c r="C3849" s="7">
        <f t="shared" si="303"/>
        <v>1.0298462311101702</v>
      </c>
      <c r="D3849" s="5">
        <f t="shared" si="304"/>
        <v>8.622019383212659E-2</v>
      </c>
      <c r="E3849" s="17">
        <f t="shared" si="300"/>
        <v>8.622019383212659E-2</v>
      </c>
      <c r="F3849" s="17">
        <f t="shared" si="301"/>
        <v>0.53435431093697705</v>
      </c>
      <c r="G3849" s="19">
        <f t="shared" si="302"/>
        <v>0.53435431093697705</v>
      </c>
    </row>
    <row r="3850" spans="1:7" x14ac:dyDescent="0.25">
      <c r="A3850">
        <v>3849</v>
      </c>
      <c r="B3850" s="18">
        <v>61.672156770000001</v>
      </c>
      <c r="C3850" s="7">
        <f t="shared" si="303"/>
        <v>11.869937321110172</v>
      </c>
      <c r="D3850" s="5">
        <f t="shared" si="304"/>
        <v>0.99376806525578176</v>
      </c>
      <c r="E3850" s="17">
        <f t="shared" si="300"/>
        <v>0.99376806525578176</v>
      </c>
      <c r="F3850" s="17">
        <f t="shared" si="301"/>
        <v>0.83983210162397692</v>
      </c>
      <c r="G3850" s="19">
        <f t="shared" si="302"/>
        <v>0.83983210162397692</v>
      </c>
    </row>
    <row r="3851" spans="1:7" x14ac:dyDescent="0.25">
      <c r="A3851">
        <v>3850</v>
      </c>
      <c r="B3851" s="18">
        <v>37.355055540000002</v>
      </c>
      <c r="C3851" s="7">
        <f t="shared" si="303"/>
        <v>-12.447163908889827</v>
      </c>
      <c r="D3851" s="5">
        <f t="shared" si="304"/>
        <v>-1.042094297638813</v>
      </c>
      <c r="E3851" s="17">
        <f t="shared" si="300"/>
        <v>-1.042094297638813</v>
      </c>
      <c r="F3851" s="17">
        <f t="shared" si="301"/>
        <v>0.14868398104745492</v>
      </c>
      <c r="G3851" s="19">
        <f t="shared" si="302"/>
        <v>0.14868398104745492</v>
      </c>
    </row>
    <row r="3852" spans="1:7" x14ac:dyDescent="0.25">
      <c r="A3852">
        <v>3851</v>
      </c>
      <c r="B3852" s="18">
        <v>50.63990398</v>
      </c>
      <c r="C3852" s="7">
        <f t="shared" si="303"/>
        <v>0.83768453111017038</v>
      </c>
      <c r="D3852" s="5">
        <f t="shared" si="304"/>
        <v>7.0132142508920345E-2</v>
      </c>
      <c r="E3852" s="17">
        <f t="shared" si="300"/>
        <v>7.0132142508920345E-2</v>
      </c>
      <c r="F3852" s="17">
        <f t="shared" si="301"/>
        <v>0.52795575817186102</v>
      </c>
      <c r="G3852" s="19">
        <f t="shared" si="302"/>
        <v>0.52795575817186102</v>
      </c>
    </row>
    <row r="3853" spans="1:7" x14ac:dyDescent="0.25">
      <c r="A3853">
        <v>3852</v>
      </c>
      <c r="B3853" s="18">
        <v>30.264468730000001</v>
      </c>
      <c r="C3853" s="7">
        <f t="shared" si="303"/>
        <v>-19.537750718889829</v>
      </c>
      <c r="D3853" s="5">
        <f t="shared" si="304"/>
        <v>-1.6357283283063677</v>
      </c>
      <c r="E3853" s="17">
        <f t="shared" si="300"/>
        <v>-1.6357283283063677</v>
      </c>
      <c r="F3853" s="17">
        <f t="shared" si="301"/>
        <v>5.0948228960731361E-2</v>
      </c>
      <c r="G3853" s="19">
        <f t="shared" si="302"/>
        <v>5.0948228960731361E-2</v>
      </c>
    </row>
    <row r="3854" spans="1:7" x14ac:dyDescent="0.25">
      <c r="A3854">
        <v>3853</v>
      </c>
      <c r="B3854" s="18">
        <v>31.73927162</v>
      </c>
      <c r="C3854" s="7">
        <f t="shared" si="303"/>
        <v>-18.062947828889829</v>
      </c>
      <c r="D3854" s="5">
        <f t="shared" si="304"/>
        <v>-1.5122557290010279</v>
      </c>
      <c r="E3854" s="17">
        <f t="shared" si="300"/>
        <v>-1.5122557290010279</v>
      </c>
      <c r="F3854" s="17">
        <f t="shared" si="301"/>
        <v>6.5234409347130581E-2</v>
      </c>
      <c r="G3854" s="19">
        <f t="shared" si="302"/>
        <v>6.5234409347130581E-2</v>
      </c>
    </row>
    <row r="3855" spans="1:7" x14ac:dyDescent="0.25">
      <c r="A3855">
        <v>3854</v>
      </c>
      <c r="B3855" s="18">
        <v>49.952972680000002</v>
      </c>
      <c r="C3855" s="7">
        <f t="shared" si="303"/>
        <v>0.15075323111017269</v>
      </c>
      <c r="D3855" s="5">
        <f t="shared" si="304"/>
        <v>1.262127530740847E-2</v>
      </c>
      <c r="E3855" s="17">
        <f t="shared" si="300"/>
        <v>1.262127530740847E-2</v>
      </c>
      <c r="F3855" s="17">
        <f t="shared" si="301"/>
        <v>0.5050350266752599</v>
      </c>
      <c r="G3855" s="19">
        <f t="shared" si="302"/>
        <v>0.5050350266752599</v>
      </c>
    </row>
    <row r="3856" spans="1:7" x14ac:dyDescent="0.25">
      <c r="A3856">
        <v>3855</v>
      </c>
      <c r="B3856" s="18">
        <v>55.075581319999998</v>
      </c>
      <c r="C3856" s="7">
        <f t="shared" si="303"/>
        <v>5.2733618711101684</v>
      </c>
      <c r="D3856" s="5">
        <f t="shared" si="304"/>
        <v>0.44149336953336399</v>
      </c>
      <c r="E3856" s="17">
        <f t="shared" si="300"/>
        <v>0.44149336953336399</v>
      </c>
      <c r="F3856" s="17">
        <f t="shared" si="301"/>
        <v>0.67057206970223948</v>
      </c>
      <c r="G3856" s="19">
        <f t="shared" si="302"/>
        <v>0.67057206970223948</v>
      </c>
    </row>
    <row r="3857" spans="1:7" x14ac:dyDescent="0.25">
      <c r="A3857">
        <v>3856</v>
      </c>
      <c r="B3857" s="18">
        <v>39.387753539999999</v>
      </c>
      <c r="C3857" s="7">
        <f t="shared" si="303"/>
        <v>-10.414465908889831</v>
      </c>
      <c r="D3857" s="5">
        <f t="shared" si="304"/>
        <v>-0.87191392481437047</v>
      </c>
      <c r="E3857" s="17">
        <f t="shared" si="300"/>
        <v>-0.87191392481437047</v>
      </c>
      <c r="F3857" s="17">
        <f t="shared" si="301"/>
        <v>0.19162766828628336</v>
      </c>
      <c r="G3857" s="19">
        <f t="shared" si="302"/>
        <v>0.19162766828628336</v>
      </c>
    </row>
    <row r="3858" spans="1:7" x14ac:dyDescent="0.25">
      <c r="A3858">
        <v>3857</v>
      </c>
      <c r="B3858" s="18">
        <v>37.473413010000002</v>
      </c>
      <c r="C3858" s="7">
        <f t="shared" si="303"/>
        <v>-12.328806438889828</v>
      </c>
      <c r="D3858" s="5">
        <f t="shared" si="304"/>
        <v>-1.0321852416102453</v>
      </c>
      <c r="E3858" s="17">
        <f t="shared" si="300"/>
        <v>-1.0321852416102453</v>
      </c>
      <c r="F3858" s="17">
        <f t="shared" si="301"/>
        <v>0.15099267370411193</v>
      </c>
      <c r="G3858" s="19">
        <f t="shared" si="302"/>
        <v>0.15099267370411193</v>
      </c>
    </row>
    <row r="3859" spans="1:7" x14ac:dyDescent="0.25">
      <c r="A3859">
        <v>3858</v>
      </c>
      <c r="B3859" s="18">
        <v>35.239106079999999</v>
      </c>
      <c r="C3859" s="7">
        <f t="shared" si="303"/>
        <v>-14.56311336888983</v>
      </c>
      <c r="D3859" s="5">
        <f t="shared" si="304"/>
        <v>-1.2192446013142626</v>
      </c>
      <c r="E3859" s="17">
        <f t="shared" si="300"/>
        <v>-1.2192446013142626</v>
      </c>
      <c r="F3859" s="17">
        <f t="shared" si="301"/>
        <v>0.11137568408366422</v>
      </c>
      <c r="G3859" s="19">
        <f t="shared" si="302"/>
        <v>0.11137568408366422</v>
      </c>
    </row>
    <row r="3860" spans="1:7" x14ac:dyDescent="0.25">
      <c r="A3860">
        <v>3859</v>
      </c>
      <c r="B3860" s="18">
        <v>49.306771130000001</v>
      </c>
      <c r="C3860" s="7">
        <f t="shared" si="303"/>
        <v>-0.49544831888982799</v>
      </c>
      <c r="D3860" s="5">
        <f t="shared" si="304"/>
        <v>-4.147963919082636E-2</v>
      </c>
      <c r="E3860" s="17">
        <f t="shared" si="300"/>
        <v>-4.147963919082636E-2</v>
      </c>
      <c r="F3860" s="17">
        <f t="shared" si="301"/>
        <v>0.48345676222711154</v>
      </c>
      <c r="G3860" s="19">
        <f t="shared" si="302"/>
        <v>0.48345676222711154</v>
      </c>
    </row>
    <row r="3861" spans="1:7" x14ac:dyDescent="0.25">
      <c r="A3861">
        <v>3860</v>
      </c>
      <c r="B3861" s="18">
        <v>32.853405430000002</v>
      </c>
      <c r="C3861" s="7">
        <f t="shared" si="303"/>
        <v>-16.948814018889827</v>
      </c>
      <c r="D3861" s="5">
        <f t="shared" si="304"/>
        <v>-1.4189788589681369</v>
      </c>
      <c r="E3861" s="17">
        <f t="shared" si="300"/>
        <v>-1.4189788589681369</v>
      </c>
      <c r="F3861" s="17">
        <f t="shared" si="301"/>
        <v>7.7952589825339466E-2</v>
      </c>
      <c r="G3861" s="19">
        <f t="shared" si="302"/>
        <v>7.7952589825339466E-2</v>
      </c>
    </row>
    <row r="3862" spans="1:7" x14ac:dyDescent="0.25">
      <c r="A3862">
        <v>3861</v>
      </c>
      <c r="B3862" s="18">
        <v>66.778878340000006</v>
      </c>
      <c r="C3862" s="7">
        <f t="shared" si="303"/>
        <v>16.976658891110176</v>
      </c>
      <c r="D3862" s="5">
        <f t="shared" si="304"/>
        <v>1.4213100713448441</v>
      </c>
      <c r="E3862" s="17">
        <f t="shared" si="300"/>
        <v>1.4213100713448441</v>
      </c>
      <c r="F3862" s="17">
        <f t="shared" si="301"/>
        <v>0.92238668154535375</v>
      </c>
      <c r="G3862" s="19">
        <f t="shared" si="302"/>
        <v>0.92238668154535375</v>
      </c>
    </row>
    <row r="3863" spans="1:7" x14ac:dyDescent="0.25">
      <c r="A3863">
        <v>3862</v>
      </c>
      <c r="B3863" s="18">
        <v>47.545097630000001</v>
      </c>
      <c r="C3863" s="7">
        <f t="shared" si="303"/>
        <v>-2.2571218188898285</v>
      </c>
      <c r="D3863" s="5">
        <f t="shared" si="304"/>
        <v>-0.18896945470938406</v>
      </c>
      <c r="E3863" s="17">
        <f t="shared" si="300"/>
        <v>-0.18896945470938406</v>
      </c>
      <c r="F3863" s="17">
        <f t="shared" si="301"/>
        <v>0.42505837852492434</v>
      </c>
      <c r="G3863" s="19">
        <f t="shared" si="302"/>
        <v>0.42505837852492434</v>
      </c>
    </row>
    <row r="3864" spans="1:7" x14ac:dyDescent="0.25">
      <c r="A3864">
        <v>3863</v>
      </c>
      <c r="B3864" s="18">
        <v>57.211957779999999</v>
      </c>
      <c r="C3864" s="7">
        <f t="shared" si="303"/>
        <v>7.4097383311101694</v>
      </c>
      <c r="D3864" s="5">
        <f t="shared" si="304"/>
        <v>0.62035385075397009</v>
      </c>
      <c r="E3864" s="17">
        <f t="shared" si="300"/>
        <v>0.62035385075397009</v>
      </c>
      <c r="F3864" s="17">
        <f t="shared" si="301"/>
        <v>0.73248757574488987</v>
      </c>
      <c r="G3864" s="19">
        <f t="shared" si="302"/>
        <v>0.73248757574488987</v>
      </c>
    </row>
    <row r="3865" spans="1:7" x14ac:dyDescent="0.25">
      <c r="A3865">
        <v>3864</v>
      </c>
      <c r="B3865" s="18">
        <v>43.194942699999999</v>
      </c>
      <c r="C3865" s="7">
        <f t="shared" si="303"/>
        <v>-6.6072767488898307</v>
      </c>
      <c r="D3865" s="5">
        <f t="shared" si="304"/>
        <v>-0.55317062371308667</v>
      </c>
      <c r="E3865" s="17">
        <f t="shared" si="300"/>
        <v>-0.55317062371308667</v>
      </c>
      <c r="F3865" s="17">
        <f t="shared" si="301"/>
        <v>0.29007329021824924</v>
      </c>
      <c r="G3865" s="19">
        <f t="shared" si="302"/>
        <v>0.29007329021824924</v>
      </c>
    </row>
    <row r="3866" spans="1:7" x14ac:dyDescent="0.25">
      <c r="A3866">
        <v>3865</v>
      </c>
      <c r="B3866" s="18">
        <v>48.932042039999999</v>
      </c>
      <c r="C3866" s="7">
        <f t="shared" si="303"/>
        <v>-0.87017740888983042</v>
      </c>
      <c r="D3866" s="5">
        <f t="shared" si="304"/>
        <v>-7.2852492533705931E-2</v>
      </c>
      <c r="E3866" s="17">
        <f t="shared" si="300"/>
        <v>-7.2852492533705931E-2</v>
      </c>
      <c r="F3866" s="17">
        <f t="shared" si="301"/>
        <v>0.47096174944781866</v>
      </c>
      <c r="G3866" s="19">
        <f t="shared" si="302"/>
        <v>0.47096174944781866</v>
      </c>
    </row>
    <row r="3867" spans="1:7" x14ac:dyDescent="0.25">
      <c r="A3867">
        <v>3866</v>
      </c>
      <c r="B3867" s="18">
        <v>54.502360199999998</v>
      </c>
      <c r="C3867" s="7">
        <f t="shared" si="303"/>
        <v>4.7001407511101689</v>
      </c>
      <c r="D3867" s="5">
        <f t="shared" si="304"/>
        <v>0.39350248061998649</v>
      </c>
      <c r="E3867" s="17">
        <f t="shared" si="300"/>
        <v>0.39350248061998649</v>
      </c>
      <c r="F3867" s="17">
        <f t="shared" si="301"/>
        <v>0.65302580390254061</v>
      </c>
      <c r="G3867" s="19">
        <f t="shared" si="302"/>
        <v>0.65302580390254061</v>
      </c>
    </row>
    <row r="3868" spans="1:7" x14ac:dyDescent="0.25">
      <c r="A3868">
        <v>3867</v>
      </c>
      <c r="B3868" s="18">
        <v>67.498068380000007</v>
      </c>
      <c r="C3868" s="7">
        <f t="shared" si="303"/>
        <v>17.695848931110177</v>
      </c>
      <c r="D3868" s="5">
        <f t="shared" si="304"/>
        <v>1.4815216862226204</v>
      </c>
      <c r="E3868" s="17">
        <f t="shared" si="300"/>
        <v>1.4815216862226204</v>
      </c>
      <c r="F3868" s="17">
        <f t="shared" si="301"/>
        <v>0.93076619478336742</v>
      </c>
      <c r="G3868" s="19">
        <f t="shared" si="302"/>
        <v>0.93076619478336742</v>
      </c>
    </row>
    <row r="3869" spans="1:7" x14ac:dyDescent="0.25">
      <c r="A3869">
        <v>3868</v>
      </c>
      <c r="B3869" s="18">
        <v>56.534552720000001</v>
      </c>
      <c r="C3869" s="7">
        <f t="shared" si="303"/>
        <v>6.7323332711101713</v>
      </c>
      <c r="D3869" s="5">
        <f t="shared" si="304"/>
        <v>0.56364053393860258</v>
      </c>
      <c r="E3869" s="17">
        <f t="shared" si="300"/>
        <v>0.56364053393860258</v>
      </c>
      <c r="F3869" s="17">
        <f t="shared" si="301"/>
        <v>0.71350060242746749</v>
      </c>
      <c r="G3869" s="19">
        <f t="shared" si="302"/>
        <v>0.71350060242746749</v>
      </c>
    </row>
    <row r="3870" spans="1:7" x14ac:dyDescent="0.25">
      <c r="A3870">
        <v>3869</v>
      </c>
      <c r="B3870" s="18">
        <v>51.71866576</v>
      </c>
      <c r="C3870" s="7">
        <f t="shared" si="303"/>
        <v>1.9164463111101711</v>
      </c>
      <c r="D3870" s="5">
        <f t="shared" si="304"/>
        <v>0.16044761579081451</v>
      </c>
      <c r="E3870" s="17">
        <f t="shared" si="300"/>
        <v>0.16044761579081451</v>
      </c>
      <c r="F3870" s="17">
        <f t="shared" si="301"/>
        <v>0.56373575827060296</v>
      </c>
      <c r="G3870" s="19">
        <f t="shared" si="302"/>
        <v>0.56373575827060296</v>
      </c>
    </row>
    <row r="3871" spans="1:7" x14ac:dyDescent="0.25">
      <c r="A3871">
        <v>3870</v>
      </c>
      <c r="B3871" s="18">
        <v>30.890910179999999</v>
      </c>
      <c r="C3871" s="7">
        <f t="shared" si="303"/>
        <v>-18.911309268889831</v>
      </c>
      <c r="D3871" s="5">
        <f t="shared" si="304"/>
        <v>-1.5832817575350655</v>
      </c>
      <c r="E3871" s="17">
        <f t="shared" si="300"/>
        <v>-1.5832817575350655</v>
      </c>
      <c r="F3871" s="17">
        <f t="shared" si="301"/>
        <v>5.6678629472006706E-2</v>
      </c>
      <c r="G3871" s="19">
        <f t="shared" si="302"/>
        <v>5.6678629472006706E-2</v>
      </c>
    </row>
    <row r="3872" spans="1:7" x14ac:dyDescent="0.25">
      <c r="A3872">
        <v>3871</v>
      </c>
      <c r="B3872" s="18">
        <v>65.505932990000005</v>
      </c>
      <c r="C3872" s="7">
        <f t="shared" si="303"/>
        <v>15.703713541110176</v>
      </c>
      <c r="D3872" s="5">
        <f t="shared" si="304"/>
        <v>1.3147372729025075</v>
      </c>
      <c r="E3872" s="17">
        <f t="shared" si="300"/>
        <v>1.3147372729025075</v>
      </c>
      <c r="F3872" s="17">
        <f t="shared" si="301"/>
        <v>0.90570089237657825</v>
      </c>
      <c r="G3872" s="19">
        <f t="shared" si="302"/>
        <v>0.90570089237657825</v>
      </c>
    </row>
    <row r="3873" spans="1:7" x14ac:dyDescent="0.25">
      <c r="A3873">
        <v>3872</v>
      </c>
      <c r="B3873" s="18">
        <v>54.090037780000003</v>
      </c>
      <c r="C3873" s="7">
        <f t="shared" si="303"/>
        <v>4.2878183311101736</v>
      </c>
      <c r="D3873" s="5">
        <f t="shared" si="304"/>
        <v>0.35898226012511925</v>
      </c>
      <c r="E3873" s="17">
        <f t="shared" si="300"/>
        <v>0.35898226012511925</v>
      </c>
      <c r="F3873" s="17">
        <f t="shared" si="301"/>
        <v>0.64019581982944418</v>
      </c>
      <c r="G3873" s="19">
        <f t="shared" si="302"/>
        <v>0.64019581982944418</v>
      </c>
    </row>
    <row r="3874" spans="1:7" x14ac:dyDescent="0.25">
      <c r="A3874">
        <v>3873</v>
      </c>
      <c r="B3874" s="18">
        <v>64.672234360000004</v>
      </c>
      <c r="C3874" s="7">
        <f t="shared" si="303"/>
        <v>14.870014911110175</v>
      </c>
      <c r="D3874" s="5">
        <f t="shared" si="304"/>
        <v>1.244938835713792</v>
      </c>
      <c r="E3874" s="17">
        <f t="shared" si="300"/>
        <v>1.244938835713792</v>
      </c>
      <c r="F3874" s="17">
        <f t="shared" si="301"/>
        <v>0.89342288295279437</v>
      </c>
      <c r="G3874" s="19">
        <f t="shared" si="302"/>
        <v>0.89342288295279437</v>
      </c>
    </row>
    <row r="3875" spans="1:7" x14ac:dyDescent="0.25">
      <c r="A3875">
        <v>3874</v>
      </c>
      <c r="B3875" s="18">
        <v>51.012193609999997</v>
      </c>
      <c r="C3875" s="7">
        <f t="shared" si="303"/>
        <v>1.2099741611101678</v>
      </c>
      <c r="D3875" s="5">
        <f t="shared" si="304"/>
        <v>0.10130076078476527</v>
      </c>
      <c r="E3875" s="17">
        <f t="shared" si="300"/>
        <v>0.10130076078476527</v>
      </c>
      <c r="F3875" s="17">
        <f t="shared" si="301"/>
        <v>0.54034414385830276</v>
      </c>
      <c r="G3875" s="19">
        <f t="shared" si="302"/>
        <v>0.54034414385830276</v>
      </c>
    </row>
    <row r="3876" spans="1:7" x14ac:dyDescent="0.25">
      <c r="A3876">
        <v>3875</v>
      </c>
      <c r="B3876" s="18">
        <v>54.374058699999999</v>
      </c>
      <c r="C3876" s="7">
        <f t="shared" si="303"/>
        <v>4.5718392511101698</v>
      </c>
      <c r="D3876" s="5">
        <f t="shared" si="304"/>
        <v>0.38276089623119136</v>
      </c>
      <c r="E3876" s="17">
        <f t="shared" si="300"/>
        <v>0.38276089623119136</v>
      </c>
      <c r="F3876" s="17">
        <f t="shared" si="301"/>
        <v>0.64905147112174255</v>
      </c>
      <c r="G3876" s="19">
        <f t="shared" si="302"/>
        <v>0.64905147112174255</v>
      </c>
    </row>
    <row r="3877" spans="1:7" x14ac:dyDescent="0.25">
      <c r="A3877">
        <v>3876</v>
      </c>
      <c r="B3877" s="18">
        <v>29.71811563</v>
      </c>
      <c r="C3877" s="7">
        <f t="shared" si="303"/>
        <v>-20.08410381888983</v>
      </c>
      <c r="D3877" s="5">
        <f t="shared" si="304"/>
        <v>-1.6814697883027814</v>
      </c>
      <c r="E3877" s="17">
        <f t="shared" si="300"/>
        <v>-1.6814697883027814</v>
      </c>
      <c r="F3877" s="17">
        <f t="shared" si="301"/>
        <v>4.6335849960002694E-2</v>
      </c>
      <c r="G3877" s="19">
        <f t="shared" si="302"/>
        <v>4.6335849960002694E-2</v>
      </c>
    </row>
    <row r="3878" spans="1:7" x14ac:dyDescent="0.25">
      <c r="A3878">
        <v>3877</v>
      </c>
      <c r="B3878" s="18">
        <v>73.181493840000002</v>
      </c>
      <c r="C3878" s="7">
        <f t="shared" si="303"/>
        <v>23.379274391110172</v>
      </c>
      <c r="D3878" s="5">
        <f t="shared" si="304"/>
        <v>1.957346163691841</v>
      </c>
      <c r="E3878" s="17">
        <f t="shared" si="300"/>
        <v>1.957346163691841</v>
      </c>
      <c r="F3878" s="17">
        <f t="shared" si="301"/>
        <v>0.97484660827548941</v>
      </c>
      <c r="G3878" s="19">
        <f t="shared" si="302"/>
        <v>0.97484660827548941</v>
      </c>
    </row>
    <row r="3879" spans="1:7" x14ac:dyDescent="0.25">
      <c r="A3879">
        <v>3878</v>
      </c>
      <c r="B3879" s="18">
        <v>58.985095370000003</v>
      </c>
      <c r="C3879" s="7">
        <f t="shared" si="303"/>
        <v>9.182875921110174</v>
      </c>
      <c r="D3879" s="5">
        <f t="shared" si="304"/>
        <v>0.76880345622179402</v>
      </c>
      <c r="E3879" s="17">
        <f t="shared" si="300"/>
        <v>0.76880345622179402</v>
      </c>
      <c r="F3879" s="17">
        <f t="shared" si="301"/>
        <v>0.77899500159682922</v>
      </c>
      <c r="G3879" s="19">
        <f t="shared" si="302"/>
        <v>0.77899500159682922</v>
      </c>
    </row>
    <row r="3880" spans="1:7" x14ac:dyDescent="0.25">
      <c r="A3880">
        <v>3879</v>
      </c>
      <c r="B3880" s="18">
        <v>55.157768670000003</v>
      </c>
      <c r="C3880" s="7">
        <f t="shared" si="303"/>
        <v>5.3555492211101736</v>
      </c>
      <c r="D3880" s="5">
        <f t="shared" si="304"/>
        <v>0.44837421157898699</v>
      </c>
      <c r="E3880" s="17">
        <f t="shared" si="300"/>
        <v>0.44837421157898699</v>
      </c>
      <c r="F3880" s="17">
        <f t="shared" si="301"/>
        <v>0.67305842494548318</v>
      </c>
      <c r="G3880" s="19">
        <f t="shared" si="302"/>
        <v>0.67305842494548318</v>
      </c>
    </row>
    <row r="3881" spans="1:7" x14ac:dyDescent="0.25">
      <c r="A3881">
        <v>3880</v>
      </c>
      <c r="B3881" s="18">
        <v>65.490819759999994</v>
      </c>
      <c r="C3881" s="7">
        <f t="shared" si="303"/>
        <v>15.688600311110164</v>
      </c>
      <c r="D3881" s="5">
        <f t="shared" si="304"/>
        <v>1.3134719717530088</v>
      </c>
      <c r="E3881" s="17">
        <f t="shared" si="300"/>
        <v>1.3134719717530088</v>
      </c>
      <c r="F3881" s="17">
        <f t="shared" si="301"/>
        <v>0.90548802028597153</v>
      </c>
      <c r="G3881" s="19">
        <f t="shared" si="302"/>
        <v>0.90548802028597153</v>
      </c>
    </row>
    <row r="3882" spans="1:7" x14ac:dyDescent="0.25">
      <c r="A3882">
        <v>3881</v>
      </c>
      <c r="B3882" s="18">
        <v>50.012871220000001</v>
      </c>
      <c r="C3882" s="7">
        <f t="shared" si="303"/>
        <v>0.21065177111017164</v>
      </c>
      <c r="D3882" s="5">
        <f t="shared" si="304"/>
        <v>1.7636066421897498E-2</v>
      </c>
      <c r="E3882" s="17">
        <f t="shared" si="300"/>
        <v>1.7636066421897498E-2</v>
      </c>
      <c r="F3882" s="17">
        <f t="shared" si="301"/>
        <v>0.50703540784897172</v>
      </c>
      <c r="G3882" s="19">
        <f t="shared" si="302"/>
        <v>0.50703540784897172</v>
      </c>
    </row>
    <row r="3883" spans="1:7" x14ac:dyDescent="0.25">
      <c r="A3883">
        <v>3882</v>
      </c>
      <c r="B3883" s="18">
        <v>65.35984594</v>
      </c>
      <c r="C3883" s="7">
        <f t="shared" si="303"/>
        <v>15.55762649111017</v>
      </c>
      <c r="D3883" s="5">
        <f t="shared" si="304"/>
        <v>1.3025066569261923</v>
      </c>
      <c r="E3883" s="17">
        <f t="shared" si="300"/>
        <v>1.3025066569261923</v>
      </c>
      <c r="F3883" s="17">
        <f t="shared" si="301"/>
        <v>0.90362837809604935</v>
      </c>
      <c r="G3883" s="19">
        <f t="shared" si="302"/>
        <v>0.90362837809604935</v>
      </c>
    </row>
    <row r="3884" spans="1:7" x14ac:dyDescent="0.25">
      <c r="A3884">
        <v>3883</v>
      </c>
      <c r="B3884" s="18">
        <v>75.041389690000003</v>
      </c>
      <c r="C3884" s="7">
        <f t="shared" si="303"/>
        <v>25.239170241110173</v>
      </c>
      <c r="D3884" s="5">
        <f t="shared" si="304"/>
        <v>2.1130592943032913</v>
      </c>
      <c r="E3884" s="17">
        <f t="shared" si="300"/>
        <v>2.1130592943032913</v>
      </c>
      <c r="F3884" s="17">
        <f t="shared" si="301"/>
        <v>0.98270215342805611</v>
      </c>
      <c r="G3884" s="19">
        <f t="shared" si="302"/>
        <v>0.98270215342805611</v>
      </c>
    </row>
    <row r="3885" spans="1:7" x14ac:dyDescent="0.25">
      <c r="A3885">
        <v>3884</v>
      </c>
      <c r="B3885" s="18">
        <v>36.64941614</v>
      </c>
      <c r="C3885" s="7">
        <f t="shared" si="303"/>
        <v>-13.15280330888983</v>
      </c>
      <c r="D3885" s="5">
        <f t="shared" si="304"/>
        <v>-1.1011714336283287</v>
      </c>
      <c r="E3885" s="17">
        <f t="shared" si="300"/>
        <v>-1.1011714336283287</v>
      </c>
      <c r="F3885" s="17">
        <f t="shared" si="301"/>
        <v>0.13541102598992724</v>
      </c>
      <c r="G3885" s="19">
        <f t="shared" si="302"/>
        <v>0.13541102598992724</v>
      </c>
    </row>
    <row r="3886" spans="1:7" x14ac:dyDescent="0.25">
      <c r="A3886">
        <v>3885</v>
      </c>
      <c r="B3886" s="18">
        <v>51.35565355</v>
      </c>
      <c r="C3886" s="7">
        <f t="shared" si="303"/>
        <v>1.5534341011101702</v>
      </c>
      <c r="D3886" s="5">
        <f t="shared" si="304"/>
        <v>0.13005571633618571</v>
      </c>
      <c r="E3886" s="17">
        <f t="shared" si="300"/>
        <v>0.13005571633618571</v>
      </c>
      <c r="F3886" s="17">
        <f t="shared" si="301"/>
        <v>0.5517388271450262</v>
      </c>
      <c r="G3886" s="19">
        <f t="shared" si="302"/>
        <v>0.5517388271450262</v>
      </c>
    </row>
    <row r="3887" spans="1:7" x14ac:dyDescent="0.25">
      <c r="A3887">
        <v>3886</v>
      </c>
      <c r="B3887" s="18">
        <v>34.404560480000001</v>
      </c>
      <c r="C3887" s="7">
        <f t="shared" si="303"/>
        <v>-15.397658968889829</v>
      </c>
      <c r="D3887" s="5">
        <f t="shared" si="304"/>
        <v>-1.2891139480381724</v>
      </c>
      <c r="E3887" s="17">
        <f t="shared" si="300"/>
        <v>-1.2891139480381724</v>
      </c>
      <c r="F3887" s="17">
        <f t="shared" si="301"/>
        <v>9.8679237583672155E-2</v>
      </c>
      <c r="G3887" s="19">
        <f t="shared" si="302"/>
        <v>9.8679237583672155E-2</v>
      </c>
    </row>
    <row r="3888" spans="1:7" x14ac:dyDescent="0.25">
      <c r="A3888">
        <v>3887</v>
      </c>
      <c r="B3888" s="18">
        <v>53.329537930000001</v>
      </c>
      <c r="C3888" s="7">
        <f t="shared" si="303"/>
        <v>3.5273184811101714</v>
      </c>
      <c r="D3888" s="5">
        <f t="shared" si="304"/>
        <v>0.29531212909437426</v>
      </c>
      <c r="E3888" s="17">
        <f t="shared" si="300"/>
        <v>0.29531212909437426</v>
      </c>
      <c r="F3888" s="17">
        <f t="shared" si="301"/>
        <v>0.6161222740964819</v>
      </c>
      <c r="G3888" s="19">
        <f t="shared" si="302"/>
        <v>0.6161222740964819</v>
      </c>
    </row>
    <row r="3889" spans="1:7" x14ac:dyDescent="0.25">
      <c r="A3889">
        <v>3888</v>
      </c>
      <c r="B3889" s="18">
        <v>26.625664270000001</v>
      </c>
      <c r="C3889" s="7">
        <f t="shared" si="303"/>
        <v>-23.176555178889828</v>
      </c>
      <c r="D3889" s="5">
        <f t="shared" si="304"/>
        <v>-1.9403742224028075</v>
      </c>
      <c r="E3889" s="17">
        <f t="shared" si="300"/>
        <v>-1.9403742224028075</v>
      </c>
      <c r="F3889" s="17">
        <f t="shared" si="301"/>
        <v>2.6167113505862271E-2</v>
      </c>
      <c r="G3889" s="19">
        <f t="shared" si="302"/>
        <v>2.6167113505862271E-2</v>
      </c>
    </row>
    <row r="3890" spans="1:7" x14ac:dyDescent="0.25">
      <c r="A3890">
        <v>3889</v>
      </c>
      <c r="B3890" s="18">
        <v>64.375657390000001</v>
      </c>
      <c r="C3890" s="7">
        <f t="shared" si="303"/>
        <v>14.573437941110171</v>
      </c>
      <c r="D3890" s="5">
        <f t="shared" si="304"/>
        <v>1.2201089892113877</v>
      </c>
      <c r="E3890" s="17">
        <f t="shared" si="300"/>
        <v>1.2201089892113877</v>
      </c>
      <c r="F3890" s="17">
        <f t="shared" si="301"/>
        <v>0.88878821933808472</v>
      </c>
      <c r="G3890" s="19">
        <f t="shared" si="302"/>
        <v>0.88878821933808472</v>
      </c>
    </row>
    <row r="3891" spans="1:7" x14ac:dyDescent="0.25">
      <c r="A3891">
        <v>3890</v>
      </c>
      <c r="B3891" s="18">
        <v>44.180277160000003</v>
      </c>
      <c r="C3891" s="7">
        <f t="shared" si="303"/>
        <v>-5.6219422888898265</v>
      </c>
      <c r="D3891" s="5">
        <f t="shared" si="304"/>
        <v>-0.47067701878034618</v>
      </c>
      <c r="E3891" s="17">
        <f t="shared" si="300"/>
        <v>-0.47067701878034618</v>
      </c>
      <c r="F3891" s="17">
        <f t="shared" si="301"/>
        <v>0.31893569902086805</v>
      </c>
      <c r="G3891" s="19">
        <f t="shared" si="302"/>
        <v>0.31893569902086805</v>
      </c>
    </row>
    <row r="3892" spans="1:7" x14ac:dyDescent="0.25">
      <c r="A3892">
        <v>3891</v>
      </c>
      <c r="B3892" s="18">
        <v>47.831813279999999</v>
      </c>
      <c r="C3892" s="7">
        <f t="shared" si="303"/>
        <v>-1.9704061688898307</v>
      </c>
      <c r="D3892" s="5">
        <f t="shared" si="304"/>
        <v>-0.16496521196815928</v>
      </c>
      <c r="E3892" s="17">
        <f t="shared" si="300"/>
        <v>-0.16496521196815928</v>
      </c>
      <c r="F3892" s="17">
        <f t="shared" si="301"/>
        <v>0.43448568184418168</v>
      </c>
      <c r="G3892" s="19">
        <f t="shared" si="302"/>
        <v>0.43448568184418168</v>
      </c>
    </row>
    <row r="3893" spans="1:7" x14ac:dyDescent="0.25">
      <c r="A3893">
        <v>3892</v>
      </c>
      <c r="B3893" s="18">
        <v>69.626018139999999</v>
      </c>
      <c r="C3893" s="7">
        <f t="shared" si="303"/>
        <v>19.82379869111017</v>
      </c>
      <c r="D3893" s="5">
        <f t="shared" si="304"/>
        <v>1.6596766721125473</v>
      </c>
      <c r="E3893" s="17">
        <f t="shared" si="300"/>
        <v>1.6596766721125473</v>
      </c>
      <c r="F3893" s="17">
        <f t="shared" si="301"/>
        <v>0.95151024262649697</v>
      </c>
      <c r="G3893" s="19">
        <f t="shared" si="302"/>
        <v>0.95151024262649697</v>
      </c>
    </row>
    <row r="3894" spans="1:7" x14ac:dyDescent="0.25">
      <c r="A3894">
        <v>3893</v>
      </c>
      <c r="B3894" s="18">
        <v>39.3255506</v>
      </c>
      <c r="C3894" s="7">
        <f t="shared" si="303"/>
        <v>-10.47666884888983</v>
      </c>
      <c r="D3894" s="5">
        <f t="shared" si="304"/>
        <v>-0.87712164358025513</v>
      </c>
      <c r="E3894" s="17">
        <f t="shared" si="300"/>
        <v>-0.87712164358025513</v>
      </c>
      <c r="F3894" s="17">
        <f t="shared" si="301"/>
        <v>0.19021028498428538</v>
      </c>
      <c r="G3894" s="19">
        <f t="shared" si="302"/>
        <v>0.19021028498428538</v>
      </c>
    </row>
    <row r="3895" spans="1:7" x14ac:dyDescent="0.25">
      <c r="A3895">
        <v>3894</v>
      </c>
      <c r="B3895" s="18">
        <v>49.324296250000003</v>
      </c>
      <c r="C3895" s="7">
        <f t="shared" si="303"/>
        <v>-0.47792319888982604</v>
      </c>
      <c r="D3895" s="5">
        <f t="shared" si="304"/>
        <v>-4.0012411173977115E-2</v>
      </c>
      <c r="E3895" s="17">
        <f t="shared" si="300"/>
        <v>-4.0012411173977115E-2</v>
      </c>
      <c r="F3895" s="17">
        <f t="shared" si="301"/>
        <v>0.48404161576583815</v>
      </c>
      <c r="G3895" s="19">
        <f t="shared" si="302"/>
        <v>0.48404161576583815</v>
      </c>
    </row>
    <row r="3896" spans="1:7" x14ac:dyDescent="0.25">
      <c r="A3896">
        <v>3895</v>
      </c>
      <c r="B3896" s="18">
        <v>34.167574590000001</v>
      </c>
      <c r="C3896" s="7">
        <f t="shared" si="303"/>
        <v>-15.634644858889828</v>
      </c>
      <c r="D3896" s="5">
        <f t="shared" si="304"/>
        <v>-1.3089547444153677</v>
      </c>
      <c r="E3896" s="17">
        <f t="shared" si="300"/>
        <v>-1.3089547444153677</v>
      </c>
      <c r="F3896" s="17">
        <f t="shared" si="301"/>
        <v>9.5274840460604901E-2</v>
      </c>
      <c r="G3896" s="19">
        <f t="shared" si="302"/>
        <v>9.5274840460604901E-2</v>
      </c>
    </row>
    <row r="3897" spans="1:7" x14ac:dyDescent="0.25">
      <c r="A3897">
        <v>3896</v>
      </c>
      <c r="B3897" s="18">
        <v>50.477316680000001</v>
      </c>
      <c r="C3897" s="7">
        <f t="shared" si="303"/>
        <v>0.67509723111017195</v>
      </c>
      <c r="D3897" s="5">
        <f t="shared" si="304"/>
        <v>5.6520102092429914E-2</v>
      </c>
      <c r="E3897" s="17">
        <f t="shared" si="300"/>
        <v>5.6520102092429914E-2</v>
      </c>
      <c r="F3897" s="17">
        <f t="shared" si="301"/>
        <v>0.52253625901665735</v>
      </c>
      <c r="G3897" s="19">
        <f t="shared" si="302"/>
        <v>0.52253625901665735</v>
      </c>
    </row>
    <row r="3898" spans="1:7" x14ac:dyDescent="0.25">
      <c r="A3898">
        <v>3897</v>
      </c>
      <c r="B3898" s="18">
        <v>54.17431904</v>
      </c>
      <c r="C3898" s="7">
        <f t="shared" si="303"/>
        <v>4.372099591110171</v>
      </c>
      <c r="D3898" s="5">
        <f t="shared" si="304"/>
        <v>0.36603840729942322</v>
      </c>
      <c r="E3898" s="17">
        <f t="shared" si="300"/>
        <v>0.36603840729942322</v>
      </c>
      <c r="F3898" s="17">
        <f t="shared" si="301"/>
        <v>0.64283179176602412</v>
      </c>
      <c r="G3898" s="19">
        <f t="shared" si="302"/>
        <v>0.64283179176602412</v>
      </c>
    </row>
    <row r="3899" spans="1:7" x14ac:dyDescent="0.25">
      <c r="A3899">
        <v>3898</v>
      </c>
      <c r="B3899" s="18">
        <v>57.44814487</v>
      </c>
      <c r="C3899" s="7">
        <f t="shared" si="303"/>
        <v>7.6459254211101708</v>
      </c>
      <c r="D3899" s="5">
        <f t="shared" si="304"/>
        <v>0.64012777045700542</v>
      </c>
      <c r="E3899" s="17">
        <f t="shared" si="300"/>
        <v>0.64012777045700542</v>
      </c>
      <c r="F3899" s="17">
        <f t="shared" si="301"/>
        <v>0.73895523196295354</v>
      </c>
      <c r="G3899" s="19">
        <f t="shared" si="302"/>
        <v>0.73895523196295354</v>
      </c>
    </row>
    <row r="3900" spans="1:7" x14ac:dyDescent="0.25">
      <c r="A3900">
        <v>3899</v>
      </c>
      <c r="B3900" s="18">
        <v>51.26220489</v>
      </c>
      <c r="C3900" s="7">
        <f t="shared" si="303"/>
        <v>1.4599854411101703</v>
      </c>
      <c r="D3900" s="5">
        <f t="shared" si="304"/>
        <v>0.12223206137182571</v>
      </c>
      <c r="E3900" s="17">
        <f t="shared" si="300"/>
        <v>0.12223206137182571</v>
      </c>
      <c r="F3900" s="17">
        <f t="shared" si="301"/>
        <v>0.54864238223947448</v>
      </c>
      <c r="G3900" s="19">
        <f t="shared" si="302"/>
        <v>0.54864238223947448</v>
      </c>
    </row>
    <row r="3901" spans="1:7" x14ac:dyDescent="0.25">
      <c r="A3901">
        <v>3900</v>
      </c>
      <c r="B3901" s="18">
        <v>42.463255259999997</v>
      </c>
      <c r="C3901" s="7">
        <f t="shared" si="303"/>
        <v>-7.3389641888898325</v>
      </c>
      <c r="D3901" s="5">
        <f t="shared" si="304"/>
        <v>-0.61442853872562786</v>
      </c>
      <c r="E3901" s="17">
        <f t="shared" si="300"/>
        <v>-0.61442853872562786</v>
      </c>
      <c r="F3901" s="17">
        <f t="shared" si="301"/>
        <v>0.26946609095629326</v>
      </c>
      <c r="G3901" s="19">
        <f t="shared" si="302"/>
        <v>0.26946609095629326</v>
      </c>
    </row>
    <row r="3902" spans="1:7" x14ac:dyDescent="0.25">
      <c r="A3902">
        <v>3901</v>
      </c>
      <c r="B3902" s="18">
        <v>58.711432360000003</v>
      </c>
      <c r="C3902" s="7">
        <f t="shared" si="303"/>
        <v>8.9092129111101741</v>
      </c>
      <c r="D3902" s="5">
        <f t="shared" si="304"/>
        <v>0.74589199909926074</v>
      </c>
      <c r="E3902" s="17">
        <f t="shared" si="300"/>
        <v>0.74589199909926074</v>
      </c>
      <c r="F3902" s="17">
        <f t="shared" si="301"/>
        <v>0.77213367059823446</v>
      </c>
      <c r="G3902" s="19">
        <f t="shared" si="302"/>
        <v>0.77213367059823446</v>
      </c>
    </row>
    <row r="3903" spans="1:7" x14ac:dyDescent="0.25">
      <c r="A3903">
        <v>3902</v>
      </c>
      <c r="B3903" s="18">
        <v>44.981528300000001</v>
      </c>
      <c r="C3903" s="7">
        <f t="shared" si="303"/>
        <v>-4.8206911488898285</v>
      </c>
      <c r="D3903" s="5">
        <f t="shared" si="304"/>
        <v>-0.40359513168683331</v>
      </c>
      <c r="E3903" s="17">
        <f t="shared" si="300"/>
        <v>-0.40359513168683331</v>
      </c>
      <c r="F3903" s="17">
        <f t="shared" si="301"/>
        <v>0.34325523310801592</v>
      </c>
      <c r="G3903" s="19">
        <f t="shared" si="302"/>
        <v>0.34325523310801592</v>
      </c>
    </row>
    <row r="3904" spans="1:7" x14ac:dyDescent="0.25">
      <c r="A3904">
        <v>3903</v>
      </c>
      <c r="B3904" s="18">
        <v>55.340382200000001</v>
      </c>
      <c r="C3904" s="7">
        <f t="shared" si="303"/>
        <v>5.5381627511101712</v>
      </c>
      <c r="D3904" s="5">
        <f t="shared" si="304"/>
        <v>0.46366287650520194</v>
      </c>
      <c r="E3904" s="17">
        <f t="shared" si="300"/>
        <v>0.46366287650520194</v>
      </c>
      <c r="F3904" s="17">
        <f t="shared" si="301"/>
        <v>0.67855535077513107</v>
      </c>
      <c r="G3904" s="19">
        <f t="shared" si="302"/>
        <v>0.67855535077513107</v>
      </c>
    </row>
    <row r="3905" spans="1:7" x14ac:dyDescent="0.25">
      <c r="A3905">
        <v>3904</v>
      </c>
      <c r="B3905" s="18">
        <v>44.324106829999998</v>
      </c>
      <c r="C3905" s="7">
        <f t="shared" si="303"/>
        <v>-5.4781126188898313</v>
      </c>
      <c r="D3905" s="5">
        <f t="shared" si="304"/>
        <v>-0.45863539387403163</v>
      </c>
      <c r="E3905" s="17">
        <f t="shared" si="300"/>
        <v>-0.45863539387403163</v>
      </c>
      <c r="F3905" s="17">
        <f t="shared" si="301"/>
        <v>0.32324800773087015</v>
      </c>
      <c r="G3905" s="19">
        <f t="shared" si="302"/>
        <v>0.32324800773087015</v>
      </c>
    </row>
    <row r="3906" spans="1:7" x14ac:dyDescent="0.25">
      <c r="A3906">
        <v>3905</v>
      </c>
      <c r="B3906" s="18">
        <v>57.450848350000001</v>
      </c>
      <c r="C3906" s="7">
        <f t="shared" si="303"/>
        <v>7.6486289011101718</v>
      </c>
      <c r="D3906" s="5">
        <f t="shared" si="304"/>
        <v>0.64035410965462525</v>
      </c>
      <c r="E3906" s="17">
        <f t="shared" ref="E3906:E3969" si="305">D3906</f>
        <v>0.64035410965462525</v>
      </c>
      <c r="F3906" s="17">
        <f t="shared" ref="F3906:F3969" si="306">G3906</f>
        <v>0.73902879494834728</v>
      </c>
      <c r="G3906" s="19">
        <f t="shared" ref="G3906:G3969" si="307">_xlfn.NORM.S.DIST(D3906,TRUE)</f>
        <v>0.73902879494834728</v>
      </c>
    </row>
    <row r="3907" spans="1:7" x14ac:dyDescent="0.25">
      <c r="A3907">
        <v>3906</v>
      </c>
      <c r="B3907" s="18">
        <v>48.601701900000002</v>
      </c>
      <c r="C3907" s="7">
        <f t="shared" ref="C3907:C3970" si="308">B3907-$K$2</f>
        <v>-1.2005175488898274</v>
      </c>
      <c r="D3907" s="5">
        <f t="shared" ref="D3907:D3970" si="309">C3907/$K$3</f>
        <v>-0.10050903973554218</v>
      </c>
      <c r="E3907" s="17">
        <f t="shared" si="305"/>
        <v>-0.10050903973554218</v>
      </c>
      <c r="F3907" s="17">
        <f t="shared" si="306"/>
        <v>0.45997010325476551</v>
      </c>
      <c r="G3907" s="19">
        <f t="shared" si="307"/>
        <v>0.45997010325476551</v>
      </c>
    </row>
    <row r="3908" spans="1:7" x14ac:dyDescent="0.25">
      <c r="A3908">
        <v>3907</v>
      </c>
      <c r="B3908" s="18">
        <v>49.283560350000002</v>
      </c>
      <c r="C3908" s="7">
        <f t="shared" si="308"/>
        <v>-0.51865909888982742</v>
      </c>
      <c r="D3908" s="5">
        <f t="shared" si="309"/>
        <v>-4.3422878764017278E-2</v>
      </c>
      <c r="E3908" s="17">
        <f t="shared" si="305"/>
        <v>-4.3422878764017278E-2</v>
      </c>
      <c r="F3908" s="17">
        <f t="shared" si="306"/>
        <v>0.48268222014147549</v>
      </c>
      <c r="G3908" s="19">
        <f t="shared" si="307"/>
        <v>0.48268222014147549</v>
      </c>
    </row>
    <row r="3909" spans="1:7" x14ac:dyDescent="0.25">
      <c r="A3909">
        <v>3908</v>
      </c>
      <c r="B3909" s="18">
        <v>48.530015400000003</v>
      </c>
      <c r="C3909" s="7">
        <f t="shared" si="308"/>
        <v>-1.2722040488898259</v>
      </c>
      <c r="D3909" s="5">
        <f t="shared" si="309"/>
        <v>-0.10651073565715923</v>
      </c>
      <c r="E3909" s="17">
        <f t="shared" si="305"/>
        <v>-0.10651073565715923</v>
      </c>
      <c r="F3909" s="17">
        <f t="shared" si="306"/>
        <v>0.45758856901989414</v>
      </c>
      <c r="G3909" s="19">
        <f t="shared" si="307"/>
        <v>0.45758856901989414</v>
      </c>
    </row>
    <row r="3910" spans="1:7" x14ac:dyDescent="0.25">
      <c r="A3910">
        <v>3909</v>
      </c>
      <c r="B3910" s="18">
        <v>45.864538930000002</v>
      </c>
      <c r="C3910" s="7">
        <f t="shared" si="308"/>
        <v>-3.9376805188898274</v>
      </c>
      <c r="D3910" s="5">
        <f t="shared" si="309"/>
        <v>-0.32966822359652853</v>
      </c>
      <c r="E3910" s="17">
        <f t="shared" si="305"/>
        <v>-0.32966822359652853</v>
      </c>
      <c r="F3910" s="17">
        <f t="shared" si="306"/>
        <v>0.37082533326877942</v>
      </c>
      <c r="G3910" s="19">
        <f t="shared" si="307"/>
        <v>0.37082533326877942</v>
      </c>
    </row>
    <row r="3911" spans="1:7" x14ac:dyDescent="0.25">
      <c r="A3911">
        <v>3910</v>
      </c>
      <c r="B3911" s="18">
        <v>44.055737309999998</v>
      </c>
      <c r="C3911" s="7">
        <f t="shared" si="308"/>
        <v>-5.7464821388898315</v>
      </c>
      <c r="D3911" s="5">
        <f t="shared" si="309"/>
        <v>-0.48110367247140162</v>
      </c>
      <c r="E3911" s="17">
        <f t="shared" si="305"/>
        <v>-0.48110367247140162</v>
      </c>
      <c r="F3911" s="17">
        <f t="shared" si="306"/>
        <v>0.31522140905029877</v>
      </c>
      <c r="G3911" s="19">
        <f t="shared" si="307"/>
        <v>0.31522140905029877</v>
      </c>
    </row>
    <row r="3912" spans="1:7" x14ac:dyDescent="0.25">
      <c r="A3912">
        <v>3911</v>
      </c>
      <c r="B3912" s="18">
        <v>44.037770180000003</v>
      </c>
      <c r="C3912" s="7">
        <f t="shared" si="308"/>
        <v>-5.7644492688898268</v>
      </c>
      <c r="D3912" s="5">
        <f t="shared" si="309"/>
        <v>-0.4826079061952428</v>
      </c>
      <c r="E3912" s="17">
        <f t="shared" si="305"/>
        <v>-0.4826079061952428</v>
      </c>
      <c r="F3912" s="17">
        <f t="shared" si="306"/>
        <v>0.31468708216978492</v>
      </c>
      <c r="G3912" s="19">
        <f t="shared" si="307"/>
        <v>0.31468708216978492</v>
      </c>
    </row>
    <row r="3913" spans="1:7" x14ac:dyDescent="0.25">
      <c r="A3913">
        <v>3912</v>
      </c>
      <c r="B3913" s="18">
        <v>48.140118540000003</v>
      </c>
      <c r="C3913" s="7">
        <f t="shared" si="308"/>
        <v>-1.6621009088898262</v>
      </c>
      <c r="D3913" s="5">
        <f t="shared" si="309"/>
        <v>-0.13915345631604689</v>
      </c>
      <c r="E3913" s="17">
        <f t="shared" si="305"/>
        <v>-0.13915345631604689</v>
      </c>
      <c r="F3913" s="17">
        <f t="shared" si="306"/>
        <v>0.44466444352855394</v>
      </c>
      <c r="G3913" s="19">
        <f t="shared" si="307"/>
        <v>0.44466444352855394</v>
      </c>
    </row>
    <row r="3914" spans="1:7" x14ac:dyDescent="0.25">
      <c r="A3914">
        <v>3913</v>
      </c>
      <c r="B3914" s="18">
        <v>57.842377140000004</v>
      </c>
      <c r="C3914" s="7">
        <f t="shared" si="308"/>
        <v>8.0401576911101742</v>
      </c>
      <c r="D3914" s="5">
        <f t="shared" si="309"/>
        <v>0.67313345781834832</v>
      </c>
      <c r="E3914" s="17">
        <f t="shared" si="305"/>
        <v>0.67313345781834832</v>
      </c>
      <c r="F3914" s="17">
        <f t="shared" si="306"/>
        <v>0.74956880498914447</v>
      </c>
      <c r="G3914" s="19">
        <f t="shared" si="307"/>
        <v>0.74956880498914447</v>
      </c>
    </row>
    <row r="3915" spans="1:7" x14ac:dyDescent="0.25">
      <c r="A3915">
        <v>3914</v>
      </c>
      <c r="B3915" s="18">
        <v>47.780168349999997</v>
      </c>
      <c r="C3915" s="7">
        <f t="shared" si="308"/>
        <v>-2.0220510988898326</v>
      </c>
      <c r="D3915" s="5">
        <f t="shared" si="309"/>
        <v>-0.16928899909339509</v>
      </c>
      <c r="E3915" s="17">
        <f t="shared" si="305"/>
        <v>-0.16928899909339509</v>
      </c>
      <c r="F3915" s="17">
        <f t="shared" si="306"/>
        <v>0.43278466427436418</v>
      </c>
      <c r="G3915" s="19">
        <f t="shared" si="307"/>
        <v>0.43278466427436418</v>
      </c>
    </row>
    <row r="3916" spans="1:7" x14ac:dyDescent="0.25">
      <c r="A3916">
        <v>3915</v>
      </c>
      <c r="B3916" s="18">
        <v>46.86623324</v>
      </c>
      <c r="C3916" s="7">
        <f t="shared" si="308"/>
        <v>-2.9359862088898296</v>
      </c>
      <c r="D3916" s="5">
        <f t="shared" si="309"/>
        <v>-0.24580494871165992</v>
      </c>
      <c r="E3916" s="17">
        <f t="shared" si="305"/>
        <v>-0.24580494871165992</v>
      </c>
      <c r="F3916" s="17">
        <f t="shared" si="306"/>
        <v>0.40291661302981041</v>
      </c>
      <c r="G3916" s="19">
        <f t="shared" si="307"/>
        <v>0.40291661302981041</v>
      </c>
    </row>
    <row r="3917" spans="1:7" x14ac:dyDescent="0.25">
      <c r="A3917">
        <v>3916</v>
      </c>
      <c r="B3917" s="18">
        <v>39.184728460000002</v>
      </c>
      <c r="C3917" s="7">
        <f t="shared" si="308"/>
        <v>-10.617490988889827</v>
      </c>
      <c r="D3917" s="5">
        <f t="shared" si="309"/>
        <v>-0.88891147378972823</v>
      </c>
      <c r="E3917" s="17">
        <f t="shared" si="305"/>
        <v>-0.88891147378972823</v>
      </c>
      <c r="F3917" s="17">
        <f t="shared" si="306"/>
        <v>0.18702532927548651</v>
      </c>
      <c r="G3917" s="19">
        <f t="shared" si="307"/>
        <v>0.18702532927548651</v>
      </c>
    </row>
    <row r="3918" spans="1:7" x14ac:dyDescent="0.25">
      <c r="A3918">
        <v>3917</v>
      </c>
      <c r="B3918" s="18">
        <v>41.893069369999999</v>
      </c>
      <c r="C3918" s="7">
        <f t="shared" si="308"/>
        <v>-7.9091500788898301</v>
      </c>
      <c r="D3918" s="5">
        <f t="shared" si="309"/>
        <v>-0.66216531385869559</v>
      </c>
      <c r="E3918" s="17">
        <f t="shared" si="305"/>
        <v>-0.66216531385869559</v>
      </c>
      <c r="F3918" s="17">
        <f t="shared" si="306"/>
        <v>0.25393264058718767</v>
      </c>
      <c r="G3918" s="19">
        <f t="shared" si="307"/>
        <v>0.25393264058718767</v>
      </c>
    </row>
    <row r="3919" spans="1:7" x14ac:dyDescent="0.25">
      <c r="A3919">
        <v>3918</v>
      </c>
      <c r="B3919" s="18">
        <v>35.887834390000002</v>
      </c>
      <c r="C3919" s="7">
        <f t="shared" si="308"/>
        <v>-13.914385058889827</v>
      </c>
      <c r="D3919" s="5">
        <f t="shared" si="309"/>
        <v>-1.164932142868605</v>
      </c>
      <c r="E3919" s="17">
        <f t="shared" si="305"/>
        <v>-1.164932142868605</v>
      </c>
      <c r="F3919" s="17">
        <f t="shared" si="306"/>
        <v>0.12202323067280392</v>
      </c>
      <c r="G3919" s="19">
        <f t="shared" si="307"/>
        <v>0.12202323067280392</v>
      </c>
    </row>
    <row r="3920" spans="1:7" x14ac:dyDescent="0.25">
      <c r="A3920">
        <v>3919</v>
      </c>
      <c r="B3920" s="18">
        <v>46.731071190000002</v>
      </c>
      <c r="C3920" s="7">
        <f t="shared" si="308"/>
        <v>-3.0711482588898278</v>
      </c>
      <c r="D3920" s="5">
        <f t="shared" si="309"/>
        <v>-0.25712090812162425</v>
      </c>
      <c r="E3920" s="17">
        <f t="shared" si="305"/>
        <v>-0.25712090812162425</v>
      </c>
      <c r="F3920" s="17">
        <f t="shared" si="306"/>
        <v>0.39854271883224762</v>
      </c>
      <c r="G3920" s="19">
        <f t="shared" si="307"/>
        <v>0.39854271883224762</v>
      </c>
    </row>
    <row r="3921" spans="1:7" x14ac:dyDescent="0.25">
      <c r="A3921">
        <v>3920</v>
      </c>
      <c r="B3921" s="18">
        <v>48.00853635</v>
      </c>
      <c r="C3921" s="7">
        <f t="shared" si="308"/>
        <v>-1.7936830988898294</v>
      </c>
      <c r="D3921" s="5">
        <f t="shared" si="309"/>
        <v>-0.15016970474609267</v>
      </c>
      <c r="E3921" s="17">
        <f t="shared" si="305"/>
        <v>-0.15016970474609267</v>
      </c>
      <c r="F3921" s="17">
        <f t="shared" si="306"/>
        <v>0.44031536346744754</v>
      </c>
      <c r="G3921" s="19">
        <f t="shared" si="307"/>
        <v>0.44031536346744754</v>
      </c>
    </row>
    <row r="3922" spans="1:7" x14ac:dyDescent="0.25">
      <c r="A3922">
        <v>3921</v>
      </c>
      <c r="B3922" s="18">
        <v>51.162353000000003</v>
      </c>
      <c r="C3922" s="7">
        <f t="shared" si="308"/>
        <v>1.3601335511101738</v>
      </c>
      <c r="D3922" s="5">
        <f t="shared" si="309"/>
        <v>0.11387231886830347</v>
      </c>
      <c r="E3922" s="17">
        <f t="shared" si="305"/>
        <v>0.11387231886830347</v>
      </c>
      <c r="F3922" s="17">
        <f t="shared" si="306"/>
        <v>0.54533049542586443</v>
      </c>
      <c r="G3922" s="19">
        <f t="shared" si="307"/>
        <v>0.54533049542586443</v>
      </c>
    </row>
    <row r="3923" spans="1:7" x14ac:dyDescent="0.25">
      <c r="A3923">
        <v>3922</v>
      </c>
      <c r="B3923" s="18">
        <v>36.337171949999998</v>
      </c>
      <c r="C3923" s="7">
        <f t="shared" si="308"/>
        <v>-13.465047498889831</v>
      </c>
      <c r="D3923" s="5">
        <f t="shared" si="309"/>
        <v>-1.1273129621123763</v>
      </c>
      <c r="E3923" s="17">
        <f t="shared" si="305"/>
        <v>-1.1273129621123763</v>
      </c>
      <c r="F3923" s="17">
        <f t="shared" si="306"/>
        <v>0.12980509195777115</v>
      </c>
      <c r="G3923" s="19">
        <f t="shared" si="307"/>
        <v>0.12980509195777115</v>
      </c>
    </row>
    <row r="3924" spans="1:7" x14ac:dyDescent="0.25">
      <c r="A3924">
        <v>3923</v>
      </c>
      <c r="B3924" s="18">
        <v>63.620991570000001</v>
      </c>
      <c r="C3924" s="7">
        <f t="shared" si="308"/>
        <v>13.818772121110172</v>
      </c>
      <c r="D3924" s="5">
        <f t="shared" si="309"/>
        <v>1.1569272914847881</v>
      </c>
      <c r="E3924" s="17">
        <f t="shared" si="305"/>
        <v>1.1569272914847881</v>
      </c>
      <c r="F3924" s="17">
        <f t="shared" si="306"/>
        <v>0.87634896629606496</v>
      </c>
      <c r="G3924" s="19">
        <f t="shared" si="307"/>
        <v>0.87634896629606496</v>
      </c>
    </row>
    <row r="3925" spans="1:7" x14ac:dyDescent="0.25">
      <c r="A3925">
        <v>3924</v>
      </c>
      <c r="B3925" s="18">
        <v>48.8982423</v>
      </c>
      <c r="C3925" s="7">
        <f t="shared" si="308"/>
        <v>-0.90397714888982961</v>
      </c>
      <c r="D3925" s="5">
        <f t="shared" si="309"/>
        <v>-7.5682254925644663E-2</v>
      </c>
      <c r="E3925" s="17">
        <f t="shared" si="305"/>
        <v>-7.5682254925644663E-2</v>
      </c>
      <c r="F3925" s="17">
        <f t="shared" si="306"/>
        <v>0.46983594700795528</v>
      </c>
      <c r="G3925" s="19">
        <f t="shared" si="307"/>
        <v>0.46983594700795528</v>
      </c>
    </row>
    <row r="3926" spans="1:7" x14ac:dyDescent="0.25">
      <c r="A3926">
        <v>3925</v>
      </c>
      <c r="B3926" s="18">
        <v>49.755775190000001</v>
      </c>
      <c r="C3926" s="7">
        <f t="shared" si="308"/>
        <v>-4.644425888982795E-2</v>
      </c>
      <c r="D3926" s="5">
        <f t="shared" si="309"/>
        <v>-3.8883795297805497E-3</v>
      </c>
      <c r="E3926" s="17">
        <f t="shared" si="305"/>
        <v>-3.8883795297805497E-3</v>
      </c>
      <c r="F3926" s="17">
        <f t="shared" si="306"/>
        <v>0.49844876491230605</v>
      </c>
      <c r="G3926" s="19">
        <f t="shared" si="307"/>
        <v>0.49844876491230605</v>
      </c>
    </row>
    <row r="3927" spans="1:7" x14ac:dyDescent="0.25">
      <c r="A3927">
        <v>3926</v>
      </c>
      <c r="B3927" s="18">
        <v>36.400034050000002</v>
      </c>
      <c r="C3927" s="7">
        <f t="shared" si="308"/>
        <v>-13.402185398889827</v>
      </c>
      <c r="D3927" s="5">
        <f t="shared" si="309"/>
        <v>-1.1220500575320951</v>
      </c>
      <c r="E3927" s="17">
        <f t="shared" si="305"/>
        <v>-1.1220500575320951</v>
      </c>
      <c r="F3927" s="17">
        <f t="shared" si="306"/>
        <v>0.13092057842045846</v>
      </c>
      <c r="G3927" s="19">
        <f t="shared" si="307"/>
        <v>0.13092057842045846</v>
      </c>
    </row>
    <row r="3928" spans="1:7" x14ac:dyDescent="0.25">
      <c r="A3928">
        <v>3927</v>
      </c>
      <c r="B3928" s="18">
        <v>49.456511159999998</v>
      </c>
      <c r="C3928" s="7">
        <f t="shared" si="308"/>
        <v>-0.34570828888983129</v>
      </c>
      <c r="D3928" s="5">
        <f t="shared" si="309"/>
        <v>-2.894319052400882E-2</v>
      </c>
      <c r="E3928" s="17">
        <f t="shared" si="305"/>
        <v>-2.894319052400882E-2</v>
      </c>
      <c r="F3928" s="17">
        <f t="shared" si="306"/>
        <v>0.48845494949015528</v>
      </c>
      <c r="G3928" s="19">
        <f t="shared" si="307"/>
        <v>0.48845494949015528</v>
      </c>
    </row>
    <row r="3929" spans="1:7" x14ac:dyDescent="0.25">
      <c r="A3929">
        <v>3928</v>
      </c>
      <c r="B3929" s="18">
        <v>55.793978729999999</v>
      </c>
      <c r="C3929" s="7">
        <f t="shared" si="308"/>
        <v>5.9917592811101699</v>
      </c>
      <c r="D3929" s="5">
        <f t="shared" si="309"/>
        <v>0.5016386242981713</v>
      </c>
      <c r="E3929" s="17">
        <f t="shared" si="305"/>
        <v>0.5016386242981713</v>
      </c>
      <c r="F3929" s="17">
        <f t="shared" si="306"/>
        <v>0.69203912754777275</v>
      </c>
      <c r="G3929" s="19">
        <f t="shared" si="307"/>
        <v>0.69203912754777275</v>
      </c>
    </row>
    <row r="3930" spans="1:7" x14ac:dyDescent="0.25">
      <c r="A3930">
        <v>3929</v>
      </c>
      <c r="B3930" s="18">
        <v>50.432804230000002</v>
      </c>
      <c r="C3930" s="7">
        <f t="shared" si="308"/>
        <v>0.6305847811101728</v>
      </c>
      <c r="D3930" s="5">
        <f t="shared" si="309"/>
        <v>5.2793456355419682E-2</v>
      </c>
      <c r="E3930" s="17">
        <f t="shared" si="305"/>
        <v>5.2793456355419682E-2</v>
      </c>
      <c r="F3930" s="17">
        <f t="shared" si="306"/>
        <v>0.5210517623482589</v>
      </c>
      <c r="G3930" s="19">
        <f t="shared" si="307"/>
        <v>0.5210517623482589</v>
      </c>
    </row>
    <row r="3931" spans="1:7" x14ac:dyDescent="0.25">
      <c r="A3931">
        <v>3930</v>
      </c>
      <c r="B3931" s="18">
        <v>61.835160950000002</v>
      </c>
      <c r="C3931" s="7">
        <f t="shared" si="308"/>
        <v>12.032941501110173</v>
      </c>
      <c r="D3931" s="5">
        <f t="shared" si="309"/>
        <v>1.0074150074598587</v>
      </c>
      <c r="E3931" s="17">
        <f t="shared" si="305"/>
        <v>1.0074150074598587</v>
      </c>
      <c r="F3931" s="17">
        <f t="shared" si="306"/>
        <v>0.84313230879899259</v>
      </c>
      <c r="G3931" s="19">
        <f t="shared" si="307"/>
        <v>0.84313230879899259</v>
      </c>
    </row>
    <row r="3932" spans="1:7" x14ac:dyDescent="0.25">
      <c r="A3932">
        <v>3931</v>
      </c>
      <c r="B3932" s="18">
        <v>45.763956739999998</v>
      </c>
      <c r="C3932" s="7">
        <f t="shared" si="308"/>
        <v>-4.0382627088898317</v>
      </c>
      <c r="D3932" s="5">
        <f t="shared" si="309"/>
        <v>-0.33808910785661028</v>
      </c>
      <c r="E3932" s="17">
        <f t="shared" si="305"/>
        <v>-0.33808910785661028</v>
      </c>
      <c r="F3932" s="17">
        <f t="shared" si="306"/>
        <v>0.36764801921862655</v>
      </c>
      <c r="G3932" s="19">
        <f t="shared" si="307"/>
        <v>0.36764801921862655</v>
      </c>
    </row>
    <row r="3933" spans="1:7" x14ac:dyDescent="0.25">
      <c r="A3933">
        <v>3932</v>
      </c>
      <c r="B3933" s="18">
        <v>60.804268479999998</v>
      </c>
      <c r="C3933" s="7">
        <f t="shared" si="308"/>
        <v>11.002049031110168</v>
      </c>
      <c r="D3933" s="5">
        <f t="shared" si="309"/>
        <v>0.9211072210171547</v>
      </c>
      <c r="E3933" s="17">
        <f t="shared" si="305"/>
        <v>0.9211072210171547</v>
      </c>
      <c r="F3933" s="17">
        <f t="shared" si="306"/>
        <v>0.8215027747132031</v>
      </c>
      <c r="G3933" s="19">
        <f t="shared" si="307"/>
        <v>0.8215027747132031</v>
      </c>
    </row>
    <row r="3934" spans="1:7" x14ac:dyDescent="0.25">
      <c r="A3934">
        <v>3933</v>
      </c>
      <c r="B3934" s="18">
        <v>28.747729629999998</v>
      </c>
      <c r="C3934" s="7">
        <f t="shared" si="308"/>
        <v>-21.054489818889831</v>
      </c>
      <c r="D3934" s="5">
        <f t="shared" si="309"/>
        <v>-1.7627118868651945</v>
      </c>
      <c r="E3934" s="17">
        <f t="shared" si="305"/>
        <v>-1.7627118868651945</v>
      </c>
      <c r="F3934" s="17">
        <f t="shared" si="306"/>
        <v>3.8974547452270317E-2</v>
      </c>
      <c r="G3934" s="19">
        <f t="shared" si="307"/>
        <v>3.8974547452270317E-2</v>
      </c>
    </row>
    <row r="3935" spans="1:7" x14ac:dyDescent="0.25">
      <c r="A3935">
        <v>3934</v>
      </c>
      <c r="B3935" s="18">
        <v>46.919408509999997</v>
      </c>
      <c r="C3935" s="7">
        <f t="shared" si="308"/>
        <v>-2.8828109388898326</v>
      </c>
      <c r="D3935" s="5">
        <f t="shared" si="309"/>
        <v>-0.24135303934113861</v>
      </c>
      <c r="E3935" s="17">
        <f t="shared" si="305"/>
        <v>-0.24135303934113861</v>
      </c>
      <c r="F3935" s="17">
        <f t="shared" si="306"/>
        <v>0.40464075307731595</v>
      </c>
      <c r="G3935" s="19">
        <f t="shared" si="307"/>
        <v>0.40464075307731595</v>
      </c>
    </row>
    <row r="3936" spans="1:7" x14ac:dyDescent="0.25">
      <c r="A3936">
        <v>3935</v>
      </c>
      <c r="B3936" s="18">
        <v>58.618863650000002</v>
      </c>
      <c r="C3936" s="7">
        <f t="shared" si="308"/>
        <v>8.8166442011101722</v>
      </c>
      <c r="D3936" s="5">
        <f t="shared" si="309"/>
        <v>0.73814201480268637</v>
      </c>
      <c r="E3936" s="17">
        <f t="shared" si="305"/>
        <v>0.73814201480268637</v>
      </c>
      <c r="F3936" s="17">
        <f t="shared" si="306"/>
        <v>0.76978592267079937</v>
      </c>
      <c r="G3936" s="19">
        <f t="shared" si="307"/>
        <v>0.76978592267079937</v>
      </c>
    </row>
    <row r="3937" spans="1:7" x14ac:dyDescent="0.25">
      <c r="A3937">
        <v>3936</v>
      </c>
      <c r="B3937" s="18">
        <v>43.555198339999997</v>
      </c>
      <c r="C3937" s="7">
        <f t="shared" si="308"/>
        <v>-6.2470211088898324</v>
      </c>
      <c r="D3937" s="5">
        <f t="shared" si="309"/>
        <v>-0.52300950822652259</v>
      </c>
      <c r="E3937" s="17">
        <f t="shared" si="305"/>
        <v>-0.52300950822652259</v>
      </c>
      <c r="F3937" s="17">
        <f t="shared" si="306"/>
        <v>0.30048381826613169</v>
      </c>
      <c r="G3937" s="19">
        <f t="shared" si="307"/>
        <v>0.30048381826613169</v>
      </c>
    </row>
    <row r="3938" spans="1:7" x14ac:dyDescent="0.25">
      <c r="A3938">
        <v>3937</v>
      </c>
      <c r="B3938" s="18">
        <v>39.801946180000002</v>
      </c>
      <c r="C3938" s="7">
        <f t="shared" si="308"/>
        <v>-10.000273268889828</v>
      </c>
      <c r="D3938" s="5">
        <f t="shared" si="309"/>
        <v>-0.83723712683634288</v>
      </c>
      <c r="E3938" s="17">
        <f t="shared" si="305"/>
        <v>-0.83723712683634288</v>
      </c>
      <c r="F3938" s="17">
        <f t="shared" si="306"/>
        <v>0.20122964615872305</v>
      </c>
      <c r="G3938" s="19">
        <f t="shared" si="307"/>
        <v>0.20122964615872305</v>
      </c>
    </row>
    <row r="3939" spans="1:7" x14ac:dyDescent="0.25">
      <c r="A3939">
        <v>3938</v>
      </c>
      <c r="B3939" s="18">
        <v>66.218582620000007</v>
      </c>
      <c r="C3939" s="7">
        <f t="shared" si="308"/>
        <v>16.416363171110177</v>
      </c>
      <c r="D3939" s="5">
        <f t="shared" si="309"/>
        <v>1.3744013153360619</v>
      </c>
      <c r="E3939" s="17">
        <f t="shared" si="305"/>
        <v>1.3744013153360619</v>
      </c>
      <c r="F3939" s="17">
        <f t="shared" si="306"/>
        <v>0.91534143598016771</v>
      </c>
      <c r="G3939" s="19">
        <f t="shared" si="307"/>
        <v>0.91534143598016771</v>
      </c>
    </row>
    <row r="3940" spans="1:7" x14ac:dyDescent="0.25">
      <c r="A3940">
        <v>3939</v>
      </c>
      <c r="B3940" s="18">
        <v>57.803826749999999</v>
      </c>
      <c r="C3940" s="7">
        <f t="shared" si="308"/>
        <v>8.0016073011101696</v>
      </c>
      <c r="D3940" s="5">
        <f t="shared" si="309"/>
        <v>0.66990596423950455</v>
      </c>
      <c r="E3940" s="17">
        <f t="shared" si="305"/>
        <v>0.66990596423950455</v>
      </c>
      <c r="F3940" s="17">
        <f t="shared" si="306"/>
        <v>0.74854113127130051</v>
      </c>
      <c r="G3940" s="19">
        <f t="shared" si="307"/>
        <v>0.74854113127130051</v>
      </c>
    </row>
    <row r="3941" spans="1:7" x14ac:dyDescent="0.25">
      <c r="A3941">
        <v>3940</v>
      </c>
      <c r="B3941" s="18">
        <v>50.908816360000003</v>
      </c>
      <c r="C3941" s="7">
        <f t="shared" si="308"/>
        <v>1.1065969111101737</v>
      </c>
      <c r="D3941" s="5">
        <f t="shared" si="309"/>
        <v>9.2645870118977916E-2</v>
      </c>
      <c r="E3941" s="17">
        <f t="shared" si="305"/>
        <v>9.2645870118977916E-2</v>
      </c>
      <c r="F3941" s="17">
        <f t="shared" si="306"/>
        <v>0.53690754932733509</v>
      </c>
      <c r="G3941" s="19">
        <f t="shared" si="307"/>
        <v>0.53690754932733509</v>
      </c>
    </row>
    <row r="3942" spans="1:7" x14ac:dyDescent="0.25">
      <c r="A3942">
        <v>3941</v>
      </c>
      <c r="B3942" s="18">
        <v>47.326491480000001</v>
      </c>
      <c r="C3942" s="7">
        <f t="shared" si="308"/>
        <v>-2.4757279688898279</v>
      </c>
      <c r="D3942" s="5">
        <f t="shared" si="309"/>
        <v>-0.20727147306563568</v>
      </c>
      <c r="E3942" s="17">
        <f t="shared" si="305"/>
        <v>-0.20727147306563568</v>
      </c>
      <c r="F3942" s="17">
        <f t="shared" si="306"/>
        <v>0.41789892578399856</v>
      </c>
      <c r="G3942" s="19">
        <f t="shared" si="307"/>
        <v>0.41789892578399856</v>
      </c>
    </row>
    <row r="3943" spans="1:7" x14ac:dyDescent="0.25">
      <c r="A3943">
        <v>3942</v>
      </c>
      <c r="B3943" s="18">
        <v>59.840417189999997</v>
      </c>
      <c r="C3943" s="7">
        <f t="shared" si="308"/>
        <v>10.038197741110167</v>
      </c>
      <c r="D3943" s="5">
        <f t="shared" si="309"/>
        <v>0.84041221768684182</v>
      </c>
      <c r="E3943" s="17">
        <f t="shared" si="305"/>
        <v>0.84041221768684182</v>
      </c>
      <c r="F3943" s="17">
        <f t="shared" si="306"/>
        <v>0.79966134940828082</v>
      </c>
      <c r="G3943" s="19">
        <f t="shared" si="307"/>
        <v>0.79966134940828082</v>
      </c>
    </row>
    <row r="3944" spans="1:7" x14ac:dyDescent="0.25">
      <c r="A3944">
        <v>3943</v>
      </c>
      <c r="B3944" s="18">
        <v>39.60786718</v>
      </c>
      <c r="C3944" s="7">
        <f t="shared" si="308"/>
        <v>-10.19435226888983</v>
      </c>
      <c r="D3944" s="5">
        <f t="shared" si="309"/>
        <v>-0.85348569724739032</v>
      </c>
      <c r="E3944" s="17">
        <f t="shared" si="305"/>
        <v>-0.85348569724739032</v>
      </c>
      <c r="F3944" s="17">
        <f t="shared" si="306"/>
        <v>0.19669500796601883</v>
      </c>
      <c r="G3944" s="19">
        <f t="shared" si="307"/>
        <v>0.19669500796601883</v>
      </c>
    </row>
    <row r="3945" spans="1:7" x14ac:dyDescent="0.25">
      <c r="A3945">
        <v>3944</v>
      </c>
      <c r="B3945" s="18">
        <v>40.953184469999997</v>
      </c>
      <c r="C3945" s="7">
        <f t="shared" si="308"/>
        <v>-8.8490349788898328</v>
      </c>
      <c r="D3945" s="5">
        <f t="shared" si="309"/>
        <v>-0.74085381686999607</v>
      </c>
      <c r="E3945" s="17">
        <f t="shared" si="305"/>
        <v>-0.74085381686999607</v>
      </c>
      <c r="F3945" s="17">
        <f t="shared" si="306"/>
        <v>0.22939104012392583</v>
      </c>
      <c r="G3945" s="19">
        <f t="shared" si="307"/>
        <v>0.22939104012392583</v>
      </c>
    </row>
    <row r="3946" spans="1:7" x14ac:dyDescent="0.25">
      <c r="A3946">
        <v>3945</v>
      </c>
      <c r="B3946" s="18">
        <v>58.536656950000001</v>
      </c>
      <c r="C3946" s="7">
        <f t="shared" si="308"/>
        <v>8.7344375011101718</v>
      </c>
      <c r="D3946" s="5">
        <f t="shared" si="309"/>
        <v>0.7312595527474931</v>
      </c>
      <c r="E3946" s="17">
        <f t="shared" si="305"/>
        <v>0.7312595527474931</v>
      </c>
      <c r="F3946" s="17">
        <f t="shared" si="306"/>
        <v>0.76768968451819841</v>
      </c>
      <c r="G3946" s="19">
        <f t="shared" si="307"/>
        <v>0.76768968451819841</v>
      </c>
    </row>
    <row r="3947" spans="1:7" x14ac:dyDescent="0.25">
      <c r="A3947">
        <v>3946</v>
      </c>
      <c r="B3947" s="18">
        <v>63.470056450000001</v>
      </c>
      <c r="C3947" s="7">
        <f t="shared" si="308"/>
        <v>13.667837001110172</v>
      </c>
      <c r="D3947" s="5">
        <f t="shared" si="309"/>
        <v>1.144290788180361</v>
      </c>
      <c r="E3947" s="17">
        <f t="shared" si="305"/>
        <v>1.144290788180361</v>
      </c>
      <c r="F3947" s="17">
        <f t="shared" si="306"/>
        <v>0.87374846884604684</v>
      </c>
      <c r="G3947" s="19">
        <f t="shared" si="307"/>
        <v>0.87374846884604684</v>
      </c>
    </row>
    <row r="3948" spans="1:7" x14ac:dyDescent="0.25">
      <c r="A3948">
        <v>3947</v>
      </c>
      <c r="B3948" s="18">
        <v>73.978280049999995</v>
      </c>
      <c r="C3948" s="7">
        <f t="shared" si="308"/>
        <v>24.176060601110166</v>
      </c>
      <c r="D3948" s="5">
        <f t="shared" si="309"/>
        <v>2.0240542404839537</v>
      </c>
      <c r="E3948" s="17">
        <f t="shared" si="305"/>
        <v>2.0240542404839537</v>
      </c>
      <c r="F3948" s="17">
        <f t="shared" si="306"/>
        <v>0.97851771441828606</v>
      </c>
      <c r="G3948" s="19">
        <f t="shared" si="307"/>
        <v>0.97851771441828606</v>
      </c>
    </row>
    <row r="3949" spans="1:7" x14ac:dyDescent="0.25">
      <c r="A3949">
        <v>3948</v>
      </c>
      <c r="B3949" s="18">
        <v>62.644628109999999</v>
      </c>
      <c r="C3949" s="7">
        <f t="shared" si="308"/>
        <v>12.84240866111017</v>
      </c>
      <c r="D3949" s="5">
        <f t="shared" si="309"/>
        <v>1.0751847514542654</v>
      </c>
      <c r="E3949" s="17">
        <f t="shared" si="305"/>
        <v>1.0751847514542654</v>
      </c>
      <c r="F3949" s="17">
        <f t="shared" si="306"/>
        <v>0.8588539895014845</v>
      </c>
      <c r="G3949" s="19">
        <f t="shared" si="307"/>
        <v>0.8588539895014845</v>
      </c>
    </row>
    <row r="3950" spans="1:7" x14ac:dyDescent="0.25">
      <c r="A3950">
        <v>3949</v>
      </c>
      <c r="B3950" s="18">
        <v>42.810481959999997</v>
      </c>
      <c r="C3950" s="7">
        <f t="shared" si="308"/>
        <v>-6.9917374888898323</v>
      </c>
      <c r="D3950" s="5">
        <f t="shared" si="309"/>
        <v>-0.58535822465998655</v>
      </c>
      <c r="E3950" s="17">
        <f t="shared" si="305"/>
        <v>-0.58535822465998655</v>
      </c>
      <c r="F3950" s="17">
        <f t="shared" si="306"/>
        <v>0.27915343611012633</v>
      </c>
      <c r="G3950" s="19">
        <f t="shared" si="307"/>
        <v>0.27915343611012633</v>
      </c>
    </row>
    <row r="3951" spans="1:7" x14ac:dyDescent="0.25">
      <c r="A3951">
        <v>3950</v>
      </c>
      <c r="B3951" s="18">
        <v>50.748472020000001</v>
      </c>
      <c r="C3951" s="7">
        <f t="shared" si="308"/>
        <v>0.94625257111017191</v>
      </c>
      <c r="D3951" s="5">
        <f t="shared" si="309"/>
        <v>7.922161350954085E-2</v>
      </c>
      <c r="E3951" s="17">
        <f t="shared" si="305"/>
        <v>7.922161350954085E-2</v>
      </c>
      <c r="F3951" s="17">
        <f t="shared" si="306"/>
        <v>0.53157182323773988</v>
      </c>
      <c r="G3951" s="19">
        <f t="shared" si="307"/>
        <v>0.53157182323773988</v>
      </c>
    </row>
    <row r="3952" spans="1:7" x14ac:dyDescent="0.25">
      <c r="A3952">
        <v>3951</v>
      </c>
      <c r="B3952" s="18">
        <v>63.432687190000003</v>
      </c>
      <c r="C3952" s="7">
        <f t="shared" si="308"/>
        <v>13.630467741110174</v>
      </c>
      <c r="D3952" s="5">
        <f t="shared" si="309"/>
        <v>1.1411621804880363</v>
      </c>
      <c r="E3952" s="17">
        <f t="shared" si="305"/>
        <v>1.1411621804880363</v>
      </c>
      <c r="F3952" s="17">
        <f t="shared" si="306"/>
        <v>0.87309878033103472</v>
      </c>
      <c r="G3952" s="19">
        <f t="shared" si="307"/>
        <v>0.87309878033103472</v>
      </c>
    </row>
    <row r="3953" spans="1:7" x14ac:dyDescent="0.25">
      <c r="A3953">
        <v>3952</v>
      </c>
      <c r="B3953" s="18">
        <v>65.252607029999993</v>
      </c>
      <c r="C3953" s="7">
        <f t="shared" si="308"/>
        <v>15.450387581110164</v>
      </c>
      <c r="D3953" s="5">
        <f t="shared" si="309"/>
        <v>1.2935284625829657</v>
      </c>
      <c r="E3953" s="17">
        <f t="shared" si="305"/>
        <v>1.2935284625829657</v>
      </c>
      <c r="F3953" s="17">
        <f t="shared" si="306"/>
        <v>0.90208582675435167</v>
      </c>
      <c r="G3953" s="19">
        <f t="shared" si="307"/>
        <v>0.90208582675435167</v>
      </c>
    </row>
    <row r="3954" spans="1:7" x14ac:dyDescent="0.25">
      <c r="A3954">
        <v>3953</v>
      </c>
      <c r="B3954" s="18">
        <v>39.304533599999999</v>
      </c>
      <c r="C3954" s="7">
        <f t="shared" si="308"/>
        <v>-10.49768584888983</v>
      </c>
      <c r="D3954" s="5">
        <f t="shared" si="309"/>
        <v>-0.87888121676606601</v>
      </c>
      <c r="E3954" s="17">
        <f t="shared" si="305"/>
        <v>-0.87888121676606601</v>
      </c>
      <c r="F3954" s="17">
        <f t="shared" si="306"/>
        <v>0.18973284200766177</v>
      </c>
      <c r="G3954" s="19">
        <f t="shared" si="307"/>
        <v>0.18973284200766177</v>
      </c>
    </row>
    <row r="3955" spans="1:7" x14ac:dyDescent="0.25">
      <c r="A3955">
        <v>3954</v>
      </c>
      <c r="B3955" s="18">
        <v>66.495708620000002</v>
      </c>
      <c r="C3955" s="7">
        <f t="shared" si="308"/>
        <v>16.693489171110173</v>
      </c>
      <c r="D3955" s="5">
        <f t="shared" si="309"/>
        <v>1.3976026989155932</v>
      </c>
      <c r="E3955" s="17">
        <f t="shared" si="305"/>
        <v>1.3976026989155932</v>
      </c>
      <c r="F3955" s="17">
        <f t="shared" si="306"/>
        <v>0.91888379627661532</v>
      </c>
      <c r="G3955" s="19">
        <f t="shared" si="307"/>
        <v>0.91888379627661532</v>
      </c>
    </row>
    <row r="3956" spans="1:7" x14ac:dyDescent="0.25">
      <c r="A3956">
        <v>3955</v>
      </c>
      <c r="B3956" s="18">
        <v>57.165957179999999</v>
      </c>
      <c r="C3956" s="7">
        <f t="shared" si="308"/>
        <v>7.3637377311101702</v>
      </c>
      <c r="D3956" s="5">
        <f t="shared" si="309"/>
        <v>0.61650261497858783</v>
      </c>
      <c r="E3956" s="17">
        <f t="shared" si="305"/>
        <v>0.61650261497858783</v>
      </c>
      <c r="F3956" s="17">
        <f t="shared" si="306"/>
        <v>0.73121857671665036</v>
      </c>
      <c r="G3956" s="19">
        <f t="shared" si="307"/>
        <v>0.73121857671665036</v>
      </c>
    </row>
    <row r="3957" spans="1:7" x14ac:dyDescent="0.25">
      <c r="A3957">
        <v>3956</v>
      </c>
      <c r="B3957" s="18">
        <v>49.061273380000003</v>
      </c>
      <c r="C3957" s="7">
        <f t="shared" si="308"/>
        <v>-0.74094606888982639</v>
      </c>
      <c r="D3957" s="5">
        <f t="shared" si="309"/>
        <v>-6.203306061523943E-2</v>
      </c>
      <c r="E3957" s="17">
        <f t="shared" si="305"/>
        <v>-6.203306061523943E-2</v>
      </c>
      <c r="F3957" s="17">
        <f t="shared" si="306"/>
        <v>0.47526825206319251</v>
      </c>
      <c r="G3957" s="19">
        <f t="shared" si="307"/>
        <v>0.47526825206319251</v>
      </c>
    </row>
    <row r="3958" spans="1:7" x14ac:dyDescent="0.25">
      <c r="A3958">
        <v>3957</v>
      </c>
      <c r="B3958" s="18">
        <v>61.745815780000001</v>
      </c>
      <c r="C3958" s="7">
        <f t="shared" si="308"/>
        <v>11.943596331110172</v>
      </c>
      <c r="D3958" s="5">
        <f t="shared" si="309"/>
        <v>0.99993490252510531</v>
      </c>
      <c r="E3958" s="17">
        <f t="shared" si="305"/>
        <v>0.99993490252510531</v>
      </c>
      <c r="F3958" s="17">
        <f t="shared" si="306"/>
        <v>0.8413289938726809</v>
      </c>
      <c r="G3958" s="19">
        <f t="shared" si="307"/>
        <v>0.8413289938726809</v>
      </c>
    </row>
    <row r="3959" spans="1:7" x14ac:dyDescent="0.25">
      <c r="A3959">
        <v>3958</v>
      </c>
      <c r="B3959" s="18">
        <v>20.104569380000001</v>
      </c>
      <c r="C3959" s="7">
        <f t="shared" si="308"/>
        <v>-29.697650068889828</v>
      </c>
      <c r="D3959" s="5">
        <f t="shared" si="309"/>
        <v>-2.4863295780944887</v>
      </c>
      <c r="E3959" s="17">
        <f t="shared" si="305"/>
        <v>-2.4863295780944887</v>
      </c>
      <c r="F3959" s="17">
        <f t="shared" si="306"/>
        <v>6.4534185995285291E-3</v>
      </c>
      <c r="G3959" s="19">
        <f t="shared" si="307"/>
        <v>6.4534185995285291E-3</v>
      </c>
    </row>
    <row r="3960" spans="1:7" x14ac:dyDescent="0.25">
      <c r="A3960">
        <v>3959</v>
      </c>
      <c r="B3960" s="18">
        <v>45.189262579999998</v>
      </c>
      <c r="C3960" s="7">
        <f t="shared" si="308"/>
        <v>-4.6129568688898317</v>
      </c>
      <c r="D3960" s="5">
        <f t="shared" si="309"/>
        <v>-0.3862033217776305</v>
      </c>
      <c r="E3960" s="17">
        <f t="shared" si="305"/>
        <v>-0.3862033217776305</v>
      </c>
      <c r="F3960" s="17">
        <f t="shared" si="306"/>
        <v>0.34967304690734813</v>
      </c>
      <c r="G3960" s="19">
        <f t="shared" si="307"/>
        <v>0.34967304690734813</v>
      </c>
    </row>
    <row r="3961" spans="1:7" x14ac:dyDescent="0.25">
      <c r="A3961">
        <v>3960</v>
      </c>
      <c r="B3961" s="18">
        <v>47.329416889999997</v>
      </c>
      <c r="C3961" s="7">
        <f t="shared" si="308"/>
        <v>-2.4728025588898319</v>
      </c>
      <c r="D3961" s="5">
        <f t="shared" si="309"/>
        <v>-0.20702655357220198</v>
      </c>
      <c r="E3961" s="17">
        <f t="shared" si="305"/>
        <v>-0.20702655357220198</v>
      </c>
      <c r="F3961" s="17">
        <f t="shared" si="306"/>
        <v>0.4179945604783511</v>
      </c>
      <c r="G3961" s="19">
        <f t="shared" si="307"/>
        <v>0.4179945604783511</v>
      </c>
    </row>
    <row r="3962" spans="1:7" x14ac:dyDescent="0.25">
      <c r="A3962">
        <v>3961</v>
      </c>
      <c r="B3962" s="18">
        <v>41.13161968</v>
      </c>
      <c r="C3962" s="7">
        <f t="shared" si="308"/>
        <v>-8.6705997688898293</v>
      </c>
      <c r="D3962" s="5">
        <f t="shared" si="309"/>
        <v>-0.72591496684760792</v>
      </c>
      <c r="E3962" s="17">
        <f t="shared" si="305"/>
        <v>-0.72591496684760792</v>
      </c>
      <c r="F3962" s="17">
        <f t="shared" si="306"/>
        <v>0.23394545033180386</v>
      </c>
      <c r="G3962" s="19">
        <f t="shared" si="307"/>
        <v>0.23394545033180386</v>
      </c>
    </row>
    <row r="3963" spans="1:7" x14ac:dyDescent="0.25">
      <c r="A3963">
        <v>3962</v>
      </c>
      <c r="B3963" s="18">
        <v>60.686678100000002</v>
      </c>
      <c r="C3963" s="7">
        <f t="shared" si="308"/>
        <v>10.884458651110172</v>
      </c>
      <c r="D3963" s="5">
        <f t="shared" si="309"/>
        <v>0.91126238685636585</v>
      </c>
      <c r="E3963" s="17">
        <f t="shared" si="305"/>
        <v>0.91126238685636585</v>
      </c>
      <c r="F3963" s="17">
        <f t="shared" si="306"/>
        <v>0.8189214302121014</v>
      </c>
      <c r="G3963" s="19">
        <f t="shared" si="307"/>
        <v>0.8189214302121014</v>
      </c>
    </row>
    <row r="3964" spans="1:7" x14ac:dyDescent="0.25">
      <c r="A3964">
        <v>3963</v>
      </c>
      <c r="B3964" s="18">
        <v>42.133806409999998</v>
      </c>
      <c r="C3964" s="7">
        <f t="shared" si="308"/>
        <v>-7.6684130388898311</v>
      </c>
      <c r="D3964" s="5">
        <f t="shared" si="309"/>
        <v>-0.64201046585872079</v>
      </c>
      <c r="E3964" s="17">
        <f t="shared" si="305"/>
        <v>-0.64201046585872079</v>
      </c>
      <c r="F3964" s="17">
        <f t="shared" si="306"/>
        <v>0.2604331938142454</v>
      </c>
      <c r="G3964" s="19">
        <f t="shared" si="307"/>
        <v>0.2604331938142454</v>
      </c>
    </row>
    <row r="3965" spans="1:7" x14ac:dyDescent="0.25">
      <c r="A3965">
        <v>3964</v>
      </c>
      <c r="B3965" s="18">
        <v>48.105271039999998</v>
      </c>
      <c r="C3965" s="7">
        <f t="shared" si="308"/>
        <v>-1.6969484088898312</v>
      </c>
      <c r="D3965" s="5">
        <f t="shared" si="309"/>
        <v>-0.14207093866807394</v>
      </c>
      <c r="E3965" s="17">
        <f t="shared" si="305"/>
        <v>-0.14207093866807394</v>
      </c>
      <c r="F3965" s="17">
        <f t="shared" si="306"/>
        <v>0.44351198644180961</v>
      </c>
      <c r="G3965" s="19">
        <f t="shared" si="307"/>
        <v>0.44351198644180961</v>
      </c>
    </row>
    <row r="3966" spans="1:7" x14ac:dyDescent="0.25">
      <c r="A3966">
        <v>3965</v>
      </c>
      <c r="B3966" s="18">
        <v>52.522250730000003</v>
      </c>
      <c r="C3966" s="7">
        <f t="shared" si="308"/>
        <v>2.7200312811101739</v>
      </c>
      <c r="D3966" s="5">
        <f t="shared" si="309"/>
        <v>0.22772489445725644</v>
      </c>
      <c r="E3966" s="17">
        <f t="shared" si="305"/>
        <v>0.22772489445725644</v>
      </c>
      <c r="F3966" s="17">
        <f t="shared" si="306"/>
        <v>0.5900699410541006</v>
      </c>
      <c r="G3966" s="19">
        <f t="shared" si="307"/>
        <v>0.5900699410541006</v>
      </c>
    </row>
    <row r="3967" spans="1:7" x14ac:dyDescent="0.25">
      <c r="A3967">
        <v>3966</v>
      </c>
      <c r="B3967" s="18">
        <v>60.710599649999999</v>
      </c>
      <c r="C3967" s="7">
        <f t="shared" si="308"/>
        <v>10.90838020111017</v>
      </c>
      <c r="D3967" s="5">
        <f t="shared" si="309"/>
        <v>0.91326513310668844</v>
      </c>
      <c r="E3967" s="17">
        <f t="shared" si="305"/>
        <v>0.91326513310668844</v>
      </c>
      <c r="F3967" s="17">
        <f t="shared" si="306"/>
        <v>0.81944844230644531</v>
      </c>
      <c r="G3967" s="19">
        <f t="shared" si="307"/>
        <v>0.81944844230644531</v>
      </c>
    </row>
    <row r="3968" spans="1:7" x14ac:dyDescent="0.25">
      <c r="A3968">
        <v>3967</v>
      </c>
      <c r="B3968" s="18">
        <v>27.235502459999999</v>
      </c>
      <c r="C3968" s="7">
        <f t="shared" si="308"/>
        <v>-22.56671698888983</v>
      </c>
      <c r="D3968" s="5">
        <f t="shared" si="309"/>
        <v>-1.8893177002156538</v>
      </c>
      <c r="E3968" s="17">
        <f t="shared" si="305"/>
        <v>-1.8893177002156538</v>
      </c>
      <c r="F3968" s="17">
        <f t="shared" si="306"/>
        <v>2.9424635598748416E-2</v>
      </c>
      <c r="G3968" s="19">
        <f t="shared" si="307"/>
        <v>2.9424635598748416E-2</v>
      </c>
    </row>
    <row r="3969" spans="1:7" x14ac:dyDescent="0.25">
      <c r="A3969">
        <v>3968</v>
      </c>
      <c r="B3969" s="18">
        <v>51.659585450000002</v>
      </c>
      <c r="C3969" s="7">
        <f t="shared" si="308"/>
        <v>1.8573660011101722</v>
      </c>
      <c r="D3969" s="5">
        <f t="shared" si="309"/>
        <v>0.15550132805777031</v>
      </c>
      <c r="E3969" s="17">
        <f t="shared" si="305"/>
        <v>0.15550132805777031</v>
      </c>
      <c r="F3969" s="17">
        <f t="shared" si="306"/>
        <v>0.561786946480891</v>
      </c>
      <c r="G3969" s="19">
        <f t="shared" si="307"/>
        <v>0.561786946480891</v>
      </c>
    </row>
    <row r="3970" spans="1:7" x14ac:dyDescent="0.25">
      <c r="A3970">
        <v>3969</v>
      </c>
      <c r="B3970" s="18">
        <v>54.683848959999999</v>
      </c>
      <c r="C3970" s="7">
        <f t="shared" si="308"/>
        <v>4.8816295111101695</v>
      </c>
      <c r="D3970" s="5">
        <f t="shared" si="309"/>
        <v>0.4086969781991871</v>
      </c>
      <c r="E3970" s="17">
        <f t="shared" ref="E3970:E4033" si="310">D3970</f>
        <v>0.4086969781991871</v>
      </c>
      <c r="F3970" s="17">
        <f t="shared" ref="F3970:F4033" si="311">G3970</f>
        <v>0.6586189741750027</v>
      </c>
      <c r="G3970" s="19">
        <f t="shared" ref="G3970:G4033" si="312">_xlfn.NORM.S.DIST(D3970,TRUE)</f>
        <v>0.6586189741750027</v>
      </c>
    </row>
    <row r="3971" spans="1:7" x14ac:dyDescent="0.25">
      <c r="A3971">
        <v>3970</v>
      </c>
      <c r="B3971" s="18">
        <v>56.185755960000002</v>
      </c>
      <c r="C3971" s="7">
        <f t="shared" ref="C3971:C4034" si="313">B3971-$K$2</f>
        <v>6.3835365111101723</v>
      </c>
      <c r="D3971" s="5">
        <f t="shared" ref="D3971:D4034" si="314">C3971/$K$3</f>
        <v>0.53443877221268099</v>
      </c>
      <c r="E3971" s="17">
        <f t="shared" si="310"/>
        <v>0.53443877221268099</v>
      </c>
      <c r="F3971" s="17">
        <f t="shared" si="311"/>
        <v>0.70348100000132008</v>
      </c>
      <c r="G3971" s="19">
        <f t="shared" si="312"/>
        <v>0.70348100000132008</v>
      </c>
    </row>
    <row r="3972" spans="1:7" x14ac:dyDescent="0.25">
      <c r="A3972">
        <v>3971</v>
      </c>
      <c r="B3972" s="18">
        <v>55.750232910000001</v>
      </c>
      <c r="C3972" s="7">
        <f t="shared" si="313"/>
        <v>5.9480134611101718</v>
      </c>
      <c r="D3972" s="5">
        <f t="shared" si="314"/>
        <v>0.49797616191708438</v>
      </c>
      <c r="E3972" s="17">
        <f t="shared" si="310"/>
        <v>0.49797616191708438</v>
      </c>
      <c r="F3972" s="17">
        <f t="shared" si="311"/>
        <v>0.69074957791527158</v>
      </c>
      <c r="G3972" s="19">
        <f t="shared" si="312"/>
        <v>0.69074957791527158</v>
      </c>
    </row>
    <row r="3973" spans="1:7" x14ac:dyDescent="0.25">
      <c r="A3973">
        <v>3972</v>
      </c>
      <c r="B3973" s="18">
        <v>43.03715442</v>
      </c>
      <c r="C3973" s="7">
        <f t="shared" si="313"/>
        <v>-6.7650650288898291</v>
      </c>
      <c r="D3973" s="5">
        <f t="shared" si="314"/>
        <v>-0.56638088333735326</v>
      </c>
      <c r="E3973" s="17">
        <f t="shared" si="310"/>
        <v>-0.56638088333735326</v>
      </c>
      <c r="F3973" s="17">
        <f t="shared" si="311"/>
        <v>0.28556744361433106</v>
      </c>
      <c r="G3973" s="19">
        <f t="shared" si="312"/>
        <v>0.28556744361433106</v>
      </c>
    </row>
    <row r="3974" spans="1:7" x14ac:dyDescent="0.25">
      <c r="A3974">
        <v>3973</v>
      </c>
      <c r="B3974" s="18">
        <v>44.085779979999998</v>
      </c>
      <c r="C3974" s="7">
        <f t="shared" si="313"/>
        <v>-5.7164394688898312</v>
      </c>
      <c r="D3974" s="5">
        <f t="shared" si="314"/>
        <v>-0.47858845733307726</v>
      </c>
      <c r="E3974" s="17">
        <f t="shared" si="310"/>
        <v>-0.47858845733307726</v>
      </c>
      <c r="F3974" s="17">
        <f t="shared" si="311"/>
        <v>0.31611571573297348</v>
      </c>
      <c r="G3974" s="19">
        <f t="shared" si="312"/>
        <v>0.31611571573297348</v>
      </c>
    </row>
    <row r="3975" spans="1:7" x14ac:dyDescent="0.25">
      <c r="A3975">
        <v>3974</v>
      </c>
      <c r="B3975" s="18">
        <v>42.130856479999998</v>
      </c>
      <c r="C3975" s="7">
        <f t="shared" si="313"/>
        <v>-7.6713629688898308</v>
      </c>
      <c r="D3975" s="5">
        <f t="shared" si="314"/>
        <v>-0.64225743820149184</v>
      </c>
      <c r="E3975" s="17">
        <f t="shared" si="310"/>
        <v>-0.64225743820149184</v>
      </c>
      <c r="F3975" s="17">
        <f t="shared" si="311"/>
        <v>0.26035302217580691</v>
      </c>
      <c r="G3975" s="19">
        <f t="shared" si="312"/>
        <v>0.26035302217580691</v>
      </c>
    </row>
    <row r="3976" spans="1:7" x14ac:dyDescent="0.25">
      <c r="A3976">
        <v>3975</v>
      </c>
      <c r="B3976" s="18">
        <v>48.97560773</v>
      </c>
      <c r="C3976" s="7">
        <f t="shared" si="313"/>
        <v>-0.82661171888982921</v>
      </c>
      <c r="D3976" s="5">
        <f t="shared" si="314"/>
        <v>-6.9205110892874719E-2</v>
      </c>
      <c r="E3976" s="17">
        <f t="shared" si="310"/>
        <v>-6.9205110892874719E-2</v>
      </c>
      <c r="F3976" s="17">
        <f t="shared" si="311"/>
        <v>0.47241317747981765</v>
      </c>
      <c r="G3976" s="19">
        <f t="shared" si="312"/>
        <v>0.47241317747981765</v>
      </c>
    </row>
    <row r="3977" spans="1:7" x14ac:dyDescent="0.25">
      <c r="A3977">
        <v>3976</v>
      </c>
      <c r="B3977" s="18">
        <v>48.446617830000001</v>
      </c>
      <c r="C3977" s="7">
        <f t="shared" si="313"/>
        <v>-1.3556016188898283</v>
      </c>
      <c r="D3977" s="5">
        <f t="shared" si="314"/>
        <v>-0.11349289904554895</v>
      </c>
      <c r="E3977" s="17">
        <f t="shared" si="310"/>
        <v>-0.11349289904554895</v>
      </c>
      <c r="F3977" s="17">
        <f t="shared" si="311"/>
        <v>0.45481989622496327</v>
      </c>
      <c r="G3977" s="19">
        <f t="shared" si="312"/>
        <v>0.45481989622496327</v>
      </c>
    </row>
    <row r="3978" spans="1:7" x14ac:dyDescent="0.25">
      <c r="A3978">
        <v>3977</v>
      </c>
      <c r="B3978" s="18">
        <v>68.983906559999994</v>
      </c>
      <c r="C3978" s="7">
        <f t="shared" si="313"/>
        <v>19.181687111110165</v>
      </c>
      <c r="D3978" s="5">
        <f t="shared" si="314"/>
        <v>1.6059181757302547</v>
      </c>
      <c r="E3978" s="17">
        <f t="shared" si="310"/>
        <v>1.6059181757302547</v>
      </c>
      <c r="F3978" s="17">
        <f t="shared" si="311"/>
        <v>0.94585405528970035</v>
      </c>
      <c r="G3978" s="19">
        <f t="shared" si="312"/>
        <v>0.94585405528970035</v>
      </c>
    </row>
    <row r="3979" spans="1:7" x14ac:dyDescent="0.25">
      <c r="A3979">
        <v>3978</v>
      </c>
      <c r="B3979" s="18">
        <v>44.194370210000002</v>
      </c>
      <c r="C3979" s="7">
        <f t="shared" si="313"/>
        <v>-5.6078492388898269</v>
      </c>
      <c r="D3979" s="5">
        <f t="shared" si="314"/>
        <v>-0.46949712855403936</v>
      </c>
      <c r="E3979" s="17">
        <f t="shared" si="310"/>
        <v>-0.46949712855403936</v>
      </c>
      <c r="F3979" s="17">
        <f t="shared" si="311"/>
        <v>0.31935716842121797</v>
      </c>
      <c r="G3979" s="19">
        <f t="shared" si="312"/>
        <v>0.31935716842121797</v>
      </c>
    </row>
    <row r="3980" spans="1:7" x14ac:dyDescent="0.25">
      <c r="A3980">
        <v>3979</v>
      </c>
      <c r="B3980" s="18">
        <v>58.701601340000003</v>
      </c>
      <c r="C3980" s="7">
        <f t="shared" si="313"/>
        <v>8.8993818911101741</v>
      </c>
      <c r="D3980" s="5">
        <f t="shared" si="314"/>
        <v>0.74506893209725422</v>
      </c>
      <c r="E3980" s="17">
        <f t="shared" si="310"/>
        <v>0.74506893209725422</v>
      </c>
      <c r="F3980" s="17">
        <f t="shared" si="311"/>
        <v>0.77188497528607813</v>
      </c>
      <c r="G3980" s="19">
        <f t="shared" si="312"/>
        <v>0.77188497528607813</v>
      </c>
    </row>
    <row r="3981" spans="1:7" x14ac:dyDescent="0.25">
      <c r="A3981">
        <v>3980</v>
      </c>
      <c r="B3981" s="18">
        <v>53.925376890000003</v>
      </c>
      <c r="C3981" s="7">
        <f t="shared" si="313"/>
        <v>4.1231574411101732</v>
      </c>
      <c r="D3981" s="5">
        <f t="shared" si="314"/>
        <v>0.34519661579929972</v>
      </c>
      <c r="E3981" s="17">
        <f t="shared" si="310"/>
        <v>0.34519661579929972</v>
      </c>
      <c r="F3981" s="17">
        <f t="shared" si="311"/>
        <v>0.63502671860890691</v>
      </c>
      <c r="G3981" s="19">
        <f t="shared" si="312"/>
        <v>0.63502671860890691</v>
      </c>
    </row>
    <row r="3982" spans="1:7" x14ac:dyDescent="0.25">
      <c r="A3982">
        <v>3981</v>
      </c>
      <c r="B3982" s="18">
        <v>50.373871360000003</v>
      </c>
      <c r="C3982" s="7">
        <f t="shared" si="313"/>
        <v>0.57165191111017322</v>
      </c>
      <c r="D3982" s="5">
        <f t="shared" si="314"/>
        <v>4.785951250925348E-2</v>
      </c>
      <c r="E3982" s="17">
        <f t="shared" si="310"/>
        <v>4.785951250925348E-2</v>
      </c>
      <c r="F3982" s="17">
        <f t="shared" si="311"/>
        <v>0.51908589663554205</v>
      </c>
      <c r="G3982" s="19">
        <f t="shared" si="312"/>
        <v>0.51908589663554205</v>
      </c>
    </row>
    <row r="3983" spans="1:7" x14ac:dyDescent="0.25">
      <c r="A3983">
        <v>3982</v>
      </c>
      <c r="B3983" s="18">
        <v>49.38385427</v>
      </c>
      <c r="C3983" s="7">
        <f t="shared" si="313"/>
        <v>-0.41836517888982883</v>
      </c>
      <c r="D3983" s="5">
        <f t="shared" si="314"/>
        <v>-3.5026128879073914E-2</v>
      </c>
      <c r="E3983" s="17">
        <f t="shared" si="310"/>
        <v>-3.5026128879073914E-2</v>
      </c>
      <c r="F3983" s="17">
        <f t="shared" si="311"/>
        <v>0.48602945291009708</v>
      </c>
      <c r="G3983" s="19">
        <f t="shared" si="312"/>
        <v>0.48602945291009708</v>
      </c>
    </row>
    <row r="3984" spans="1:7" x14ac:dyDescent="0.25">
      <c r="A3984">
        <v>3983</v>
      </c>
      <c r="B3984" s="18">
        <v>45.209273150000001</v>
      </c>
      <c r="C3984" s="7">
        <f t="shared" si="313"/>
        <v>-4.592946298889828</v>
      </c>
      <c r="D3984" s="5">
        <f t="shared" si="314"/>
        <v>-0.38452800834541861</v>
      </c>
      <c r="E3984" s="17">
        <f t="shared" si="310"/>
        <v>-0.38452800834541861</v>
      </c>
      <c r="F3984" s="17">
        <f t="shared" si="311"/>
        <v>0.35029357046515908</v>
      </c>
      <c r="G3984" s="19">
        <f t="shared" si="312"/>
        <v>0.35029357046515908</v>
      </c>
    </row>
    <row r="3985" spans="1:7" x14ac:dyDescent="0.25">
      <c r="A3985">
        <v>3984</v>
      </c>
      <c r="B3985" s="18">
        <v>49.247554819999998</v>
      </c>
      <c r="C3985" s="7">
        <f t="shared" si="313"/>
        <v>-0.55466462888983159</v>
      </c>
      <c r="D3985" s="5">
        <f t="shared" si="314"/>
        <v>-4.6437313037648857E-2</v>
      </c>
      <c r="E3985" s="17">
        <f t="shared" si="310"/>
        <v>-4.6437313037648857E-2</v>
      </c>
      <c r="F3985" s="17">
        <f t="shared" si="311"/>
        <v>0.48148084853736667</v>
      </c>
      <c r="G3985" s="19">
        <f t="shared" si="312"/>
        <v>0.48148084853736667</v>
      </c>
    </row>
    <row r="3986" spans="1:7" x14ac:dyDescent="0.25">
      <c r="A3986">
        <v>3985</v>
      </c>
      <c r="B3986" s="18">
        <v>53.951794169999999</v>
      </c>
      <c r="C3986" s="7">
        <f t="shared" si="313"/>
        <v>4.1495747211101701</v>
      </c>
      <c r="D3986" s="5">
        <f t="shared" si="314"/>
        <v>0.34740830812123202</v>
      </c>
      <c r="E3986" s="17">
        <f t="shared" si="310"/>
        <v>0.34740830812123202</v>
      </c>
      <c r="F3986" s="17">
        <f t="shared" si="311"/>
        <v>0.635857703695073</v>
      </c>
      <c r="G3986" s="19">
        <f t="shared" si="312"/>
        <v>0.635857703695073</v>
      </c>
    </row>
    <row r="3987" spans="1:7" x14ac:dyDescent="0.25">
      <c r="A3987">
        <v>3986</v>
      </c>
      <c r="B3987" s="18">
        <v>65.177964549999999</v>
      </c>
      <c r="C3987" s="7">
        <f t="shared" si="313"/>
        <v>15.375745101110169</v>
      </c>
      <c r="D3987" s="5">
        <f t="shared" si="314"/>
        <v>1.2872792878039576</v>
      </c>
      <c r="E3987" s="17">
        <f t="shared" si="310"/>
        <v>1.2872792878039576</v>
      </c>
      <c r="F3987" s="17">
        <f t="shared" si="311"/>
        <v>0.90100151995499655</v>
      </c>
      <c r="G3987" s="19">
        <f t="shared" si="312"/>
        <v>0.90100151995499655</v>
      </c>
    </row>
    <row r="3988" spans="1:7" x14ac:dyDescent="0.25">
      <c r="A3988">
        <v>3987</v>
      </c>
      <c r="B3988" s="18">
        <v>67.775962620000001</v>
      </c>
      <c r="C3988" s="7">
        <f t="shared" si="313"/>
        <v>17.973743171110172</v>
      </c>
      <c r="D3988" s="5">
        <f t="shared" si="314"/>
        <v>1.5047873879495688</v>
      </c>
      <c r="E3988" s="17">
        <f t="shared" si="310"/>
        <v>1.5047873879495688</v>
      </c>
      <c r="F3988" s="17">
        <f t="shared" si="311"/>
        <v>0.93381062635325862</v>
      </c>
      <c r="G3988" s="19">
        <f t="shared" si="312"/>
        <v>0.93381062635325862</v>
      </c>
    </row>
    <row r="3989" spans="1:7" x14ac:dyDescent="0.25">
      <c r="A3989">
        <v>3988</v>
      </c>
      <c r="B3989" s="18">
        <v>65.194617489999999</v>
      </c>
      <c r="C3989" s="7">
        <f t="shared" si="313"/>
        <v>15.39239804111017</v>
      </c>
      <c r="D3989" s="5">
        <f t="shared" si="314"/>
        <v>1.288673495668492</v>
      </c>
      <c r="E3989" s="17">
        <f t="shared" si="310"/>
        <v>1.288673495668492</v>
      </c>
      <c r="F3989" s="17">
        <f t="shared" si="311"/>
        <v>0.90124418974279563</v>
      </c>
      <c r="G3989" s="19">
        <f t="shared" si="312"/>
        <v>0.90124418974279563</v>
      </c>
    </row>
    <row r="3990" spans="1:7" x14ac:dyDescent="0.25">
      <c r="A3990">
        <v>3989</v>
      </c>
      <c r="B3990" s="18">
        <v>27.630426289999999</v>
      </c>
      <c r="C3990" s="7">
        <f t="shared" si="313"/>
        <v>-22.17179315888983</v>
      </c>
      <c r="D3990" s="5">
        <f t="shared" si="314"/>
        <v>-1.8562541144657505</v>
      </c>
      <c r="E3990" s="17">
        <f t="shared" si="310"/>
        <v>-1.8562541144657505</v>
      </c>
      <c r="F3990" s="17">
        <f t="shared" si="311"/>
        <v>3.1708673044677706E-2</v>
      </c>
      <c r="G3990" s="19">
        <f t="shared" si="312"/>
        <v>3.1708673044677706E-2</v>
      </c>
    </row>
    <row r="3991" spans="1:7" x14ac:dyDescent="0.25">
      <c r="A3991">
        <v>3990</v>
      </c>
      <c r="B3991" s="18">
        <v>38.926313929999999</v>
      </c>
      <c r="C3991" s="7">
        <f t="shared" si="313"/>
        <v>-10.87590551888983</v>
      </c>
      <c r="D3991" s="5">
        <f t="shared" si="314"/>
        <v>-0.91054630644005485</v>
      </c>
      <c r="E3991" s="17">
        <f t="shared" si="310"/>
        <v>-0.91054630644005485</v>
      </c>
      <c r="F3991" s="17">
        <f t="shared" si="311"/>
        <v>0.18126723622499372</v>
      </c>
      <c r="G3991" s="19">
        <f t="shared" si="312"/>
        <v>0.18126723622499372</v>
      </c>
    </row>
    <row r="3992" spans="1:7" x14ac:dyDescent="0.25">
      <c r="A3992">
        <v>3991</v>
      </c>
      <c r="B3992" s="18">
        <v>57.216522670000003</v>
      </c>
      <c r="C3992" s="7">
        <f t="shared" si="313"/>
        <v>7.414303221110174</v>
      </c>
      <c r="D3992" s="5">
        <f t="shared" si="314"/>
        <v>0.62073602984899712</v>
      </c>
      <c r="E3992" s="17">
        <f t="shared" si="310"/>
        <v>0.62073602984899712</v>
      </c>
      <c r="F3992" s="17">
        <f t="shared" si="311"/>
        <v>0.73261334045554427</v>
      </c>
      <c r="G3992" s="19">
        <f t="shared" si="312"/>
        <v>0.73261334045554427</v>
      </c>
    </row>
    <row r="3993" spans="1:7" x14ac:dyDescent="0.25">
      <c r="A3993">
        <v>3992</v>
      </c>
      <c r="B3993" s="18">
        <v>49.435279489999999</v>
      </c>
      <c r="C3993" s="7">
        <f t="shared" si="313"/>
        <v>-0.36693995888983011</v>
      </c>
      <c r="D3993" s="5">
        <f t="shared" si="314"/>
        <v>-3.0720736188089431E-2</v>
      </c>
      <c r="E3993" s="17">
        <f t="shared" si="310"/>
        <v>-3.0720736188089431E-2</v>
      </c>
      <c r="F3993" s="17">
        <f t="shared" si="311"/>
        <v>0.48774612693978048</v>
      </c>
      <c r="G3993" s="19">
        <f t="shared" si="312"/>
        <v>0.48774612693978048</v>
      </c>
    </row>
    <row r="3994" spans="1:7" x14ac:dyDescent="0.25">
      <c r="A3994">
        <v>3993</v>
      </c>
      <c r="B3994" s="18">
        <v>64.486442019999998</v>
      </c>
      <c r="C3994" s="7">
        <f t="shared" si="313"/>
        <v>14.684222571110169</v>
      </c>
      <c r="D3994" s="5">
        <f t="shared" si="314"/>
        <v>1.2293840362850885</v>
      </c>
      <c r="E3994" s="17">
        <f t="shared" si="310"/>
        <v>1.2293840362850885</v>
      </c>
      <c r="F3994" s="17">
        <f t="shared" si="311"/>
        <v>0.89053607365770182</v>
      </c>
      <c r="G3994" s="19">
        <f t="shared" si="312"/>
        <v>0.89053607365770182</v>
      </c>
    </row>
    <row r="3995" spans="1:7" x14ac:dyDescent="0.25">
      <c r="A3995">
        <v>3994</v>
      </c>
      <c r="B3995" s="18">
        <v>51.186616039999997</v>
      </c>
      <c r="C3995" s="7">
        <f t="shared" si="313"/>
        <v>1.3843965911101677</v>
      </c>
      <c r="D3995" s="5">
        <f t="shared" si="314"/>
        <v>0.11590365514799349</v>
      </c>
      <c r="E3995" s="17">
        <f t="shared" si="310"/>
        <v>0.11590365514799349</v>
      </c>
      <c r="F3995" s="17">
        <f t="shared" si="311"/>
        <v>0.54613555058334917</v>
      </c>
      <c r="G3995" s="19">
        <f t="shared" si="312"/>
        <v>0.54613555058334917</v>
      </c>
    </row>
    <row r="3996" spans="1:7" x14ac:dyDescent="0.25">
      <c r="A3996">
        <v>3995</v>
      </c>
      <c r="B3996" s="18">
        <v>39.374814360000002</v>
      </c>
      <c r="C3996" s="7">
        <f t="shared" si="313"/>
        <v>-10.427405088889827</v>
      </c>
      <c r="D3996" s="5">
        <f t="shared" si="314"/>
        <v>-0.8729972114001997</v>
      </c>
      <c r="E3996" s="17">
        <f t="shared" si="310"/>
        <v>-0.8729972114001997</v>
      </c>
      <c r="F3996" s="17">
        <f t="shared" si="311"/>
        <v>0.1913322988408665</v>
      </c>
      <c r="G3996" s="19">
        <f t="shared" si="312"/>
        <v>0.1913322988408665</v>
      </c>
    </row>
    <row r="3997" spans="1:7" x14ac:dyDescent="0.25">
      <c r="A3997">
        <v>3996</v>
      </c>
      <c r="B3997" s="18">
        <v>55.583839169999997</v>
      </c>
      <c r="C3997" s="7">
        <f t="shared" si="313"/>
        <v>5.7816197211101681</v>
      </c>
      <c r="D3997" s="5">
        <f t="shared" si="314"/>
        <v>0.48404544092023488</v>
      </c>
      <c r="E3997" s="17">
        <f t="shared" si="310"/>
        <v>0.48404544092023488</v>
      </c>
      <c r="F3997" s="17">
        <f t="shared" si="311"/>
        <v>0.68582318986906465</v>
      </c>
      <c r="G3997" s="19">
        <f t="shared" si="312"/>
        <v>0.68582318986906465</v>
      </c>
    </row>
    <row r="3998" spans="1:7" x14ac:dyDescent="0.25">
      <c r="A3998">
        <v>3997</v>
      </c>
      <c r="B3998" s="18">
        <v>57.427639689999999</v>
      </c>
      <c r="C3998" s="7">
        <f t="shared" si="313"/>
        <v>7.6254202411101701</v>
      </c>
      <c r="D3998" s="5">
        <f t="shared" si="314"/>
        <v>0.63841104757085487</v>
      </c>
      <c r="E3998" s="17">
        <f t="shared" si="310"/>
        <v>0.63841104757085487</v>
      </c>
      <c r="F3998" s="17">
        <f t="shared" si="311"/>
        <v>0.73839692933509538</v>
      </c>
      <c r="G3998" s="19">
        <f t="shared" si="312"/>
        <v>0.73839692933509538</v>
      </c>
    </row>
    <row r="3999" spans="1:7" x14ac:dyDescent="0.25">
      <c r="A3999">
        <v>3998</v>
      </c>
      <c r="B3999" s="18">
        <v>71.188363730000006</v>
      </c>
      <c r="C3999" s="7">
        <f t="shared" si="313"/>
        <v>21.386144281110177</v>
      </c>
      <c r="D3999" s="5">
        <f t="shared" si="314"/>
        <v>1.790478470996014</v>
      </c>
      <c r="E3999" s="17">
        <f t="shared" si="310"/>
        <v>1.790478470996014</v>
      </c>
      <c r="F3999" s="17">
        <f t="shared" si="311"/>
        <v>0.96331148738575512</v>
      </c>
      <c r="G3999" s="19">
        <f t="shared" si="312"/>
        <v>0.96331148738575512</v>
      </c>
    </row>
    <row r="4000" spans="1:7" x14ac:dyDescent="0.25">
      <c r="A4000">
        <v>3999</v>
      </c>
      <c r="B4000" s="18">
        <v>49.498300380000003</v>
      </c>
      <c r="C4000" s="7">
        <f t="shared" si="313"/>
        <v>-0.30391906888982589</v>
      </c>
      <c r="D4000" s="5">
        <f t="shared" si="314"/>
        <v>-2.544453748275843E-2</v>
      </c>
      <c r="E4000" s="17">
        <f t="shared" si="310"/>
        <v>-2.544453748275843E-2</v>
      </c>
      <c r="F4000" s="17">
        <f t="shared" si="311"/>
        <v>0.48985019341023961</v>
      </c>
      <c r="G4000" s="19">
        <f t="shared" si="312"/>
        <v>0.48985019341023961</v>
      </c>
    </row>
    <row r="4001" spans="1:7" x14ac:dyDescent="0.25">
      <c r="A4001">
        <v>4000</v>
      </c>
      <c r="B4001" s="18">
        <v>45.781627999999998</v>
      </c>
      <c r="C4001" s="7">
        <f t="shared" si="313"/>
        <v>-4.0205914488898316</v>
      </c>
      <c r="D4001" s="5">
        <f t="shared" si="314"/>
        <v>-0.33660964479073541</v>
      </c>
      <c r="E4001" s="17">
        <f t="shared" si="310"/>
        <v>-0.33660964479073541</v>
      </c>
      <c r="F4001" s="17">
        <f t="shared" si="311"/>
        <v>0.36820559230575267</v>
      </c>
      <c r="G4001" s="19">
        <f t="shared" si="312"/>
        <v>0.36820559230575267</v>
      </c>
    </row>
    <row r="4002" spans="1:7" x14ac:dyDescent="0.25">
      <c r="A4002">
        <v>4001</v>
      </c>
      <c r="B4002" s="18">
        <v>34.96712617</v>
      </c>
      <c r="C4002" s="7">
        <f t="shared" si="313"/>
        <v>-14.835093278889829</v>
      </c>
      <c r="D4002" s="5">
        <f t="shared" si="314"/>
        <v>-1.2420151469066518</v>
      </c>
      <c r="E4002" s="17">
        <f t="shared" si="310"/>
        <v>-1.2420151469066518</v>
      </c>
      <c r="F4002" s="17">
        <f t="shared" si="311"/>
        <v>0.10711548676690923</v>
      </c>
      <c r="G4002" s="19">
        <f t="shared" si="312"/>
        <v>0.10711548676690923</v>
      </c>
    </row>
    <row r="4003" spans="1:7" x14ac:dyDescent="0.25">
      <c r="A4003">
        <v>4002</v>
      </c>
      <c r="B4003" s="18">
        <v>44.371887700000002</v>
      </c>
      <c r="C4003" s="7">
        <f t="shared" si="313"/>
        <v>-5.4303317488898273</v>
      </c>
      <c r="D4003" s="5">
        <f t="shared" si="314"/>
        <v>-0.45463511135765344</v>
      </c>
      <c r="E4003" s="17">
        <f t="shared" si="310"/>
        <v>-0.45463511135765344</v>
      </c>
      <c r="F4003" s="17">
        <f t="shared" si="311"/>
        <v>0.3246858852048588</v>
      </c>
      <c r="G4003" s="19">
        <f t="shared" si="312"/>
        <v>0.3246858852048588</v>
      </c>
    </row>
    <row r="4004" spans="1:7" x14ac:dyDescent="0.25">
      <c r="A4004">
        <v>4003</v>
      </c>
      <c r="B4004" s="18">
        <v>32.34775655</v>
      </c>
      <c r="C4004" s="7">
        <f t="shared" si="313"/>
        <v>-17.45446289888983</v>
      </c>
      <c r="D4004" s="5">
        <f t="shared" si="314"/>
        <v>-1.4613125036692496</v>
      </c>
      <c r="E4004" s="17">
        <f t="shared" si="310"/>
        <v>-1.4613125036692496</v>
      </c>
      <c r="F4004" s="17">
        <f t="shared" si="311"/>
        <v>7.1964850002882941E-2</v>
      </c>
      <c r="G4004" s="19">
        <f t="shared" si="312"/>
        <v>7.1964850002882941E-2</v>
      </c>
    </row>
    <row r="4005" spans="1:7" x14ac:dyDescent="0.25">
      <c r="A4005">
        <v>4004</v>
      </c>
      <c r="B4005" s="18">
        <v>46.582109629999998</v>
      </c>
      <c r="C4005" s="7">
        <f t="shared" si="313"/>
        <v>-3.2201098188898314</v>
      </c>
      <c r="D4005" s="5">
        <f t="shared" si="314"/>
        <v>-0.26959218217084907</v>
      </c>
      <c r="E4005" s="17">
        <f t="shared" si="310"/>
        <v>-0.26959218217084907</v>
      </c>
      <c r="F4005" s="17">
        <f t="shared" si="311"/>
        <v>0.39373700772608289</v>
      </c>
      <c r="G4005" s="19">
        <f t="shared" si="312"/>
        <v>0.39373700772608289</v>
      </c>
    </row>
    <row r="4006" spans="1:7" x14ac:dyDescent="0.25">
      <c r="A4006">
        <v>4005</v>
      </c>
      <c r="B4006" s="18">
        <v>56.316354509999996</v>
      </c>
      <c r="C4006" s="7">
        <f t="shared" si="313"/>
        <v>6.5141350611101672</v>
      </c>
      <c r="D4006" s="5">
        <f t="shared" si="314"/>
        <v>0.54537266890039882</v>
      </c>
      <c r="E4006" s="17">
        <f t="shared" si="310"/>
        <v>0.54537266890039882</v>
      </c>
      <c r="F4006" s="17">
        <f t="shared" si="311"/>
        <v>0.70725138303120083</v>
      </c>
      <c r="G4006" s="19">
        <f t="shared" si="312"/>
        <v>0.70725138303120083</v>
      </c>
    </row>
    <row r="4007" spans="1:7" x14ac:dyDescent="0.25">
      <c r="A4007">
        <v>4006</v>
      </c>
      <c r="B4007" s="18">
        <v>46.580709179999999</v>
      </c>
      <c r="C4007" s="7">
        <f t="shared" si="313"/>
        <v>-3.2215102688898298</v>
      </c>
      <c r="D4007" s="5">
        <f t="shared" si="314"/>
        <v>-0.26970942984026269</v>
      </c>
      <c r="E4007" s="17">
        <f t="shared" si="310"/>
        <v>-0.26970942984026269</v>
      </c>
      <c r="F4007" s="17">
        <f t="shared" si="311"/>
        <v>0.39369190267589788</v>
      </c>
      <c r="G4007" s="19">
        <f t="shared" si="312"/>
        <v>0.39369190267589788</v>
      </c>
    </row>
    <row r="4008" spans="1:7" x14ac:dyDescent="0.25">
      <c r="A4008">
        <v>4007</v>
      </c>
      <c r="B4008" s="18">
        <v>56.942573189999997</v>
      </c>
      <c r="C4008" s="7">
        <f t="shared" si="313"/>
        <v>7.1403537411101681</v>
      </c>
      <c r="D4008" s="5">
        <f t="shared" si="314"/>
        <v>0.59780058904989009</v>
      </c>
      <c r="E4008" s="17">
        <f t="shared" si="310"/>
        <v>0.59780058904989009</v>
      </c>
      <c r="F4008" s="17">
        <f t="shared" si="311"/>
        <v>0.72501350120510222</v>
      </c>
      <c r="G4008" s="19">
        <f t="shared" si="312"/>
        <v>0.72501350120510222</v>
      </c>
    </row>
    <row r="4009" spans="1:7" x14ac:dyDescent="0.25">
      <c r="A4009">
        <v>4008</v>
      </c>
      <c r="B4009" s="18">
        <v>50.297808279999998</v>
      </c>
      <c r="C4009" s="7">
        <f t="shared" si="313"/>
        <v>0.49558883111016883</v>
      </c>
      <c r="D4009" s="5">
        <f t="shared" si="314"/>
        <v>4.1491403074120387E-2</v>
      </c>
      <c r="E4009" s="17">
        <f t="shared" si="310"/>
        <v>4.1491403074120387E-2</v>
      </c>
      <c r="F4009" s="17">
        <f t="shared" si="311"/>
        <v>0.51654792684651807</v>
      </c>
      <c r="G4009" s="19">
        <f t="shared" si="312"/>
        <v>0.51654792684651807</v>
      </c>
    </row>
    <row r="4010" spans="1:7" x14ac:dyDescent="0.25">
      <c r="A4010">
        <v>4009</v>
      </c>
      <c r="B4010" s="18">
        <v>51.929634960000001</v>
      </c>
      <c r="C4010" s="7">
        <f t="shared" si="313"/>
        <v>2.127415511110172</v>
      </c>
      <c r="D4010" s="5">
        <f t="shared" si="314"/>
        <v>0.17811025781165313</v>
      </c>
      <c r="E4010" s="17">
        <f t="shared" si="310"/>
        <v>0.17811025781165313</v>
      </c>
      <c r="F4010" s="17">
        <f t="shared" si="311"/>
        <v>0.57068180686417214</v>
      </c>
      <c r="G4010" s="19">
        <f t="shared" si="312"/>
        <v>0.57068180686417214</v>
      </c>
    </row>
    <row r="4011" spans="1:7" x14ac:dyDescent="0.25">
      <c r="A4011">
        <v>4010</v>
      </c>
      <c r="B4011" s="18">
        <v>43.725334699999998</v>
      </c>
      <c r="C4011" s="7">
        <f t="shared" si="313"/>
        <v>-6.0768847488898317</v>
      </c>
      <c r="D4011" s="5">
        <f t="shared" si="314"/>
        <v>-0.50876544975064775</v>
      </c>
      <c r="E4011" s="17">
        <f t="shared" si="310"/>
        <v>-0.50876544975064775</v>
      </c>
      <c r="F4011" s="17">
        <f t="shared" si="311"/>
        <v>0.3054583198828934</v>
      </c>
      <c r="G4011" s="19">
        <f t="shared" si="312"/>
        <v>0.3054583198828934</v>
      </c>
    </row>
    <row r="4012" spans="1:7" x14ac:dyDescent="0.25">
      <c r="A4012">
        <v>4011</v>
      </c>
      <c r="B4012" s="18">
        <v>52.484434989999997</v>
      </c>
      <c r="C4012" s="7">
        <f t="shared" si="313"/>
        <v>2.6822155411101676</v>
      </c>
      <c r="D4012" s="5">
        <f t="shared" si="314"/>
        <v>0.22455890682316948</v>
      </c>
      <c r="E4012" s="17">
        <f t="shared" si="310"/>
        <v>0.22455890682316948</v>
      </c>
      <c r="F4012" s="17">
        <f t="shared" si="311"/>
        <v>0.58883878199949036</v>
      </c>
      <c r="G4012" s="19">
        <f t="shared" si="312"/>
        <v>0.58883878199949036</v>
      </c>
    </row>
    <row r="4013" spans="1:7" x14ac:dyDescent="0.25">
      <c r="A4013">
        <v>4012</v>
      </c>
      <c r="B4013" s="18">
        <v>38.523883499999997</v>
      </c>
      <c r="C4013" s="7">
        <f t="shared" si="313"/>
        <v>-11.278335948889833</v>
      </c>
      <c r="D4013" s="5">
        <f t="shared" si="314"/>
        <v>-0.94423835543764389</v>
      </c>
      <c r="E4013" s="17">
        <f t="shared" si="310"/>
        <v>-0.94423835543764389</v>
      </c>
      <c r="F4013" s="17">
        <f t="shared" si="311"/>
        <v>0.17252392957154869</v>
      </c>
      <c r="G4013" s="19">
        <f t="shared" si="312"/>
        <v>0.17252392957154869</v>
      </c>
    </row>
    <row r="4014" spans="1:7" x14ac:dyDescent="0.25">
      <c r="A4014">
        <v>4013</v>
      </c>
      <c r="B4014" s="18">
        <v>35.578680679999998</v>
      </c>
      <c r="C4014" s="7">
        <f t="shared" si="313"/>
        <v>-14.223538768889831</v>
      </c>
      <c r="D4014" s="5">
        <f t="shared" si="314"/>
        <v>-1.1908149319636208</v>
      </c>
      <c r="E4014" s="17">
        <f t="shared" si="310"/>
        <v>-1.1908149319636208</v>
      </c>
      <c r="F4014" s="17">
        <f t="shared" si="311"/>
        <v>0.1168631228343575</v>
      </c>
      <c r="G4014" s="19">
        <f t="shared" si="312"/>
        <v>0.1168631228343575</v>
      </c>
    </row>
    <row r="4015" spans="1:7" x14ac:dyDescent="0.25">
      <c r="A4015">
        <v>4014</v>
      </c>
      <c r="B4015" s="18">
        <v>68.144609720000005</v>
      </c>
      <c r="C4015" s="7">
        <f t="shared" si="313"/>
        <v>18.342390271110176</v>
      </c>
      <c r="D4015" s="5">
        <f t="shared" si="314"/>
        <v>1.5356510484238006</v>
      </c>
      <c r="E4015" s="17">
        <f t="shared" si="310"/>
        <v>1.5356510484238006</v>
      </c>
      <c r="F4015" s="17">
        <f t="shared" si="311"/>
        <v>0.93768800655206219</v>
      </c>
      <c r="G4015" s="19">
        <f t="shared" si="312"/>
        <v>0.93768800655206219</v>
      </c>
    </row>
    <row r="4016" spans="1:7" x14ac:dyDescent="0.25">
      <c r="A4016">
        <v>4015</v>
      </c>
      <c r="B4016" s="18">
        <v>48.669777580000002</v>
      </c>
      <c r="C4016" s="7">
        <f t="shared" si="313"/>
        <v>-1.1324418688898277</v>
      </c>
      <c r="D4016" s="5">
        <f t="shared" si="314"/>
        <v>-9.4809646809156933E-2</v>
      </c>
      <c r="E4016" s="17">
        <f t="shared" si="310"/>
        <v>-9.4809646809156933E-2</v>
      </c>
      <c r="F4016" s="17">
        <f t="shared" si="311"/>
        <v>0.46223301217300472</v>
      </c>
      <c r="G4016" s="19">
        <f t="shared" si="312"/>
        <v>0.46223301217300472</v>
      </c>
    </row>
    <row r="4017" spans="1:7" x14ac:dyDescent="0.25">
      <c r="A4017">
        <v>4016</v>
      </c>
      <c r="B4017" s="18">
        <v>37.657861279999999</v>
      </c>
      <c r="C4017" s="7">
        <f t="shared" si="313"/>
        <v>-12.144358168889831</v>
      </c>
      <c r="D4017" s="5">
        <f t="shared" si="314"/>
        <v>-1.0167429696370238</v>
      </c>
      <c r="E4017" s="17">
        <f t="shared" si="310"/>
        <v>-1.0167429696370238</v>
      </c>
      <c r="F4017" s="17">
        <f t="shared" si="311"/>
        <v>0.15463785932611404</v>
      </c>
      <c r="G4017" s="19">
        <f t="shared" si="312"/>
        <v>0.15463785932611404</v>
      </c>
    </row>
    <row r="4018" spans="1:7" x14ac:dyDescent="0.25">
      <c r="A4018">
        <v>4017</v>
      </c>
      <c r="B4018" s="18">
        <v>63.499659559999998</v>
      </c>
      <c r="C4018" s="7">
        <f t="shared" si="313"/>
        <v>13.697440111110168</v>
      </c>
      <c r="D4018" s="5">
        <f t="shared" si="314"/>
        <v>1.1467692027291836</v>
      </c>
      <c r="E4018" s="17">
        <f t="shared" si="310"/>
        <v>1.1467692027291836</v>
      </c>
      <c r="F4018" s="17">
        <f t="shared" si="311"/>
        <v>0.87426148965179362</v>
      </c>
      <c r="G4018" s="19">
        <f t="shared" si="312"/>
        <v>0.87426148965179362</v>
      </c>
    </row>
    <row r="4019" spans="1:7" x14ac:dyDescent="0.25">
      <c r="A4019">
        <v>4018</v>
      </c>
      <c r="B4019" s="18">
        <v>39.636852259999998</v>
      </c>
      <c r="C4019" s="7">
        <f t="shared" si="313"/>
        <v>-10.165367188889832</v>
      </c>
      <c r="D4019" s="5">
        <f t="shared" si="314"/>
        <v>-0.85105902505076003</v>
      </c>
      <c r="E4019" s="17">
        <f t="shared" si="310"/>
        <v>-0.85105902505076003</v>
      </c>
      <c r="F4019" s="17">
        <f t="shared" si="311"/>
        <v>0.19736828268183415</v>
      </c>
      <c r="G4019" s="19">
        <f t="shared" si="312"/>
        <v>0.19736828268183415</v>
      </c>
    </row>
    <row r="4020" spans="1:7" x14ac:dyDescent="0.25">
      <c r="A4020">
        <v>4019</v>
      </c>
      <c r="B4020" s="18">
        <v>50.058231900000003</v>
      </c>
      <c r="C4020" s="7">
        <f t="shared" si="313"/>
        <v>0.25601245111017334</v>
      </c>
      <c r="D4020" s="5">
        <f t="shared" si="314"/>
        <v>2.1433727183097905E-2</v>
      </c>
      <c r="E4020" s="17">
        <f t="shared" si="310"/>
        <v>2.1433727183097905E-2</v>
      </c>
      <c r="F4020" s="17">
        <f t="shared" si="311"/>
        <v>0.50855016533061448</v>
      </c>
      <c r="G4020" s="19">
        <f t="shared" si="312"/>
        <v>0.50855016533061448</v>
      </c>
    </row>
    <row r="4021" spans="1:7" x14ac:dyDescent="0.25">
      <c r="A4021">
        <v>4020</v>
      </c>
      <c r="B4021" s="18">
        <v>77.786301820000006</v>
      </c>
      <c r="C4021" s="7">
        <f t="shared" si="313"/>
        <v>27.984082371110176</v>
      </c>
      <c r="D4021" s="5">
        <f t="shared" si="314"/>
        <v>2.342867248880772</v>
      </c>
      <c r="E4021" s="17">
        <f t="shared" si="310"/>
        <v>2.342867248880772</v>
      </c>
      <c r="F4021" s="17">
        <f t="shared" si="311"/>
        <v>0.9904319047332365</v>
      </c>
      <c r="G4021" s="19">
        <f t="shared" si="312"/>
        <v>0.9904319047332365</v>
      </c>
    </row>
    <row r="4022" spans="1:7" x14ac:dyDescent="0.25">
      <c r="A4022">
        <v>4021</v>
      </c>
      <c r="B4022" s="18">
        <v>63.010533870000003</v>
      </c>
      <c r="C4022" s="7">
        <f t="shared" si="313"/>
        <v>13.208314421110174</v>
      </c>
      <c r="D4022" s="5">
        <f t="shared" si="314"/>
        <v>1.1058189030377332</v>
      </c>
      <c r="E4022" s="17">
        <f t="shared" si="310"/>
        <v>1.1058189030377332</v>
      </c>
      <c r="F4022" s="17">
        <f t="shared" si="311"/>
        <v>0.86559754425400715</v>
      </c>
      <c r="G4022" s="19">
        <f t="shared" si="312"/>
        <v>0.86559754425400715</v>
      </c>
    </row>
    <row r="4023" spans="1:7" x14ac:dyDescent="0.25">
      <c r="A4023">
        <v>4022</v>
      </c>
      <c r="B4023" s="18">
        <v>51.998436490000003</v>
      </c>
      <c r="C4023" s="7">
        <f t="shared" si="313"/>
        <v>2.1962170411101738</v>
      </c>
      <c r="D4023" s="5">
        <f t="shared" si="314"/>
        <v>0.18387041993425687</v>
      </c>
      <c r="E4023" s="17">
        <f t="shared" si="310"/>
        <v>0.18387041993425687</v>
      </c>
      <c r="F4023" s="17">
        <f t="shared" si="311"/>
        <v>0.57294244469347</v>
      </c>
      <c r="G4023" s="19">
        <f t="shared" si="312"/>
        <v>0.57294244469347</v>
      </c>
    </row>
    <row r="4024" spans="1:7" x14ac:dyDescent="0.25">
      <c r="A4024">
        <v>4023</v>
      </c>
      <c r="B4024" s="18">
        <v>34.148519970000002</v>
      </c>
      <c r="C4024" s="7">
        <f t="shared" si="313"/>
        <v>-15.653699478889827</v>
      </c>
      <c r="D4024" s="5">
        <f t="shared" si="314"/>
        <v>-1.3105500243515058</v>
      </c>
      <c r="E4024" s="17">
        <f t="shared" si="310"/>
        <v>-1.3105500243515058</v>
      </c>
      <c r="F4024" s="17">
        <f t="shared" si="311"/>
        <v>9.5004916471688655E-2</v>
      </c>
      <c r="G4024" s="19">
        <f t="shared" si="312"/>
        <v>9.5004916471688655E-2</v>
      </c>
    </row>
    <row r="4025" spans="1:7" x14ac:dyDescent="0.25">
      <c r="A4025">
        <v>4024</v>
      </c>
      <c r="B4025" s="18">
        <v>57.18693433</v>
      </c>
      <c r="C4025" s="7">
        <f t="shared" si="313"/>
        <v>7.3847148811101704</v>
      </c>
      <c r="D4025" s="5">
        <f t="shared" si="314"/>
        <v>0.61825885186561891</v>
      </c>
      <c r="E4025" s="17">
        <f t="shared" si="310"/>
        <v>0.61825885186561891</v>
      </c>
      <c r="F4025" s="17">
        <f t="shared" si="311"/>
        <v>0.73179763930488761</v>
      </c>
      <c r="G4025" s="19">
        <f t="shared" si="312"/>
        <v>0.73179763930488761</v>
      </c>
    </row>
    <row r="4026" spans="1:7" x14ac:dyDescent="0.25">
      <c r="A4026">
        <v>4025</v>
      </c>
      <c r="B4026" s="18">
        <v>59.721926740000001</v>
      </c>
      <c r="C4026" s="7">
        <f t="shared" si="313"/>
        <v>9.9197072911101714</v>
      </c>
      <c r="D4026" s="5">
        <f t="shared" si="314"/>
        <v>0.83049202838319947</v>
      </c>
      <c r="E4026" s="17">
        <f t="shared" si="310"/>
        <v>0.83049202838319947</v>
      </c>
      <c r="F4026" s="17">
        <f t="shared" si="311"/>
        <v>0.79686967347733983</v>
      </c>
      <c r="G4026" s="19">
        <f t="shared" si="312"/>
        <v>0.79686967347733983</v>
      </c>
    </row>
    <row r="4027" spans="1:7" x14ac:dyDescent="0.25">
      <c r="A4027">
        <v>4026</v>
      </c>
      <c r="B4027" s="18">
        <v>43.37495543</v>
      </c>
      <c r="C4027" s="7">
        <f t="shared" si="313"/>
        <v>-6.4272640188898293</v>
      </c>
      <c r="D4027" s="5">
        <f t="shared" si="314"/>
        <v>-0.53809970146858899</v>
      </c>
      <c r="E4027" s="17">
        <f t="shared" si="310"/>
        <v>-0.53809970146858899</v>
      </c>
      <c r="F4027" s="17">
        <f t="shared" si="311"/>
        <v>0.29525410927752116</v>
      </c>
      <c r="G4027" s="19">
        <f t="shared" si="312"/>
        <v>0.29525410927752116</v>
      </c>
    </row>
    <row r="4028" spans="1:7" x14ac:dyDescent="0.25">
      <c r="A4028">
        <v>4027</v>
      </c>
      <c r="B4028" s="18">
        <v>53.955660629999997</v>
      </c>
      <c r="C4028" s="7">
        <f t="shared" si="313"/>
        <v>4.1534411811101677</v>
      </c>
      <c r="D4028" s="5">
        <f t="shared" si="314"/>
        <v>0.34773201366150924</v>
      </c>
      <c r="E4028" s="17">
        <f t="shared" si="310"/>
        <v>0.34773201366150924</v>
      </c>
      <c r="F4028" s="17">
        <f t="shared" si="311"/>
        <v>0.63597927406005983</v>
      </c>
      <c r="G4028" s="19">
        <f t="shared" si="312"/>
        <v>0.63597927406005983</v>
      </c>
    </row>
    <row r="4029" spans="1:7" x14ac:dyDescent="0.25">
      <c r="A4029">
        <v>4028</v>
      </c>
      <c r="B4029" s="18">
        <v>53.79889189</v>
      </c>
      <c r="C4029" s="7">
        <f t="shared" si="313"/>
        <v>3.9966724411101708</v>
      </c>
      <c r="D4029" s="5">
        <f t="shared" si="314"/>
        <v>0.33460711137872173</v>
      </c>
      <c r="E4029" s="17">
        <f t="shared" si="310"/>
        <v>0.33460711137872173</v>
      </c>
      <c r="F4029" s="17">
        <f t="shared" si="311"/>
        <v>0.63103926012148659</v>
      </c>
      <c r="G4029" s="19">
        <f t="shared" si="312"/>
        <v>0.63103926012148659</v>
      </c>
    </row>
    <row r="4030" spans="1:7" x14ac:dyDescent="0.25">
      <c r="A4030">
        <v>4029</v>
      </c>
      <c r="B4030" s="18">
        <v>58.15089777</v>
      </c>
      <c r="C4030" s="7">
        <f t="shared" si="313"/>
        <v>8.3486783211101709</v>
      </c>
      <c r="D4030" s="5">
        <f t="shared" si="314"/>
        <v>0.69896324455372727</v>
      </c>
      <c r="E4030" s="17">
        <f t="shared" si="310"/>
        <v>0.69896324455372727</v>
      </c>
      <c r="F4030" s="17">
        <f t="shared" si="311"/>
        <v>0.7577124993700477</v>
      </c>
      <c r="G4030" s="19">
        <f t="shared" si="312"/>
        <v>0.7577124993700477</v>
      </c>
    </row>
    <row r="4031" spans="1:7" x14ac:dyDescent="0.25">
      <c r="A4031">
        <v>4030</v>
      </c>
      <c r="B4031" s="18">
        <v>45.398067320000003</v>
      </c>
      <c r="C4031" s="7">
        <f t="shared" si="313"/>
        <v>-4.4041521288898267</v>
      </c>
      <c r="D4031" s="5">
        <f t="shared" si="314"/>
        <v>-0.36872189143199546</v>
      </c>
      <c r="E4031" s="17">
        <f t="shared" si="310"/>
        <v>-0.36872189143199546</v>
      </c>
      <c r="F4031" s="17">
        <f t="shared" si="311"/>
        <v>0.35616751487388271</v>
      </c>
      <c r="G4031" s="19">
        <f t="shared" si="312"/>
        <v>0.35616751487388271</v>
      </c>
    </row>
    <row r="4032" spans="1:7" x14ac:dyDescent="0.25">
      <c r="A4032">
        <v>4031</v>
      </c>
      <c r="B4032" s="18">
        <v>46.907318740000001</v>
      </c>
      <c r="C4032" s="7">
        <f t="shared" si="313"/>
        <v>-2.8949007088898284</v>
      </c>
      <c r="D4032" s="5">
        <f t="shared" si="314"/>
        <v>-0.24236521211149656</v>
      </c>
      <c r="E4032" s="17">
        <f t="shared" si="310"/>
        <v>-0.24236521211149656</v>
      </c>
      <c r="F4032" s="17">
        <f t="shared" si="311"/>
        <v>0.40424859380459538</v>
      </c>
      <c r="G4032" s="19">
        <f t="shared" si="312"/>
        <v>0.40424859380459538</v>
      </c>
    </row>
    <row r="4033" spans="1:7" x14ac:dyDescent="0.25">
      <c r="A4033">
        <v>4032</v>
      </c>
      <c r="B4033" s="18">
        <v>54.53581922</v>
      </c>
      <c r="C4033" s="7">
        <f t="shared" si="313"/>
        <v>4.7335997711101712</v>
      </c>
      <c r="D4033" s="5">
        <f t="shared" si="314"/>
        <v>0.39630371744805482</v>
      </c>
      <c r="E4033" s="17">
        <f t="shared" si="310"/>
        <v>0.39630371744805482</v>
      </c>
      <c r="F4033" s="17">
        <f t="shared" si="311"/>
        <v>0.65405950742475771</v>
      </c>
      <c r="G4033" s="19">
        <f t="shared" si="312"/>
        <v>0.65405950742475771</v>
      </c>
    </row>
    <row r="4034" spans="1:7" x14ac:dyDescent="0.25">
      <c r="A4034">
        <v>4033</v>
      </c>
      <c r="B4034" s="18">
        <v>48.314064369999997</v>
      </c>
      <c r="C4034" s="7">
        <f t="shared" si="313"/>
        <v>-1.4881550788898323</v>
      </c>
      <c r="D4034" s="5">
        <f t="shared" si="314"/>
        <v>-0.12459046358389678</v>
      </c>
      <c r="E4034" s="17">
        <f t="shared" ref="E4034:E4097" si="315">D4034</f>
        <v>-0.12459046358389678</v>
      </c>
      <c r="F4034" s="17">
        <f t="shared" ref="F4034:F4097" si="316">G4034</f>
        <v>0.45042388926246657</v>
      </c>
      <c r="G4034" s="19">
        <f t="shared" ref="G4034:G4097" si="317">_xlfn.NORM.S.DIST(D4034,TRUE)</f>
        <v>0.45042388926246657</v>
      </c>
    </row>
    <row r="4035" spans="1:7" x14ac:dyDescent="0.25">
      <c r="A4035">
        <v>4034</v>
      </c>
      <c r="B4035" s="18">
        <v>55.701549800000002</v>
      </c>
      <c r="C4035" s="7">
        <f t="shared" ref="C4035:C4098" si="318">B4035-$K$2</f>
        <v>5.8993303511101729</v>
      </c>
      <c r="D4035" s="5">
        <f t="shared" ref="D4035:D4098" si="319">C4035/$K$3</f>
        <v>0.49390034258236121</v>
      </c>
      <c r="E4035" s="17">
        <f t="shared" si="315"/>
        <v>0.49390034258236121</v>
      </c>
      <c r="F4035" s="17">
        <f t="shared" si="316"/>
        <v>0.68931171868749108</v>
      </c>
      <c r="G4035" s="19">
        <f t="shared" si="317"/>
        <v>0.68931171868749108</v>
      </c>
    </row>
    <row r="4036" spans="1:7" x14ac:dyDescent="0.25">
      <c r="A4036">
        <v>4035</v>
      </c>
      <c r="B4036" s="18">
        <v>73.439920560000004</v>
      </c>
      <c r="C4036" s="7">
        <f t="shared" si="318"/>
        <v>23.637701111110175</v>
      </c>
      <c r="D4036" s="5">
        <f t="shared" si="319"/>
        <v>1.9789820169063363</v>
      </c>
      <c r="E4036" s="17">
        <f t="shared" si="315"/>
        <v>1.9789820169063363</v>
      </c>
      <c r="F4036" s="17">
        <f t="shared" si="316"/>
        <v>0.97609098450124721</v>
      </c>
      <c r="G4036" s="19">
        <f t="shared" si="317"/>
        <v>0.97609098450124721</v>
      </c>
    </row>
    <row r="4037" spans="1:7" x14ac:dyDescent="0.25">
      <c r="A4037">
        <v>4036</v>
      </c>
      <c r="B4037" s="18">
        <v>46.703553919999997</v>
      </c>
      <c r="C4037" s="7">
        <f t="shared" si="318"/>
        <v>-3.0986655288898319</v>
      </c>
      <c r="D4037" s="5">
        <f t="shared" si="319"/>
        <v>-0.25942469317366423</v>
      </c>
      <c r="E4037" s="17">
        <f t="shared" si="315"/>
        <v>-0.25942469317366423</v>
      </c>
      <c r="F4037" s="17">
        <f t="shared" si="316"/>
        <v>0.39765378965677539</v>
      </c>
      <c r="G4037" s="19">
        <f t="shared" si="317"/>
        <v>0.39765378965677539</v>
      </c>
    </row>
    <row r="4038" spans="1:7" x14ac:dyDescent="0.25">
      <c r="A4038">
        <v>4037</v>
      </c>
      <c r="B4038" s="18">
        <v>34.826240579999997</v>
      </c>
      <c r="C4038" s="7">
        <f t="shared" si="318"/>
        <v>-14.975978868889833</v>
      </c>
      <c r="D4038" s="5">
        <f t="shared" si="319"/>
        <v>-1.2538102892405312</v>
      </c>
      <c r="E4038" s="17">
        <f t="shared" si="315"/>
        <v>-1.2538102892405312</v>
      </c>
      <c r="F4038" s="17">
        <f t="shared" si="316"/>
        <v>0.10495548421873424</v>
      </c>
      <c r="G4038" s="19">
        <f t="shared" si="317"/>
        <v>0.10495548421873424</v>
      </c>
    </row>
    <row r="4039" spans="1:7" x14ac:dyDescent="0.25">
      <c r="A4039">
        <v>4038</v>
      </c>
      <c r="B4039" s="18">
        <v>53.405758929999998</v>
      </c>
      <c r="C4039" s="7">
        <f t="shared" si="318"/>
        <v>3.6035394811101682</v>
      </c>
      <c r="D4039" s="5">
        <f t="shared" si="319"/>
        <v>0.30169345981691709</v>
      </c>
      <c r="E4039" s="17">
        <f t="shared" si="315"/>
        <v>0.30169345981691709</v>
      </c>
      <c r="F4039" s="17">
        <f t="shared" si="316"/>
        <v>0.61855712278634323</v>
      </c>
      <c r="G4039" s="19">
        <f t="shared" si="317"/>
        <v>0.61855712278634323</v>
      </c>
    </row>
    <row r="4040" spans="1:7" x14ac:dyDescent="0.25">
      <c r="A4040">
        <v>4039</v>
      </c>
      <c r="B4040" s="18">
        <v>54.897103209999997</v>
      </c>
      <c r="C4040" s="7">
        <f t="shared" si="318"/>
        <v>5.0948837611101681</v>
      </c>
      <c r="D4040" s="5">
        <f t="shared" si="319"/>
        <v>0.42655092786185056</v>
      </c>
      <c r="E4040" s="17">
        <f t="shared" si="315"/>
        <v>0.42655092786185056</v>
      </c>
      <c r="F4040" s="17">
        <f t="shared" si="316"/>
        <v>0.66514677673299361</v>
      </c>
      <c r="G4040" s="19">
        <f t="shared" si="317"/>
        <v>0.66514677673299361</v>
      </c>
    </row>
    <row r="4041" spans="1:7" x14ac:dyDescent="0.25">
      <c r="A4041">
        <v>4040</v>
      </c>
      <c r="B4041" s="18">
        <v>34.918535820000002</v>
      </c>
      <c r="C4041" s="7">
        <f t="shared" si="318"/>
        <v>-14.883683628889827</v>
      </c>
      <c r="D4041" s="5">
        <f t="shared" si="319"/>
        <v>-1.2460832002420068</v>
      </c>
      <c r="E4041" s="17">
        <f t="shared" si="315"/>
        <v>-1.2460832002420068</v>
      </c>
      <c r="F4041" s="17">
        <f t="shared" si="316"/>
        <v>0.10636692588483464</v>
      </c>
      <c r="G4041" s="19">
        <f t="shared" si="317"/>
        <v>0.10636692588483464</v>
      </c>
    </row>
    <row r="4042" spans="1:7" x14ac:dyDescent="0.25">
      <c r="A4042">
        <v>4041</v>
      </c>
      <c r="B4042" s="18">
        <v>54.565356970000003</v>
      </c>
      <c r="C4042" s="7">
        <f t="shared" si="318"/>
        <v>4.7631375211101741</v>
      </c>
      <c r="D4042" s="5">
        <f t="shared" si="319"/>
        <v>0.39877665996455047</v>
      </c>
      <c r="E4042" s="17">
        <f t="shared" si="315"/>
        <v>0.39877665996455047</v>
      </c>
      <c r="F4042" s="17">
        <f t="shared" si="316"/>
        <v>0.65497111187052748</v>
      </c>
      <c r="G4042" s="19">
        <f t="shared" si="317"/>
        <v>0.65497111187052748</v>
      </c>
    </row>
    <row r="4043" spans="1:7" x14ac:dyDescent="0.25">
      <c r="A4043">
        <v>4042</v>
      </c>
      <c r="B4043" s="18">
        <v>78.136227509999998</v>
      </c>
      <c r="C4043" s="7">
        <f t="shared" si="318"/>
        <v>28.334008061110168</v>
      </c>
      <c r="D4043" s="5">
        <f t="shared" si="319"/>
        <v>2.3721635262348353</v>
      </c>
      <c r="E4043" s="17">
        <f t="shared" si="315"/>
        <v>2.3721635262348353</v>
      </c>
      <c r="F4043" s="17">
        <f t="shared" si="316"/>
        <v>0.99115786899137881</v>
      </c>
      <c r="G4043" s="19">
        <f t="shared" si="317"/>
        <v>0.99115786899137881</v>
      </c>
    </row>
    <row r="4044" spans="1:7" x14ac:dyDescent="0.25">
      <c r="A4044">
        <v>4043</v>
      </c>
      <c r="B4044" s="18">
        <v>57.381307829999997</v>
      </c>
      <c r="C4044" s="7">
        <f t="shared" si="318"/>
        <v>7.5790883811101679</v>
      </c>
      <c r="D4044" s="5">
        <f t="shared" si="319"/>
        <v>0.63453207823628066</v>
      </c>
      <c r="E4044" s="17">
        <f t="shared" si="315"/>
        <v>0.63453207823628066</v>
      </c>
      <c r="F4044" s="17">
        <f t="shared" si="316"/>
        <v>0.73713318052274945</v>
      </c>
      <c r="G4044" s="19">
        <f t="shared" si="317"/>
        <v>0.73713318052274945</v>
      </c>
    </row>
    <row r="4045" spans="1:7" x14ac:dyDescent="0.25">
      <c r="A4045">
        <v>4044</v>
      </c>
      <c r="B4045" s="18">
        <v>36.570538409999997</v>
      </c>
      <c r="C4045" s="7">
        <f t="shared" si="318"/>
        <v>-13.231681038889832</v>
      </c>
      <c r="D4045" s="5">
        <f t="shared" si="319"/>
        <v>-1.1077751895718806</v>
      </c>
      <c r="E4045" s="17">
        <f t="shared" si="315"/>
        <v>-1.1077751895718806</v>
      </c>
      <c r="F4045" s="17">
        <f t="shared" si="316"/>
        <v>0.13397945879052872</v>
      </c>
      <c r="G4045" s="19">
        <f t="shared" si="317"/>
        <v>0.13397945879052872</v>
      </c>
    </row>
    <row r="4046" spans="1:7" x14ac:dyDescent="0.25">
      <c r="A4046">
        <v>4045</v>
      </c>
      <c r="B4046" s="18">
        <v>42.445836</v>
      </c>
      <c r="C4046" s="7">
        <f t="shared" si="318"/>
        <v>-7.3563834488898294</v>
      </c>
      <c r="D4046" s="5">
        <f t="shared" si="319"/>
        <v>-0.61588690399244339</v>
      </c>
      <c r="E4046" s="17">
        <f t="shared" si="315"/>
        <v>-0.61588690399244339</v>
      </c>
      <c r="F4046" s="17">
        <f t="shared" si="316"/>
        <v>0.26898458273387449</v>
      </c>
      <c r="G4046" s="19">
        <f t="shared" si="317"/>
        <v>0.26898458273387449</v>
      </c>
    </row>
    <row r="4047" spans="1:7" x14ac:dyDescent="0.25">
      <c r="A4047">
        <v>4046</v>
      </c>
      <c r="B4047" s="18">
        <v>45.518266220000001</v>
      </c>
      <c r="C4047" s="7">
        <f t="shared" si="318"/>
        <v>-4.2839532288898283</v>
      </c>
      <c r="D4047" s="5">
        <f t="shared" si="319"/>
        <v>-0.35865866826008913</v>
      </c>
      <c r="E4047" s="17">
        <f t="shared" si="315"/>
        <v>-0.35865866826008913</v>
      </c>
      <c r="F4047" s="17">
        <f t="shared" si="316"/>
        <v>0.35992522590516185</v>
      </c>
      <c r="G4047" s="19">
        <f t="shared" si="317"/>
        <v>0.35992522590516185</v>
      </c>
    </row>
    <row r="4048" spans="1:7" x14ac:dyDescent="0.25">
      <c r="A4048">
        <v>4047</v>
      </c>
      <c r="B4048" s="18">
        <v>45.197529869999997</v>
      </c>
      <c r="C4048" s="7">
        <f t="shared" si="318"/>
        <v>-4.6046895788898325</v>
      </c>
      <c r="D4048" s="5">
        <f t="shared" si="319"/>
        <v>-0.38551117247928535</v>
      </c>
      <c r="E4048" s="17">
        <f t="shared" si="315"/>
        <v>-0.38551117247928535</v>
      </c>
      <c r="F4048" s="17">
        <f t="shared" si="316"/>
        <v>0.34992936525658752</v>
      </c>
      <c r="G4048" s="19">
        <f t="shared" si="317"/>
        <v>0.34992936525658752</v>
      </c>
    </row>
    <row r="4049" spans="1:7" x14ac:dyDescent="0.25">
      <c r="A4049">
        <v>4048</v>
      </c>
      <c r="B4049" s="18">
        <v>54.517915389999999</v>
      </c>
      <c r="C4049" s="7">
        <f t="shared" si="318"/>
        <v>4.7156959411101695</v>
      </c>
      <c r="D4049" s="5">
        <f t="shared" si="319"/>
        <v>0.39480478329040536</v>
      </c>
      <c r="E4049" s="17">
        <f t="shared" si="315"/>
        <v>0.39480478329040536</v>
      </c>
      <c r="F4049" s="17">
        <f t="shared" si="316"/>
        <v>0.65350651772331037</v>
      </c>
      <c r="G4049" s="19">
        <f t="shared" si="317"/>
        <v>0.65350651772331037</v>
      </c>
    </row>
    <row r="4050" spans="1:7" x14ac:dyDescent="0.25">
      <c r="A4050">
        <v>4049</v>
      </c>
      <c r="B4050" s="18">
        <v>47.011782760000003</v>
      </c>
      <c r="C4050" s="7">
        <f t="shared" si="318"/>
        <v>-2.7904366888898267</v>
      </c>
      <c r="D4050" s="5">
        <f t="shared" si="319"/>
        <v>-0.23361933551283787</v>
      </c>
      <c r="E4050" s="17">
        <f t="shared" si="315"/>
        <v>-0.23361933551283787</v>
      </c>
      <c r="F4050" s="17">
        <f t="shared" si="316"/>
        <v>0.40764025775722434</v>
      </c>
      <c r="G4050" s="19">
        <f t="shared" si="317"/>
        <v>0.40764025775722434</v>
      </c>
    </row>
    <row r="4051" spans="1:7" x14ac:dyDescent="0.25">
      <c r="A4051">
        <v>4050</v>
      </c>
      <c r="B4051" s="18">
        <v>90.070093069999999</v>
      </c>
      <c r="C4051" s="7">
        <f t="shared" si="318"/>
        <v>40.267873621110169</v>
      </c>
      <c r="D4051" s="5">
        <f t="shared" si="319"/>
        <v>3.3712837547378287</v>
      </c>
      <c r="E4051" s="17">
        <f t="shared" si="315"/>
        <v>3.3712837547378287</v>
      </c>
      <c r="F4051" s="17">
        <f t="shared" si="316"/>
        <v>0.99962590624454362</v>
      </c>
      <c r="G4051" s="19">
        <f t="shared" si="317"/>
        <v>0.99962590624454362</v>
      </c>
    </row>
    <row r="4052" spans="1:7" x14ac:dyDescent="0.25">
      <c r="A4052">
        <v>4051</v>
      </c>
      <c r="B4052" s="18">
        <v>48.179496970000002</v>
      </c>
      <c r="C4052" s="7">
        <f t="shared" si="318"/>
        <v>-1.6227224788898269</v>
      </c>
      <c r="D4052" s="5">
        <f t="shared" si="319"/>
        <v>-0.13585663804858114</v>
      </c>
      <c r="E4052" s="17">
        <f t="shared" si="315"/>
        <v>-0.13585663804858114</v>
      </c>
      <c r="F4052" s="17">
        <f t="shared" si="316"/>
        <v>0.4459673076944129</v>
      </c>
      <c r="G4052" s="19">
        <f t="shared" si="317"/>
        <v>0.4459673076944129</v>
      </c>
    </row>
    <row r="4053" spans="1:7" x14ac:dyDescent="0.25">
      <c r="A4053">
        <v>4052</v>
      </c>
      <c r="B4053" s="18">
        <v>38.995731659999997</v>
      </c>
      <c r="C4053" s="7">
        <f t="shared" si="318"/>
        <v>-10.806487788889832</v>
      </c>
      <c r="D4053" s="5">
        <f t="shared" si="319"/>
        <v>-0.90473455517546653</v>
      </c>
      <c r="E4053" s="17">
        <f t="shared" si="315"/>
        <v>-0.90473455517546653</v>
      </c>
      <c r="F4053" s="17">
        <f t="shared" si="316"/>
        <v>0.18280301498967033</v>
      </c>
      <c r="G4053" s="19">
        <f t="shared" si="317"/>
        <v>0.18280301498967033</v>
      </c>
    </row>
    <row r="4054" spans="1:7" x14ac:dyDescent="0.25">
      <c r="A4054">
        <v>4053</v>
      </c>
      <c r="B4054" s="18">
        <v>26.558769550000001</v>
      </c>
      <c r="C4054" s="7">
        <f t="shared" si="318"/>
        <v>-23.243449898889828</v>
      </c>
      <c r="D4054" s="5">
        <f t="shared" si="319"/>
        <v>-1.9459747436753168</v>
      </c>
      <c r="E4054" s="17">
        <f t="shared" si="315"/>
        <v>-1.9459747436753168</v>
      </c>
      <c r="F4054" s="17">
        <f t="shared" si="316"/>
        <v>2.5828886760216333E-2</v>
      </c>
      <c r="G4054" s="19">
        <f t="shared" si="317"/>
        <v>2.5828886760216333E-2</v>
      </c>
    </row>
    <row r="4055" spans="1:7" x14ac:dyDescent="0.25">
      <c r="A4055">
        <v>4054</v>
      </c>
      <c r="B4055" s="18">
        <v>50.126811670000002</v>
      </c>
      <c r="C4055" s="7">
        <f t="shared" si="318"/>
        <v>0.32459222111017283</v>
      </c>
      <c r="D4055" s="5">
        <f t="shared" si="319"/>
        <v>2.7175323242529484E-2</v>
      </c>
      <c r="E4055" s="17">
        <f t="shared" si="315"/>
        <v>2.7175323242529484E-2</v>
      </c>
      <c r="F4055" s="17">
        <f t="shared" si="316"/>
        <v>0.51084005118223286</v>
      </c>
      <c r="G4055" s="19">
        <f t="shared" si="317"/>
        <v>0.51084005118223286</v>
      </c>
    </row>
    <row r="4056" spans="1:7" x14ac:dyDescent="0.25">
      <c r="A4056">
        <v>4055</v>
      </c>
      <c r="B4056" s="18">
        <v>51.199945990000003</v>
      </c>
      <c r="C4056" s="7">
        <f t="shared" si="318"/>
        <v>1.397726541110174</v>
      </c>
      <c r="D4056" s="5">
        <f t="shared" si="319"/>
        <v>0.11701965755500734</v>
      </c>
      <c r="E4056" s="17">
        <f t="shared" si="315"/>
        <v>0.11701965755500734</v>
      </c>
      <c r="F4056" s="17">
        <f t="shared" si="316"/>
        <v>0.54657776198705732</v>
      </c>
      <c r="G4056" s="19">
        <f t="shared" si="317"/>
        <v>0.54657776198705732</v>
      </c>
    </row>
    <row r="4057" spans="1:7" x14ac:dyDescent="0.25">
      <c r="A4057">
        <v>4056</v>
      </c>
      <c r="B4057" s="18">
        <v>48.205874590000001</v>
      </c>
      <c r="C4057" s="7">
        <f t="shared" si="318"/>
        <v>-1.5963448588898288</v>
      </c>
      <c r="D4057" s="5">
        <f t="shared" si="319"/>
        <v>-0.13364826611835778</v>
      </c>
      <c r="E4057" s="17">
        <f t="shared" si="315"/>
        <v>-0.13364826611835778</v>
      </c>
      <c r="F4057" s="17">
        <f t="shared" si="316"/>
        <v>0.44684035784065923</v>
      </c>
      <c r="G4057" s="19">
        <f t="shared" si="317"/>
        <v>0.44684035784065923</v>
      </c>
    </row>
    <row r="4058" spans="1:7" x14ac:dyDescent="0.25">
      <c r="A4058">
        <v>4057</v>
      </c>
      <c r="B4058" s="18">
        <v>49.487459870000002</v>
      </c>
      <c r="C4058" s="7">
        <f t="shared" si="318"/>
        <v>-0.3147595788898272</v>
      </c>
      <c r="D4058" s="5">
        <f t="shared" si="319"/>
        <v>-2.6352120425924271E-2</v>
      </c>
      <c r="E4058" s="17">
        <f t="shared" si="315"/>
        <v>-2.6352120425924271E-2</v>
      </c>
      <c r="F4058" s="17">
        <f t="shared" si="316"/>
        <v>0.48948824161879001</v>
      </c>
      <c r="G4058" s="19">
        <f t="shared" si="317"/>
        <v>0.48948824161879001</v>
      </c>
    </row>
    <row r="4059" spans="1:7" x14ac:dyDescent="0.25">
      <c r="A4059">
        <v>4058</v>
      </c>
      <c r="B4059" s="18">
        <v>51.311542330000002</v>
      </c>
      <c r="C4059" s="7">
        <f t="shared" si="318"/>
        <v>1.5093228811101724</v>
      </c>
      <c r="D4059" s="5">
        <f t="shared" si="319"/>
        <v>0.12636266214646313</v>
      </c>
      <c r="E4059" s="17">
        <f t="shared" si="315"/>
        <v>0.12636266214646313</v>
      </c>
      <c r="F4059" s="17">
        <f t="shared" si="316"/>
        <v>0.55027757175980285</v>
      </c>
      <c r="G4059" s="19">
        <f t="shared" si="317"/>
        <v>0.55027757175980285</v>
      </c>
    </row>
    <row r="4060" spans="1:7" x14ac:dyDescent="0.25">
      <c r="A4060">
        <v>4059</v>
      </c>
      <c r="B4060" s="18">
        <v>56.32904147</v>
      </c>
      <c r="C4060" s="7">
        <f t="shared" si="318"/>
        <v>6.5268220211101706</v>
      </c>
      <c r="D4060" s="5">
        <f t="shared" si="319"/>
        <v>0.54643483926845615</v>
      </c>
      <c r="E4060" s="17">
        <f t="shared" si="315"/>
        <v>0.54643483926845615</v>
      </c>
      <c r="F4060" s="17">
        <f t="shared" si="316"/>
        <v>0.70761646634709896</v>
      </c>
      <c r="G4060" s="19">
        <f t="shared" si="317"/>
        <v>0.70761646634709896</v>
      </c>
    </row>
    <row r="4061" spans="1:7" x14ac:dyDescent="0.25">
      <c r="A4061">
        <v>4060</v>
      </c>
      <c r="B4061" s="18">
        <v>49.971506189999999</v>
      </c>
      <c r="C4061" s="7">
        <f t="shared" si="318"/>
        <v>0.16928674111017017</v>
      </c>
      <c r="D4061" s="5">
        <f t="shared" si="319"/>
        <v>1.4172927171849281E-2</v>
      </c>
      <c r="E4061" s="17">
        <f t="shared" si="315"/>
        <v>1.4172927171849281E-2</v>
      </c>
      <c r="F4061" s="17">
        <f t="shared" si="316"/>
        <v>0.5056539905973283</v>
      </c>
      <c r="G4061" s="19">
        <f t="shared" si="317"/>
        <v>0.5056539905973283</v>
      </c>
    </row>
    <row r="4062" spans="1:7" x14ac:dyDescent="0.25">
      <c r="A4062">
        <v>4061</v>
      </c>
      <c r="B4062" s="18">
        <v>65.510674309999999</v>
      </c>
      <c r="C4062" s="7">
        <f t="shared" si="318"/>
        <v>15.70845486111017</v>
      </c>
      <c r="D4062" s="5">
        <f t="shared" si="319"/>
        <v>1.3151342229685177</v>
      </c>
      <c r="E4062" s="17">
        <f t="shared" si="315"/>
        <v>1.3151342229685177</v>
      </c>
      <c r="F4062" s="17">
        <f t="shared" si="316"/>
        <v>0.90576760164869108</v>
      </c>
      <c r="G4062" s="19">
        <f t="shared" si="317"/>
        <v>0.90576760164869108</v>
      </c>
    </row>
    <row r="4063" spans="1:7" x14ac:dyDescent="0.25">
      <c r="A4063">
        <v>4062</v>
      </c>
      <c r="B4063" s="18">
        <v>43.288619259999997</v>
      </c>
      <c r="C4063" s="7">
        <f t="shared" si="318"/>
        <v>-6.5136001888898321</v>
      </c>
      <c r="D4063" s="5">
        <f t="shared" si="319"/>
        <v>-0.54532788863600634</v>
      </c>
      <c r="E4063" s="17">
        <f t="shared" si="315"/>
        <v>-0.54532788863600634</v>
      </c>
      <c r="F4063" s="17">
        <f t="shared" si="316"/>
        <v>0.2927640132425956</v>
      </c>
      <c r="G4063" s="19">
        <f t="shared" si="317"/>
        <v>0.2927640132425956</v>
      </c>
    </row>
    <row r="4064" spans="1:7" x14ac:dyDescent="0.25">
      <c r="A4064">
        <v>4063</v>
      </c>
      <c r="B4064" s="18">
        <v>62.446595379999998</v>
      </c>
      <c r="C4064" s="7">
        <f t="shared" si="318"/>
        <v>12.644375931110169</v>
      </c>
      <c r="D4064" s="5">
        <f t="shared" si="319"/>
        <v>1.0586051691341951</v>
      </c>
      <c r="E4064" s="17">
        <f t="shared" si="315"/>
        <v>1.0586051691341951</v>
      </c>
      <c r="F4064" s="17">
        <f t="shared" si="316"/>
        <v>0.85511018410530371</v>
      </c>
      <c r="G4064" s="19">
        <f t="shared" si="317"/>
        <v>0.85511018410530371</v>
      </c>
    </row>
    <row r="4065" spans="1:7" x14ac:dyDescent="0.25">
      <c r="A4065">
        <v>4064</v>
      </c>
      <c r="B4065" s="18">
        <v>22.075064529999999</v>
      </c>
      <c r="C4065" s="7">
        <f t="shared" si="318"/>
        <v>-27.727154918889831</v>
      </c>
      <c r="D4065" s="5">
        <f t="shared" si="319"/>
        <v>-2.3213569165010028</v>
      </c>
      <c r="E4065" s="17">
        <f t="shared" si="315"/>
        <v>-2.3213569165010028</v>
      </c>
      <c r="F4065" s="17">
        <f t="shared" si="316"/>
        <v>1.0133794376604081E-2</v>
      </c>
      <c r="G4065" s="19">
        <f t="shared" si="317"/>
        <v>1.0133794376604081E-2</v>
      </c>
    </row>
    <row r="4066" spans="1:7" x14ac:dyDescent="0.25">
      <c r="A4066">
        <v>4065</v>
      </c>
      <c r="B4066" s="18">
        <v>50.423039539999998</v>
      </c>
      <c r="C4066" s="7">
        <f t="shared" si="318"/>
        <v>0.62082009111016845</v>
      </c>
      <c r="D4066" s="5">
        <f t="shared" si="319"/>
        <v>5.1975942595522323E-2</v>
      </c>
      <c r="E4066" s="17">
        <f t="shared" si="315"/>
        <v>5.1975942595522323E-2</v>
      </c>
      <c r="F4066" s="17">
        <f t="shared" si="316"/>
        <v>0.520726068737557</v>
      </c>
      <c r="G4066" s="19">
        <f t="shared" si="317"/>
        <v>0.520726068737557</v>
      </c>
    </row>
    <row r="4067" spans="1:7" x14ac:dyDescent="0.25">
      <c r="A4067">
        <v>4066</v>
      </c>
      <c r="B4067" s="18">
        <v>49.574851940000002</v>
      </c>
      <c r="C4067" s="7">
        <f t="shared" si="318"/>
        <v>-0.22736750888982726</v>
      </c>
      <c r="D4067" s="5">
        <f t="shared" si="319"/>
        <v>-1.9035531806021171E-2</v>
      </c>
      <c r="E4067" s="17">
        <f t="shared" si="315"/>
        <v>-1.9035531806021171E-2</v>
      </c>
      <c r="F4067" s="17">
        <f t="shared" si="316"/>
        <v>0.49240638012864313</v>
      </c>
      <c r="G4067" s="19">
        <f t="shared" si="317"/>
        <v>0.49240638012864313</v>
      </c>
    </row>
    <row r="4068" spans="1:7" x14ac:dyDescent="0.25">
      <c r="A4068">
        <v>4067</v>
      </c>
      <c r="B4068" s="18">
        <v>43.907233929999997</v>
      </c>
      <c r="C4068" s="7">
        <f t="shared" si="318"/>
        <v>-5.8949855188898326</v>
      </c>
      <c r="D4068" s="5">
        <f t="shared" si="319"/>
        <v>-0.4935365870381942</v>
      </c>
      <c r="E4068" s="17">
        <f t="shared" si="315"/>
        <v>-0.4935365870381942</v>
      </c>
      <c r="F4068" s="17">
        <f t="shared" si="316"/>
        <v>0.31081674734893666</v>
      </c>
      <c r="G4068" s="19">
        <f t="shared" si="317"/>
        <v>0.31081674734893666</v>
      </c>
    </row>
    <row r="4069" spans="1:7" x14ac:dyDescent="0.25">
      <c r="A4069">
        <v>4068</v>
      </c>
      <c r="B4069" s="18">
        <v>61.734811270000002</v>
      </c>
      <c r="C4069" s="7">
        <f t="shared" si="318"/>
        <v>11.932591821110172</v>
      </c>
      <c r="D4069" s="5">
        <f t="shared" si="319"/>
        <v>0.99901358926826622</v>
      </c>
      <c r="E4069" s="17">
        <f t="shared" si="315"/>
        <v>0.99901358926826622</v>
      </c>
      <c r="F4069" s="17">
        <f t="shared" si="316"/>
        <v>0.84110594582963172</v>
      </c>
      <c r="G4069" s="19">
        <f t="shared" si="317"/>
        <v>0.84110594582963172</v>
      </c>
    </row>
    <row r="4070" spans="1:7" x14ac:dyDescent="0.25">
      <c r="A4070">
        <v>4069</v>
      </c>
      <c r="B4070" s="18">
        <v>50.689944509999997</v>
      </c>
      <c r="C4070" s="7">
        <f t="shared" si="318"/>
        <v>0.88772506111016725</v>
      </c>
      <c r="D4070" s="5">
        <f t="shared" si="319"/>
        <v>7.4321606980146365E-2</v>
      </c>
      <c r="E4070" s="17">
        <f t="shared" si="315"/>
        <v>7.4321606980146365E-2</v>
      </c>
      <c r="F4070" s="17">
        <f t="shared" si="316"/>
        <v>0.5296227576541066</v>
      </c>
      <c r="G4070" s="19">
        <f t="shared" si="317"/>
        <v>0.5296227576541066</v>
      </c>
    </row>
    <row r="4071" spans="1:7" x14ac:dyDescent="0.25">
      <c r="A4071">
        <v>4070</v>
      </c>
      <c r="B4071" s="18">
        <v>60.932431100000002</v>
      </c>
      <c r="C4071" s="7">
        <f t="shared" si="318"/>
        <v>11.130211651110173</v>
      </c>
      <c r="D4071" s="5">
        <f t="shared" si="319"/>
        <v>0.93183717817446887</v>
      </c>
      <c r="E4071" s="17">
        <f t="shared" si="315"/>
        <v>0.93183717817446887</v>
      </c>
      <c r="F4071" s="17">
        <f t="shared" si="316"/>
        <v>0.82428966110150903</v>
      </c>
      <c r="G4071" s="19">
        <f t="shared" si="317"/>
        <v>0.82428966110150903</v>
      </c>
    </row>
    <row r="4072" spans="1:7" x14ac:dyDescent="0.25">
      <c r="A4072">
        <v>4071</v>
      </c>
      <c r="B4072" s="18">
        <v>31.168568029999999</v>
      </c>
      <c r="C4072" s="7">
        <f t="shared" si="318"/>
        <v>-18.63365141888983</v>
      </c>
      <c r="D4072" s="5">
        <f t="shared" si="319"/>
        <v>-1.5600358467157343</v>
      </c>
      <c r="E4072" s="17">
        <f t="shared" si="315"/>
        <v>-1.5600358467157343</v>
      </c>
      <c r="F4072" s="17">
        <f t="shared" si="316"/>
        <v>5.9375705162251637E-2</v>
      </c>
      <c r="G4072" s="19">
        <f t="shared" si="317"/>
        <v>5.9375705162251637E-2</v>
      </c>
    </row>
    <row r="4073" spans="1:7" x14ac:dyDescent="0.25">
      <c r="A4073">
        <v>4072</v>
      </c>
      <c r="B4073" s="18">
        <v>53.639001739999998</v>
      </c>
      <c r="C4073" s="7">
        <f t="shared" si="318"/>
        <v>3.8367822911101683</v>
      </c>
      <c r="D4073" s="5">
        <f t="shared" si="319"/>
        <v>0.32122088020323158</v>
      </c>
      <c r="E4073" s="17">
        <f t="shared" si="315"/>
        <v>0.32122088020323158</v>
      </c>
      <c r="F4073" s="17">
        <f t="shared" si="316"/>
        <v>0.62597849509182657</v>
      </c>
      <c r="G4073" s="19">
        <f t="shared" si="317"/>
        <v>0.62597849509182657</v>
      </c>
    </row>
    <row r="4074" spans="1:7" x14ac:dyDescent="0.25">
      <c r="A4074">
        <v>4073</v>
      </c>
      <c r="B4074" s="18">
        <v>35.740536509999998</v>
      </c>
      <c r="C4074" s="7">
        <f t="shared" si="318"/>
        <v>-14.061682938889831</v>
      </c>
      <c r="D4074" s="5">
        <f t="shared" si="319"/>
        <v>-1.1772641312577561</v>
      </c>
      <c r="E4074" s="17">
        <f t="shared" si="315"/>
        <v>-1.1772641312577561</v>
      </c>
      <c r="F4074" s="17">
        <f t="shared" si="316"/>
        <v>0.11954504931972154</v>
      </c>
      <c r="G4074" s="19">
        <f t="shared" si="317"/>
        <v>0.11954504931972154</v>
      </c>
    </row>
    <row r="4075" spans="1:7" x14ac:dyDescent="0.25">
      <c r="A4075">
        <v>4074</v>
      </c>
      <c r="B4075" s="18">
        <v>51.796781799999998</v>
      </c>
      <c r="C4075" s="7">
        <f t="shared" si="318"/>
        <v>1.9945623511101687</v>
      </c>
      <c r="D4075" s="5">
        <f t="shared" si="319"/>
        <v>0.16698760196228152</v>
      </c>
      <c r="E4075" s="17">
        <f t="shared" si="315"/>
        <v>0.16698760196228152</v>
      </c>
      <c r="F4075" s="17">
        <f t="shared" si="316"/>
        <v>0.56631009792338349</v>
      </c>
      <c r="G4075" s="19">
        <f t="shared" si="317"/>
        <v>0.56631009792338349</v>
      </c>
    </row>
    <row r="4076" spans="1:7" x14ac:dyDescent="0.25">
      <c r="A4076">
        <v>4075</v>
      </c>
      <c r="B4076" s="18">
        <v>54.309183640000001</v>
      </c>
      <c r="C4076" s="7">
        <f t="shared" si="318"/>
        <v>4.5069641911101712</v>
      </c>
      <c r="D4076" s="5">
        <f t="shared" si="319"/>
        <v>0.37732946377156978</v>
      </c>
      <c r="E4076" s="17">
        <f t="shared" si="315"/>
        <v>0.37732946377156978</v>
      </c>
      <c r="F4076" s="17">
        <f t="shared" si="316"/>
        <v>0.64703561062534454</v>
      </c>
      <c r="G4076" s="19">
        <f t="shared" si="317"/>
        <v>0.64703561062534454</v>
      </c>
    </row>
    <row r="4077" spans="1:7" x14ac:dyDescent="0.25">
      <c r="A4077">
        <v>4076</v>
      </c>
      <c r="B4077" s="18">
        <v>53.393032509999998</v>
      </c>
      <c r="C4077" s="7">
        <f t="shared" si="318"/>
        <v>3.5908130611101683</v>
      </c>
      <c r="D4077" s="5">
        <f t="shared" si="319"/>
        <v>0.30062798580143596</v>
      </c>
      <c r="E4077" s="17">
        <f t="shared" si="315"/>
        <v>0.30062798580143596</v>
      </c>
      <c r="F4077" s="17">
        <f t="shared" si="316"/>
        <v>0.61815090574661169</v>
      </c>
      <c r="G4077" s="19">
        <f t="shared" si="317"/>
        <v>0.61815090574661169</v>
      </c>
    </row>
    <row r="4078" spans="1:7" x14ac:dyDescent="0.25">
      <c r="A4078">
        <v>4077</v>
      </c>
      <c r="B4078" s="18">
        <v>59.111158209999999</v>
      </c>
      <c r="C4078" s="7">
        <f t="shared" si="318"/>
        <v>9.3089387611101699</v>
      </c>
      <c r="D4078" s="5">
        <f t="shared" si="319"/>
        <v>0.77935761680566207</v>
      </c>
      <c r="E4078" s="17">
        <f t="shared" si="315"/>
        <v>0.77935761680566207</v>
      </c>
      <c r="F4078" s="17">
        <f t="shared" si="316"/>
        <v>0.78211545844997088</v>
      </c>
      <c r="G4078" s="19">
        <f t="shared" si="317"/>
        <v>0.78211545844997088</v>
      </c>
    </row>
    <row r="4079" spans="1:7" x14ac:dyDescent="0.25">
      <c r="A4079">
        <v>4078</v>
      </c>
      <c r="B4079" s="18">
        <v>59.874214989999999</v>
      </c>
      <c r="C4079" s="7">
        <f t="shared" si="318"/>
        <v>10.071995541110169</v>
      </c>
      <c r="D4079" s="5">
        <f t="shared" si="319"/>
        <v>0.84324181765921669</v>
      </c>
      <c r="E4079" s="17">
        <f t="shared" si="315"/>
        <v>0.84324181765921669</v>
      </c>
      <c r="F4079" s="17">
        <f t="shared" si="316"/>
        <v>0.80045339236917123</v>
      </c>
      <c r="G4079" s="19">
        <f t="shared" si="317"/>
        <v>0.80045339236917123</v>
      </c>
    </row>
    <row r="4080" spans="1:7" x14ac:dyDescent="0.25">
      <c r="A4080">
        <v>4079</v>
      </c>
      <c r="B4080" s="18">
        <v>34.676609499999998</v>
      </c>
      <c r="C4080" s="7">
        <f t="shared" si="318"/>
        <v>-15.125609948889831</v>
      </c>
      <c r="D4080" s="5">
        <f t="shared" si="319"/>
        <v>-1.2663376164581128</v>
      </c>
      <c r="E4080" s="17">
        <f t="shared" si="315"/>
        <v>-1.2663376164581128</v>
      </c>
      <c r="F4080" s="17">
        <f t="shared" si="316"/>
        <v>0.10269611749698482</v>
      </c>
      <c r="G4080" s="19">
        <f t="shared" si="317"/>
        <v>0.10269611749698482</v>
      </c>
    </row>
    <row r="4081" spans="1:7" x14ac:dyDescent="0.25">
      <c r="A4081">
        <v>4080</v>
      </c>
      <c r="B4081" s="18">
        <v>62.5527236</v>
      </c>
      <c r="C4081" s="7">
        <f t="shared" si="318"/>
        <v>12.750504151110171</v>
      </c>
      <c r="D4081" s="5">
        <f t="shared" si="319"/>
        <v>1.0674903749280684</v>
      </c>
      <c r="E4081" s="17">
        <f t="shared" si="315"/>
        <v>1.0674903749280684</v>
      </c>
      <c r="F4081" s="17">
        <f t="shared" si="316"/>
        <v>0.85712477115266417</v>
      </c>
      <c r="G4081" s="19">
        <f t="shared" si="317"/>
        <v>0.85712477115266417</v>
      </c>
    </row>
    <row r="4082" spans="1:7" x14ac:dyDescent="0.25">
      <c r="A4082">
        <v>4081</v>
      </c>
      <c r="B4082" s="18">
        <v>46.362497670000003</v>
      </c>
      <c r="C4082" s="7">
        <f t="shared" si="318"/>
        <v>-3.439721778889826</v>
      </c>
      <c r="D4082" s="5">
        <f t="shared" si="319"/>
        <v>-0.28797840837341615</v>
      </c>
      <c r="E4082" s="17">
        <f t="shared" si="315"/>
        <v>-0.28797840837341615</v>
      </c>
      <c r="F4082" s="17">
        <f t="shared" si="316"/>
        <v>0.38668163324616989</v>
      </c>
      <c r="G4082" s="19">
        <f t="shared" si="317"/>
        <v>0.38668163324616989</v>
      </c>
    </row>
    <row r="4083" spans="1:7" x14ac:dyDescent="0.25">
      <c r="A4083">
        <v>4082</v>
      </c>
      <c r="B4083" s="18">
        <v>67.453140950000005</v>
      </c>
      <c r="C4083" s="7">
        <f t="shared" si="318"/>
        <v>17.650921501110176</v>
      </c>
      <c r="D4083" s="5">
        <f t="shared" si="319"/>
        <v>1.477760297768731</v>
      </c>
      <c r="E4083" s="17">
        <f t="shared" si="315"/>
        <v>1.477760297768731</v>
      </c>
      <c r="F4083" s="17">
        <f t="shared" si="316"/>
        <v>0.93026402570464573</v>
      </c>
      <c r="G4083" s="19">
        <f t="shared" si="317"/>
        <v>0.93026402570464573</v>
      </c>
    </row>
    <row r="4084" spans="1:7" x14ac:dyDescent="0.25">
      <c r="A4084">
        <v>4083</v>
      </c>
      <c r="B4084" s="18">
        <v>80.299589740000002</v>
      </c>
      <c r="C4084" s="7">
        <f t="shared" si="318"/>
        <v>30.497370291110173</v>
      </c>
      <c r="D4084" s="5">
        <f t="shared" si="319"/>
        <v>2.5532832945701798</v>
      </c>
      <c r="E4084" s="17">
        <f t="shared" si="315"/>
        <v>2.5532832945701798</v>
      </c>
      <c r="F4084" s="17">
        <f t="shared" si="316"/>
        <v>0.99466436696028937</v>
      </c>
      <c r="G4084" s="19">
        <f t="shared" si="317"/>
        <v>0.99466436696028937</v>
      </c>
    </row>
    <row r="4085" spans="1:7" x14ac:dyDescent="0.25">
      <c r="A4085">
        <v>4084</v>
      </c>
      <c r="B4085" s="18">
        <v>55.302049969999999</v>
      </c>
      <c r="C4085" s="7">
        <f t="shared" si="318"/>
        <v>5.4998305211101695</v>
      </c>
      <c r="D4085" s="5">
        <f t="shared" si="319"/>
        <v>0.46045364759240098</v>
      </c>
      <c r="E4085" s="17">
        <f t="shared" si="315"/>
        <v>0.46045364759240098</v>
      </c>
      <c r="F4085" s="17">
        <f t="shared" si="316"/>
        <v>0.67740468247431962</v>
      </c>
      <c r="G4085" s="19">
        <f t="shared" si="317"/>
        <v>0.67740468247431962</v>
      </c>
    </row>
    <row r="4086" spans="1:7" x14ac:dyDescent="0.25">
      <c r="A4086">
        <v>4085</v>
      </c>
      <c r="B4086" s="18">
        <v>52.08744033</v>
      </c>
      <c r="C4086" s="7">
        <f t="shared" si="318"/>
        <v>2.2852208811101704</v>
      </c>
      <c r="D4086" s="5">
        <f t="shared" si="319"/>
        <v>0.19132194823507012</v>
      </c>
      <c r="E4086" s="17">
        <f t="shared" si="315"/>
        <v>0.19132194823507012</v>
      </c>
      <c r="F4086" s="17">
        <f t="shared" si="316"/>
        <v>0.57586331675506419</v>
      </c>
      <c r="G4086" s="19">
        <f t="shared" si="317"/>
        <v>0.57586331675506419</v>
      </c>
    </row>
    <row r="4087" spans="1:7" x14ac:dyDescent="0.25">
      <c r="A4087">
        <v>4086</v>
      </c>
      <c r="B4087" s="18">
        <v>53.051216879999998</v>
      </c>
      <c r="C4087" s="7">
        <f t="shared" si="318"/>
        <v>3.248997431110169</v>
      </c>
      <c r="D4087" s="5">
        <f t="shared" si="319"/>
        <v>0.27201069422609042</v>
      </c>
      <c r="E4087" s="17">
        <f t="shared" si="315"/>
        <v>0.27201069422609042</v>
      </c>
      <c r="F4087" s="17">
        <f t="shared" si="316"/>
        <v>0.60719310176199248</v>
      </c>
      <c r="G4087" s="19">
        <f t="shared" si="317"/>
        <v>0.60719310176199248</v>
      </c>
    </row>
    <row r="4088" spans="1:7" x14ac:dyDescent="0.25">
      <c r="A4088">
        <v>4087</v>
      </c>
      <c r="B4088" s="18">
        <v>65.711262340000005</v>
      </c>
      <c r="C4088" s="7">
        <f t="shared" si="318"/>
        <v>15.909042891110175</v>
      </c>
      <c r="D4088" s="5">
        <f t="shared" si="319"/>
        <v>1.3319277386454758</v>
      </c>
      <c r="E4088" s="17">
        <f t="shared" si="315"/>
        <v>1.3319277386454758</v>
      </c>
      <c r="F4088" s="17">
        <f t="shared" si="316"/>
        <v>0.90855803250266909</v>
      </c>
      <c r="G4088" s="19">
        <f t="shared" si="317"/>
        <v>0.90855803250266909</v>
      </c>
    </row>
    <row r="4089" spans="1:7" x14ac:dyDescent="0.25">
      <c r="A4089">
        <v>4088</v>
      </c>
      <c r="B4089" s="18">
        <v>47.488088439999999</v>
      </c>
      <c r="C4089" s="7">
        <f t="shared" si="318"/>
        <v>-2.3141310088898308</v>
      </c>
      <c r="D4089" s="5">
        <f t="shared" si="319"/>
        <v>-0.19374234532501897</v>
      </c>
      <c r="E4089" s="17">
        <f t="shared" si="315"/>
        <v>-0.19374234532501897</v>
      </c>
      <c r="F4089" s="17">
        <f t="shared" si="316"/>
        <v>0.42318881661141272</v>
      </c>
      <c r="G4089" s="19">
        <f t="shared" si="317"/>
        <v>0.42318881661141272</v>
      </c>
    </row>
    <row r="4090" spans="1:7" x14ac:dyDescent="0.25">
      <c r="A4090">
        <v>4089</v>
      </c>
      <c r="B4090" s="18">
        <v>49.808887630000001</v>
      </c>
      <c r="C4090" s="7">
        <f t="shared" si="318"/>
        <v>6.6681811101716448E-3</v>
      </c>
      <c r="D4090" s="5">
        <f t="shared" si="319"/>
        <v>5.5826962361842124E-4</v>
      </c>
      <c r="E4090" s="17">
        <f t="shared" si="315"/>
        <v>5.5826962361842124E-4</v>
      </c>
      <c r="F4090" s="17">
        <f t="shared" si="316"/>
        <v>0.50022271734515633</v>
      </c>
      <c r="G4090" s="19">
        <f t="shared" si="317"/>
        <v>0.50022271734515633</v>
      </c>
    </row>
    <row r="4091" spans="1:7" x14ac:dyDescent="0.25">
      <c r="A4091">
        <v>4090</v>
      </c>
      <c r="B4091" s="18">
        <v>64.476372979999994</v>
      </c>
      <c r="C4091" s="7">
        <f t="shared" si="318"/>
        <v>14.674153531110164</v>
      </c>
      <c r="D4091" s="5">
        <f t="shared" si="319"/>
        <v>1.2285410419095419</v>
      </c>
      <c r="E4091" s="17">
        <f t="shared" si="315"/>
        <v>1.2285410419095419</v>
      </c>
      <c r="F4091" s="17">
        <f t="shared" si="316"/>
        <v>0.89037803379343572</v>
      </c>
      <c r="G4091" s="19">
        <f t="shared" si="317"/>
        <v>0.89037803379343572</v>
      </c>
    </row>
    <row r="4092" spans="1:7" x14ac:dyDescent="0.25">
      <c r="A4092">
        <v>4091</v>
      </c>
      <c r="B4092" s="18">
        <v>49.066016159999997</v>
      </c>
      <c r="C4092" s="7">
        <f t="shared" si="318"/>
        <v>-0.73620328888983266</v>
      </c>
      <c r="D4092" s="5">
        <f t="shared" si="319"/>
        <v>-6.1635988315948909E-2</v>
      </c>
      <c r="E4092" s="17">
        <f t="shared" si="315"/>
        <v>-6.1635988315948909E-2</v>
      </c>
      <c r="F4092" s="17">
        <f t="shared" si="316"/>
        <v>0.47542635844107772</v>
      </c>
      <c r="G4092" s="19">
        <f t="shared" si="317"/>
        <v>0.47542635844107772</v>
      </c>
    </row>
    <row r="4093" spans="1:7" x14ac:dyDescent="0.25">
      <c r="A4093">
        <v>4092</v>
      </c>
      <c r="B4093" s="18">
        <v>32.936346450000002</v>
      </c>
      <c r="C4093" s="7">
        <f t="shared" si="318"/>
        <v>-16.865872998889827</v>
      </c>
      <c r="D4093" s="5">
        <f t="shared" si="319"/>
        <v>-1.4120349185962571</v>
      </c>
      <c r="E4093" s="17">
        <f t="shared" si="315"/>
        <v>-1.4120349185962571</v>
      </c>
      <c r="F4093" s="17">
        <f t="shared" si="316"/>
        <v>7.8969839916448348E-2</v>
      </c>
      <c r="G4093" s="19">
        <f t="shared" si="317"/>
        <v>7.8969839916448348E-2</v>
      </c>
    </row>
    <row r="4094" spans="1:7" x14ac:dyDescent="0.25">
      <c r="A4094">
        <v>4093</v>
      </c>
      <c r="B4094" s="18">
        <v>50.260434320000002</v>
      </c>
      <c r="C4094" s="7">
        <f t="shared" si="318"/>
        <v>0.45821487111017234</v>
      </c>
      <c r="D4094" s="5">
        <f t="shared" si="319"/>
        <v>3.8362401891098998E-2</v>
      </c>
      <c r="E4094" s="17">
        <f t="shared" si="315"/>
        <v>3.8362401891098998E-2</v>
      </c>
      <c r="F4094" s="17">
        <f t="shared" si="316"/>
        <v>0.51530063107691437</v>
      </c>
      <c r="G4094" s="19">
        <f t="shared" si="317"/>
        <v>0.51530063107691437</v>
      </c>
    </row>
    <row r="4095" spans="1:7" x14ac:dyDescent="0.25">
      <c r="A4095">
        <v>4094</v>
      </c>
      <c r="B4095" s="18">
        <v>59.0566897</v>
      </c>
      <c r="C4095" s="7">
        <f t="shared" si="318"/>
        <v>9.2544702511101704</v>
      </c>
      <c r="D4095" s="5">
        <f t="shared" si="319"/>
        <v>0.77479743553968361</v>
      </c>
      <c r="E4095" s="17">
        <f t="shared" si="315"/>
        <v>0.77479743553968361</v>
      </c>
      <c r="F4095" s="17">
        <f t="shared" si="316"/>
        <v>0.7807703175623224</v>
      </c>
      <c r="G4095" s="19">
        <f t="shared" si="317"/>
        <v>0.7807703175623224</v>
      </c>
    </row>
    <row r="4096" spans="1:7" x14ac:dyDescent="0.25">
      <c r="A4096">
        <v>4095</v>
      </c>
      <c r="B4096" s="18">
        <v>48.604585700000001</v>
      </c>
      <c r="C4096" s="7">
        <f t="shared" si="318"/>
        <v>-1.1976337488898281</v>
      </c>
      <c r="D4096" s="5">
        <f t="shared" si="319"/>
        <v>-0.10026760389059569</v>
      </c>
      <c r="E4096" s="17">
        <f t="shared" si="315"/>
        <v>-0.10026760389059569</v>
      </c>
      <c r="F4096" s="17">
        <f t="shared" si="316"/>
        <v>0.46006593809946461</v>
      </c>
      <c r="G4096" s="19">
        <f t="shared" si="317"/>
        <v>0.46006593809946461</v>
      </c>
    </row>
    <row r="4097" spans="1:7" x14ac:dyDescent="0.25">
      <c r="A4097">
        <v>4096</v>
      </c>
      <c r="B4097" s="18">
        <v>35.429959799999999</v>
      </c>
      <c r="C4097" s="7">
        <f t="shared" si="318"/>
        <v>-14.37225964888983</v>
      </c>
      <c r="D4097" s="5">
        <f t="shared" si="319"/>
        <v>-1.2032660559403154</v>
      </c>
      <c r="E4097" s="17">
        <f t="shared" si="315"/>
        <v>-1.2032660559403154</v>
      </c>
      <c r="F4097" s="17">
        <f t="shared" si="316"/>
        <v>0.11443669004919271</v>
      </c>
      <c r="G4097" s="19">
        <f t="shared" si="317"/>
        <v>0.11443669004919271</v>
      </c>
    </row>
    <row r="4098" spans="1:7" x14ac:dyDescent="0.25">
      <c r="A4098">
        <v>4097</v>
      </c>
      <c r="B4098" s="18">
        <v>34.43752628</v>
      </c>
      <c r="C4098" s="7">
        <f t="shared" si="318"/>
        <v>-15.364693168889829</v>
      </c>
      <c r="D4098" s="5">
        <f t="shared" si="319"/>
        <v>-1.2863540042912627</v>
      </c>
      <c r="E4098" s="17">
        <f t="shared" ref="E4098:E4161" si="320">D4098</f>
        <v>-1.2863540042912627</v>
      </c>
      <c r="F4098" s="17">
        <f t="shared" ref="F4098:F4161" si="321">G4098</f>
        <v>9.9159771521419027E-2</v>
      </c>
      <c r="G4098" s="19">
        <f t="shared" ref="G4098:G4161" si="322">_xlfn.NORM.S.DIST(D4098,TRUE)</f>
        <v>9.9159771521419027E-2</v>
      </c>
    </row>
    <row r="4099" spans="1:7" x14ac:dyDescent="0.25">
      <c r="A4099">
        <v>4098</v>
      </c>
      <c r="B4099" s="18">
        <v>43.238382489999999</v>
      </c>
      <c r="C4099" s="7">
        <f t="shared" ref="C4099:C4162" si="323">B4099-$K$2</f>
        <v>-6.56383695888983</v>
      </c>
      <c r="D4099" s="5">
        <f t="shared" ref="D4099:D4162" si="324">C4099/$K$3</f>
        <v>-0.54953378259964258</v>
      </c>
      <c r="E4099" s="17">
        <f t="shared" si="320"/>
        <v>-0.54953378259964258</v>
      </c>
      <c r="F4099" s="17">
        <f t="shared" si="321"/>
        <v>0.29131959367586108</v>
      </c>
      <c r="G4099" s="19">
        <f t="shared" si="322"/>
        <v>0.29131959367586108</v>
      </c>
    </row>
    <row r="4100" spans="1:7" x14ac:dyDescent="0.25">
      <c r="A4100">
        <v>4099</v>
      </c>
      <c r="B4100" s="18">
        <v>33.599668559999998</v>
      </c>
      <c r="C4100" s="7">
        <f t="shared" si="323"/>
        <v>-16.202550888889832</v>
      </c>
      <c r="D4100" s="5">
        <f t="shared" si="324"/>
        <v>-1.3565006464208058</v>
      </c>
      <c r="E4100" s="17">
        <f t="shared" si="320"/>
        <v>-1.3565006464208058</v>
      </c>
      <c r="F4100" s="17">
        <f t="shared" si="321"/>
        <v>8.7469964917798237E-2</v>
      </c>
      <c r="G4100" s="19">
        <f t="shared" si="322"/>
        <v>8.7469964917798237E-2</v>
      </c>
    </row>
    <row r="4101" spans="1:7" x14ac:dyDescent="0.25">
      <c r="A4101">
        <v>4100</v>
      </c>
      <c r="B4101" s="18">
        <v>46.303861220000002</v>
      </c>
      <c r="C4101" s="7">
        <f t="shared" si="323"/>
        <v>-3.4983582288898276</v>
      </c>
      <c r="D4101" s="5">
        <f t="shared" si="324"/>
        <v>-0.29288753551483221</v>
      </c>
      <c r="E4101" s="17">
        <f t="shared" si="320"/>
        <v>-0.29288753551483221</v>
      </c>
      <c r="F4101" s="17">
        <f t="shared" si="321"/>
        <v>0.38480405825451552</v>
      </c>
      <c r="G4101" s="19">
        <f t="shared" si="322"/>
        <v>0.38480405825451552</v>
      </c>
    </row>
    <row r="4102" spans="1:7" x14ac:dyDescent="0.25">
      <c r="A4102">
        <v>4101</v>
      </c>
      <c r="B4102" s="18">
        <v>60.985964969999998</v>
      </c>
      <c r="C4102" s="7">
        <f t="shared" si="323"/>
        <v>11.183745521110168</v>
      </c>
      <c r="D4102" s="5">
        <f t="shared" si="324"/>
        <v>0.93631911004793689</v>
      </c>
      <c r="E4102" s="17">
        <f t="shared" si="320"/>
        <v>0.93631911004793689</v>
      </c>
      <c r="F4102" s="17">
        <f t="shared" si="321"/>
        <v>0.82544554409180659</v>
      </c>
      <c r="G4102" s="19">
        <f t="shared" si="322"/>
        <v>0.82544554409180659</v>
      </c>
    </row>
    <row r="4103" spans="1:7" x14ac:dyDescent="0.25">
      <c r="A4103">
        <v>4102</v>
      </c>
      <c r="B4103" s="18">
        <v>55.440778420000001</v>
      </c>
      <c r="C4103" s="7">
        <f t="shared" si="323"/>
        <v>5.6385589711101716</v>
      </c>
      <c r="D4103" s="5">
        <f t="shared" si="324"/>
        <v>0.47206819109190629</v>
      </c>
      <c r="E4103" s="17">
        <f t="shared" si="320"/>
        <v>0.47206819109190629</v>
      </c>
      <c r="F4103" s="17">
        <f t="shared" si="321"/>
        <v>0.68156094196270811</v>
      </c>
      <c r="G4103" s="19">
        <f t="shared" si="322"/>
        <v>0.68156094196270811</v>
      </c>
    </row>
    <row r="4104" spans="1:7" x14ac:dyDescent="0.25">
      <c r="A4104">
        <v>4103</v>
      </c>
      <c r="B4104" s="18">
        <v>58.161278830000001</v>
      </c>
      <c r="C4104" s="7">
        <f t="shared" si="323"/>
        <v>8.3590593811101712</v>
      </c>
      <c r="D4104" s="5">
        <f t="shared" si="324"/>
        <v>0.69983236168825147</v>
      </c>
      <c r="E4104" s="17">
        <f t="shared" si="320"/>
        <v>0.69983236168825147</v>
      </c>
      <c r="F4104" s="17">
        <f t="shared" si="321"/>
        <v>0.75798399898352353</v>
      </c>
      <c r="G4104" s="19">
        <f t="shared" si="322"/>
        <v>0.75798399898352353</v>
      </c>
    </row>
    <row r="4105" spans="1:7" x14ac:dyDescent="0.25">
      <c r="A4105">
        <v>4104</v>
      </c>
      <c r="B4105" s="18">
        <v>54.913624689999999</v>
      </c>
      <c r="C4105" s="7">
        <f t="shared" si="323"/>
        <v>5.1114052411101696</v>
      </c>
      <c r="D4105" s="5">
        <f t="shared" si="324"/>
        <v>0.42793412970787581</v>
      </c>
      <c r="E4105" s="17">
        <f t="shared" si="320"/>
        <v>0.42793412970787581</v>
      </c>
      <c r="F4105" s="17">
        <f t="shared" si="321"/>
        <v>0.66565046098185998</v>
      </c>
      <c r="G4105" s="19">
        <f t="shared" si="322"/>
        <v>0.66565046098185998</v>
      </c>
    </row>
    <row r="4106" spans="1:7" x14ac:dyDescent="0.25">
      <c r="A4106">
        <v>4105</v>
      </c>
      <c r="B4106" s="18">
        <v>48.044438169999999</v>
      </c>
      <c r="C4106" s="7">
        <f t="shared" si="323"/>
        <v>-1.7577812788898299</v>
      </c>
      <c r="D4106" s="5">
        <f t="shared" si="324"/>
        <v>-0.14716395322143141</v>
      </c>
      <c r="E4106" s="17">
        <f t="shared" si="320"/>
        <v>-0.14716395322143141</v>
      </c>
      <c r="F4106" s="17">
        <f t="shared" si="321"/>
        <v>0.44150130596349862</v>
      </c>
      <c r="G4106" s="19">
        <f t="shared" si="322"/>
        <v>0.44150130596349862</v>
      </c>
    </row>
    <row r="4107" spans="1:7" x14ac:dyDescent="0.25">
      <c r="A4107">
        <v>4106</v>
      </c>
      <c r="B4107" s="18">
        <v>64.320511400000001</v>
      </c>
      <c r="C4107" s="7">
        <f t="shared" si="323"/>
        <v>14.518291951110172</v>
      </c>
      <c r="D4107" s="5">
        <f t="shared" si="324"/>
        <v>1.2154920883545104</v>
      </c>
      <c r="E4107" s="17">
        <f t="shared" si="320"/>
        <v>1.2154920883545104</v>
      </c>
      <c r="F4107" s="17">
        <f t="shared" si="321"/>
        <v>0.8879107677632353</v>
      </c>
      <c r="G4107" s="19">
        <f t="shared" si="322"/>
        <v>0.8879107677632353</v>
      </c>
    </row>
    <row r="4108" spans="1:7" x14ac:dyDescent="0.25">
      <c r="A4108">
        <v>4107</v>
      </c>
      <c r="B4108" s="18">
        <v>47.928394529999998</v>
      </c>
      <c r="C4108" s="7">
        <f t="shared" si="323"/>
        <v>-1.8738249188898308</v>
      </c>
      <c r="D4108" s="5">
        <f t="shared" si="324"/>
        <v>-0.15687929210556745</v>
      </c>
      <c r="E4108" s="17">
        <f t="shared" si="320"/>
        <v>-0.15687929210556745</v>
      </c>
      <c r="F4108" s="17">
        <f t="shared" si="321"/>
        <v>0.437669990134118</v>
      </c>
      <c r="G4108" s="19">
        <f t="shared" si="322"/>
        <v>0.437669990134118</v>
      </c>
    </row>
    <row r="4109" spans="1:7" x14ac:dyDescent="0.25">
      <c r="A4109">
        <v>4108</v>
      </c>
      <c r="B4109" s="18">
        <v>46.249110870000003</v>
      </c>
      <c r="C4109" s="7">
        <f t="shared" si="323"/>
        <v>-3.5531085788898267</v>
      </c>
      <c r="D4109" s="5">
        <f t="shared" si="324"/>
        <v>-0.29747131282718681</v>
      </c>
      <c r="E4109" s="17">
        <f t="shared" si="320"/>
        <v>-0.29747131282718681</v>
      </c>
      <c r="F4109" s="17">
        <f t="shared" si="321"/>
        <v>0.38305335315588218</v>
      </c>
      <c r="G4109" s="19">
        <f t="shared" si="322"/>
        <v>0.38305335315588218</v>
      </c>
    </row>
    <row r="4110" spans="1:7" x14ac:dyDescent="0.25">
      <c r="A4110">
        <v>4109</v>
      </c>
      <c r="B4110" s="18">
        <v>57.441498989999999</v>
      </c>
      <c r="C4110" s="7">
        <f t="shared" si="323"/>
        <v>7.6392795411101702</v>
      </c>
      <c r="D4110" s="5">
        <f t="shared" si="324"/>
        <v>0.63957136791410596</v>
      </c>
      <c r="E4110" s="17">
        <f t="shared" si="320"/>
        <v>0.63957136791410596</v>
      </c>
      <c r="F4110" s="17">
        <f t="shared" si="321"/>
        <v>0.73877434908224937</v>
      </c>
      <c r="G4110" s="19">
        <f t="shared" si="322"/>
        <v>0.73877434908224937</v>
      </c>
    </row>
    <row r="4111" spans="1:7" x14ac:dyDescent="0.25">
      <c r="A4111">
        <v>4110</v>
      </c>
      <c r="B4111" s="18">
        <v>39.213235529999999</v>
      </c>
      <c r="C4111" s="7">
        <f t="shared" si="323"/>
        <v>-10.588983918889831</v>
      </c>
      <c r="D4111" s="5">
        <f t="shared" si="324"/>
        <v>-0.88652482127138466</v>
      </c>
      <c r="E4111" s="17">
        <f t="shared" si="320"/>
        <v>-0.88652482127138466</v>
      </c>
      <c r="F4111" s="17">
        <f t="shared" si="321"/>
        <v>0.18766739245221217</v>
      </c>
      <c r="G4111" s="19">
        <f t="shared" si="322"/>
        <v>0.18766739245221217</v>
      </c>
    </row>
    <row r="4112" spans="1:7" x14ac:dyDescent="0.25">
      <c r="A4112">
        <v>4111</v>
      </c>
      <c r="B4112" s="18">
        <v>40.651750270000001</v>
      </c>
      <c r="C4112" s="7">
        <f t="shared" si="323"/>
        <v>-9.1504691788898285</v>
      </c>
      <c r="D4112" s="5">
        <f t="shared" si="324"/>
        <v>-0.76609031758876345</v>
      </c>
      <c r="E4112" s="17">
        <f t="shared" si="320"/>
        <v>-0.76609031758876345</v>
      </c>
      <c r="F4112" s="17">
        <f t="shared" si="321"/>
        <v>0.22181128188048932</v>
      </c>
      <c r="G4112" s="19">
        <f t="shared" si="322"/>
        <v>0.22181128188048932</v>
      </c>
    </row>
    <row r="4113" spans="1:7" x14ac:dyDescent="0.25">
      <c r="A4113">
        <v>4112</v>
      </c>
      <c r="B4113" s="18">
        <v>43.783246429999998</v>
      </c>
      <c r="C4113" s="7">
        <f t="shared" si="323"/>
        <v>-6.0189730188898309</v>
      </c>
      <c r="D4113" s="5">
        <f t="shared" si="324"/>
        <v>-0.50391699720024008</v>
      </c>
      <c r="E4113" s="17">
        <f t="shared" si="320"/>
        <v>-0.50391699720024008</v>
      </c>
      <c r="F4113" s="17">
        <f t="shared" si="321"/>
        <v>0.30715985288967523</v>
      </c>
      <c r="G4113" s="19">
        <f t="shared" si="322"/>
        <v>0.30715985288967523</v>
      </c>
    </row>
    <row r="4114" spans="1:7" x14ac:dyDescent="0.25">
      <c r="A4114">
        <v>4113</v>
      </c>
      <c r="B4114" s="18">
        <v>67.501252140000005</v>
      </c>
      <c r="C4114" s="7">
        <f t="shared" si="323"/>
        <v>17.699032691110176</v>
      </c>
      <c r="D4114" s="5">
        <f t="shared" si="324"/>
        <v>1.4817882351461611</v>
      </c>
      <c r="E4114" s="17">
        <f t="shared" si="320"/>
        <v>1.4817882351461611</v>
      </c>
      <c r="F4114" s="17">
        <f t="shared" si="321"/>
        <v>0.93080167476230657</v>
      </c>
      <c r="G4114" s="19">
        <f t="shared" si="322"/>
        <v>0.93080167476230657</v>
      </c>
    </row>
    <row r="4115" spans="1:7" x14ac:dyDescent="0.25">
      <c r="A4115">
        <v>4114</v>
      </c>
      <c r="B4115" s="18">
        <v>63.103298209999998</v>
      </c>
      <c r="C4115" s="7">
        <f t="shared" si="323"/>
        <v>13.301078761110169</v>
      </c>
      <c r="D4115" s="5">
        <f t="shared" si="324"/>
        <v>1.1135852657566478</v>
      </c>
      <c r="E4115" s="17">
        <f t="shared" si="320"/>
        <v>1.1135852657566478</v>
      </c>
      <c r="F4115" s="17">
        <f t="shared" si="321"/>
        <v>0.86727142482597852</v>
      </c>
      <c r="G4115" s="19">
        <f t="shared" si="322"/>
        <v>0.86727142482597852</v>
      </c>
    </row>
    <row r="4116" spans="1:7" x14ac:dyDescent="0.25">
      <c r="A4116">
        <v>4115</v>
      </c>
      <c r="B4116" s="18">
        <v>55.358812989999997</v>
      </c>
      <c r="C4116" s="7">
        <f t="shared" si="323"/>
        <v>5.5565935411101677</v>
      </c>
      <c r="D4116" s="5">
        <f t="shared" si="324"/>
        <v>0.46520592850488335</v>
      </c>
      <c r="E4116" s="17">
        <f t="shared" si="320"/>
        <v>0.46520592850488335</v>
      </c>
      <c r="F4116" s="17">
        <f t="shared" si="321"/>
        <v>0.67910800320363851</v>
      </c>
      <c r="G4116" s="19">
        <f t="shared" si="322"/>
        <v>0.67910800320363851</v>
      </c>
    </row>
    <row r="4117" spans="1:7" x14ac:dyDescent="0.25">
      <c r="A4117">
        <v>4116</v>
      </c>
      <c r="B4117" s="18">
        <v>46.659400189999999</v>
      </c>
      <c r="C4117" s="7">
        <f t="shared" si="323"/>
        <v>-3.1428192588898298</v>
      </c>
      <c r="D4117" s="5">
        <f t="shared" si="324"/>
        <v>-0.2631213063611566</v>
      </c>
      <c r="E4117" s="17">
        <f t="shared" si="320"/>
        <v>-0.2631213063611566</v>
      </c>
      <c r="F4117" s="17">
        <f t="shared" si="321"/>
        <v>0.39622854114632888</v>
      </c>
      <c r="G4117" s="19">
        <f t="shared" si="322"/>
        <v>0.39622854114632888</v>
      </c>
    </row>
    <row r="4118" spans="1:7" x14ac:dyDescent="0.25">
      <c r="A4118">
        <v>4117</v>
      </c>
      <c r="B4118" s="18">
        <v>72.9952866</v>
      </c>
      <c r="C4118" s="7">
        <f t="shared" si="323"/>
        <v>23.193067151110171</v>
      </c>
      <c r="D4118" s="5">
        <f t="shared" si="324"/>
        <v>1.9417566282439727</v>
      </c>
      <c r="E4118" s="17">
        <f t="shared" si="320"/>
        <v>1.9417566282439727</v>
      </c>
      <c r="F4118" s="17">
        <f t="shared" si="321"/>
        <v>0.97391671514274691</v>
      </c>
      <c r="G4118" s="19">
        <f t="shared" si="322"/>
        <v>0.97391671514274691</v>
      </c>
    </row>
    <row r="4119" spans="1:7" x14ac:dyDescent="0.25">
      <c r="A4119">
        <v>4118</v>
      </c>
      <c r="B4119" s="18">
        <v>41.098598639999999</v>
      </c>
      <c r="C4119" s="7">
        <f t="shared" si="323"/>
        <v>-8.7036208088898306</v>
      </c>
      <c r="D4119" s="5">
        <f t="shared" si="324"/>
        <v>-0.72867953536602581</v>
      </c>
      <c r="E4119" s="17">
        <f t="shared" si="320"/>
        <v>-0.72867953536602581</v>
      </c>
      <c r="F4119" s="17">
        <f t="shared" si="321"/>
        <v>0.23309885694072224</v>
      </c>
      <c r="G4119" s="19">
        <f t="shared" si="322"/>
        <v>0.23309885694072224</v>
      </c>
    </row>
    <row r="4120" spans="1:7" x14ac:dyDescent="0.25">
      <c r="A4120">
        <v>4119</v>
      </c>
      <c r="B4120" s="18">
        <v>39.778742809999997</v>
      </c>
      <c r="C4120" s="7">
        <f t="shared" si="323"/>
        <v>-10.023476638889832</v>
      </c>
      <c r="D4120" s="5">
        <f t="shared" si="324"/>
        <v>-0.83917974603377621</v>
      </c>
      <c r="E4120" s="17">
        <f t="shared" si="320"/>
        <v>-0.83917974603377621</v>
      </c>
      <c r="F4120" s="17">
        <f t="shared" si="321"/>
        <v>0.20068422559597912</v>
      </c>
      <c r="G4120" s="19">
        <f t="shared" si="322"/>
        <v>0.20068422559597912</v>
      </c>
    </row>
    <row r="4121" spans="1:7" x14ac:dyDescent="0.25">
      <c r="A4121">
        <v>4120</v>
      </c>
      <c r="B4121" s="18">
        <v>50.747571409999999</v>
      </c>
      <c r="C4121" s="7">
        <f t="shared" si="323"/>
        <v>0.94535196111016973</v>
      </c>
      <c r="D4121" s="5">
        <f t="shared" si="324"/>
        <v>7.9146213157117715E-2</v>
      </c>
      <c r="E4121" s="17">
        <f t="shared" si="320"/>
        <v>7.9146213157117715E-2</v>
      </c>
      <c r="F4121" s="17">
        <f t="shared" si="321"/>
        <v>0.53154183700494351</v>
      </c>
      <c r="G4121" s="19">
        <f t="shared" si="322"/>
        <v>0.53154183700494351</v>
      </c>
    </row>
    <row r="4122" spans="1:7" x14ac:dyDescent="0.25">
      <c r="A4122">
        <v>4121</v>
      </c>
      <c r="B4122" s="18">
        <v>57.66685245</v>
      </c>
      <c r="C4122" s="7">
        <f t="shared" si="323"/>
        <v>7.8646330011101711</v>
      </c>
      <c r="D4122" s="5">
        <f t="shared" si="324"/>
        <v>0.65843828067737831</v>
      </c>
      <c r="E4122" s="17">
        <f t="shared" si="320"/>
        <v>0.65843828067737831</v>
      </c>
      <c r="F4122" s="17">
        <f t="shared" si="321"/>
        <v>0.74487172799130286</v>
      </c>
      <c r="G4122" s="19">
        <f t="shared" si="322"/>
        <v>0.74487172799130286</v>
      </c>
    </row>
    <row r="4123" spans="1:7" x14ac:dyDescent="0.25">
      <c r="A4123">
        <v>4122</v>
      </c>
      <c r="B4123" s="18">
        <v>71.082771339999994</v>
      </c>
      <c r="C4123" s="7">
        <f t="shared" si="323"/>
        <v>21.280551891110164</v>
      </c>
      <c r="D4123" s="5">
        <f t="shared" si="324"/>
        <v>1.7816381256532106</v>
      </c>
      <c r="E4123" s="17">
        <f t="shared" si="320"/>
        <v>1.7816381256532106</v>
      </c>
      <c r="F4123" s="17">
        <f t="shared" si="321"/>
        <v>0.96259586853319445</v>
      </c>
      <c r="G4123" s="19">
        <f t="shared" si="322"/>
        <v>0.96259586853319445</v>
      </c>
    </row>
    <row r="4124" spans="1:7" x14ac:dyDescent="0.25">
      <c r="A4124">
        <v>4123</v>
      </c>
      <c r="B4124" s="18">
        <v>48.389799949999997</v>
      </c>
      <c r="C4124" s="7">
        <f t="shared" si="323"/>
        <v>-1.4124194988898324</v>
      </c>
      <c r="D4124" s="5">
        <f t="shared" si="324"/>
        <v>-0.11824977291539836</v>
      </c>
      <c r="E4124" s="17">
        <f t="shared" si="320"/>
        <v>-0.11824977291539836</v>
      </c>
      <c r="F4124" s="17">
        <f t="shared" si="321"/>
        <v>0.45293487674351357</v>
      </c>
      <c r="G4124" s="19">
        <f t="shared" si="322"/>
        <v>0.45293487674351357</v>
      </c>
    </row>
    <row r="4125" spans="1:7" x14ac:dyDescent="0.25">
      <c r="A4125">
        <v>4124</v>
      </c>
      <c r="B4125" s="18">
        <v>51.05106507</v>
      </c>
      <c r="C4125" s="7">
        <f t="shared" si="323"/>
        <v>1.2488456211101706</v>
      </c>
      <c r="D4125" s="5">
        <f t="shared" si="324"/>
        <v>0.10455513480148143</v>
      </c>
      <c r="E4125" s="17">
        <f t="shared" si="320"/>
        <v>0.10455513480148143</v>
      </c>
      <c r="F4125" s="17">
        <f t="shared" si="321"/>
        <v>0.54163559162877617</v>
      </c>
      <c r="G4125" s="19">
        <f t="shared" si="322"/>
        <v>0.54163559162877617</v>
      </c>
    </row>
    <row r="4126" spans="1:7" x14ac:dyDescent="0.25">
      <c r="A4126">
        <v>4125</v>
      </c>
      <c r="B4126" s="18">
        <v>73.194824449999999</v>
      </c>
      <c r="C4126" s="7">
        <f t="shared" si="323"/>
        <v>23.392605001110169</v>
      </c>
      <c r="D4126" s="5">
        <f t="shared" si="324"/>
        <v>1.9584622213549945</v>
      </c>
      <c r="E4126" s="17">
        <f t="shared" si="320"/>
        <v>1.9584622213549945</v>
      </c>
      <c r="F4126" s="17">
        <f t="shared" si="321"/>
        <v>0.97491210007990559</v>
      </c>
      <c r="G4126" s="19">
        <f t="shared" si="322"/>
        <v>0.97491210007990559</v>
      </c>
    </row>
    <row r="4127" spans="1:7" x14ac:dyDescent="0.25">
      <c r="A4127">
        <v>4126</v>
      </c>
      <c r="B4127" s="18">
        <v>38.771752499999998</v>
      </c>
      <c r="C4127" s="7">
        <f t="shared" si="323"/>
        <v>-11.030466948889831</v>
      </c>
      <c r="D4127" s="5">
        <f t="shared" si="324"/>
        <v>-0.9234864095845845</v>
      </c>
      <c r="E4127" s="17">
        <f t="shared" si="320"/>
        <v>-0.9234864095845845</v>
      </c>
      <c r="F4127" s="17">
        <f t="shared" si="321"/>
        <v>0.17787688976597035</v>
      </c>
      <c r="G4127" s="19">
        <f t="shared" si="322"/>
        <v>0.17787688976597035</v>
      </c>
    </row>
    <row r="4128" spans="1:7" x14ac:dyDescent="0.25">
      <c r="A4128">
        <v>4127</v>
      </c>
      <c r="B4128" s="18">
        <v>35.804988020000003</v>
      </c>
      <c r="C4128" s="7">
        <f t="shared" si="323"/>
        <v>-13.997231428889826</v>
      </c>
      <c r="D4128" s="5">
        <f t="shared" si="324"/>
        <v>-1.1718681590076239</v>
      </c>
      <c r="E4128" s="17">
        <f t="shared" si="320"/>
        <v>-1.1718681590076239</v>
      </c>
      <c r="F4128" s="17">
        <f t="shared" si="321"/>
        <v>0.12062499625760462</v>
      </c>
      <c r="G4128" s="19">
        <f t="shared" si="322"/>
        <v>0.12062499625760462</v>
      </c>
    </row>
    <row r="4129" spans="1:7" x14ac:dyDescent="0.25">
      <c r="A4129">
        <v>4128</v>
      </c>
      <c r="B4129" s="18">
        <v>54.828900330000003</v>
      </c>
      <c r="C4129" s="7">
        <f t="shared" si="323"/>
        <v>5.026680881110174</v>
      </c>
      <c r="D4129" s="5">
        <f t="shared" si="324"/>
        <v>0.42084088557022648</v>
      </c>
      <c r="E4129" s="17">
        <f t="shared" si="320"/>
        <v>0.42084088557022648</v>
      </c>
      <c r="F4129" s="17">
        <f t="shared" si="321"/>
        <v>0.66306436299535787</v>
      </c>
      <c r="G4129" s="19">
        <f t="shared" si="322"/>
        <v>0.66306436299535787</v>
      </c>
    </row>
    <row r="4130" spans="1:7" x14ac:dyDescent="0.25">
      <c r="A4130">
        <v>4129</v>
      </c>
      <c r="B4130" s="18">
        <v>33.75208421</v>
      </c>
      <c r="C4130" s="7">
        <f t="shared" si="323"/>
        <v>-16.05013523888983</v>
      </c>
      <c r="D4130" s="5">
        <f t="shared" si="324"/>
        <v>-1.343740191035264</v>
      </c>
      <c r="E4130" s="17">
        <f t="shared" si="320"/>
        <v>-1.343740191035264</v>
      </c>
      <c r="F4130" s="17">
        <f t="shared" si="321"/>
        <v>8.9516207945787463E-2</v>
      </c>
      <c r="G4130" s="19">
        <f t="shared" si="322"/>
        <v>8.9516207945787463E-2</v>
      </c>
    </row>
    <row r="4131" spans="1:7" x14ac:dyDescent="0.25">
      <c r="A4131">
        <v>4130</v>
      </c>
      <c r="B4131" s="18">
        <v>57.207534340000002</v>
      </c>
      <c r="C4131" s="7">
        <f t="shared" si="323"/>
        <v>7.4053148911101729</v>
      </c>
      <c r="D4131" s="5">
        <f t="shared" si="324"/>
        <v>0.61998351405448693</v>
      </c>
      <c r="E4131" s="17">
        <f t="shared" si="320"/>
        <v>0.61998351405448693</v>
      </c>
      <c r="F4131" s="17">
        <f t="shared" si="321"/>
        <v>0.7323656795944411</v>
      </c>
      <c r="G4131" s="19">
        <f t="shared" si="322"/>
        <v>0.7323656795944411</v>
      </c>
    </row>
    <row r="4132" spans="1:7" x14ac:dyDescent="0.25">
      <c r="A4132">
        <v>4131</v>
      </c>
      <c r="B4132" s="18">
        <v>35.980210839999998</v>
      </c>
      <c r="C4132" s="7">
        <f t="shared" si="323"/>
        <v>-13.822008608889831</v>
      </c>
      <c r="D4132" s="5">
        <f t="shared" si="324"/>
        <v>-1.1571982548531705</v>
      </c>
      <c r="E4132" s="17">
        <f t="shared" si="320"/>
        <v>-1.1571982548531705</v>
      </c>
      <c r="F4132" s="17">
        <f t="shared" si="321"/>
        <v>0.12359568529146803</v>
      </c>
      <c r="G4132" s="19">
        <f t="shared" si="322"/>
        <v>0.12359568529146803</v>
      </c>
    </row>
    <row r="4133" spans="1:7" x14ac:dyDescent="0.25">
      <c r="A4133">
        <v>4132</v>
      </c>
      <c r="B4133" s="18">
        <v>41.218868129999997</v>
      </c>
      <c r="C4133" s="7">
        <f t="shared" si="323"/>
        <v>-8.5833513188898323</v>
      </c>
      <c r="D4133" s="5">
        <f t="shared" si="324"/>
        <v>-0.71861040229874029</v>
      </c>
      <c r="E4133" s="17">
        <f t="shared" si="320"/>
        <v>-0.71861040229874029</v>
      </c>
      <c r="F4133" s="17">
        <f t="shared" si="321"/>
        <v>0.23619050112060197</v>
      </c>
      <c r="G4133" s="19">
        <f t="shared" si="322"/>
        <v>0.23619050112060197</v>
      </c>
    </row>
    <row r="4134" spans="1:7" x14ac:dyDescent="0.25">
      <c r="A4134">
        <v>4133</v>
      </c>
      <c r="B4134" s="18">
        <v>38.800800889999998</v>
      </c>
      <c r="C4134" s="7">
        <f t="shared" si="323"/>
        <v>-11.001418558889831</v>
      </c>
      <c r="D4134" s="5">
        <f t="shared" si="324"/>
        <v>-0.9210544369845477</v>
      </c>
      <c r="E4134" s="17">
        <f t="shared" si="320"/>
        <v>-0.9210544369845477</v>
      </c>
      <c r="F4134" s="17">
        <f t="shared" si="321"/>
        <v>0.17851100331621381</v>
      </c>
      <c r="G4134" s="19">
        <f t="shared" si="322"/>
        <v>0.17851100331621381</v>
      </c>
    </row>
    <row r="4135" spans="1:7" x14ac:dyDescent="0.25">
      <c r="A4135">
        <v>4134</v>
      </c>
      <c r="B4135" s="18">
        <v>58.589246070000002</v>
      </c>
      <c r="C4135" s="7">
        <f t="shared" si="323"/>
        <v>8.7870266211101722</v>
      </c>
      <c r="D4135" s="5">
        <f t="shared" si="324"/>
        <v>0.73566238880484625</v>
      </c>
      <c r="E4135" s="17">
        <f t="shared" si="320"/>
        <v>0.73566238880484625</v>
      </c>
      <c r="F4135" s="17">
        <f t="shared" si="321"/>
        <v>0.76903190791135545</v>
      </c>
      <c r="G4135" s="19">
        <f t="shared" si="322"/>
        <v>0.76903190791135545</v>
      </c>
    </row>
    <row r="4136" spans="1:7" x14ac:dyDescent="0.25">
      <c r="A4136">
        <v>4135</v>
      </c>
      <c r="B4136" s="18">
        <v>50.454506129999999</v>
      </c>
      <c r="C4136" s="7">
        <f t="shared" si="323"/>
        <v>0.6522866811101693</v>
      </c>
      <c r="D4136" s="5">
        <f t="shared" si="324"/>
        <v>5.4610370345101467E-2</v>
      </c>
      <c r="E4136" s="17">
        <f t="shared" si="320"/>
        <v>5.4610370345101467E-2</v>
      </c>
      <c r="F4136" s="17">
        <f t="shared" si="321"/>
        <v>0.521775561625615</v>
      </c>
      <c r="G4136" s="19">
        <f t="shared" si="322"/>
        <v>0.521775561625615</v>
      </c>
    </row>
    <row r="4137" spans="1:7" x14ac:dyDescent="0.25">
      <c r="A4137">
        <v>4136</v>
      </c>
      <c r="B4137" s="18">
        <v>70.354240509999997</v>
      </c>
      <c r="C4137" s="7">
        <f t="shared" si="323"/>
        <v>20.552021061110167</v>
      </c>
      <c r="D4137" s="5">
        <f t="shared" si="324"/>
        <v>1.7206444865275261</v>
      </c>
      <c r="E4137" s="17">
        <f t="shared" si="320"/>
        <v>1.7206444865275261</v>
      </c>
      <c r="F4137" s="17">
        <f t="shared" si="321"/>
        <v>0.95734232218418913</v>
      </c>
      <c r="G4137" s="19">
        <f t="shared" si="322"/>
        <v>0.95734232218418913</v>
      </c>
    </row>
    <row r="4138" spans="1:7" x14ac:dyDescent="0.25">
      <c r="A4138">
        <v>4137</v>
      </c>
      <c r="B4138" s="18">
        <v>35.370795430000001</v>
      </c>
      <c r="C4138" s="7">
        <f t="shared" si="323"/>
        <v>-14.431424018889828</v>
      </c>
      <c r="D4138" s="5">
        <f t="shared" si="324"/>
        <v>-1.2082193812963313</v>
      </c>
      <c r="E4138" s="17">
        <f t="shared" si="320"/>
        <v>-1.2082193812963313</v>
      </c>
      <c r="F4138" s="17">
        <f t="shared" si="321"/>
        <v>0.11348144433657044</v>
      </c>
      <c r="G4138" s="19">
        <f t="shared" si="322"/>
        <v>0.11348144433657044</v>
      </c>
    </row>
    <row r="4139" spans="1:7" x14ac:dyDescent="0.25">
      <c r="A4139">
        <v>4138</v>
      </c>
      <c r="B4139" s="18">
        <v>21.489807420000002</v>
      </c>
      <c r="C4139" s="7">
        <f t="shared" si="323"/>
        <v>-28.312412028889828</v>
      </c>
      <c r="D4139" s="5">
        <f t="shared" si="324"/>
        <v>-2.3703554756465106</v>
      </c>
      <c r="E4139" s="17">
        <f t="shared" si="320"/>
        <v>-2.3703554756465106</v>
      </c>
      <c r="F4139" s="17">
        <f t="shared" si="321"/>
        <v>8.8854950607927981E-3</v>
      </c>
      <c r="G4139" s="19">
        <f t="shared" si="322"/>
        <v>8.8854950607927981E-3</v>
      </c>
    </row>
    <row r="4140" spans="1:7" x14ac:dyDescent="0.25">
      <c r="A4140">
        <v>4139</v>
      </c>
      <c r="B4140" s="18">
        <v>35.454653460000003</v>
      </c>
      <c r="C4140" s="7">
        <f t="shared" si="323"/>
        <v>-14.347565988889826</v>
      </c>
      <c r="D4140" s="5">
        <f t="shared" si="324"/>
        <v>-1.201198667540661</v>
      </c>
      <c r="E4140" s="17">
        <f t="shared" si="320"/>
        <v>-1.201198667540661</v>
      </c>
      <c r="F4140" s="17">
        <f t="shared" si="321"/>
        <v>0.11483707308055978</v>
      </c>
      <c r="G4140" s="19">
        <f t="shared" si="322"/>
        <v>0.11483707308055978</v>
      </c>
    </row>
    <row r="4141" spans="1:7" x14ac:dyDescent="0.25">
      <c r="A4141">
        <v>4140</v>
      </c>
      <c r="B4141" s="18">
        <v>35.75528577</v>
      </c>
      <c r="C4141" s="7">
        <f t="shared" si="323"/>
        <v>-14.046933678889829</v>
      </c>
      <c r="D4141" s="5">
        <f t="shared" si="324"/>
        <v>-1.1760293021952564</v>
      </c>
      <c r="E4141" s="17">
        <f t="shared" si="320"/>
        <v>-1.1760293021952564</v>
      </c>
      <c r="F4141" s="17">
        <f t="shared" si="321"/>
        <v>0.11979158348163962</v>
      </c>
      <c r="G4141" s="19">
        <f t="shared" si="322"/>
        <v>0.11979158348163962</v>
      </c>
    </row>
    <row r="4142" spans="1:7" x14ac:dyDescent="0.25">
      <c r="A4142">
        <v>4141</v>
      </c>
      <c r="B4142" s="18">
        <v>70.832127529999994</v>
      </c>
      <c r="C4142" s="7">
        <f t="shared" si="323"/>
        <v>21.029908081110165</v>
      </c>
      <c r="D4142" s="5">
        <f t="shared" si="324"/>
        <v>1.7606538687532978</v>
      </c>
      <c r="E4142" s="17">
        <f t="shared" si="320"/>
        <v>1.7606538687532978</v>
      </c>
      <c r="F4142" s="17">
        <f t="shared" si="321"/>
        <v>0.96085149743830478</v>
      </c>
      <c r="G4142" s="19">
        <f t="shared" si="322"/>
        <v>0.96085149743830478</v>
      </c>
    </row>
    <row r="4143" spans="1:7" x14ac:dyDescent="0.25">
      <c r="A4143">
        <v>4142</v>
      </c>
      <c r="B4143" s="18">
        <v>38.545766890000003</v>
      </c>
      <c r="C4143" s="7">
        <f t="shared" si="323"/>
        <v>-11.256452558889826</v>
      </c>
      <c r="D4143" s="5">
        <f t="shared" si="324"/>
        <v>-0.94240624684656749</v>
      </c>
      <c r="E4143" s="17">
        <f t="shared" si="320"/>
        <v>-0.94240624684656749</v>
      </c>
      <c r="F4143" s="17">
        <f t="shared" si="321"/>
        <v>0.17299234510199857</v>
      </c>
      <c r="G4143" s="19">
        <f t="shared" si="322"/>
        <v>0.17299234510199857</v>
      </c>
    </row>
    <row r="4144" spans="1:7" x14ac:dyDescent="0.25">
      <c r="A4144">
        <v>4143</v>
      </c>
      <c r="B4144" s="18">
        <v>33.269857289999997</v>
      </c>
      <c r="C4144" s="7">
        <f t="shared" si="323"/>
        <v>-16.532362158889832</v>
      </c>
      <c r="D4144" s="5">
        <f t="shared" si="324"/>
        <v>-1.3841129158726886</v>
      </c>
      <c r="E4144" s="17">
        <f t="shared" si="320"/>
        <v>-1.3841129158726886</v>
      </c>
      <c r="F4144" s="17">
        <f t="shared" si="321"/>
        <v>8.316194134430116E-2</v>
      </c>
      <c r="G4144" s="19">
        <f t="shared" si="322"/>
        <v>8.316194134430116E-2</v>
      </c>
    </row>
    <row r="4145" spans="1:7" x14ac:dyDescent="0.25">
      <c r="A4145">
        <v>4144</v>
      </c>
      <c r="B4145" s="18">
        <v>49.1492054</v>
      </c>
      <c r="C4145" s="7">
        <f t="shared" si="323"/>
        <v>-0.65301404888982972</v>
      </c>
      <c r="D4145" s="5">
        <f t="shared" si="324"/>
        <v>-5.4671266611995561E-2</v>
      </c>
      <c r="E4145" s="17">
        <f t="shared" si="320"/>
        <v>-5.4671266611995561E-2</v>
      </c>
      <c r="F4145" s="17">
        <f t="shared" si="321"/>
        <v>0.47820018051820729</v>
      </c>
      <c r="G4145" s="19">
        <f t="shared" si="322"/>
        <v>0.47820018051820729</v>
      </c>
    </row>
    <row r="4146" spans="1:7" x14ac:dyDescent="0.25">
      <c r="A4146">
        <v>4145</v>
      </c>
      <c r="B4146" s="18">
        <v>66.812987559999996</v>
      </c>
      <c r="C4146" s="7">
        <f t="shared" si="323"/>
        <v>17.010768111110167</v>
      </c>
      <c r="D4146" s="5">
        <f t="shared" si="324"/>
        <v>1.4241657438433408</v>
      </c>
      <c r="E4146" s="17">
        <f t="shared" si="320"/>
        <v>1.4241657438433408</v>
      </c>
      <c r="F4146" s="17">
        <f t="shared" si="321"/>
        <v>0.92280075065169931</v>
      </c>
      <c r="G4146" s="19">
        <f t="shared" si="322"/>
        <v>0.92280075065169931</v>
      </c>
    </row>
    <row r="4147" spans="1:7" x14ac:dyDescent="0.25">
      <c r="A4147">
        <v>4146</v>
      </c>
      <c r="B4147" s="18">
        <v>57.895631450000003</v>
      </c>
      <c r="C4147" s="7">
        <f t="shared" si="323"/>
        <v>8.093412001110174</v>
      </c>
      <c r="D4147" s="5">
        <f t="shared" si="324"/>
        <v>0.67759198453028902</v>
      </c>
      <c r="E4147" s="17">
        <f t="shared" si="320"/>
        <v>0.67759198453028902</v>
      </c>
      <c r="F4147" s="17">
        <f t="shared" si="321"/>
        <v>0.75098478516001377</v>
      </c>
      <c r="G4147" s="19">
        <f t="shared" si="322"/>
        <v>0.75098478516001377</v>
      </c>
    </row>
    <row r="4148" spans="1:7" x14ac:dyDescent="0.25">
      <c r="A4148">
        <v>4147</v>
      </c>
      <c r="B4148" s="18">
        <v>39.24712967</v>
      </c>
      <c r="C4148" s="7">
        <f t="shared" si="323"/>
        <v>-10.55508977888983</v>
      </c>
      <c r="D4148" s="5">
        <f t="shared" si="324"/>
        <v>-0.88368715557694111</v>
      </c>
      <c r="E4148" s="17">
        <f t="shared" si="320"/>
        <v>-0.88368715557694111</v>
      </c>
      <c r="F4148" s="17">
        <f t="shared" si="321"/>
        <v>0.1884325579469015</v>
      </c>
      <c r="G4148" s="19">
        <f t="shared" si="322"/>
        <v>0.1884325579469015</v>
      </c>
    </row>
    <row r="4149" spans="1:7" x14ac:dyDescent="0.25">
      <c r="A4149">
        <v>4148</v>
      </c>
      <c r="B4149" s="18">
        <v>46.407910389999998</v>
      </c>
      <c r="C4149" s="7">
        <f t="shared" si="323"/>
        <v>-3.3943090588898315</v>
      </c>
      <c r="D4149" s="5">
        <f t="shared" si="324"/>
        <v>-0.28417639074926782</v>
      </c>
      <c r="E4149" s="17">
        <f t="shared" si="320"/>
        <v>-0.28417639074926782</v>
      </c>
      <c r="F4149" s="17">
        <f t="shared" si="321"/>
        <v>0.38813760369591266</v>
      </c>
      <c r="G4149" s="19">
        <f t="shared" si="322"/>
        <v>0.38813760369591266</v>
      </c>
    </row>
    <row r="4150" spans="1:7" x14ac:dyDescent="0.25">
      <c r="A4150">
        <v>4149</v>
      </c>
      <c r="B4150" s="18">
        <v>47.163434430000002</v>
      </c>
      <c r="C4150" s="7">
        <f t="shared" si="323"/>
        <v>-2.638785018889827</v>
      </c>
      <c r="D4150" s="5">
        <f t="shared" si="324"/>
        <v>-0.2209228416214436</v>
      </c>
      <c r="E4150" s="17">
        <f t="shared" si="320"/>
        <v>-0.2209228416214436</v>
      </c>
      <c r="F4150" s="17">
        <f t="shared" si="321"/>
        <v>0.41257625588347441</v>
      </c>
      <c r="G4150" s="19">
        <f t="shared" si="322"/>
        <v>0.41257625588347441</v>
      </c>
    </row>
    <row r="4151" spans="1:7" x14ac:dyDescent="0.25">
      <c r="A4151">
        <v>4150</v>
      </c>
      <c r="B4151" s="18">
        <v>49.776597279999997</v>
      </c>
      <c r="C4151" s="7">
        <f t="shared" si="323"/>
        <v>-2.5622168889832153E-2</v>
      </c>
      <c r="D4151" s="5">
        <f t="shared" si="324"/>
        <v>-2.1451244868851528E-3</v>
      </c>
      <c r="E4151" s="17">
        <f t="shared" si="320"/>
        <v>-2.1451244868851528E-3</v>
      </c>
      <c r="F4151" s="17">
        <f t="shared" si="321"/>
        <v>0.49914421980177764</v>
      </c>
      <c r="G4151" s="19">
        <f t="shared" si="322"/>
        <v>0.49914421980177764</v>
      </c>
    </row>
    <row r="4152" spans="1:7" x14ac:dyDescent="0.25">
      <c r="A4152">
        <v>4151</v>
      </c>
      <c r="B4152" s="18">
        <v>56.937605699999999</v>
      </c>
      <c r="C4152" s="7">
        <f t="shared" si="323"/>
        <v>7.1353862511101696</v>
      </c>
      <c r="D4152" s="5">
        <f t="shared" si="324"/>
        <v>0.59738470370922392</v>
      </c>
      <c r="E4152" s="17">
        <f t="shared" si="320"/>
        <v>0.59738470370922392</v>
      </c>
      <c r="F4152" s="17">
        <f t="shared" si="321"/>
        <v>0.72487471806446713</v>
      </c>
      <c r="G4152" s="19">
        <f t="shared" si="322"/>
        <v>0.72487471806446713</v>
      </c>
    </row>
    <row r="4153" spans="1:7" x14ac:dyDescent="0.25">
      <c r="A4153">
        <v>4152</v>
      </c>
      <c r="B4153" s="18">
        <v>49.393872610000003</v>
      </c>
      <c r="C4153" s="7">
        <f t="shared" si="323"/>
        <v>-0.40834683888982681</v>
      </c>
      <c r="D4153" s="5">
        <f t="shared" si="324"/>
        <v>-3.4187379179766705E-2</v>
      </c>
      <c r="E4153" s="17">
        <f t="shared" si="320"/>
        <v>-3.4187379179766705E-2</v>
      </c>
      <c r="F4153" s="17">
        <f t="shared" si="321"/>
        <v>0.48636386530733067</v>
      </c>
      <c r="G4153" s="19">
        <f t="shared" si="322"/>
        <v>0.48636386530733067</v>
      </c>
    </row>
    <row r="4154" spans="1:7" x14ac:dyDescent="0.25">
      <c r="A4154">
        <v>4153</v>
      </c>
      <c r="B4154" s="18">
        <v>48.975682980000002</v>
      </c>
      <c r="C4154" s="7">
        <f t="shared" si="323"/>
        <v>-0.82653646888982735</v>
      </c>
      <c r="D4154" s="5">
        <f t="shared" si="324"/>
        <v>-6.9198810855655546E-2</v>
      </c>
      <c r="E4154" s="17">
        <f t="shared" si="320"/>
        <v>-6.9198810855655546E-2</v>
      </c>
      <c r="F4154" s="17">
        <f t="shared" si="321"/>
        <v>0.47241568482012364</v>
      </c>
      <c r="G4154" s="19">
        <f t="shared" si="322"/>
        <v>0.47241568482012364</v>
      </c>
    </row>
    <row r="4155" spans="1:7" x14ac:dyDescent="0.25">
      <c r="A4155">
        <v>4154</v>
      </c>
      <c r="B4155" s="18">
        <v>29.650819259999999</v>
      </c>
      <c r="C4155" s="7">
        <f t="shared" si="323"/>
        <v>-20.151400188889831</v>
      </c>
      <c r="D4155" s="5">
        <f t="shared" si="324"/>
        <v>-1.6871039362855766</v>
      </c>
      <c r="E4155" s="17">
        <f t="shared" si="320"/>
        <v>-1.6871039362855766</v>
      </c>
      <c r="F4155" s="17">
        <f t="shared" si="321"/>
        <v>4.5791684152764252E-2</v>
      </c>
      <c r="G4155" s="19">
        <f t="shared" si="322"/>
        <v>4.5791684152764252E-2</v>
      </c>
    </row>
    <row r="4156" spans="1:7" x14ac:dyDescent="0.25">
      <c r="A4156">
        <v>4155</v>
      </c>
      <c r="B4156" s="18">
        <v>48.553541559999999</v>
      </c>
      <c r="C4156" s="7">
        <f t="shared" si="323"/>
        <v>-1.24867788888983</v>
      </c>
      <c r="D4156" s="5">
        <f t="shared" si="324"/>
        <v>-0.10454109202100335</v>
      </c>
      <c r="E4156" s="17">
        <f t="shared" si="320"/>
        <v>-0.10454109202100335</v>
      </c>
      <c r="F4156" s="17">
        <f t="shared" si="321"/>
        <v>0.45836998009639507</v>
      </c>
      <c r="G4156" s="19">
        <f t="shared" si="322"/>
        <v>0.45836998009639507</v>
      </c>
    </row>
    <row r="4157" spans="1:7" x14ac:dyDescent="0.25">
      <c r="A4157">
        <v>4156</v>
      </c>
      <c r="B4157" s="18">
        <v>38.134725209999999</v>
      </c>
      <c r="C4157" s="7">
        <f t="shared" si="323"/>
        <v>-11.66749423888983</v>
      </c>
      <c r="D4157" s="5">
        <f t="shared" si="324"/>
        <v>-0.97681924196378911</v>
      </c>
      <c r="E4157" s="17">
        <f t="shared" si="320"/>
        <v>-0.97681924196378911</v>
      </c>
      <c r="F4157" s="17">
        <f t="shared" si="321"/>
        <v>0.16432932408660297</v>
      </c>
      <c r="G4157" s="19">
        <f t="shared" si="322"/>
        <v>0.16432932408660297</v>
      </c>
    </row>
    <row r="4158" spans="1:7" x14ac:dyDescent="0.25">
      <c r="A4158">
        <v>4157</v>
      </c>
      <c r="B4158" s="18">
        <v>59.187334370000002</v>
      </c>
      <c r="C4158" s="7">
        <f t="shared" si="323"/>
        <v>9.3851149211101728</v>
      </c>
      <c r="D4158" s="5">
        <f t="shared" si="324"/>
        <v>0.7857351934595157</v>
      </c>
      <c r="E4158" s="17">
        <f t="shared" si="320"/>
        <v>0.7857351934595157</v>
      </c>
      <c r="F4158" s="17">
        <f t="shared" si="321"/>
        <v>0.78398867973684461</v>
      </c>
      <c r="G4158" s="19">
        <f t="shared" si="322"/>
        <v>0.78398867973684461</v>
      </c>
    </row>
    <row r="4159" spans="1:7" x14ac:dyDescent="0.25">
      <c r="A4159">
        <v>4158</v>
      </c>
      <c r="B4159" s="18">
        <v>48.455214290000001</v>
      </c>
      <c r="C4159" s="7">
        <f t="shared" si="323"/>
        <v>-1.3470051588898286</v>
      </c>
      <c r="D4159" s="5">
        <f t="shared" si="324"/>
        <v>-0.11277319116578995</v>
      </c>
      <c r="E4159" s="17">
        <f t="shared" si="320"/>
        <v>-0.11277319116578995</v>
      </c>
      <c r="F4159" s="17">
        <f t="shared" si="321"/>
        <v>0.45510518653960574</v>
      </c>
      <c r="G4159" s="19">
        <f t="shared" si="322"/>
        <v>0.45510518653960574</v>
      </c>
    </row>
    <row r="4160" spans="1:7" x14ac:dyDescent="0.25">
      <c r="A4160">
        <v>4159</v>
      </c>
      <c r="B4160" s="18">
        <v>44.632210870000002</v>
      </c>
      <c r="C4160" s="7">
        <f t="shared" si="323"/>
        <v>-5.1700085788898278</v>
      </c>
      <c r="D4160" s="5">
        <f t="shared" si="324"/>
        <v>-0.43284048464702518</v>
      </c>
      <c r="E4160" s="17">
        <f t="shared" si="320"/>
        <v>-0.43284048464702518</v>
      </c>
      <c r="F4160" s="17">
        <f t="shared" si="321"/>
        <v>0.33256532976136977</v>
      </c>
      <c r="G4160" s="19">
        <f t="shared" si="322"/>
        <v>0.33256532976136977</v>
      </c>
    </row>
    <row r="4161" spans="1:7" x14ac:dyDescent="0.25">
      <c r="A4161">
        <v>4160</v>
      </c>
      <c r="B4161" s="18">
        <v>34.317918169999999</v>
      </c>
      <c r="C4161" s="7">
        <f t="shared" si="323"/>
        <v>-15.484301278889831</v>
      </c>
      <c r="D4161" s="5">
        <f t="shared" si="324"/>
        <v>-1.2963677656825894</v>
      </c>
      <c r="E4161" s="17">
        <f t="shared" si="320"/>
        <v>-1.2963677656825894</v>
      </c>
      <c r="F4161" s="17">
        <f t="shared" si="321"/>
        <v>9.7424405985683665E-2</v>
      </c>
      <c r="G4161" s="19">
        <f t="shared" si="322"/>
        <v>9.7424405985683665E-2</v>
      </c>
    </row>
    <row r="4162" spans="1:7" x14ac:dyDescent="0.25">
      <c r="A4162">
        <v>4161</v>
      </c>
      <c r="B4162" s="18">
        <v>40.12251371</v>
      </c>
      <c r="C4162" s="7">
        <f t="shared" si="323"/>
        <v>-9.6797057388898295</v>
      </c>
      <c r="D4162" s="5">
        <f t="shared" si="324"/>
        <v>-0.81039875646808823</v>
      </c>
      <c r="E4162" s="17">
        <f t="shared" ref="E4162:E4225" si="325">D4162</f>
        <v>-0.81039875646808823</v>
      </c>
      <c r="F4162" s="17">
        <f t="shared" ref="F4162:F4225" si="326">G4162</f>
        <v>0.20885551617214393</v>
      </c>
      <c r="G4162" s="19">
        <f t="shared" ref="G4162:G4225" si="327">_xlfn.NORM.S.DIST(D4162,TRUE)</f>
        <v>0.20885551617214393</v>
      </c>
    </row>
    <row r="4163" spans="1:7" x14ac:dyDescent="0.25">
      <c r="A4163">
        <v>4162</v>
      </c>
      <c r="B4163" s="18">
        <v>59.925785789999999</v>
      </c>
      <c r="C4163" s="7">
        <f t="shared" ref="C4163:C4226" si="328">B4163-$K$2</f>
        <v>10.12356634111017</v>
      </c>
      <c r="D4163" s="5">
        <f t="shared" ref="D4163:D4226" si="329">C4163/$K$3</f>
        <v>0.8475593985152291</v>
      </c>
      <c r="E4163" s="17">
        <f t="shared" si="325"/>
        <v>0.8475593985152291</v>
      </c>
      <c r="F4163" s="17">
        <f t="shared" si="326"/>
        <v>0.80165830301275343</v>
      </c>
      <c r="G4163" s="19">
        <f t="shared" si="327"/>
        <v>0.80165830301275343</v>
      </c>
    </row>
    <row r="4164" spans="1:7" x14ac:dyDescent="0.25">
      <c r="A4164">
        <v>4163</v>
      </c>
      <c r="B4164" s="18">
        <v>48.939597290000002</v>
      </c>
      <c r="C4164" s="7">
        <f t="shared" si="328"/>
        <v>-0.86262215888982752</v>
      </c>
      <c r="D4164" s="5">
        <f t="shared" si="329"/>
        <v>-7.2219956238701769E-2</v>
      </c>
      <c r="E4164" s="17">
        <f t="shared" si="325"/>
        <v>-7.2219956238701769E-2</v>
      </c>
      <c r="F4164" s="17">
        <f t="shared" si="326"/>
        <v>0.47121343192973275</v>
      </c>
      <c r="G4164" s="19">
        <f t="shared" si="327"/>
        <v>0.47121343192973275</v>
      </c>
    </row>
    <row r="4165" spans="1:7" x14ac:dyDescent="0.25">
      <c r="A4165">
        <v>4164</v>
      </c>
      <c r="B4165" s="18">
        <v>53.98966738</v>
      </c>
      <c r="C4165" s="7">
        <f t="shared" si="328"/>
        <v>4.1874479311101709</v>
      </c>
      <c r="D4165" s="5">
        <f t="shared" si="329"/>
        <v>0.35057910722560393</v>
      </c>
      <c r="E4165" s="17">
        <f t="shared" si="325"/>
        <v>0.35057910722560393</v>
      </c>
      <c r="F4165" s="17">
        <f t="shared" si="326"/>
        <v>0.63704793353875488</v>
      </c>
      <c r="G4165" s="19">
        <f t="shared" si="327"/>
        <v>0.63704793353875488</v>
      </c>
    </row>
    <row r="4166" spans="1:7" x14ac:dyDescent="0.25">
      <c r="A4166">
        <v>4165</v>
      </c>
      <c r="B4166" s="18">
        <v>51.721856580000001</v>
      </c>
      <c r="C4166" s="7">
        <f t="shared" si="328"/>
        <v>1.9196371311101714</v>
      </c>
      <c r="D4166" s="5">
        <f t="shared" si="329"/>
        <v>0.16071475578761468</v>
      </c>
      <c r="E4166" s="17">
        <f t="shared" si="325"/>
        <v>0.16071475578761468</v>
      </c>
      <c r="F4166" s="17">
        <f t="shared" si="326"/>
        <v>0.56384096646164139</v>
      </c>
      <c r="G4166" s="19">
        <f t="shared" si="327"/>
        <v>0.56384096646164139</v>
      </c>
    </row>
    <row r="4167" spans="1:7" x14ac:dyDescent="0.25">
      <c r="A4167">
        <v>4166</v>
      </c>
      <c r="B4167" s="18">
        <v>61.7526096</v>
      </c>
      <c r="C4167" s="7">
        <f t="shared" si="328"/>
        <v>11.95039015111017</v>
      </c>
      <c r="D4167" s="5">
        <f t="shared" si="329"/>
        <v>1.0005036908155951</v>
      </c>
      <c r="E4167" s="17">
        <f t="shared" si="325"/>
        <v>1.0005036908155951</v>
      </c>
      <c r="F4167" s="17">
        <f t="shared" si="326"/>
        <v>0.84146659380560407</v>
      </c>
      <c r="G4167" s="19">
        <f t="shared" si="327"/>
        <v>0.84146659380560407</v>
      </c>
    </row>
    <row r="4168" spans="1:7" x14ac:dyDescent="0.25">
      <c r="A4168">
        <v>4167</v>
      </c>
      <c r="B4168" s="18">
        <v>33.388835059999998</v>
      </c>
      <c r="C4168" s="7">
        <f t="shared" si="328"/>
        <v>-16.413384388889831</v>
      </c>
      <c r="D4168" s="5">
        <f t="shared" si="329"/>
        <v>-1.3741519274442939</v>
      </c>
      <c r="E4168" s="17">
        <f t="shared" si="325"/>
        <v>-1.3741519274442939</v>
      </c>
      <c r="F4168" s="17">
        <f t="shared" si="326"/>
        <v>8.4697260662196933E-2</v>
      </c>
      <c r="G4168" s="19">
        <f t="shared" si="327"/>
        <v>8.4697260662196933E-2</v>
      </c>
    </row>
    <row r="4169" spans="1:7" x14ac:dyDescent="0.25">
      <c r="A4169">
        <v>4168</v>
      </c>
      <c r="B4169" s="18">
        <v>43.2915797</v>
      </c>
      <c r="C4169" s="7">
        <f t="shared" si="328"/>
        <v>-6.5106397488898295</v>
      </c>
      <c r="D4169" s="5">
        <f t="shared" si="329"/>
        <v>-0.54508003638106006</v>
      </c>
      <c r="E4169" s="17">
        <f t="shared" si="325"/>
        <v>-0.54508003638106006</v>
      </c>
      <c r="F4169" s="17">
        <f t="shared" si="326"/>
        <v>0.29284923617924308</v>
      </c>
      <c r="G4169" s="19">
        <f t="shared" si="327"/>
        <v>0.29284923617924308</v>
      </c>
    </row>
    <row r="4170" spans="1:7" x14ac:dyDescent="0.25">
      <c r="A4170">
        <v>4169</v>
      </c>
      <c r="B4170" s="18">
        <v>39.824212920000001</v>
      </c>
      <c r="C4170" s="7">
        <f t="shared" si="328"/>
        <v>-9.9780065288898285</v>
      </c>
      <c r="D4170" s="5">
        <f t="shared" si="329"/>
        <v>-0.83537292363705562</v>
      </c>
      <c r="E4170" s="17">
        <f t="shared" si="325"/>
        <v>-0.83537292363705562</v>
      </c>
      <c r="F4170" s="17">
        <f t="shared" si="326"/>
        <v>0.2017538849963357</v>
      </c>
      <c r="G4170" s="19">
        <f t="shared" si="327"/>
        <v>0.2017538849963357</v>
      </c>
    </row>
    <row r="4171" spans="1:7" x14ac:dyDescent="0.25">
      <c r="A4171">
        <v>4170</v>
      </c>
      <c r="B4171" s="18">
        <v>54.556624390000003</v>
      </c>
      <c r="C4171" s="7">
        <f t="shared" si="328"/>
        <v>4.7544049411101739</v>
      </c>
      <c r="D4171" s="5">
        <f t="shared" si="329"/>
        <v>0.39804555592444257</v>
      </c>
      <c r="E4171" s="17">
        <f t="shared" si="325"/>
        <v>0.39804555592444257</v>
      </c>
      <c r="F4171" s="17">
        <f t="shared" si="326"/>
        <v>0.65470169725411209</v>
      </c>
      <c r="G4171" s="19">
        <f t="shared" si="327"/>
        <v>0.65470169725411209</v>
      </c>
    </row>
    <row r="4172" spans="1:7" x14ac:dyDescent="0.25">
      <c r="A4172">
        <v>4171</v>
      </c>
      <c r="B4172" s="18">
        <v>43.920649869999998</v>
      </c>
      <c r="C4172" s="7">
        <f t="shared" si="328"/>
        <v>-5.881569578889831</v>
      </c>
      <c r="D4172" s="5">
        <f t="shared" si="329"/>
        <v>-0.49241338542585894</v>
      </c>
      <c r="E4172" s="17">
        <f t="shared" si="325"/>
        <v>-0.49241338542585894</v>
      </c>
      <c r="F4172" s="17">
        <f t="shared" si="326"/>
        <v>0.3112135693131477</v>
      </c>
      <c r="G4172" s="19">
        <f t="shared" si="327"/>
        <v>0.3112135693131477</v>
      </c>
    </row>
    <row r="4173" spans="1:7" x14ac:dyDescent="0.25">
      <c r="A4173">
        <v>4172</v>
      </c>
      <c r="B4173" s="18">
        <v>49.197067769999997</v>
      </c>
      <c r="C4173" s="7">
        <f t="shared" si="328"/>
        <v>-0.60515167888983257</v>
      </c>
      <c r="D4173" s="5">
        <f t="shared" si="329"/>
        <v>-5.0664160799493686E-2</v>
      </c>
      <c r="E4173" s="17">
        <f t="shared" si="325"/>
        <v>-5.0664160799493686E-2</v>
      </c>
      <c r="F4173" s="17">
        <f t="shared" si="326"/>
        <v>0.47979656774643059</v>
      </c>
      <c r="G4173" s="19">
        <f t="shared" si="327"/>
        <v>0.47979656774643059</v>
      </c>
    </row>
    <row r="4174" spans="1:7" x14ac:dyDescent="0.25">
      <c r="A4174">
        <v>4173</v>
      </c>
      <c r="B4174" s="18">
        <v>77.779376189999994</v>
      </c>
      <c r="C4174" s="7">
        <f t="shared" si="328"/>
        <v>27.977156741110164</v>
      </c>
      <c r="D4174" s="5">
        <f t="shared" si="329"/>
        <v>2.3422874252692734</v>
      </c>
      <c r="E4174" s="17">
        <f t="shared" si="325"/>
        <v>2.3422874252692734</v>
      </c>
      <c r="F4174" s="17">
        <f t="shared" si="326"/>
        <v>0.99041702572794099</v>
      </c>
      <c r="G4174" s="19">
        <f t="shared" si="327"/>
        <v>0.99041702572794099</v>
      </c>
    </row>
    <row r="4175" spans="1:7" x14ac:dyDescent="0.25">
      <c r="A4175">
        <v>4174</v>
      </c>
      <c r="B4175" s="18">
        <v>61.813379759999997</v>
      </c>
      <c r="C4175" s="7">
        <f t="shared" si="328"/>
        <v>12.011160311110167</v>
      </c>
      <c r="D4175" s="5">
        <f t="shared" si="329"/>
        <v>1.0055914551984009</v>
      </c>
      <c r="E4175" s="17">
        <f t="shared" si="325"/>
        <v>1.0055914551984009</v>
      </c>
      <c r="F4175" s="17">
        <f t="shared" si="326"/>
        <v>0.84269393202242426</v>
      </c>
      <c r="G4175" s="19">
        <f t="shared" si="327"/>
        <v>0.84269393202242426</v>
      </c>
    </row>
    <row r="4176" spans="1:7" x14ac:dyDescent="0.25">
      <c r="A4176">
        <v>4175</v>
      </c>
      <c r="B4176" s="18">
        <v>48.72364932</v>
      </c>
      <c r="C4176" s="7">
        <f t="shared" si="328"/>
        <v>-1.0785701288898295</v>
      </c>
      <c r="D4176" s="5">
        <f t="shared" si="329"/>
        <v>-9.0299427977878932E-2</v>
      </c>
      <c r="E4176" s="17">
        <f t="shared" si="325"/>
        <v>-9.0299427977878932E-2</v>
      </c>
      <c r="F4176" s="17">
        <f t="shared" si="326"/>
        <v>0.46402463735162569</v>
      </c>
      <c r="G4176" s="19">
        <f t="shared" si="327"/>
        <v>0.46402463735162569</v>
      </c>
    </row>
    <row r="4177" spans="1:7" x14ac:dyDescent="0.25">
      <c r="A4177">
        <v>4176</v>
      </c>
      <c r="B4177" s="18">
        <v>40.607418770000002</v>
      </c>
      <c r="C4177" s="7">
        <f t="shared" si="328"/>
        <v>-9.1948006788898269</v>
      </c>
      <c r="D4177" s="5">
        <f t="shared" si="329"/>
        <v>-0.7698018139339492</v>
      </c>
      <c r="E4177" s="17">
        <f t="shared" si="325"/>
        <v>-0.7698018139339492</v>
      </c>
      <c r="F4177" s="17">
        <f t="shared" si="326"/>
        <v>0.22070873177527889</v>
      </c>
      <c r="G4177" s="19">
        <f t="shared" si="327"/>
        <v>0.22070873177527889</v>
      </c>
    </row>
    <row r="4178" spans="1:7" x14ac:dyDescent="0.25">
      <c r="A4178">
        <v>4177</v>
      </c>
      <c r="B4178" s="18">
        <v>66.322325300000003</v>
      </c>
      <c r="C4178" s="7">
        <f t="shared" si="328"/>
        <v>16.520105851110173</v>
      </c>
      <c r="D4178" s="5">
        <f t="shared" si="329"/>
        <v>1.3830868003221279</v>
      </c>
      <c r="E4178" s="17">
        <f t="shared" si="325"/>
        <v>1.3830868003221279</v>
      </c>
      <c r="F4178" s="17">
        <f t="shared" si="326"/>
        <v>0.91668087374852936</v>
      </c>
      <c r="G4178" s="19">
        <f t="shared" si="327"/>
        <v>0.91668087374852936</v>
      </c>
    </row>
    <row r="4179" spans="1:7" x14ac:dyDescent="0.25">
      <c r="A4179">
        <v>4178</v>
      </c>
      <c r="B4179" s="18">
        <v>18.800608</v>
      </c>
      <c r="C4179" s="7">
        <f t="shared" si="328"/>
        <v>-31.001611448889829</v>
      </c>
      <c r="D4179" s="5">
        <f t="shared" si="329"/>
        <v>-2.5954990827612296</v>
      </c>
      <c r="E4179" s="17">
        <f t="shared" si="325"/>
        <v>-2.5954990827612296</v>
      </c>
      <c r="F4179" s="17">
        <f t="shared" si="326"/>
        <v>4.722682752781762E-3</v>
      </c>
      <c r="G4179" s="19">
        <f t="shared" si="327"/>
        <v>4.722682752781762E-3</v>
      </c>
    </row>
    <row r="4180" spans="1:7" x14ac:dyDescent="0.25">
      <c r="A4180">
        <v>4179</v>
      </c>
      <c r="B4180" s="18">
        <v>63.080420220000001</v>
      </c>
      <c r="C4180" s="7">
        <f t="shared" si="328"/>
        <v>13.278200771110171</v>
      </c>
      <c r="D4180" s="5">
        <f t="shared" si="329"/>
        <v>1.1116698878364288</v>
      </c>
      <c r="E4180" s="17">
        <f t="shared" si="325"/>
        <v>1.1116698878364288</v>
      </c>
      <c r="F4180" s="17">
        <f t="shared" si="326"/>
        <v>0.86685994430994229</v>
      </c>
      <c r="G4180" s="19">
        <f t="shared" si="327"/>
        <v>0.86685994430994229</v>
      </c>
    </row>
    <row r="4181" spans="1:7" x14ac:dyDescent="0.25">
      <c r="A4181">
        <v>4180</v>
      </c>
      <c r="B4181" s="18">
        <v>54.044274659999999</v>
      </c>
      <c r="C4181" s="7">
        <f t="shared" si="328"/>
        <v>4.2420552111101699</v>
      </c>
      <c r="D4181" s="5">
        <f t="shared" si="329"/>
        <v>0.35515090651370701</v>
      </c>
      <c r="E4181" s="17">
        <f t="shared" si="325"/>
        <v>0.35515090651370701</v>
      </c>
      <c r="F4181" s="17">
        <f t="shared" si="326"/>
        <v>0.63876172936614239</v>
      </c>
      <c r="G4181" s="19">
        <f t="shared" si="327"/>
        <v>0.63876172936614239</v>
      </c>
    </row>
    <row r="4182" spans="1:7" x14ac:dyDescent="0.25">
      <c r="A4182">
        <v>4181</v>
      </c>
      <c r="B4182" s="18">
        <v>33.707494150000002</v>
      </c>
      <c r="C4182" s="7">
        <f t="shared" si="328"/>
        <v>-16.094725298889827</v>
      </c>
      <c r="D4182" s="5">
        <f t="shared" si="329"/>
        <v>-1.3474733343920557</v>
      </c>
      <c r="E4182" s="17">
        <f t="shared" si="325"/>
        <v>-1.3474733343920557</v>
      </c>
      <c r="F4182" s="17">
        <f t="shared" si="326"/>
        <v>8.8913917956956967E-2</v>
      </c>
      <c r="G4182" s="19">
        <f t="shared" si="327"/>
        <v>8.8913917956956967E-2</v>
      </c>
    </row>
    <row r="4183" spans="1:7" x14ac:dyDescent="0.25">
      <c r="A4183">
        <v>4182</v>
      </c>
      <c r="B4183" s="18">
        <v>43.884349759999999</v>
      </c>
      <c r="C4183" s="7">
        <f t="shared" si="328"/>
        <v>-5.9178696888898301</v>
      </c>
      <c r="D4183" s="5">
        <f t="shared" si="329"/>
        <v>-0.49545248235681877</v>
      </c>
      <c r="E4183" s="17">
        <f t="shared" si="325"/>
        <v>-0.49545248235681877</v>
      </c>
      <c r="F4183" s="17">
        <f t="shared" si="326"/>
        <v>0.31014037803416322</v>
      </c>
      <c r="G4183" s="19">
        <f t="shared" si="327"/>
        <v>0.31014037803416322</v>
      </c>
    </row>
    <row r="4184" spans="1:7" x14ac:dyDescent="0.25">
      <c r="A4184">
        <v>4183</v>
      </c>
      <c r="B4184" s="18">
        <v>70.379201249999994</v>
      </c>
      <c r="C4184" s="7">
        <f t="shared" si="328"/>
        <v>20.576981801110165</v>
      </c>
      <c r="D4184" s="5">
        <f t="shared" si="329"/>
        <v>1.7227342352453257</v>
      </c>
      <c r="E4184" s="17">
        <f t="shared" si="325"/>
        <v>1.7227342352453257</v>
      </c>
      <c r="F4184" s="17">
        <f t="shared" si="326"/>
        <v>0.95753170184803371</v>
      </c>
      <c r="G4184" s="19">
        <f t="shared" si="327"/>
        <v>0.95753170184803371</v>
      </c>
    </row>
    <row r="4185" spans="1:7" x14ac:dyDescent="0.25">
      <c r="A4185">
        <v>4184</v>
      </c>
      <c r="B4185" s="18">
        <v>64.699346890000001</v>
      </c>
      <c r="C4185" s="7">
        <f t="shared" si="328"/>
        <v>14.897127441110172</v>
      </c>
      <c r="D4185" s="5">
        <f t="shared" si="329"/>
        <v>1.2472087353563426</v>
      </c>
      <c r="E4185" s="17">
        <f t="shared" si="325"/>
        <v>1.2472087353563426</v>
      </c>
      <c r="F4185" s="17">
        <f t="shared" si="326"/>
        <v>0.8938395146223862</v>
      </c>
      <c r="G4185" s="19">
        <f t="shared" si="327"/>
        <v>0.8938395146223862</v>
      </c>
    </row>
    <row r="4186" spans="1:7" x14ac:dyDescent="0.25">
      <c r="A4186">
        <v>4185</v>
      </c>
      <c r="B4186" s="18">
        <v>56.936165410000001</v>
      </c>
      <c r="C4186" s="7">
        <f t="shared" si="328"/>
        <v>7.1339459611101717</v>
      </c>
      <c r="D4186" s="5">
        <f t="shared" si="329"/>
        <v>0.59726412057824485</v>
      </c>
      <c r="E4186" s="17">
        <f t="shared" si="325"/>
        <v>0.59726412057824485</v>
      </c>
      <c r="F4186" s="17">
        <f t="shared" si="326"/>
        <v>0.7248344723856931</v>
      </c>
      <c r="G4186" s="19">
        <f t="shared" si="327"/>
        <v>0.7248344723856931</v>
      </c>
    </row>
    <row r="4187" spans="1:7" x14ac:dyDescent="0.25">
      <c r="A4187">
        <v>4186</v>
      </c>
      <c r="B4187" s="18">
        <v>60.5309022</v>
      </c>
      <c r="C4187" s="7">
        <f t="shared" si="328"/>
        <v>10.728682751110171</v>
      </c>
      <c r="D4187" s="5">
        <f t="shared" si="329"/>
        <v>0.89822060655301372</v>
      </c>
      <c r="E4187" s="17">
        <f t="shared" si="325"/>
        <v>0.89822060655301372</v>
      </c>
      <c r="F4187" s="17">
        <f t="shared" si="326"/>
        <v>0.81546602523040512</v>
      </c>
      <c r="G4187" s="19">
        <f t="shared" si="327"/>
        <v>0.81546602523040512</v>
      </c>
    </row>
    <row r="4188" spans="1:7" x14ac:dyDescent="0.25">
      <c r="A4188">
        <v>4187</v>
      </c>
      <c r="B4188" s="18">
        <v>50.168798539999997</v>
      </c>
      <c r="C4188" s="7">
        <f t="shared" si="328"/>
        <v>0.36657909111016806</v>
      </c>
      <c r="D4188" s="5">
        <f t="shared" si="329"/>
        <v>3.0690523823398163E-2</v>
      </c>
      <c r="E4188" s="17">
        <f t="shared" si="325"/>
        <v>3.0690523823398163E-2</v>
      </c>
      <c r="F4188" s="17">
        <f t="shared" si="326"/>
        <v>0.51224182575120913</v>
      </c>
      <c r="G4188" s="19">
        <f t="shared" si="327"/>
        <v>0.51224182575120913</v>
      </c>
    </row>
    <row r="4189" spans="1:7" x14ac:dyDescent="0.25">
      <c r="A4189">
        <v>4188</v>
      </c>
      <c r="B4189" s="18">
        <v>65.614098479999996</v>
      </c>
      <c r="C4189" s="7">
        <f t="shared" si="328"/>
        <v>15.811879031110166</v>
      </c>
      <c r="D4189" s="5">
        <f t="shared" si="329"/>
        <v>1.3237930418435586</v>
      </c>
      <c r="E4189" s="17">
        <f t="shared" si="325"/>
        <v>1.3237930418435586</v>
      </c>
      <c r="F4189" s="17">
        <f t="shared" si="326"/>
        <v>0.90721410616502163</v>
      </c>
      <c r="G4189" s="19">
        <f t="shared" si="327"/>
        <v>0.90721410616502163</v>
      </c>
    </row>
    <row r="4190" spans="1:7" x14ac:dyDescent="0.25">
      <c r="A4190">
        <v>4189</v>
      </c>
      <c r="B4190" s="18">
        <v>54.427224629999998</v>
      </c>
      <c r="C4190" s="7">
        <f t="shared" si="328"/>
        <v>4.6250051811101685</v>
      </c>
      <c r="D4190" s="5">
        <f t="shared" si="329"/>
        <v>0.3872120236436048</v>
      </c>
      <c r="E4190" s="17">
        <f t="shared" si="325"/>
        <v>0.3872120236436048</v>
      </c>
      <c r="F4190" s="17">
        <f t="shared" si="326"/>
        <v>0.65070037523200952</v>
      </c>
      <c r="G4190" s="19">
        <f t="shared" si="327"/>
        <v>0.65070037523200952</v>
      </c>
    </row>
    <row r="4191" spans="1:7" x14ac:dyDescent="0.25">
      <c r="A4191">
        <v>4190</v>
      </c>
      <c r="B4191" s="18">
        <v>29.505334130000001</v>
      </c>
      <c r="C4191" s="7">
        <f t="shared" si="328"/>
        <v>-20.296885318889828</v>
      </c>
      <c r="D4191" s="5">
        <f t="shared" si="329"/>
        <v>-1.699284158661853</v>
      </c>
      <c r="E4191" s="17">
        <f t="shared" si="325"/>
        <v>-1.699284158661853</v>
      </c>
      <c r="F4191" s="17">
        <f t="shared" si="326"/>
        <v>4.4632827951250134E-2</v>
      </c>
      <c r="G4191" s="19">
        <f t="shared" si="327"/>
        <v>4.4632827951250134E-2</v>
      </c>
    </row>
    <row r="4192" spans="1:7" x14ac:dyDescent="0.25">
      <c r="A4192">
        <v>4191</v>
      </c>
      <c r="B4192" s="18">
        <v>64.760054640000007</v>
      </c>
      <c r="C4192" s="7">
        <f t="shared" si="328"/>
        <v>14.957835191110178</v>
      </c>
      <c r="D4192" s="5">
        <f t="shared" si="329"/>
        <v>1.252291274685025</v>
      </c>
      <c r="E4192" s="17">
        <f t="shared" si="325"/>
        <v>1.252291274685025</v>
      </c>
      <c r="F4192" s="17">
        <f t="shared" si="326"/>
        <v>0.89476812645466797</v>
      </c>
      <c r="G4192" s="19">
        <f t="shared" si="327"/>
        <v>0.89476812645466797</v>
      </c>
    </row>
    <row r="4193" spans="1:7" x14ac:dyDescent="0.25">
      <c r="A4193">
        <v>4192</v>
      </c>
      <c r="B4193" s="18">
        <v>48.912369159999997</v>
      </c>
      <c r="C4193" s="7">
        <f t="shared" si="328"/>
        <v>-0.88985028888983209</v>
      </c>
      <c r="D4193" s="5">
        <f t="shared" si="329"/>
        <v>-7.4499534077964252E-2</v>
      </c>
      <c r="E4193" s="17">
        <f t="shared" si="325"/>
        <v>-7.4499534077964252E-2</v>
      </c>
      <c r="F4193" s="17">
        <f t="shared" si="326"/>
        <v>0.4703064559451357</v>
      </c>
      <c r="G4193" s="19">
        <f t="shared" si="327"/>
        <v>0.4703064559451357</v>
      </c>
    </row>
    <row r="4194" spans="1:7" x14ac:dyDescent="0.25">
      <c r="A4194">
        <v>4193</v>
      </c>
      <c r="B4194" s="18">
        <v>55.11153187</v>
      </c>
      <c r="C4194" s="7">
        <f t="shared" si="328"/>
        <v>5.309312421110171</v>
      </c>
      <c r="D4194" s="5">
        <f t="shared" si="329"/>
        <v>0.44450320080305789</v>
      </c>
      <c r="E4194" s="17">
        <f t="shared" si="325"/>
        <v>0.44450320080305789</v>
      </c>
      <c r="F4194" s="17">
        <f t="shared" si="326"/>
        <v>0.67166059238898801</v>
      </c>
      <c r="G4194" s="19">
        <f t="shared" si="327"/>
        <v>0.67166059238898801</v>
      </c>
    </row>
    <row r="4195" spans="1:7" x14ac:dyDescent="0.25">
      <c r="A4195">
        <v>4194</v>
      </c>
      <c r="B4195" s="18">
        <v>38.12489618</v>
      </c>
      <c r="C4195" s="7">
        <f t="shared" si="328"/>
        <v>-11.677323268889829</v>
      </c>
      <c r="D4195" s="5">
        <f t="shared" si="329"/>
        <v>-0.97764214236016</v>
      </c>
      <c r="E4195" s="17">
        <f t="shared" si="325"/>
        <v>-0.97764214236016</v>
      </c>
      <c r="F4195" s="17">
        <f t="shared" si="326"/>
        <v>0.16412567329504116</v>
      </c>
      <c r="G4195" s="19">
        <f t="shared" si="327"/>
        <v>0.16412567329504116</v>
      </c>
    </row>
    <row r="4196" spans="1:7" x14ac:dyDescent="0.25">
      <c r="A4196">
        <v>4195</v>
      </c>
      <c r="B4196" s="18">
        <v>51.250714889999998</v>
      </c>
      <c r="C4196" s="7">
        <f t="shared" si="328"/>
        <v>1.4484954411101683</v>
      </c>
      <c r="D4196" s="5">
        <f t="shared" si="329"/>
        <v>0.12127010220044207</v>
      </c>
      <c r="E4196" s="17">
        <f t="shared" si="325"/>
        <v>0.12127010220044207</v>
      </c>
      <c r="F4196" s="17">
        <f t="shared" si="326"/>
        <v>0.5482614498994085</v>
      </c>
      <c r="G4196" s="19">
        <f t="shared" si="327"/>
        <v>0.5482614498994085</v>
      </c>
    </row>
    <row r="4197" spans="1:7" x14ac:dyDescent="0.25">
      <c r="A4197">
        <v>4196</v>
      </c>
      <c r="B4197" s="18">
        <v>53.893281549999998</v>
      </c>
      <c r="C4197" s="7">
        <f t="shared" si="328"/>
        <v>4.0910621011101682</v>
      </c>
      <c r="D4197" s="5">
        <f t="shared" si="329"/>
        <v>0.3425095482038536</v>
      </c>
      <c r="E4197" s="17">
        <f t="shared" si="325"/>
        <v>0.3425095482038536</v>
      </c>
      <c r="F4197" s="17">
        <f t="shared" si="326"/>
        <v>0.63401627018507956</v>
      </c>
      <c r="G4197" s="19">
        <f t="shared" si="327"/>
        <v>0.63401627018507956</v>
      </c>
    </row>
    <row r="4198" spans="1:7" x14ac:dyDescent="0.25">
      <c r="A4198">
        <v>4197</v>
      </c>
      <c r="B4198" s="18">
        <v>67.427527089999998</v>
      </c>
      <c r="C4198" s="7">
        <f t="shared" si="328"/>
        <v>17.625307641110169</v>
      </c>
      <c r="D4198" s="5">
        <f t="shared" si="329"/>
        <v>1.4756158689139407</v>
      </c>
      <c r="E4198" s="17">
        <f t="shared" si="325"/>
        <v>1.4756158689139407</v>
      </c>
      <c r="F4198" s="17">
        <f t="shared" si="326"/>
        <v>0.92997647869087996</v>
      </c>
      <c r="G4198" s="19">
        <f t="shared" si="327"/>
        <v>0.92997647869087996</v>
      </c>
    </row>
    <row r="4199" spans="1:7" x14ac:dyDescent="0.25">
      <c r="A4199">
        <v>4198</v>
      </c>
      <c r="B4199" s="18">
        <v>55.995461710000001</v>
      </c>
      <c r="C4199" s="7">
        <f t="shared" si="328"/>
        <v>6.1932422611101714</v>
      </c>
      <c r="D4199" s="5">
        <f t="shared" si="329"/>
        <v>0.51850706646428746</v>
      </c>
      <c r="E4199" s="17">
        <f t="shared" si="325"/>
        <v>0.51850706646428746</v>
      </c>
      <c r="F4199" s="17">
        <f t="shared" si="326"/>
        <v>0.69794773448309433</v>
      </c>
      <c r="G4199" s="19">
        <f t="shared" si="327"/>
        <v>0.69794773448309433</v>
      </c>
    </row>
    <row r="4200" spans="1:7" x14ac:dyDescent="0.25">
      <c r="A4200">
        <v>4199</v>
      </c>
      <c r="B4200" s="18">
        <v>33.27141451</v>
      </c>
      <c r="C4200" s="7">
        <f t="shared" si="328"/>
        <v>-16.53080493888983</v>
      </c>
      <c r="D4200" s="5">
        <f t="shared" si="329"/>
        <v>-1.3839825431955028</v>
      </c>
      <c r="E4200" s="17">
        <f t="shared" si="325"/>
        <v>-1.3839825431955028</v>
      </c>
      <c r="F4200" s="17">
        <f t="shared" si="326"/>
        <v>8.3181900031664952E-2</v>
      </c>
      <c r="G4200" s="19">
        <f t="shared" si="327"/>
        <v>8.3181900031664952E-2</v>
      </c>
    </row>
    <row r="4201" spans="1:7" x14ac:dyDescent="0.25">
      <c r="A4201">
        <v>4200</v>
      </c>
      <c r="B4201" s="18">
        <v>29.83095235</v>
      </c>
      <c r="C4201" s="7">
        <f t="shared" si="328"/>
        <v>-19.971267098889829</v>
      </c>
      <c r="D4201" s="5">
        <f t="shared" si="329"/>
        <v>-1.6720229373303854</v>
      </c>
      <c r="E4201" s="17">
        <f t="shared" si="325"/>
        <v>-1.6720229373303854</v>
      </c>
      <c r="F4201" s="17">
        <f t="shared" si="326"/>
        <v>4.7259899564355085E-2</v>
      </c>
      <c r="G4201" s="19">
        <f t="shared" si="327"/>
        <v>4.7259899564355085E-2</v>
      </c>
    </row>
    <row r="4202" spans="1:7" x14ac:dyDescent="0.25">
      <c r="A4202">
        <v>4201</v>
      </c>
      <c r="B4202" s="18">
        <v>33.676721890000003</v>
      </c>
      <c r="C4202" s="7">
        <f t="shared" si="328"/>
        <v>-16.125497558889826</v>
      </c>
      <c r="D4202" s="5">
        <f t="shared" si="329"/>
        <v>-1.3500496318447273</v>
      </c>
      <c r="E4202" s="17">
        <f t="shared" si="325"/>
        <v>-1.3500496318447273</v>
      </c>
      <c r="F4202" s="17">
        <f t="shared" si="326"/>
        <v>8.8500031583675795E-2</v>
      </c>
      <c r="G4202" s="19">
        <f t="shared" si="327"/>
        <v>8.8500031583675795E-2</v>
      </c>
    </row>
    <row r="4203" spans="1:7" x14ac:dyDescent="0.25">
      <c r="A4203">
        <v>4202</v>
      </c>
      <c r="B4203" s="18">
        <v>55.294509060000003</v>
      </c>
      <c r="C4203" s="7">
        <f t="shared" si="328"/>
        <v>5.4922896111101736</v>
      </c>
      <c r="D4203" s="5">
        <f t="shared" si="329"/>
        <v>0.45982231186262962</v>
      </c>
      <c r="E4203" s="17">
        <f t="shared" si="325"/>
        <v>0.45982231186262962</v>
      </c>
      <c r="F4203" s="17">
        <f t="shared" si="326"/>
        <v>0.67717811659639082</v>
      </c>
      <c r="G4203" s="19">
        <f t="shared" si="327"/>
        <v>0.67717811659639082</v>
      </c>
    </row>
    <row r="4204" spans="1:7" x14ac:dyDescent="0.25">
      <c r="A4204">
        <v>4203</v>
      </c>
      <c r="B4204" s="18">
        <v>62.363560249999999</v>
      </c>
      <c r="C4204" s="7">
        <f t="shared" si="328"/>
        <v>12.56134080111017</v>
      </c>
      <c r="D4204" s="5">
        <f t="shared" si="329"/>
        <v>1.0516533497390237</v>
      </c>
      <c r="E4204" s="17">
        <f t="shared" si="325"/>
        <v>1.0516533497390237</v>
      </c>
      <c r="F4204" s="17">
        <f t="shared" si="326"/>
        <v>0.85352068931042724</v>
      </c>
      <c r="G4204" s="19">
        <f t="shared" si="327"/>
        <v>0.85352068931042724</v>
      </c>
    </row>
    <row r="4205" spans="1:7" x14ac:dyDescent="0.25">
      <c r="A4205">
        <v>4204</v>
      </c>
      <c r="B4205" s="18">
        <v>59.630325089999999</v>
      </c>
      <c r="C4205" s="7">
        <f t="shared" si="328"/>
        <v>9.8281056411101702</v>
      </c>
      <c r="D4205" s="5">
        <f t="shared" si="329"/>
        <v>0.82282300772772865</v>
      </c>
      <c r="E4205" s="17">
        <f t="shared" si="325"/>
        <v>0.82282300772772865</v>
      </c>
      <c r="F4205" s="17">
        <f t="shared" si="326"/>
        <v>0.79469567456820334</v>
      </c>
      <c r="G4205" s="19">
        <f t="shared" si="327"/>
        <v>0.79469567456820334</v>
      </c>
    </row>
    <row r="4206" spans="1:7" x14ac:dyDescent="0.25">
      <c r="A4206">
        <v>4205</v>
      </c>
      <c r="B4206" s="18">
        <v>35.87930704</v>
      </c>
      <c r="C4206" s="7">
        <f t="shared" si="328"/>
        <v>-13.922912408889829</v>
      </c>
      <c r="D4206" s="5">
        <f t="shared" si="329"/>
        <v>-1.1656460647606937</v>
      </c>
      <c r="E4206" s="17">
        <f t="shared" si="325"/>
        <v>-1.1656460647606937</v>
      </c>
      <c r="F4206" s="17">
        <f t="shared" si="326"/>
        <v>0.12187878756849876</v>
      </c>
      <c r="G4206" s="19">
        <f t="shared" si="327"/>
        <v>0.12187878756849876</v>
      </c>
    </row>
    <row r="4207" spans="1:7" x14ac:dyDescent="0.25">
      <c r="A4207">
        <v>4206</v>
      </c>
      <c r="B4207" s="18">
        <v>46.444487709999997</v>
      </c>
      <c r="C4207" s="7">
        <f t="shared" si="328"/>
        <v>-3.3577317388898322</v>
      </c>
      <c r="D4207" s="5">
        <f t="shared" si="329"/>
        <v>-0.28111408540212879</v>
      </c>
      <c r="E4207" s="17">
        <f t="shared" si="325"/>
        <v>-0.28111408540212879</v>
      </c>
      <c r="F4207" s="17">
        <f t="shared" si="326"/>
        <v>0.38931144901316772</v>
      </c>
      <c r="G4207" s="19">
        <f t="shared" si="327"/>
        <v>0.38931144901316772</v>
      </c>
    </row>
    <row r="4208" spans="1:7" x14ac:dyDescent="0.25">
      <c r="A4208">
        <v>4207</v>
      </c>
      <c r="B4208" s="18">
        <v>46.135742579999999</v>
      </c>
      <c r="C4208" s="7">
        <f t="shared" si="328"/>
        <v>-3.6664768688898306</v>
      </c>
      <c r="D4208" s="5">
        <f t="shared" si="329"/>
        <v>-0.30696266759738394</v>
      </c>
      <c r="E4208" s="17">
        <f t="shared" si="325"/>
        <v>-0.30696266759738394</v>
      </c>
      <c r="F4208" s="17">
        <f t="shared" si="326"/>
        <v>0.37943589409836775</v>
      </c>
      <c r="G4208" s="19">
        <f t="shared" si="327"/>
        <v>0.37943589409836775</v>
      </c>
    </row>
    <row r="4209" spans="1:7" x14ac:dyDescent="0.25">
      <c r="A4209">
        <v>4208</v>
      </c>
      <c r="B4209" s="18">
        <v>40.390936459999999</v>
      </c>
      <c r="C4209" s="7">
        <f t="shared" si="328"/>
        <v>-9.4112829888898304</v>
      </c>
      <c r="D4209" s="5">
        <f t="shared" si="329"/>
        <v>-0.78792602137927426</v>
      </c>
      <c r="E4209" s="17">
        <f t="shared" si="325"/>
        <v>-0.78792602137927426</v>
      </c>
      <c r="F4209" s="17">
        <f t="shared" si="326"/>
        <v>0.21536998972436328</v>
      </c>
      <c r="G4209" s="19">
        <f t="shared" si="327"/>
        <v>0.21536998972436328</v>
      </c>
    </row>
    <row r="4210" spans="1:7" x14ac:dyDescent="0.25">
      <c r="A4210">
        <v>4209</v>
      </c>
      <c r="B4210" s="18">
        <v>23.212886640000001</v>
      </c>
      <c r="C4210" s="7">
        <f t="shared" si="328"/>
        <v>-26.589332808889829</v>
      </c>
      <c r="D4210" s="5">
        <f t="shared" si="329"/>
        <v>-2.2260968282401326</v>
      </c>
      <c r="E4210" s="17">
        <f t="shared" si="325"/>
        <v>-2.2260968282401326</v>
      </c>
      <c r="F4210" s="17">
        <f t="shared" si="326"/>
        <v>1.3003848177314904E-2</v>
      </c>
      <c r="G4210" s="19">
        <f t="shared" si="327"/>
        <v>1.3003848177314904E-2</v>
      </c>
    </row>
    <row r="4211" spans="1:7" x14ac:dyDescent="0.25">
      <c r="A4211">
        <v>4210</v>
      </c>
      <c r="B4211" s="18">
        <v>60.717823559999999</v>
      </c>
      <c r="C4211" s="7">
        <f t="shared" si="328"/>
        <v>10.91560411111017</v>
      </c>
      <c r="D4211" s="5">
        <f t="shared" si="329"/>
        <v>0.91386992914478671</v>
      </c>
      <c r="E4211" s="17">
        <f t="shared" si="325"/>
        <v>0.91386992914478671</v>
      </c>
      <c r="F4211" s="17">
        <f t="shared" si="326"/>
        <v>0.81960740188093351</v>
      </c>
      <c r="G4211" s="19">
        <f t="shared" si="327"/>
        <v>0.81960740188093351</v>
      </c>
    </row>
    <row r="4212" spans="1:7" x14ac:dyDescent="0.25">
      <c r="A4212">
        <v>4211</v>
      </c>
      <c r="B4212" s="18">
        <v>42.134535300000003</v>
      </c>
      <c r="C4212" s="7">
        <f t="shared" si="328"/>
        <v>-7.6676841488898262</v>
      </c>
      <c r="D4212" s="5">
        <f t="shared" si="329"/>
        <v>-0.64194944214937055</v>
      </c>
      <c r="E4212" s="17">
        <f t="shared" si="325"/>
        <v>-0.64194944214937055</v>
      </c>
      <c r="F4212" s="17">
        <f t="shared" si="326"/>
        <v>0.26045300516021919</v>
      </c>
      <c r="G4212" s="19">
        <f t="shared" si="327"/>
        <v>0.26045300516021919</v>
      </c>
    </row>
    <row r="4213" spans="1:7" x14ac:dyDescent="0.25">
      <c r="A4213">
        <v>4212</v>
      </c>
      <c r="B4213" s="18">
        <v>71.799584749999994</v>
      </c>
      <c r="C4213" s="7">
        <f t="shared" si="328"/>
        <v>21.997365301110165</v>
      </c>
      <c r="D4213" s="5">
        <f t="shared" si="329"/>
        <v>1.841650765681075</v>
      </c>
      <c r="E4213" s="17">
        <f t="shared" si="325"/>
        <v>1.841650765681075</v>
      </c>
      <c r="F4213" s="17">
        <f t="shared" si="326"/>
        <v>0.96723687488635401</v>
      </c>
      <c r="G4213" s="19">
        <f t="shared" si="327"/>
        <v>0.96723687488635401</v>
      </c>
    </row>
    <row r="4214" spans="1:7" x14ac:dyDescent="0.25">
      <c r="A4214">
        <v>4213</v>
      </c>
      <c r="B4214" s="18">
        <v>67.484256149999993</v>
      </c>
      <c r="C4214" s="7">
        <f t="shared" si="328"/>
        <v>17.682036701110164</v>
      </c>
      <c r="D4214" s="5">
        <f t="shared" si="329"/>
        <v>1.4803653066468354</v>
      </c>
      <c r="E4214" s="17">
        <f t="shared" si="325"/>
        <v>1.4803653066468354</v>
      </c>
      <c r="F4214" s="17">
        <f t="shared" si="326"/>
        <v>0.93061210829438223</v>
      </c>
      <c r="G4214" s="19">
        <f t="shared" si="327"/>
        <v>0.93061210829438223</v>
      </c>
    </row>
    <row r="4215" spans="1:7" x14ac:dyDescent="0.25">
      <c r="A4215">
        <v>4214</v>
      </c>
      <c r="B4215" s="18">
        <v>50.21839585</v>
      </c>
      <c r="C4215" s="7">
        <f t="shared" si="328"/>
        <v>0.41617640111017096</v>
      </c>
      <c r="D4215" s="5">
        <f t="shared" si="329"/>
        <v>3.4842881284708187E-2</v>
      </c>
      <c r="E4215" s="17">
        <f t="shared" si="325"/>
        <v>3.4842881284708187E-2</v>
      </c>
      <c r="F4215" s="17">
        <f t="shared" si="326"/>
        <v>0.51389748647274203</v>
      </c>
      <c r="G4215" s="19">
        <f t="shared" si="327"/>
        <v>0.51389748647274203</v>
      </c>
    </row>
    <row r="4216" spans="1:7" x14ac:dyDescent="0.25">
      <c r="A4216">
        <v>4215</v>
      </c>
      <c r="B4216" s="18">
        <v>60.701868869999998</v>
      </c>
      <c r="C4216" s="7">
        <f t="shared" si="328"/>
        <v>10.899649421110169</v>
      </c>
      <c r="D4216" s="5">
        <f t="shared" si="329"/>
        <v>0.91253417976514517</v>
      </c>
      <c r="E4216" s="17">
        <f t="shared" si="325"/>
        <v>0.91253417976514517</v>
      </c>
      <c r="F4216" s="17">
        <f t="shared" si="326"/>
        <v>0.81925620737963967</v>
      </c>
      <c r="G4216" s="19">
        <f t="shared" si="327"/>
        <v>0.81925620737963967</v>
      </c>
    </row>
    <row r="4217" spans="1:7" x14ac:dyDescent="0.25">
      <c r="A4217">
        <v>4216</v>
      </c>
      <c r="B4217" s="18">
        <v>30.21018231</v>
      </c>
      <c r="C4217" s="7">
        <f t="shared" si="328"/>
        <v>-19.592037138889829</v>
      </c>
      <c r="D4217" s="5">
        <f t="shared" si="329"/>
        <v>-1.6402732647380975</v>
      </c>
      <c r="E4217" s="17">
        <f t="shared" si="325"/>
        <v>-1.6402732647380975</v>
      </c>
      <c r="F4217" s="17">
        <f t="shared" si="326"/>
        <v>5.0474180937802787E-2</v>
      </c>
      <c r="G4217" s="19">
        <f t="shared" si="327"/>
        <v>5.0474180937802787E-2</v>
      </c>
    </row>
    <row r="4218" spans="1:7" x14ac:dyDescent="0.25">
      <c r="A4218">
        <v>4217</v>
      </c>
      <c r="B4218" s="18">
        <v>49.878204009999997</v>
      </c>
      <c r="C4218" s="7">
        <f t="shared" si="328"/>
        <v>7.5984561110168158E-2</v>
      </c>
      <c r="D4218" s="5">
        <f t="shared" si="329"/>
        <v>6.3615357217993405E-3</v>
      </c>
      <c r="E4218" s="17">
        <f t="shared" si="325"/>
        <v>6.3615357217993405E-3</v>
      </c>
      <c r="F4218" s="17">
        <f t="shared" si="326"/>
        <v>0.5025378684501407</v>
      </c>
      <c r="G4218" s="19">
        <f t="shared" si="327"/>
        <v>0.5025378684501407</v>
      </c>
    </row>
    <row r="4219" spans="1:7" x14ac:dyDescent="0.25">
      <c r="A4219">
        <v>4218</v>
      </c>
      <c r="B4219" s="18">
        <v>41.80288977</v>
      </c>
      <c r="C4219" s="7">
        <f t="shared" si="328"/>
        <v>-7.9993296788898292</v>
      </c>
      <c r="D4219" s="5">
        <f t="shared" si="329"/>
        <v>-0.66971527846197598</v>
      </c>
      <c r="E4219" s="17">
        <f t="shared" si="325"/>
        <v>-0.66971527846197598</v>
      </c>
      <c r="F4219" s="17">
        <f t="shared" si="326"/>
        <v>0.25151965507894358</v>
      </c>
      <c r="G4219" s="19">
        <f t="shared" si="327"/>
        <v>0.25151965507894358</v>
      </c>
    </row>
    <row r="4220" spans="1:7" x14ac:dyDescent="0.25">
      <c r="A4220">
        <v>4219</v>
      </c>
      <c r="B4220" s="18">
        <v>58.236531659999997</v>
      </c>
      <c r="C4220" s="7">
        <f t="shared" si="328"/>
        <v>8.4343122111101678</v>
      </c>
      <c r="D4220" s="5">
        <f t="shared" si="329"/>
        <v>0.70613263583890928</v>
      </c>
      <c r="E4220" s="17">
        <f t="shared" si="325"/>
        <v>0.70613263583890928</v>
      </c>
      <c r="F4220" s="17">
        <f t="shared" si="326"/>
        <v>0.7599471710805632</v>
      </c>
      <c r="G4220" s="19">
        <f t="shared" si="327"/>
        <v>0.7599471710805632</v>
      </c>
    </row>
    <row r="4221" spans="1:7" x14ac:dyDescent="0.25">
      <c r="A4221">
        <v>4220</v>
      </c>
      <c r="B4221" s="18">
        <v>55.330341130000001</v>
      </c>
      <c r="C4221" s="7">
        <f t="shared" si="328"/>
        <v>5.5281216811101714</v>
      </c>
      <c r="D4221" s="5">
        <f t="shared" si="329"/>
        <v>0.46282222381790833</v>
      </c>
      <c r="E4221" s="17">
        <f t="shared" si="325"/>
        <v>0.46282222381790833</v>
      </c>
      <c r="F4221" s="17">
        <f t="shared" si="326"/>
        <v>0.67825409995346186</v>
      </c>
      <c r="G4221" s="19">
        <f t="shared" si="327"/>
        <v>0.67825409995346186</v>
      </c>
    </row>
    <row r="4222" spans="1:7" x14ac:dyDescent="0.25">
      <c r="A4222">
        <v>4221</v>
      </c>
      <c r="B4222" s="18">
        <v>58.668188690000001</v>
      </c>
      <c r="C4222" s="7">
        <f t="shared" si="328"/>
        <v>8.8659692411101716</v>
      </c>
      <c r="D4222" s="5">
        <f t="shared" si="329"/>
        <v>0.74227157743165562</v>
      </c>
      <c r="E4222" s="17">
        <f t="shared" si="325"/>
        <v>0.74227157743165562</v>
      </c>
      <c r="F4222" s="17">
        <f t="shared" si="326"/>
        <v>0.77103859557966381</v>
      </c>
      <c r="G4222" s="19">
        <f t="shared" si="327"/>
        <v>0.77103859557966381</v>
      </c>
    </row>
    <row r="4223" spans="1:7" x14ac:dyDescent="0.25">
      <c r="A4223">
        <v>4222</v>
      </c>
      <c r="B4223" s="18">
        <v>60.276144119999998</v>
      </c>
      <c r="C4223" s="7">
        <f t="shared" si="328"/>
        <v>10.473924671110169</v>
      </c>
      <c r="D4223" s="5">
        <f t="shared" si="329"/>
        <v>0.87689189710653437</v>
      </c>
      <c r="E4223" s="17">
        <f t="shared" si="325"/>
        <v>0.87689189710653437</v>
      </c>
      <c r="F4223" s="17">
        <f t="shared" si="326"/>
        <v>0.80972732112025236</v>
      </c>
      <c r="G4223" s="19">
        <f t="shared" si="327"/>
        <v>0.80972732112025236</v>
      </c>
    </row>
    <row r="4224" spans="1:7" x14ac:dyDescent="0.25">
      <c r="A4224">
        <v>4223</v>
      </c>
      <c r="B4224" s="18">
        <v>60.03488995</v>
      </c>
      <c r="C4224" s="7">
        <f t="shared" si="328"/>
        <v>10.232670501110171</v>
      </c>
      <c r="D4224" s="5">
        <f t="shared" si="329"/>
        <v>0.85669375424613348</v>
      </c>
      <c r="E4224" s="17">
        <f t="shared" si="325"/>
        <v>0.85669375424613348</v>
      </c>
      <c r="F4224" s="17">
        <f t="shared" si="326"/>
        <v>0.80419292199619208</v>
      </c>
      <c r="G4224" s="19">
        <f t="shared" si="327"/>
        <v>0.80419292199619208</v>
      </c>
    </row>
    <row r="4225" spans="1:7" x14ac:dyDescent="0.25">
      <c r="A4225">
        <v>4224</v>
      </c>
      <c r="B4225" s="18">
        <v>62.859808180000002</v>
      </c>
      <c r="C4225" s="7">
        <f t="shared" si="328"/>
        <v>13.057588731110172</v>
      </c>
      <c r="D4225" s="5">
        <f t="shared" si="329"/>
        <v>1.0931999335113098</v>
      </c>
      <c r="E4225" s="17">
        <f t="shared" si="325"/>
        <v>1.0931999335113098</v>
      </c>
      <c r="F4225" s="17">
        <f t="shared" si="326"/>
        <v>0.862846986880908</v>
      </c>
      <c r="G4225" s="19">
        <f t="shared" si="327"/>
        <v>0.862846986880908</v>
      </c>
    </row>
    <row r="4226" spans="1:7" x14ac:dyDescent="0.25">
      <c r="A4226">
        <v>4225</v>
      </c>
      <c r="B4226" s="18">
        <v>43.610460879999998</v>
      </c>
      <c r="C4226" s="7">
        <f t="shared" si="328"/>
        <v>-6.1917585688898313</v>
      </c>
      <c r="D4226" s="5">
        <f t="shared" si="329"/>
        <v>-0.51838284963758019</v>
      </c>
      <c r="E4226" s="17">
        <f t="shared" ref="E4226:E4289" si="330">D4226</f>
        <v>-0.51838284963758019</v>
      </c>
      <c r="F4226" s="17">
        <f t="shared" ref="F4226:F4289" si="331">G4226</f>
        <v>0.30209558911685996</v>
      </c>
      <c r="G4226" s="19">
        <f t="shared" ref="G4226:G4289" si="332">_xlfn.NORM.S.DIST(D4226,TRUE)</f>
        <v>0.30209558911685996</v>
      </c>
    </row>
    <row r="4227" spans="1:7" x14ac:dyDescent="0.25">
      <c r="A4227">
        <v>4226</v>
      </c>
      <c r="B4227" s="18">
        <v>46.720658110000002</v>
      </c>
      <c r="C4227" s="7">
        <f t="shared" ref="C4227:C4290" si="333">B4227-$K$2</f>
        <v>-3.0815613388898271</v>
      </c>
      <c r="D4227" s="5">
        <f t="shared" ref="D4227:D4290" si="334">C4227/$K$3</f>
        <v>-0.25799270601617158</v>
      </c>
      <c r="E4227" s="17">
        <f t="shared" si="330"/>
        <v>-0.25799270601617158</v>
      </c>
      <c r="F4227" s="17">
        <f t="shared" si="331"/>
        <v>0.39820626824080252</v>
      </c>
      <c r="G4227" s="19">
        <f t="shared" si="332"/>
        <v>0.39820626824080252</v>
      </c>
    </row>
    <row r="4228" spans="1:7" x14ac:dyDescent="0.25">
      <c r="A4228">
        <v>4227</v>
      </c>
      <c r="B4228" s="18">
        <v>46.62495088</v>
      </c>
      <c r="C4228" s="7">
        <f t="shared" si="333"/>
        <v>-3.1772685688898292</v>
      </c>
      <c r="D4228" s="5">
        <f t="shared" si="334"/>
        <v>-0.26600545167902712</v>
      </c>
      <c r="E4228" s="17">
        <f t="shared" si="330"/>
        <v>-0.26600545167902712</v>
      </c>
      <c r="F4228" s="17">
        <f t="shared" si="331"/>
        <v>0.39511750520622302</v>
      </c>
      <c r="G4228" s="19">
        <f t="shared" si="332"/>
        <v>0.39511750520622302</v>
      </c>
    </row>
    <row r="4229" spans="1:7" x14ac:dyDescent="0.25">
      <c r="A4229">
        <v>4228</v>
      </c>
      <c r="B4229" s="18">
        <v>60.269392809999999</v>
      </c>
      <c r="C4229" s="7">
        <f t="shared" si="333"/>
        <v>10.46717336111017</v>
      </c>
      <c r="D4229" s="5">
        <f t="shared" si="334"/>
        <v>0.87632666781381452</v>
      </c>
      <c r="E4229" s="17">
        <f t="shared" si="330"/>
        <v>0.87632666781381452</v>
      </c>
      <c r="F4229" s="17">
        <f t="shared" si="331"/>
        <v>0.80957376424467886</v>
      </c>
      <c r="G4229" s="19">
        <f t="shared" si="332"/>
        <v>0.80957376424467886</v>
      </c>
    </row>
    <row r="4230" spans="1:7" x14ac:dyDescent="0.25">
      <c r="A4230">
        <v>4229</v>
      </c>
      <c r="B4230" s="18">
        <v>35.057850109999997</v>
      </c>
      <c r="C4230" s="7">
        <f t="shared" si="333"/>
        <v>-14.744369338889832</v>
      </c>
      <c r="D4230" s="5">
        <f t="shared" si="334"/>
        <v>-1.2344196093829753</v>
      </c>
      <c r="E4230" s="17">
        <f t="shared" si="330"/>
        <v>-1.2344196093829753</v>
      </c>
      <c r="F4230" s="17">
        <f t="shared" si="331"/>
        <v>0.1085232928421649</v>
      </c>
      <c r="G4230" s="19">
        <f t="shared" si="332"/>
        <v>0.1085232928421649</v>
      </c>
    </row>
    <row r="4231" spans="1:7" x14ac:dyDescent="0.25">
      <c r="A4231">
        <v>4230</v>
      </c>
      <c r="B4231" s="18">
        <v>68.438728620000006</v>
      </c>
      <c r="C4231" s="7">
        <f t="shared" si="333"/>
        <v>18.636509171110177</v>
      </c>
      <c r="D4231" s="5">
        <f t="shared" si="334"/>
        <v>1.5602751018034542</v>
      </c>
      <c r="E4231" s="17">
        <f t="shared" si="330"/>
        <v>1.5602751018034542</v>
      </c>
      <c r="F4231" s="17">
        <f t="shared" si="331"/>
        <v>0.94065255771579215</v>
      </c>
      <c r="G4231" s="19">
        <f t="shared" si="332"/>
        <v>0.94065255771579215</v>
      </c>
    </row>
    <row r="4232" spans="1:7" x14ac:dyDescent="0.25">
      <c r="A4232">
        <v>4231</v>
      </c>
      <c r="B4232" s="18">
        <v>55.481379390000001</v>
      </c>
      <c r="C4232" s="7">
        <f t="shared" si="333"/>
        <v>5.6791599411101714</v>
      </c>
      <c r="D4232" s="5">
        <f t="shared" si="334"/>
        <v>0.475467362150093</v>
      </c>
      <c r="E4232" s="17">
        <f t="shared" si="330"/>
        <v>0.475467362150093</v>
      </c>
      <c r="F4232" s="17">
        <f t="shared" si="331"/>
        <v>0.68277305449992087</v>
      </c>
      <c r="G4232" s="19">
        <f t="shared" si="332"/>
        <v>0.68277305449992087</v>
      </c>
    </row>
    <row r="4233" spans="1:7" x14ac:dyDescent="0.25">
      <c r="A4233">
        <v>4232</v>
      </c>
      <c r="B4233" s="18">
        <v>44.577494489999999</v>
      </c>
      <c r="C4233" s="7">
        <f t="shared" si="333"/>
        <v>-5.2247249588898299</v>
      </c>
      <c r="D4233" s="5">
        <f t="shared" si="334"/>
        <v>-0.43742141794257827</v>
      </c>
      <c r="E4233" s="17">
        <f t="shared" si="330"/>
        <v>-0.43742141794257827</v>
      </c>
      <c r="F4233" s="17">
        <f t="shared" si="331"/>
        <v>0.33090287706592331</v>
      </c>
      <c r="G4233" s="19">
        <f t="shared" si="332"/>
        <v>0.33090287706592331</v>
      </c>
    </row>
    <row r="4234" spans="1:7" x14ac:dyDescent="0.25">
      <c r="A4234">
        <v>4233</v>
      </c>
      <c r="B4234" s="18">
        <v>42.249307790000003</v>
      </c>
      <c r="C4234" s="7">
        <f t="shared" si="333"/>
        <v>-7.5529116588898262</v>
      </c>
      <c r="D4234" s="5">
        <f t="shared" si="334"/>
        <v>-0.63234052575441679</v>
      </c>
      <c r="E4234" s="17">
        <f t="shared" si="330"/>
        <v>-0.63234052575441679</v>
      </c>
      <c r="F4234" s="17">
        <f t="shared" si="331"/>
        <v>0.26358219387589943</v>
      </c>
      <c r="G4234" s="19">
        <f t="shared" si="332"/>
        <v>0.26358219387589943</v>
      </c>
    </row>
    <row r="4235" spans="1:7" x14ac:dyDescent="0.25">
      <c r="A4235">
        <v>4234</v>
      </c>
      <c r="B4235" s="18">
        <v>60.296923329999998</v>
      </c>
      <c r="C4235" s="7">
        <f t="shared" si="333"/>
        <v>10.494703881110169</v>
      </c>
      <c r="D4235" s="5">
        <f t="shared" si="334"/>
        <v>0.87863156217473315</v>
      </c>
      <c r="E4235" s="17">
        <f t="shared" si="330"/>
        <v>0.87863156217473315</v>
      </c>
      <c r="F4235" s="17">
        <f t="shared" si="331"/>
        <v>0.81019946156557687</v>
      </c>
      <c r="G4235" s="19">
        <f t="shared" si="332"/>
        <v>0.81019946156557687</v>
      </c>
    </row>
    <row r="4236" spans="1:7" x14ac:dyDescent="0.25">
      <c r="A4236">
        <v>4235</v>
      </c>
      <c r="B4236" s="18">
        <v>51.73098676</v>
      </c>
      <c r="C4236" s="7">
        <f t="shared" si="333"/>
        <v>1.9287673111101711</v>
      </c>
      <c r="D4236" s="5">
        <f t="shared" si="334"/>
        <v>0.16147914746623798</v>
      </c>
      <c r="E4236" s="17">
        <f t="shared" si="330"/>
        <v>0.16147914746623798</v>
      </c>
      <c r="F4236" s="17">
        <f t="shared" si="331"/>
        <v>0.56414198313466568</v>
      </c>
      <c r="G4236" s="19">
        <f t="shared" si="332"/>
        <v>0.56414198313466568</v>
      </c>
    </row>
    <row r="4237" spans="1:7" x14ac:dyDescent="0.25">
      <c r="A4237">
        <v>4236</v>
      </c>
      <c r="B4237" s="18">
        <v>64.589808660000003</v>
      </c>
      <c r="C4237" s="7">
        <f t="shared" si="333"/>
        <v>14.787589211110173</v>
      </c>
      <c r="D4237" s="5">
        <f t="shared" si="334"/>
        <v>1.2380380386665593</v>
      </c>
      <c r="E4237" s="17">
        <f t="shared" si="330"/>
        <v>1.2380380386665593</v>
      </c>
      <c r="F4237" s="17">
        <f t="shared" si="331"/>
        <v>0.8921490216419754</v>
      </c>
      <c r="G4237" s="19">
        <f t="shared" si="332"/>
        <v>0.8921490216419754</v>
      </c>
    </row>
    <row r="4238" spans="1:7" x14ac:dyDescent="0.25">
      <c r="A4238">
        <v>4237</v>
      </c>
      <c r="B4238" s="18">
        <v>59.992660649999998</v>
      </c>
      <c r="C4238" s="7">
        <f t="shared" si="333"/>
        <v>10.190441201110168</v>
      </c>
      <c r="D4238" s="5">
        <f t="shared" si="334"/>
        <v>0.85315825708024084</v>
      </c>
      <c r="E4238" s="17">
        <f t="shared" si="330"/>
        <v>0.85315825708024084</v>
      </c>
      <c r="F4238" s="17">
        <f t="shared" si="331"/>
        <v>0.80321422577586599</v>
      </c>
      <c r="G4238" s="19">
        <f t="shared" si="332"/>
        <v>0.80321422577586599</v>
      </c>
    </row>
    <row r="4239" spans="1:7" x14ac:dyDescent="0.25">
      <c r="A4239">
        <v>4238</v>
      </c>
      <c r="B4239" s="18">
        <v>40.909722619999997</v>
      </c>
      <c r="C4239" s="7">
        <f t="shared" si="333"/>
        <v>-8.8924968288898327</v>
      </c>
      <c r="D4239" s="5">
        <f t="shared" si="334"/>
        <v>-0.74449250487807206</v>
      </c>
      <c r="E4239" s="17">
        <f t="shared" si="330"/>
        <v>-0.74449250487807206</v>
      </c>
      <c r="F4239" s="17">
        <f t="shared" si="331"/>
        <v>0.22828928697064749</v>
      </c>
      <c r="G4239" s="19">
        <f t="shared" si="332"/>
        <v>0.22828928697064749</v>
      </c>
    </row>
    <row r="4240" spans="1:7" x14ac:dyDescent="0.25">
      <c r="A4240">
        <v>4239</v>
      </c>
      <c r="B4240" s="18">
        <v>58.11318764</v>
      </c>
      <c r="C4240" s="7">
        <f t="shared" si="333"/>
        <v>8.3109681911101703</v>
      </c>
      <c r="D4240" s="5">
        <f t="shared" si="334"/>
        <v>0.69580609873931787</v>
      </c>
      <c r="E4240" s="17">
        <f t="shared" si="330"/>
        <v>0.69580609873931787</v>
      </c>
      <c r="F4240" s="17">
        <f t="shared" si="331"/>
        <v>0.75672486531601246</v>
      </c>
      <c r="G4240" s="19">
        <f t="shared" si="332"/>
        <v>0.75672486531601246</v>
      </c>
    </row>
    <row r="4241" spans="1:7" x14ac:dyDescent="0.25">
      <c r="A4241">
        <v>4240</v>
      </c>
      <c r="B4241" s="18">
        <v>32.741037980000002</v>
      </c>
      <c r="C4241" s="7">
        <f t="shared" si="333"/>
        <v>-17.061181468889828</v>
      </c>
      <c r="D4241" s="5">
        <f t="shared" si="334"/>
        <v>-1.4283864219874993</v>
      </c>
      <c r="E4241" s="17">
        <f t="shared" si="330"/>
        <v>-1.4283864219874993</v>
      </c>
      <c r="F4241" s="17">
        <f t="shared" si="331"/>
        <v>7.6590332576950568E-2</v>
      </c>
      <c r="G4241" s="19">
        <f t="shared" si="332"/>
        <v>7.6590332576950568E-2</v>
      </c>
    </row>
    <row r="4242" spans="1:7" x14ac:dyDescent="0.25">
      <c r="A4242">
        <v>4241</v>
      </c>
      <c r="B4242" s="18">
        <v>37.963814960000001</v>
      </c>
      <c r="C4242" s="7">
        <f t="shared" si="333"/>
        <v>-11.838404488889829</v>
      </c>
      <c r="D4242" s="5">
        <f t="shared" si="334"/>
        <v>-0.9911280916131312</v>
      </c>
      <c r="E4242" s="17">
        <f t="shared" si="330"/>
        <v>-0.9911280916131312</v>
      </c>
      <c r="F4242" s="17">
        <f t="shared" si="331"/>
        <v>0.16081151875617108</v>
      </c>
      <c r="G4242" s="19">
        <f t="shared" si="332"/>
        <v>0.16081151875617108</v>
      </c>
    </row>
    <row r="4243" spans="1:7" x14ac:dyDescent="0.25">
      <c r="A4243">
        <v>4242</v>
      </c>
      <c r="B4243" s="18">
        <v>64.840766139999999</v>
      </c>
      <c r="C4243" s="7">
        <f t="shared" si="333"/>
        <v>15.03854669111017</v>
      </c>
      <c r="D4243" s="5">
        <f t="shared" si="334"/>
        <v>1.2590485564658005</v>
      </c>
      <c r="E4243" s="17">
        <f t="shared" si="330"/>
        <v>1.2590485564658005</v>
      </c>
      <c r="F4243" s="17">
        <f t="shared" si="331"/>
        <v>0.89599360302005193</v>
      </c>
      <c r="G4243" s="19">
        <f t="shared" si="332"/>
        <v>0.89599360302005193</v>
      </c>
    </row>
    <row r="4244" spans="1:7" x14ac:dyDescent="0.25">
      <c r="A4244">
        <v>4243</v>
      </c>
      <c r="B4244" s="18">
        <v>57.803559970000002</v>
      </c>
      <c r="C4244" s="7">
        <f t="shared" si="333"/>
        <v>8.0013405211101727</v>
      </c>
      <c r="D4244" s="5">
        <f t="shared" si="334"/>
        <v>0.66988362903778664</v>
      </c>
      <c r="E4244" s="17">
        <f t="shared" si="330"/>
        <v>0.66988362903778664</v>
      </c>
      <c r="F4244" s="17">
        <f t="shared" si="331"/>
        <v>0.74853401171124379</v>
      </c>
      <c r="G4244" s="19">
        <f t="shared" si="332"/>
        <v>0.74853401171124379</v>
      </c>
    </row>
    <row r="4245" spans="1:7" x14ac:dyDescent="0.25">
      <c r="A4245">
        <v>4244</v>
      </c>
      <c r="B4245" s="18">
        <v>61.352634569999999</v>
      </c>
      <c r="C4245" s="7">
        <f t="shared" si="333"/>
        <v>11.55041512111017</v>
      </c>
      <c r="D4245" s="5">
        <f t="shared" si="334"/>
        <v>0.96701721140455232</v>
      </c>
      <c r="E4245" s="17">
        <f t="shared" si="330"/>
        <v>0.96701721140455232</v>
      </c>
      <c r="F4245" s="17">
        <f t="shared" si="331"/>
        <v>0.83323228517186754</v>
      </c>
      <c r="G4245" s="19">
        <f t="shared" si="332"/>
        <v>0.83323228517186754</v>
      </c>
    </row>
    <row r="4246" spans="1:7" x14ac:dyDescent="0.25">
      <c r="A4246">
        <v>4245</v>
      </c>
      <c r="B4246" s="18">
        <v>35.280285710000001</v>
      </c>
      <c r="C4246" s="7">
        <f t="shared" si="333"/>
        <v>-14.521933738889828</v>
      </c>
      <c r="D4246" s="5">
        <f t="shared" si="334"/>
        <v>-1.2157969840163791</v>
      </c>
      <c r="E4246" s="17">
        <f t="shared" si="330"/>
        <v>-1.2157969840163791</v>
      </c>
      <c r="F4246" s="17">
        <f t="shared" si="331"/>
        <v>0.11203113400231225</v>
      </c>
      <c r="G4246" s="19">
        <f t="shared" si="332"/>
        <v>0.11203113400231225</v>
      </c>
    </row>
    <row r="4247" spans="1:7" x14ac:dyDescent="0.25">
      <c r="A4247">
        <v>4246</v>
      </c>
      <c r="B4247" s="18">
        <v>61.421996329999999</v>
      </c>
      <c r="C4247" s="7">
        <f t="shared" si="333"/>
        <v>11.61977688111017</v>
      </c>
      <c r="D4247" s="5">
        <f t="shared" si="334"/>
        <v>0.97282427678099259</v>
      </c>
      <c r="E4247" s="17">
        <f t="shared" si="330"/>
        <v>0.97282427678099259</v>
      </c>
      <c r="F4247" s="17">
        <f t="shared" si="331"/>
        <v>0.83467967758710071</v>
      </c>
      <c r="G4247" s="19">
        <f t="shared" si="332"/>
        <v>0.83467967758710071</v>
      </c>
    </row>
    <row r="4248" spans="1:7" x14ac:dyDescent="0.25">
      <c r="A4248">
        <v>4247</v>
      </c>
      <c r="B4248" s="18">
        <v>58.637384699999998</v>
      </c>
      <c r="C4248" s="7">
        <f t="shared" si="333"/>
        <v>8.835165251110169</v>
      </c>
      <c r="D4248" s="5">
        <f t="shared" si="334"/>
        <v>0.73969262349817366</v>
      </c>
      <c r="E4248" s="17">
        <f t="shared" si="330"/>
        <v>0.73969262349817366</v>
      </c>
      <c r="F4248" s="17">
        <f t="shared" si="331"/>
        <v>0.77025673749334489</v>
      </c>
      <c r="G4248" s="19">
        <f t="shared" si="332"/>
        <v>0.77025673749334489</v>
      </c>
    </row>
    <row r="4249" spans="1:7" x14ac:dyDescent="0.25">
      <c r="A4249">
        <v>4248</v>
      </c>
      <c r="B4249" s="18">
        <v>51.491459390000003</v>
      </c>
      <c r="C4249" s="7">
        <f t="shared" si="333"/>
        <v>1.6892399411101735</v>
      </c>
      <c r="D4249" s="5">
        <f t="shared" si="334"/>
        <v>0.14142557476224663</v>
      </c>
      <c r="E4249" s="17">
        <f t="shared" si="330"/>
        <v>0.14142557476224663</v>
      </c>
      <c r="F4249" s="17">
        <f t="shared" si="331"/>
        <v>0.5562331242109918</v>
      </c>
      <c r="G4249" s="19">
        <f t="shared" si="332"/>
        <v>0.5562331242109918</v>
      </c>
    </row>
    <row r="4250" spans="1:7" x14ac:dyDescent="0.25">
      <c r="A4250">
        <v>4249</v>
      </c>
      <c r="B4250" s="18">
        <v>49.057671220000003</v>
      </c>
      <c r="C4250" s="7">
        <f t="shared" si="333"/>
        <v>-0.74454822888982619</v>
      </c>
      <c r="D4250" s="5">
        <f t="shared" si="334"/>
        <v>-6.2334638582932249E-2</v>
      </c>
      <c r="E4250" s="17">
        <f t="shared" si="330"/>
        <v>-6.2334638582932249E-2</v>
      </c>
      <c r="F4250" s="17">
        <f t="shared" si="331"/>
        <v>0.47514817225025674</v>
      </c>
      <c r="G4250" s="19">
        <f t="shared" si="332"/>
        <v>0.47514817225025674</v>
      </c>
    </row>
    <row r="4251" spans="1:7" x14ac:dyDescent="0.25">
      <c r="A4251">
        <v>4250</v>
      </c>
      <c r="B4251" s="18">
        <v>53.944630969999999</v>
      </c>
      <c r="C4251" s="7">
        <f t="shared" si="333"/>
        <v>4.1424115211101693</v>
      </c>
      <c r="D4251" s="5">
        <f t="shared" si="334"/>
        <v>0.34680859481083559</v>
      </c>
      <c r="E4251" s="17">
        <f t="shared" si="330"/>
        <v>0.34680859481083559</v>
      </c>
      <c r="F4251" s="17">
        <f t="shared" si="331"/>
        <v>0.63563244014731812</v>
      </c>
      <c r="G4251" s="19">
        <f t="shared" si="332"/>
        <v>0.63563244014731812</v>
      </c>
    </row>
    <row r="4252" spans="1:7" x14ac:dyDescent="0.25">
      <c r="A4252">
        <v>4251</v>
      </c>
      <c r="B4252" s="18">
        <v>55.43996448</v>
      </c>
      <c r="C4252" s="7">
        <f t="shared" si="333"/>
        <v>5.6377450311101711</v>
      </c>
      <c r="D4252" s="5">
        <f t="shared" si="334"/>
        <v>0.472000046875374</v>
      </c>
      <c r="E4252" s="17">
        <f t="shared" si="330"/>
        <v>0.472000046875374</v>
      </c>
      <c r="F4252" s="17">
        <f t="shared" si="331"/>
        <v>0.68153662243461977</v>
      </c>
      <c r="G4252" s="19">
        <f t="shared" si="332"/>
        <v>0.68153662243461977</v>
      </c>
    </row>
    <row r="4253" spans="1:7" x14ac:dyDescent="0.25">
      <c r="A4253">
        <v>4252</v>
      </c>
      <c r="B4253" s="18">
        <v>43.995501789999999</v>
      </c>
      <c r="C4253" s="7">
        <f t="shared" si="333"/>
        <v>-5.8067176588898306</v>
      </c>
      <c r="D4253" s="5">
        <f t="shared" si="334"/>
        <v>-0.48614667603163247</v>
      </c>
      <c r="E4253" s="17">
        <f t="shared" si="330"/>
        <v>-0.48614667603163247</v>
      </c>
      <c r="F4253" s="17">
        <f t="shared" si="331"/>
        <v>0.3134315876303827</v>
      </c>
      <c r="G4253" s="19">
        <f t="shared" si="332"/>
        <v>0.3134315876303827</v>
      </c>
    </row>
    <row r="4254" spans="1:7" x14ac:dyDescent="0.25">
      <c r="A4254">
        <v>4253</v>
      </c>
      <c r="B4254" s="18">
        <v>36.224240860000002</v>
      </c>
      <c r="C4254" s="7">
        <f t="shared" si="333"/>
        <v>-13.577978588889827</v>
      </c>
      <c r="D4254" s="5">
        <f t="shared" si="334"/>
        <v>-1.1367677138756338</v>
      </c>
      <c r="E4254" s="17">
        <f t="shared" si="330"/>
        <v>-1.1367677138756338</v>
      </c>
      <c r="F4254" s="17">
        <f t="shared" si="331"/>
        <v>0.12781770180070795</v>
      </c>
      <c r="G4254" s="19">
        <f t="shared" si="332"/>
        <v>0.12781770180070795</v>
      </c>
    </row>
    <row r="4255" spans="1:7" x14ac:dyDescent="0.25">
      <c r="A4255">
        <v>4254</v>
      </c>
      <c r="B4255" s="18">
        <v>41.465195309999999</v>
      </c>
      <c r="C4255" s="7">
        <f t="shared" si="333"/>
        <v>-8.3370241388898307</v>
      </c>
      <c r="D4255" s="5">
        <f t="shared" si="334"/>
        <v>-0.69798753981292394</v>
      </c>
      <c r="E4255" s="17">
        <f t="shared" si="330"/>
        <v>-0.69798753981292394</v>
      </c>
      <c r="F4255" s="17">
        <f t="shared" si="331"/>
        <v>0.24259249323504445</v>
      </c>
      <c r="G4255" s="19">
        <f t="shared" si="332"/>
        <v>0.24259249323504445</v>
      </c>
    </row>
    <row r="4256" spans="1:7" x14ac:dyDescent="0.25">
      <c r="A4256">
        <v>4255</v>
      </c>
      <c r="B4256" s="18">
        <v>66.827762609999994</v>
      </c>
      <c r="C4256" s="7">
        <f t="shared" si="333"/>
        <v>17.025543161110164</v>
      </c>
      <c r="D4256" s="5">
        <f t="shared" si="334"/>
        <v>1.4254027320813867</v>
      </c>
      <c r="E4256" s="17">
        <f t="shared" si="330"/>
        <v>1.4254027320813867</v>
      </c>
      <c r="F4256" s="17">
        <f t="shared" si="331"/>
        <v>0.92297959061282331</v>
      </c>
      <c r="G4256" s="19">
        <f t="shared" si="332"/>
        <v>0.92297959061282331</v>
      </c>
    </row>
    <row r="4257" spans="1:7" x14ac:dyDescent="0.25">
      <c r="A4257">
        <v>4256</v>
      </c>
      <c r="B4257" s="18">
        <v>46.818005200000002</v>
      </c>
      <c r="C4257" s="7">
        <f t="shared" si="333"/>
        <v>-2.9842142488898276</v>
      </c>
      <c r="D4257" s="5">
        <f t="shared" si="334"/>
        <v>-0.2498426689375822</v>
      </c>
      <c r="E4257" s="17">
        <f t="shared" si="330"/>
        <v>-0.2498426689375822</v>
      </c>
      <c r="F4257" s="17">
        <f t="shared" si="331"/>
        <v>0.40135451041886316</v>
      </c>
      <c r="G4257" s="19">
        <f t="shared" si="332"/>
        <v>0.40135451041886316</v>
      </c>
    </row>
    <row r="4258" spans="1:7" x14ac:dyDescent="0.25">
      <c r="A4258">
        <v>4257</v>
      </c>
      <c r="B4258" s="18">
        <v>39.887339660000002</v>
      </c>
      <c r="C4258" s="7">
        <f t="shared" si="333"/>
        <v>-9.9148797888898272</v>
      </c>
      <c r="D4258" s="5">
        <f t="shared" si="334"/>
        <v>-0.8300878630189058</v>
      </c>
      <c r="E4258" s="17">
        <f t="shared" si="330"/>
        <v>-0.8300878630189058</v>
      </c>
      <c r="F4258" s="17">
        <f t="shared" si="331"/>
        <v>0.20324455434314306</v>
      </c>
      <c r="G4258" s="19">
        <f t="shared" si="332"/>
        <v>0.20324455434314306</v>
      </c>
    </row>
    <row r="4259" spans="1:7" x14ac:dyDescent="0.25">
      <c r="A4259">
        <v>4258</v>
      </c>
      <c r="B4259" s="18">
        <v>59.481316339999999</v>
      </c>
      <c r="C4259" s="7">
        <f t="shared" si="333"/>
        <v>9.67909689111017</v>
      </c>
      <c r="D4259" s="5">
        <f t="shared" si="334"/>
        <v>0.81034778286446596</v>
      </c>
      <c r="E4259" s="17">
        <f t="shared" si="330"/>
        <v>0.81034778286446596</v>
      </c>
      <c r="F4259" s="17">
        <f t="shared" si="331"/>
        <v>0.79112984002882736</v>
      </c>
      <c r="G4259" s="19">
        <f t="shared" si="332"/>
        <v>0.79112984002882736</v>
      </c>
    </row>
    <row r="4260" spans="1:7" x14ac:dyDescent="0.25">
      <c r="A4260">
        <v>4259</v>
      </c>
      <c r="B4260" s="18">
        <v>47.658865710000001</v>
      </c>
      <c r="C4260" s="7">
        <f t="shared" si="333"/>
        <v>-2.1433537388898287</v>
      </c>
      <c r="D4260" s="5">
        <f t="shared" si="334"/>
        <v>-0.17944462895075144</v>
      </c>
      <c r="E4260" s="17">
        <f t="shared" si="330"/>
        <v>-0.17944462895075144</v>
      </c>
      <c r="F4260" s="17">
        <f t="shared" si="331"/>
        <v>0.42879429560630972</v>
      </c>
      <c r="G4260" s="19">
        <f t="shared" si="332"/>
        <v>0.42879429560630972</v>
      </c>
    </row>
    <row r="4261" spans="1:7" x14ac:dyDescent="0.25">
      <c r="A4261">
        <v>4260</v>
      </c>
      <c r="B4261" s="18">
        <v>56.974477720000003</v>
      </c>
      <c r="C4261" s="7">
        <f t="shared" si="333"/>
        <v>7.1722582711101737</v>
      </c>
      <c r="D4261" s="5">
        <f t="shared" si="334"/>
        <v>0.600471681760263</v>
      </c>
      <c r="E4261" s="17">
        <f t="shared" si="330"/>
        <v>0.600471681760263</v>
      </c>
      <c r="F4261" s="17">
        <f t="shared" si="331"/>
        <v>0.72590403597234143</v>
      </c>
      <c r="G4261" s="19">
        <f t="shared" si="332"/>
        <v>0.72590403597234143</v>
      </c>
    </row>
    <row r="4262" spans="1:7" x14ac:dyDescent="0.25">
      <c r="A4262">
        <v>4261</v>
      </c>
      <c r="B4262" s="18">
        <v>42.706144709999997</v>
      </c>
      <c r="C4262" s="7">
        <f t="shared" si="333"/>
        <v>-7.0960747388898326</v>
      </c>
      <c r="D4262" s="5">
        <f t="shared" si="334"/>
        <v>-0.59409348789361849</v>
      </c>
      <c r="E4262" s="17">
        <f t="shared" si="330"/>
        <v>-0.59409348789361849</v>
      </c>
      <c r="F4262" s="17">
        <f t="shared" si="331"/>
        <v>0.27622479310081549</v>
      </c>
      <c r="G4262" s="19">
        <f t="shared" si="332"/>
        <v>0.27622479310081549</v>
      </c>
    </row>
    <row r="4263" spans="1:7" x14ac:dyDescent="0.25">
      <c r="A4263">
        <v>4262</v>
      </c>
      <c r="B4263" s="18">
        <v>23.360426449999999</v>
      </c>
      <c r="C4263" s="7">
        <f t="shared" si="333"/>
        <v>-26.441792998889831</v>
      </c>
      <c r="D4263" s="5">
        <f t="shared" si="334"/>
        <v>-2.2137445851266708</v>
      </c>
      <c r="E4263" s="17">
        <f t="shared" si="330"/>
        <v>-2.2137445851266708</v>
      </c>
      <c r="F4263" s="17">
        <f t="shared" si="331"/>
        <v>1.3423177012185742E-2</v>
      </c>
      <c r="G4263" s="19">
        <f t="shared" si="332"/>
        <v>1.3423177012185742E-2</v>
      </c>
    </row>
    <row r="4264" spans="1:7" x14ac:dyDescent="0.25">
      <c r="A4264">
        <v>4263</v>
      </c>
      <c r="B4264" s="18">
        <v>46.672666149999998</v>
      </c>
      <c r="C4264" s="7">
        <f t="shared" si="333"/>
        <v>-3.1295532988898316</v>
      </c>
      <c r="D4264" s="5">
        <f t="shared" si="334"/>
        <v>-0.26201066128811878</v>
      </c>
      <c r="E4264" s="17">
        <f t="shared" si="330"/>
        <v>-0.26201066128811878</v>
      </c>
      <c r="F4264" s="17">
        <f t="shared" si="331"/>
        <v>0.39665661136455338</v>
      </c>
      <c r="G4264" s="19">
        <f t="shared" si="332"/>
        <v>0.39665661136455338</v>
      </c>
    </row>
    <row r="4265" spans="1:7" x14ac:dyDescent="0.25">
      <c r="A4265">
        <v>4264</v>
      </c>
      <c r="B4265" s="18">
        <v>51.803154499999998</v>
      </c>
      <c r="C4265" s="7">
        <f t="shared" si="333"/>
        <v>2.0009350511101687</v>
      </c>
      <c r="D4265" s="5">
        <f t="shared" si="334"/>
        <v>0.16752113348634379</v>
      </c>
      <c r="E4265" s="17">
        <f t="shared" si="330"/>
        <v>0.16752113348634379</v>
      </c>
      <c r="F4265" s="17">
        <f t="shared" si="331"/>
        <v>0.56651998981611607</v>
      </c>
      <c r="G4265" s="19">
        <f t="shared" si="332"/>
        <v>0.56651998981611607</v>
      </c>
    </row>
    <row r="4266" spans="1:7" x14ac:dyDescent="0.25">
      <c r="A4266">
        <v>4265</v>
      </c>
      <c r="B4266" s="18">
        <v>34.877536259999999</v>
      </c>
      <c r="C4266" s="7">
        <f t="shared" si="333"/>
        <v>-14.92468318888983</v>
      </c>
      <c r="D4266" s="5">
        <f t="shared" si="334"/>
        <v>-1.2495157418229199</v>
      </c>
      <c r="E4266" s="17">
        <f t="shared" si="330"/>
        <v>-1.2495157418229199</v>
      </c>
      <c r="F4266" s="17">
        <f t="shared" si="331"/>
        <v>0.10573824975212434</v>
      </c>
      <c r="G4266" s="19">
        <f t="shared" si="332"/>
        <v>0.10573824975212434</v>
      </c>
    </row>
    <row r="4267" spans="1:7" x14ac:dyDescent="0.25">
      <c r="A4267">
        <v>4266</v>
      </c>
      <c r="B4267" s="18">
        <v>41.649698669999999</v>
      </c>
      <c r="C4267" s="7">
        <f t="shared" si="333"/>
        <v>-8.15252077888983</v>
      </c>
      <c r="D4267" s="5">
        <f t="shared" si="334"/>
        <v>-0.68254065562640798</v>
      </c>
      <c r="E4267" s="17">
        <f t="shared" si="330"/>
        <v>-0.68254065562640798</v>
      </c>
      <c r="F4267" s="17">
        <f t="shared" si="331"/>
        <v>0.24744857218460137</v>
      </c>
      <c r="G4267" s="19">
        <f t="shared" si="332"/>
        <v>0.24744857218460137</v>
      </c>
    </row>
    <row r="4268" spans="1:7" x14ac:dyDescent="0.25">
      <c r="A4268">
        <v>4267</v>
      </c>
      <c r="B4268" s="18">
        <v>40.143231890000003</v>
      </c>
      <c r="C4268" s="7">
        <f t="shared" si="333"/>
        <v>-9.6589875588898266</v>
      </c>
      <c r="D4268" s="5">
        <f t="shared" si="334"/>
        <v>-0.80866420091844715</v>
      </c>
      <c r="E4268" s="17">
        <f t="shared" si="330"/>
        <v>-0.80866420091844715</v>
      </c>
      <c r="F4268" s="17">
        <f t="shared" si="331"/>
        <v>0.20935416261252035</v>
      </c>
      <c r="G4268" s="19">
        <f t="shared" si="332"/>
        <v>0.20935416261252035</v>
      </c>
    </row>
    <row r="4269" spans="1:7" x14ac:dyDescent="0.25">
      <c r="A4269">
        <v>4268</v>
      </c>
      <c r="B4269" s="18">
        <v>63.471916710000002</v>
      </c>
      <c r="C4269" s="7">
        <f t="shared" si="333"/>
        <v>13.669697261110173</v>
      </c>
      <c r="D4269" s="5">
        <f t="shared" si="334"/>
        <v>1.1444465317981294</v>
      </c>
      <c r="E4269" s="17">
        <f t="shared" si="330"/>
        <v>1.1444465317981294</v>
      </c>
      <c r="F4269" s="17">
        <f t="shared" si="331"/>
        <v>0.87378074997548383</v>
      </c>
      <c r="G4269" s="19">
        <f t="shared" si="332"/>
        <v>0.87378074997548383</v>
      </c>
    </row>
    <row r="4270" spans="1:7" x14ac:dyDescent="0.25">
      <c r="A4270">
        <v>4269</v>
      </c>
      <c r="B4270" s="18">
        <v>44.387621160000002</v>
      </c>
      <c r="C4270" s="7">
        <f t="shared" si="333"/>
        <v>-5.4145982888898274</v>
      </c>
      <c r="D4270" s="5">
        <f t="shared" si="334"/>
        <v>-0.45331788366882886</v>
      </c>
      <c r="E4270" s="17">
        <f t="shared" si="330"/>
        <v>-0.45331788366882886</v>
      </c>
      <c r="F4270" s="17">
        <f t="shared" si="331"/>
        <v>0.32515992849669206</v>
      </c>
      <c r="G4270" s="19">
        <f t="shared" si="332"/>
        <v>0.32515992849669206</v>
      </c>
    </row>
    <row r="4271" spans="1:7" x14ac:dyDescent="0.25">
      <c r="A4271">
        <v>4270</v>
      </c>
      <c r="B4271" s="18">
        <v>55.311033909999999</v>
      </c>
      <c r="C4271" s="7">
        <f t="shared" si="333"/>
        <v>5.5088144611101697</v>
      </c>
      <c r="D4271" s="5">
        <f t="shared" si="334"/>
        <v>0.4612057958498561</v>
      </c>
      <c r="E4271" s="17">
        <f t="shared" si="330"/>
        <v>0.4612057958498561</v>
      </c>
      <c r="F4271" s="17">
        <f t="shared" si="331"/>
        <v>0.67767451807506074</v>
      </c>
      <c r="G4271" s="19">
        <f t="shared" si="332"/>
        <v>0.67767451807506074</v>
      </c>
    </row>
    <row r="4272" spans="1:7" x14ac:dyDescent="0.25">
      <c r="A4272">
        <v>4271</v>
      </c>
      <c r="B4272" s="18">
        <v>59.075185750000003</v>
      </c>
      <c r="C4272" s="7">
        <f t="shared" si="333"/>
        <v>9.2729663011101735</v>
      </c>
      <c r="D4272" s="5">
        <f t="shared" si="334"/>
        <v>0.77634595119955052</v>
      </c>
      <c r="E4272" s="17">
        <f t="shared" si="330"/>
        <v>0.77634595119955052</v>
      </c>
      <c r="F4272" s="17">
        <f t="shared" si="331"/>
        <v>0.78122762587740513</v>
      </c>
      <c r="G4272" s="19">
        <f t="shared" si="332"/>
        <v>0.78122762587740513</v>
      </c>
    </row>
    <row r="4273" spans="1:7" x14ac:dyDescent="0.25">
      <c r="A4273">
        <v>4272</v>
      </c>
      <c r="B4273" s="18">
        <v>41.800470990000001</v>
      </c>
      <c r="C4273" s="7">
        <f t="shared" si="333"/>
        <v>-8.0017484588898284</v>
      </c>
      <c r="D4273" s="5">
        <f t="shared" si="334"/>
        <v>-0.66991778216994446</v>
      </c>
      <c r="E4273" s="17">
        <f t="shared" si="330"/>
        <v>-0.66991778216994446</v>
      </c>
      <c r="F4273" s="17">
        <f t="shared" si="331"/>
        <v>0.25145510169296503</v>
      </c>
      <c r="G4273" s="19">
        <f t="shared" si="332"/>
        <v>0.25145510169296503</v>
      </c>
    </row>
    <row r="4274" spans="1:7" x14ac:dyDescent="0.25">
      <c r="A4274">
        <v>4273</v>
      </c>
      <c r="B4274" s="18">
        <v>69.235330300000001</v>
      </c>
      <c r="C4274" s="7">
        <f t="shared" si="333"/>
        <v>19.433110851110172</v>
      </c>
      <c r="D4274" s="5">
        <f t="shared" si="334"/>
        <v>1.6269677294810416</v>
      </c>
      <c r="E4274" s="17">
        <f t="shared" si="330"/>
        <v>1.6269677294810416</v>
      </c>
      <c r="F4274" s="17">
        <f t="shared" si="331"/>
        <v>0.94812802413196196</v>
      </c>
      <c r="G4274" s="19">
        <f t="shared" si="332"/>
        <v>0.94812802413196196</v>
      </c>
    </row>
    <row r="4275" spans="1:7" x14ac:dyDescent="0.25">
      <c r="A4275">
        <v>4274</v>
      </c>
      <c r="B4275" s="18">
        <v>52.782485749999999</v>
      </c>
      <c r="C4275" s="7">
        <f t="shared" si="333"/>
        <v>2.98026630111017</v>
      </c>
      <c r="D4275" s="5">
        <f t="shared" si="334"/>
        <v>0.24951214112428502</v>
      </c>
      <c r="E4275" s="17">
        <f t="shared" si="330"/>
        <v>0.24951214112428502</v>
      </c>
      <c r="F4275" s="17">
        <f t="shared" si="331"/>
        <v>0.59851767471352124</v>
      </c>
      <c r="G4275" s="19">
        <f t="shared" si="332"/>
        <v>0.59851767471352124</v>
      </c>
    </row>
    <row r="4276" spans="1:7" x14ac:dyDescent="0.25">
      <c r="A4276">
        <v>4275</v>
      </c>
      <c r="B4276" s="18">
        <v>36.061328920000001</v>
      </c>
      <c r="C4276" s="7">
        <f t="shared" si="333"/>
        <v>-13.740890528889828</v>
      </c>
      <c r="D4276" s="5">
        <f t="shared" si="334"/>
        <v>-1.1504069336154836</v>
      </c>
      <c r="E4276" s="17">
        <f t="shared" si="330"/>
        <v>-1.1504069336154836</v>
      </c>
      <c r="F4276" s="17">
        <f t="shared" si="331"/>
        <v>0.12498815285467005</v>
      </c>
      <c r="G4276" s="19">
        <f t="shared" si="332"/>
        <v>0.12498815285467005</v>
      </c>
    </row>
    <row r="4277" spans="1:7" x14ac:dyDescent="0.25">
      <c r="A4277">
        <v>4276</v>
      </c>
      <c r="B4277" s="18">
        <v>26.169142959999999</v>
      </c>
      <c r="C4277" s="7">
        <f t="shared" si="333"/>
        <v>-23.633076488889831</v>
      </c>
      <c r="D4277" s="5">
        <f t="shared" si="334"/>
        <v>-1.9785948369447137</v>
      </c>
      <c r="E4277" s="17">
        <f t="shared" si="330"/>
        <v>-1.9785948369447137</v>
      </c>
      <c r="F4277" s="17">
        <f t="shared" si="331"/>
        <v>2.393082071607339E-2</v>
      </c>
      <c r="G4277" s="19">
        <f t="shared" si="332"/>
        <v>2.393082071607339E-2</v>
      </c>
    </row>
    <row r="4278" spans="1:7" x14ac:dyDescent="0.25">
      <c r="A4278">
        <v>4277</v>
      </c>
      <c r="B4278" s="18">
        <v>59.68702407</v>
      </c>
      <c r="C4278" s="7">
        <f t="shared" si="333"/>
        <v>9.8848046211101703</v>
      </c>
      <c r="D4278" s="5">
        <f t="shared" si="334"/>
        <v>0.82756992712016453</v>
      </c>
      <c r="E4278" s="17">
        <f t="shared" si="330"/>
        <v>0.82756992712016453</v>
      </c>
      <c r="F4278" s="17">
        <f t="shared" si="331"/>
        <v>0.79604294739508785</v>
      </c>
      <c r="G4278" s="19">
        <f t="shared" si="332"/>
        <v>0.79604294739508785</v>
      </c>
    </row>
    <row r="4279" spans="1:7" x14ac:dyDescent="0.25">
      <c r="A4279">
        <v>4278</v>
      </c>
      <c r="B4279" s="18">
        <v>67.205473839999996</v>
      </c>
      <c r="C4279" s="7">
        <f t="shared" si="333"/>
        <v>17.403254391110167</v>
      </c>
      <c r="D4279" s="5">
        <f t="shared" si="334"/>
        <v>1.4570252544341313</v>
      </c>
      <c r="E4279" s="17">
        <f t="shared" si="330"/>
        <v>1.4570252544341313</v>
      </c>
      <c r="F4279" s="17">
        <f t="shared" si="331"/>
        <v>0.92744529542114906</v>
      </c>
      <c r="G4279" s="19">
        <f t="shared" si="332"/>
        <v>0.92744529542114906</v>
      </c>
    </row>
    <row r="4280" spans="1:7" x14ac:dyDescent="0.25">
      <c r="A4280">
        <v>4279</v>
      </c>
      <c r="B4280" s="18">
        <v>54.632240179999997</v>
      </c>
      <c r="C4280" s="7">
        <f t="shared" si="333"/>
        <v>4.8300207311101673</v>
      </c>
      <c r="D4280" s="5">
        <f t="shared" si="334"/>
        <v>0.40437621760345915</v>
      </c>
      <c r="E4280" s="17">
        <f t="shared" si="330"/>
        <v>0.40437621760345915</v>
      </c>
      <c r="F4280" s="17">
        <f t="shared" si="331"/>
        <v>0.65703195699752959</v>
      </c>
      <c r="G4280" s="19">
        <f t="shared" si="332"/>
        <v>0.65703195699752959</v>
      </c>
    </row>
    <row r="4281" spans="1:7" x14ac:dyDescent="0.25">
      <c r="A4281">
        <v>4280</v>
      </c>
      <c r="B4281" s="18">
        <v>35.944405969999998</v>
      </c>
      <c r="C4281" s="7">
        <f t="shared" si="333"/>
        <v>-13.857813478889831</v>
      </c>
      <c r="D4281" s="5">
        <f t="shared" si="334"/>
        <v>-1.1601958895856939</v>
      </c>
      <c r="E4281" s="17">
        <f t="shared" si="330"/>
        <v>-1.1601958895856939</v>
      </c>
      <c r="F4281" s="17">
        <f t="shared" si="331"/>
        <v>0.12298453006706589</v>
      </c>
      <c r="G4281" s="19">
        <f t="shared" si="332"/>
        <v>0.12298453006706589</v>
      </c>
    </row>
    <row r="4282" spans="1:7" x14ac:dyDescent="0.25">
      <c r="A4282">
        <v>4281</v>
      </c>
      <c r="B4282" s="18">
        <v>26.030527889999998</v>
      </c>
      <c r="C4282" s="7">
        <f t="shared" si="333"/>
        <v>-23.771691558889831</v>
      </c>
      <c r="D4282" s="5">
        <f t="shared" si="334"/>
        <v>-1.9901998881090708</v>
      </c>
      <c r="E4282" s="17">
        <f t="shared" si="330"/>
        <v>-1.9901998881090708</v>
      </c>
      <c r="F4282" s="17">
        <f t="shared" si="331"/>
        <v>2.3284460322038136E-2</v>
      </c>
      <c r="G4282" s="19">
        <f t="shared" si="332"/>
        <v>2.3284460322038136E-2</v>
      </c>
    </row>
    <row r="4283" spans="1:7" x14ac:dyDescent="0.25">
      <c r="A4283">
        <v>4282</v>
      </c>
      <c r="B4283" s="18">
        <v>42.12410483</v>
      </c>
      <c r="C4283" s="7">
        <f t="shared" si="333"/>
        <v>-7.678114618889829</v>
      </c>
      <c r="D4283" s="5">
        <f t="shared" si="334"/>
        <v>-0.64282269595949615</v>
      </c>
      <c r="E4283" s="17">
        <f t="shared" si="330"/>
        <v>-0.64282269595949615</v>
      </c>
      <c r="F4283" s="17">
        <f t="shared" si="331"/>
        <v>0.2601695772618422</v>
      </c>
      <c r="G4283" s="19">
        <f t="shared" si="332"/>
        <v>0.2601695772618422</v>
      </c>
    </row>
    <row r="4284" spans="1:7" x14ac:dyDescent="0.25">
      <c r="A4284">
        <v>4283</v>
      </c>
      <c r="B4284" s="18">
        <v>57.162903569999997</v>
      </c>
      <c r="C4284" s="7">
        <f t="shared" si="333"/>
        <v>7.3606841211101681</v>
      </c>
      <c r="D4284" s="5">
        <f t="shared" si="334"/>
        <v>0.61624696239848942</v>
      </c>
      <c r="E4284" s="17">
        <f t="shared" si="330"/>
        <v>0.61624696239848942</v>
      </c>
      <c r="F4284" s="17">
        <f t="shared" si="331"/>
        <v>0.73113423117613108</v>
      </c>
      <c r="G4284" s="19">
        <f t="shared" si="332"/>
        <v>0.73113423117613108</v>
      </c>
    </row>
    <row r="4285" spans="1:7" x14ac:dyDescent="0.25">
      <c r="A4285">
        <v>4284</v>
      </c>
      <c r="B4285" s="18">
        <v>39.624228309999999</v>
      </c>
      <c r="C4285" s="7">
        <f t="shared" si="333"/>
        <v>-10.17799113888983</v>
      </c>
      <c r="D4285" s="5">
        <f t="shared" si="334"/>
        <v>-0.8521159201318379</v>
      </c>
      <c r="E4285" s="17">
        <f t="shared" si="330"/>
        <v>-0.8521159201318379</v>
      </c>
      <c r="F4285" s="17">
        <f t="shared" si="331"/>
        <v>0.19707487836986101</v>
      </c>
      <c r="G4285" s="19">
        <f t="shared" si="332"/>
        <v>0.19707487836986101</v>
      </c>
    </row>
    <row r="4286" spans="1:7" x14ac:dyDescent="0.25">
      <c r="A4286">
        <v>4285</v>
      </c>
      <c r="B4286" s="18">
        <v>64.584438180000006</v>
      </c>
      <c r="C4286" s="7">
        <f t="shared" si="333"/>
        <v>14.782218731110177</v>
      </c>
      <c r="D4286" s="5">
        <f t="shared" si="334"/>
        <v>1.237588414428898</v>
      </c>
      <c r="E4286" s="17">
        <f t="shared" si="330"/>
        <v>1.237588414428898</v>
      </c>
      <c r="F4286" s="17">
        <f t="shared" si="331"/>
        <v>0.89206564377535613</v>
      </c>
      <c r="G4286" s="19">
        <f t="shared" si="332"/>
        <v>0.89206564377535613</v>
      </c>
    </row>
    <row r="4287" spans="1:7" x14ac:dyDescent="0.25">
      <c r="A4287">
        <v>4286</v>
      </c>
      <c r="B4287" s="18">
        <v>32.824305510000002</v>
      </c>
      <c r="C4287" s="7">
        <f t="shared" si="333"/>
        <v>-16.977913938889827</v>
      </c>
      <c r="D4287" s="5">
        <f t="shared" si="334"/>
        <v>-1.4214151457331956</v>
      </c>
      <c r="E4287" s="17">
        <f t="shared" si="330"/>
        <v>-1.4214151457331956</v>
      </c>
      <c r="F4287" s="17">
        <f t="shared" si="331"/>
        <v>7.7598052972746939E-2</v>
      </c>
      <c r="G4287" s="19">
        <f t="shared" si="332"/>
        <v>7.7598052972746939E-2</v>
      </c>
    </row>
    <row r="4288" spans="1:7" x14ac:dyDescent="0.25">
      <c r="A4288">
        <v>4287</v>
      </c>
      <c r="B4288" s="18">
        <v>45.367431160000002</v>
      </c>
      <c r="C4288" s="7">
        <f t="shared" si="333"/>
        <v>-4.4347882888898269</v>
      </c>
      <c r="D4288" s="5">
        <f t="shared" si="334"/>
        <v>-0.37128679439874668</v>
      </c>
      <c r="E4288" s="17">
        <f t="shared" si="330"/>
        <v>-0.37128679439874668</v>
      </c>
      <c r="F4288" s="17">
        <f t="shared" si="331"/>
        <v>0.35521196634586016</v>
      </c>
      <c r="G4288" s="19">
        <f t="shared" si="332"/>
        <v>0.35521196634586016</v>
      </c>
    </row>
    <row r="4289" spans="1:7" x14ac:dyDescent="0.25">
      <c r="A4289">
        <v>4288</v>
      </c>
      <c r="B4289" s="18">
        <v>39.153771759999998</v>
      </c>
      <c r="C4289" s="7">
        <f t="shared" si="333"/>
        <v>-10.648447688889831</v>
      </c>
      <c r="D4289" s="5">
        <f t="shared" si="334"/>
        <v>-0.89150321282199718</v>
      </c>
      <c r="E4289" s="17">
        <f t="shared" si="330"/>
        <v>-0.89150321282199718</v>
      </c>
      <c r="F4289" s="17">
        <f t="shared" si="331"/>
        <v>0.18632963436162445</v>
      </c>
      <c r="G4289" s="19">
        <f t="shared" si="332"/>
        <v>0.18632963436162445</v>
      </c>
    </row>
    <row r="4290" spans="1:7" x14ac:dyDescent="0.25">
      <c r="A4290">
        <v>4289</v>
      </c>
      <c r="B4290" s="18">
        <v>50.467276040000002</v>
      </c>
      <c r="C4290" s="7">
        <f t="shared" si="333"/>
        <v>0.66505659111017223</v>
      </c>
      <c r="D4290" s="5">
        <f t="shared" si="334"/>
        <v>5.5679485405349019E-2</v>
      </c>
      <c r="E4290" s="17">
        <f t="shared" ref="E4290:E4353" si="335">D4290</f>
        <v>5.5679485405349019E-2</v>
      </c>
      <c r="F4290" s="17">
        <f t="shared" ref="F4290:F4353" si="336">G4290</f>
        <v>0.52220142878982778</v>
      </c>
      <c r="G4290" s="19">
        <f t="shared" ref="G4290:G4353" si="337">_xlfn.NORM.S.DIST(D4290,TRUE)</f>
        <v>0.52220142878982778</v>
      </c>
    </row>
    <row r="4291" spans="1:7" x14ac:dyDescent="0.25">
      <c r="A4291">
        <v>4290</v>
      </c>
      <c r="B4291" s="18">
        <v>62.484556740000002</v>
      </c>
      <c r="C4291" s="7">
        <f t="shared" ref="C4291:C4354" si="338">B4291-$K$2</f>
        <v>12.682337291110173</v>
      </c>
      <c r="D4291" s="5">
        <f t="shared" ref="D4291:D4354" si="339">C4291/$K$3</f>
        <v>1.0617833482821666</v>
      </c>
      <c r="E4291" s="17">
        <f t="shared" si="335"/>
        <v>1.0617833482821666</v>
      </c>
      <c r="F4291" s="17">
        <f t="shared" si="336"/>
        <v>0.85583297452391049</v>
      </c>
      <c r="G4291" s="19">
        <f t="shared" si="337"/>
        <v>0.85583297452391049</v>
      </c>
    </row>
    <row r="4292" spans="1:7" x14ac:dyDescent="0.25">
      <c r="A4292">
        <v>4291</v>
      </c>
      <c r="B4292" s="18">
        <v>52.219951889999997</v>
      </c>
      <c r="C4292" s="7">
        <f t="shared" si="338"/>
        <v>2.4177324411101679</v>
      </c>
      <c r="D4292" s="5">
        <f t="shared" si="339"/>
        <v>0.2024160048457167</v>
      </c>
      <c r="E4292" s="17">
        <f t="shared" si="335"/>
        <v>0.2024160048457167</v>
      </c>
      <c r="F4292" s="17">
        <f t="shared" si="336"/>
        <v>0.5802042413458901</v>
      </c>
      <c r="G4292" s="19">
        <f t="shared" si="337"/>
        <v>0.5802042413458901</v>
      </c>
    </row>
    <row r="4293" spans="1:7" x14ac:dyDescent="0.25">
      <c r="A4293">
        <v>4292</v>
      </c>
      <c r="B4293" s="18">
        <v>34.687043439999997</v>
      </c>
      <c r="C4293" s="7">
        <f t="shared" si="338"/>
        <v>-15.115176008889833</v>
      </c>
      <c r="D4293" s="5">
        <f t="shared" si="339"/>
        <v>-1.2654640721346435</v>
      </c>
      <c r="E4293" s="17">
        <f t="shared" si="335"/>
        <v>-1.2654640721346435</v>
      </c>
      <c r="F4293" s="17">
        <f t="shared" si="336"/>
        <v>0.10285250984212921</v>
      </c>
      <c r="G4293" s="19">
        <f t="shared" si="337"/>
        <v>0.10285250984212921</v>
      </c>
    </row>
    <row r="4294" spans="1:7" x14ac:dyDescent="0.25">
      <c r="A4294">
        <v>4293</v>
      </c>
      <c r="B4294" s="18">
        <v>38.411359070000003</v>
      </c>
      <c r="C4294" s="7">
        <f t="shared" si="338"/>
        <v>-11.390860378889826</v>
      </c>
      <c r="D4294" s="5">
        <f t="shared" si="339"/>
        <v>-0.95365906104627673</v>
      </c>
      <c r="E4294" s="17">
        <f t="shared" si="335"/>
        <v>-0.95365906104627673</v>
      </c>
      <c r="F4294" s="17">
        <f t="shared" si="336"/>
        <v>0.17012812463555665</v>
      </c>
      <c r="G4294" s="19">
        <f t="shared" si="337"/>
        <v>0.17012812463555665</v>
      </c>
    </row>
    <row r="4295" spans="1:7" x14ac:dyDescent="0.25">
      <c r="A4295">
        <v>4294</v>
      </c>
      <c r="B4295" s="18">
        <v>64.788648039999998</v>
      </c>
      <c r="C4295" s="7">
        <f t="shared" si="338"/>
        <v>14.986428591110169</v>
      </c>
      <c r="D4295" s="5">
        <f t="shared" si="339"/>
        <v>1.2546851548739744</v>
      </c>
      <c r="E4295" s="17">
        <f t="shared" si="335"/>
        <v>1.2546851548739744</v>
      </c>
      <c r="F4295" s="17">
        <f t="shared" si="336"/>
        <v>0.8952034615590313</v>
      </c>
      <c r="G4295" s="19">
        <f t="shared" si="337"/>
        <v>0.8952034615590313</v>
      </c>
    </row>
    <row r="4296" spans="1:7" x14ac:dyDescent="0.25">
      <c r="A4296">
        <v>4295</v>
      </c>
      <c r="B4296" s="18">
        <v>40.41346291</v>
      </c>
      <c r="C4296" s="7">
        <f t="shared" si="338"/>
        <v>-9.3887565388898295</v>
      </c>
      <c r="D4296" s="5">
        <f t="shared" si="339"/>
        <v>-0.78604007488874228</v>
      </c>
      <c r="E4296" s="17">
        <f t="shared" si="335"/>
        <v>-0.78604007488874228</v>
      </c>
      <c r="F4296" s="17">
        <f t="shared" si="336"/>
        <v>0.21592200479192575</v>
      </c>
      <c r="G4296" s="19">
        <f t="shared" si="337"/>
        <v>0.21592200479192575</v>
      </c>
    </row>
    <row r="4297" spans="1:7" x14ac:dyDescent="0.25">
      <c r="A4297">
        <v>4296</v>
      </c>
      <c r="B4297" s="18">
        <v>49.24961502</v>
      </c>
      <c r="C4297" s="7">
        <f t="shared" si="338"/>
        <v>-0.55260442888982908</v>
      </c>
      <c r="D4297" s="5">
        <f t="shared" si="339"/>
        <v>-4.6264830158198322E-2</v>
      </c>
      <c r="E4297" s="17">
        <f t="shared" si="335"/>
        <v>-4.6264830158198322E-2</v>
      </c>
      <c r="F4297" s="17">
        <f t="shared" si="336"/>
        <v>0.4815495853730074</v>
      </c>
      <c r="G4297" s="19">
        <f t="shared" si="337"/>
        <v>0.4815495853730074</v>
      </c>
    </row>
    <row r="4298" spans="1:7" x14ac:dyDescent="0.25">
      <c r="A4298">
        <v>4297</v>
      </c>
      <c r="B4298" s="18">
        <v>59.158791149999999</v>
      </c>
      <c r="C4298" s="7">
        <f t="shared" si="338"/>
        <v>9.3565717011101697</v>
      </c>
      <c r="D4298" s="5">
        <f t="shared" si="339"/>
        <v>0.78334551441166367</v>
      </c>
      <c r="E4298" s="17">
        <f t="shared" si="335"/>
        <v>0.78334551441166367</v>
      </c>
      <c r="F4298" s="17">
        <f t="shared" si="336"/>
        <v>0.78328787875676431</v>
      </c>
      <c r="G4298" s="19">
        <f t="shared" si="337"/>
        <v>0.78328787875676431</v>
      </c>
    </row>
    <row r="4299" spans="1:7" x14ac:dyDescent="0.25">
      <c r="A4299">
        <v>4298</v>
      </c>
      <c r="B4299" s="18">
        <v>46.489450509999998</v>
      </c>
      <c r="C4299" s="7">
        <f t="shared" si="338"/>
        <v>-3.3127689388898318</v>
      </c>
      <c r="D4299" s="5">
        <f t="shared" si="339"/>
        <v>-0.27734973572144284</v>
      </c>
      <c r="E4299" s="17">
        <f t="shared" si="335"/>
        <v>-0.27734973572144284</v>
      </c>
      <c r="F4299" s="17">
        <f t="shared" si="336"/>
        <v>0.39075578661759292</v>
      </c>
      <c r="G4299" s="19">
        <f t="shared" si="337"/>
        <v>0.39075578661759292</v>
      </c>
    </row>
    <row r="4300" spans="1:7" x14ac:dyDescent="0.25">
      <c r="A4300">
        <v>4299</v>
      </c>
      <c r="B4300" s="18">
        <v>60.900564459999998</v>
      </c>
      <c r="C4300" s="7">
        <f t="shared" si="338"/>
        <v>11.098345011110169</v>
      </c>
      <c r="D4300" s="5">
        <f t="shared" si="339"/>
        <v>0.92916925766888325</v>
      </c>
      <c r="E4300" s="17">
        <f t="shared" si="335"/>
        <v>0.92916925766888325</v>
      </c>
      <c r="F4300" s="17">
        <f t="shared" si="336"/>
        <v>0.82359931165140976</v>
      </c>
      <c r="G4300" s="19">
        <f t="shared" si="337"/>
        <v>0.82359931165140976</v>
      </c>
    </row>
    <row r="4301" spans="1:7" x14ac:dyDescent="0.25">
      <c r="A4301">
        <v>4300</v>
      </c>
      <c r="B4301" s="18">
        <v>36.247899789999998</v>
      </c>
      <c r="C4301" s="7">
        <f t="shared" si="338"/>
        <v>-13.554319658889831</v>
      </c>
      <c r="D4301" s="5">
        <f t="shared" si="339"/>
        <v>-1.1347869545459022</v>
      </c>
      <c r="E4301" s="17">
        <f t="shared" si="335"/>
        <v>-1.1347869545459022</v>
      </c>
      <c r="F4301" s="17">
        <f t="shared" si="336"/>
        <v>0.12823229673755335</v>
      </c>
      <c r="G4301" s="19">
        <f t="shared" si="337"/>
        <v>0.12823229673755335</v>
      </c>
    </row>
    <row r="4302" spans="1:7" x14ac:dyDescent="0.25">
      <c r="A4302">
        <v>4301</v>
      </c>
      <c r="B4302" s="18">
        <v>71.337342829999997</v>
      </c>
      <c r="C4302" s="7">
        <f t="shared" si="338"/>
        <v>21.535123381110168</v>
      </c>
      <c r="D4302" s="5">
        <f t="shared" si="339"/>
        <v>1.8029512135190295</v>
      </c>
      <c r="E4302" s="17">
        <f t="shared" si="335"/>
        <v>1.8029512135190295</v>
      </c>
      <c r="F4302" s="17">
        <f t="shared" si="336"/>
        <v>0.96430206155287312</v>
      </c>
      <c r="G4302" s="19">
        <f t="shared" si="337"/>
        <v>0.96430206155287312</v>
      </c>
    </row>
    <row r="4303" spans="1:7" x14ac:dyDescent="0.25">
      <c r="A4303">
        <v>4302</v>
      </c>
      <c r="B4303" s="18">
        <v>30.548615040000001</v>
      </c>
      <c r="C4303" s="7">
        <f t="shared" si="338"/>
        <v>-19.253604408889828</v>
      </c>
      <c r="D4303" s="5">
        <f t="shared" si="339"/>
        <v>-1.6119391943708348</v>
      </c>
      <c r="E4303" s="17">
        <f t="shared" si="335"/>
        <v>-1.6119391943708348</v>
      </c>
      <c r="F4303" s="17">
        <f t="shared" si="336"/>
        <v>5.3487586060652119E-2</v>
      </c>
      <c r="G4303" s="19">
        <f t="shared" si="337"/>
        <v>5.3487586060652119E-2</v>
      </c>
    </row>
    <row r="4304" spans="1:7" x14ac:dyDescent="0.25">
      <c r="A4304">
        <v>4303</v>
      </c>
      <c r="B4304" s="18">
        <v>61.481438060000002</v>
      </c>
      <c r="C4304" s="7">
        <f t="shared" si="338"/>
        <v>11.679218611110173</v>
      </c>
      <c r="D4304" s="5">
        <f t="shared" si="339"/>
        <v>0.97780082311140193</v>
      </c>
      <c r="E4304" s="17">
        <f t="shared" si="335"/>
        <v>0.97780082311140193</v>
      </c>
      <c r="F4304" s="17">
        <f t="shared" si="336"/>
        <v>0.83591357806709776</v>
      </c>
      <c r="G4304" s="19">
        <f t="shared" si="337"/>
        <v>0.83591357806709776</v>
      </c>
    </row>
    <row r="4305" spans="1:7" x14ac:dyDescent="0.25">
      <c r="A4305">
        <v>4304</v>
      </c>
      <c r="B4305" s="18">
        <v>61.553753829999998</v>
      </c>
      <c r="C4305" s="7">
        <f t="shared" si="338"/>
        <v>11.751534381110169</v>
      </c>
      <c r="D4305" s="5">
        <f t="shared" si="339"/>
        <v>0.98385520241402635</v>
      </c>
      <c r="E4305" s="17">
        <f t="shared" si="335"/>
        <v>0.98385520241402635</v>
      </c>
      <c r="F4305" s="17">
        <f t="shared" si="336"/>
        <v>0.83740664369602325</v>
      </c>
      <c r="G4305" s="19">
        <f t="shared" si="337"/>
        <v>0.83740664369602325</v>
      </c>
    </row>
    <row r="4306" spans="1:7" x14ac:dyDescent="0.25">
      <c r="A4306">
        <v>4305</v>
      </c>
      <c r="B4306" s="18">
        <v>39.566667789999997</v>
      </c>
      <c r="C4306" s="7">
        <f t="shared" si="338"/>
        <v>-10.235551658889833</v>
      </c>
      <c r="D4306" s="5">
        <f t="shared" si="339"/>
        <v>-0.85693496888062859</v>
      </c>
      <c r="E4306" s="17">
        <f t="shared" si="335"/>
        <v>-0.85693496888062859</v>
      </c>
      <c r="F4306" s="17">
        <f t="shared" si="336"/>
        <v>0.19574041279713278</v>
      </c>
      <c r="G4306" s="19">
        <f t="shared" si="337"/>
        <v>0.19574041279713278</v>
      </c>
    </row>
    <row r="4307" spans="1:7" x14ac:dyDescent="0.25">
      <c r="A4307">
        <v>4306</v>
      </c>
      <c r="B4307" s="18">
        <v>64.772157820000004</v>
      </c>
      <c r="C4307" s="7">
        <f t="shared" si="338"/>
        <v>14.969938371110175</v>
      </c>
      <c r="D4307" s="5">
        <f t="shared" si="339"/>
        <v>1.2533045701596901</v>
      </c>
      <c r="E4307" s="17">
        <f t="shared" si="335"/>
        <v>1.2533045701596901</v>
      </c>
      <c r="F4307" s="17">
        <f t="shared" si="336"/>
        <v>0.89495255706896082</v>
      </c>
      <c r="G4307" s="19">
        <f t="shared" si="337"/>
        <v>0.89495255706896082</v>
      </c>
    </row>
    <row r="4308" spans="1:7" x14ac:dyDescent="0.25">
      <c r="A4308">
        <v>4307</v>
      </c>
      <c r="B4308" s="18">
        <v>50.576641199999997</v>
      </c>
      <c r="C4308" s="7">
        <f t="shared" si="338"/>
        <v>0.77442175111016809</v>
      </c>
      <c r="D4308" s="5">
        <f t="shared" si="339"/>
        <v>6.4835692428135555E-2</v>
      </c>
      <c r="E4308" s="17">
        <f t="shared" si="335"/>
        <v>6.4835692428135555E-2</v>
      </c>
      <c r="F4308" s="17">
        <f t="shared" si="336"/>
        <v>0.52584758861207115</v>
      </c>
      <c r="G4308" s="19">
        <f t="shared" si="337"/>
        <v>0.52584758861207115</v>
      </c>
    </row>
    <row r="4309" spans="1:7" x14ac:dyDescent="0.25">
      <c r="A4309">
        <v>4308</v>
      </c>
      <c r="B4309" s="18">
        <v>36.509351690000003</v>
      </c>
      <c r="C4309" s="7">
        <f t="shared" si="338"/>
        <v>-13.292867758889827</v>
      </c>
      <c r="D4309" s="5">
        <f t="shared" si="339"/>
        <v>-1.1128978289514166</v>
      </c>
      <c r="E4309" s="17">
        <f t="shared" si="335"/>
        <v>-1.1128978289514166</v>
      </c>
      <c r="F4309" s="17">
        <f t="shared" si="336"/>
        <v>0.13287615629624638</v>
      </c>
      <c r="G4309" s="19">
        <f t="shared" si="337"/>
        <v>0.13287615629624638</v>
      </c>
    </row>
    <row r="4310" spans="1:7" x14ac:dyDescent="0.25">
      <c r="A4310">
        <v>4309</v>
      </c>
      <c r="B4310" s="18">
        <v>35.999701340000001</v>
      </c>
      <c r="C4310" s="7">
        <f t="shared" si="338"/>
        <v>-13.802518108889828</v>
      </c>
      <c r="D4310" s="5">
        <f t="shared" si="339"/>
        <v>-1.1555664824223739</v>
      </c>
      <c r="E4310" s="17">
        <f t="shared" si="335"/>
        <v>-1.1555664824223739</v>
      </c>
      <c r="F4310" s="17">
        <f t="shared" si="336"/>
        <v>0.12392926221594076</v>
      </c>
      <c r="G4310" s="19">
        <f t="shared" si="337"/>
        <v>0.12392926221594076</v>
      </c>
    </row>
    <row r="4311" spans="1:7" x14ac:dyDescent="0.25">
      <c r="A4311">
        <v>4310</v>
      </c>
      <c r="B4311" s="18">
        <v>45.54753212</v>
      </c>
      <c r="C4311" s="7">
        <f t="shared" si="338"/>
        <v>-4.2546873288898297</v>
      </c>
      <c r="D4311" s="5">
        <f t="shared" si="339"/>
        <v>-0.35620848541293593</v>
      </c>
      <c r="E4311" s="17">
        <f t="shared" si="335"/>
        <v>-0.35620848541293593</v>
      </c>
      <c r="F4311" s="17">
        <f t="shared" si="336"/>
        <v>0.36084221886966694</v>
      </c>
      <c r="G4311" s="19">
        <f t="shared" si="337"/>
        <v>0.36084221886966694</v>
      </c>
    </row>
    <row r="4312" spans="1:7" x14ac:dyDescent="0.25">
      <c r="A4312">
        <v>4311</v>
      </c>
      <c r="B4312" s="18">
        <v>43.768911899999999</v>
      </c>
      <c r="C4312" s="7">
        <f t="shared" si="338"/>
        <v>-6.0333075488898302</v>
      </c>
      <c r="D4312" s="5">
        <f t="shared" si="339"/>
        <v>-0.50511710447621661</v>
      </c>
      <c r="E4312" s="17">
        <f t="shared" si="335"/>
        <v>-0.50511710447621661</v>
      </c>
      <c r="F4312" s="17">
        <f t="shared" si="336"/>
        <v>0.30673829423566012</v>
      </c>
      <c r="G4312" s="19">
        <f t="shared" si="337"/>
        <v>0.30673829423566012</v>
      </c>
    </row>
    <row r="4313" spans="1:7" x14ac:dyDescent="0.25">
      <c r="A4313">
        <v>4312</v>
      </c>
      <c r="B4313" s="18">
        <v>43.939981119999999</v>
      </c>
      <c r="C4313" s="7">
        <f t="shared" si="338"/>
        <v>-5.8622383288898305</v>
      </c>
      <c r="D4313" s="5">
        <f t="shared" si="339"/>
        <v>-0.49079494563196796</v>
      </c>
      <c r="E4313" s="17">
        <f t="shared" si="335"/>
        <v>-0.49079494563196796</v>
      </c>
      <c r="F4313" s="17">
        <f t="shared" si="336"/>
        <v>0.31178574262041125</v>
      </c>
      <c r="G4313" s="19">
        <f t="shared" si="337"/>
        <v>0.31178574262041125</v>
      </c>
    </row>
    <row r="4314" spans="1:7" x14ac:dyDescent="0.25">
      <c r="A4314">
        <v>4313</v>
      </c>
      <c r="B4314" s="18">
        <v>39.968997369999997</v>
      </c>
      <c r="C4314" s="7">
        <f t="shared" si="338"/>
        <v>-9.8332220788898326</v>
      </c>
      <c r="D4314" s="5">
        <f t="shared" si="339"/>
        <v>-0.8232513631887346</v>
      </c>
      <c r="E4314" s="17">
        <f t="shared" si="335"/>
        <v>-0.8232513631887346</v>
      </c>
      <c r="F4314" s="17">
        <f t="shared" si="336"/>
        <v>0.20518253281606402</v>
      </c>
      <c r="G4314" s="19">
        <f t="shared" si="337"/>
        <v>0.20518253281606402</v>
      </c>
    </row>
    <row r="4315" spans="1:7" x14ac:dyDescent="0.25">
      <c r="A4315">
        <v>4314</v>
      </c>
      <c r="B4315" s="18">
        <v>53.403704099999999</v>
      </c>
      <c r="C4315" s="7">
        <f t="shared" si="338"/>
        <v>3.6014846511101695</v>
      </c>
      <c r="D4315" s="5">
        <f t="shared" si="339"/>
        <v>0.3015214265215182</v>
      </c>
      <c r="E4315" s="17">
        <f t="shared" si="335"/>
        <v>0.3015214265215182</v>
      </c>
      <c r="F4315" s="17">
        <f t="shared" si="336"/>
        <v>0.61849154310077559</v>
      </c>
      <c r="G4315" s="19">
        <f t="shared" si="337"/>
        <v>0.61849154310077559</v>
      </c>
    </row>
    <row r="4316" spans="1:7" x14ac:dyDescent="0.25">
      <c r="A4316">
        <v>4315</v>
      </c>
      <c r="B4316" s="18">
        <v>56.132081300000003</v>
      </c>
      <c r="C4316" s="7">
        <f t="shared" si="338"/>
        <v>6.3298618511101736</v>
      </c>
      <c r="D4316" s="5">
        <f t="shared" si="339"/>
        <v>0.52994505319980989</v>
      </c>
      <c r="E4316" s="17">
        <f t="shared" si="335"/>
        <v>0.52994505319980989</v>
      </c>
      <c r="F4316" s="17">
        <f t="shared" si="336"/>
        <v>0.70192498604575371</v>
      </c>
      <c r="G4316" s="19">
        <f t="shared" si="337"/>
        <v>0.70192498604575371</v>
      </c>
    </row>
    <row r="4317" spans="1:7" x14ac:dyDescent="0.25">
      <c r="A4317">
        <v>4316</v>
      </c>
      <c r="B4317" s="18">
        <v>46.909032609999997</v>
      </c>
      <c r="C4317" s="7">
        <f t="shared" si="338"/>
        <v>-2.8931868388898323</v>
      </c>
      <c r="D4317" s="5">
        <f t="shared" si="339"/>
        <v>-0.24222172447311055</v>
      </c>
      <c r="E4317" s="17">
        <f t="shared" si="335"/>
        <v>-0.24222172447311055</v>
      </c>
      <c r="F4317" s="17">
        <f t="shared" si="336"/>
        <v>0.40430418124542811</v>
      </c>
      <c r="G4317" s="19">
        <f t="shared" si="337"/>
        <v>0.40430418124542811</v>
      </c>
    </row>
    <row r="4318" spans="1:7" x14ac:dyDescent="0.25">
      <c r="A4318">
        <v>4317</v>
      </c>
      <c r="B4318" s="18">
        <v>19.774939180000001</v>
      </c>
      <c r="C4318" s="7">
        <f t="shared" si="338"/>
        <v>-30.027280268889829</v>
      </c>
      <c r="D4318" s="5">
        <f t="shared" si="339"/>
        <v>-2.513926688107976</v>
      </c>
      <c r="E4318" s="17">
        <f t="shared" si="335"/>
        <v>-2.513926688107976</v>
      </c>
      <c r="F4318" s="17">
        <f t="shared" si="336"/>
        <v>5.9697625220861417E-3</v>
      </c>
      <c r="G4318" s="19">
        <f t="shared" si="337"/>
        <v>5.9697625220861417E-3</v>
      </c>
    </row>
    <row r="4319" spans="1:7" x14ac:dyDescent="0.25">
      <c r="A4319">
        <v>4318</v>
      </c>
      <c r="B4319" s="18">
        <v>57.309138670000003</v>
      </c>
      <c r="C4319" s="7">
        <f t="shared" si="338"/>
        <v>7.5069192211101736</v>
      </c>
      <c r="D4319" s="5">
        <f t="shared" si="339"/>
        <v>0.62848997333175183</v>
      </c>
      <c r="E4319" s="17">
        <f t="shared" si="335"/>
        <v>0.62848997333175183</v>
      </c>
      <c r="F4319" s="17">
        <f t="shared" si="336"/>
        <v>0.73515849351279039</v>
      </c>
      <c r="G4319" s="19">
        <f t="shared" si="337"/>
        <v>0.73515849351279039</v>
      </c>
    </row>
    <row r="4320" spans="1:7" x14ac:dyDescent="0.25">
      <c r="A4320">
        <v>4319</v>
      </c>
      <c r="B4320" s="18">
        <v>51.827978010000002</v>
      </c>
      <c r="C4320" s="7">
        <f t="shared" si="338"/>
        <v>2.0257585611101732</v>
      </c>
      <c r="D4320" s="5">
        <f t="shared" si="339"/>
        <v>0.16959939311301339</v>
      </c>
      <c r="E4320" s="17">
        <f t="shared" si="335"/>
        <v>0.16959939311301339</v>
      </c>
      <c r="F4320" s="17">
        <f t="shared" si="336"/>
        <v>0.56733740006975686</v>
      </c>
      <c r="G4320" s="19">
        <f t="shared" si="337"/>
        <v>0.56733740006975686</v>
      </c>
    </row>
    <row r="4321" spans="1:7" x14ac:dyDescent="0.25">
      <c r="A4321">
        <v>4320</v>
      </c>
      <c r="B4321" s="18">
        <v>42.799304890000002</v>
      </c>
      <c r="C4321" s="7">
        <f t="shared" si="338"/>
        <v>-7.0029145588898274</v>
      </c>
      <c r="D4321" s="5">
        <f t="shared" si="339"/>
        <v>-0.58629398488589524</v>
      </c>
      <c r="E4321" s="17">
        <f t="shared" si="335"/>
        <v>-0.58629398488589524</v>
      </c>
      <c r="F4321" s="17">
        <f t="shared" si="336"/>
        <v>0.27883898625977777</v>
      </c>
      <c r="G4321" s="19">
        <f t="shared" si="337"/>
        <v>0.27883898625977777</v>
      </c>
    </row>
    <row r="4322" spans="1:7" x14ac:dyDescent="0.25">
      <c r="A4322">
        <v>4321</v>
      </c>
      <c r="B4322" s="18">
        <v>29.286254289999999</v>
      </c>
      <c r="C4322" s="7">
        <f t="shared" si="338"/>
        <v>-20.515965158889831</v>
      </c>
      <c r="D4322" s="5">
        <f t="shared" si="339"/>
        <v>-1.7176258350198361</v>
      </c>
      <c r="E4322" s="17">
        <f t="shared" si="335"/>
        <v>-1.7176258350198361</v>
      </c>
      <c r="F4322" s="17">
        <f t="shared" si="336"/>
        <v>4.2932442448136543E-2</v>
      </c>
      <c r="G4322" s="19">
        <f t="shared" si="337"/>
        <v>4.2932442448136543E-2</v>
      </c>
    </row>
    <row r="4323" spans="1:7" x14ac:dyDescent="0.25">
      <c r="A4323">
        <v>4322</v>
      </c>
      <c r="B4323" s="18">
        <v>49.522752699999998</v>
      </c>
      <c r="C4323" s="7">
        <f t="shared" si="338"/>
        <v>-0.27946674888983125</v>
      </c>
      <c r="D4323" s="5">
        <f t="shared" si="339"/>
        <v>-2.3397354411775102E-2</v>
      </c>
      <c r="E4323" s="17">
        <f t="shared" si="335"/>
        <v>-2.3397354411775102E-2</v>
      </c>
      <c r="F4323" s="17">
        <f t="shared" si="336"/>
        <v>0.49066665765160905</v>
      </c>
      <c r="G4323" s="19">
        <f t="shared" si="337"/>
        <v>0.49066665765160905</v>
      </c>
    </row>
    <row r="4324" spans="1:7" x14ac:dyDescent="0.25">
      <c r="A4324">
        <v>4323</v>
      </c>
      <c r="B4324" s="18">
        <v>37.050970999999997</v>
      </c>
      <c r="C4324" s="7">
        <f t="shared" si="338"/>
        <v>-12.751248448889832</v>
      </c>
      <c r="D4324" s="5">
        <f t="shared" si="339"/>
        <v>-1.067552688598685</v>
      </c>
      <c r="E4324" s="17">
        <f t="shared" si="335"/>
        <v>-1.067552688598685</v>
      </c>
      <c r="F4324" s="17">
        <f t="shared" si="336"/>
        <v>0.14286116733856327</v>
      </c>
      <c r="G4324" s="19">
        <f t="shared" si="337"/>
        <v>0.14286116733856327</v>
      </c>
    </row>
    <row r="4325" spans="1:7" x14ac:dyDescent="0.25">
      <c r="A4325">
        <v>4324</v>
      </c>
      <c r="B4325" s="18">
        <v>55.102813410000003</v>
      </c>
      <c r="C4325" s="7">
        <f t="shared" si="338"/>
        <v>5.3005939611101738</v>
      </c>
      <c r="D4325" s="5">
        <f t="shared" si="339"/>
        <v>0.44377327890946888</v>
      </c>
      <c r="E4325" s="17">
        <f t="shared" si="335"/>
        <v>0.44377327890946888</v>
      </c>
      <c r="F4325" s="17">
        <f t="shared" si="336"/>
        <v>0.67139674533501337</v>
      </c>
      <c r="G4325" s="19">
        <f t="shared" si="337"/>
        <v>0.67139674533501337</v>
      </c>
    </row>
    <row r="4326" spans="1:7" x14ac:dyDescent="0.25">
      <c r="A4326">
        <v>4325</v>
      </c>
      <c r="B4326" s="18">
        <v>66.744328260000003</v>
      </c>
      <c r="C4326" s="7">
        <f t="shared" si="338"/>
        <v>16.942108811110174</v>
      </c>
      <c r="D4326" s="5">
        <f t="shared" si="339"/>
        <v>1.4184174894189925</v>
      </c>
      <c r="E4326" s="17">
        <f t="shared" si="335"/>
        <v>1.4184174894189925</v>
      </c>
      <c r="F4326" s="17">
        <f t="shared" si="336"/>
        <v>0.921965543774937</v>
      </c>
      <c r="G4326" s="19">
        <f t="shared" si="337"/>
        <v>0.921965543774937</v>
      </c>
    </row>
    <row r="4327" spans="1:7" x14ac:dyDescent="0.25">
      <c r="A4327">
        <v>4326</v>
      </c>
      <c r="B4327" s="18">
        <v>38.684966260000003</v>
      </c>
      <c r="C4327" s="7">
        <f t="shared" si="338"/>
        <v>-11.117253188889826</v>
      </c>
      <c r="D4327" s="5">
        <f t="shared" si="339"/>
        <v>-0.93075227725367793</v>
      </c>
      <c r="E4327" s="17">
        <f t="shared" si="335"/>
        <v>-0.93075227725367793</v>
      </c>
      <c r="F4327" s="17">
        <f t="shared" si="336"/>
        <v>0.17599086042627621</v>
      </c>
      <c r="G4327" s="19">
        <f t="shared" si="337"/>
        <v>0.17599086042627621</v>
      </c>
    </row>
    <row r="4328" spans="1:7" x14ac:dyDescent="0.25">
      <c r="A4328">
        <v>4327</v>
      </c>
      <c r="B4328" s="18">
        <v>36.59795518</v>
      </c>
      <c r="C4328" s="7">
        <f t="shared" si="338"/>
        <v>-13.20426426888983</v>
      </c>
      <c r="D4328" s="5">
        <f t="shared" si="339"/>
        <v>-1.105479818523037</v>
      </c>
      <c r="E4328" s="17">
        <f t="shared" si="335"/>
        <v>-1.105479818523037</v>
      </c>
      <c r="F4328" s="17">
        <f t="shared" si="336"/>
        <v>0.13447586724573318</v>
      </c>
      <c r="G4328" s="19">
        <f t="shared" si="337"/>
        <v>0.13447586724573318</v>
      </c>
    </row>
    <row r="4329" spans="1:7" x14ac:dyDescent="0.25">
      <c r="A4329">
        <v>4328</v>
      </c>
      <c r="B4329" s="18">
        <v>30.095801980000001</v>
      </c>
      <c r="C4329" s="7">
        <f t="shared" si="338"/>
        <v>-19.706417468889828</v>
      </c>
      <c r="D4329" s="5">
        <f t="shared" si="339"/>
        <v>-1.6498493489390869</v>
      </c>
      <c r="E4329" s="17">
        <f t="shared" si="335"/>
        <v>-1.6498493489390869</v>
      </c>
      <c r="F4329" s="17">
        <f t="shared" si="336"/>
        <v>4.9486876267935395E-2</v>
      </c>
      <c r="G4329" s="19">
        <f t="shared" si="337"/>
        <v>4.9486876267935395E-2</v>
      </c>
    </row>
    <row r="4330" spans="1:7" x14ac:dyDescent="0.25">
      <c r="A4330">
        <v>4329</v>
      </c>
      <c r="B4330" s="18">
        <v>66.902897100000004</v>
      </c>
      <c r="C4330" s="7">
        <f t="shared" si="338"/>
        <v>17.100677651110175</v>
      </c>
      <c r="D4330" s="5">
        <f t="shared" si="339"/>
        <v>1.4316930986386305</v>
      </c>
      <c r="E4330" s="17">
        <f t="shared" si="335"/>
        <v>1.4316930986386305</v>
      </c>
      <c r="F4330" s="17">
        <f t="shared" si="336"/>
        <v>0.92388416381586858</v>
      </c>
      <c r="G4330" s="19">
        <f t="shared" si="337"/>
        <v>0.92388416381586858</v>
      </c>
    </row>
    <row r="4331" spans="1:7" x14ac:dyDescent="0.25">
      <c r="A4331">
        <v>4330</v>
      </c>
      <c r="B4331" s="18">
        <v>40.87842938</v>
      </c>
      <c r="C4331" s="7">
        <f t="shared" si="338"/>
        <v>-8.9237900688898293</v>
      </c>
      <c r="D4331" s="5">
        <f t="shared" si="339"/>
        <v>-0.74711241951865526</v>
      </c>
      <c r="E4331" s="17">
        <f t="shared" si="335"/>
        <v>-0.74711241951865526</v>
      </c>
      <c r="F4331" s="17">
        <f t="shared" si="336"/>
        <v>0.22749785201301886</v>
      </c>
      <c r="G4331" s="19">
        <f t="shared" si="337"/>
        <v>0.22749785201301886</v>
      </c>
    </row>
    <row r="4332" spans="1:7" x14ac:dyDescent="0.25">
      <c r="A4332">
        <v>4331</v>
      </c>
      <c r="B4332" s="18">
        <v>58.008793099999998</v>
      </c>
      <c r="C4332" s="7">
        <f t="shared" si="338"/>
        <v>8.206573651110169</v>
      </c>
      <c r="D4332" s="5">
        <f t="shared" si="339"/>
        <v>0.68706603910525699</v>
      </c>
      <c r="E4332" s="17">
        <f t="shared" si="335"/>
        <v>0.68706603910525699</v>
      </c>
      <c r="F4332" s="17">
        <f t="shared" si="336"/>
        <v>0.75397944303471298</v>
      </c>
      <c r="G4332" s="19">
        <f t="shared" si="337"/>
        <v>0.75397944303471298</v>
      </c>
    </row>
    <row r="4333" spans="1:7" x14ac:dyDescent="0.25">
      <c r="A4333">
        <v>4332</v>
      </c>
      <c r="B4333" s="18">
        <v>55.930574929999999</v>
      </c>
      <c r="C4333" s="7">
        <f t="shared" si="338"/>
        <v>6.1283554811101695</v>
      </c>
      <c r="D4333" s="5">
        <f t="shared" si="339"/>
        <v>0.51307465278956654</v>
      </c>
      <c r="E4333" s="17">
        <f t="shared" si="335"/>
        <v>0.51307465278956654</v>
      </c>
      <c r="F4333" s="17">
        <f t="shared" si="336"/>
        <v>0.69605044932282867</v>
      </c>
      <c r="G4333" s="19">
        <f t="shared" si="337"/>
        <v>0.69605044932282867</v>
      </c>
    </row>
    <row r="4334" spans="1:7" x14ac:dyDescent="0.25">
      <c r="A4334">
        <v>4333</v>
      </c>
      <c r="B4334" s="18">
        <v>54.157818409999997</v>
      </c>
      <c r="C4334" s="7">
        <f t="shared" si="338"/>
        <v>4.355598961110168</v>
      </c>
      <c r="D4334" s="5">
        <f t="shared" si="339"/>
        <v>0.3646569510451057</v>
      </c>
      <c r="E4334" s="17">
        <f t="shared" si="335"/>
        <v>0.3646569510451057</v>
      </c>
      <c r="F4334" s="17">
        <f t="shared" si="336"/>
        <v>0.64231625149894889</v>
      </c>
      <c r="G4334" s="19">
        <f t="shared" si="337"/>
        <v>0.64231625149894889</v>
      </c>
    </row>
    <row r="4335" spans="1:7" x14ac:dyDescent="0.25">
      <c r="A4335">
        <v>4334</v>
      </c>
      <c r="B4335" s="18">
        <v>51.006689420000001</v>
      </c>
      <c r="C4335" s="7">
        <f t="shared" si="338"/>
        <v>1.2044699711101714</v>
      </c>
      <c r="D4335" s="5">
        <f t="shared" si="339"/>
        <v>0.10083994215538897</v>
      </c>
      <c r="E4335" s="17">
        <f t="shared" si="335"/>
        <v>0.10083994215538897</v>
      </c>
      <c r="F4335" s="17">
        <f t="shared" si="336"/>
        <v>0.54016124041397684</v>
      </c>
      <c r="G4335" s="19">
        <f t="shared" si="337"/>
        <v>0.54016124041397684</v>
      </c>
    </row>
    <row r="4336" spans="1:7" x14ac:dyDescent="0.25">
      <c r="A4336">
        <v>4335</v>
      </c>
      <c r="B4336" s="18">
        <v>67.298847519999995</v>
      </c>
      <c r="C4336" s="7">
        <f t="shared" si="338"/>
        <v>17.496628071110166</v>
      </c>
      <c r="D4336" s="5">
        <f t="shared" si="339"/>
        <v>1.464842631966057</v>
      </c>
      <c r="E4336" s="17">
        <f t="shared" si="335"/>
        <v>1.464842631966057</v>
      </c>
      <c r="F4336" s="17">
        <f t="shared" si="336"/>
        <v>0.92851807123330776</v>
      </c>
      <c r="G4336" s="19">
        <f t="shared" si="337"/>
        <v>0.92851807123330776</v>
      </c>
    </row>
    <row r="4337" spans="1:7" x14ac:dyDescent="0.25">
      <c r="A4337">
        <v>4336</v>
      </c>
      <c r="B4337" s="18">
        <v>52.785917210000001</v>
      </c>
      <c r="C4337" s="7">
        <f t="shared" si="338"/>
        <v>2.9836977611101716</v>
      </c>
      <c r="D4337" s="5">
        <f t="shared" si="339"/>
        <v>0.24979942784475823</v>
      </c>
      <c r="E4337" s="17">
        <f t="shared" si="335"/>
        <v>0.24979942784475823</v>
      </c>
      <c r="F4337" s="17">
        <f t="shared" si="336"/>
        <v>0.59862876888144267</v>
      </c>
      <c r="G4337" s="19">
        <f t="shared" si="337"/>
        <v>0.59862876888144267</v>
      </c>
    </row>
    <row r="4338" spans="1:7" x14ac:dyDescent="0.25">
      <c r="A4338">
        <v>4337</v>
      </c>
      <c r="B4338" s="18">
        <v>58.354431490000003</v>
      </c>
      <c r="C4338" s="7">
        <f t="shared" si="338"/>
        <v>8.5522120411101739</v>
      </c>
      <c r="D4338" s="5">
        <f t="shared" si="339"/>
        <v>0.71600337759461496</v>
      </c>
      <c r="E4338" s="17">
        <f t="shared" si="335"/>
        <v>0.71600337759461496</v>
      </c>
      <c r="F4338" s="17">
        <f t="shared" si="336"/>
        <v>0.76300536832901578</v>
      </c>
      <c r="G4338" s="19">
        <f t="shared" si="337"/>
        <v>0.76300536832901578</v>
      </c>
    </row>
    <row r="4339" spans="1:7" x14ac:dyDescent="0.25">
      <c r="A4339">
        <v>4338</v>
      </c>
      <c r="B4339" s="18">
        <v>55.974677329999999</v>
      </c>
      <c r="C4339" s="7">
        <f t="shared" si="338"/>
        <v>6.1724578811101694</v>
      </c>
      <c r="D4339" s="5">
        <f t="shared" si="339"/>
        <v>0.5167669685563222</v>
      </c>
      <c r="E4339" s="17">
        <f t="shared" si="335"/>
        <v>0.5167669685563222</v>
      </c>
      <c r="F4339" s="17">
        <f t="shared" si="336"/>
        <v>0.69734057955571249</v>
      </c>
      <c r="G4339" s="19">
        <f t="shared" si="337"/>
        <v>0.69734057955571249</v>
      </c>
    </row>
    <row r="4340" spans="1:7" x14ac:dyDescent="0.25">
      <c r="A4340">
        <v>4339</v>
      </c>
      <c r="B4340" s="18">
        <v>45.052176899999999</v>
      </c>
      <c r="C4340" s="7">
        <f t="shared" si="338"/>
        <v>-4.7500425488898301</v>
      </c>
      <c r="D4340" s="5">
        <f t="shared" si="339"/>
        <v>-0.39768033023205512</v>
      </c>
      <c r="E4340" s="17">
        <f t="shared" si="335"/>
        <v>-0.39768033023205512</v>
      </c>
      <c r="F4340" s="17">
        <f t="shared" si="336"/>
        <v>0.345432919179124</v>
      </c>
      <c r="G4340" s="19">
        <f t="shared" si="337"/>
        <v>0.345432919179124</v>
      </c>
    </row>
    <row r="4341" spans="1:7" x14ac:dyDescent="0.25">
      <c r="A4341">
        <v>4340</v>
      </c>
      <c r="B4341" s="18">
        <v>23.549055280000001</v>
      </c>
      <c r="C4341" s="7">
        <f t="shared" si="338"/>
        <v>-26.253164168889828</v>
      </c>
      <c r="D4341" s="5">
        <f t="shared" si="339"/>
        <v>-2.1979523107136303</v>
      </c>
      <c r="E4341" s="17">
        <f t="shared" si="335"/>
        <v>-2.1979523107136303</v>
      </c>
      <c r="F4341" s="17">
        <f t="shared" si="336"/>
        <v>1.3976252272938616E-2</v>
      </c>
      <c r="G4341" s="19">
        <f t="shared" si="337"/>
        <v>1.3976252272938616E-2</v>
      </c>
    </row>
    <row r="4342" spans="1:7" x14ac:dyDescent="0.25">
      <c r="A4342">
        <v>4341</v>
      </c>
      <c r="B4342" s="18">
        <v>39.868312690000003</v>
      </c>
      <c r="C4342" s="7">
        <f t="shared" si="338"/>
        <v>-9.933906758889826</v>
      </c>
      <c r="D4342" s="5">
        <f t="shared" si="339"/>
        <v>-0.83168082805764709</v>
      </c>
      <c r="E4342" s="17">
        <f t="shared" si="335"/>
        <v>-0.83168082805764709</v>
      </c>
      <c r="F4342" s="17">
        <f t="shared" si="336"/>
        <v>0.20279456252572087</v>
      </c>
      <c r="G4342" s="19">
        <f t="shared" si="337"/>
        <v>0.20279456252572087</v>
      </c>
    </row>
    <row r="4343" spans="1:7" x14ac:dyDescent="0.25">
      <c r="A4343">
        <v>4342</v>
      </c>
      <c r="B4343" s="18">
        <v>38.119820070000003</v>
      </c>
      <c r="C4343" s="7">
        <f t="shared" si="338"/>
        <v>-11.682399378889826</v>
      </c>
      <c r="D4343" s="5">
        <f t="shared" si="339"/>
        <v>-0.97806712152199193</v>
      </c>
      <c r="E4343" s="17">
        <f t="shared" si="335"/>
        <v>-0.97806712152199193</v>
      </c>
      <c r="F4343" s="17">
        <f t="shared" si="336"/>
        <v>0.16402056388977657</v>
      </c>
      <c r="G4343" s="19">
        <f t="shared" si="337"/>
        <v>0.16402056388977657</v>
      </c>
    </row>
    <row r="4344" spans="1:7" x14ac:dyDescent="0.25">
      <c r="A4344">
        <v>4343</v>
      </c>
      <c r="B4344" s="18">
        <v>53.800511030000003</v>
      </c>
      <c r="C4344" s="7">
        <f t="shared" si="338"/>
        <v>3.9982915811101734</v>
      </c>
      <c r="D4344" s="5">
        <f t="shared" si="339"/>
        <v>0.33474266808653341</v>
      </c>
      <c r="E4344" s="17">
        <f t="shared" si="335"/>
        <v>0.33474266808653341</v>
      </c>
      <c r="F4344" s="17">
        <f t="shared" si="336"/>
        <v>0.63109039403189082</v>
      </c>
      <c r="G4344" s="19">
        <f t="shared" si="337"/>
        <v>0.63109039403189082</v>
      </c>
    </row>
    <row r="4345" spans="1:7" x14ac:dyDescent="0.25">
      <c r="A4345">
        <v>4344</v>
      </c>
      <c r="B4345" s="18">
        <v>58.817847780000001</v>
      </c>
      <c r="C4345" s="7">
        <f t="shared" si="338"/>
        <v>9.0156283311101717</v>
      </c>
      <c r="D4345" s="5">
        <f t="shared" si="339"/>
        <v>0.7548012496863471</v>
      </c>
      <c r="E4345" s="17">
        <f t="shared" si="335"/>
        <v>0.7548012496863471</v>
      </c>
      <c r="F4345" s="17">
        <f t="shared" si="336"/>
        <v>0.77481587802436336</v>
      </c>
      <c r="G4345" s="19">
        <f t="shared" si="337"/>
        <v>0.77481587802436336</v>
      </c>
    </row>
    <row r="4346" spans="1:7" x14ac:dyDescent="0.25">
      <c r="A4346">
        <v>4345</v>
      </c>
      <c r="B4346" s="18">
        <v>53.62686128</v>
      </c>
      <c r="C4346" s="7">
        <f t="shared" si="338"/>
        <v>3.8246418311101706</v>
      </c>
      <c r="D4346" s="5">
        <f t="shared" si="339"/>
        <v>0.32020446359384847</v>
      </c>
      <c r="E4346" s="17">
        <f t="shared" si="335"/>
        <v>0.32020446359384847</v>
      </c>
      <c r="F4346" s="17">
        <f t="shared" si="336"/>
        <v>0.62559333013110952</v>
      </c>
      <c r="G4346" s="19">
        <f t="shared" si="337"/>
        <v>0.62559333013110952</v>
      </c>
    </row>
    <row r="4347" spans="1:7" x14ac:dyDescent="0.25">
      <c r="A4347">
        <v>4346</v>
      </c>
      <c r="B4347" s="18">
        <v>51.95936305</v>
      </c>
      <c r="C4347" s="7">
        <f t="shared" si="338"/>
        <v>2.157143601110171</v>
      </c>
      <c r="D4347" s="5">
        <f t="shared" si="339"/>
        <v>0.18059913586415202</v>
      </c>
      <c r="E4347" s="17">
        <f t="shared" si="335"/>
        <v>0.18059913586415202</v>
      </c>
      <c r="F4347" s="17">
        <f t="shared" si="336"/>
        <v>0.57165888289522104</v>
      </c>
      <c r="G4347" s="19">
        <f t="shared" si="337"/>
        <v>0.57165888289522104</v>
      </c>
    </row>
    <row r="4348" spans="1:7" x14ac:dyDescent="0.25">
      <c r="A4348">
        <v>4347</v>
      </c>
      <c r="B4348" s="18">
        <v>40.716275340000003</v>
      </c>
      <c r="C4348" s="7">
        <f t="shared" si="338"/>
        <v>-9.0859441088898265</v>
      </c>
      <c r="D4348" s="5">
        <f t="shared" si="339"/>
        <v>-0.76068818679062045</v>
      </c>
      <c r="E4348" s="17">
        <f t="shared" si="335"/>
        <v>-0.76068818679062045</v>
      </c>
      <c r="F4348" s="17">
        <f t="shared" si="336"/>
        <v>0.2234216661903054</v>
      </c>
      <c r="G4348" s="19">
        <f t="shared" si="337"/>
        <v>0.2234216661903054</v>
      </c>
    </row>
    <row r="4349" spans="1:7" x14ac:dyDescent="0.25">
      <c r="A4349">
        <v>4348</v>
      </c>
      <c r="B4349" s="18">
        <v>55.724271360000003</v>
      </c>
      <c r="C4349" s="7">
        <f t="shared" si="338"/>
        <v>5.9220519111101737</v>
      </c>
      <c r="D4349" s="5">
        <f t="shared" si="339"/>
        <v>0.49580262396009323</v>
      </c>
      <c r="E4349" s="17">
        <f t="shared" si="335"/>
        <v>0.49580262396009323</v>
      </c>
      <c r="F4349" s="17">
        <f t="shared" si="336"/>
        <v>0.68998316329888953</v>
      </c>
      <c r="G4349" s="19">
        <f t="shared" si="337"/>
        <v>0.68998316329888953</v>
      </c>
    </row>
    <row r="4350" spans="1:7" x14ac:dyDescent="0.25">
      <c r="A4350">
        <v>4349</v>
      </c>
      <c r="B4350" s="18">
        <v>37.15591199</v>
      </c>
      <c r="C4350" s="7">
        <f t="shared" si="338"/>
        <v>-12.646307458889829</v>
      </c>
      <c r="D4350" s="5">
        <f t="shared" si="339"/>
        <v>-1.0587668793920215</v>
      </c>
      <c r="E4350" s="17">
        <f t="shared" si="335"/>
        <v>-1.0587668793920215</v>
      </c>
      <c r="F4350" s="17">
        <f t="shared" si="336"/>
        <v>0.14485298048436054</v>
      </c>
      <c r="G4350" s="19">
        <f t="shared" si="337"/>
        <v>0.14485298048436054</v>
      </c>
    </row>
    <row r="4351" spans="1:7" x14ac:dyDescent="0.25">
      <c r="A4351">
        <v>4350</v>
      </c>
      <c r="B4351" s="18">
        <v>46.326728199999998</v>
      </c>
      <c r="C4351" s="7">
        <f t="shared" si="338"/>
        <v>-3.4754912488898313</v>
      </c>
      <c r="D4351" s="5">
        <f t="shared" si="339"/>
        <v>-0.29097307936750066</v>
      </c>
      <c r="E4351" s="17">
        <f t="shared" si="335"/>
        <v>-0.29097307936750066</v>
      </c>
      <c r="F4351" s="17">
        <f t="shared" si="336"/>
        <v>0.3855359543369552</v>
      </c>
      <c r="G4351" s="19">
        <f t="shared" si="337"/>
        <v>0.3855359543369552</v>
      </c>
    </row>
    <row r="4352" spans="1:7" x14ac:dyDescent="0.25">
      <c r="A4352">
        <v>4351</v>
      </c>
      <c r="B4352" s="18">
        <v>29.207405720000001</v>
      </c>
      <c r="C4352" s="7">
        <f t="shared" si="338"/>
        <v>-20.594813728889829</v>
      </c>
      <c r="D4352" s="5">
        <f t="shared" si="339"/>
        <v>-1.7242271496466395</v>
      </c>
      <c r="E4352" s="17">
        <f t="shared" si="335"/>
        <v>-1.7242271496466395</v>
      </c>
      <c r="F4352" s="17">
        <f t="shared" si="336"/>
        <v>4.2333422364276244E-2</v>
      </c>
      <c r="G4352" s="19">
        <f t="shared" si="337"/>
        <v>4.2333422364276244E-2</v>
      </c>
    </row>
    <row r="4353" spans="1:7" x14ac:dyDescent="0.25">
      <c r="A4353">
        <v>4352</v>
      </c>
      <c r="B4353" s="18">
        <v>44.533910349999999</v>
      </c>
      <c r="C4353" s="7">
        <f t="shared" si="338"/>
        <v>-5.26830909888983</v>
      </c>
      <c r="D4353" s="5">
        <f t="shared" si="339"/>
        <v>-0.44107034424369762</v>
      </c>
      <c r="E4353" s="17">
        <f t="shared" si="335"/>
        <v>-0.44107034424369762</v>
      </c>
      <c r="F4353" s="17">
        <f t="shared" si="336"/>
        <v>0.32958103600592825</v>
      </c>
      <c r="G4353" s="19">
        <f t="shared" si="337"/>
        <v>0.32958103600592825</v>
      </c>
    </row>
    <row r="4354" spans="1:7" x14ac:dyDescent="0.25">
      <c r="A4354">
        <v>4353</v>
      </c>
      <c r="B4354" s="18">
        <v>59.52149069</v>
      </c>
      <c r="C4354" s="7">
        <f t="shared" si="338"/>
        <v>9.7192712411101709</v>
      </c>
      <c r="D4354" s="5">
        <f t="shared" si="339"/>
        <v>0.81371123668838852</v>
      </c>
      <c r="E4354" s="17">
        <f t="shared" ref="E4354:E4417" si="340">D4354</f>
        <v>0.81371123668838852</v>
      </c>
      <c r="F4354" s="17">
        <f t="shared" ref="F4354:F4417" si="341">G4354</f>
        <v>0.79209480228969165</v>
      </c>
      <c r="G4354" s="19">
        <f t="shared" ref="G4354:G4417" si="342">_xlfn.NORM.S.DIST(D4354,TRUE)</f>
        <v>0.79209480228969165</v>
      </c>
    </row>
    <row r="4355" spans="1:7" x14ac:dyDescent="0.25">
      <c r="A4355">
        <v>4354</v>
      </c>
      <c r="B4355" s="18">
        <v>55.108491700000002</v>
      </c>
      <c r="C4355" s="7">
        <f t="shared" ref="C4355:C4418" si="343">B4355-$K$2</f>
        <v>5.3062722511101725</v>
      </c>
      <c r="D4355" s="5">
        <f t="shared" ref="D4355:D4418" si="344">C4355/$K$3</f>
        <v>0.44424867343890961</v>
      </c>
      <c r="E4355" s="17">
        <f t="shared" si="340"/>
        <v>0.44424867343890961</v>
      </c>
      <c r="F4355" s="17">
        <f t="shared" si="341"/>
        <v>0.67156859733364749</v>
      </c>
      <c r="G4355" s="19">
        <f t="shared" si="342"/>
        <v>0.67156859733364749</v>
      </c>
    </row>
    <row r="4356" spans="1:7" x14ac:dyDescent="0.25">
      <c r="A4356">
        <v>4355</v>
      </c>
      <c r="B4356" s="18">
        <v>44.399882779999999</v>
      </c>
      <c r="C4356" s="7">
        <f t="shared" si="343"/>
        <v>-5.4023366688898307</v>
      </c>
      <c r="D4356" s="5">
        <f t="shared" si="344"/>
        <v>-0.45229132337161249</v>
      </c>
      <c r="E4356" s="17">
        <f t="shared" si="340"/>
        <v>-0.45229132337161249</v>
      </c>
      <c r="F4356" s="17">
        <f t="shared" si="341"/>
        <v>0.32552956289436308</v>
      </c>
      <c r="G4356" s="19">
        <f t="shared" si="342"/>
        <v>0.32552956289436308</v>
      </c>
    </row>
    <row r="4357" spans="1:7" x14ac:dyDescent="0.25">
      <c r="A4357">
        <v>4356</v>
      </c>
      <c r="B4357" s="18">
        <v>53.144470869999999</v>
      </c>
      <c r="C4357" s="7">
        <f t="shared" si="343"/>
        <v>3.3422514211101699</v>
      </c>
      <c r="D4357" s="5">
        <f t="shared" si="344"/>
        <v>0.27981805114067737</v>
      </c>
      <c r="E4357" s="17">
        <f t="shared" si="340"/>
        <v>0.27981805114067737</v>
      </c>
      <c r="F4357" s="17">
        <f t="shared" si="341"/>
        <v>0.61019144905094502</v>
      </c>
      <c r="G4357" s="19">
        <f t="shared" si="342"/>
        <v>0.61019144905094502</v>
      </c>
    </row>
    <row r="4358" spans="1:7" x14ac:dyDescent="0.25">
      <c r="A4358">
        <v>4357</v>
      </c>
      <c r="B4358" s="18">
        <v>45.204533650000002</v>
      </c>
      <c r="C4358" s="7">
        <f t="shared" si="343"/>
        <v>-4.5976857988898274</v>
      </c>
      <c r="D4358" s="5">
        <f t="shared" si="344"/>
        <v>-0.38492480603843615</v>
      </c>
      <c r="E4358" s="17">
        <f t="shared" si="340"/>
        <v>-0.38492480603843615</v>
      </c>
      <c r="F4358" s="17">
        <f t="shared" si="341"/>
        <v>0.35014656337493444</v>
      </c>
      <c r="G4358" s="19">
        <f t="shared" si="342"/>
        <v>0.35014656337493444</v>
      </c>
    </row>
    <row r="4359" spans="1:7" x14ac:dyDescent="0.25">
      <c r="A4359">
        <v>4358</v>
      </c>
      <c r="B4359" s="18">
        <v>40.977404630000002</v>
      </c>
      <c r="C4359" s="7">
        <f t="shared" si="343"/>
        <v>-8.824814818889827</v>
      </c>
      <c r="D4359" s="5">
        <f t="shared" si="344"/>
        <v>-0.73882607056500216</v>
      </c>
      <c r="E4359" s="17">
        <f t="shared" si="340"/>
        <v>-0.73882607056500216</v>
      </c>
      <c r="F4359" s="17">
        <f t="shared" si="341"/>
        <v>0.23000630943664715</v>
      </c>
      <c r="G4359" s="19">
        <f t="shared" si="342"/>
        <v>0.23000630943664715</v>
      </c>
    </row>
    <row r="4360" spans="1:7" x14ac:dyDescent="0.25">
      <c r="A4360">
        <v>4359</v>
      </c>
      <c r="B4360" s="18">
        <v>59.408010240000003</v>
      </c>
      <c r="C4360" s="7">
        <f t="shared" si="343"/>
        <v>9.6057907911101736</v>
      </c>
      <c r="D4360" s="5">
        <f t="shared" si="344"/>
        <v>0.80421049172318215</v>
      </c>
      <c r="E4360" s="17">
        <f t="shared" si="340"/>
        <v>0.80421049172318215</v>
      </c>
      <c r="F4360" s="17">
        <f t="shared" si="341"/>
        <v>0.78936228972289435</v>
      </c>
      <c r="G4360" s="19">
        <f t="shared" si="342"/>
        <v>0.78936228972289435</v>
      </c>
    </row>
    <row r="4361" spans="1:7" x14ac:dyDescent="0.25">
      <c r="A4361">
        <v>4360</v>
      </c>
      <c r="B4361" s="18">
        <v>51.016219159999999</v>
      </c>
      <c r="C4361" s="7">
        <f t="shared" si="343"/>
        <v>1.2139997111101692</v>
      </c>
      <c r="D4361" s="5">
        <f t="shared" si="344"/>
        <v>0.1016377855665202</v>
      </c>
      <c r="E4361" s="17">
        <f t="shared" si="340"/>
        <v>0.1016377855665202</v>
      </c>
      <c r="F4361" s="17">
        <f t="shared" si="341"/>
        <v>0.5404779069040645</v>
      </c>
      <c r="G4361" s="19">
        <f t="shared" si="342"/>
        <v>0.5404779069040645</v>
      </c>
    </row>
    <row r="4362" spans="1:7" x14ac:dyDescent="0.25">
      <c r="A4362">
        <v>4361</v>
      </c>
      <c r="B4362" s="18">
        <v>46.626660749999999</v>
      </c>
      <c r="C4362" s="7">
        <f t="shared" si="343"/>
        <v>-3.1755586988898301</v>
      </c>
      <c r="D4362" s="5">
        <f t="shared" si="344"/>
        <v>-0.26586229892634022</v>
      </c>
      <c r="E4362" s="17">
        <f t="shared" si="340"/>
        <v>-0.26586229892634022</v>
      </c>
      <c r="F4362" s="17">
        <f t="shared" si="341"/>
        <v>0.39517263075637132</v>
      </c>
      <c r="G4362" s="19">
        <f t="shared" si="342"/>
        <v>0.39517263075637132</v>
      </c>
    </row>
    <row r="4363" spans="1:7" x14ac:dyDescent="0.25">
      <c r="A4363">
        <v>4362</v>
      </c>
      <c r="B4363" s="18">
        <v>67.012238690000004</v>
      </c>
      <c r="C4363" s="7">
        <f t="shared" si="343"/>
        <v>17.210019241110174</v>
      </c>
      <c r="D4363" s="5">
        <f t="shared" si="344"/>
        <v>1.4408473323474338</v>
      </c>
      <c r="E4363" s="17">
        <f t="shared" si="340"/>
        <v>1.4408473323474338</v>
      </c>
      <c r="F4363" s="17">
        <f t="shared" si="341"/>
        <v>0.92518609095917503</v>
      </c>
      <c r="G4363" s="19">
        <f t="shared" si="342"/>
        <v>0.92518609095917503</v>
      </c>
    </row>
    <row r="4364" spans="1:7" x14ac:dyDescent="0.25">
      <c r="A4364">
        <v>4363</v>
      </c>
      <c r="B4364" s="18">
        <v>61.776986729999997</v>
      </c>
      <c r="C4364" s="7">
        <f t="shared" si="343"/>
        <v>11.974767281110168</v>
      </c>
      <c r="D4364" s="5">
        <f t="shared" si="344"/>
        <v>1.002544578872645</v>
      </c>
      <c r="E4364" s="17">
        <f t="shared" si="340"/>
        <v>1.002544578872645</v>
      </c>
      <c r="F4364" s="17">
        <f t="shared" si="341"/>
        <v>0.84195967629689727</v>
      </c>
      <c r="G4364" s="19">
        <f t="shared" si="342"/>
        <v>0.84195967629689727</v>
      </c>
    </row>
    <row r="4365" spans="1:7" x14ac:dyDescent="0.25">
      <c r="A4365">
        <v>4364</v>
      </c>
      <c r="B4365" s="18">
        <v>48.658024380000001</v>
      </c>
      <c r="C4365" s="7">
        <f t="shared" si="343"/>
        <v>-1.1441950688898288</v>
      </c>
      <c r="D4365" s="5">
        <f t="shared" si="344"/>
        <v>-9.5793641459557752E-2</v>
      </c>
      <c r="E4365" s="17">
        <f t="shared" si="340"/>
        <v>-9.5793641459557752E-2</v>
      </c>
      <c r="F4365" s="17">
        <f t="shared" si="341"/>
        <v>0.46184223375808436</v>
      </c>
      <c r="G4365" s="19">
        <f t="shared" si="342"/>
        <v>0.46184223375808436</v>
      </c>
    </row>
    <row r="4366" spans="1:7" x14ac:dyDescent="0.25">
      <c r="A4366">
        <v>4365</v>
      </c>
      <c r="B4366" s="18">
        <v>42.288217529999997</v>
      </c>
      <c r="C4366" s="7">
        <f t="shared" si="343"/>
        <v>-7.5140019188898322</v>
      </c>
      <c r="D4366" s="5">
        <f t="shared" si="344"/>
        <v>-0.62908294688155864</v>
      </c>
      <c r="E4366" s="17">
        <f t="shared" si="340"/>
        <v>-0.62908294688155864</v>
      </c>
      <c r="F4366" s="17">
        <f t="shared" si="341"/>
        <v>0.26464737706805341</v>
      </c>
      <c r="G4366" s="19">
        <f t="shared" si="342"/>
        <v>0.26464737706805341</v>
      </c>
    </row>
    <row r="4367" spans="1:7" x14ac:dyDescent="0.25">
      <c r="A4367">
        <v>4366</v>
      </c>
      <c r="B4367" s="18">
        <v>56.349688389999997</v>
      </c>
      <c r="C4367" s="7">
        <f t="shared" si="343"/>
        <v>6.5474689411101679</v>
      </c>
      <c r="D4367" s="5">
        <f t="shared" si="344"/>
        <v>0.54816342882936286</v>
      </c>
      <c r="E4367" s="17">
        <f t="shared" si="340"/>
        <v>0.54816342882936286</v>
      </c>
      <c r="F4367" s="17">
        <f t="shared" si="341"/>
        <v>0.70821015455603731</v>
      </c>
      <c r="G4367" s="19">
        <f t="shared" si="342"/>
        <v>0.70821015455603731</v>
      </c>
    </row>
    <row r="4368" spans="1:7" x14ac:dyDescent="0.25">
      <c r="A4368">
        <v>4367</v>
      </c>
      <c r="B4368" s="18">
        <v>51.961476189999999</v>
      </c>
      <c r="C4368" s="7">
        <f t="shared" si="343"/>
        <v>2.1592567411101697</v>
      </c>
      <c r="D4368" s="5">
        <f t="shared" si="344"/>
        <v>0.18077605095583313</v>
      </c>
      <c r="E4368" s="17">
        <f t="shared" si="340"/>
        <v>0.18077605095583313</v>
      </c>
      <c r="F4368" s="17">
        <f t="shared" si="341"/>
        <v>0.57172831902762045</v>
      </c>
      <c r="G4368" s="19">
        <f t="shared" si="342"/>
        <v>0.57172831902762045</v>
      </c>
    </row>
    <row r="4369" spans="1:7" x14ac:dyDescent="0.25">
      <c r="A4369">
        <v>4368</v>
      </c>
      <c r="B4369" s="18">
        <v>59.419078409999997</v>
      </c>
      <c r="C4369" s="7">
        <f t="shared" si="343"/>
        <v>9.616858961110168</v>
      </c>
      <c r="D4369" s="5">
        <f t="shared" si="344"/>
        <v>0.80513713468592596</v>
      </c>
      <c r="E4369" s="17">
        <f t="shared" si="340"/>
        <v>0.80513713468592596</v>
      </c>
      <c r="F4369" s="17">
        <f t="shared" si="341"/>
        <v>0.78962972559824174</v>
      </c>
      <c r="G4369" s="19">
        <f t="shared" si="342"/>
        <v>0.78962972559824174</v>
      </c>
    </row>
    <row r="4370" spans="1:7" x14ac:dyDescent="0.25">
      <c r="A4370">
        <v>4369</v>
      </c>
      <c r="B4370" s="18">
        <v>50.258853139999999</v>
      </c>
      <c r="C4370" s="7">
        <f t="shared" si="343"/>
        <v>0.45663369111017005</v>
      </c>
      <c r="D4370" s="5">
        <f t="shared" si="344"/>
        <v>3.8230023248574163E-2</v>
      </c>
      <c r="E4370" s="17">
        <f t="shared" si="340"/>
        <v>3.8230023248574163E-2</v>
      </c>
      <c r="F4370" s="17">
        <f t="shared" si="341"/>
        <v>0.51524785835185638</v>
      </c>
      <c r="G4370" s="19">
        <f t="shared" si="342"/>
        <v>0.51524785835185638</v>
      </c>
    </row>
    <row r="4371" spans="1:7" x14ac:dyDescent="0.25">
      <c r="A4371">
        <v>4370</v>
      </c>
      <c r="B4371" s="18">
        <v>66.708490330000004</v>
      </c>
      <c r="C4371" s="7">
        <f t="shared" si="343"/>
        <v>16.906270881110174</v>
      </c>
      <c r="D4371" s="5">
        <f t="shared" si="344"/>
        <v>1.4154170868561642</v>
      </c>
      <c r="E4371" s="17">
        <f t="shared" si="340"/>
        <v>1.4154170868561642</v>
      </c>
      <c r="F4371" s="17">
        <f t="shared" si="341"/>
        <v>0.92152687865803495</v>
      </c>
      <c r="G4371" s="19">
        <f t="shared" si="342"/>
        <v>0.92152687865803495</v>
      </c>
    </row>
    <row r="4372" spans="1:7" x14ac:dyDescent="0.25">
      <c r="A4372">
        <v>4371</v>
      </c>
      <c r="B4372" s="18">
        <v>43.76317135</v>
      </c>
      <c r="C4372" s="7">
        <f t="shared" si="343"/>
        <v>-6.039048098889829</v>
      </c>
      <c r="D4372" s="5">
        <f t="shared" si="344"/>
        <v>-0.50559771150156774</v>
      </c>
      <c r="E4372" s="17">
        <f t="shared" si="340"/>
        <v>-0.50559771150156774</v>
      </c>
      <c r="F4372" s="17">
        <f t="shared" si="341"/>
        <v>0.30656954423295285</v>
      </c>
      <c r="G4372" s="19">
        <f t="shared" si="342"/>
        <v>0.30656954423295285</v>
      </c>
    </row>
    <row r="4373" spans="1:7" x14ac:dyDescent="0.25">
      <c r="A4373">
        <v>4372</v>
      </c>
      <c r="B4373" s="18">
        <v>35.357028769999999</v>
      </c>
      <c r="C4373" s="7">
        <f t="shared" si="343"/>
        <v>-14.44519067888983</v>
      </c>
      <c r="D4373" s="5">
        <f t="shared" si="344"/>
        <v>-1.2093719456867855</v>
      </c>
      <c r="E4373" s="17">
        <f t="shared" si="340"/>
        <v>-1.2093719456867855</v>
      </c>
      <c r="F4373" s="17">
        <f t="shared" si="341"/>
        <v>0.11325999083155007</v>
      </c>
      <c r="G4373" s="19">
        <f t="shared" si="342"/>
        <v>0.11325999083155007</v>
      </c>
    </row>
    <row r="4374" spans="1:7" x14ac:dyDescent="0.25">
      <c r="A4374">
        <v>4373</v>
      </c>
      <c r="B4374" s="18">
        <v>48.525374130000003</v>
      </c>
      <c r="C4374" s="7">
        <f t="shared" si="343"/>
        <v>-1.2768453188898263</v>
      </c>
      <c r="D4374" s="5">
        <f t="shared" si="344"/>
        <v>-0.10689930939461506</v>
      </c>
      <c r="E4374" s="17">
        <f t="shared" si="340"/>
        <v>-0.10689930939461506</v>
      </c>
      <c r="F4374" s="17">
        <f t="shared" si="341"/>
        <v>0.45743443053793309</v>
      </c>
      <c r="G4374" s="19">
        <f t="shared" si="342"/>
        <v>0.45743443053793309</v>
      </c>
    </row>
    <row r="4375" spans="1:7" x14ac:dyDescent="0.25">
      <c r="A4375">
        <v>4374</v>
      </c>
      <c r="B4375" s="18">
        <v>51.393839999999997</v>
      </c>
      <c r="C4375" s="7">
        <f t="shared" si="343"/>
        <v>1.591620551110168</v>
      </c>
      <c r="D4375" s="5">
        <f t="shared" si="344"/>
        <v>0.13325274033967346</v>
      </c>
      <c r="E4375" s="17">
        <f t="shared" si="340"/>
        <v>0.13325274033967346</v>
      </c>
      <c r="F4375" s="17">
        <f t="shared" si="341"/>
        <v>0.55300324902844289</v>
      </c>
      <c r="G4375" s="19">
        <f t="shared" si="342"/>
        <v>0.55300324902844289</v>
      </c>
    </row>
    <row r="4376" spans="1:7" x14ac:dyDescent="0.25">
      <c r="A4376">
        <v>4375</v>
      </c>
      <c r="B4376" s="18">
        <v>56.78372976</v>
      </c>
      <c r="C4376" s="7">
        <f t="shared" si="343"/>
        <v>6.9815103111101706</v>
      </c>
      <c r="D4376" s="5">
        <f t="shared" si="344"/>
        <v>0.58450199076420628</v>
      </c>
      <c r="E4376" s="17">
        <f t="shared" si="340"/>
        <v>0.58450199076420628</v>
      </c>
      <c r="F4376" s="17">
        <f t="shared" si="341"/>
        <v>0.72055868685900726</v>
      </c>
      <c r="G4376" s="19">
        <f t="shared" si="342"/>
        <v>0.72055868685900726</v>
      </c>
    </row>
    <row r="4377" spans="1:7" x14ac:dyDescent="0.25">
      <c r="A4377">
        <v>4376</v>
      </c>
      <c r="B4377" s="18">
        <v>42.730280280000002</v>
      </c>
      <c r="C4377" s="7">
        <f t="shared" si="343"/>
        <v>-7.071939168889827</v>
      </c>
      <c r="D4377" s="5">
        <f t="shared" si="344"/>
        <v>-0.59207282358395152</v>
      </c>
      <c r="E4377" s="17">
        <f t="shared" si="340"/>
        <v>-0.59207282358395152</v>
      </c>
      <c r="F4377" s="17">
        <f t="shared" si="341"/>
        <v>0.27690091213336887</v>
      </c>
      <c r="G4377" s="19">
        <f t="shared" si="342"/>
        <v>0.27690091213336887</v>
      </c>
    </row>
    <row r="4378" spans="1:7" x14ac:dyDescent="0.25">
      <c r="A4378">
        <v>4377</v>
      </c>
      <c r="B4378" s="18">
        <v>54.508779660000002</v>
      </c>
      <c r="C4378" s="7">
        <f t="shared" si="343"/>
        <v>4.7065602111101725</v>
      </c>
      <c r="D4378" s="5">
        <f t="shared" si="344"/>
        <v>0.39403992695787449</v>
      </c>
      <c r="E4378" s="17">
        <f t="shared" si="340"/>
        <v>0.39403992695787449</v>
      </c>
      <c r="F4378" s="17">
        <f t="shared" si="341"/>
        <v>0.65322421923942131</v>
      </c>
      <c r="G4378" s="19">
        <f t="shared" si="342"/>
        <v>0.65322421923942131</v>
      </c>
    </row>
    <row r="4379" spans="1:7" x14ac:dyDescent="0.25">
      <c r="A4379">
        <v>4378</v>
      </c>
      <c r="B4379" s="18">
        <v>29.671287719999999</v>
      </c>
      <c r="C4379" s="7">
        <f t="shared" si="343"/>
        <v>-20.130931728889831</v>
      </c>
      <c r="D4379" s="5">
        <f t="shared" si="344"/>
        <v>-1.6853902876501461</v>
      </c>
      <c r="E4379" s="17">
        <f t="shared" si="340"/>
        <v>-1.6853902876501461</v>
      </c>
      <c r="F4379" s="17">
        <f t="shared" si="341"/>
        <v>4.5956648127042699E-2</v>
      </c>
      <c r="G4379" s="19">
        <f t="shared" si="342"/>
        <v>4.5956648127042699E-2</v>
      </c>
    </row>
    <row r="4380" spans="1:7" x14ac:dyDescent="0.25">
      <c r="A4380">
        <v>4379</v>
      </c>
      <c r="B4380" s="18">
        <v>42.716160100000003</v>
      </c>
      <c r="C4380" s="7">
        <f t="shared" si="343"/>
        <v>-7.086059348889826</v>
      </c>
      <c r="D4380" s="5">
        <f t="shared" si="344"/>
        <v>-0.59325498517251418</v>
      </c>
      <c r="E4380" s="17">
        <f t="shared" si="340"/>
        <v>-0.59325498517251418</v>
      </c>
      <c r="F4380" s="17">
        <f t="shared" si="341"/>
        <v>0.2765052597232352</v>
      </c>
      <c r="G4380" s="19">
        <f t="shared" si="342"/>
        <v>0.2765052597232352</v>
      </c>
    </row>
    <row r="4381" spans="1:7" x14ac:dyDescent="0.25">
      <c r="A4381">
        <v>4380</v>
      </c>
      <c r="B4381" s="18">
        <v>48.078950069999998</v>
      </c>
      <c r="C4381" s="7">
        <f t="shared" si="343"/>
        <v>-1.7232693788898317</v>
      </c>
      <c r="D4381" s="5">
        <f t="shared" si="344"/>
        <v>-0.14427456777958042</v>
      </c>
      <c r="E4381" s="17">
        <f t="shared" si="340"/>
        <v>-0.14427456777958042</v>
      </c>
      <c r="F4381" s="17">
        <f t="shared" si="341"/>
        <v>0.44264183007594848</v>
      </c>
      <c r="G4381" s="19">
        <f t="shared" si="342"/>
        <v>0.44264183007594848</v>
      </c>
    </row>
    <row r="4382" spans="1:7" x14ac:dyDescent="0.25">
      <c r="A4382">
        <v>4381</v>
      </c>
      <c r="B4382" s="18">
        <v>69.132326579999997</v>
      </c>
      <c r="C4382" s="7">
        <f t="shared" si="343"/>
        <v>19.330107131110168</v>
      </c>
      <c r="D4382" s="5">
        <f t="shared" si="344"/>
        <v>1.6183441112790731</v>
      </c>
      <c r="E4382" s="17">
        <f t="shared" si="340"/>
        <v>1.6183441112790731</v>
      </c>
      <c r="F4382" s="17">
        <f t="shared" si="341"/>
        <v>0.947205770357192</v>
      </c>
      <c r="G4382" s="19">
        <f t="shared" si="342"/>
        <v>0.947205770357192</v>
      </c>
    </row>
    <row r="4383" spans="1:7" x14ac:dyDescent="0.25">
      <c r="A4383">
        <v>4382</v>
      </c>
      <c r="B4383" s="18">
        <v>23.100827949999999</v>
      </c>
      <c r="C4383" s="7">
        <f t="shared" si="343"/>
        <v>-26.70139149888983</v>
      </c>
      <c r="D4383" s="5">
        <f t="shared" si="344"/>
        <v>-2.2354785414323621</v>
      </c>
      <c r="E4383" s="17">
        <f t="shared" si="340"/>
        <v>-2.2354785414323621</v>
      </c>
      <c r="F4383" s="17">
        <f t="shared" si="341"/>
        <v>1.2692974430607823E-2</v>
      </c>
      <c r="G4383" s="19">
        <f t="shared" si="342"/>
        <v>1.2692974430607823E-2</v>
      </c>
    </row>
    <row r="4384" spans="1:7" x14ac:dyDescent="0.25">
      <c r="A4384">
        <v>4383</v>
      </c>
      <c r="B4384" s="18">
        <v>66.208402190000001</v>
      </c>
      <c r="C4384" s="7">
        <f t="shared" si="343"/>
        <v>16.406182741110172</v>
      </c>
      <c r="D4384" s="5">
        <f t="shared" si="344"/>
        <v>1.3735489952310025</v>
      </c>
      <c r="E4384" s="17">
        <f t="shared" si="340"/>
        <v>1.3735489952310025</v>
      </c>
      <c r="F4384" s="17">
        <f t="shared" si="341"/>
        <v>0.91520912966595847</v>
      </c>
      <c r="G4384" s="19">
        <f t="shared" si="342"/>
        <v>0.91520912966595847</v>
      </c>
    </row>
    <row r="4385" spans="1:7" x14ac:dyDescent="0.25">
      <c r="A4385">
        <v>4384</v>
      </c>
      <c r="B4385" s="18">
        <v>56.89151957</v>
      </c>
      <c r="C4385" s="7">
        <f t="shared" si="343"/>
        <v>7.0893001211101705</v>
      </c>
      <c r="D4385" s="5">
        <f t="shared" si="344"/>
        <v>0.59352630724037536</v>
      </c>
      <c r="E4385" s="17">
        <f t="shared" si="340"/>
        <v>0.59352630724037536</v>
      </c>
      <c r="F4385" s="17">
        <f t="shared" si="341"/>
        <v>0.7235855087299029</v>
      </c>
      <c r="G4385" s="19">
        <f t="shared" si="342"/>
        <v>0.7235855087299029</v>
      </c>
    </row>
    <row r="4386" spans="1:7" x14ac:dyDescent="0.25">
      <c r="A4386">
        <v>4385</v>
      </c>
      <c r="B4386" s="18">
        <v>56.599266100000001</v>
      </c>
      <c r="C4386" s="7">
        <f t="shared" si="343"/>
        <v>6.7970466511101719</v>
      </c>
      <c r="D4386" s="5">
        <f t="shared" si="344"/>
        <v>0.56905843031825665</v>
      </c>
      <c r="E4386" s="17">
        <f t="shared" si="340"/>
        <v>0.56905843031825665</v>
      </c>
      <c r="F4386" s="17">
        <f t="shared" si="341"/>
        <v>0.71534175612811635</v>
      </c>
      <c r="G4386" s="19">
        <f t="shared" si="342"/>
        <v>0.71534175612811635</v>
      </c>
    </row>
    <row r="4387" spans="1:7" x14ac:dyDescent="0.25">
      <c r="A4387">
        <v>4386</v>
      </c>
      <c r="B4387" s="18">
        <v>30.175345230000001</v>
      </c>
      <c r="C4387" s="7">
        <f t="shared" si="343"/>
        <v>-19.626874218889828</v>
      </c>
      <c r="D4387" s="5">
        <f t="shared" si="344"/>
        <v>-1.6431898747128773</v>
      </c>
      <c r="E4387" s="17">
        <f t="shared" si="340"/>
        <v>-1.6431898747128773</v>
      </c>
      <c r="F4387" s="17">
        <f t="shared" si="341"/>
        <v>5.0171827079575994E-2</v>
      </c>
      <c r="G4387" s="19">
        <f t="shared" si="342"/>
        <v>5.0171827079575994E-2</v>
      </c>
    </row>
    <row r="4388" spans="1:7" x14ac:dyDescent="0.25">
      <c r="A4388">
        <v>4387</v>
      </c>
      <c r="B4388" s="18">
        <v>58.61112387</v>
      </c>
      <c r="C4388" s="7">
        <f t="shared" si="343"/>
        <v>8.8089044211101708</v>
      </c>
      <c r="D4388" s="5">
        <f t="shared" si="344"/>
        <v>0.73749402939315711</v>
      </c>
      <c r="E4388" s="17">
        <f t="shared" si="340"/>
        <v>0.73749402939315711</v>
      </c>
      <c r="F4388" s="17">
        <f t="shared" si="341"/>
        <v>0.76958901362574339</v>
      </c>
      <c r="G4388" s="19">
        <f t="shared" si="342"/>
        <v>0.76958901362574339</v>
      </c>
    </row>
    <row r="4389" spans="1:7" x14ac:dyDescent="0.25">
      <c r="A4389">
        <v>4388</v>
      </c>
      <c r="B4389" s="18">
        <v>32.789006639999997</v>
      </c>
      <c r="C4389" s="7">
        <f t="shared" si="343"/>
        <v>-17.013212808889833</v>
      </c>
      <c r="D4389" s="5">
        <f t="shared" si="344"/>
        <v>-1.4243704174247518</v>
      </c>
      <c r="E4389" s="17">
        <f t="shared" si="340"/>
        <v>-1.4243704174247518</v>
      </c>
      <c r="F4389" s="17">
        <f t="shared" si="341"/>
        <v>7.716963650655119E-2</v>
      </c>
      <c r="G4389" s="19">
        <f t="shared" si="342"/>
        <v>7.716963650655119E-2</v>
      </c>
    </row>
    <row r="4390" spans="1:7" x14ac:dyDescent="0.25">
      <c r="A4390">
        <v>4389</v>
      </c>
      <c r="B4390" s="18">
        <v>49.233061390000003</v>
      </c>
      <c r="C4390" s="7">
        <f t="shared" si="343"/>
        <v>-0.56915805888982618</v>
      </c>
      <c r="D4390" s="5">
        <f t="shared" si="344"/>
        <v>-4.7650723648031731E-2</v>
      </c>
      <c r="E4390" s="17">
        <f t="shared" si="340"/>
        <v>-4.7650723648031731E-2</v>
      </c>
      <c r="F4390" s="17">
        <f t="shared" si="341"/>
        <v>0.48099730314393252</v>
      </c>
      <c r="G4390" s="19">
        <f t="shared" si="342"/>
        <v>0.48099730314393252</v>
      </c>
    </row>
    <row r="4391" spans="1:7" x14ac:dyDescent="0.25">
      <c r="A4391">
        <v>4390</v>
      </c>
      <c r="B4391" s="18">
        <v>49.143168920000001</v>
      </c>
      <c r="C4391" s="7">
        <f t="shared" si="343"/>
        <v>-0.65905052888982851</v>
      </c>
      <c r="D4391" s="5">
        <f t="shared" si="344"/>
        <v>-5.517664931859885E-2</v>
      </c>
      <c r="E4391" s="17">
        <f t="shared" si="340"/>
        <v>-5.517664931859885E-2</v>
      </c>
      <c r="F4391" s="17">
        <f t="shared" si="341"/>
        <v>0.47799886586704371</v>
      </c>
      <c r="G4391" s="19">
        <f t="shared" si="342"/>
        <v>0.47799886586704371</v>
      </c>
    </row>
    <row r="4392" spans="1:7" x14ac:dyDescent="0.25">
      <c r="A4392">
        <v>4391</v>
      </c>
      <c r="B4392" s="18">
        <v>39.306417089999997</v>
      </c>
      <c r="C4392" s="7">
        <f t="shared" si="343"/>
        <v>-10.495802358889833</v>
      </c>
      <c r="D4392" s="5">
        <f t="shared" si="344"/>
        <v>-0.87872352829959899</v>
      </c>
      <c r="E4392" s="17">
        <f t="shared" si="340"/>
        <v>-0.87872352829959899</v>
      </c>
      <c r="F4392" s="17">
        <f t="shared" si="341"/>
        <v>0.18977559913987904</v>
      </c>
      <c r="G4392" s="19">
        <f t="shared" si="342"/>
        <v>0.18977559913987904</v>
      </c>
    </row>
    <row r="4393" spans="1:7" x14ac:dyDescent="0.25">
      <c r="A4393">
        <v>4392</v>
      </c>
      <c r="B4393" s="18">
        <v>72.258509880000005</v>
      </c>
      <c r="C4393" s="7">
        <f t="shared" si="343"/>
        <v>22.456290431110176</v>
      </c>
      <c r="D4393" s="5">
        <f t="shared" si="344"/>
        <v>1.8800726314584348</v>
      </c>
      <c r="E4393" s="17">
        <f t="shared" si="340"/>
        <v>1.8800726314584348</v>
      </c>
      <c r="F4393" s="17">
        <f t="shared" si="341"/>
        <v>0.96995091006748924</v>
      </c>
      <c r="G4393" s="19">
        <f t="shared" si="342"/>
        <v>0.96995091006748924</v>
      </c>
    </row>
    <row r="4394" spans="1:7" x14ac:dyDescent="0.25">
      <c r="A4394">
        <v>4393</v>
      </c>
      <c r="B4394" s="18">
        <v>70.578879200000003</v>
      </c>
      <c r="C4394" s="7">
        <f t="shared" si="343"/>
        <v>20.776659751110174</v>
      </c>
      <c r="D4394" s="5">
        <f t="shared" si="344"/>
        <v>1.7394515577279679</v>
      </c>
      <c r="E4394" s="17">
        <f t="shared" si="340"/>
        <v>1.7394515577279679</v>
      </c>
      <c r="F4394" s="17">
        <f t="shared" si="341"/>
        <v>0.95902231696482232</v>
      </c>
      <c r="G4394" s="19">
        <f t="shared" si="342"/>
        <v>0.95902231696482232</v>
      </c>
    </row>
    <row r="4395" spans="1:7" x14ac:dyDescent="0.25">
      <c r="A4395">
        <v>4394</v>
      </c>
      <c r="B4395" s="18">
        <v>25.532471699999999</v>
      </c>
      <c r="C4395" s="7">
        <f t="shared" si="343"/>
        <v>-24.269747748889831</v>
      </c>
      <c r="D4395" s="5">
        <f t="shared" si="344"/>
        <v>-2.0318978619850334</v>
      </c>
      <c r="E4395" s="17">
        <f t="shared" si="340"/>
        <v>-2.0318978619850334</v>
      </c>
      <c r="F4395" s="17">
        <f t="shared" si="341"/>
        <v>2.1081998518969532E-2</v>
      </c>
      <c r="G4395" s="19">
        <f t="shared" si="342"/>
        <v>2.1081998518969532E-2</v>
      </c>
    </row>
    <row r="4396" spans="1:7" x14ac:dyDescent="0.25">
      <c r="A4396">
        <v>4395</v>
      </c>
      <c r="B4396" s="18">
        <v>37.809649129999997</v>
      </c>
      <c r="C4396" s="7">
        <f t="shared" si="343"/>
        <v>-11.992570318889832</v>
      </c>
      <c r="D4396" s="5">
        <f t="shared" si="344"/>
        <v>-1.0040350745619955</v>
      </c>
      <c r="E4396" s="17">
        <f t="shared" si="340"/>
        <v>-1.0040350745619955</v>
      </c>
      <c r="F4396" s="17">
        <f t="shared" si="341"/>
        <v>0.15768085387356512</v>
      </c>
      <c r="G4396" s="19">
        <f t="shared" si="342"/>
        <v>0.15768085387356512</v>
      </c>
    </row>
    <row r="4397" spans="1:7" x14ac:dyDescent="0.25">
      <c r="A4397">
        <v>4396</v>
      </c>
      <c r="B4397" s="18">
        <v>65.310301890000005</v>
      </c>
      <c r="C4397" s="7">
        <f t="shared" si="343"/>
        <v>15.508082441110176</v>
      </c>
      <c r="D4397" s="5">
        <f t="shared" si="344"/>
        <v>1.2983587584679697</v>
      </c>
      <c r="E4397" s="17">
        <f t="shared" si="340"/>
        <v>1.2983587584679697</v>
      </c>
      <c r="F4397" s="17">
        <f t="shared" si="341"/>
        <v>0.90291795802959529</v>
      </c>
      <c r="G4397" s="19">
        <f t="shared" si="342"/>
        <v>0.90291795802959529</v>
      </c>
    </row>
    <row r="4398" spans="1:7" x14ac:dyDescent="0.25">
      <c r="A4398">
        <v>4397</v>
      </c>
      <c r="B4398" s="18">
        <v>51.775098669999998</v>
      </c>
      <c r="C4398" s="7">
        <f t="shared" si="343"/>
        <v>1.9728792211101691</v>
      </c>
      <c r="D4398" s="5">
        <f t="shared" si="344"/>
        <v>0.16517225942374369</v>
      </c>
      <c r="E4398" s="17">
        <f t="shared" si="340"/>
        <v>0.16517225942374369</v>
      </c>
      <c r="F4398" s="17">
        <f t="shared" si="341"/>
        <v>0.56559580044144331</v>
      </c>
      <c r="G4398" s="19">
        <f t="shared" si="342"/>
        <v>0.56559580044144331</v>
      </c>
    </row>
    <row r="4399" spans="1:7" x14ac:dyDescent="0.25">
      <c r="A4399">
        <v>4398</v>
      </c>
      <c r="B4399" s="18">
        <v>39.5349936</v>
      </c>
      <c r="C4399" s="7">
        <f t="shared" si="343"/>
        <v>-10.267225848889829</v>
      </c>
      <c r="D4399" s="5">
        <f t="shared" si="344"/>
        <v>-0.85958677719800369</v>
      </c>
      <c r="E4399" s="17">
        <f t="shared" si="340"/>
        <v>-0.85958677719800369</v>
      </c>
      <c r="F4399" s="17">
        <f t="shared" si="341"/>
        <v>0.19500843323228001</v>
      </c>
      <c r="G4399" s="19">
        <f t="shared" si="342"/>
        <v>0.19500843323228001</v>
      </c>
    </row>
    <row r="4400" spans="1:7" x14ac:dyDescent="0.25">
      <c r="A4400">
        <v>4399</v>
      </c>
      <c r="B4400" s="18">
        <v>41.984352489999999</v>
      </c>
      <c r="C4400" s="7">
        <f t="shared" si="343"/>
        <v>-7.8178669588898302</v>
      </c>
      <c r="D4400" s="5">
        <f t="shared" si="344"/>
        <v>-0.65452296098867824</v>
      </c>
      <c r="E4400" s="17">
        <f t="shared" si="340"/>
        <v>-0.65452296098867824</v>
      </c>
      <c r="F4400" s="17">
        <f t="shared" si="341"/>
        <v>0.25638746959782227</v>
      </c>
      <c r="G4400" s="19">
        <f t="shared" si="342"/>
        <v>0.25638746959782227</v>
      </c>
    </row>
    <row r="4401" spans="1:7" x14ac:dyDescent="0.25">
      <c r="A4401">
        <v>4400</v>
      </c>
      <c r="B4401" s="18">
        <v>34.811113710000001</v>
      </c>
      <c r="C4401" s="7">
        <f t="shared" si="343"/>
        <v>-14.991105738889829</v>
      </c>
      <c r="D4401" s="5">
        <f t="shared" si="344"/>
        <v>-1.2550767323502634</v>
      </c>
      <c r="E4401" s="17">
        <f t="shared" si="340"/>
        <v>-1.2550767323502634</v>
      </c>
      <c r="F4401" s="17">
        <f t="shared" si="341"/>
        <v>0.10472545305519476</v>
      </c>
      <c r="G4401" s="19">
        <f t="shared" si="342"/>
        <v>0.10472545305519476</v>
      </c>
    </row>
    <row r="4402" spans="1:7" x14ac:dyDescent="0.25">
      <c r="A4402">
        <v>4401</v>
      </c>
      <c r="B4402" s="18">
        <v>39.070765180000002</v>
      </c>
      <c r="C4402" s="7">
        <f t="shared" si="343"/>
        <v>-10.731454268889827</v>
      </c>
      <c r="D4402" s="5">
        <f t="shared" si="344"/>
        <v>-0.89845264197048913</v>
      </c>
      <c r="E4402" s="17">
        <f t="shared" si="340"/>
        <v>-0.89845264197048913</v>
      </c>
      <c r="F4402" s="17">
        <f t="shared" si="341"/>
        <v>0.18447214115496355</v>
      </c>
      <c r="G4402" s="19">
        <f t="shared" si="342"/>
        <v>0.18447214115496355</v>
      </c>
    </row>
    <row r="4403" spans="1:7" x14ac:dyDescent="0.25">
      <c r="A4403">
        <v>4402</v>
      </c>
      <c r="B4403" s="18">
        <v>45.32183929</v>
      </c>
      <c r="C4403" s="7">
        <f t="shared" si="343"/>
        <v>-4.4803801588898295</v>
      </c>
      <c r="D4403" s="5">
        <f t="shared" si="344"/>
        <v>-0.37510381071615539</v>
      </c>
      <c r="E4403" s="17">
        <f t="shared" si="340"/>
        <v>-0.37510381071615539</v>
      </c>
      <c r="F4403" s="17">
        <f t="shared" si="341"/>
        <v>0.35379163153511467</v>
      </c>
      <c r="G4403" s="19">
        <f t="shared" si="342"/>
        <v>0.35379163153511467</v>
      </c>
    </row>
    <row r="4404" spans="1:7" x14ac:dyDescent="0.25">
      <c r="A4404">
        <v>4403</v>
      </c>
      <c r="B4404" s="18">
        <v>35.465343990000001</v>
      </c>
      <c r="C4404" s="7">
        <f t="shared" si="343"/>
        <v>-14.336875458889828</v>
      </c>
      <c r="D4404" s="5">
        <f t="shared" si="344"/>
        <v>-1.2003036411367924</v>
      </c>
      <c r="E4404" s="17">
        <f t="shared" si="340"/>
        <v>-1.2003036411367924</v>
      </c>
      <c r="F4404" s="17">
        <f t="shared" si="341"/>
        <v>0.11501071808895767</v>
      </c>
      <c r="G4404" s="19">
        <f t="shared" si="342"/>
        <v>0.11501071808895767</v>
      </c>
    </row>
    <row r="4405" spans="1:7" x14ac:dyDescent="0.25">
      <c r="A4405">
        <v>4404</v>
      </c>
      <c r="B4405" s="18">
        <v>41.862100699999999</v>
      </c>
      <c r="C4405" s="7">
        <f t="shared" si="343"/>
        <v>-7.9401187488898302</v>
      </c>
      <c r="D4405" s="5">
        <f t="shared" si="344"/>
        <v>-0.66475805503641949</v>
      </c>
      <c r="E4405" s="17">
        <f t="shared" si="340"/>
        <v>-0.66475805503641949</v>
      </c>
      <c r="F4405" s="17">
        <f t="shared" si="341"/>
        <v>0.25310262741446071</v>
      </c>
      <c r="G4405" s="19">
        <f t="shared" si="342"/>
        <v>0.25310262741446071</v>
      </c>
    </row>
    <row r="4406" spans="1:7" x14ac:dyDescent="0.25">
      <c r="A4406">
        <v>4405</v>
      </c>
      <c r="B4406" s="18">
        <v>51.413644400000003</v>
      </c>
      <c r="C4406" s="7">
        <f t="shared" si="343"/>
        <v>1.6114249511101733</v>
      </c>
      <c r="D4406" s="5">
        <f t="shared" si="344"/>
        <v>0.13491079292572672</v>
      </c>
      <c r="E4406" s="17">
        <f t="shared" si="340"/>
        <v>0.13491079292572672</v>
      </c>
      <c r="F4406" s="17">
        <f t="shared" si="341"/>
        <v>0.55365879697529008</v>
      </c>
      <c r="G4406" s="19">
        <f t="shared" si="342"/>
        <v>0.55365879697529008</v>
      </c>
    </row>
    <row r="4407" spans="1:7" x14ac:dyDescent="0.25">
      <c r="A4407">
        <v>4406</v>
      </c>
      <c r="B4407" s="18">
        <v>59.84941388</v>
      </c>
      <c r="C4407" s="7">
        <f t="shared" si="343"/>
        <v>10.047194431110171</v>
      </c>
      <c r="D4407" s="5">
        <f t="shared" si="344"/>
        <v>0.84116543339246397</v>
      </c>
      <c r="E4407" s="17">
        <f t="shared" si="340"/>
        <v>0.84116543339246397</v>
      </c>
      <c r="F4407" s="17">
        <f t="shared" si="341"/>
        <v>0.79987236883177593</v>
      </c>
      <c r="G4407" s="19">
        <f t="shared" si="342"/>
        <v>0.79987236883177593</v>
      </c>
    </row>
    <row r="4408" spans="1:7" x14ac:dyDescent="0.25">
      <c r="A4408">
        <v>4407</v>
      </c>
      <c r="B4408" s="18">
        <v>55.15129331</v>
      </c>
      <c r="C4408" s="7">
        <f t="shared" si="343"/>
        <v>5.3490738611101705</v>
      </c>
      <c r="D4408" s="5">
        <f t="shared" si="344"/>
        <v>0.44783208521345064</v>
      </c>
      <c r="E4408" s="17">
        <f t="shared" si="340"/>
        <v>0.44783208521345064</v>
      </c>
      <c r="F4408" s="17">
        <f t="shared" si="341"/>
        <v>0.67286280722241709</v>
      </c>
      <c r="G4408" s="19">
        <f t="shared" si="342"/>
        <v>0.67286280722241709</v>
      </c>
    </row>
    <row r="4409" spans="1:7" x14ac:dyDescent="0.25">
      <c r="A4409">
        <v>4408</v>
      </c>
      <c r="B4409" s="18">
        <v>56.324951390000003</v>
      </c>
      <c r="C4409" s="7">
        <f t="shared" si="343"/>
        <v>6.5227319411101732</v>
      </c>
      <c r="D4409" s="5">
        <f t="shared" si="344"/>
        <v>0.54609241194315683</v>
      </c>
      <c r="E4409" s="17">
        <f t="shared" si="340"/>
        <v>0.54609241194315683</v>
      </c>
      <c r="F4409" s="17">
        <f t="shared" si="341"/>
        <v>0.70749879224754109</v>
      </c>
      <c r="G4409" s="19">
        <f t="shared" si="342"/>
        <v>0.70749879224754109</v>
      </c>
    </row>
    <row r="4410" spans="1:7" x14ac:dyDescent="0.25">
      <c r="A4410">
        <v>4409</v>
      </c>
      <c r="B4410" s="18">
        <v>56.467478319999998</v>
      </c>
      <c r="C4410" s="7">
        <f t="shared" si="343"/>
        <v>6.6652588711101686</v>
      </c>
      <c r="D4410" s="5">
        <f t="shared" si="344"/>
        <v>0.55802496960047854</v>
      </c>
      <c r="E4410" s="17">
        <f t="shared" si="340"/>
        <v>0.55802496960047854</v>
      </c>
      <c r="F4410" s="17">
        <f t="shared" si="341"/>
        <v>0.71158633315855357</v>
      </c>
      <c r="G4410" s="19">
        <f t="shared" si="342"/>
        <v>0.71158633315855357</v>
      </c>
    </row>
    <row r="4411" spans="1:7" x14ac:dyDescent="0.25">
      <c r="A4411">
        <v>4410</v>
      </c>
      <c r="B4411" s="18">
        <v>30.241621429999999</v>
      </c>
      <c r="C4411" s="7">
        <f t="shared" si="343"/>
        <v>-19.560598018889831</v>
      </c>
      <c r="D4411" s="5">
        <f t="shared" si="344"/>
        <v>-1.6376411368160588</v>
      </c>
      <c r="E4411" s="17">
        <f t="shared" si="340"/>
        <v>-1.6376411368160588</v>
      </c>
      <c r="F4411" s="17">
        <f t="shared" si="341"/>
        <v>5.0748288199112312E-2</v>
      </c>
      <c r="G4411" s="19">
        <f t="shared" si="342"/>
        <v>5.0748288199112312E-2</v>
      </c>
    </row>
    <row r="4412" spans="1:7" x14ac:dyDescent="0.25">
      <c r="A4412">
        <v>4411</v>
      </c>
      <c r="B4412" s="18">
        <v>71.248321309999994</v>
      </c>
      <c r="C4412" s="7">
        <f t="shared" si="343"/>
        <v>21.446101861110165</v>
      </c>
      <c r="D4412" s="5">
        <f t="shared" si="344"/>
        <v>1.7954982050234245</v>
      </c>
      <c r="E4412" s="17">
        <f t="shared" si="340"/>
        <v>1.7954982050234245</v>
      </c>
      <c r="F4412" s="17">
        <f t="shared" si="341"/>
        <v>0.96371282075661446</v>
      </c>
      <c r="G4412" s="19">
        <f t="shared" si="342"/>
        <v>0.96371282075661446</v>
      </c>
    </row>
    <row r="4413" spans="1:7" x14ac:dyDescent="0.25">
      <c r="A4413">
        <v>4412</v>
      </c>
      <c r="B4413" s="18">
        <v>57.953586680000001</v>
      </c>
      <c r="C4413" s="7">
        <f t="shared" si="343"/>
        <v>8.1513672311101715</v>
      </c>
      <c r="D4413" s="5">
        <f t="shared" si="344"/>
        <v>0.68244407896267678</v>
      </c>
      <c r="E4413" s="17">
        <f t="shared" si="340"/>
        <v>0.68244407896267678</v>
      </c>
      <c r="F4413" s="17">
        <f t="shared" si="341"/>
        <v>0.75252090419916828</v>
      </c>
      <c r="G4413" s="19">
        <f t="shared" si="342"/>
        <v>0.75252090419916828</v>
      </c>
    </row>
    <row r="4414" spans="1:7" x14ac:dyDescent="0.25">
      <c r="A4414">
        <v>4413</v>
      </c>
      <c r="B4414" s="18">
        <v>36.621307430000002</v>
      </c>
      <c r="C4414" s="7">
        <f t="shared" si="343"/>
        <v>-13.180912018889828</v>
      </c>
      <c r="D4414" s="5">
        <f t="shared" si="344"/>
        <v>-1.103524734879874</v>
      </c>
      <c r="E4414" s="17">
        <f t="shared" si="340"/>
        <v>-1.103524734879874</v>
      </c>
      <c r="F4414" s="17">
        <f t="shared" si="341"/>
        <v>0.13489967804094621</v>
      </c>
      <c r="G4414" s="19">
        <f t="shared" si="342"/>
        <v>0.13489967804094621</v>
      </c>
    </row>
    <row r="4415" spans="1:7" x14ac:dyDescent="0.25">
      <c r="A4415">
        <v>4414</v>
      </c>
      <c r="B4415" s="18">
        <v>52.831324530000003</v>
      </c>
      <c r="C4415" s="7">
        <f t="shared" si="343"/>
        <v>3.0291050811101741</v>
      </c>
      <c r="D4415" s="5">
        <f t="shared" si="344"/>
        <v>0.25360099337321312</v>
      </c>
      <c r="E4415" s="17">
        <f t="shared" si="340"/>
        <v>0.25360099337321312</v>
      </c>
      <c r="F4415" s="17">
        <f t="shared" si="341"/>
        <v>0.60009808544192145</v>
      </c>
      <c r="G4415" s="19">
        <f t="shared" si="342"/>
        <v>0.60009808544192145</v>
      </c>
    </row>
    <row r="4416" spans="1:7" x14ac:dyDescent="0.25">
      <c r="A4416">
        <v>4415</v>
      </c>
      <c r="B4416" s="18">
        <v>54.300088270000003</v>
      </c>
      <c r="C4416" s="7">
        <f t="shared" si="343"/>
        <v>4.4978688211101741</v>
      </c>
      <c r="D4416" s="5">
        <f t="shared" si="344"/>
        <v>0.37656798643574529</v>
      </c>
      <c r="E4416" s="17">
        <f t="shared" si="340"/>
        <v>0.37656798643574529</v>
      </c>
      <c r="F4416" s="17">
        <f t="shared" si="341"/>
        <v>0.6467526587914969</v>
      </c>
      <c r="G4416" s="19">
        <f t="shared" si="342"/>
        <v>0.6467526587914969</v>
      </c>
    </row>
    <row r="4417" spans="1:7" x14ac:dyDescent="0.25">
      <c r="A4417">
        <v>4416</v>
      </c>
      <c r="B4417" s="18">
        <v>59.315945849999999</v>
      </c>
      <c r="C4417" s="7">
        <f t="shared" si="343"/>
        <v>9.5137264011101692</v>
      </c>
      <c r="D4417" s="5">
        <f t="shared" si="344"/>
        <v>0.79650272981558168</v>
      </c>
      <c r="E4417" s="17">
        <f t="shared" si="340"/>
        <v>0.79650272981558168</v>
      </c>
      <c r="F4417" s="17">
        <f t="shared" si="341"/>
        <v>0.78713005525813218</v>
      </c>
      <c r="G4417" s="19">
        <f t="shared" si="342"/>
        <v>0.78713005525813218</v>
      </c>
    </row>
    <row r="4418" spans="1:7" x14ac:dyDescent="0.25">
      <c r="A4418">
        <v>4417</v>
      </c>
      <c r="B4418" s="18">
        <v>39.713760600000001</v>
      </c>
      <c r="C4418" s="7">
        <f t="shared" si="343"/>
        <v>-10.088458848889829</v>
      </c>
      <c r="D4418" s="5">
        <f t="shared" si="344"/>
        <v>-0.84462014924406892</v>
      </c>
      <c r="E4418" s="17">
        <f t="shared" ref="E4418:E4481" si="345">D4418</f>
        <v>-0.84462014924406892</v>
      </c>
      <c r="F4418" s="17">
        <f t="shared" ref="F4418:F4481" si="346">G4418</f>
        <v>0.19916147770700302</v>
      </c>
      <c r="G4418" s="19">
        <f t="shared" ref="G4418:G4481" si="347">_xlfn.NORM.S.DIST(D4418,TRUE)</f>
        <v>0.19916147770700302</v>
      </c>
    </row>
    <row r="4419" spans="1:7" x14ac:dyDescent="0.25">
      <c r="A4419">
        <v>4418</v>
      </c>
      <c r="B4419" s="18">
        <v>61.437536209999998</v>
      </c>
      <c r="C4419" s="7">
        <f t="shared" ref="C4419:C4482" si="348">B4419-$K$2</f>
        <v>11.635316761110168</v>
      </c>
      <c r="D4419" s="5">
        <f t="shared" ref="D4419:D4482" si="349">C4419/$K$3</f>
        <v>0.97412529767639711</v>
      </c>
      <c r="E4419" s="17">
        <f t="shared" si="345"/>
        <v>0.97412529767639711</v>
      </c>
      <c r="F4419" s="17">
        <f t="shared" si="346"/>
        <v>0.83500283495827721</v>
      </c>
      <c r="G4419" s="19">
        <f t="shared" si="347"/>
        <v>0.83500283495827721</v>
      </c>
    </row>
    <row r="4420" spans="1:7" x14ac:dyDescent="0.25">
      <c r="A4420">
        <v>4419</v>
      </c>
      <c r="B4420" s="18">
        <v>66.815053039999995</v>
      </c>
      <c r="C4420" s="7">
        <f t="shared" si="348"/>
        <v>17.012833591110166</v>
      </c>
      <c r="D4420" s="5">
        <f t="shared" si="349"/>
        <v>1.4243386687719142</v>
      </c>
      <c r="E4420" s="17">
        <f t="shared" si="345"/>
        <v>1.4243386687719142</v>
      </c>
      <c r="F4420" s="17">
        <f t="shared" si="346"/>
        <v>0.92282577056039861</v>
      </c>
      <c r="G4420" s="19">
        <f t="shared" si="347"/>
        <v>0.92282577056039861</v>
      </c>
    </row>
    <row r="4421" spans="1:7" x14ac:dyDescent="0.25">
      <c r="A4421">
        <v>4420</v>
      </c>
      <c r="B4421" s="18">
        <v>63.75060551</v>
      </c>
      <c r="C4421" s="7">
        <f t="shared" si="348"/>
        <v>13.94838606111017</v>
      </c>
      <c r="D4421" s="5">
        <f t="shared" si="349"/>
        <v>1.1677787552203969</v>
      </c>
      <c r="E4421" s="17">
        <f t="shared" si="345"/>
        <v>1.1677787552203969</v>
      </c>
      <c r="F4421" s="17">
        <f t="shared" si="346"/>
        <v>0.8785519901400769</v>
      </c>
      <c r="G4421" s="19">
        <f t="shared" si="347"/>
        <v>0.8785519901400769</v>
      </c>
    </row>
    <row r="4422" spans="1:7" x14ac:dyDescent="0.25">
      <c r="A4422">
        <v>4421</v>
      </c>
      <c r="B4422" s="18">
        <v>60.855193569999997</v>
      </c>
      <c r="C4422" s="7">
        <f t="shared" si="348"/>
        <v>11.052974121110168</v>
      </c>
      <c r="D4422" s="5">
        <f t="shared" si="349"/>
        <v>0.92537074211193526</v>
      </c>
      <c r="E4422" s="17">
        <f t="shared" si="345"/>
        <v>0.92537074211193526</v>
      </c>
      <c r="F4422" s="17">
        <f t="shared" si="346"/>
        <v>0.8226134537946963</v>
      </c>
      <c r="G4422" s="19">
        <f t="shared" si="347"/>
        <v>0.8226134537946963</v>
      </c>
    </row>
    <row r="4423" spans="1:7" x14ac:dyDescent="0.25">
      <c r="A4423">
        <v>4422</v>
      </c>
      <c r="B4423" s="18">
        <v>57.555888619999998</v>
      </c>
      <c r="C4423" s="7">
        <f t="shared" si="348"/>
        <v>7.7536691711101682</v>
      </c>
      <c r="D4423" s="5">
        <f t="shared" si="349"/>
        <v>0.64914823072434613</v>
      </c>
      <c r="E4423" s="17">
        <f t="shared" si="345"/>
        <v>0.64914823072434613</v>
      </c>
      <c r="F4423" s="17">
        <f t="shared" si="346"/>
        <v>0.7418787151265176</v>
      </c>
      <c r="G4423" s="19">
        <f t="shared" si="347"/>
        <v>0.7418787151265176</v>
      </c>
    </row>
    <row r="4424" spans="1:7" x14ac:dyDescent="0.25">
      <c r="A4424">
        <v>4423</v>
      </c>
      <c r="B4424" s="18">
        <v>47.834702890000003</v>
      </c>
      <c r="C4424" s="7">
        <f t="shared" si="348"/>
        <v>-1.9675165588898267</v>
      </c>
      <c r="D4424" s="5">
        <f t="shared" si="349"/>
        <v>-0.16472328970173411</v>
      </c>
      <c r="E4424" s="17">
        <f t="shared" si="345"/>
        <v>-0.16472328970173411</v>
      </c>
      <c r="F4424" s="17">
        <f t="shared" si="346"/>
        <v>0.43458089242820602</v>
      </c>
      <c r="G4424" s="19">
        <f t="shared" si="347"/>
        <v>0.43458089242820602</v>
      </c>
    </row>
    <row r="4425" spans="1:7" x14ac:dyDescent="0.25">
      <c r="A4425">
        <v>4424</v>
      </c>
      <c r="B4425" s="18">
        <v>58.551697920000002</v>
      </c>
      <c r="C4425" s="7">
        <f t="shared" si="348"/>
        <v>8.749478471110173</v>
      </c>
      <c r="D4425" s="5">
        <f t="shared" si="349"/>
        <v>0.73251880418683213</v>
      </c>
      <c r="E4425" s="17">
        <f t="shared" si="345"/>
        <v>0.73251880418683213</v>
      </c>
      <c r="F4425" s="17">
        <f t="shared" si="346"/>
        <v>0.76807401517941509</v>
      </c>
      <c r="G4425" s="19">
        <f t="shared" si="347"/>
        <v>0.76807401517941509</v>
      </c>
    </row>
    <row r="4426" spans="1:7" x14ac:dyDescent="0.25">
      <c r="A4426">
        <v>4425</v>
      </c>
      <c r="B4426" s="18">
        <v>82.215823389999997</v>
      </c>
      <c r="C4426" s="7">
        <f t="shared" si="348"/>
        <v>32.413603941110168</v>
      </c>
      <c r="D4426" s="5">
        <f t="shared" si="349"/>
        <v>2.713713106069843</v>
      </c>
      <c r="E4426" s="17">
        <f t="shared" si="345"/>
        <v>2.713713106069843</v>
      </c>
      <c r="F4426" s="17">
        <f t="shared" si="346"/>
        <v>0.99667331204930876</v>
      </c>
      <c r="G4426" s="19">
        <f t="shared" si="347"/>
        <v>0.99667331204930876</v>
      </c>
    </row>
    <row r="4427" spans="1:7" x14ac:dyDescent="0.25">
      <c r="A4427">
        <v>4426</v>
      </c>
      <c r="B4427" s="18">
        <v>47.986775549999997</v>
      </c>
      <c r="C4427" s="7">
        <f t="shared" si="348"/>
        <v>-1.815443898889832</v>
      </c>
      <c r="D4427" s="5">
        <f t="shared" si="349"/>
        <v>-0.15199154992769792</v>
      </c>
      <c r="E4427" s="17">
        <f t="shared" si="345"/>
        <v>-0.15199154992769792</v>
      </c>
      <c r="F4427" s="17">
        <f t="shared" si="346"/>
        <v>0.43959680020024072</v>
      </c>
      <c r="G4427" s="19">
        <f t="shared" si="347"/>
        <v>0.43959680020024072</v>
      </c>
    </row>
    <row r="4428" spans="1:7" x14ac:dyDescent="0.25">
      <c r="A4428">
        <v>4427</v>
      </c>
      <c r="B4428" s="18">
        <v>48.739437379999998</v>
      </c>
      <c r="C4428" s="7">
        <f t="shared" si="348"/>
        <v>-1.0627820688898311</v>
      </c>
      <c r="D4428" s="5">
        <f t="shared" si="349"/>
        <v>-8.8977629099258299E-2</v>
      </c>
      <c r="E4428" s="17">
        <f t="shared" si="345"/>
        <v>-8.8977629099258299E-2</v>
      </c>
      <c r="F4428" s="17">
        <f t="shared" si="346"/>
        <v>0.46454984449119963</v>
      </c>
      <c r="G4428" s="19">
        <f t="shared" si="347"/>
        <v>0.46454984449119963</v>
      </c>
    </row>
    <row r="4429" spans="1:7" x14ac:dyDescent="0.25">
      <c r="A4429">
        <v>4428</v>
      </c>
      <c r="B4429" s="18">
        <v>61.790526159999999</v>
      </c>
      <c r="C4429" s="7">
        <f t="shared" si="348"/>
        <v>11.98830671111017</v>
      </c>
      <c r="D4429" s="5">
        <f t="shared" si="349"/>
        <v>1.0036781192437336</v>
      </c>
      <c r="E4429" s="17">
        <f t="shared" si="345"/>
        <v>1.0036781192437336</v>
      </c>
      <c r="F4429" s="17">
        <f t="shared" si="346"/>
        <v>0.84223310649263061</v>
      </c>
      <c r="G4429" s="19">
        <f t="shared" si="347"/>
        <v>0.84223310649263061</v>
      </c>
    </row>
    <row r="4430" spans="1:7" x14ac:dyDescent="0.25">
      <c r="A4430">
        <v>4429</v>
      </c>
      <c r="B4430" s="18">
        <v>70.873751780000006</v>
      </c>
      <c r="C4430" s="7">
        <f t="shared" si="348"/>
        <v>21.071532331110177</v>
      </c>
      <c r="D4430" s="5">
        <f t="shared" si="349"/>
        <v>1.7641387102710933</v>
      </c>
      <c r="E4430" s="17">
        <f t="shared" si="345"/>
        <v>1.7641387102710933</v>
      </c>
      <c r="F4430" s="17">
        <f t="shared" si="346"/>
        <v>0.96114568573828774</v>
      </c>
      <c r="G4430" s="19">
        <f t="shared" si="347"/>
        <v>0.96114568573828774</v>
      </c>
    </row>
    <row r="4431" spans="1:7" x14ac:dyDescent="0.25">
      <c r="A4431">
        <v>4430</v>
      </c>
      <c r="B4431" s="18">
        <v>61.729849639999998</v>
      </c>
      <c r="C4431" s="7">
        <f t="shared" si="348"/>
        <v>11.927630191110168</v>
      </c>
      <c r="D4431" s="5">
        <f t="shared" si="349"/>
        <v>0.9985981945351492</v>
      </c>
      <c r="E4431" s="17">
        <f t="shared" si="345"/>
        <v>0.9985981945351492</v>
      </c>
      <c r="F4431" s="17">
        <f t="shared" si="346"/>
        <v>0.84100531244133414</v>
      </c>
      <c r="G4431" s="19">
        <f t="shared" si="347"/>
        <v>0.84100531244133414</v>
      </c>
    </row>
    <row r="4432" spans="1:7" x14ac:dyDescent="0.25">
      <c r="A4432">
        <v>4431</v>
      </c>
      <c r="B4432" s="18">
        <v>41.296632950000003</v>
      </c>
      <c r="C4432" s="7">
        <f t="shared" si="348"/>
        <v>-8.5055864988898264</v>
      </c>
      <c r="D4432" s="5">
        <f t="shared" si="349"/>
        <v>-0.71209982076610401</v>
      </c>
      <c r="E4432" s="17">
        <f t="shared" si="345"/>
        <v>-0.71209982076610401</v>
      </c>
      <c r="F4432" s="17">
        <f t="shared" si="346"/>
        <v>0.23820148263399296</v>
      </c>
      <c r="G4432" s="19">
        <f t="shared" si="347"/>
        <v>0.23820148263399296</v>
      </c>
    </row>
    <row r="4433" spans="1:7" x14ac:dyDescent="0.25">
      <c r="A4433">
        <v>4432</v>
      </c>
      <c r="B4433" s="18">
        <v>49.100305880000001</v>
      </c>
      <c r="C4433" s="7">
        <f t="shared" si="348"/>
        <v>-0.70191356888982881</v>
      </c>
      <c r="D4433" s="5">
        <f t="shared" si="349"/>
        <v>-5.8765204100267872E-2</v>
      </c>
      <c r="E4433" s="17">
        <f t="shared" si="345"/>
        <v>-5.8765204100267872E-2</v>
      </c>
      <c r="F4433" s="17">
        <f t="shared" si="346"/>
        <v>0.47656956182432736</v>
      </c>
      <c r="G4433" s="19">
        <f t="shared" si="347"/>
        <v>0.47656956182432736</v>
      </c>
    </row>
    <row r="4434" spans="1:7" x14ac:dyDescent="0.25">
      <c r="A4434">
        <v>4433</v>
      </c>
      <c r="B4434" s="18">
        <v>30.546617049999998</v>
      </c>
      <c r="C4434" s="7">
        <f t="shared" si="348"/>
        <v>-19.255602398889831</v>
      </c>
      <c r="D4434" s="5">
        <f t="shared" si="349"/>
        <v>-1.6121064689404463</v>
      </c>
      <c r="E4434" s="17">
        <f t="shared" si="345"/>
        <v>-1.6121064689404463</v>
      </c>
      <c r="F4434" s="17">
        <f t="shared" si="346"/>
        <v>5.3469386649204871E-2</v>
      </c>
      <c r="G4434" s="19">
        <f t="shared" si="347"/>
        <v>5.3469386649204871E-2</v>
      </c>
    </row>
    <row r="4435" spans="1:7" x14ac:dyDescent="0.25">
      <c r="A4435">
        <v>4434</v>
      </c>
      <c r="B4435" s="18">
        <v>58.889410040000001</v>
      </c>
      <c r="C4435" s="7">
        <f t="shared" si="348"/>
        <v>9.087190591110172</v>
      </c>
      <c r="D4435" s="5">
        <f t="shared" si="349"/>
        <v>0.76079254405814245</v>
      </c>
      <c r="E4435" s="17">
        <f t="shared" si="345"/>
        <v>0.76079254405814245</v>
      </c>
      <c r="F4435" s="17">
        <f t="shared" si="346"/>
        <v>0.7766095057640453</v>
      </c>
      <c r="G4435" s="19">
        <f t="shared" si="347"/>
        <v>0.7766095057640453</v>
      </c>
    </row>
    <row r="4436" spans="1:7" x14ac:dyDescent="0.25">
      <c r="A4436">
        <v>4435</v>
      </c>
      <c r="B4436" s="18">
        <v>39.524405999999999</v>
      </c>
      <c r="C4436" s="7">
        <f t="shared" si="348"/>
        <v>-10.27781344888983</v>
      </c>
      <c r="D4436" s="5">
        <f t="shared" si="349"/>
        <v>-0.86047318615561386</v>
      </c>
      <c r="E4436" s="17">
        <f t="shared" si="345"/>
        <v>-0.86047318615561386</v>
      </c>
      <c r="F4436" s="17">
        <f t="shared" si="346"/>
        <v>0.19476412905059387</v>
      </c>
      <c r="G4436" s="19">
        <f t="shared" si="347"/>
        <v>0.19476412905059387</v>
      </c>
    </row>
    <row r="4437" spans="1:7" x14ac:dyDescent="0.25">
      <c r="A4437">
        <v>4436</v>
      </c>
      <c r="B4437" s="18">
        <v>52.269008220000003</v>
      </c>
      <c r="C4437" s="7">
        <f t="shared" si="348"/>
        <v>2.4667887711101741</v>
      </c>
      <c r="D4437" s="5">
        <f t="shared" si="349"/>
        <v>0.20652307069061837</v>
      </c>
      <c r="E4437" s="17">
        <f t="shared" si="345"/>
        <v>0.20652307069061837</v>
      </c>
      <c r="F4437" s="17">
        <f t="shared" si="346"/>
        <v>0.58180882732219219</v>
      </c>
      <c r="G4437" s="19">
        <f t="shared" si="347"/>
        <v>0.58180882732219219</v>
      </c>
    </row>
    <row r="4438" spans="1:7" x14ac:dyDescent="0.25">
      <c r="A4438">
        <v>4437</v>
      </c>
      <c r="B4438" s="18">
        <v>45.898934099999998</v>
      </c>
      <c r="C4438" s="7">
        <f t="shared" si="348"/>
        <v>-3.9032853488898311</v>
      </c>
      <c r="D4438" s="5">
        <f t="shared" si="349"/>
        <v>-0.326788610956599</v>
      </c>
      <c r="E4438" s="17">
        <f t="shared" si="345"/>
        <v>-0.326788610956599</v>
      </c>
      <c r="F4438" s="17">
        <f t="shared" si="346"/>
        <v>0.37191388703650197</v>
      </c>
      <c r="G4438" s="19">
        <f t="shared" si="347"/>
        <v>0.37191388703650197</v>
      </c>
    </row>
    <row r="4439" spans="1:7" x14ac:dyDescent="0.25">
      <c r="A4439">
        <v>4438</v>
      </c>
      <c r="B4439" s="18">
        <v>51.084402009999998</v>
      </c>
      <c r="C4439" s="7">
        <f t="shared" si="348"/>
        <v>1.2821825611101687</v>
      </c>
      <c r="D4439" s="5">
        <f t="shared" si="349"/>
        <v>0.10734615091800526</v>
      </c>
      <c r="E4439" s="17">
        <f t="shared" si="345"/>
        <v>0.10734615091800526</v>
      </c>
      <c r="F4439" s="17">
        <f t="shared" si="346"/>
        <v>0.54274281355113496</v>
      </c>
      <c r="G4439" s="19">
        <f t="shared" si="347"/>
        <v>0.54274281355113496</v>
      </c>
    </row>
    <row r="4440" spans="1:7" x14ac:dyDescent="0.25">
      <c r="A4440">
        <v>4439</v>
      </c>
      <c r="B4440" s="18">
        <v>86.064370679999996</v>
      </c>
      <c r="C4440" s="7">
        <f t="shared" si="348"/>
        <v>36.262151231110167</v>
      </c>
      <c r="D4440" s="5">
        <f t="shared" si="349"/>
        <v>3.0359189687433434</v>
      </c>
      <c r="E4440" s="17">
        <f t="shared" si="345"/>
        <v>3.0359189687433434</v>
      </c>
      <c r="F4440" s="17">
        <f t="shared" si="346"/>
        <v>0.99880098099294812</v>
      </c>
      <c r="G4440" s="19">
        <f t="shared" si="347"/>
        <v>0.99880098099294812</v>
      </c>
    </row>
    <row r="4441" spans="1:7" x14ac:dyDescent="0.25">
      <c r="A4441">
        <v>4440</v>
      </c>
      <c r="B4441" s="18">
        <v>63.999306619999999</v>
      </c>
      <c r="C4441" s="7">
        <f t="shared" si="348"/>
        <v>14.197087171110169</v>
      </c>
      <c r="D4441" s="5">
        <f t="shared" si="349"/>
        <v>1.1886003665082776</v>
      </c>
      <c r="E4441" s="17">
        <f t="shared" si="345"/>
        <v>1.1886003665082776</v>
      </c>
      <c r="F4441" s="17">
        <f t="shared" si="346"/>
        <v>0.88270151820533982</v>
      </c>
      <c r="G4441" s="19">
        <f t="shared" si="347"/>
        <v>0.88270151820533982</v>
      </c>
    </row>
    <row r="4442" spans="1:7" x14ac:dyDescent="0.25">
      <c r="A4442">
        <v>4441</v>
      </c>
      <c r="B4442" s="18">
        <v>43.0550237</v>
      </c>
      <c r="C4442" s="7">
        <f t="shared" si="348"/>
        <v>-6.7471957488898298</v>
      </c>
      <c r="D4442" s="5">
        <f t="shared" si="349"/>
        <v>-0.56488484175493214</v>
      </c>
      <c r="E4442" s="17">
        <f t="shared" si="345"/>
        <v>-0.56488484175493214</v>
      </c>
      <c r="F4442" s="17">
        <f t="shared" si="346"/>
        <v>0.28607604729491776</v>
      </c>
      <c r="G4442" s="19">
        <f t="shared" si="347"/>
        <v>0.28607604729491776</v>
      </c>
    </row>
    <row r="4443" spans="1:7" x14ac:dyDescent="0.25">
      <c r="A4443">
        <v>4442</v>
      </c>
      <c r="B4443" s="18">
        <v>55.621437610000001</v>
      </c>
      <c r="C4443" s="7">
        <f t="shared" si="348"/>
        <v>5.8192181611101716</v>
      </c>
      <c r="D4443" s="5">
        <f t="shared" si="349"/>
        <v>0.48719323588870439</v>
      </c>
      <c r="E4443" s="17">
        <f t="shared" si="345"/>
        <v>0.48719323588870439</v>
      </c>
      <c r="F4443" s="17">
        <f t="shared" si="346"/>
        <v>0.68693930082074939</v>
      </c>
      <c r="G4443" s="19">
        <f t="shared" si="347"/>
        <v>0.68693930082074939</v>
      </c>
    </row>
    <row r="4444" spans="1:7" x14ac:dyDescent="0.25">
      <c r="A4444">
        <v>4443</v>
      </c>
      <c r="B4444" s="18">
        <v>49.189451380000001</v>
      </c>
      <c r="C4444" s="7">
        <f t="shared" si="348"/>
        <v>-0.61276806888982804</v>
      </c>
      <c r="D4444" s="5">
        <f t="shared" si="349"/>
        <v>-5.1301815822411792E-2</v>
      </c>
      <c r="E4444" s="17">
        <f t="shared" si="345"/>
        <v>-5.1301815822411792E-2</v>
      </c>
      <c r="F4444" s="17">
        <f t="shared" si="346"/>
        <v>0.47954251059736686</v>
      </c>
      <c r="G4444" s="19">
        <f t="shared" si="347"/>
        <v>0.47954251059736686</v>
      </c>
    </row>
    <row r="4445" spans="1:7" x14ac:dyDescent="0.25">
      <c r="A4445">
        <v>4444</v>
      </c>
      <c r="B4445" s="18">
        <v>58.172560709999999</v>
      </c>
      <c r="C4445" s="7">
        <f t="shared" si="348"/>
        <v>8.3703412611101697</v>
      </c>
      <c r="D4445" s="5">
        <f t="shared" si="349"/>
        <v>0.70077689675669752</v>
      </c>
      <c r="E4445" s="17">
        <f t="shared" si="345"/>
        <v>0.70077689675669752</v>
      </c>
      <c r="F4445" s="17">
        <f t="shared" si="346"/>
        <v>0.75827887086925738</v>
      </c>
      <c r="G4445" s="19">
        <f t="shared" si="347"/>
        <v>0.75827887086925738</v>
      </c>
    </row>
    <row r="4446" spans="1:7" x14ac:dyDescent="0.25">
      <c r="A4446">
        <v>4445</v>
      </c>
      <c r="B4446" s="18">
        <v>46.413405070000003</v>
      </c>
      <c r="C4446" s="7">
        <f t="shared" si="348"/>
        <v>-3.3888143788898262</v>
      </c>
      <c r="D4446" s="5">
        <f t="shared" si="349"/>
        <v>-0.28371636831064095</v>
      </c>
      <c r="E4446" s="17">
        <f t="shared" si="345"/>
        <v>-0.28371636831064095</v>
      </c>
      <c r="F4446" s="17">
        <f t="shared" si="346"/>
        <v>0.38831387493737779</v>
      </c>
      <c r="G4446" s="19">
        <f t="shared" si="347"/>
        <v>0.38831387493737779</v>
      </c>
    </row>
    <row r="4447" spans="1:7" x14ac:dyDescent="0.25">
      <c r="A4447">
        <v>4446</v>
      </c>
      <c r="B4447" s="18">
        <v>76.474947999999998</v>
      </c>
      <c r="C4447" s="7">
        <f t="shared" si="348"/>
        <v>26.672728551110168</v>
      </c>
      <c r="D4447" s="5">
        <f t="shared" si="349"/>
        <v>2.2330788386042046</v>
      </c>
      <c r="E4447" s="17">
        <f t="shared" si="345"/>
        <v>2.2330788386042046</v>
      </c>
      <c r="F4447" s="17">
        <f t="shared" si="346"/>
        <v>0.98722812708808261</v>
      </c>
      <c r="G4447" s="19">
        <f t="shared" si="347"/>
        <v>0.98722812708808261</v>
      </c>
    </row>
    <row r="4448" spans="1:7" x14ac:dyDescent="0.25">
      <c r="A4448">
        <v>4447</v>
      </c>
      <c r="B4448" s="18">
        <v>54.37437379</v>
      </c>
      <c r="C4448" s="7">
        <f t="shared" si="348"/>
        <v>4.5721543411101706</v>
      </c>
      <c r="D4448" s="5">
        <f t="shared" si="349"/>
        <v>0.3827872760149435</v>
      </c>
      <c r="E4448" s="17">
        <f t="shared" si="345"/>
        <v>0.3827872760149435</v>
      </c>
      <c r="F4448" s="17">
        <f t="shared" si="346"/>
        <v>0.64906125172745677</v>
      </c>
      <c r="G4448" s="19">
        <f t="shared" si="347"/>
        <v>0.64906125172745677</v>
      </c>
    </row>
    <row r="4449" spans="1:7" x14ac:dyDescent="0.25">
      <c r="A4449">
        <v>4448</v>
      </c>
      <c r="B4449" s="18">
        <v>59.189172650000003</v>
      </c>
      <c r="C4449" s="7">
        <f t="shared" si="348"/>
        <v>9.3869532011101739</v>
      </c>
      <c r="D4449" s="5">
        <f t="shared" si="349"/>
        <v>0.78588909688036612</v>
      </c>
      <c r="E4449" s="17">
        <f t="shared" si="345"/>
        <v>0.78588909688036612</v>
      </c>
      <c r="F4449" s="17">
        <f t="shared" si="346"/>
        <v>0.78403376864922292</v>
      </c>
      <c r="G4449" s="19">
        <f t="shared" si="347"/>
        <v>0.78403376864922292</v>
      </c>
    </row>
    <row r="4450" spans="1:7" x14ac:dyDescent="0.25">
      <c r="A4450">
        <v>4449</v>
      </c>
      <c r="B4450" s="18">
        <v>46.092307329999997</v>
      </c>
      <c r="C4450" s="7">
        <f t="shared" si="348"/>
        <v>-3.7099121188898323</v>
      </c>
      <c r="D4450" s="5">
        <f t="shared" si="349"/>
        <v>-0.31059912861555938</v>
      </c>
      <c r="E4450" s="17">
        <f t="shared" si="345"/>
        <v>-0.31059912861555938</v>
      </c>
      <c r="F4450" s="17">
        <f t="shared" si="346"/>
        <v>0.3780526948558256</v>
      </c>
      <c r="G4450" s="19">
        <f t="shared" si="347"/>
        <v>0.3780526948558256</v>
      </c>
    </row>
    <row r="4451" spans="1:7" x14ac:dyDescent="0.25">
      <c r="A4451">
        <v>4450</v>
      </c>
      <c r="B4451" s="18">
        <v>49.652728570000001</v>
      </c>
      <c r="C4451" s="7">
        <f t="shared" si="348"/>
        <v>-0.14949087888982859</v>
      </c>
      <c r="D4451" s="5">
        <f t="shared" si="349"/>
        <v>-1.2515589380874414E-2</v>
      </c>
      <c r="E4451" s="17">
        <f t="shared" si="345"/>
        <v>-1.2515589380874414E-2</v>
      </c>
      <c r="F4451" s="17">
        <f t="shared" si="346"/>
        <v>0.49500713257927309</v>
      </c>
      <c r="G4451" s="19">
        <f t="shared" si="347"/>
        <v>0.49500713257927309</v>
      </c>
    </row>
    <row r="4452" spans="1:7" x14ac:dyDescent="0.25">
      <c r="A4452">
        <v>4451</v>
      </c>
      <c r="B4452" s="18">
        <v>36.083127400000002</v>
      </c>
      <c r="C4452" s="7">
        <f t="shared" si="348"/>
        <v>-13.719092048889827</v>
      </c>
      <c r="D4452" s="5">
        <f t="shared" si="349"/>
        <v>-1.1485819338105907</v>
      </c>
      <c r="E4452" s="17">
        <f t="shared" si="345"/>
        <v>-1.1485819338105907</v>
      </c>
      <c r="F4452" s="17">
        <f t="shared" si="346"/>
        <v>0.12536420504729495</v>
      </c>
      <c r="G4452" s="19">
        <f t="shared" si="347"/>
        <v>0.12536420504729495</v>
      </c>
    </row>
    <row r="4453" spans="1:7" x14ac:dyDescent="0.25">
      <c r="A4453">
        <v>4452</v>
      </c>
      <c r="B4453" s="18">
        <v>47.615836229999999</v>
      </c>
      <c r="C4453" s="7">
        <f t="shared" si="348"/>
        <v>-2.18638321888983</v>
      </c>
      <c r="D4453" s="5">
        <f t="shared" si="349"/>
        <v>-0.18304711832637049</v>
      </c>
      <c r="E4453" s="17">
        <f t="shared" si="345"/>
        <v>-0.18304711832637049</v>
      </c>
      <c r="F4453" s="17">
        <f t="shared" si="346"/>
        <v>0.42738052402987914</v>
      </c>
      <c r="G4453" s="19">
        <f t="shared" si="347"/>
        <v>0.42738052402987914</v>
      </c>
    </row>
    <row r="4454" spans="1:7" x14ac:dyDescent="0.25">
      <c r="A4454">
        <v>4453</v>
      </c>
      <c r="B4454" s="18">
        <v>36.291449159999999</v>
      </c>
      <c r="C4454" s="7">
        <f t="shared" si="348"/>
        <v>-13.51077028888983</v>
      </c>
      <c r="D4454" s="5">
        <f t="shared" si="349"/>
        <v>-1.1311409392387244</v>
      </c>
      <c r="E4454" s="17">
        <f t="shared" si="345"/>
        <v>-1.1311409392387244</v>
      </c>
      <c r="F4454" s="17">
        <f t="shared" si="346"/>
        <v>0.12899788776848203</v>
      </c>
      <c r="G4454" s="19">
        <f t="shared" si="347"/>
        <v>0.12899788776848203</v>
      </c>
    </row>
    <row r="4455" spans="1:7" x14ac:dyDescent="0.25">
      <c r="A4455">
        <v>4454</v>
      </c>
      <c r="B4455" s="18">
        <v>54.4060706</v>
      </c>
      <c r="C4455" s="7">
        <f t="shared" si="348"/>
        <v>4.6038511511101703</v>
      </c>
      <c r="D4455" s="5">
        <f t="shared" si="349"/>
        <v>0.38544097811094863</v>
      </c>
      <c r="E4455" s="17">
        <f t="shared" si="345"/>
        <v>0.38544097811094863</v>
      </c>
      <c r="F4455" s="17">
        <f t="shared" si="346"/>
        <v>0.65004463637847565</v>
      </c>
      <c r="G4455" s="19">
        <f t="shared" si="347"/>
        <v>0.65004463637847565</v>
      </c>
    </row>
    <row r="4456" spans="1:7" x14ac:dyDescent="0.25">
      <c r="A4456">
        <v>4455</v>
      </c>
      <c r="B4456" s="18">
        <v>40.847604140000001</v>
      </c>
      <c r="C4456" s="7">
        <f t="shared" si="348"/>
        <v>-8.9546153088898279</v>
      </c>
      <c r="D4456" s="5">
        <f t="shared" si="349"/>
        <v>-0.74969315253241464</v>
      </c>
      <c r="E4456" s="17">
        <f t="shared" si="345"/>
        <v>-0.74969315253241464</v>
      </c>
      <c r="F4456" s="17">
        <f t="shared" si="346"/>
        <v>0.22671976626732515</v>
      </c>
      <c r="G4456" s="19">
        <f t="shared" si="347"/>
        <v>0.22671976626732515</v>
      </c>
    </row>
    <row r="4457" spans="1:7" x14ac:dyDescent="0.25">
      <c r="A4457">
        <v>4456</v>
      </c>
      <c r="B4457" s="18">
        <v>26.832639360000002</v>
      </c>
      <c r="C4457" s="7">
        <f t="shared" si="348"/>
        <v>-22.969580088889828</v>
      </c>
      <c r="D4457" s="5">
        <f t="shared" si="349"/>
        <v>-1.923045972962127</v>
      </c>
      <c r="E4457" s="17">
        <f t="shared" si="345"/>
        <v>-1.923045972962127</v>
      </c>
      <c r="F4457" s="17">
        <f t="shared" si="346"/>
        <v>2.7237138251456509E-2</v>
      </c>
      <c r="G4457" s="19">
        <f t="shared" si="347"/>
        <v>2.7237138251456509E-2</v>
      </c>
    </row>
    <row r="4458" spans="1:7" x14ac:dyDescent="0.25">
      <c r="A4458">
        <v>4457</v>
      </c>
      <c r="B4458" s="18">
        <v>41.792599629999998</v>
      </c>
      <c r="C4458" s="7">
        <f t="shared" si="348"/>
        <v>-8.0096198188898313</v>
      </c>
      <c r="D4458" s="5">
        <f t="shared" si="349"/>
        <v>-0.67057678364455409</v>
      </c>
      <c r="E4458" s="17">
        <f t="shared" si="345"/>
        <v>-0.67057678364455409</v>
      </c>
      <c r="F4458" s="17">
        <f t="shared" si="346"/>
        <v>0.25124508825502645</v>
      </c>
      <c r="G4458" s="19">
        <f t="shared" si="347"/>
        <v>0.25124508825502645</v>
      </c>
    </row>
    <row r="4459" spans="1:7" x14ac:dyDescent="0.25">
      <c r="A4459">
        <v>4458</v>
      </c>
      <c r="B4459" s="18">
        <v>38.958445689999998</v>
      </c>
      <c r="C4459" s="7">
        <f t="shared" si="348"/>
        <v>-10.843773758889832</v>
      </c>
      <c r="D4459" s="5">
        <f t="shared" si="349"/>
        <v>-0.90785618971031667</v>
      </c>
      <c r="E4459" s="17">
        <f t="shared" si="345"/>
        <v>-0.90785618971031667</v>
      </c>
      <c r="F4459" s="17">
        <f t="shared" si="346"/>
        <v>0.18197710336472259</v>
      </c>
      <c r="G4459" s="19">
        <f t="shared" si="347"/>
        <v>0.18197710336472259</v>
      </c>
    </row>
    <row r="4460" spans="1:7" x14ac:dyDescent="0.25">
      <c r="A4460">
        <v>4459</v>
      </c>
      <c r="B4460" s="18">
        <v>57.003442919999998</v>
      </c>
      <c r="C4460" s="7">
        <f t="shared" si="348"/>
        <v>7.2012234711101684</v>
      </c>
      <c r="D4460" s="5">
        <f t="shared" si="349"/>
        <v>0.60289668957496723</v>
      </c>
      <c r="E4460" s="17">
        <f t="shared" si="345"/>
        <v>0.60289668957496723</v>
      </c>
      <c r="F4460" s="17">
        <f t="shared" si="346"/>
        <v>0.72671129081353003</v>
      </c>
      <c r="G4460" s="19">
        <f t="shared" si="347"/>
        <v>0.72671129081353003</v>
      </c>
    </row>
    <row r="4461" spans="1:7" x14ac:dyDescent="0.25">
      <c r="A4461">
        <v>4460</v>
      </c>
      <c r="B4461" s="18">
        <v>39.755677059999996</v>
      </c>
      <c r="C4461" s="7">
        <f t="shared" si="348"/>
        <v>-10.046542388889833</v>
      </c>
      <c r="D4461" s="5">
        <f t="shared" si="349"/>
        <v>-0.841110843488723</v>
      </c>
      <c r="E4461" s="17">
        <f t="shared" si="345"/>
        <v>-0.841110843488723</v>
      </c>
      <c r="F4461" s="17">
        <f t="shared" si="346"/>
        <v>0.20014292047583718</v>
      </c>
      <c r="G4461" s="19">
        <f t="shared" si="347"/>
        <v>0.20014292047583718</v>
      </c>
    </row>
    <row r="4462" spans="1:7" x14ac:dyDescent="0.25">
      <c r="A4462">
        <v>4461</v>
      </c>
      <c r="B4462" s="18">
        <v>48.373803629999998</v>
      </c>
      <c r="C4462" s="7">
        <f t="shared" si="348"/>
        <v>-1.4284158188898317</v>
      </c>
      <c r="D4462" s="5">
        <f t="shared" si="349"/>
        <v>-0.11958900761795573</v>
      </c>
      <c r="E4462" s="17">
        <f t="shared" si="345"/>
        <v>-0.11958900761795573</v>
      </c>
      <c r="F4462" s="17">
        <f t="shared" si="346"/>
        <v>0.45240436393885192</v>
      </c>
      <c r="G4462" s="19">
        <f t="shared" si="347"/>
        <v>0.45240436393885192</v>
      </c>
    </row>
    <row r="4463" spans="1:7" x14ac:dyDescent="0.25">
      <c r="A4463">
        <v>4462</v>
      </c>
      <c r="B4463" s="18">
        <v>81.09243567</v>
      </c>
      <c r="C4463" s="7">
        <f t="shared" si="348"/>
        <v>31.290216221110171</v>
      </c>
      <c r="D4463" s="5">
        <f t="shared" si="349"/>
        <v>2.619661485506434</v>
      </c>
      <c r="E4463" s="17">
        <f t="shared" si="345"/>
        <v>2.619661485506434</v>
      </c>
      <c r="F4463" s="17">
        <f t="shared" si="346"/>
        <v>0.9955991455445401</v>
      </c>
      <c r="G4463" s="19">
        <f t="shared" si="347"/>
        <v>0.9955991455445401</v>
      </c>
    </row>
    <row r="4464" spans="1:7" x14ac:dyDescent="0.25">
      <c r="A4464">
        <v>4463</v>
      </c>
      <c r="B4464" s="18">
        <v>56.440822220000001</v>
      </c>
      <c r="C4464" s="7">
        <f t="shared" si="348"/>
        <v>6.6386027711101718</v>
      </c>
      <c r="D4464" s="5">
        <f t="shared" si="349"/>
        <v>0.55579328292786645</v>
      </c>
      <c r="E4464" s="17">
        <f t="shared" si="345"/>
        <v>0.55579328292786645</v>
      </c>
      <c r="F4464" s="17">
        <f t="shared" si="346"/>
        <v>0.71082391103503628</v>
      </c>
      <c r="G4464" s="19">
        <f t="shared" si="347"/>
        <v>0.71082391103503628</v>
      </c>
    </row>
    <row r="4465" spans="1:7" x14ac:dyDescent="0.25">
      <c r="A4465">
        <v>4464</v>
      </c>
      <c r="B4465" s="18">
        <v>45.680394749999998</v>
      </c>
      <c r="C4465" s="7">
        <f t="shared" si="348"/>
        <v>-4.1218246988898315</v>
      </c>
      <c r="D4465" s="5">
        <f t="shared" si="349"/>
        <v>-0.34508503672167157</v>
      </c>
      <c r="E4465" s="17">
        <f t="shared" si="345"/>
        <v>-0.34508503672167157</v>
      </c>
      <c r="F4465" s="17">
        <f t="shared" si="346"/>
        <v>0.3650152211353358</v>
      </c>
      <c r="G4465" s="19">
        <f t="shared" si="347"/>
        <v>0.3650152211353358</v>
      </c>
    </row>
    <row r="4466" spans="1:7" x14ac:dyDescent="0.25">
      <c r="A4466">
        <v>4465</v>
      </c>
      <c r="B4466" s="18">
        <v>52.450931019999999</v>
      </c>
      <c r="C4466" s="7">
        <f t="shared" si="348"/>
        <v>2.6487115711101694</v>
      </c>
      <c r="D4466" s="5">
        <f t="shared" si="349"/>
        <v>0.22175390671705503</v>
      </c>
      <c r="E4466" s="17">
        <f t="shared" si="345"/>
        <v>0.22175390671705503</v>
      </c>
      <c r="F4466" s="17">
        <f t="shared" si="346"/>
        <v>0.58774726841662406</v>
      </c>
      <c r="G4466" s="19">
        <f t="shared" si="347"/>
        <v>0.58774726841662406</v>
      </c>
    </row>
    <row r="4467" spans="1:7" x14ac:dyDescent="0.25">
      <c r="A4467">
        <v>4466</v>
      </c>
      <c r="B4467" s="18">
        <v>33.332341839999998</v>
      </c>
      <c r="C4467" s="7">
        <f t="shared" si="348"/>
        <v>-16.469877608889831</v>
      </c>
      <c r="D4467" s="5">
        <f t="shared" si="349"/>
        <v>-1.3788816203163552</v>
      </c>
      <c r="E4467" s="17">
        <f t="shared" si="345"/>
        <v>-1.3788816203163552</v>
      </c>
      <c r="F4467" s="17">
        <f t="shared" si="346"/>
        <v>8.3965627946227722E-2</v>
      </c>
      <c r="G4467" s="19">
        <f t="shared" si="347"/>
        <v>8.3965627946227722E-2</v>
      </c>
    </row>
    <row r="4468" spans="1:7" x14ac:dyDescent="0.25">
      <c r="A4468">
        <v>4467</v>
      </c>
      <c r="B4468" s="18">
        <v>60.233882139999999</v>
      </c>
      <c r="C4468" s="7">
        <f t="shared" si="348"/>
        <v>10.431662691110169</v>
      </c>
      <c r="D4468" s="5">
        <f t="shared" si="349"/>
        <v>0.87335366392447833</v>
      </c>
      <c r="E4468" s="17">
        <f t="shared" si="345"/>
        <v>0.87335366392447833</v>
      </c>
      <c r="F4468" s="17">
        <f t="shared" si="346"/>
        <v>0.80876483063122484</v>
      </c>
      <c r="G4468" s="19">
        <f t="shared" si="347"/>
        <v>0.80876483063122484</v>
      </c>
    </row>
    <row r="4469" spans="1:7" x14ac:dyDescent="0.25">
      <c r="A4469">
        <v>4468</v>
      </c>
      <c r="B4469" s="18">
        <v>53.026495539999999</v>
      </c>
      <c r="C4469" s="7">
        <f t="shared" si="348"/>
        <v>3.2242760911101698</v>
      </c>
      <c r="D4469" s="5">
        <f t="shared" si="349"/>
        <v>0.26994098841739694</v>
      </c>
      <c r="E4469" s="17">
        <f t="shared" si="345"/>
        <v>0.26994098841739694</v>
      </c>
      <c r="F4469" s="17">
        <f t="shared" si="346"/>
        <v>0.60639717346480282</v>
      </c>
      <c r="G4469" s="19">
        <f t="shared" si="347"/>
        <v>0.60639717346480282</v>
      </c>
    </row>
    <row r="4470" spans="1:7" x14ac:dyDescent="0.25">
      <c r="A4470">
        <v>4469</v>
      </c>
      <c r="B4470" s="18">
        <v>51.141398189999997</v>
      </c>
      <c r="C4470" s="7">
        <f t="shared" si="348"/>
        <v>1.3391787411101674</v>
      </c>
      <c r="D4470" s="5">
        <f t="shared" si="349"/>
        <v>0.11211795231790275</v>
      </c>
      <c r="E4470" s="17">
        <f t="shared" si="345"/>
        <v>0.11211795231790275</v>
      </c>
      <c r="F4470" s="17">
        <f t="shared" si="346"/>
        <v>0.54463505835930115</v>
      </c>
      <c r="G4470" s="19">
        <f t="shared" si="347"/>
        <v>0.54463505835930115</v>
      </c>
    </row>
    <row r="4471" spans="1:7" x14ac:dyDescent="0.25">
      <c r="A4471">
        <v>4470</v>
      </c>
      <c r="B4471" s="18">
        <v>55.851535179999999</v>
      </c>
      <c r="C4471" s="7">
        <f t="shared" si="348"/>
        <v>6.0493157311101697</v>
      </c>
      <c r="D4471" s="5">
        <f t="shared" si="349"/>
        <v>0.50645733230076262</v>
      </c>
      <c r="E4471" s="17">
        <f t="shared" si="345"/>
        <v>0.50645733230076262</v>
      </c>
      <c r="F4471" s="17">
        <f t="shared" si="346"/>
        <v>0.69373218223698407</v>
      </c>
      <c r="G4471" s="19">
        <f t="shared" si="347"/>
        <v>0.69373218223698407</v>
      </c>
    </row>
    <row r="4472" spans="1:7" x14ac:dyDescent="0.25">
      <c r="A4472">
        <v>4471</v>
      </c>
      <c r="B4472" s="18">
        <v>51.328136299999997</v>
      </c>
      <c r="C4472" s="7">
        <f t="shared" si="348"/>
        <v>1.5259168511101677</v>
      </c>
      <c r="D4472" s="5">
        <f t="shared" si="349"/>
        <v>0.12775193295857434</v>
      </c>
      <c r="E4472" s="17">
        <f t="shared" si="345"/>
        <v>0.12775193295857434</v>
      </c>
      <c r="F4472" s="17">
        <f t="shared" si="346"/>
        <v>0.55082735489570789</v>
      </c>
      <c r="G4472" s="19">
        <f t="shared" si="347"/>
        <v>0.55082735489570789</v>
      </c>
    </row>
    <row r="4473" spans="1:7" x14ac:dyDescent="0.25">
      <c r="A4473">
        <v>4472</v>
      </c>
      <c r="B4473" s="18">
        <v>32.11087362</v>
      </c>
      <c r="C4473" s="7">
        <f t="shared" si="348"/>
        <v>-17.69134582888983</v>
      </c>
      <c r="D4473" s="5">
        <f t="shared" si="349"/>
        <v>-1.4811446800885437</v>
      </c>
      <c r="E4473" s="17">
        <f t="shared" si="345"/>
        <v>-1.4811446800885437</v>
      </c>
      <c r="F4473" s="17">
        <f t="shared" si="346"/>
        <v>6.9284011939138232E-2</v>
      </c>
      <c r="G4473" s="19">
        <f t="shared" si="347"/>
        <v>6.9284011939138232E-2</v>
      </c>
    </row>
    <row r="4474" spans="1:7" x14ac:dyDescent="0.25">
      <c r="A4474">
        <v>4473</v>
      </c>
      <c r="B4474" s="18">
        <v>30.741107039999999</v>
      </c>
      <c r="C4474" s="7">
        <f t="shared" si="348"/>
        <v>-19.06111240888983</v>
      </c>
      <c r="D4474" s="5">
        <f t="shared" si="349"/>
        <v>-1.5958234898610049</v>
      </c>
      <c r="E4474" s="17">
        <f t="shared" si="345"/>
        <v>-1.5958234898610049</v>
      </c>
      <c r="F4474" s="17">
        <f t="shared" si="346"/>
        <v>5.5264103644951608E-2</v>
      </c>
      <c r="G4474" s="19">
        <f t="shared" si="347"/>
        <v>5.5264103644951608E-2</v>
      </c>
    </row>
    <row r="4475" spans="1:7" x14ac:dyDescent="0.25">
      <c r="A4475">
        <v>4474</v>
      </c>
      <c r="B4475" s="18">
        <v>66.183987349999995</v>
      </c>
      <c r="C4475" s="7">
        <f t="shared" si="348"/>
        <v>16.381767901110166</v>
      </c>
      <c r="D4475" s="5">
        <f t="shared" si="349"/>
        <v>1.3715049500390213</v>
      </c>
      <c r="E4475" s="17">
        <f t="shared" si="345"/>
        <v>1.3715049500390213</v>
      </c>
      <c r="F4475" s="17">
        <f t="shared" si="346"/>
        <v>0.91489119925161566</v>
      </c>
      <c r="G4475" s="19">
        <f t="shared" si="347"/>
        <v>0.91489119925161566</v>
      </c>
    </row>
    <row r="4476" spans="1:7" x14ac:dyDescent="0.25">
      <c r="A4476">
        <v>4475</v>
      </c>
      <c r="B4476" s="18">
        <v>25.049877559999999</v>
      </c>
      <c r="C4476" s="7">
        <f t="shared" si="348"/>
        <v>-24.752341888889831</v>
      </c>
      <c r="D4476" s="5">
        <f t="shared" si="349"/>
        <v>-2.0723013310040868</v>
      </c>
      <c r="E4476" s="17">
        <f t="shared" si="345"/>
        <v>-2.0723013310040868</v>
      </c>
      <c r="F4476" s="17">
        <f t="shared" si="346"/>
        <v>1.911867419071548E-2</v>
      </c>
      <c r="G4476" s="19">
        <f t="shared" si="347"/>
        <v>1.911867419071548E-2</v>
      </c>
    </row>
    <row r="4477" spans="1:7" x14ac:dyDescent="0.25">
      <c r="A4477">
        <v>4476</v>
      </c>
      <c r="B4477" s="18">
        <v>51.458800609999997</v>
      </c>
      <c r="C4477" s="7">
        <f t="shared" si="348"/>
        <v>1.656581161110168</v>
      </c>
      <c r="D4477" s="5">
        <f t="shared" si="349"/>
        <v>0.13869133516719001</v>
      </c>
      <c r="E4477" s="17">
        <f t="shared" si="345"/>
        <v>0.13869133516719001</v>
      </c>
      <c r="F4477" s="17">
        <f t="shared" si="346"/>
        <v>0.55515296727053665</v>
      </c>
      <c r="G4477" s="19">
        <f t="shared" si="347"/>
        <v>0.55515296727053665</v>
      </c>
    </row>
    <row r="4478" spans="1:7" x14ac:dyDescent="0.25">
      <c r="A4478">
        <v>4477</v>
      </c>
      <c r="B4478" s="18">
        <v>62.912150629999999</v>
      </c>
      <c r="C4478" s="7">
        <f t="shared" si="348"/>
        <v>13.10993118111017</v>
      </c>
      <c r="D4478" s="5">
        <f t="shared" si="349"/>
        <v>1.097582118004798</v>
      </c>
      <c r="E4478" s="17">
        <f t="shared" si="345"/>
        <v>1.097582118004798</v>
      </c>
      <c r="F4478" s="17">
        <f t="shared" si="346"/>
        <v>0.86380649761150863</v>
      </c>
      <c r="G4478" s="19">
        <f t="shared" si="347"/>
        <v>0.86380649761150863</v>
      </c>
    </row>
    <row r="4479" spans="1:7" x14ac:dyDescent="0.25">
      <c r="A4479">
        <v>4478</v>
      </c>
      <c r="B4479" s="18">
        <v>76.192322090000005</v>
      </c>
      <c r="C4479" s="7">
        <f t="shared" si="348"/>
        <v>26.390102641110175</v>
      </c>
      <c r="D4479" s="5">
        <f t="shared" si="349"/>
        <v>2.2094169947229951</v>
      </c>
      <c r="E4479" s="17">
        <f t="shared" si="345"/>
        <v>2.2094169947229951</v>
      </c>
      <c r="F4479" s="17">
        <f t="shared" si="346"/>
        <v>0.98642717498547827</v>
      </c>
      <c r="G4479" s="19">
        <f t="shared" si="347"/>
        <v>0.98642717498547827</v>
      </c>
    </row>
    <row r="4480" spans="1:7" x14ac:dyDescent="0.25">
      <c r="A4480">
        <v>4479</v>
      </c>
      <c r="B4480" s="18">
        <v>27.846650910000001</v>
      </c>
      <c r="C4480" s="7">
        <f t="shared" si="348"/>
        <v>-21.955568538889828</v>
      </c>
      <c r="D4480" s="5">
        <f t="shared" si="349"/>
        <v>-1.8381514811943922</v>
      </c>
      <c r="E4480" s="17">
        <f t="shared" si="345"/>
        <v>-1.8381514811943922</v>
      </c>
      <c r="F4480" s="17">
        <f t="shared" si="346"/>
        <v>3.3020043483123665E-2</v>
      </c>
      <c r="G4480" s="19">
        <f t="shared" si="347"/>
        <v>3.3020043483123665E-2</v>
      </c>
    </row>
    <row r="4481" spans="1:7" x14ac:dyDescent="0.25">
      <c r="A4481">
        <v>4480</v>
      </c>
      <c r="B4481" s="18">
        <v>51.561433999999998</v>
      </c>
      <c r="C4481" s="7">
        <f t="shared" si="348"/>
        <v>1.7592145511101691</v>
      </c>
      <c r="D4481" s="5">
        <f t="shared" si="349"/>
        <v>0.14728394881389828</v>
      </c>
      <c r="E4481" s="17">
        <f t="shared" si="345"/>
        <v>0.14728394881389828</v>
      </c>
      <c r="F4481" s="17">
        <f t="shared" si="346"/>
        <v>0.55854604935010232</v>
      </c>
      <c r="G4481" s="19">
        <f t="shared" si="347"/>
        <v>0.55854604935010232</v>
      </c>
    </row>
    <row r="4482" spans="1:7" x14ac:dyDescent="0.25">
      <c r="A4482">
        <v>4481</v>
      </c>
      <c r="B4482" s="18">
        <v>57.478528990000001</v>
      </c>
      <c r="C4482" s="7">
        <f t="shared" si="348"/>
        <v>7.6763095411101716</v>
      </c>
      <c r="D4482" s="5">
        <f t="shared" si="349"/>
        <v>0.6426715722758406</v>
      </c>
      <c r="E4482" s="17">
        <f t="shared" ref="E4482:E4545" si="350">D4482</f>
        <v>0.6426715722758406</v>
      </c>
      <c r="F4482" s="17">
        <f t="shared" ref="F4482:F4545" si="351">G4482</f>
        <v>0.73978138460978293</v>
      </c>
      <c r="G4482" s="19">
        <f t="shared" ref="G4482:G4545" si="352">_xlfn.NORM.S.DIST(D4482,TRUE)</f>
        <v>0.73978138460978293</v>
      </c>
    </row>
    <row r="4483" spans="1:7" x14ac:dyDescent="0.25">
      <c r="A4483">
        <v>4482</v>
      </c>
      <c r="B4483" s="18">
        <v>61.997494009999997</v>
      </c>
      <c r="C4483" s="7">
        <f t="shared" ref="C4483:C4546" si="353">B4483-$K$2</f>
        <v>12.195274561110168</v>
      </c>
      <c r="D4483" s="5">
        <f t="shared" ref="D4483:D4546" si="354">C4483/$K$3</f>
        <v>1.0210057625412983</v>
      </c>
      <c r="E4483" s="17">
        <f t="shared" si="350"/>
        <v>1.0210057625412983</v>
      </c>
      <c r="F4483" s="17">
        <f t="shared" si="351"/>
        <v>0.84637414572847214</v>
      </c>
      <c r="G4483" s="19">
        <f t="shared" si="352"/>
        <v>0.84637414572847214</v>
      </c>
    </row>
    <row r="4484" spans="1:7" x14ac:dyDescent="0.25">
      <c r="A4484">
        <v>4483</v>
      </c>
      <c r="B4484" s="18">
        <v>56.481438789999999</v>
      </c>
      <c r="C4484" s="7">
        <f t="shared" si="353"/>
        <v>6.6792193411101692</v>
      </c>
      <c r="D4484" s="5">
        <f t="shared" si="354"/>
        <v>0.55919376004028043</v>
      </c>
      <c r="E4484" s="17">
        <f t="shared" si="350"/>
        <v>0.55919376004028043</v>
      </c>
      <c r="F4484" s="17">
        <f t="shared" si="351"/>
        <v>0.71198525435602356</v>
      </c>
      <c r="G4484" s="19">
        <f t="shared" si="352"/>
        <v>0.71198525435602356</v>
      </c>
    </row>
    <row r="4485" spans="1:7" x14ac:dyDescent="0.25">
      <c r="A4485">
        <v>4484</v>
      </c>
      <c r="B4485" s="18">
        <v>47.574295329999998</v>
      </c>
      <c r="C4485" s="7">
        <f t="shared" si="353"/>
        <v>-2.2279241188898311</v>
      </c>
      <c r="D4485" s="5">
        <f t="shared" si="354"/>
        <v>-0.18652498166340487</v>
      </c>
      <c r="E4485" s="17">
        <f t="shared" si="350"/>
        <v>-0.18652498166340487</v>
      </c>
      <c r="F4485" s="17">
        <f t="shared" si="351"/>
        <v>0.42601654503521302</v>
      </c>
      <c r="G4485" s="19">
        <f t="shared" si="352"/>
        <v>0.42601654503521302</v>
      </c>
    </row>
    <row r="4486" spans="1:7" x14ac:dyDescent="0.25">
      <c r="A4486">
        <v>4485</v>
      </c>
      <c r="B4486" s="18">
        <v>50.343373309999997</v>
      </c>
      <c r="C4486" s="7">
        <f t="shared" si="353"/>
        <v>0.54115386111016761</v>
      </c>
      <c r="D4486" s="5">
        <f t="shared" si="354"/>
        <v>4.5306172308486097E-2</v>
      </c>
      <c r="E4486" s="17">
        <f t="shared" si="350"/>
        <v>4.5306172308486097E-2</v>
      </c>
      <c r="F4486" s="17">
        <f t="shared" si="351"/>
        <v>0.5180683661492842</v>
      </c>
      <c r="G4486" s="19">
        <f t="shared" si="352"/>
        <v>0.5180683661492842</v>
      </c>
    </row>
    <row r="4487" spans="1:7" x14ac:dyDescent="0.25">
      <c r="A4487">
        <v>4486</v>
      </c>
      <c r="B4487" s="18">
        <v>39.298555200000003</v>
      </c>
      <c r="C4487" s="7">
        <f t="shared" si="353"/>
        <v>-10.503664248889827</v>
      </c>
      <c r="D4487" s="5">
        <f t="shared" si="354"/>
        <v>-0.87938173693231458</v>
      </c>
      <c r="E4487" s="17">
        <f t="shared" si="350"/>
        <v>-0.87938173693231458</v>
      </c>
      <c r="F4487" s="17">
        <f t="shared" si="351"/>
        <v>0.18959716552095007</v>
      </c>
      <c r="G4487" s="19">
        <f t="shared" si="352"/>
        <v>0.18959716552095007</v>
      </c>
    </row>
    <row r="4488" spans="1:7" x14ac:dyDescent="0.25">
      <c r="A4488">
        <v>4487</v>
      </c>
      <c r="B4488" s="18">
        <v>54.53141548</v>
      </c>
      <c r="C4488" s="7">
        <f t="shared" si="353"/>
        <v>4.7291960311101704</v>
      </c>
      <c r="D4488" s="5">
        <f t="shared" si="354"/>
        <v>0.39593503006064062</v>
      </c>
      <c r="E4488" s="17">
        <f t="shared" si="350"/>
        <v>0.39593503006064062</v>
      </c>
      <c r="F4488" s="17">
        <f t="shared" si="351"/>
        <v>0.65392352097056072</v>
      </c>
      <c r="G4488" s="19">
        <f t="shared" si="352"/>
        <v>0.65392352097056072</v>
      </c>
    </row>
    <row r="4489" spans="1:7" x14ac:dyDescent="0.25">
      <c r="A4489">
        <v>4488</v>
      </c>
      <c r="B4489" s="18">
        <v>42.85296194</v>
      </c>
      <c r="C4489" s="7">
        <f t="shared" si="353"/>
        <v>-6.9492575088898292</v>
      </c>
      <c r="D4489" s="5">
        <f t="shared" si="354"/>
        <v>-0.58180174020731557</v>
      </c>
      <c r="E4489" s="17">
        <f t="shared" si="350"/>
        <v>-0.58180174020731557</v>
      </c>
      <c r="F4489" s="17">
        <f t="shared" si="351"/>
        <v>0.28035011588172121</v>
      </c>
      <c r="G4489" s="19">
        <f t="shared" si="352"/>
        <v>0.28035011588172121</v>
      </c>
    </row>
    <row r="4490" spans="1:7" x14ac:dyDescent="0.25">
      <c r="A4490">
        <v>4489</v>
      </c>
      <c r="B4490" s="18">
        <v>49.530716910000002</v>
      </c>
      <c r="C4490" s="7">
        <f t="shared" si="353"/>
        <v>-0.27150253888982689</v>
      </c>
      <c r="D4490" s="5">
        <f t="shared" si="354"/>
        <v>-2.2730579402869256E-2</v>
      </c>
      <c r="E4490" s="17">
        <f t="shared" si="350"/>
        <v>-2.2730579402869256E-2</v>
      </c>
      <c r="F4490" s="17">
        <f t="shared" si="351"/>
        <v>0.49093259164850578</v>
      </c>
      <c r="G4490" s="19">
        <f t="shared" si="352"/>
        <v>0.49093259164850578</v>
      </c>
    </row>
    <row r="4491" spans="1:7" x14ac:dyDescent="0.25">
      <c r="A4491">
        <v>4490</v>
      </c>
      <c r="B4491" s="18">
        <v>52.696710070000002</v>
      </c>
      <c r="C4491" s="7">
        <f t="shared" si="353"/>
        <v>2.8944906211101724</v>
      </c>
      <c r="D4491" s="5">
        <f t="shared" si="354"/>
        <v>0.24233087897827529</v>
      </c>
      <c r="E4491" s="17">
        <f t="shared" si="350"/>
        <v>0.24233087897827529</v>
      </c>
      <c r="F4491" s="17">
        <f t="shared" si="351"/>
        <v>0.5957381056365938</v>
      </c>
      <c r="G4491" s="19">
        <f t="shared" si="352"/>
        <v>0.5957381056365938</v>
      </c>
    </row>
    <row r="4492" spans="1:7" x14ac:dyDescent="0.25">
      <c r="A4492">
        <v>4491</v>
      </c>
      <c r="B4492" s="18">
        <v>33.646037300000003</v>
      </c>
      <c r="C4492" s="7">
        <f t="shared" si="353"/>
        <v>-16.156182148889826</v>
      </c>
      <c r="D4492" s="5">
        <f t="shared" si="354"/>
        <v>-1.3526185894400833</v>
      </c>
      <c r="E4492" s="17">
        <f t="shared" si="350"/>
        <v>-1.3526185894400833</v>
      </c>
      <c r="F4492" s="17">
        <f t="shared" si="351"/>
        <v>8.808875528616314E-2</v>
      </c>
      <c r="G4492" s="19">
        <f t="shared" si="352"/>
        <v>8.808875528616314E-2</v>
      </c>
    </row>
    <row r="4493" spans="1:7" x14ac:dyDescent="0.25">
      <c r="A4493">
        <v>4492</v>
      </c>
      <c r="B4493" s="18">
        <v>42.533520129999999</v>
      </c>
      <c r="C4493" s="7">
        <f t="shared" si="353"/>
        <v>-7.2686993188898299</v>
      </c>
      <c r="D4493" s="5">
        <f t="shared" si="354"/>
        <v>-0.60854586369320229</v>
      </c>
      <c r="E4493" s="17">
        <f t="shared" si="350"/>
        <v>-0.60854586369320229</v>
      </c>
      <c r="F4493" s="17">
        <f t="shared" si="351"/>
        <v>0.27141274857719211</v>
      </c>
      <c r="G4493" s="19">
        <f t="shared" si="352"/>
        <v>0.27141274857719211</v>
      </c>
    </row>
    <row r="4494" spans="1:7" x14ac:dyDescent="0.25">
      <c r="A4494">
        <v>4493</v>
      </c>
      <c r="B4494" s="18">
        <v>57.070965610000002</v>
      </c>
      <c r="C4494" s="7">
        <f t="shared" si="353"/>
        <v>7.2687461611101725</v>
      </c>
      <c r="D4494" s="5">
        <f t="shared" si="354"/>
        <v>0.60854978539063187</v>
      </c>
      <c r="E4494" s="17">
        <f t="shared" si="350"/>
        <v>0.60854978539063187</v>
      </c>
      <c r="F4494" s="17">
        <f t="shared" si="351"/>
        <v>0.72858855149632862</v>
      </c>
      <c r="G4494" s="19">
        <f t="shared" si="352"/>
        <v>0.72858855149632862</v>
      </c>
    </row>
    <row r="4495" spans="1:7" x14ac:dyDescent="0.25">
      <c r="A4495">
        <v>4494</v>
      </c>
      <c r="B4495" s="18">
        <v>49.016298939999999</v>
      </c>
      <c r="C4495" s="7">
        <f t="shared" si="353"/>
        <v>-0.78592050888983067</v>
      </c>
      <c r="D4495" s="5">
        <f t="shared" si="354"/>
        <v>-6.5798384813310795E-2</v>
      </c>
      <c r="E4495" s="17">
        <f t="shared" si="350"/>
        <v>-6.5798384813310795E-2</v>
      </c>
      <c r="F4495" s="17">
        <f t="shared" si="351"/>
        <v>0.47376917109180511</v>
      </c>
      <c r="G4495" s="19">
        <f t="shared" si="352"/>
        <v>0.47376917109180511</v>
      </c>
    </row>
    <row r="4496" spans="1:7" x14ac:dyDescent="0.25">
      <c r="A4496">
        <v>4495</v>
      </c>
      <c r="B4496" s="18">
        <v>59.90002235</v>
      </c>
      <c r="C4496" s="7">
        <f t="shared" si="353"/>
        <v>10.097802901110171</v>
      </c>
      <c r="D4496" s="5">
        <f t="shared" si="354"/>
        <v>0.84540244660971242</v>
      </c>
      <c r="E4496" s="17">
        <f t="shared" si="350"/>
        <v>0.84540244660971242</v>
      </c>
      <c r="F4496" s="17">
        <f t="shared" si="351"/>
        <v>0.80105691052156636</v>
      </c>
      <c r="G4496" s="19">
        <f t="shared" si="352"/>
        <v>0.80105691052156636</v>
      </c>
    </row>
    <row r="4497" spans="1:7" x14ac:dyDescent="0.25">
      <c r="A4497">
        <v>4496</v>
      </c>
      <c r="B4497" s="18">
        <v>46.210640750000003</v>
      </c>
      <c r="C4497" s="7">
        <f t="shared" si="353"/>
        <v>-3.5915786988898262</v>
      </c>
      <c r="D4497" s="5">
        <f t="shared" si="354"/>
        <v>-0.30069208608725839</v>
      </c>
      <c r="E4497" s="17">
        <f t="shared" si="350"/>
        <v>-0.30069208608725839</v>
      </c>
      <c r="F4497" s="17">
        <f t="shared" si="351"/>
        <v>0.38182465203103988</v>
      </c>
      <c r="G4497" s="19">
        <f t="shared" si="352"/>
        <v>0.38182465203103988</v>
      </c>
    </row>
    <row r="4498" spans="1:7" x14ac:dyDescent="0.25">
      <c r="A4498">
        <v>4497</v>
      </c>
      <c r="B4498" s="18">
        <v>43.774000059999999</v>
      </c>
      <c r="C4498" s="7">
        <f t="shared" si="353"/>
        <v>-6.0282193888898306</v>
      </c>
      <c r="D4498" s="5">
        <f t="shared" si="354"/>
        <v>-0.50469111647121523</v>
      </c>
      <c r="E4498" s="17">
        <f t="shared" si="350"/>
        <v>-0.50469111647121523</v>
      </c>
      <c r="F4498" s="17">
        <f t="shared" si="351"/>
        <v>0.30688790074397532</v>
      </c>
      <c r="G4498" s="19">
        <f t="shared" si="352"/>
        <v>0.30688790074397532</v>
      </c>
    </row>
    <row r="4499" spans="1:7" x14ac:dyDescent="0.25">
      <c r="A4499">
        <v>4498</v>
      </c>
      <c r="B4499" s="18">
        <v>39.165481700000001</v>
      </c>
      <c r="C4499" s="7">
        <f t="shared" si="353"/>
        <v>-10.636737748889828</v>
      </c>
      <c r="D4499" s="5">
        <f t="shared" si="354"/>
        <v>-0.89052283996043469</v>
      </c>
      <c r="E4499" s="17">
        <f t="shared" si="350"/>
        <v>-0.89052283996043469</v>
      </c>
      <c r="F4499" s="17">
        <f t="shared" si="351"/>
        <v>0.18659260498354868</v>
      </c>
      <c r="G4499" s="19">
        <f t="shared" si="352"/>
        <v>0.18659260498354868</v>
      </c>
    </row>
    <row r="4500" spans="1:7" x14ac:dyDescent="0.25">
      <c r="A4500">
        <v>4499</v>
      </c>
      <c r="B4500" s="18">
        <v>31.457568469999998</v>
      </c>
      <c r="C4500" s="7">
        <f t="shared" si="353"/>
        <v>-18.344650978889831</v>
      </c>
      <c r="D4500" s="5">
        <f t="shared" si="354"/>
        <v>-1.5358403181002547</v>
      </c>
      <c r="E4500" s="17">
        <f t="shared" si="350"/>
        <v>-1.5358403181002547</v>
      </c>
      <c r="F4500" s="17">
        <f t="shared" si="351"/>
        <v>6.2288774308261588E-2</v>
      </c>
      <c r="G4500" s="19">
        <f t="shared" si="352"/>
        <v>6.2288774308261588E-2</v>
      </c>
    </row>
    <row r="4501" spans="1:7" x14ac:dyDescent="0.25">
      <c r="A4501">
        <v>4500</v>
      </c>
      <c r="B4501" s="18">
        <v>38.192619360000002</v>
      </c>
      <c r="C4501" s="7">
        <f t="shared" si="353"/>
        <v>-11.609600088889827</v>
      </c>
      <c r="D4501" s="5">
        <f t="shared" si="354"/>
        <v>-0.97197226123602987</v>
      </c>
      <c r="E4501" s="17">
        <f t="shared" si="350"/>
        <v>-0.97197226123602987</v>
      </c>
      <c r="F4501" s="17">
        <f t="shared" si="351"/>
        <v>0.16553217422702413</v>
      </c>
      <c r="G4501" s="19">
        <f t="shared" si="352"/>
        <v>0.16553217422702413</v>
      </c>
    </row>
    <row r="4502" spans="1:7" x14ac:dyDescent="0.25">
      <c r="A4502">
        <v>4501</v>
      </c>
      <c r="B4502" s="18">
        <v>49.088501669999999</v>
      </c>
      <c r="C4502" s="7">
        <f t="shared" si="353"/>
        <v>-0.7137177788898299</v>
      </c>
      <c r="D4502" s="5">
        <f t="shared" si="354"/>
        <v>-5.9753469380549644E-2</v>
      </c>
      <c r="E4502" s="17">
        <f t="shared" si="350"/>
        <v>-5.9753469380549644E-2</v>
      </c>
      <c r="F4502" s="17">
        <f t="shared" si="351"/>
        <v>0.47617599268506233</v>
      </c>
      <c r="G4502" s="19">
        <f t="shared" si="352"/>
        <v>0.47617599268506233</v>
      </c>
    </row>
    <row r="4503" spans="1:7" x14ac:dyDescent="0.25">
      <c r="A4503">
        <v>4502</v>
      </c>
      <c r="B4503" s="18">
        <v>31.741378999999998</v>
      </c>
      <c r="C4503" s="7">
        <f t="shared" si="353"/>
        <v>-18.060840448889831</v>
      </c>
      <c r="D4503" s="5">
        <f t="shared" si="354"/>
        <v>-1.5120792961447538</v>
      </c>
      <c r="E4503" s="17">
        <f t="shared" si="350"/>
        <v>-1.5120792961447538</v>
      </c>
      <c r="F4503" s="17">
        <f t="shared" si="351"/>
        <v>6.5256845565884028E-2</v>
      </c>
      <c r="G4503" s="19">
        <f t="shared" si="352"/>
        <v>6.5256845565884028E-2</v>
      </c>
    </row>
    <row r="4504" spans="1:7" x14ac:dyDescent="0.25">
      <c r="A4504">
        <v>4503</v>
      </c>
      <c r="B4504" s="18">
        <v>48.611180679999997</v>
      </c>
      <c r="C4504" s="7">
        <f t="shared" si="353"/>
        <v>-1.1910387688898325</v>
      </c>
      <c r="D4504" s="5">
        <f t="shared" si="354"/>
        <v>-9.9715462768220908E-2</v>
      </c>
      <c r="E4504" s="17">
        <f t="shared" si="350"/>
        <v>-9.9715462768220908E-2</v>
      </c>
      <c r="F4504" s="17">
        <f t="shared" si="351"/>
        <v>0.46028511210736134</v>
      </c>
      <c r="G4504" s="19">
        <f t="shared" si="352"/>
        <v>0.46028511210736134</v>
      </c>
    </row>
    <row r="4505" spans="1:7" x14ac:dyDescent="0.25">
      <c r="A4505">
        <v>4504</v>
      </c>
      <c r="B4505" s="18">
        <v>49.791559220000003</v>
      </c>
      <c r="C4505" s="7">
        <f t="shared" si="353"/>
        <v>-1.0660228889825873E-2</v>
      </c>
      <c r="D4505" s="5">
        <f t="shared" si="354"/>
        <v>-8.9248955175066013E-4</v>
      </c>
      <c r="E4505" s="17">
        <f t="shared" si="350"/>
        <v>-8.9248955175066013E-4</v>
      </c>
      <c r="F4505" s="17">
        <f t="shared" si="351"/>
        <v>0.49964394823025826</v>
      </c>
      <c r="G4505" s="19">
        <f t="shared" si="352"/>
        <v>0.49964394823025826</v>
      </c>
    </row>
    <row r="4506" spans="1:7" x14ac:dyDescent="0.25">
      <c r="A4506">
        <v>4505</v>
      </c>
      <c r="B4506" s="18">
        <v>34.345181599999997</v>
      </c>
      <c r="C4506" s="7">
        <f t="shared" si="353"/>
        <v>-15.457037848889833</v>
      </c>
      <c r="D4506" s="5">
        <f t="shared" si="354"/>
        <v>-1.2940852324770309</v>
      </c>
      <c r="E4506" s="17">
        <f t="shared" si="350"/>
        <v>-1.2940852324770309</v>
      </c>
      <c r="F4506" s="17">
        <f t="shared" si="351"/>
        <v>9.7817990937465682E-2</v>
      </c>
      <c r="G4506" s="19">
        <f t="shared" si="352"/>
        <v>9.7817990937465682E-2</v>
      </c>
    </row>
    <row r="4507" spans="1:7" x14ac:dyDescent="0.25">
      <c r="A4507">
        <v>4506</v>
      </c>
      <c r="B4507" s="18">
        <v>48.906004850000002</v>
      </c>
      <c r="C4507" s="7">
        <f t="shared" si="353"/>
        <v>-0.89621459888982713</v>
      </c>
      <c r="D4507" s="5">
        <f t="shared" si="354"/>
        <v>-7.5032363179271727E-2</v>
      </c>
      <c r="E4507" s="17">
        <f t="shared" si="350"/>
        <v>-7.5032363179271727E-2</v>
      </c>
      <c r="F4507" s="17">
        <f t="shared" si="351"/>
        <v>0.47009448118347802</v>
      </c>
      <c r="G4507" s="19">
        <f t="shared" si="352"/>
        <v>0.47009448118347802</v>
      </c>
    </row>
    <row r="4508" spans="1:7" x14ac:dyDescent="0.25">
      <c r="A4508">
        <v>4507</v>
      </c>
      <c r="B4508" s="18">
        <v>38.758682919999998</v>
      </c>
      <c r="C4508" s="7">
        <f t="shared" si="353"/>
        <v>-11.043536528889831</v>
      </c>
      <c r="D4508" s="5">
        <f t="shared" si="354"/>
        <v>-0.92458061344421294</v>
      </c>
      <c r="E4508" s="17">
        <f t="shared" si="350"/>
        <v>-0.92458061344421294</v>
      </c>
      <c r="F4508" s="17">
        <f t="shared" si="351"/>
        <v>0.17759205056803179</v>
      </c>
      <c r="G4508" s="19">
        <f t="shared" si="352"/>
        <v>0.17759205056803179</v>
      </c>
    </row>
    <row r="4509" spans="1:7" x14ac:dyDescent="0.25">
      <c r="A4509">
        <v>4508</v>
      </c>
      <c r="B4509" s="18">
        <v>62.771723000000001</v>
      </c>
      <c r="C4509" s="7">
        <f t="shared" si="353"/>
        <v>12.969503551110172</v>
      </c>
      <c r="D4509" s="5">
        <f t="shared" si="354"/>
        <v>1.0858253167346377</v>
      </c>
      <c r="E4509" s="17">
        <f t="shared" si="350"/>
        <v>1.0858253167346377</v>
      </c>
      <c r="F4509" s="17">
        <f t="shared" si="351"/>
        <v>0.86122185828455844</v>
      </c>
      <c r="G4509" s="19">
        <f t="shared" si="352"/>
        <v>0.86122185828455844</v>
      </c>
    </row>
    <row r="4510" spans="1:7" x14ac:dyDescent="0.25">
      <c r="A4510">
        <v>4509</v>
      </c>
      <c r="B4510" s="18">
        <v>74.758688059999997</v>
      </c>
      <c r="C4510" s="7">
        <f t="shared" si="353"/>
        <v>24.956468611110168</v>
      </c>
      <c r="D4510" s="5">
        <f t="shared" si="354"/>
        <v>2.0893911110357926</v>
      </c>
      <c r="E4510" s="17">
        <f t="shared" si="350"/>
        <v>2.0893911110357926</v>
      </c>
      <c r="F4510" s="17">
        <f t="shared" si="351"/>
        <v>0.9816637346321464</v>
      </c>
      <c r="G4510" s="19">
        <f t="shared" si="352"/>
        <v>0.9816637346321464</v>
      </c>
    </row>
    <row r="4511" spans="1:7" x14ac:dyDescent="0.25">
      <c r="A4511">
        <v>4510</v>
      </c>
      <c r="B4511" s="18">
        <v>48.219442350000001</v>
      </c>
      <c r="C4511" s="7">
        <f t="shared" si="353"/>
        <v>-1.582777098889828</v>
      </c>
      <c r="D4511" s="5">
        <f t="shared" si="354"/>
        <v>-0.13251235391930377</v>
      </c>
      <c r="E4511" s="17">
        <f t="shared" si="350"/>
        <v>-0.13251235391930377</v>
      </c>
      <c r="F4511" s="17">
        <f t="shared" si="351"/>
        <v>0.44728952608935729</v>
      </c>
      <c r="G4511" s="19">
        <f t="shared" si="352"/>
        <v>0.44728952608935729</v>
      </c>
    </row>
    <row r="4512" spans="1:7" x14ac:dyDescent="0.25">
      <c r="A4512">
        <v>4511</v>
      </c>
      <c r="B4512" s="18">
        <v>43.84763607</v>
      </c>
      <c r="C4512" s="7">
        <f t="shared" si="353"/>
        <v>-5.9545833788898292</v>
      </c>
      <c r="D4512" s="5">
        <f t="shared" si="354"/>
        <v>-0.49852620479466286</v>
      </c>
      <c r="E4512" s="17">
        <f t="shared" si="350"/>
        <v>-0.49852620479466286</v>
      </c>
      <c r="F4512" s="17">
        <f t="shared" si="351"/>
        <v>0.30905660195340057</v>
      </c>
      <c r="G4512" s="19">
        <f t="shared" si="352"/>
        <v>0.30905660195340057</v>
      </c>
    </row>
    <row r="4513" spans="1:7" x14ac:dyDescent="0.25">
      <c r="A4513">
        <v>4512</v>
      </c>
      <c r="B4513" s="18">
        <v>61.185906750000001</v>
      </c>
      <c r="C4513" s="7">
        <f t="shared" si="353"/>
        <v>11.383687301110172</v>
      </c>
      <c r="D4513" s="5">
        <f t="shared" si="354"/>
        <v>0.95305852075409347</v>
      </c>
      <c r="E4513" s="17">
        <f t="shared" si="350"/>
        <v>0.95305852075409347</v>
      </c>
      <c r="F4513" s="17">
        <f t="shared" si="351"/>
        <v>0.82971978958344639</v>
      </c>
      <c r="G4513" s="19">
        <f t="shared" si="352"/>
        <v>0.82971978958344639</v>
      </c>
    </row>
    <row r="4514" spans="1:7" x14ac:dyDescent="0.25">
      <c r="A4514">
        <v>4513</v>
      </c>
      <c r="B4514" s="18">
        <v>38.433157999999999</v>
      </c>
      <c r="C4514" s="7">
        <f t="shared" si="353"/>
        <v>-11.369061448889831</v>
      </c>
      <c r="D4514" s="5">
        <f t="shared" si="354"/>
        <v>-0.95183402356674307</v>
      </c>
      <c r="E4514" s="17">
        <f t="shared" si="350"/>
        <v>-0.95183402356674307</v>
      </c>
      <c r="F4514" s="17">
        <f t="shared" si="351"/>
        <v>0.17059058195461976</v>
      </c>
      <c r="G4514" s="19">
        <f t="shared" si="352"/>
        <v>0.17059058195461976</v>
      </c>
    </row>
    <row r="4515" spans="1:7" x14ac:dyDescent="0.25">
      <c r="A4515">
        <v>4514</v>
      </c>
      <c r="B4515" s="18">
        <v>62.661982109999997</v>
      </c>
      <c r="C4515" s="7">
        <f t="shared" si="353"/>
        <v>12.859762661110167</v>
      </c>
      <c r="D4515" s="5">
        <f t="shared" si="354"/>
        <v>1.0766376530608961</v>
      </c>
      <c r="E4515" s="17">
        <f t="shared" si="350"/>
        <v>1.0766376530608961</v>
      </c>
      <c r="F4515" s="17">
        <f t="shared" si="351"/>
        <v>0.85917891209071318</v>
      </c>
      <c r="G4515" s="19">
        <f t="shared" si="352"/>
        <v>0.85917891209071318</v>
      </c>
    </row>
    <row r="4516" spans="1:7" x14ac:dyDescent="0.25">
      <c r="A4516">
        <v>4515</v>
      </c>
      <c r="B4516" s="18">
        <v>35.428443770000001</v>
      </c>
      <c r="C4516" s="7">
        <f t="shared" si="353"/>
        <v>-14.373775678889828</v>
      </c>
      <c r="D4516" s="5">
        <f t="shared" si="354"/>
        <v>-1.2033929801320116</v>
      </c>
      <c r="E4516" s="17">
        <f t="shared" si="350"/>
        <v>-1.2033929801320116</v>
      </c>
      <c r="F4516" s="17">
        <f t="shared" si="351"/>
        <v>0.11441214155551428</v>
      </c>
      <c r="G4516" s="19">
        <f t="shared" si="352"/>
        <v>0.11441214155551428</v>
      </c>
    </row>
    <row r="4517" spans="1:7" x14ac:dyDescent="0.25">
      <c r="A4517">
        <v>4516</v>
      </c>
      <c r="B4517" s="18">
        <v>31.470989249999999</v>
      </c>
      <c r="C4517" s="7">
        <f t="shared" si="353"/>
        <v>-18.331230198889831</v>
      </c>
      <c r="D4517" s="5">
        <f t="shared" si="354"/>
        <v>-1.5347167112762234</v>
      </c>
      <c r="E4517" s="17">
        <f t="shared" si="350"/>
        <v>-1.5347167112762234</v>
      </c>
      <c r="F4517" s="17">
        <f t="shared" si="351"/>
        <v>6.2426714562060857E-2</v>
      </c>
      <c r="G4517" s="19">
        <f t="shared" si="352"/>
        <v>6.2426714562060857E-2</v>
      </c>
    </row>
    <row r="4518" spans="1:7" x14ac:dyDescent="0.25">
      <c r="A4518">
        <v>4517</v>
      </c>
      <c r="B4518" s="18">
        <v>46.828149189999998</v>
      </c>
      <c r="C4518" s="7">
        <f t="shared" si="353"/>
        <v>-2.9740702588898316</v>
      </c>
      <c r="D4518" s="5">
        <f t="shared" si="354"/>
        <v>-0.24899339964124467</v>
      </c>
      <c r="E4518" s="17">
        <f t="shared" si="350"/>
        <v>-0.24899339964124467</v>
      </c>
      <c r="F4518" s="17">
        <f t="shared" si="351"/>
        <v>0.40168294349419331</v>
      </c>
      <c r="G4518" s="19">
        <f t="shared" si="352"/>
        <v>0.40168294349419331</v>
      </c>
    </row>
    <row r="4519" spans="1:7" x14ac:dyDescent="0.25">
      <c r="A4519">
        <v>4518</v>
      </c>
      <c r="B4519" s="18">
        <v>56.689163809999997</v>
      </c>
      <c r="C4519" s="7">
        <f t="shared" si="353"/>
        <v>6.8869443611101673</v>
      </c>
      <c r="D4519" s="5">
        <f t="shared" si="354"/>
        <v>0.5765847946890893</v>
      </c>
      <c r="E4519" s="17">
        <f t="shared" si="350"/>
        <v>0.5765847946890893</v>
      </c>
      <c r="F4519" s="17">
        <f t="shared" si="351"/>
        <v>0.71789001336004499</v>
      </c>
      <c r="G4519" s="19">
        <f t="shared" si="352"/>
        <v>0.71789001336004499</v>
      </c>
    </row>
    <row r="4520" spans="1:7" x14ac:dyDescent="0.25">
      <c r="A4520">
        <v>4519</v>
      </c>
      <c r="B4520" s="18">
        <v>59.797678310000002</v>
      </c>
      <c r="C4520" s="7">
        <f t="shared" si="353"/>
        <v>9.9954588611101727</v>
      </c>
      <c r="D4520" s="5">
        <f t="shared" si="354"/>
        <v>0.83683405775728115</v>
      </c>
      <c r="E4520" s="17">
        <f t="shared" si="350"/>
        <v>0.83683405775728115</v>
      </c>
      <c r="F4520" s="17">
        <f t="shared" si="351"/>
        <v>0.79865707469056124</v>
      </c>
      <c r="G4520" s="19">
        <f t="shared" si="352"/>
        <v>0.79865707469056124</v>
      </c>
    </row>
    <row r="4521" spans="1:7" x14ac:dyDescent="0.25">
      <c r="A4521">
        <v>4520</v>
      </c>
      <c r="B4521" s="18">
        <v>51.269871340000002</v>
      </c>
      <c r="C4521" s="7">
        <f t="shared" si="353"/>
        <v>1.4676518911101724</v>
      </c>
      <c r="D4521" s="5">
        <f t="shared" si="354"/>
        <v>0.12287390748927175</v>
      </c>
      <c r="E4521" s="17">
        <f t="shared" si="350"/>
        <v>0.12287390748927175</v>
      </c>
      <c r="F4521" s="17">
        <f t="shared" si="351"/>
        <v>0.54889652608187733</v>
      </c>
      <c r="G4521" s="19">
        <f t="shared" si="352"/>
        <v>0.54889652608187733</v>
      </c>
    </row>
    <row r="4522" spans="1:7" x14ac:dyDescent="0.25">
      <c r="A4522">
        <v>4521</v>
      </c>
      <c r="B4522" s="18">
        <v>63.64113408</v>
      </c>
      <c r="C4522" s="7">
        <f t="shared" si="353"/>
        <v>13.838914631110171</v>
      </c>
      <c r="D4522" s="5">
        <f t="shared" si="354"/>
        <v>1.1586136511217926</v>
      </c>
      <c r="E4522" s="17">
        <f t="shared" si="350"/>
        <v>1.1586136511217926</v>
      </c>
      <c r="F4522" s="17">
        <f t="shared" si="351"/>
        <v>0.87669314902278428</v>
      </c>
      <c r="G4522" s="19">
        <f t="shared" si="352"/>
        <v>0.87669314902278428</v>
      </c>
    </row>
    <row r="4523" spans="1:7" x14ac:dyDescent="0.25">
      <c r="A4523">
        <v>4522</v>
      </c>
      <c r="B4523" s="18">
        <v>37.995735009999997</v>
      </c>
      <c r="C4523" s="7">
        <f t="shared" si="353"/>
        <v>-11.806484438889832</v>
      </c>
      <c r="D4523" s="5">
        <f t="shared" si="354"/>
        <v>-0.98845569954624557</v>
      </c>
      <c r="E4523" s="17">
        <f t="shared" si="350"/>
        <v>-0.98845569954624557</v>
      </c>
      <c r="F4523" s="17">
        <f t="shared" si="351"/>
        <v>0.16146476014220171</v>
      </c>
      <c r="G4523" s="19">
        <f t="shared" si="352"/>
        <v>0.16146476014220171</v>
      </c>
    </row>
    <row r="4524" spans="1:7" x14ac:dyDescent="0.25">
      <c r="A4524">
        <v>4523</v>
      </c>
      <c r="B4524" s="18">
        <v>50.539901999999998</v>
      </c>
      <c r="C4524" s="7">
        <f t="shared" si="353"/>
        <v>0.73768255111016856</v>
      </c>
      <c r="D4524" s="5">
        <f t="shared" si="354"/>
        <v>6.1759834256743792E-2</v>
      </c>
      <c r="E4524" s="17">
        <f t="shared" si="350"/>
        <v>6.1759834256743792E-2</v>
      </c>
      <c r="F4524" s="17">
        <f t="shared" si="351"/>
        <v>0.52462295499249811</v>
      </c>
      <c r="G4524" s="19">
        <f t="shared" si="352"/>
        <v>0.52462295499249811</v>
      </c>
    </row>
    <row r="4525" spans="1:7" x14ac:dyDescent="0.25">
      <c r="A4525">
        <v>4524</v>
      </c>
      <c r="B4525" s="18">
        <v>45.409393950000002</v>
      </c>
      <c r="C4525" s="7">
        <f t="shared" si="353"/>
        <v>-4.3928254988898274</v>
      </c>
      <c r="D4525" s="5">
        <f t="shared" si="354"/>
        <v>-0.36777360982978774</v>
      </c>
      <c r="E4525" s="17">
        <f t="shared" si="350"/>
        <v>-0.36777360982978774</v>
      </c>
      <c r="F4525" s="17">
        <f t="shared" si="351"/>
        <v>0.35652102415445286</v>
      </c>
      <c r="G4525" s="19">
        <f t="shared" si="352"/>
        <v>0.35652102415445286</v>
      </c>
    </row>
    <row r="4526" spans="1:7" x14ac:dyDescent="0.25">
      <c r="A4526">
        <v>4525</v>
      </c>
      <c r="B4526" s="18">
        <v>24.821093860000001</v>
      </c>
      <c r="C4526" s="7">
        <f t="shared" si="353"/>
        <v>-24.981125588889828</v>
      </c>
      <c r="D4526" s="5">
        <f t="shared" si="354"/>
        <v>-2.0914554283476936</v>
      </c>
      <c r="E4526" s="17">
        <f t="shared" si="350"/>
        <v>-2.0914554283476936</v>
      </c>
      <c r="F4526" s="17">
        <f t="shared" si="351"/>
        <v>1.8243628964137462E-2</v>
      </c>
      <c r="G4526" s="19">
        <f t="shared" si="352"/>
        <v>1.8243628964137462E-2</v>
      </c>
    </row>
    <row r="4527" spans="1:7" x14ac:dyDescent="0.25">
      <c r="A4527">
        <v>4526</v>
      </c>
      <c r="B4527" s="18">
        <v>28.343605660000001</v>
      </c>
      <c r="C4527" s="7">
        <f t="shared" si="353"/>
        <v>-21.458613788889828</v>
      </c>
      <c r="D4527" s="5">
        <f t="shared" si="354"/>
        <v>-1.7965457214446026</v>
      </c>
      <c r="E4527" s="17">
        <f t="shared" si="350"/>
        <v>-1.7965457214446026</v>
      </c>
      <c r="F4527" s="17">
        <f t="shared" si="351"/>
        <v>3.6203883999564125E-2</v>
      </c>
      <c r="G4527" s="19">
        <f t="shared" si="352"/>
        <v>3.6203883999564125E-2</v>
      </c>
    </row>
    <row r="4528" spans="1:7" x14ac:dyDescent="0.25">
      <c r="A4528">
        <v>4527</v>
      </c>
      <c r="B4528" s="18">
        <v>64.578683499999997</v>
      </c>
      <c r="C4528" s="7">
        <f t="shared" si="353"/>
        <v>14.776464051110167</v>
      </c>
      <c r="D4528" s="5">
        <f t="shared" si="354"/>
        <v>1.237106624419813</v>
      </c>
      <c r="E4528" s="17">
        <f t="shared" si="350"/>
        <v>1.237106624419813</v>
      </c>
      <c r="F4528" s="17">
        <f t="shared" si="351"/>
        <v>0.8919762496128818</v>
      </c>
      <c r="G4528" s="19">
        <f t="shared" si="352"/>
        <v>0.8919762496128818</v>
      </c>
    </row>
    <row r="4529" spans="1:7" x14ac:dyDescent="0.25">
      <c r="A4529">
        <v>4528</v>
      </c>
      <c r="B4529" s="18">
        <v>48.782372010000003</v>
      </c>
      <c r="C4529" s="7">
        <f t="shared" si="353"/>
        <v>-1.0198474388898262</v>
      </c>
      <c r="D4529" s="5">
        <f t="shared" si="354"/>
        <v>-8.5383080700784764E-2</v>
      </c>
      <c r="E4529" s="17">
        <f t="shared" si="350"/>
        <v>-8.5383080700784764E-2</v>
      </c>
      <c r="F4529" s="17">
        <f t="shared" si="351"/>
        <v>0.46597842184176191</v>
      </c>
      <c r="G4529" s="19">
        <f t="shared" si="352"/>
        <v>0.46597842184176191</v>
      </c>
    </row>
    <row r="4530" spans="1:7" x14ac:dyDescent="0.25">
      <c r="A4530">
        <v>4529</v>
      </c>
      <c r="B4530" s="18">
        <v>52.065901789999998</v>
      </c>
      <c r="C4530" s="7">
        <f t="shared" si="353"/>
        <v>2.2636823411101687</v>
      </c>
      <c r="D4530" s="5">
        <f t="shared" si="354"/>
        <v>0.18951871097734935</v>
      </c>
      <c r="E4530" s="17">
        <f t="shared" si="350"/>
        <v>0.18951871097734935</v>
      </c>
      <c r="F4530" s="17">
        <f t="shared" si="351"/>
        <v>0.5751568542069031</v>
      </c>
      <c r="G4530" s="19">
        <f t="shared" si="352"/>
        <v>0.5751568542069031</v>
      </c>
    </row>
    <row r="4531" spans="1:7" x14ac:dyDescent="0.25">
      <c r="A4531">
        <v>4530</v>
      </c>
      <c r="B4531" s="18">
        <v>45.640326860000002</v>
      </c>
      <c r="C4531" s="7">
        <f t="shared" si="353"/>
        <v>-4.1618925888898275</v>
      </c>
      <c r="D4531" s="5">
        <f t="shared" si="354"/>
        <v>-0.34843957756270555</v>
      </c>
      <c r="E4531" s="17">
        <f t="shared" si="350"/>
        <v>-0.34843957756270555</v>
      </c>
      <c r="F4531" s="17">
        <f t="shared" si="351"/>
        <v>0.36375504196640263</v>
      </c>
      <c r="G4531" s="19">
        <f t="shared" si="352"/>
        <v>0.36375504196640263</v>
      </c>
    </row>
    <row r="4532" spans="1:7" x14ac:dyDescent="0.25">
      <c r="A4532">
        <v>4531</v>
      </c>
      <c r="B4532" s="18">
        <v>38.127223149999999</v>
      </c>
      <c r="C4532" s="7">
        <f t="shared" si="353"/>
        <v>-11.67499629888983</v>
      </c>
      <c r="D4532" s="5">
        <f t="shared" si="354"/>
        <v>-0.97744732511620591</v>
      </c>
      <c r="E4532" s="17">
        <f t="shared" si="350"/>
        <v>-0.97744732511620591</v>
      </c>
      <c r="F4532" s="17">
        <f t="shared" si="351"/>
        <v>0.16417387172861744</v>
      </c>
      <c r="G4532" s="19">
        <f t="shared" si="352"/>
        <v>0.16417387172861744</v>
      </c>
    </row>
    <row r="4533" spans="1:7" x14ac:dyDescent="0.25">
      <c r="A4533">
        <v>4532</v>
      </c>
      <c r="B4533" s="18">
        <v>64.092392230000002</v>
      </c>
      <c r="C4533" s="7">
        <f t="shared" si="353"/>
        <v>14.290172781110172</v>
      </c>
      <c r="D4533" s="5">
        <f t="shared" si="354"/>
        <v>1.1963936264093507</v>
      </c>
      <c r="E4533" s="17">
        <f t="shared" si="350"/>
        <v>1.1963936264093507</v>
      </c>
      <c r="F4533" s="17">
        <f t="shared" si="351"/>
        <v>0.88422850631036432</v>
      </c>
      <c r="G4533" s="19">
        <f t="shared" si="352"/>
        <v>0.88422850631036432</v>
      </c>
    </row>
    <row r="4534" spans="1:7" x14ac:dyDescent="0.25">
      <c r="A4534">
        <v>4533</v>
      </c>
      <c r="B4534" s="18">
        <v>64.873666880000002</v>
      </c>
      <c r="C4534" s="7">
        <f t="shared" si="353"/>
        <v>15.071447431110172</v>
      </c>
      <c r="D4534" s="5">
        <f t="shared" si="354"/>
        <v>1.2618030532968105</v>
      </c>
      <c r="E4534" s="17">
        <f t="shared" si="350"/>
        <v>1.2618030532968105</v>
      </c>
      <c r="F4534" s="17">
        <f t="shared" si="351"/>
        <v>0.89649016837916473</v>
      </c>
      <c r="G4534" s="19">
        <f t="shared" si="352"/>
        <v>0.89649016837916473</v>
      </c>
    </row>
    <row r="4535" spans="1:7" x14ac:dyDescent="0.25">
      <c r="A4535">
        <v>4534</v>
      </c>
      <c r="B4535" s="18">
        <v>37.09097079</v>
      </c>
      <c r="C4535" s="7">
        <f t="shared" si="353"/>
        <v>-12.711248658889829</v>
      </c>
      <c r="D4535" s="5">
        <f t="shared" si="354"/>
        <v>-1.0642038491866819</v>
      </c>
      <c r="E4535" s="17">
        <f t="shared" si="350"/>
        <v>-1.0642038491866819</v>
      </c>
      <c r="F4535" s="17">
        <f t="shared" si="351"/>
        <v>0.14361818183943037</v>
      </c>
      <c r="G4535" s="19">
        <f t="shared" si="352"/>
        <v>0.14361818183943037</v>
      </c>
    </row>
    <row r="4536" spans="1:7" x14ac:dyDescent="0.25">
      <c r="A4536">
        <v>4535</v>
      </c>
      <c r="B4536" s="18">
        <v>59.128242350000001</v>
      </c>
      <c r="C4536" s="7">
        <f t="shared" si="353"/>
        <v>9.3260229011101714</v>
      </c>
      <c r="D4536" s="5">
        <f t="shared" si="354"/>
        <v>0.78078792534858643</v>
      </c>
      <c r="E4536" s="17">
        <f t="shared" si="350"/>
        <v>0.78078792534858643</v>
      </c>
      <c r="F4536" s="17">
        <f t="shared" si="351"/>
        <v>0.78253638154026195</v>
      </c>
      <c r="G4536" s="19">
        <f t="shared" si="352"/>
        <v>0.78253638154026195</v>
      </c>
    </row>
    <row r="4537" spans="1:7" x14ac:dyDescent="0.25">
      <c r="A4537">
        <v>4536</v>
      </c>
      <c r="B4537" s="18">
        <v>59.460139609999999</v>
      </c>
      <c r="C4537" s="7">
        <f t="shared" si="353"/>
        <v>9.6579201611101695</v>
      </c>
      <c r="D4537" s="5">
        <f t="shared" si="354"/>
        <v>0.80857483685546583</v>
      </c>
      <c r="E4537" s="17">
        <f t="shared" si="350"/>
        <v>0.80857483685546583</v>
      </c>
      <c r="F4537" s="17">
        <f t="shared" si="351"/>
        <v>0.79062012822809213</v>
      </c>
      <c r="G4537" s="19">
        <f t="shared" si="352"/>
        <v>0.79062012822809213</v>
      </c>
    </row>
    <row r="4538" spans="1:7" x14ac:dyDescent="0.25">
      <c r="A4538">
        <v>4537</v>
      </c>
      <c r="B4538" s="18">
        <v>40.568923099999999</v>
      </c>
      <c r="C4538" s="7">
        <f t="shared" si="353"/>
        <v>-9.2332963488898301</v>
      </c>
      <c r="D4538" s="5">
        <f t="shared" si="354"/>
        <v>-0.77302472627642571</v>
      </c>
      <c r="E4538" s="17">
        <f t="shared" si="350"/>
        <v>-0.77302472627642571</v>
      </c>
      <c r="F4538" s="17">
        <f t="shared" si="351"/>
        <v>0.21975387366019508</v>
      </c>
      <c r="G4538" s="19">
        <f t="shared" si="352"/>
        <v>0.21975387366019508</v>
      </c>
    </row>
    <row r="4539" spans="1:7" x14ac:dyDescent="0.25">
      <c r="A4539">
        <v>4538</v>
      </c>
      <c r="B4539" s="18">
        <v>39.658813600000002</v>
      </c>
      <c r="C4539" s="7">
        <f t="shared" si="353"/>
        <v>-10.143405848889827</v>
      </c>
      <c r="D4539" s="5">
        <f t="shared" si="354"/>
        <v>-0.84922039037461783</v>
      </c>
      <c r="E4539" s="17">
        <f t="shared" si="350"/>
        <v>-0.84922039037461783</v>
      </c>
      <c r="F4539" s="17">
        <f t="shared" si="351"/>
        <v>0.19787933461615292</v>
      </c>
      <c r="G4539" s="19">
        <f t="shared" si="352"/>
        <v>0.19787933461615292</v>
      </c>
    </row>
    <row r="4540" spans="1:7" x14ac:dyDescent="0.25">
      <c r="A4540">
        <v>4539</v>
      </c>
      <c r="B4540" s="18">
        <v>46.884746720000003</v>
      </c>
      <c r="C4540" s="7">
        <f t="shared" si="353"/>
        <v>-2.9174727288898268</v>
      </c>
      <c r="D4540" s="5">
        <f t="shared" si="354"/>
        <v>-0.24425497378735817</v>
      </c>
      <c r="E4540" s="17">
        <f t="shared" si="350"/>
        <v>-0.24425497378735817</v>
      </c>
      <c r="F4540" s="17">
        <f t="shared" si="351"/>
        <v>0.40351667657824308</v>
      </c>
      <c r="G4540" s="19">
        <f t="shared" si="352"/>
        <v>0.40351667657824308</v>
      </c>
    </row>
    <row r="4541" spans="1:7" x14ac:dyDescent="0.25">
      <c r="A4541">
        <v>4540</v>
      </c>
      <c r="B4541" s="18">
        <v>46.46390298</v>
      </c>
      <c r="C4541" s="7">
        <f t="shared" si="353"/>
        <v>-3.338316468889829</v>
      </c>
      <c r="D4541" s="5">
        <f t="shared" si="354"/>
        <v>-0.27948861133412273</v>
      </c>
      <c r="E4541" s="17">
        <f t="shared" si="350"/>
        <v>-0.27948861133412273</v>
      </c>
      <c r="F4541" s="17">
        <f t="shared" si="351"/>
        <v>0.3899349383911011</v>
      </c>
      <c r="G4541" s="19">
        <f t="shared" si="352"/>
        <v>0.3899349383911011</v>
      </c>
    </row>
    <row r="4542" spans="1:7" x14ac:dyDescent="0.25">
      <c r="A4542">
        <v>4541</v>
      </c>
      <c r="B4542" s="18">
        <v>59.947455550000001</v>
      </c>
      <c r="C4542" s="7">
        <f t="shared" si="353"/>
        <v>10.145236101110171</v>
      </c>
      <c r="D4542" s="5">
        <f t="shared" si="354"/>
        <v>0.84937362169831709</v>
      </c>
      <c r="E4542" s="17">
        <f t="shared" si="350"/>
        <v>0.84937362169831709</v>
      </c>
      <c r="F4542" s="17">
        <f t="shared" si="351"/>
        <v>0.80216328682599669</v>
      </c>
      <c r="G4542" s="19">
        <f t="shared" si="352"/>
        <v>0.80216328682599669</v>
      </c>
    </row>
    <row r="4543" spans="1:7" x14ac:dyDescent="0.25">
      <c r="A4543">
        <v>4542</v>
      </c>
      <c r="B4543" s="18">
        <v>40.826762289999998</v>
      </c>
      <c r="C4543" s="7">
        <f t="shared" si="353"/>
        <v>-8.9754571588898315</v>
      </c>
      <c r="D4543" s="5">
        <f t="shared" si="354"/>
        <v>-0.75143806191066553</v>
      </c>
      <c r="E4543" s="17">
        <f t="shared" si="350"/>
        <v>-0.75143806191066553</v>
      </c>
      <c r="F4543" s="17">
        <f t="shared" si="351"/>
        <v>0.22619453170558393</v>
      </c>
      <c r="G4543" s="19">
        <f t="shared" si="352"/>
        <v>0.22619453170558393</v>
      </c>
    </row>
    <row r="4544" spans="1:7" x14ac:dyDescent="0.25">
      <c r="A4544">
        <v>4543</v>
      </c>
      <c r="B4544" s="18">
        <v>32.505168099999999</v>
      </c>
      <c r="C4544" s="7">
        <f t="shared" si="353"/>
        <v>-17.297051348889831</v>
      </c>
      <c r="D4544" s="5">
        <f t="shared" si="354"/>
        <v>-1.4481337844173621</v>
      </c>
      <c r="E4544" s="17">
        <f t="shared" si="350"/>
        <v>-1.4481337844173621</v>
      </c>
      <c r="F4544" s="17">
        <f t="shared" si="351"/>
        <v>7.3789819334254964E-2</v>
      </c>
      <c r="G4544" s="19">
        <f t="shared" si="352"/>
        <v>7.3789819334254964E-2</v>
      </c>
    </row>
    <row r="4545" spans="1:7" x14ac:dyDescent="0.25">
      <c r="A4545">
        <v>4544</v>
      </c>
      <c r="B4545" s="18">
        <v>70.648148919999997</v>
      </c>
      <c r="C4545" s="7">
        <f t="shared" si="353"/>
        <v>20.845929471110168</v>
      </c>
      <c r="D4545" s="5">
        <f t="shared" si="354"/>
        <v>1.7452509173844657</v>
      </c>
      <c r="E4545" s="17">
        <f t="shared" si="350"/>
        <v>1.7452509173844657</v>
      </c>
      <c r="F4545" s="17">
        <f t="shared" si="351"/>
        <v>0.95952939919925684</v>
      </c>
      <c r="G4545" s="19">
        <f t="shared" si="352"/>
        <v>0.95952939919925684</v>
      </c>
    </row>
    <row r="4546" spans="1:7" x14ac:dyDescent="0.25">
      <c r="A4546">
        <v>4545</v>
      </c>
      <c r="B4546" s="18">
        <v>46.180531520000002</v>
      </c>
      <c r="C4546" s="7">
        <f t="shared" si="353"/>
        <v>-3.6216879288898269</v>
      </c>
      <c r="D4546" s="5">
        <f t="shared" si="354"/>
        <v>-0.30321287372361999</v>
      </c>
      <c r="E4546" s="17">
        <f t="shared" ref="E4546:E4609" si="355">D4546</f>
        <v>-0.30321287372361999</v>
      </c>
      <c r="F4546" s="17">
        <f t="shared" ref="F4546:F4609" si="356">G4546</f>
        <v>0.38086381937181091</v>
      </c>
      <c r="G4546" s="19">
        <f t="shared" ref="G4546:G4609" si="357">_xlfn.NORM.S.DIST(D4546,TRUE)</f>
        <v>0.38086381937181091</v>
      </c>
    </row>
    <row r="4547" spans="1:7" x14ac:dyDescent="0.25">
      <c r="A4547">
        <v>4546</v>
      </c>
      <c r="B4547" s="18">
        <v>51.508394070000001</v>
      </c>
      <c r="C4547" s="7">
        <f t="shared" ref="C4547:C4610" si="358">B4547-$K$2</f>
        <v>1.706174621110172</v>
      </c>
      <c r="D4547" s="5">
        <f t="shared" ref="D4547:D4610" si="359">C4547/$K$3</f>
        <v>0.14284337030101449</v>
      </c>
      <c r="E4547" s="17">
        <f t="shared" si="355"/>
        <v>0.14284337030101449</v>
      </c>
      <c r="F4547" s="17">
        <f t="shared" si="356"/>
        <v>0.55679305813695623</v>
      </c>
      <c r="G4547" s="19">
        <f t="shared" si="357"/>
        <v>0.55679305813695623</v>
      </c>
    </row>
    <row r="4548" spans="1:7" x14ac:dyDescent="0.25">
      <c r="A4548">
        <v>4547</v>
      </c>
      <c r="B4548" s="18">
        <v>35.360234810000001</v>
      </c>
      <c r="C4548" s="7">
        <f t="shared" si="358"/>
        <v>-14.441984638889828</v>
      </c>
      <c r="D4548" s="5">
        <f t="shared" si="359"/>
        <v>-1.2091035314498992</v>
      </c>
      <c r="E4548" s="17">
        <f t="shared" si="355"/>
        <v>-1.2091035314498992</v>
      </c>
      <c r="F4548" s="17">
        <f t="shared" si="356"/>
        <v>0.11331153633404807</v>
      </c>
      <c r="G4548" s="19">
        <f t="shared" si="357"/>
        <v>0.11331153633404807</v>
      </c>
    </row>
    <row r="4549" spans="1:7" x14ac:dyDescent="0.25">
      <c r="A4549">
        <v>4548</v>
      </c>
      <c r="B4549" s="18">
        <v>38.665212109999999</v>
      </c>
      <c r="C4549" s="7">
        <f t="shared" si="358"/>
        <v>-11.137007338889831</v>
      </c>
      <c r="D4549" s="5">
        <f t="shared" si="359"/>
        <v>-0.93240612283813296</v>
      </c>
      <c r="E4549" s="17">
        <f t="shared" si="355"/>
        <v>-0.93240612283813296</v>
      </c>
      <c r="F4549" s="17">
        <f t="shared" si="356"/>
        <v>0.17556334085797828</v>
      </c>
      <c r="G4549" s="19">
        <f t="shared" si="357"/>
        <v>0.17556334085797828</v>
      </c>
    </row>
    <row r="4550" spans="1:7" x14ac:dyDescent="0.25">
      <c r="A4550">
        <v>4549</v>
      </c>
      <c r="B4550" s="18">
        <v>37.47827461</v>
      </c>
      <c r="C4550" s="7">
        <f t="shared" si="358"/>
        <v>-12.32394483888983</v>
      </c>
      <c r="D4550" s="5">
        <f t="shared" si="359"/>
        <v>-1.0317782215312552</v>
      </c>
      <c r="E4550" s="17">
        <f t="shared" si="355"/>
        <v>-1.0317782215312552</v>
      </c>
      <c r="F4550" s="17">
        <f t="shared" si="356"/>
        <v>0.15108801192972451</v>
      </c>
      <c r="G4550" s="19">
        <f t="shared" si="357"/>
        <v>0.15108801192972451</v>
      </c>
    </row>
    <row r="4551" spans="1:7" x14ac:dyDescent="0.25">
      <c r="A4551">
        <v>4550</v>
      </c>
      <c r="B4551" s="18">
        <v>41.303649180000001</v>
      </c>
      <c r="C4551" s="7">
        <f t="shared" si="358"/>
        <v>-8.4985702688898286</v>
      </c>
      <c r="D4551" s="5">
        <f t="shared" si="359"/>
        <v>-0.71151241199351623</v>
      </c>
      <c r="E4551" s="17">
        <f t="shared" si="355"/>
        <v>-0.71151241199351623</v>
      </c>
      <c r="F4551" s="17">
        <f t="shared" si="356"/>
        <v>0.23838338106125243</v>
      </c>
      <c r="G4551" s="19">
        <f t="shared" si="357"/>
        <v>0.23838338106125243</v>
      </c>
    </row>
    <row r="4552" spans="1:7" x14ac:dyDescent="0.25">
      <c r="A4552">
        <v>4551</v>
      </c>
      <c r="B4552" s="18">
        <v>44.909607800000003</v>
      </c>
      <c r="C4552" s="7">
        <f t="shared" si="358"/>
        <v>-4.8926116488898259</v>
      </c>
      <c r="D4552" s="5">
        <f t="shared" si="359"/>
        <v>-0.40961641842186225</v>
      </c>
      <c r="E4552" s="17">
        <f t="shared" si="355"/>
        <v>-0.40961641842186225</v>
      </c>
      <c r="F4552" s="17">
        <f t="shared" si="356"/>
        <v>0.34104367552146486</v>
      </c>
      <c r="G4552" s="19">
        <f t="shared" si="357"/>
        <v>0.34104367552146486</v>
      </c>
    </row>
    <row r="4553" spans="1:7" x14ac:dyDescent="0.25">
      <c r="A4553">
        <v>4552</v>
      </c>
      <c r="B4553" s="18">
        <v>55.821112589999998</v>
      </c>
      <c r="C4553" s="7">
        <f t="shared" si="358"/>
        <v>6.0188931411101692</v>
      </c>
      <c r="D4553" s="5">
        <f t="shared" si="359"/>
        <v>0.50391030971871398</v>
      </c>
      <c r="E4553" s="17">
        <f t="shared" si="355"/>
        <v>0.50391030971871398</v>
      </c>
      <c r="F4553" s="17">
        <f t="shared" si="356"/>
        <v>0.6928377973006592</v>
      </c>
      <c r="G4553" s="19">
        <f t="shared" si="357"/>
        <v>0.6928377973006592</v>
      </c>
    </row>
    <row r="4554" spans="1:7" x14ac:dyDescent="0.25">
      <c r="A4554">
        <v>4553</v>
      </c>
      <c r="B4554" s="18">
        <v>60.699934280000001</v>
      </c>
      <c r="C4554" s="7">
        <f t="shared" si="358"/>
        <v>10.897714831110171</v>
      </c>
      <c r="D4554" s="5">
        <f t="shared" si="359"/>
        <v>0.91237221313386885</v>
      </c>
      <c r="E4554" s="17">
        <f t="shared" si="355"/>
        <v>0.91237221313386885</v>
      </c>
      <c r="F4554" s="17">
        <f t="shared" si="356"/>
        <v>0.81921359408083816</v>
      </c>
      <c r="G4554" s="19">
        <f t="shared" si="357"/>
        <v>0.81921359408083816</v>
      </c>
    </row>
    <row r="4555" spans="1:7" x14ac:dyDescent="0.25">
      <c r="A4555">
        <v>4554</v>
      </c>
      <c r="B4555" s="18">
        <v>54.641209590000003</v>
      </c>
      <c r="C4555" s="7">
        <f t="shared" si="358"/>
        <v>4.8389901411101732</v>
      </c>
      <c r="D4555" s="5">
        <f t="shared" si="359"/>
        <v>0.40512714938861183</v>
      </c>
      <c r="E4555" s="17">
        <f t="shared" si="355"/>
        <v>0.40512714938861183</v>
      </c>
      <c r="F4555" s="17">
        <f t="shared" si="356"/>
        <v>0.65730797450598022</v>
      </c>
      <c r="G4555" s="19">
        <f t="shared" si="357"/>
        <v>0.65730797450598022</v>
      </c>
    </row>
    <row r="4556" spans="1:7" x14ac:dyDescent="0.25">
      <c r="A4556">
        <v>4555</v>
      </c>
      <c r="B4556" s="18">
        <v>53.978882640000002</v>
      </c>
      <c r="C4556" s="7">
        <f t="shared" si="358"/>
        <v>4.1766631911101726</v>
      </c>
      <c r="D4556" s="5">
        <f t="shared" si="359"/>
        <v>0.34967619342630152</v>
      </c>
      <c r="E4556" s="17">
        <f t="shared" si="355"/>
        <v>0.34967619342630152</v>
      </c>
      <c r="F4556" s="17">
        <f t="shared" si="356"/>
        <v>0.63670913900119674</v>
      </c>
      <c r="G4556" s="19">
        <f t="shared" si="357"/>
        <v>0.63670913900119674</v>
      </c>
    </row>
    <row r="4557" spans="1:7" x14ac:dyDescent="0.25">
      <c r="A4557">
        <v>4556</v>
      </c>
      <c r="B4557" s="18">
        <v>52.400217920000003</v>
      </c>
      <c r="C4557" s="7">
        <f t="shared" si="358"/>
        <v>2.5979984711101736</v>
      </c>
      <c r="D4557" s="5">
        <f t="shared" si="359"/>
        <v>0.2175081337271261</v>
      </c>
      <c r="E4557" s="17">
        <f t="shared" si="355"/>
        <v>0.2175081337271261</v>
      </c>
      <c r="F4557" s="17">
        <f t="shared" si="356"/>
        <v>0.58609381553515394</v>
      </c>
      <c r="G4557" s="19">
        <f t="shared" si="357"/>
        <v>0.58609381553515394</v>
      </c>
    </row>
    <row r="4558" spans="1:7" x14ac:dyDescent="0.25">
      <c r="A4558">
        <v>4557</v>
      </c>
      <c r="B4558" s="18">
        <v>42.276922890000002</v>
      </c>
      <c r="C4558" s="7">
        <f t="shared" si="358"/>
        <v>-7.5252965588898277</v>
      </c>
      <c r="D4558" s="5">
        <f t="shared" si="359"/>
        <v>-0.63002855023538551</v>
      </c>
      <c r="E4558" s="17">
        <f t="shared" si="355"/>
        <v>-0.63002855023538551</v>
      </c>
      <c r="F4558" s="17">
        <f t="shared" si="356"/>
        <v>0.26433795247617725</v>
      </c>
      <c r="G4558" s="19">
        <f t="shared" si="357"/>
        <v>0.26433795247617725</v>
      </c>
    </row>
    <row r="4559" spans="1:7" x14ac:dyDescent="0.25">
      <c r="A4559">
        <v>4558</v>
      </c>
      <c r="B4559" s="18">
        <v>57.172127959999997</v>
      </c>
      <c r="C4559" s="7">
        <f t="shared" si="358"/>
        <v>7.3699085111101681</v>
      </c>
      <c r="D4559" s="5">
        <f t="shared" si="359"/>
        <v>0.61701924147254672</v>
      </c>
      <c r="E4559" s="17">
        <f t="shared" si="355"/>
        <v>0.61701924147254672</v>
      </c>
      <c r="F4559" s="17">
        <f t="shared" si="356"/>
        <v>0.73138898284925402</v>
      </c>
      <c r="G4559" s="19">
        <f t="shared" si="357"/>
        <v>0.73138898284925402</v>
      </c>
    </row>
    <row r="4560" spans="1:7" x14ac:dyDescent="0.25">
      <c r="A4560">
        <v>4559</v>
      </c>
      <c r="B4560" s="18">
        <v>54.192500170000002</v>
      </c>
      <c r="C4560" s="7">
        <f t="shared" si="358"/>
        <v>4.3902807211101731</v>
      </c>
      <c r="D4560" s="5">
        <f t="shared" si="359"/>
        <v>0.36756055740818017</v>
      </c>
      <c r="E4560" s="17">
        <f t="shared" si="355"/>
        <v>0.36756055740818017</v>
      </c>
      <c r="F4560" s="17">
        <f t="shared" si="356"/>
        <v>0.64339953519814852</v>
      </c>
      <c r="G4560" s="19">
        <f t="shared" si="357"/>
        <v>0.64339953519814852</v>
      </c>
    </row>
    <row r="4561" spans="1:7" x14ac:dyDescent="0.25">
      <c r="A4561">
        <v>4560</v>
      </c>
      <c r="B4561" s="18">
        <v>68.326676480000003</v>
      </c>
      <c r="C4561" s="7">
        <f t="shared" si="358"/>
        <v>18.524457031110174</v>
      </c>
      <c r="D4561" s="5">
        <f t="shared" si="359"/>
        <v>1.5508939369865571</v>
      </c>
      <c r="E4561" s="17">
        <f t="shared" si="355"/>
        <v>1.5508939369865571</v>
      </c>
      <c r="F4561" s="17">
        <f t="shared" si="356"/>
        <v>0.93953644817838167</v>
      </c>
      <c r="G4561" s="19">
        <f t="shared" si="357"/>
        <v>0.93953644817838167</v>
      </c>
    </row>
    <row r="4562" spans="1:7" x14ac:dyDescent="0.25">
      <c r="A4562">
        <v>4561</v>
      </c>
      <c r="B4562" s="18">
        <v>43.224870590000002</v>
      </c>
      <c r="C4562" s="7">
        <f t="shared" si="358"/>
        <v>-6.5773488588898275</v>
      </c>
      <c r="D4562" s="5">
        <f t="shared" si="359"/>
        <v>-0.55066501811990487</v>
      </c>
      <c r="E4562" s="17">
        <f t="shared" si="355"/>
        <v>-0.55066501811990487</v>
      </c>
      <c r="F4562" s="17">
        <f t="shared" si="356"/>
        <v>0.29093166463068743</v>
      </c>
      <c r="G4562" s="19">
        <f t="shared" si="357"/>
        <v>0.29093166463068743</v>
      </c>
    </row>
    <row r="4563" spans="1:7" x14ac:dyDescent="0.25">
      <c r="A4563">
        <v>4562</v>
      </c>
      <c r="B4563" s="18">
        <v>60.404185439999999</v>
      </c>
      <c r="C4563" s="7">
        <f t="shared" si="358"/>
        <v>10.60196599111017</v>
      </c>
      <c r="D4563" s="5">
        <f t="shared" si="359"/>
        <v>0.88761169885501545</v>
      </c>
      <c r="E4563" s="17">
        <f t="shared" si="355"/>
        <v>0.88761169885501545</v>
      </c>
      <c r="F4563" s="17">
        <f t="shared" si="356"/>
        <v>0.81262517073544638</v>
      </c>
      <c r="G4563" s="19">
        <f t="shared" si="357"/>
        <v>0.81262517073544638</v>
      </c>
    </row>
    <row r="4564" spans="1:7" x14ac:dyDescent="0.25">
      <c r="A4564">
        <v>4563</v>
      </c>
      <c r="B4564" s="18">
        <v>48.922620360000003</v>
      </c>
      <c r="C4564" s="7">
        <f t="shared" si="358"/>
        <v>-0.87959908888982596</v>
      </c>
      <c r="D4564" s="5">
        <f t="shared" si="359"/>
        <v>-7.3641289007669031E-2</v>
      </c>
      <c r="E4564" s="17">
        <f t="shared" si="355"/>
        <v>-7.3641289007669031E-2</v>
      </c>
      <c r="F4564" s="17">
        <f t="shared" si="356"/>
        <v>0.47064790821795421</v>
      </c>
      <c r="G4564" s="19">
        <f t="shared" si="357"/>
        <v>0.47064790821795421</v>
      </c>
    </row>
    <row r="4565" spans="1:7" x14ac:dyDescent="0.25">
      <c r="A4565">
        <v>4564</v>
      </c>
      <c r="B4565" s="18">
        <v>34.718580199999998</v>
      </c>
      <c r="C4565" s="7">
        <f t="shared" si="358"/>
        <v>-15.083639248889831</v>
      </c>
      <c r="D4565" s="5">
        <f t="shared" si="359"/>
        <v>-1.2628237696526834</v>
      </c>
      <c r="E4565" s="17">
        <f t="shared" si="355"/>
        <v>-1.2628237696526834</v>
      </c>
      <c r="F4565" s="17">
        <f t="shared" si="356"/>
        <v>0.10332626018504178</v>
      </c>
      <c r="G4565" s="19">
        <f t="shared" si="357"/>
        <v>0.10332626018504178</v>
      </c>
    </row>
    <row r="4566" spans="1:7" x14ac:dyDescent="0.25">
      <c r="A4566">
        <v>4565</v>
      </c>
      <c r="B4566" s="18">
        <v>44.794091389999998</v>
      </c>
      <c r="C4566" s="7">
        <f t="shared" si="358"/>
        <v>-5.0081280588898309</v>
      </c>
      <c r="D4566" s="5">
        <f t="shared" si="359"/>
        <v>-0.41928761685918153</v>
      </c>
      <c r="E4566" s="17">
        <f t="shared" si="355"/>
        <v>-0.41928761685918153</v>
      </c>
      <c r="F4566" s="17">
        <f t="shared" si="356"/>
        <v>0.33750297272714702</v>
      </c>
      <c r="G4566" s="19">
        <f t="shared" si="357"/>
        <v>0.33750297272714702</v>
      </c>
    </row>
    <row r="4567" spans="1:7" x14ac:dyDescent="0.25">
      <c r="A4567">
        <v>4566</v>
      </c>
      <c r="B4567" s="18">
        <v>53.120208120000001</v>
      </c>
      <c r="C4567" s="7">
        <f t="shared" si="358"/>
        <v>3.3179886711101716</v>
      </c>
      <c r="D4567" s="5">
        <f t="shared" si="359"/>
        <v>0.27778673914020019</v>
      </c>
      <c r="E4567" s="17">
        <f t="shared" si="355"/>
        <v>0.27778673914020019</v>
      </c>
      <c r="F4567" s="17">
        <f t="shared" si="356"/>
        <v>0.60941196432830047</v>
      </c>
      <c r="G4567" s="19">
        <f t="shared" si="357"/>
        <v>0.60941196432830047</v>
      </c>
    </row>
    <row r="4568" spans="1:7" x14ac:dyDescent="0.25">
      <c r="A4568">
        <v>4567</v>
      </c>
      <c r="B4568" s="18">
        <v>26.433052</v>
      </c>
      <c r="C4568" s="7">
        <f t="shared" si="358"/>
        <v>-23.369167448889829</v>
      </c>
      <c r="D4568" s="5">
        <f t="shared" si="359"/>
        <v>-1.9564999960884031</v>
      </c>
      <c r="E4568" s="17">
        <f t="shared" si="355"/>
        <v>-1.9564999960884031</v>
      </c>
      <c r="F4568" s="17">
        <f t="shared" si="356"/>
        <v>2.5203141454373641E-2</v>
      </c>
      <c r="G4568" s="19">
        <f t="shared" si="357"/>
        <v>2.5203141454373641E-2</v>
      </c>
    </row>
    <row r="4569" spans="1:7" x14ac:dyDescent="0.25">
      <c r="A4569">
        <v>4568</v>
      </c>
      <c r="B4569" s="18">
        <v>57.345363849999998</v>
      </c>
      <c r="C4569" s="7">
        <f t="shared" si="358"/>
        <v>7.5431444011101689</v>
      </c>
      <c r="D4569" s="5">
        <f t="shared" si="359"/>
        <v>0.63152279701634828</v>
      </c>
      <c r="E4569" s="17">
        <f t="shared" si="355"/>
        <v>0.63152279701634828</v>
      </c>
      <c r="F4569" s="17">
        <f t="shared" si="356"/>
        <v>0.73615062593314151</v>
      </c>
      <c r="G4569" s="19">
        <f t="shared" si="357"/>
        <v>0.73615062593314151</v>
      </c>
    </row>
    <row r="4570" spans="1:7" x14ac:dyDescent="0.25">
      <c r="A4570">
        <v>4569</v>
      </c>
      <c r="B4570" s="18">
        <v>54.628245280000002</v>
      </c>
      <c r="C4570" s="7">
        <f t="shared" si="358"/>
        <v>4.8260258311101722</v>
      </c>
      <c r="D4570" s="5">
        <f t="shared" si="359"/>
        <v>0.40404175888337601</v>
      </c>
      <c r="E4570" s="17">
        <f t="shared" si="355"/>
        <v>0.40404175888337601</v>
      </c>
      <c r="F4570" s="17">
        <f t="shared" si="356"/>
        <v>0.65690899412334192</v>
      </c>
      <c r="G4570" s="19">
        <f t="shared" si="357"/>
        <v>0.65690899412334192</v>
      </c>
    </row>
    <row r="4571" spans="1:7" x14ac:dyDescent="0.25">
      <c r="A4571">
        <v>4570</v>
      </c>
      <c r="B4571" s="18">
        <v>35.815148360000002</v>
      </c>
      <c r="C4571" s="7">
        <f t="shared" si="358"/>
        <v>-13.987071088889827</v>
      </c>
      <c r="D4571" s="5">
        <f t="shared" si="359"/>
        <v>-1.1710175208659901</v>
      </c>
      <c r="E4571" s="17">
        <f t="shared" si="355"/>
        <v>-1.1710175208659901</v>
      </c>
      <c r="F4571" s="17">
        <f t="shared" si="356"/>
        <v>0.12079586730053193</v>
      </c>
      <c r="G4571" s="19">
        <f t="shared" si="357"/>
        <v>0.12079586730053193</v>
      </c>
    </row>
    <row r="4572" spans="1:7" x14ac:dyDescent="0.25">
      <c r="A4572">
        <v>4571</v>
      </c>
      <c r="B4572" s="18">
        <v>27.820503380000002</v>
      </c>
      <c r="C4572" s="7">
        <f t="shared" si="358"/>
        <v>-21.981716068889828</v>
      </c>
      <c r="D4572" s="5">
        <f t="shared" si="359"/>
        <v>-1.8403405896619747</v>
      </c>
      <c r="E4572" s="17">
        <f t="shared" si="355"/>
        <v>-1.8403405896619747</v>
      </c>
      <c r="F4572" s="17">
        <f t="shared" si="356"/>
        <v>3.2859124890590993E-2</v>
      </c>
      <c r="G4572" s="19">
        <f t="shared" si="357"/>
        <v>3.2859124890590993E-2</v>
      </c>
    </row>
    <row r="4573" spans="1:7" x14ac:dyDescent="0.25">
      <c r="A4573">
        <v>4572</v>
      </c>
      <c r="B4573" s="18">
        <v>37.759139519999998</v>
      </c>
      <c r="C4573" s="7">
        <f t="shared" si="358"/>
        <v>-12.043079928889831</v>
      </c>
      <c r="D4573" s="5">
        <f t="shared" si="359"/>
        <v>-1.0082638110791844</v>
      </c>
      <c r="E4573" s="17">
        <f t="shared" si="355"/>
        <v>-1.0082638110791844</v>
      </c>
      <c r="F4573" s="17">
        <f t="shared" si="356"/>
        <v>0.15666391564323576</v>
      </c>
      <c r="G4573" s="19">
        <f t="shared" si="357"/>
        <v>0.15666391564323576</v>
      </c>
    </row>
    <row r="4574" spans="1:7" x14ac:dyDescent="0.25">
      <c r="A4574">
        <v>4573</v>
      </c>
      <c r="B4574" s="18">
        <v>32.53530791</v>
      </c>
      <c r="C4574" s="7">
        <f t="shared" si="358"/>
        <v>-17.266911538889829</v>
      </c>
      <c r="D4574" s="5">
        <f t="shared" si="359"/>
        <v>-1.4456104365798288</v>
      </c>
      <c r="E4574" s="17">
        <f t="shared" si="355"/>
        <v>-1.4456104365798288</v>
      </c>
      <c r="F4574" s="17">
        <f t="shared" si="356"/>
        <v>7.4143248862310121E-2</v>
      </c>
      <c r="G4574" s="19">
        <f t="shared" si="357"/>
        <v>7.4143248862310121E-2</v>
      </c>
    </row>
    <row r="4575" spans="1:7" x14ac:dyDescent="0.25">
      <c r="A4575">
        <v>4574</v>
      </c>
      <c r="B4575" s="18">
        <v>63.963140520000003</v>
      </c>
      <c r="C4575" s="7">
        <f t="shared" si="358"/>
        <v>14.160921071110174</v>
      </c>
      <c r="D4575" s="5">
        <f t="shared" si="359"/>
        <v>1.1855724890854606</v>
      </c>
      <c r="E4575" s="17">
        <f t="shared" si="355"/>
        <v>1.1855724890854606</v>
      </c>
      <c r="F4575" s="17">
        <f t="shared" si="356"/>
        <v>0.88210441399068296</v>
      </c>
      <c r="G4575" s="19">
        <f t="shared" si="357"/>
        <v>0.88210441399068296</v>
      </c>
    </row>
    <row r="4576" spans="1:7" x14ac:dyDescent="0.25">
      <c r="A4576">
        <v>4575</v>
      </c>
      <c r="B4576" s="18">
        <v>58.753233350000002</v>
      </c>
      <c r="C4576" s="7">
        <f t="shared" si="358"/>
        <v>8.9510139011101728</v>
      </c>
      <c r="D4576" s="5">
        <f t="shared" si="359"/>
        <v>0.74939163754168092</v>
      </c>
      <c r="E4576" s="17">
        <f t="shared" si="355"/>
        <v>0.74939163754168092</v>
      </c>
      <c r="F4576" s="17">
        <f t="shared" si="356"/>
        <v>0.77318940512489887</v>
      </c>
      <c r="G4576" s="19">
        <f t="shared" si="357"/>
        <v>0.77318940512489887</v>
      </c>
    </row>
    <row r="4577" spans="1:7" x14ac:dyDescent="0.25">
      <c r="A4577">
        <v>4576</v>
      </c>
      <c r="B4577" s="18">
        <v>38.977949600000002</v>
      </c>
      <c r="C4577" s="7">
        <f t="shared" si="358"/>
        <v>-10.824269848889827</v>
      </c>
      <c r="D4577" s="5">
        <f t="shared" si="359"/>
        <v>-0.906223294575213</v>
      </c>
      <c r="E4577" s="17">
        <f t="shared" si="355"/>
        <v>-0.906223294575213</v>
      </c>
      <c r="F4577" s="17">
        <f t="shared" si="356"/>
        <v>0.18240883784702802</v>
      </c>
      <c r="G4577" s="19">
        <f t="shared" si="357"/>
        <v>0.18240883784702802</v>
      </c>
    </row>
    <row r="4578" spans="1:7" x14ac:dyDescent="0.25">
      <c r="A4578">
        <v>4577</v>
      </c>
      <c r="B4578" s="18">
        <v>67.11208465</v>
      </c>
      <c r="C4578" s="7">
        <f t="shared" si="358"/>
        <v>17.309865201110171</v>
      </c>
      <c r="D4578" s="5">
        <f t="shared" si="359"/>
        <v>1.4492065783829069</v>
      </c>
      <c r="E4578" s="17">
        <f t="shared" si="355"/>
        <v>1.4492065783829069</v>
      </c>
      <c r="F4578" s="17">
        <f t="shared" si="356"/>
        <v>0.92636004951588335</v>
      </c>
      <c r="G4578" s="19">
        <f t="shared" si="357"/>
        <v>0.92636004951588335</v>
      </c>
    </row>
    <row r="4579" spans="1:7" x14ac:dyDescent="0.25">
      <c r="A4579">
        <v>4578</v>
      </c>
      <c r="B4579" s="18">
        <v>39.632327330000003</v>
      </c>
      <c r="C4579" s="7">
        <f t="shared" si="358"/>
        <v>-10.169892118889827</v>
      </c>
      <c r="D4579" s="5">
        <f t="shared" si="359"/>
        <v>-0.85143785863764987</v>
      </c>
      <c r="E4579" s="17">
        <f t="shared" si="355"/>
        <v>-0.85143785863764987</v>
      </c>
      <c r="F4579" s="17">
        <f t="shared" si="356"/>
        <v>0.19726308444561233</v>
      </c>
      <c r="G4579" s="19">
        <f t="shared" si="357"/>
        <v>0.19726308444561233</v>
      </c>
    </row>
    <row r="4580" spans="1:7" x14ac:dyDescent="0.25">
      <c r="A4580">
        <v>4579</v>
      </c>
      <c r="B4580" s="18">
        <v>39.236900540000001</v>
      </c>
      <c r="C4580" s="7">
        <f t="shared" si="358"/>
        <v>-10.565318908889829</v>
      </c>
      <c r="D4580" s="5">
        <f t="shared" si="359"/>
        <v>-0.88454355291538955</v>
      </c>
      <c r="E4580" s="17">
        <f t="shared" si="355"/>
        <v>-0.88454355291538955</v>
      </c>
      <c r="F4580" s="17">
        <f t="shared" si="356"/>
        <v>0.18820143127367006</v>
      </c>
      <c r="G4580" s="19">
        <f t="shared" si="357"/>
        <v>0.18820143127367006</v>
      </c>
    </row>
    <row r="4581" spans="1:7" x14ac:dyDescent="0.25">
      <c r="A4581">
        <v>4580</v>
      </c>
      <c r="B4581" s="18">
        <v>33.960102210000002</v>
      </c>
      <c r="C4581" s="7">
        <f t="shared" si="358"/>
        <v>-15.842117238889827</v>
      </c>
      <c r="D4581" s="5">
        <f t="shared" si="359"/>
        <v>-1.3263246276834058</v>
      </c>
      <c r="E4581" s="17">
        <f t="shared" si="355"/>
        <v>-1.3263246276834058</v>
      </c>
      <c r="F4581" s="17">
        <f t="shared" si="356"/>
        <v>9.2366096352526808E-2</v>
      </c>
      <c r="G4581" s="19">
        <f t="shared" si="357"/>
        <v>9.2366096352526808E-2</v>
      </c>
    </row>
    <row r="4582" spans="1:7" x14ac:dyDescent="0.25">
      <c r="A4582">
        <v>4581</v>
      </c>
      <c r="B4582" s="18">
        <v>81.281100699999996</v>
      </c>
      <c r="C4582" s="7">
        <f t="shared" si="358"/>
        <v>31.478881251110167</v>
      </c>
      <c r="D4582" s="5">
        <f t="shared" si="359"/>
        <v>2.6354567906350534</v>
      </c>
      <c r="E4582" s="17">
        <f t="shared" si="355"/>
        <v>2.6354567906350534</v>
      </c>
      <c r="F4582" s="17">
        <f t="shared" si="356"/>
        <v>0.99579879385279702</v>
      </c>
      <c r="G4582" s="19">
        <f t="shared" si="357"/>
        <v>0.99579879385279702</v>
      </c>
    </row>
    <row r="4583" spans="1:7" x14ac:dyDescent="0.25">
      <c r="A4583">
        <v>4582</v>
      </c>
      <c r="B4583" s="18">
        <v>47.230178879999997</v>
      </c>
      <c r="C4583" s="7">
        <f t="shared" si="358"/>
        <v>-2.5720405688898325</v>
      </c>
      <c r="D4583" s="5">
        <f t="shared" si="359"/>
        <v>-0.2153349011674453</v>
      </c>
      <c r="E4583" s="17">
        <f t="shared" si="355"/>
        <v>-0.2153349011674453</v>
      </c>
      <c r="F4583" s="17">
        <f t="shared" si="356"/>
        <v>0.41475311030892009</v>
      </c>
      <c r="G4583" s="19">
        <f t="shared" si="357"/>
        <v>0.41475311030892009</v>
      </c>
    </row>
    <row r="4584" spans="1:7" x14ac:dyDescent="0.25">
      <c r="A4584">
        <v>4583</v>
      </c>
      <c r="B4584" s="18">
        <v>49.167272859999997</v>
      </c>
      <c r="C4584" s="7">
        <f t="shared" si="358"/>
        <v>-0.63494658888983224</v>
      </c>
      <c r="D4584" s="5">
        <f t="shared" si="359"/>
        <v>-5.3158633117600294E-2</v>
      </c>
      <c r="E4584" s="17">
        <f t="shared" si="355"/>
        <v>-5.3158633117600294E-2</v>
      </c>
      <c r="F4584" s="17">
        <f t="shared" si="356"/>
        <v>0.47880275748781675</v>
      </c>
      <c r="G4584" s="19">
        <f t="shared" si="357"/>
        <v>0.47880275748781675</v>
      </c>
    </row>
    <row r="4585" spans="1:7" x14ac:dyDescent="0.25">
      <c r="A4585">
        <v>4584</v>
      </c>
      <c r="B4585" s="18">
        <v>70.633691170000006</v>
      </c>
      <c r="C4585" s="7">
        <f t="shared" si="358"/>
        <v>20.831471721110177</v>
      </c>
      <c r="D4585" s="5">
        <f t="shared" si="359"/>
        <v>1.7440404939545213</v>
      </c>
      <c r="E4585" s="17">
        <f t="shared" si="355"/>
        <v>1.7440404939545213</v>
      </c>
      <c r="F4585" s="17">
        <f t="shared" si="356"/>
        <v>0.95942398547994501</v>
      </c>
      <c r="G4585" s="19">
        <f t="shared" si="357"/>
        <v>0.95942398547994501</v>
      </c>
    </row>
    <row r="4586" spans="1:7" x14ac:dyDescent="0.25">
      <c r="A4586">
        <v>4585</v>
      </c>
      <c r="B4586" s="18">
        <v>49.129376659999998</v>
      </c>
      <c r="C4586" s="7">
        <f t="shared" si="358"/>
        <v>-0.67284278888983096</v>
      </c>
      <c r="D4586" s="5">
        <f t="shared" si="359"/>
        <v>-5.6331356977529036E-2</v>
      </c>
      <c r="E4586" s="17">
        <f t="shared" si="355"/>
        <v>-5.6331356977529036E-2</v>
      </c>
      <c r="F4586" s="17">
        <f t="shared" si="356"/>
        <v>0.47753891961524281</v>
      </c>
      <c r="G4586" s="19">
        <f t="shared" si="357"/>
        <v>0.47753891961524281</v>
      </c>
    </row>
    <row r="4587" spans="1:7" x14ac:dyDescent="0.25">
      <c r="A4587">
        <v>4586</v>
      </c>
      <c r="B4587" s="18">
        <v>74.387708770000003</v>
      </c>
      <c r="C4587" s="7">
        <f t="shared" si="358"/>
        <v>24.585489321110174</v>
      </c>
      <c r="D4587" s="5">
        <f t="shared" si="359"/>
        <v>2.0583321962917696</v>
      </c>
      <c r="E4587" s="17">
        <f t="shared" si="355"/>
        <v>2.0583321962917696</v>
      </c>
      <c r="F4587" s="17">
        <f t="shared" si="356"/>
        <v>0.98022087221590626</v>
      </c>
      <c r="G4587" s="19">
        <f t="shared" si="357"/>
        <v>0.98022087221590626</v>
      </c>
    </row>
    <row r="4588" spans="1:7" x14ac:dyDescent="0.25">
      <c r="A4588">
        <v>4587</v>
      </c>
      <c r="B4588" s="18">
        <v>45.109994180000001</v>
      </c>
      <c r="C4588" s="7">
        <f t="shared" si="358"/>
        <v>-4.6922252688898283</v>
      </c>
      <c r="D4588" s="5">
        <f t="shared" si="359"/>
        <v>-0.39283978517022328</v>
      </c>
      <c r="E4588" s="17">
        <f t="shared" si="355"/>
        <v>-0.39283978517022328</v>
      </c>
      <c r="F4588" s="17">
        <f t="shared" si="356"/>
        <v>0.34721890888186768</v>
      </c>
      <c r="G4588" s="19">
        <f t="shared" si="357"/>
        <v>0.34721890888186768</v>
      </c>
    </row>
    <row r="4589" spans="1:7" x14ac:dyDescent="0.25">
      <c r="A4589">
        <v>4588</v>
      </c>
      <c r="B4589" s="18">
        <v>44.79773411</v>
      </c>
      <c r="C4589" s="7">
        <f t="shared" si="358"/>
        <v>-5.0044853388898289</v>
      </c>
      <c r="D4589" s="5">
        <f t="shared" si="359"/>
        <v>-0.4189826431504971</v>
      </c>
      <c r="E4589" s="17">
        <f t="shared" si="355"/>
        <v>-0.4189826431504971</v>
      </c>
      <c r="F4589" s="17">
        <f t="shared" si="356"/>
        <v>0.33761440866828468</v>
      </c>
      <c r="G4589" s="19">
        <f t="shared" si="357"/>
        <v>0.33761440866828468</v>
      </c>
    </row>
    <row r="4590" spans="1:7" x14ac:dyDescent="0.25">
      <c r="A4590">
        <v>4589</v>
      </c>
      <c r="B4590" s="18">
        <v>51.017950720000002</v>
      </c>
      <c r="C4590" s="7">
        <f t="shared" si="358"/>
        <v>1.2157312711101724</v>
      </c>
      <c r="D4590" s="5">
        <f t="shared" si="359"/>
        <v>0.10178275423691219</v>
      </c>
      <c r="E4590" s="17">
        <f t="shared" si="355"/>
        <v>0.10178275423691219</v>
      </c>
      <c r="F4590" s="17">
        <f t="shared" si="356"/>
        <v>0.54053544266186093</v>
      </c>
      <c r="G4590" s="19">
        <f t="shared" si="357"/>
        <v>0.54053544266186093</v>
      </c>
    </row>
    <row r="4591" spans="1:7" x14ac:dyDescent="0.25">
      <c r="A4591">
        <v>4590</v>
      </c>
      <c r="B4591" s="18">
        <v>44.387428</v>
      </c>
      <c r="C4591" s="7">
        <f t="shared" si="358"/>
        <v>-5.4147914488898294</v>
      </c>
      <c r="D4591" s="5">
        <f t="shared" si="359"/>
        <v>-0.45333405529925064</v>
      </c>
      <c r="E4591" s="17">
        <f t="shared" si="355"/>
        <v>-0.45333405529925064</v>
      </c>
      <c r="F4591" s="17">
        <f t="shared" si="356"/>
        <v>0.32515410693971358</v>
      </c>
      <c r="G4591" s="19">
        <f t="shared" si="357"/>
        <v>0.32515410693971358</v>
      </c>
    </row>
    <row r="4592" spans="1:7" x14ac:dyDescent="0.25">
      <c r="A4592">
        <v>4591</v>
      </c>
      <c r="B4592" s="18">
        <v>59.615058500000004</v>
      </c>
      <c r="C4592" s="7">
        <f t="shared" si="358"/>
        <v>9.8128390511101742</v>
      </c>
      <c r="D4592" s="5">
        <f t="shared" si="359"/>
        <v>0.82154486706051821</v>
      </c>
      <c r="E4592" s="17">
        <f t="shared" si="355"/>
        <v>0.82154486706051821</v>
      </c>
      <c r="F4592" s="17">
        <f t="shared" si="356"/>
        <v>0.7943320107267644</v>
      </c>
      <c r="G4592" s="19">
        <f t="shared" si="357"/>
        <v>0.7943320107267644</v>
      </c>
    </row>
    <row r="4593" spans="1:7" x14ac:dyDescent="0.25">
      <c r="A4593">
        <v>4592</v>
      </c>
      <c r="B4593" s="18">
        <v>48.932558110000002</v>
      </c>
      <c r="C4593" s="7">
        <f t="shared" si="358"/>
        <v>-0.86966133888982711</v>
      </c>
      <c r="D4593" s="5">
        <f t="shared" si="359"/>
        <v>-7.2809286417989741E-2</v>
      </c>
      <c r="E4593" s="17">
        <f t="shared" si="355"/>
        <v>-7.2809286417989741E-2</v>
      </c>
      <c r="F4593" s="17">
        <f t="shared" si="356"/>
        <v>0.47097894053994827</v>
      </c>
      <c r="G4593" s="19">
        <f t="shared" si="357"/>
        <v>0.47097894053994827</v>
      </c>
    </row>
    <row r="4594" spans="1:7" x14ac:dyDescent="0.25">
      <c r="A4594">
        <v>4593</v>
      </c>
      <c r="B4594" s="18">
        <v>40.737409939999999</v>
      </c>
      <c r="C4594" s="7">
        <f t="shared" si="358"/>
        <v>-9.0648095088898302</v>
      </c>
      <c r="D4594" s="5">
        <f t="shared" si="359"/>
        <v>-0.75891876796524904</v>
      </c>
      <c r="E4594" s="17">
        <f t="shared" si="355"/>
        <v>-0.75891876796524904</v>
      </c>
      <c r="F4594" s="17">
        <f t="shared" si="356"/>
        <v>0.22395057560262274</v>
      </c>
      <c r="G4594" s="19">
        <f t="shared" si="357"/>
        <v>0.22395057560262274</v>
      </c>
    </row>
    <row r="4595" spans="1:7" x14ac:dyDescent="0.25">
      <c r="A4595">
        <v>4594</v>
      </c>
      <c r="B4595" s="18">
        <v>41.769559059999999</v>
      </c>
      <c r="C4595" s="7">
        <f t="shared" si="358"/>
        <v>-8.0326603888898305</v>
      </c>
      <c r="D4595" s="5">
        <f t="shared" si="359"/>
        <v>-0.67250577299402337</v>
      </c>
      <c r="E4595" s="17">
        <f t="shared" si="355"/>
        <v>-0.67250577299402337</v>
      </c>
      <c r="F4595" s="17">
        <f t="shared" si="356"/>
        <v>0.25063088308280046</v>
      </c>
      <c r="G4595" s="19">
        <f t="shared" si="357"/>
        <v>0.25063088308280046</v>
      </c>
    </row>
    <row r="4596" spans="1:7" x14ac:dyDescent="0.25">
      <c r="A4596">
        <v>4595</v>
      </c>
      <c r="B4596" s="18">
        <v>31.215110280000001</v>
      </c>
      <c r="C4596" s="7">
        <f t="shared" si="358"/>
        <v>-18.587109168889828</v>
      </c>
      <c r="D4596" s="5">
        <f t="shared" si="359"/>
        <v>-1.5561392632305884</v>
      </c>
      <c r="E4596" s="17">
        <f t="shared" si="355"/>
        <v>-1.5561392632305884</v>
      </c>
      <c r="F4596" s="17">
        <f t="shared" si="356"/>
        <v>5.9837490143514381E-2</v>
      </c>
      <c r="G4596" s="19">
        <f t="shared" si="357"/>
        <v>5.9837490143514381E-2</v>
      </c>
    </row>
    <row r="4597" spans="1:7" x14ac:dyDescent="0.25">
      <c r="A4597">
        <v>4596</v>
      </c>
      <c r="B4597" s="18">
        <v>36.545191969999998</v>
      </c>
      <c r="C4597" s="7">
        <f t="shared" si="358"/>
        <v>-13.257027478889832</v>
      </c>
      <c r="D4597" s="5">
        <f t="shared" si="359"/>
        <v>-1.1098972296432401</v>
      </c>
      <c r="E4597" s="17">
        <f t="shared" si="355"/>
        <v>-1.1098972296432401</v>
      </c>
      <c r="F4597" s="17">
        <f t="shared" si="356"/>
        <v>0.13352165721787421</v>
      </c>
      <c r="G4597" s="19">
        <f t="shared" si="357"/>
        <v>0.13352165721787421</v>
      </c>
    </row>
    <row r="4598" spans="1:7" x14ac:dyDescent="0.25">
      <c r="A4598">
        <v>4597</v>
      </c>
      <c r="B4598" s="18">
        <v>48.961308320000001</v>
      </c>
      <c r="C4598" s="7">
        <f t="shared" si="358"/>
        <v>-0.84091112888982877</v>
      </c>
      <c r="D4598" s="5">
        <f t="shared" si="359"/>
        <v>-7.0402277872411032E-2</v>
      </c>
      <c r="E4598" s="17">
        <f t="shared" si="355"/>
        <v>-7.0402277872411032E-2</v>
      </c>
      <c r="F4598" s="17">
        <f t="shared" si="356"/>
        <v>0.47193673913464795</v>
      </c>
      <c r="G4598" s="19">
        <f t="shared" si="357"/>
        <v>0.47193673913464795</v>
      </c>
    </row>
    <row r="4599" spans="1:7" x14ac:dyDescent="0.25">
      <c r="A4599">
        <v>4598</v>
      </c>
      <c r="B4599" s="18">
        <v>40.81932226</v>
      </c>
      <c r="C4599" s="7">
        <f t="shared" si="358"/>
        <v>-8.9828971888898295</v>
      </c>
      <c r="D4599" s="5">
        <f t="shared" si="359"/>
        <v>-0.75206095182309951</v>
      </c>
      <c r="E4599" s="17">
        <f t="shared" si="355"/>
        <v>-0.75206095182309951</v>
      </c>
      <c r="F4599" s="17">
        <f t="shared" si="356"/>
        <v>0.22600720248686751</v>
      </c>
      <c r="G4599" s="19">
        <f t="shared" si="357"/>
        <v>0.22600720248686751</v>
      </c>
    </row>
    <row r="4600" spans="1:7" x14ac:dyDescent="0.25">
      <c r="A4600">
        <v>4599</v>
      </c>
      <c r="B4600" s="18">
        <v>39.472961650000002</v>
      </c>
      <c r="C4600" s="7">
        <f t="shared" si="358"/>
        <v>-10.329257798889827</v>
      </c>
      <c r="D4600" s="5">
        <f t="shared" si="359"/>
        <v>-0.8647801804374553</v>
      </c>
      <c r="E4600" s="17">
        <f t="shared" si="355"/>
        <v>-0.8647801804374553</v>
      </c>
      <c r="F4600" s="17">
        <f t="shared" si="356"/>
        <v>0.19357972569537588</v>
      </c>
      <c r="G4600" s="19">
        <f t="shared" si="357"/>
        <v>0.19357972569537588</v>
      </c>
    </row>
    <row r="4601" spans="1:7" x14ac:dyDescent="0.25">
      <c r="A4601">
        <v>4600</v>
      </c>
      <c r="B4601" s="18">
        <v>40.999217969999997</v>
      </c>
      <c r="C4601" s="7">
        <f t="shared" si="358"/>
        <v>-8.8030014788898328</v>
      </c>
      <c r="D4601" s="5">
        <f t="shared" si="359"/>
        <v>-0.73699982665973662</v>
      </c>
      <c r="E4601" s="17">
        <f t="shared" si="355"/>
        <v>-0.73699982665973662</v>
      </c>
      <c r="F4601" s="17">
        <f t="shared" si="356"/>
        <v>0.23056122738909943</v>
      </c>
      <c r="G4601" s="19">
        <f t="shared" si="357"/>
        <v>0.23056122738909943</v>
      </c>
    </row>
    <row r="4602" spans="1:7" x14ac:dyDescent="0.25">
      <c r="A4602">
        <v>4601</v>
      </c>
      <c r="B4602" s="18">
        <v>39.961333830000001</v>
      </c>
      <c r="C4602" s="7">
        <f t="shared" si="358"/>
        <v>-9.8408856188898284</v>
      </c>
      <c r="D4602" s="5">
        <f t="shared" si="359"/>
        <v>-0.82389296567683379</v>
      </c>
      <c r="E4602" s="17">
        <f t="shared" si="355"/>
        <v>-0.82389296567683379</v>
      </c>
      <c r="F4602" s="17">
        <f t="shared" si="356"/>
        <v>0.20500018884746166</v>
      </c>
      <c r="G4602" s="19">
        <f t="shared" si="357"/>
        <v>0.20500018884746166</v>
      </c>
    </row>
    <row r="4603" spans="1:7" x14ac:dyDescent="0.25">
      <c r="A4603">
        <v>4602</v>
      </c>
      <c r="B4603" s="18">
        <v>53.548296929999999</v>
      </c>
      <c r="C4603" s="7">
        <f t="shared" si="358"/>
        <v>3.74607748111017</v>
      </c>
      <c r="D4603" s="5">
        <f t="shared" si="359"/>
        <v>0.31362694427041227</v>
      </c>
      <c r="E4603" s="17">
        <f t="shared" si="355"/>
        <v>0.31362694427041227</v>
      </c>
      <c r="F4603" s="17">
        <f t="shared" si="356"/>
        <v>0.62309780361553202</v>
      </c>
      <c r="G4603" s="19">
        <f t="shared" si="357"/>
        <v>0.62309780361553202</v>
      </c>
    </row>
    <row r="4604" spans="1:7" x14ac:dyDescent="0.25">
      <c r="A4604">
        <v>4603</v>
      </c>
      <c r="B4604" s="18">
        <v>67.277446510000004</v>
      </c>
      <c r="C4604" s="7">
        <f t="shared" si="358"/>
        <v>17.475227061110175</v>
      </c>
      <c r="D4604" s="5">
        <f t="shared" si="359"/>
        <v>1.463050908915895</v>
      </c>
      <c r="E4604" s="17">
        <f t="shared" si="355"/>
        <v>1.463050908915895</v>
      </c>
      <c r="F4604" s="17">
        <f t="shared" si="356"/>
        <v>0.92827327538767213</v>
      </c>
      <c r="G4604" s="19">
        <f t="shared" si="357"/>
        <v>0.92827327538767213</v>
      </c>
    </row>
    <row r="4605" spans="1:7" x14ac:dyDescent="0.25">
      <c r="A4605">
        <v>4604</v>
      </c>
      <c r="B4605" s="18">
        <v>43.823772769999998</v>
      </c>
      <c r="C4605" s="7">
        <f t="shared" si="358"/>
        <v>-5.9784466788898314</v>
      </c>
      <c r="D4605" s="5">
        <f t="shared" si="359"/>
        <v>-0.50052407427198897</v>
      </c>
      <c r="E4605" s="17">
        <f t="shared" si="355"/>
        <v>-0.50052407427198897</v>
      </c>
      <c r="F4605" s="17">
        <f t="shared" si="356"/>
        <v>0.30835305452652695</v>
      </c>
      <c r="G4605" s="19">
        <f t="shared" si="357"/>
        <v>0.30835305452652695</v>
      </c>
    </row>
    <row r="4606" spans="1:7" x14ac:dyDescent="0.25">
      <c r="A4606">
        <v>4605</v>
      </c>
      <c r="B4606" s="18">
        <v>61.658354529999997</v>
      </c>
      <c r="C4606" s="7">
        <f t="shared" si="358"/>
        <v>11.856135081110168</v>
      </c>
      <c r="D4606" s="5">
        <f t="shared" si="359"/>
        <v>0.99261252205703165</v>
      </c>
      <c r="E4606" s="17">
        <f t="shared" si="355"/>
        <v>0.99261252205703165</v>
      </c>
      <c r="F4606" s="17">
        <f t="shared" si="356"/>
        <v>0.83955058998283838</v>
      </c>
      <c r="G4606" s="19">
        <f t="shared" si="357"/>
        <v>0.83955058998283838</v>
      </c>
    </row>
    <row r="4607" spans="1:7" x14ac:dyDescent="0.25">
      <c r="A4607">
        <v>4606</v>
      </c>
      <c r="B4607" s="18">
        <v>48.83588013</v>
      </c>
      <c r="C4607" s="7">
        <f t="shared" si="358"/>
        <v>-0.96633931888982971</v>
      </c>
      <c r="D4607" s="5">
        <f t="shared" si="359"/>
        <v>-8.0903304654006331E-2</v>
      </c>
      <c r="E4607" s="17">
        <f t="shared" si="355"/>
        <v>-8.0903304654006331E-2</v>
      </c>
      <c r="F4607" s="17">
        <f t="shared" si="356"/>
        <v>0.46775942592463793</v>
      </c>
      <c r="G4607" s="19">
        <f t="shared" si="357"/>
        <v>0.46775942592463793</v>
      </c>
    </row>
    <row r="4608" spans="1:7" x14ac:dyDescent="0.25">
      <c r="A4608">
        <v>4607</v>
      </c>
      <c r="B4608" s="18">
        <v>43.286620429999999</v>
      </c>
      <c r="C4608" s="7">
        <f t="shared" si="358"/>
        <v>-6.5155990188898301</v>
      </c>
      <c r="D4608" s="5">
        <f t="shared" si="359"/>
        <v>-0.54549523353161422</v>
      </c>
      <c r="E4608" s="17">
        <f t="shared" si="355"/>
        <v>-0.54549523353161422</v>
      </c>
      <c r="F4608" s="17">
        <f t="shared" si="356"/>
        <v>0.29270647893024332</v>
      </c>
      <c r="G4608" s="19">
        <f t="shared" si="357"/>
        <v>0.29270647893024332</v>
      </c>
    </row>
    <row r="4609" spans="1:7" x14ac:dyDescent="0.25">
      <c r="A4609">
        <v>4608</v>
      </c>
      <c r="B4609" s="18">
        <v>34.957453119999997</v>
      </c>
      <c r="C4609" s="7">
        <f t="shared" si="358"/>
        <v>-14.844766328889833</v>
      </c>
      <c r="D4609" s="5">
        <f t="shared" si="359"/>
        <v>-1.242824988435177</v>
      </c>
      <c r="E4609" s="17">
        <f t="shared" si="355"/>
        <v>-1.242824988435177</v>
      </c>
      <c r="F4609" s="17">
        <f t="shared" si="356"/>
        <v>0.10696616608002696</v>
      </c>
      <c r="G4609" s="19">
        <f t="shared" si="357"/>
        <v>0.10696616608002696</v>
      </c>
    </row>
    <row r="4610" spans="1:7" x14ac:dyDescent="0.25">
      <c r="A4610">
        <v>4609</v>
      </c>
      <c r="B4610" s="18">
        <v>66.046978659999994</v>
      </c>
      <c r="C4610" s="7">
        <f t="shared" si="358"/>
        <v>16.244759211110164</v>
      </c>
      <c r="D4610" s="5">
        <f t="shared" si="359"/>
        <v>1.3600343872970946</v>
      </c>
      <c r="E4610" s="17">
        <f t="shared" ref="E4610:E4673" si="360">D4610</f>
        <v>1.3600343872970946</v>
      </c>
      <c r="F4610" s="17">
        <f t="shared" ref="F4610:F4673" si="361">G4610</f>
        <v>0.91309047884856298</v>
      </c>
      <c r="G4610" s="19">
        <f t="shared" ref="G4610:G4673" si="362">_xlfn.NORM.S.DIST(D4610,TRUE)</f>
        <v>0.91309047884856298</v>
      </c>
    </row>
    <row r="4611" spans="1:7" x14ac:dyDescent="0.25">
      <c r="A4611">
        <v>4610</v>
      </c>
      <c r="B4611" s="18">
        <v>36.791472929999998</v>
      </c>
      <c r="C4611" s="7">
        <f t="shared" ref="C4611:C4674" si="363">B4611-$K$2</f>
        <v>-13.010746518889832</v>
      </c>
      <c r="D4611" s="5">
        <f t="shared" ref="D4611:D4674" si="364">C4611/$K$3</f>
        <v>-1.08927823676168</v>
      </c>
      <c r="E4611" s="17">
        <f t="shared" si="360"/>
        <v>-1.08927823676168</v>
      </c>
      <c r="F4611" s="17">
        <f t="shared" si="361"/>
        <v>0.13801560347339281</v>
      </c>
      <c r="G4611" s="19">
        <f t="shared" si="362"/>
        <v>0.13801560347339281</v>
      </c>
    </row>
    <row r="4612" spans="1:7" x14ac:dyDescent="0.25">
      <c r="A4612">
        <v>4611</v>
      </c>
      <c r="B4612" s="18">
        <v>38.378915890000002</v>
      </c>
      <c r="C4612" s="7">
        <f t="shared" si="363"/>
        <v>-11.423303558889828</v>
      </c>
      <c r="D4612" s="5">
        <f t="shared" si="364"/>
        <v>-0.9563752503021381</v>
      </c>
      <c r="E4612" s="17">
        <f t="shared" si="360"/>
        <v>-0.9563752503021381</v>
      </c>
      <c r="F4612" s="17">
        <f t="shared" si="361"/>
        <v>0.1694413420834841</v>
      </c>
      <c r="G4612" s="19">
        <f t="shared" si="362"/>
        <v>0.1694413420834841</v>
      </c>
    </row>
    <row r="4613" spans="1:7" x14ac:dyDescent="0.25">
      <c r="A4613">
        <v>4612</v>
      </c>
      <c r="B4613" s="18">
        <v>55.3015458</v>
      </c>
      <c r="C4613" s="7">
        <f t="shared" si="363"/>
        <v>5.4993263511101702</v>
      </c>
      <c r="D4613" s="5">
        <f t="shared" si="364"/>
        <v>0.46041143776164073</v>
      </c>
      <c r="E4613" s="17">
        <f t="shared" si="360"/>
        <v>0.46041143776164073</v>
      </c>
      <c r="F4613" s="17">
        <f t="shared" si="361"/>
        <v>0.67738953679112246</v>
      </c>
      <c r="G4613" s="19">
        <f t="shared" si="362"/>
        <v>0.67738953679112246</v>
      </c>
    </row>
    <row r="4614" spans="1:7" x14ac:dyDescent="0.25">
      <c r="A4614">
        <v>4613</v>
      </c>
      <c r="B4614" s="18">
        <v>56.366851619999998</v>
      </c>
      <c r="C4614" s="7">
        <f t="shared" si="363"/>
        <v>6.5646321711101692</v>
      </c>
      <c r="D4614" s="5">
        <f t="shared" si="364"/>
        <v>0.54960035889977765</v>
      </c>
      <c r="E4614" s="17">
        <f t="shared" si="360"/>
        <v>0.54960035889977765</v>
      </c>
      <c r="F4614" s="17">
        <f t="shared" si="361"/>
        <v>0.70870324369220072</v>
      </c>
      <c r="G4614" s="19">
        <f t="shared" si="362"/>
        <v>0.70870324369220072</v>
      </c>
    </row>
    <row r="4615" spans="1:7" x14ac:dyDescent="0.25">
      <c r="A4615">
        <v>4614</v>
      </c>
      <c r="B4615" s="18">
        <v>48.700688460000002</v>
      </c>
      <c r="C4615" s="7">
        <f t="shared" si="363"/>
        <v>-1.1015309888898273</v>
      </c>
      <c r="D4615" s="5">
        <f t="shared" si="364"/>
        <v>-9.2221743892574301E-2</v>
      </c>
      <c r="E4615" s="17">
        <f t="shared" si="360"/>
        <v>-9.2221743892574301E-2</v>
      </c>
      <c r="F4615" s="17">
        <f t="shared" si="361"/>
        <v>0.46326093126594287</v>
      </c>
      <c r="G4615" s="19">
        <f t="shared" si="362"/>
        <v>0.46326093126594287</v>
      </c>
    </row>
    <row r="4616" spans="1:7" x14ac:dyDescent="0.25">
      <c r="A4616">
        <v>4615</v>
      </c>
      <c r="B4616" s="18">
        <v>53.487195040000003</v>
      </c>
      <c r="C4616" s="7">
        <f t="shared" si="363"/>
        <v>3.6849755911101738</v>
      </c>
      <c r="D4616" s="5">
        <f t="shared" si="364"/>
        <v>0.30851140697934515</v>
      </c>
      <c r="E4616" s="17">
        <f t="shared" si="360"/>
        <v>0.30851140697934515</v>
      </c>
      <c r="F4616" s="17">
        <f t="shared" si="361"/>
        <v>0.62115338911828821</v>
      </c>
      <c r="G4616" s="19">
        <f t="shared" si="362"/>
        <v>0.62115338911828821</v>
      </c>
    </row>
    <row r="4617" spans="1:7" x14ac:dyDescent="0.25">
      <c r="A4617">
        <v>4616</v>
      </c>
      <c r="B4617" s="18">
        <v>45.553636789999999</v>
      </c>
      <c r="C4617" s="7">
        <f t="shared" si="363"/>
        <v>-4.2485826588898306</v>
      </c>
      <c r="D4617" s="5">
        <f t="shared" si="364"/>
        <v>-0.35569739374237291</v>
      </c>
      <c r="E4617" s="17">
        <f t="shared" si="360"/>
        <v>-0.35569739374237291</v>
      </c>
      <c r="F4617" s="17">
        <f t="shared" si="361"/>
        <v>0.36103359852478228</v>
      </c>
      <c r="G4617" s="19">
        <f t="shared" si="362"/>
        <v>0.36103359852478228</v>
      </c>
    </row>
    <row r="4618" spans="1:7" x14ac:dyDescent="0.25">
      <c r="A4618">
        <v>4617</v>
      </c>
      <c r="B4618" s="18">
        <v>58.621137359999999</v>
      </c>
      <c r="C4618" s="7">
        <f t="shared" si="363"/>
        <v>8.8189179111101694</v>
      </c>
      <c r="D4618" s="5">
        <f t="shared" si="364"/>
        <v>0.73833237304355359</v>
      </c>
      <c r="E4618" s="17">
        <f t="shared" si="360"/>
        <v>0.73833237304355359</v>
      </c>
      <c r="F4618" s="17">
        <f t="shared" si="361"/>
        <v>0.76984375061739763</v>
      </c>
      <c r="G4618" s="19">
        <f t="shared" si="362"/>
        <v>0.76984375061739763</v>
      </c>
    </row>
    <row r="4619" spans="1:7" x14ac:dyDescent="0.25">
      <c r="A4619">
        <v>4618</v>
      </c>
      <c r="B4619" s="18">
        <v>56.910708290000002</v>
      </c>
      <c r="C4619" s="7">
        <f t="shared" si="363"/>
        <v>7.108488841110173</v>
      </c>
      <c r="D4619" s="5">
        <f t="shared" si="364"/>
        <v>0.59513281421958442</v>
      </c>
      <c r="E4619" s="17">
        <f t="shared" si="360"/>
        <v>0.59513281421958442</v>
      </c>
      <c r="F4619" s="17">
        <f t="shared" si="361"/>
        <v>0.7241226521346309</v>
      </c>
      <c r="G4619" s="19">
        <f t="shared" si="362"/>
        <v>0.7241226521346309</v>
      </c>
    </row>
    <row r="4620" spans="1:7" x14ac:dyDescent="0.25">
      <c r="A4620">
        <v>4619</v>
      </c>
      <c r="B4620" s="18">
        <v>50.68734989</v>
      </c>
      <c r="C4620" s="7">
        <f t="shared" si="363"/>
        <v>0.88513044111017081</v>
      </c>
      <c r="D4620" s="5">
        <f t="shared" si="364"/>
        <v>7.4104381696834656E-2</v>
      </c>
      <c r="E4620" s="17">
        <f t="shared" si="360"/>
        <v>7.4104381696834656E-2</v>
      </c>
      <c r="F4620" s="17">
        <f t="shared" si="361"/>
        <v>0.52953633562001268</v>
      </c>
      <c r="G4620" s="19">
        <f t="shared" si="362"/>
        <v>0.52953633562001268</v>
      </c>
    </row>
    <row r="4621" spans="1:7" x14ac:dyDescent="0.25">
      <c r="A4621">
        <v>4620</v>
      </c>
      <c r="B4621" s="18">
        <v>51.774620939999998</v>
      </c>
      <c r="C4621" s="7">
        <f t="shared" si="363"/>
        <v>1.972401491110169</v>
      </c>
      <c r="D4621" s="5">
        <f t="shared" si="364"/>
        <v>0.16513226318745605</v>
      </c>
      <c r="E4621" s="17">
        <f t="shared" si="360"/>
        <v>0.16513226318745605</v>
      </c>
      <c r="F4621" s="17">
        <f t="shared" si="361"/>
        <v>0.5655800603793345</v>
      </c>
      <c r="G4621" s="19">
        <f t="shared" si="362"/>
        <v>0.5655800603793345</v>
      </c>
    </row>
    <row r="4622" spans="1:7" x14ac:dyDescent="0.25">
      <c r="A4622">
        <v>4621</v>
      </c>
      <c r="B4622" s="18">
        <v>51.239328810000004</v>
      </c>
      <c r="C4622" s="7">
        <f t="shared" si="363"/>
        <v>1.4371093611101742</v>
      </c>
      <c r="D4622" s="5">
        <f t="shared" si="364"/>
        <v>0.12031684335952822</v>
      </c>
      <c r="E4622" s="17">
        <f t="shared" si="360"/>
        <v>0.12031684335952822</v>
      </c>
      <c r="F4622" s="17">
        <f t="shared" si="361"/>
        <v>0.54788391901771893</v>
      </c>
      <c r="G4622" s="19">
        <f t="shared" si="362"/>
        <v>0.54788391901771893</v>
      </c>
    </row>
    <row r="4623" spans="1:7" x14ac:dyDescent="0.25">
      <c r="A4623">
        <v>4622</v>
      </c>
      <c r="B4623" s="18">
        <v>62.547661300000001</v>
      </c>
      <c r="C4623" s="7">
        <f t="shared" si="363"/>
        <v>12.745441851110172</v>
      </c>
      <c r="D4623" s="5">
        <f t="shared" si="364"/>
        <v>1.0670665519591134</v>
      </c>
      <c r="E4623" s="17">
        <f t="shared" si="360"/>
        <v>1.0670665519591134</v>
      </c>
      <c r="F4623" s="17">
        <f t="shared" si="361"/>
        <v>0.85702910776506225</v>
      </c>
      <c r="G4623" s="19">
        <f t="shared" si="362"/>
        <v>0.85702910776506225</v>
      </c>
    </row>
    <row r="4624" spans="1:7" x14ac:dyDescent="0.25">
      <c r="A4624">
        <v>4623</v>
      </c>
      <c r="B4624" s="18">
        <v>19.51426828</v>
      </c>
      <c r="C4624" s="7">
        <f t="shared" si="363"/>
        <v>-30.28795116888983</v>
      </c>
      <c r="D4624" s="5">
        <f t="shared" si="364"/>
        <v>-2.5357504272696634</v>
      </c>
      <c r="E4624" s="17">
        <f t="shared" si="360"/>
        <v>-2.5357504272696634</v>
      </c>
      <c r="F4624" s="17">
        <f t="shared" si="361"/>
        <v>5.6103334501297845E-3</v>
      </c>
      <c r="G4624" s="19">
        <f t="shared" si="362"/>
        <v>5.6103334501297845E-3</v>
      </c>
    </row>
    <row r="4625" spans="1:7" x14ac:dyDescent="0.25">
      <c r="A4625">
        <v>4624</v>
      </c>
      <c r="B4625" s="18">
        <v>37.777418109999999</v>
      </c>
      <c r="C4625" s="7">
        <f t="shared" si="363"/>
        <v>-12.02480133888983</v>
      </c>
      <c r="D4625" s="5">
        <f t="shared" si="364"/>
        <v>-1.0067335014803629</v>
      </c>
      <c r="E4625" s="17">
        <f t="shared" si="360"/>
        <v>-1.0067335014803629</v>
      </c>
      <c r="F4625" s="17">
        <f t="shared" si="361"/>
        <v>0.15703142913973561</v>
      </c>
      <c r="G4625" s="19">
        <f t="shared" si="362"/>
        <v>0.15703142913973561</v>
      </c>
    </row>
    <row r="4626" spans="1:7" x14ac:dyDescent="0.25">
      <c r="A4626">
        <v>4625</v>
      </c>
      <c r="B4626" s="18">
        <v>54.341588090000002</v>
      </c>
      <c r="C4626" s="7">
        <f t="shared" si="363"/>
        <v>4.5393686411101726</v>
      </c>
      <c r="D4626" s="5">
        <f t="shared" si="364"/>
        <v>0.38004241049664711</v>
      </c>
      <c r="E4626" s="17">
        <f t="shared" si="360"/>
        <v>0.38004241049664711</v>
      </c>
      <c r="F4626" s="17">
        <f t="shared" si="361"/>
        <v>0.64804303311767542</v>
      </c>
      <c r="G4626" s="19">
        <f t="shared" si="362"/>
        <v>0.64804303311767542</v>
      </c>
    </row>
    <row r="4627" spans="1:7" x14ac:dyDescent="0.25">
      <c r="A4627">
        <v>4626</v>
      </c>
      <c r="B4627" s="18">
        <v>35.883155449999997</v>
      </c>
      <c r="C4627" s="7">
        <f t="shared" si="363"/>
        <v>-13.919063998889833</v>
      </c>
      <c r="D4627" s="5">
        <f t="shared" si="364"/>
        <v>-1.1653238703921349</v>
      </c>
      <c r="E4627" s="17">
        <f t="shared" si="360"/>
        <v>-1.1653238703921349</v>
      </c>
      <c r="F4627" s="17">
        <f t="shared" si="361"/>
        <v>0.1219439601503035</v>
      </c>
      <c r="G4627" s="19">
        <f t="shared" si="362"/>
        <v>0.1219439601503035</v>
      </c>
    </row>
    <row r="4628" spans="1:7" x14ac:dyDescent="0.25">
      <c r="A4628">
        <v>4627</v>
      </c>
      <c r="B4628" s="18">
        <v>53.238331580000001</v>
      </c>
      <c r="C4628" s="7">
        <f t="shared" si="363"/>
        <v>3.4361121311101712</v>
      </c>
      <c r="D4628" s="5">
        <f t="shared" si="364"/>
        <v>0.28767620351814177</v>
      </c>
      <c r="E4628" s="17">
        <f t="shared" si="360"/>
        <v>0.28767620351814177</v>
      </c>
      <c r="F4628" s="17">
        <f t="shared" si="361"/>
        <v>0.61320269640784786</v>
      </c>
      <c r="G4628" s="19">
        <f t="shared" si="362"/>
        <v>0.61320269640784786</v>
      </c>
    </row>
    <row r="4629" spans="1:7" x14ac:dyDescent="0.25">
      <c r="A4629">
        <v>4628</v>
      </c>
      <c r="B4629" s="18">
        <v>47.30433292</v>
      </c>
      <c r="C4629" s="7">
        <f t="shared" si="363"/>
        <v>-2.4978865288898291</v>
      </c>
      <c r="D4629" s="5">
        <f t="shared" si="364"/>
        <v>-0.20912661928118417</v>
      </c>
      <c r="E4629" s="17">
        <f t="shared" si="360"/>
        <v>-0.20912661928118417</v>
      </c>
      <c r="F4629" s="17">
        <f t="shared" si="361"/>
        <v>0.41717469746345859</v>
      </c>
      <c r="G4629" s="19">
        <f t="shared" si="362"/>
        <v>0.41717469746345859</v>
      </c>
    </row>
    <row r="4630" spans="1:7" x14ac:dyDescent="0.25">
      <c r="A4630">
        <v>4629</v>
      </c>
      <c r="B4630" s="18">
        <v>38.109761310000003</v>
      </c>
      <c r="C4630" s="7">
        <f t="shared" si="363"/>
        <v>-11.692458138889826</v>
      </c>
      <c r="D4630" s="5">
        <f t="shared" si="364"/>
        <v>-0.97890925524129091</v>
      </c>
      <c r="E4630" s="17">
        <f t="shared" si="360"/>
        <v>-0.97890925524129091</v>
      </c>
      <c r="F4630" s="17">
        <f t="shared" si="361"/>
        <v>0.16381240936503602</v>
      </c>
      <c r="G4630" s="19">
        <f t="shared" si="362"/>
        <v>0.16381240936503602</v>
      </c>
    </row>
    <row r="4631" spans="1:7" x14ac:dyDescent="0.25">
      <c r="A4631">
        <v>4630</v>
      </c>
      <c r="B4631" s="18">
        <v>40.857011149999998</v>
      </c>
      <c r="C4631" s="7">
        <f t="shared" si="363"/>
        <v>-8.9452082988898312</v>
      </c>
      <c r="D4631" s="5">
        <f t="shared" si="364"/>
        <v>-0.7489055842517538</v>
      </c>
      <c r="E4631" s="17">
        <f t="shared" si="360"/>
        <v>-0.7489055842517538</v>
      </c>
      <c r="F4631" s="17">
        <f t="shared" si="361"/>
        <v>0.22695705715347758</v>
      </c>
      <c r="G4631" s="19">
        <f t="shared" si="362"/>
        <v>0.22695705715347758</v>
      </c>
    </row>
    <row r="4632" spans="1:7" x14ac:dyDescent="0.25">
      <c r="A4632">
        <v>4631</v>
      </c>
      <c r="B4632" s="18">
        <v>49.424119050000002</v>
      </c>
      <c r="C4632" s="7">
        <f t="shared" si="363"/>
        <v>-0.37810039888982772</v>
      </c>
      <c r="D4632" s="5">
        <f t="shared" si="364"/>
        <v>-3.1655104126703242E-2</v>
      </c>
      <c r="E4632" s="17">
        <f t="shared" si="360"/>
        <v>-3.1655104126703242E-2</v>
      </c>
      <c r="F4632" s="17">
        <f t="shared" si="361"/>
        <v>0.4873735493218167</v>
      </c>
      <c r="G4632" s="19">
        <f t="shared" si="362"/>
        <v>0.4873735493218167</v>
      </c>
    </row>
    <row r="4633" spans="1:7" x14ac:dyDescent="0.25">
      <c r="A4633">
        <v>4632</v>
      </c>
      <c r="B4633" s="18">
        <v>42.74833228</v>
      </c>
      <c r="C4633" s="7">
        <f t="shared" si="363"/>
        <v>-7.0538871688898297</v>
      </c>
      <c r="D4633" s="5">
        <f t="shared" si="364"/>
        <v>-0.59056148442278422</v>
      </c>
      <c r="E4633" s="17">
        <f t="shared" si="360"/>
        <v>-0.59056148442278422</v>
      </c>
      <c r="F4633" s="17">
        <f t="shared" si="361"/>
        <v>0.27740713894595392</v>
      </c>
      <c r="G4633" s="19">
        <f t="shared" si="362"/>
        <v>0.27740713894595392</v>
      </c>
    </row>
    <row r="4634" spans="1:7" x14ac:dyDescent="0.25">
      <c r="A4634">
        <v>4633</v>
      </c>
      <c r="B4634" s="18">
        <v>47.744051489999997</v>
      </c>
      <c r="C4634" s="7">
        <f t="shared" si="363"/>
        <v>-2.0581679588898325</v>
      </c>
      <c r="D4634" s="5">
        <f t="shared" si="364"/>
        <v>-0.1723127540732535</v>
      </c>
      <c r="E4634" s="17">
        <f t="shared" si="360"/>
        <v>-0.1723127540732535</v>
      </c>
      <c r="F4634" s="17">
        <f t="shared" si="361"/>
        <v>0.43159582901153648</v>
      </c>
      <c r="G4634" s="19">
        <f t="shared" si="362"/>
        <v>0.43159582901153648</v>
      </c>
    </row>
    <row r="4635" spans="1:7" x14ac:dyDescent="0.25">
      <c r="A4635">
        <v>4634</v>
      </c>
      <c r="B4635" s="18">
        <v>60.38140138</v>
      </c>
      <c r="C4635" s="7">
        <f t="shared" si="363"/>
        <v>10.57918193111017</v>
      </c>
      <c r="D4635" s="5">
        <f t="shared" si="364"/>
        <v>0.88570418488823122</v>
      </c>
      <c r="E4635" s="17">
        <f t="shared" si="360"/>
        <v>0.88570418488823122</v>
      </c>
      <c r="F4635" s="17">
        <f t="shared" si="361"/>
        <v>0.81211152368022443</v>
      </c>
      <c r="G4635" s="19">
        <f t="shared" si="362"/>
        <v>0.81211152368022443</v>
      </c>
    </row>
    <row r="4636" spans="1:7" x14ac:dyDescent="0.25">
      <c r="A4636">
        <v>4635</v>
      </c>
      <c r="B4636" s="18">
        <v>53.763703990000003</v>
      </c>
      <c r="C4636" s="7">
        <f t="shared" si="363"/>
        <v>3.961484541110174</v>
      </c>
      <c r="D4636" s="5">
        <f t="shared" si="364"/>
        <v>0.33166113025368071</v>
      </c>
      <c r="E4636" s="17">
        <f t="shared" si="360"/>
        <v>0.33166113025368071</v>
      </c>
      <c r="F4636" s="17">
        <f t="shared" si="361"/>
        <v>0.62992742280708658</v>
      </c>
      <c r="G4636" s="19">
        <f t="shared" si="362"/>
        <v>0.62992742280708658</v>
      </c>
    </row>
    <row r="4637" spans="1:7" x14ac:dyDescent="0.25">
      <c r="A4637">
        <v>4636</v>
      </c>
      <c r="B4637" s="18">
        <v>52.378959119999998</v>
      </c>
      <c r="C4637" s="7">
        <f t="shared" si="363"/>
        <v>2.5767396711101682</v>
      </c>
      <c r="D4637" s="5">
        <f t="shared" si="364"/>
        <v>0.21572831670078912</v>
      </c>
      <c r="E4637" s="17">
        <f t="shared" si="360"/>
        <v>0.21572831670078912</v>
      </c>
      <c r="F4637" s="17">
        <f t="shared" si="361"/>
        <v>0.58540023632092808</v>
      </c>
      <c r="G4637" s="19">
        <f t="shared" si="362"/>
        <v>0.58540023632092808</v>
      </c>
    </row>
    <row r="4638" spans="1:7" x14ac:dyDescent="0.25">
      <c r="A4638">
        <v>4637</v>
      </c>
      <c r="B4638" s="18">
        <v>61.749070170000003</v>
      </c>
      <c r="C4638" s="7">
        <f t="shared" si="363"/>
        <v>11.946850721110174</v>
      </c>
      <c r="D4638" s="5">
        <f t="shared" si="364"/>
        <v>1.0002073646928826</v>
      </c>
      <c r="E4638" s="17">
        <f t="shared" si="360"/>
        <v>1.0002073646928826</v>
      </c>
      <c r="F4638" s="17">
        <f t="shared" si="361"/>
        <v>0.84139491705113489</v>
      </c>
      <c r="G4638" s="19">
        <f t="shared" si="362"/>
        <v>0.84139491705113489</v>
      </c>
    </row>
    <row r="4639" spans="1:7" x14ac:dyDescent="0.25">
      <c r="A4639">
        <v>4638</v>
      </c>
      <c r="B4639" s="18">
        <v>42.461461319999998</v>
      </c>
      <c r="C4639" s="7">
        <f t="shared" si="363"/>
        <v>-7.3407581288898314</v>
      </c>
      <c r="D4639" s="5">
        <f t="shared" si="364"/>
        <v>-0.61457872993850082</v>
      </c>
      <c r="E4639" s="17">
        <f t="shared" si="360"/>
        <v>-0.61457872993850082</v>
      </c>
      <c r="F4639" s="17">
        <f t="shared" si="361"/>
        <v>0.26941648239911126</v>
      </c>
      <c r="G4639" s="19">
        <f t="shared" si="362"/>
        <v>0.26941648239911126</v>
      </c>
    </row>
    <row r="4640" spans="1:7" x14ac:dyDescent="0.25">
      <c r="A4640">
        <v>4639</v>
      </c>
      <c r="B4640" s="18">
        <v>25.381809069999999</v>
      </c>
      <c r="C4640" s="7">
        <f t="shared" si="363"/>
        <v>-24.42041037888983</v>
      </c>
      <c r="D4640" s="5">
        <f t="shared" si="364"/>
        <v>-2.0445115520384065</v>
      </c>
      <c r="E4640" s="17">
        <f t="shared" si="360"/>
        <v>-2.0445115520384065</v>
      </c>
      <c r="F4640" s="17">
        <f t="shared" si="361"/>
        <v>2.0451518679849057E-2</v>
      </c>
      <c r="G4640" s="19">
        <f t="shared" si="362"/>
        <v>2.0451518679849057E-2</v>
      </c>
    </row>
    <row r="4641" spans="1:7" x14ac:dyDescent="0.25">
      <c r="A4641">
        <v>4640</v>
      </c>
      <c r="B4641" s="18">
        <v>58.988970999999999</v>
      </c>
      <c r="C4641" s="7">
        <f t="shared" si="363"/>
        <v>9.1867515511101701</v>
      </c>
      <c r="D4641" s="5">
        <f t="shared" si="364"/>
        <v>0.76912792948753683</v>
      </c>
      <c r="E4641" s="17">
        <f t="shared" si="360"/>
        <v>0.76912792948753683</v>
      </c>
      <c r="F4641" s="17">
        <f t="shared" si="361"/>
        <v>0.77909131528921205</v>
      </c>
      <c r="G4641" s="19">
        <f t="shared" si="362"/>
        <v>0.77909131528921205</v>
      </c>
    </row>
    <row r="4642" spans="1:7" x14ac:dyDescent="0.25">
      <c r="A4642">
        <v>4641</v>
      </c>
      <c r="B4642" s="18">
        <v>64.747912139999997</v>
      </c>
      <c r="C4642" s="7">
        <f t="shared" si="363"/>
        <v>14.945692691110168</v>
      </c>
      <c r="D4642" s="5">
        <f t="shared" si="364"/>
        <v>1.2512746872839342</v>
      </c>
      <c r="E4642" s="17">
        <f t="shared" si="360"/>
        <v>1.2512746872839342</v>
      </c>
      <c r="F4642" s="17">
        <f t="shared" si="361"/>
        <v>0.89458286135190834</v>
      </c>
      <c r="G4642" s="19">
        <f t="shared" si="362"/>
        <v>0.89458286135190834</v>
      </c>
    </row>
    <row r="4643" spans="1:7" x14ac:dyDescent="0.25">
      <c r="A4643">
        <v>4642</v>
      </c>
      <c r="B4643" s="18">
        <v>52.914860240000003</v>
      </c>
      <c r="C4643" s="7">
        <f t="shared" si="363"/>
        <v>3.1126407911101737</v>
      </c>
      <c r="D4643" s="5">
        <f t="shared" si="364"/>
        <v>0.26059472203922962</v>
      </c>
      <c r="E4643" s="17">
        <f t="shared" si="360"/>
        <v>0.26059472203922962</v>
      </c>
      <c r="F4643" s="17">
        <f t="shared" si="361"/>
        <v>0.60279746985515603</v>
      </c>
      <c r="G4643" s="19">
        <f t="shared" si="362"/>
        <v>0.60279746985515603</v>
      </c>
    </row>
    <row r="4644" spans="1:7" x14ac:dyDescent="0.25">
      <c r="A4644">
        <v>4643</v>
      </c>
      <c r="B4644" s="18">
        <v>62.528215150000001</v>
      </c>
      <c r="C4644" s="7">
        <f t="shared" si="363"/>
        <v>12.725995701110172</v>
      </c>
      <c r="D4644" s="5">
        <f t="shared" si="364"/>
        <v>1.0654384925735085</v>
      </c>
      <c r="E4644" s="17">
        <f t="shared" si="360"/>
        <v>1.0654384925735085</v>
      </c>
      <c r="F4644" s="17">
        <f t="shared" si="361"/>
        <v>0.85666122721809734</v>
      </c>
      <c r="G4644" s="19">
        <f t="shared" si="362"/>
        <v>0.85666122721809734</v>
      </c>
    </row>
    <row r="4645" spans="1:7" x14ac:dyDescent="0.25">
      <c r="A4645">
        <v>4644</v>
      </c>
      <c r="B4645" s="18">
        <v>28.83330643</v>
      </c>
      <c r="C4645" s="7">
        <f t="shared" si="363"/>
        <v>-20.968913018889829</v>
      </c>
      <c r="D4645" s="5">
        <f t="shared" si="364"/>
        <v>-1.7555472752361561</v>
      </c>
      <c r="E4645" s="17">
        <f t="shared" si="360"/>
        <v>-1.7555472752361561</v>
      </c>
      <c r="F4645" s="17">
        <f t="shared" si="361"/>
        <v>3.9582870847155248E-2</v>
      </c>
      <c r="G4645" s="19">
        <f t="shared" si="362"/>
        <v>3.9582870847155248E-2</v>
      </c>
    </row>
    <row r="4646" spans="1:7" x14ac:dyDescent="0.25">
      <c r="A4646">
        <v>4645</v>
      </c>
      <c r="B4646" s="18">
        <v>42.167880109999999</v>
      </c>
      <c r="C4646" s="7">
        <f t="shared" si="363"/>
        <v>-7.6343393388898306</v>
      </c>
      <c r="D4646" s="5">
        <f t="shared" si="364"/>
        <v>-0.63915776714523342</v>
      </c>
      <c r="E4646" s="17">
        <f t="shared" si="360"/>
        <v>-0.63915776714523342</v>
      </c>
      <c r="F4646" s="17">
        <f t="shared" si="361"/>
        <v>0.26136015157957326</v>
      </c>
      <c r="G4646" s="19">
        <f t="shared" si="362"/>
        <v>0.26136015157957326</v>
      </c>
    </row>
    <row r="4647" spans="1:7" x14ac:dyDescent="0.25">
      <c r="A4647">
        <v>4646</v>
      </c>
      <c r="B4647" s="18">
        <v>38.297226670000001</v>
      </c>
      <c r="C4647" s="7">
        <f t="shared" si="363"/>
        <v>-11.504992778889829</v>
      </c>
      <c r="D4647" s="5">
        <f t="shared" si="364"/>
        <v>-0.96321438819440641</v>
      </c>
      <c r="E4647" s="17">
        <f t="shared" si="360"/>
        <v>-0.96321438819440641</v>
      </c>
      <c r="F4647" s="17">
        <f t="shared" si="361"/>
        <v>0.167719973004682</v>
      </c>
      <c r="G4647" s="19">
        <f t="shared" si="362"/>
        <v>0.167719973004682</v>
      </c>
    </row>
    <row r="4648" spans="1:7" x14ac:dyDescent="0.25">
      <c r="A4648">
        <v>4647</v>
      </c>
      <c r="B4648" s="18">
        <v>62.116741429999998</v>
      </c>
      <c r="C4648" s="7">
        <f t="shared" si="363"/>
        <v>12.314521981110168</v>
      </c>
      <c r="D4648" s="5">
        <f t="shared" si="364"/>
        <v>1.0309893264519003</v>
      </c>
      <c r="E4648" s="17">
        <f t="shared" si="360"/>
        <v>1.0309893264519003</v>
      </c>
      <c r="F4648" s="17">
        <f t="shared" si="361"/>
        <v>0.84872708743825642</v>
      </c>
      <c r="G4648" s="19">
        <f t="shared" si="362"/>
        <v>0.84872708743825642</v>
      </c>
    </row>
    <row r="4649" spans="1:7" x14ac:dyDescent="0.25">
      <c r="A4649">
        <v>4648</v>
      </c>
      <c r="B4649" s="18">
        <v>65.325822599999995</v>
      </c>
      <c r="C4649" s="7">
        <f t="shared" si="363"/>
        <v>15.523603151110166</v>
      </c>
      <c r="D4649" s="5">
        <f t="shared" si="364"/>
        <v>1.2996581744236593</v>
      </c>
      <c r="E4649" s="17">
        <f t="shared" si="360"/>
        <v>1.2996581744236593</v>
      </c>
      <c r="F4649" s="17">
        <f t="shared" si="361"/>
        <v>0.9031409242305739</v>
      </c>
      <c r="G4649" s="19">
        <f t="shared" si="362"/>
        <v>0.9031409242305739</v>
      </c>
    </row>
    <row r="4650" spans="1:7" x14ac:dyDescent="0.25">
      <c r="A4650">
        <v>4649</v>
      </c>
      <c r="B4650" s="18">
        <v>74.957288009999999</v>
      </c>
      <c r="C4650" s="7">
        <f t="shared" si="363"/>
        <v>25.15506856111017</v>
      </c>
      <c r="D4650" s="5">
        <f t="shared" si="364"/>
        <v>2.1060181818224595</v>
      </c>
      <c r="E4650" s="17">
        <f t="shared" si="360"/>
        <v>2.1060181818224595</v>
      </c>
      <c r="F4650" s="17">
        <f t="shared" si="361"/>
        <v>0.98239861348509072</v>
      </c>
      <c r="G4650" s="19">
        <f t="shared" si="362"/>
        <v>0.98239861348509072</v>
      </c>
    </row>
    <row r="4651" spans="1:7" x14ac:dyDescent="0.25">
      <c r="A4651">
        <v>4650</v>
      </c>
      <c r="B4651" s="18">
        <v>60.800096600000003</v>
      </c>
      <c r="C4651" s="7">
        <f t="shared" si="363"/>
        <v>10.997877151110174</v>
      </c>
      <c r="D4651" s="5">
        <f t="shared" si="364"/>
        <v>0.92075794527930399</v>
      </c>
      <c r="E4651" s="17">
        <f t="shared" si="360"/>
        <v>0.92075794527930399</v>
      </c>
      <c r="F4651" s="17">
        <f t="shared" si="361"/>
        <v>0.82141159205344905</v>
      </c>
      <c r="G4651" s="19">
        <f t="shared" si="362"/>
        <v>0.82141159205344905</v>
      </c>
    </row>
    <row r="4652" spans="1:7" x14ac:dyDescent="0.25">
      <c r="A4652">
        <v>4651</v>
      </c>
      <c r="B4652" s="18">
        <v>64.651830239999995</v>
      </c>
      <c r="C4652" s="7">
        <f t="shared" si="363"/>
        <v>14.849610791110166</v>
      </c>
      <c r="D4652" s="5">
        <f t="shared" si="364"/>
        <v>1.2432305737148348</v>
      </c>
      <c r="E4652" s="17">
        <f t="shared" si="360"/>
        <v>1.2432305737148348</v>
      </c>
      <c r="F4652" s="17">
        <f t="shared" si="361"/>
        <v>0.89310856033146402</v>
      </c>
      <c r="G4652" s="19">
        <f t="shared" si="362"/>
        <v>0.89310856033146402</v>
      </c>
    </row>
    <row r="4653" spans="1:7" x14ac:dyDescent="0.25">
      <c r="A4653">
        <v>4652</v>
      </c>
      <c r="B4653" s="18">
        <v>47.758050070000003</v>
      </c>
      <c r="C4653" s="7">
        <f t="shared" si="363"/>
        <v>-2.0441693788898263</v>
      </c>
      <c r="D4653" s="5">
        <f t="shared" si="364"/>
        <v>-0.17114077300995051</v>
      </c>
      <c r="E4653" s="17">
        <f t="shared" si="360"/>
        <v>-0.17114077300995051</v>
      </c>
      <c r="F4653" s="17">
        <f t="shared" si="361"/>
        <v>0.43205653827679835</v>
      </c>
      <c r="G4653" s="19">
        <f t="shared" si="362"/>
        <v>0.43205653827679835</v>
      </c>
    </row>
    <row r="4654" spans="1:7" x14ac:dyDescent="0.25">
      <c r="A4654">
        <v>4653</v>
      </c>
      <c r="B4654" s="18">
        <v>32.165960349999999</v>
      </c>
      <c r="C4654" s="7">
        <f t="shared" si="363"/>
        <v>-17.63625909888983</v>
      </c>
      <c r="D4654" s="5">
        <f t="shared" si="364"/>
        <v>-1.4765327405633024</v>
      </c>
      <c r="E4654" s="17">
        <f t="shared" si="360"/>
        <v>-1.4765327405633024</v>
      </c>
      <c r="F4654" s="17">
        <f t="shared" si="361"/>
        <v>6.9900466319443216E-2</v>
      </c>
      <c r="G4654" s="19">
        <f t="shared" si="362"/>
        <v>6.9900466319443216E-2</v>
      </c>
    </row>
    <row r="4655" spans="1:7" x14ac:dyDescent="0.25">
      <c r="A4655">
        <v>4654</v>
      </c>
      <c r="B4655" s="18">
        <v>59.129797060000001</v>
      </c>
      <c r="C4655" s="7">
        <f t="shared" si="363"/>
        <v>9.327577611110172</v>
      </c>
      <c r="D4655" s="5">
        <f t="shared" si="364"/>
        <v>0.78091808788499562</v>
      </c>
      <c r="E4655" s="17">
        <f t="shared" si="360"/>
        <v>0.78091808788499562</v>
      </c>
      <c r="F4655" s="17">
        <f t="shared" si="361"/>
        <v>0.78257466353625393</v>
      </c>
      <c r="G4655" s="19">
        <f t="shared" si="362"/>
        <v>0.78257466353625393</v>
      </c>
    </row>
    <row r="4656" spans="1:7" x14ac:dyDescent="0.25">
      <c r="A4656">
        <v>4655</v>
      </c>
      <c r="B4656" s="18">
        <v>35.868699650000003</v>
      </c>
      <c r="C4656" s="7">
        <f t="shared" si="363"/>
        <v>-13.933519798889826</v>
      </c>
      <c r="D4656" s="5">
        <f t="shared" si="364"/>
        <v>-1.166534130565301</v>
      </c>
      <c r="E4656" s="17">
        <f t="shared" si="360"/>
        <v>-1.166534130565301</v>
      </c>
      <c r="F4656" s="17">
        <f t="shared" si="361"/>
        <v>0.12169927876249928</v>
      </c>
      <c r="G4656" s="19">
        <f t="shared" si="362"/>
        <v>0.12169927876249928</v>
      </c>
    </row>
    <row r="4657" spans="1:7" x14ac:dyDescent="0.25">
      <c r="A4657">
        <v>4656</v>
      </c>
      <c r="B4657" s="18">
        <v>49.228554269999997</v>
      </c>
      <c r="C4657" s="7">
        <f t="shared" si="363"/>
        <v>-0.57366517888983282</v>
      </c>
      <c r="D4657" s="5">
        <f t="shared" si="364"/>
        <v>-4.8028066156346118E-2</v>
      </c>
      <c r="E4657" s="17">
        <f t="shared" si="360"/>
        <v>-4.8028066156346118E-2</v>
      </c>
      <c r="F4657" s="17">
        <f t="shared" si="361"/>
        <v>0.48084693742661816</v>
      </c>
      <c r="G4657" s="19">
        <f t="shared" si="362"/>
        <v>0.48084693742661816</v>
      </c>
    </row>
    <row r="4658" spans="1:7" x14ac:dyDescent="0.25">
      <c r="A4658">
        <v>4657</v>
      </c>
      <c r="B4658" s="18">
        <v>32.93339254</v>
      </c>
      <c r="C4658" s="7">
        <f t="shared" si="363"/>
        <v>-16.868826908889829</v>
      </c>
      <c r="D4658" s="5">
        <f t="shared" si="364"/>
        <v>-1.412282224150299</v>
      </c>
      <c r="E4658" s="17">
        <f t="shared" si="360"/>
        <v>-1.412282224150299</v>
      </c>
      <c r="F4658" s="17">
        <f t="shared" si="361"/>
        <v>7.8933439137031144E-2</v>
      </c>
      <c r="G4658" s="19">
        <f t="shared" si="362"/>
        <v>7.8933439137031144E-2</v>
      </c>
    </row>
    <row r="4659" spans="1:7" x14ac:dyDescent="0.25">
      <c r="A4659">
        <v>4658</v>
      </c>
      <c r="B4659" s="18">
        <v>61.662017509999998</v>
      </c>
      <c r="C4659" s="7">
        <f t="shared" si="363"/>
        <v>11.859798061110169</v>
      </c>
      <c r="D4659" s="5">
        <f t="shared" si="364"/>
        <v>0.99291919196178313</v>
      </c>
      <c r="E4659" s="17">
        <f t="shared" si="360"/>
        <v>0.99291919196178313</v>
      </c>
      <c r="F4659" s="17">
        <f t="shared" si="361"/>
        <v>0.83962533192308053</v>
      </c>
      <c r="G4659" s="19">
        <f t="shared" si="362"/>
        <v>0.83962533192308053</v>
      </c>
    </row>
    <row r="4660" spans="1:7" x14ac:dyDescent="0.25">
      <c r="A4660">
        <v>4659</v>
      </c>
      <c r="B4660" s="18">
        <v>37.43447123</v>
      </c>
      <c r="C4660" s="7">
        <f t="shared" si="363"/>
        <v>-12.36774821888983</v>
      </c>
      <c r="D4660" s="5">
        <f t="shared" si="364"/>
        <v>-1.0354455029175558</v>
      </c>
      <c r="E4660" s="17">
        <f t="shared" si="360"/>
        <v>-1.0354455029175558</v>
      </c>
      <c r="F4660" s="17">
        <f t="shared" si="361"/>
        <v>0.15023045234421309</v>
      </c>
      <c r="G4660" s="19">
        <f t="shared" si="362"/>
        <v>0.15023045234421309</v>
      </c>
    </row>
    <row r="4661" spans="1:7" x14ac:dyDescent="0.25">
      <c r="A4661">
        <v>4660</v>
      </c>
      <c r="B4661" s="18">
        <v>41.493461549999999</v>
      </c>
      <c r="C4661" s="7">
        <f t="shared" si="363"/>
        <v>-8.3087578988898301</v>
      </c>
      <c r="D4661" s="5">
        <f t="shared" si="364"/>
        <v>-0.6956210499253237</v>
      </c>
      <c r="E4661" s="17">
        <f t="shared" si="360"/>
        <v>-0.6956210499253237</v>
      </c>
      <c r="F4661" s="17">
        <f t="shared" si="361"/>
        <v>0.24333309000735792</v>
      </c>
      <c r="G4661" s="19">
        <f t="shared" si="362"/>
        <v>0.24333309000735792</v>
      </c>
    </row>
    <row r="4662" spans="1:7" x14ac:dyDescent="0.25">
      <c r="A4662">
        <v>4661</v>
      </c>
      <c r="B4662" s="18">
        <v>66.743082659999999</v>
      </c>
      <c r="C4662" s="7">
        <f t="shared" si="363"/>
        <v>16.94086321111017</v>
      </c>
      <c r="D4662" s="5">
        <f t="shared" si="364"/>
        <v>1.4183132060122146</v>
      </c>
      <c r="E4662" s="17">
        <f t="shared" si="360"/>
        <v>1.4183132060122146</v>
      </c>
      <c r="F4662" s="17">
        <f t="shared" si="361"/>
        <v>0.92195032859521386</v>
      </c>
      <c r="G4662" s="19">
        <f t="shared" si="362"/>
        <v>0.92195032859521386</v>
      </c>
    </row>
    <row r="4663" spans="1:7" x14ac:dyDescent="0.25">
      <c r="A4663">
        <v>4662</v>
      </c>
      <c r="B4663" s="18">
        <v>57.593877620000001</v>
      </c>
      <c r="C4663" s="7">
        <f t="shared" si="363"/>
        <v>7.7916581711101713</v>
      </c>
      <c r="D4663" s="5">
        <f t="shared" si="364"/>
        <v>0.65232872393250019</v>
      </c>
      <c r="E4663" s="17">
        <f t="shared" si="360"/>
        <v>0.65232872393250019</v>
      </c>
      <c r="F4663" s="17">
        <f t="shared" si="361"/>
        <v>0.74290543303971823</v>
      </c>
      <c r="G4663" s="19">
        <f t="shared" si="362"/>
        <v>0.74290543303971823</v>
      </c>
    </row>
    <row r="4664" spans="1:7" x14ac:dyDescent="0.25">
      <c r="A4664">
        <v>4663</v>
      </c>
      <c r="B4664" s="18">
        <v>91.579806500000004</v>
      </c>
      <c r="C4664" s="7">
        <f t="shared" si="363"/>
        <v>41.777587051110174</v>
      </c>
      <c r="D4664" s="5">
        <f t="shared" si="364"/>
        <v>3.4976791141938177</v>
      </c>
      <c r="E4664" s="17">
        <f t="shared" si="360"/>
        <v>3.4976791141938177</v>
      </c>
      <c r="F4664" s="17">
        <f t="shared" si="361"/>
        <v>0.99976533727734307</v>
      </c>
      <c r="G4664" s="19">
        <f t="shared" si="362"/>
        <v>0.99976533727734307</v>
      </c>
    </row>
    <row r="4665" spans="1:7" x14ac:dyDescent="0.25">
      <c r="A4665">
        <v>4664</v>
      </c>
      <c r="B4665" s="18">
        <v>20.092728739999998</v>
      </c>
      <c r="C4665" s="7">
        <f t="shared" si="363"/>
        <v>-29.709490708889831</v>
      </c>
      <c r="D4665" s="5">
        <f t="shared" si="364"/>
        <v>-2.4873208933462774</v>
      </c>
      <c r="E4665" s="17">
        <f t="shared" si="360"/>
        <v>-2.4873208933462774</v>
      </c>
      <c r="F4665" s="17">
        <f t="shared" si="361"/>
        <v>6.4354622389646851E-3</v>
      </c>
      <c r="G4665" s="19">
        <f t="shared" si="362"/>
        <v>6.4354622389646851E-3</v>
      </c>
    </row>
    <row r="4666" spans="1:7" x14ac:dyDescent="0.25">
      <c r="A4666">
        <v>4665</v>
      </c>
      <c r="B4666" s="18">
        <v>33.891331340000001</v>
      </c>
      <c r="C4666" s="7">
        <f t="shared" si="363"/>
        <v>-15.910888108889829</v>
      </c>
      <c r="D4666" s="5">
        <f t="shared" si="364"/>
        <v>-1.3320822229071241</v>
      </c>
      <c r="E4666" s="17">
        <f t="shared" si="360"/>
        <v>-1.3320822229071241</v>
      </c>
      <c r="F4666" s="17">
        <f t="shared" si="361"/>
        <v>9.1416585629404107E-2</v>
      </c>
      <c r="G4666" s="19">
        <f t="shared" si="362"/>
        <v>9.1416585629404107E-2</v>
      </c>
    </row>
    <row r="4667" spans="1:7" x14ac:dyDescent="0.25">
      <c r="A4667">
        <v>4666</v>
      </c>
      <c r="B4667" s="18">
        <v>43.56193047</v>
      </c>
      <c r="C4667" s="7">
        <f t="shared" si="363"/>
        <v>-6.2402889788898293</v>
      </c>
      <c r="D4667" s="5">
        <f t="shared" si="364"/>
        <v>-0.52244588471073061</v>
      </c>
      <c r="E4667" s="17">
        <f t="shared" si="360"/>
        <v>-0.52244588471073061</v>
      </c>
      <c r="F4667" s="17">
        <f t="shared" si="361"/>
        <v>0.30067995770679934</v>
      </c>
      <c r="G4667" s="19">
        <f t="shared" si="362"/>
        <v>0.30067995770679934</v>
      </c>
    </row>
    <row r="4668" spans="1:7" x14ac:dyDescent="0.25">
      <c r="A4668">
        <v>4667</v>
      </c>
      <c r="B4668" s="18">
        <v>39.097503240000002</v>
      </c>
      <c r="C4668" s="7">
        <f t="shared" si="363"/>
        <v>-10.704716208889828</v>
      </c>
      <c r="D4668" s="5">
        <f t="shared" si="364"/>
        <v>-0.89621409348989722</v>
      </c>
      <c r="E4668" s="17">
        <f t="shared" si="360"/>
        <v>-0.89621409348989722</v>
      </c>
      <c r="F4668" s="17">
        <f t="shared" si="361"/>
        <v>0.18506921498537254</v>
      </c>
      <c r="G4668" s="19">
        <f t="shared" si="362"/>
        <v>0.18506921498537254</v>
      </c>
    </row>
    <row r="4669" spans="1:7" x14ac:dyDescent="0.25">
      <c r="A4669">
        <v>4668</v>
      </c>
      <c r="B4669" s="18">
        <v>58.555755429999998</v>
      </c>
      <c r="C4669" s="7">
        <f t="shared" si="363"/>
        <v>8.7535359811101685</v>
      </c>
      <c r="D4669" s="5">
        <f t="shared" si="364"/>
        <v>0.73285850470532432</v>
      </c>
      <c r="E4669" s="17">
        <f t="shared" si="360"/>
        <v>0.73285850470532432</v>
      </c>
      <c r="F4669" s="17">
        <f t="shared" si="361"/>
        <v>0.76817763302129138</v>
      </c>
      <c r="G4669" s="19">
        <f t="shared" si="362"/>
        <v>0.76817763302129138</v>
      </c>
    </row>
    <row r="4670" spans="1:7" x14ac:dyDescent="0.25">
      <c r="A4670">
        <v>4669</v>
      </c>
      <c r="B4670" s="18">
        <v>35.672153680000001</v>
      </c>
      <c r="C4670" s="7">
        <f t="shared" si="363"/>
        <v>-14.130065768889828</v>
      </c>
      <c r="D4670" s="5">
        <f t="shared" si="364"/>
        <v>-1.1829892392197801</v>
      </c>
      <c r="E4670" s="17">
        <f t="shared" si="360"/>
        <v>-1.1829892392197801</v>
      </c>
      <c r="F4670" s="17">
        <f t="shared" si="361"/>
        <v>0.11840670607214443</v>
      </c>
      <c r="G4670" s="19">
        <f t="shared" si="362"/>
        <v>0.11840670607214443</v>
      </c>
    </row>
    <row r="4671" spans="1:7" x14ac:dyDescent="0.25">
      <c r="A4671">
        <v>4670</v>
      </c>
      <c r="B4671" s="18">
        <v>28.29389329</v>
      </c>
      <c r="C4671" s="7">
        <f t="shared" si="363"/>
        <v>-21.50832615888983</v>
      </c>
      <c r="D4671" s="5">
        <f t="shared" si="364"/>
        <v>-1.8007077118930543</v>
      </c>
      <c r="E4671" s="17">
        <f t="shared" si="360"/>
        <v>-1.8007077118930543</v>
      </c>
      <c r="F4671" s="17">
        <f t="shared" si="361"/>
        <v>3.5874480724893638E-2</v>
      </c>
      <c r="G4671" s="19">
        <f t="shared" si="362"/>
        <v>3.5874480724893638E-2</v>
      </c>
    </row>
    <row r="4672" spans="1:7" x14ac:dyDescent="0.25">
      <c r="A4672">
        <v>4671</v>
      </c>
      <c r="B4672" s="18">
        <v>76.876032069999994</v>
      </c>
      <c r="C4672" s="7">
        <f t="shared" si="363"/>
        <v>27.073812621110164</v>
      </c>
      <c r="D4672" s="5">
        <f t="shared" si="364"/>
        <v>2.2666581684242488</v>
      </c>
      <c r="E4672" s="17">
        <f t="shared" si="360"/>
        <v>2.2666581684242488</v>
      </c>
      <c r="F4672" s="17">
        <f t="shared" si="361"/>
        <v>0.98829444214938145</v>
      </c>
      <c r="G4672" s="19">
        <f t="shared" si="362"/>
        <v>0.98829444214938145</v>
      </c>
    </row>
    <row r="4673" spans="1:7" x14ac:dyDescent="0.25">
      <c r="A4673">
        <v>4672</v>
      </c>
      <c r="B4673" s="18">
        <v>59.123285129999999</v>
      </c>
      <c r="C4673" s="7">
        <f t="shared" si="363"/>
        <v>9.32106568111017</v>
      </c>
      <c r="D4673" s="5">
        <f t="shared" si="364"/>
        <v>0.78037289982695313</v>
      </c>
      <c r="E4673" s="17">
        <f t="shared" si="360"/>
        <v>0.78037289982695313</v>
      </c>
      <c r="F4673" s="17">
        <f t="shared" si="361"/>
        <v>0.78241429274744478</v>
      </c>
      <c r="G4673" s="19">
        <f t="shared" si="362"/>
        <v>0.78241429274744478</v>
      </c>
    </row>
    <row r="4674" spans="1:7" x14ac:dyDescent="0.25">
      <c r="A4674">
        <v>4673</v>
      </c>
      <c r="B4674" s="18">
        <v>50.350030080000003</v>
      </c>
      <c r="C4674" s="7">
        <f t="shared" si="363"/>
        <v>0.54781063111017403</v>
      </c>
      <c r="D4674" s="5">
        <f t="shared" si="364"/>
        <v>4.5863486577702513E-2</v>
      </c>
      <c r="E4674" s="17">
        <f t="shared" ref="E4674:E4737" si="365">D4674</f>
        <v>4.5863486577702513E-2</v>
      </c>
      <c r="F4674" s="17">
        <f t="shared" ref="F4674:F4737" si="366">G4674</f>
        <v>0.51829047148709595</v>
      </c>
      <c r="G4674" s="19">
        <f t="shared" ref="G4674:G4737" si="367">_xlfn.NORM.S.DIST(D4674,TRUE)</f>
        <v>0.51829047148709595</v>
      </c>
    </row>
    <row r="4675" spans="1:7" x14ac:dyDescent="0.25">
      <c r="A4675">
        <v>4674</v>
      </c>
      <c r="B4675" s="18">
        <v>43.341503379999999</v>
      </c>
      <c r="C4675" s="7">
        <f t="shared" ref="C4675:C4738" si="368">B4675-$K$2</f>
        <v>-6.4607160688898304</v>
      </c>
      <c r="D4675" s="5">
        <f t="shared" ref="D4675:D4738" si="369">C4675/$K$3</f>
        <v>-0.5409003547583261</v>
      </c>
      <c r="E4675" s="17">
        <f t="shared" si="365"/>
        <v>-0.5409003547583261</v>
      </c>
      <c r="F4675" s="17">
        <f t="shared" si="366"/>
        <v>0.29428813318820518</v>
      </c>
      <c r="G4675" s="19">
        <f t="shared" si="367"/>
        <v>0.29428813318820518</v>
      </c>
    </row>
    <row r="4676" spans="1:7" x14ac:dyDescent="0.25">
      <c r="A4676">
        <v>4675</v>
      </c>
      <c r="B4676" s="18">
        <v>32.78412385</v>
      </c>
      <c r="C4676" s="7">
        <f t="shared" si="368"/>
        <v>-17.018095598889829</v>
      </c>
      <c r="D4676" s="5">
        <f t="shared" si="369"/>
        <v>-1.4247792115607338</v>
      </c>
      <c r="E4676" s="17">
        <f t="shared" si="365"/>
        <v>-1.4247792115607338</v>
      </c>
      <c r="F4676" s="17">
        <f t="shared" si="366"/>
        <v>7.7110516672642668E-2</v>
      </c>
      <c r="G4676" s="19">
        <f t="shared" si="367"/>
        <v>7.7110516672642668E-2</v>
      </c>
    </row>
    <row r="4677" spans="1:7" x14ac:dyDescent="0.25">
      <c r="A4677">
        <v>4676</v>
      </c>
      <c r="B4677" s="18">
        <v>69.534644799999995</v>
      </c>
      <c r="C4677" s="7">
        <f t="shared" si="368"/>
        <v>19.732425351110166</v>
      </c>
      <c r="D4677" s="5">
        <f t="shared" si="369"/>
        <v>1.6520267658955807</v>
      </c>
      <c r="E4677" s="17">
        <f t="shared" si="365"/>
        <v>1.6520267658955807</v>
      </c>
      <c r="F4677" s="17">
        <f t="shared" si="366"/>
        <v>0.95073545270473558</v>
      </c>
      <c r="G4677" s="19">
        <f t="shared" si="367"/>
        <v>0.95073545270473558</v>
      </c>
    </row>
    <row r="4678" spans="1:7" x14ac:dyDescent="0.25">
      <c r="A4678">
        <v>4677</v>
      </c>
      <c r="B4678" s="18">
        <v>60.703337599999998</v>
      </c>
      <c r="C4678" s="7">
        <f t="shared" si="368"/>
        <v>10.901118151110168</v>
      </c>
      <c r="D4678" s="5">
        <f t="shared" si="369"/>
        <v>0.91265714393344677</v>
      </c>
      <c r="E4678" s="17">
        <f t="shared" si="365"/>
        <v>0.91265714393344677</v>
      </c>
      <c r="F4678" s="17">
        <f t="shared" si="366"/>
        <v>0.81928855495422592</v>
      </c>
      <c r="G4678" s="19">
        <f t="shared" si="367"/>
        <v>0.81928855495422592</v>
      </c>
    </row>
    <row r="4679" spans="1:7" x14ac:dyDescent="0.25">
      <c r="A4679">
        <v>4678</v>
      </c>
      <c r="B4679" s="18">
        <v>59.066282989999998</v>
      </c>
      <c r="C4679" s="7">
        <f t="shared" si="368"/>
        <v>9.2640635411101684</v>
      </c>
      <c r="D4679" s="5">
        <f t="shared" si="369"/>
        <v>0.77560059944736326</v>
      </c>
      <c r="E4679" s="17">
        <f t="shared" si="365"/>
        <v>0.77560059944736326</v>
      </c>
      <c r="F4679" s="17">
        <f t="shared" si="366"/>
        <v>0.78100757683245114</v>
      </c>
      <c r="G4679" s="19">
        <f t="shared" si="367"/>
        <v>0.78100757683245114</v>
      </c>
    </row>
    <row r="4680" spans="1:7" x14ac:dyDescent="0.25">
      <c r="A4680">
        <v>4679</v>
      </c>
      <c r="B4680" s="18">
        <v>49.182345699999999</v>
      </c>
      <c r="C4680" s="7">
        <f t="shared" si="368"/>
        <v>-0.61987374888983027</v>
      </c>
      <c r="D4680" s="5">
        <f t="shared" si="369"/>
        <v>-5.1896713476451674E-2</v>
      </c>
      <c r="E4680" s="17">
        <f t="shared" si="365"/>
        <v>-5.1896713476451674E-2</v>
      </c>
      <c r="F4680" s="17">
        <f t="shared" si="366"/>
        <v>0.47930549650738563</v>
      </c>
      <c r="G4680" s="19">
        <f t="shared" si="367"/>
        <v>0.47930549650738563</v>
      </c>
    </row>
    <row r="4681" spans="1:7" x14ac:dyDescent="0.25">
      <c r="A4681">
        <v>4680</v>
      </c>
      <c r="B4681" s="18">
        <v>61.648631129999998</v>
      </c>
      <c r="C4681" s="7">
        <f t="shared" si="368"/>
        <v>11.846411681110169</v>
      </c>
      <c r="D4681" s="5">
        <f t="shared" si="369"/>
        <v>0.99179846515476622</v>
      </c>
      <c r="E4681" s="17">
        <f t="shared" si="365"/>
        <v>0.99179846515476622</v>
      </c>
      <c r="F4681" s="17">
        <f t="shared" si="366"/>
        <v>0.83935207672983514</v>
      </c>
      <c r="G4681" s="19">
        <f t="shared" si="367"/>
        <v>0.83935207672983514</v>
      </c>
    </row>
    <row r="4682" spans="1:7" x14ac:dyDescent="0.25">
      <c r="A4682">
        <v>4681</v>
      </c>
      <c r="B4682" s="18">
        <v>36.822691210000002</v>
      </c>
      <c r="C4682" s="7">
        <f t="shared" si="368"/>
        <v>-12.979528238889827</v>
      </c>
      <c r="D4682" s="5">
        <f t="shared" si="369"/>
        <v>-1.0866645978791019</v>
      </c>
      <c r="E4682" s="17">
        <f t="shared" si="365"/>
        <v>-1.0866645978791019</v>
      </c>
      <c r="F4682" s="17">
        <f t="shared" si="366"/>
        <v>0.13859253255712972</v>
      </c>
      <c r="G4682" s="19">
        <f t="shared" si="367"/>
        <v>0.13859253255712972</v>
      </c>
    </row>
    <row r="4683" spans="1:7" x14ac:dyDescent="0.25">
      <c r="A4683">
        <v>4682</v>
      </c>
      <c r="B4683" s="18">
        <v>40.85910784</v>
      </c>
      <c r="C4683" s="7">
        <f t="shared" si="368"/>
        <v>-8.9431116088898293</v>
      </c>
      <c r="D4683" s="5">
        <f t="shared" si="369"/>
        <v>-0.74873004637751106</v>
      </c>
      <c r="E4683" s="17">
        <f t="shared" si="365"/>
        <v>-0.74873004637751106</v>
      </c>
      <c r="F4683" s="17">
        <f t="shared" si="366"/>
        <v>0.22700996503057649</v>
      </c>
      <c r="G4683" s="19">
        <f t="shared" si="367"/>
        <v>0.22700996503057649</v>
      </c>
    </row>
    <row r="4684" spans="1:7" x14ac:dyDescent="0.25">
      <c r="A4684">
        <v>4683</v>
      </c>
      <c r="B4684" s="18">
        <v>57.698369319999998</v>
      </c>
      <c r="C4684" s="7">
        <f t="shared" si="368"/>
        <v>7.8961498711101683</v>
      </c>
      <c r="D4684" s="5">
        <f t="shared" si="369"/>
        <v>0.66107691794019807</v>
      </c>
      <c r="E4684" s="17">
        <f t="shared" si="365"/>
        <v>0.66107691794019807</v>
      </c>
      <c r="F4684" s="17">
        <f t="shared" si="366"/>
        <v>0.74571850647720783</v>
      </c>
      <c r="G4684" s="19">
        <f t="shared" si="367"/>
        <v>0.74571850647720783</v>
      </c>
    </row>
    <row r="4685" spans="1:7" x14ac:dyDescent="0.25">
      <c r="A4685">
        <v>4684</v>
      </c>
      <c r="B4685" s="18">
        <v>49.496567169999999</v>
      </c>
      <c r="C4685" s="7">
        <f t="shared" si="368"/>
        <v>-0.3056522788898306</v>
      </c>
      <c r="D4685" s="5">
        <f t="shared" si="369"/>
        <v>-2.5589644293501516E-2</v>
      </c>
      <c r="E4685" s="17">
        <f t="shared" si="365"/>
        <v>-2.5589644293501516E-2</v>
      </c>
      <c r="F4685" s="17">
        <f t="shared" si="366"/>
        <v>0.48979232301172065</v>
      </c>
      <c r="G4685" s="19">
        <f t="shared" si="367"/>
        <v>0.48979232301172065</v>
      </c>
    </row>
    <row r="4686" spans="1:7" x14ac:dyDescent="0.25">
      <c r="A4686">
        <v>4685</v>
      </c>
      <c r="B4686" s="18">
        <v>65.509847190000002</v>
      </c>
      <c r="C4686" s="7">
        <f t="shared" si="368"/>
        <v>15.707627741110173</v>
      </c>
      <c r="D4686" s="5">
        <f t="shared" si="369"/>
        <v>1.3150649753036063</v>
      </c>
      <c r="E4686" s="17">
        <f t="shared" si="365"/>
        <v>1.3150649753036063</v>
      </c>
      <c r="F4686" s="17">
        <f t="shared" si="366"/>
        <v>0.90575596676949477</v>
      </c>
      <c r="G4686" s="19">
        <f t="shared" si="367"/>
        <v>0.90575596676949477</v>
      </c>
    </row>
    <row r="4687" spans="1:7" x14ac:dyDescent="0.25">
      <c r="A4687">
        <v>4686</v>
      </c>
      <c r="B4687" s="18">
        <v>50.900416720000003</v>
      </c>
      <c r="C4687" s="7">
        <f t="shared" si="368"/>
        <v>1.0981972711101733</v>
      </c>
      <c r="D4687" s="5">
        <f t="shared" si="369"/>
        <v>9.1942640290055389E-2</v>
      </c>
      <c r="E4687" s="17">
        <f t="shared" si="365"/>
        <v>9.1942640290055389E-2</v>
      </c>
      <c r="F4687" s="17">
        <f t="shared" si="366"/>
        <v>0.53662819356708102</v>
      </c>
      <c r="G4687" s="19">
        <f t="shared" si="367"/>
        <v>0.53662819356708102</v>
      </c>
    </row>
    <row r="4688" spans="1:7" x14ac:dyDescent="0.25">
      <c r="A4688">
        <v>4687</v>
      </c>
      <c r="B4688" s="18">
        <v>50.845008239999999</v>
      </c>
      <c r="C4688" s="7">
        <f t="shared" si="368"/>
        <v>1.0427887911101692</v>
      </c>
      <c r="D4688" s="5">
        <f t="shared" si="369"/>
        <v>8.7303763396372025E-2</v>
      </c>
      <c r="E4688" s="17">
        <f t="shared" si="365"/>
        <v>8.7303763396372025E-2</v>
      </c>
      <c r="F4688" s="17">
        <f t="shared" si="366"/>
        <v>0.53478496865633018</v>
      </c>
      <c r="G4688" s="19">
        <f t="shared" si="367"/>
        <v>0.53478496865633018</v>
      </c>
    </row>
    <row r="4689" spans="1:7" x14ac:dyDescent="0.25">
      <c r="A4689">
        <v>4688</v>
      </c>
      <c r="B4689" s="18">
        <v>55.961330949999997</v>
      </c>
      <c r="C4689" s="7">
        <f t="shared" si="368"/>
        <v>6.1591115011101678</v>
      </c>
      <c r="D4689" s="5">
        <f t="shared" si="369"/>
        <v>0.51564959060629867</v>
      </c>
      <c r="E4689" s="17">
        <f t="shared" si="365"/>
        <v>0.51564959060629867</v>
      </c>
      <c r="F4689" s="17">
        <f t="shared" si="366"/>
        <v>0.69695041599477559</v>
      </c>
      <c r="G4689" s="19">
        <f t="shared" si="367"/>
        <v>0.69695041599477559</v>
      </c>
    </row>
    <row r="4690" spans="1:7" x14ac:dyDescent="0.25">
      <c r="A4690">
        <v>4689</v>
      </c>
      <c r="B4690" s="18">
        <v>66.112012269999994</v>
      </c>
      <c r="C4690" s="7">
        <f t="shared" si="368"/>
        <v>16.309792821110165</v>
      </c>
      <c r="D4690" s="5">
        <f t="shared" si="369"/>
        <v>1.3654790937886243</v>
      </c>
      <c r="E4690" s="17">
        <f t="shared" si="365"/>
        <v>1.3654790937886243</v>
      </c>
      <c r="F4690" s="17">
        <f t="shared" si="366"/>
        <v>0.91394874022551564</v>
      </c>
      <c r="G4690" s="19">
        <f t="shared" si="367"/>
        <v>0.91394874022551564</v>
      </c>
    </row>
    <row r="4691" spans="1:7" x14ac:dyDescent="0.25">
      <c r="A4691">
        <v>4690</v>
      </c>
      <c r="B4691" s="18">
        <v>62.307526109999998</v>
      </c>
      <c r="C4691" s="7">
        <f t="shared" si="368"/>
        <v>12.505306661110168</v>
      </c>
      <c r="D4691" s="5">
        <f t="shared" si="369"/>
        <v>1.0469620916986768</v>
      </c>
      <c r="E4691" s="17">
        <f t="shared" si="365"/>
        <v>1.0469620916986768</v>
      </c>
      <c r="F4691" s="17">
        <f t="shared" si="366"/>
        <v>0.85244146883507743</v>
      </c>
      <c r="G4691" s="19">
        <f t="shared" si="367"/>
        <v>0.85244146883507743</v>
      </c>
    </row>
    <row r="4692" spans="1:7" x14ac:dyDescent="0.25">
      <c r="A4692">
        <v>4691</v>
      </c>
      <c r="B4692" s="18">
        <v>40.228175110000002</v>
      </c>
      <c r="C4692" s="7">
        <f t="shared" si="368"/>
        <v>-9.5740443388898271</v>
      </c>
      <c r="D4692" s="5">
        <f t="shared" si="369"/>
        <v>-0.80155263350975747</v>
      </c>
      <c r="E4692" s="17">
        <f t="shared" si="365"/>
        <v>-0.80155263350975747</v>
      </c>
      <c r="F4692" s="17">
        <f t="shared" si="366"/>
        <v>0.2114058931763988</v>
      </c>
      <c r="G4692" s="19">
        <f t="shared" si="367"/>
        <v>0.2114058931763988</v>
      </c>
    </row>
    <row r="4693" spans="1:7" x14ac:dyDescent="0.25">
      <c r="A4693">
        <v>4692</v>
      </c>
      <c r="B4693" s="18">
        <v>60.880627760000003</v>
      </c>
      <c r="C4693" s="7">
        <f t="shared" si="368"/>
        <v>11.078408311110174</v>
      </c>
      <c r="D4693" s="5">
        <f t="shared" si="369"/>
        <v>0.92750012873832477</v>
      </c>
      <c r="E4693" s="17">
        <f t="shared" si="365"/>
        <v>0.92750012873832477</v>
      </c>
      <c r="F4693" s="17">
        <f t="shared" si="366"/>
        <v>0.82316653751356128</v>
      </c>
      <c r="G4693" s="19">
        <f t="shared" si="367"/>
        <v>0.82316653751356128</v>
      </c>
    </row>
    <row r="4694" spans="1:7" x14ac:dyDescent="0.25">
      <c r="A4694">
        <v>4693</v>
      </c>
      <c r="B4694" s="18">
        <v>71.044545200000002</v>
      </c>
      <c r="C4694" s="7">
        <f t="shared" si="368"/>
        <v>21.242325751110172</v>
      </c>
      <c r="D4694" s="5">
        <f t="shared" si="369"/>
        <v>1.7784377787463714</v>
      </c>
      <c r="E4694" s="17">
        <f t="shared" si="365"/>
        <v>1.7784377787463714</v>
      </c>
      <c r="F4694" s="17">
        <f t="shared" si="366"/>
        <v>0.96233400871175656</v>
      </c>
      <c r="G4694" s="19">
        <f t="shared" si="367"/>
        <v>0.96233400871175656</v>
      </c>
    </row>
    <row r="4695" spans="1:7" x14ac:dyDescent="0.25">
      <c r="A4695">
        <v>4694</v>
      </c>
      <c r="B4695" s="18">
        <v>64.557117579999996</v>
      </c>
      <c r="C4695" s="7">
        <f t="shared" si="368"/>
        <v>14.754898131110167</v>
      </c>
      <c r="D4695" s="5">
        <f t="shared" si="369"/>
        <v>1.2353010948694803</v>
      </c>
      <c r="E4695" s="17">
        <f t="shared" si="365"/>
        <v>1.2353010948694803</v>
      </c>
      <c r="F4695" s="17">
        <f t="shared" si="366"/>
        <v>0.89164076679062765</v>
      </c>
      <c r="G4695" s="19">
        <f t="shared" si="367"/>
        <v>0.89164076679062765</v>
      </c>
    </row>
    <row r="4696" spans="1:7" x14ac:dyDescent="0.25">
      <c r="A4696">
        <v>4695</v>
      </c>
      <c r="B4696" s="18">
        <v>47.488100760000002</v>
      </c>
      <c r="C4696" s="7">
        <f t="shared" si="368"/>
        <v>-2.3141186888898275</v>
      </c>
      <c r="D4696" s="5">
        <f t="shared" si="369"/>
        <v>-0.1937413138770647</v>
      </c>
      <c r="E4696" s="17">
        <f t="shared" si="365"/>
        <v>-0.1937413138770647</v>
      </c>
      <c r="F4696" s="17">
        <f t="shared" si="366"/>
        <v>0.42318922044884166</v>
      </c>
      <c r="G4696" s="19">
        <f t="shared" si="367"/>
        <v>0.42318922044884166</v>
      </c>
    </row>
    <row r="4697" spans="1:7" x14ac:dyDescent="0.25">
      <c r="A4697">
        <v>4696</v>
      </c>
      <c r="B4697" s="18">
        <v>35.685584319999997</v>
      </c>
      <c r="C4697" s="7">
        <f t="shared" si="368"/>
        <v>-14.116635128889833</v>
      </c>
      <c r="D4697" s="5">
        <f t="shared" si="369"/>
        <v>-1.1818648069025002</v>
      </c>
      <c r="E4697" s="17">
        <f t="shared" si="365"/>
        <v>-1.1818648069025002</v>
      </c>
      <c r="F4697" s="17">
        <f t="shared" si="366"/>
        <v>0.11862967406597952</v>
      </c>
      <c r="G4697" s="19">
        <f t="shared" si="367"/>
        <v>0.11862967406597952</v>
      </c>
    </row>
    <row r="4698" spans="1:7" x14ac:dyDescent="0.25">
      <c r="A4698">
        <v>4697</v>
      </c>
      <c r="B4698" s="18">
        <v>52.309781280000003</v>
      </c>
      <c r="C4698" s="7">
        <f t="shared" si="368"/>
        <v>2.5075618311101735</v>
      </c>
      <c r="D4698" s="5">
        <f t="shared" si="369"/>
        <v>0.20993664936880532</v>
      </c>
      <c r="E4698" s="17">
        <f t="shared" si="365"/>
        <v>0.20993664936880532</v>
      </c>
      <c r="F4698" s="17">
        <f t="shared" si="366"/>
        <v>0.58314144124874878</v>
      </c>
      <c r="G4698" s="19">
        <f t="shared" si="367"/>
        <v>0.58314144124874878</v>
      </c>
    </row>
    <row r="4699" spans="1:7" x14ac:dyDescent="0.25">
      <c r="A4699">
        <v>4698</v>
      </c>
      <c r="B4699" s="18">
        <v>33.85167646</v>
      </c>
      <c r="C4699" s="7">
        <f t="shared" si="368"/>
        <v>-15.950542988889829</v>
      </c>
      <c r="D4699" s="5">
        <f t="shared" si="369"/>
        <v>-1.3354021859624863</v>
      </c>
      <c r="E4699" s="17">
        <f t="shared" si="365"/>
        <v>-1.3354021859624863</v>
      </c>
      <c r="F4699" s="17">
        <f t="shared" si="366"/>
        <v>9.0872374855146126E-2</v>
      </c>
      <c r="G4699" s="19">
        <f t="shared" si="367"/>
        <v>9.0872374855146126E-2</v>
      </c>
    </row>
    <row r="4700" spans="1:7" x14ac:dyDescent="0.25">
      <c r="A4700">
        <v>4699</v>
      </c>
      <c r="B4700" s="18">
        <v>36.58659497</v>
      </c>
      <c r="C4700" s="7">
        <f t="shared" si="368"/>
        <v>-13.215624478889829</v>
      </c>
      <c r="D4700" s="5">
        <f t="shared" si="369"/>
        <v>-1.1064309114906907</v>
      </c>
      <c r="E4700" s="17">
        <f t="shared" si="365"/>
        <v>-1.1064309114906907</v>
      </c>
      <c r="F4700" s="17">
        <f t="shared" si="366"/>
        <v>0.13427002611606148</v>
      </c>
      <c r="G4700" s="19">
        <f t="shared" si="367"/>
        <v>0.13427002611606148</v>
      </c>
    </row>
    <row r="4701" spans="1:7" x14ac:dyDescent="0.25">
      <c r="A4701">
        <v>4700</v>
      </c>
      <c r="B4701" s="18">
        <v>62.10876245</v>
      </c>
      <c r="C4701" s="7">
        <f t="shared" si="368"/>
        <v>12.306543001110171</v>
      </c>
      <c r="D4701" s="5">
        <f t="shared" si="369"/>
        <v>1.0303213148775501</v>
      </c>
      <c r="E4701" s="17">
        <f t="shared" si="365"/>
        <v>1.0303213148775501</v>
      </c>
      <c r="F4701" s="17">
        <f t="shared" si="366"/>
        <v>0.84857040175624632</v>
      </c>
      <c r="G4701" s="19">
        <f t="shared" si="367"/>
        <v>0.84857040175624632</v>
      </c>
    </row>
    <row r="4702" spans="1:7" x14ac:dyDescent="0.25">
      <c r="A4702">
        <v>4701</v>
      </c>
      <c r="B4702" s="18">
        <v>63.535430380000001</v>
      </c>
      <c r="C4702" s="7">
        <f t="shared" si="368"/>
        <v>13.733210931110172</v>
      </c>
      <c r="D4702" s="5">
        <f t="shared" si="369"/>
        <v>1.1497639867471916</v>
      </c>
      <c r="E4702" s="17">
        <f t="shared" si="365"/>
        <v>1.1497639867471916</v>
      </c>
      <c r="F4702" s="17">
        <f t="shared" si="366"/>
        <v>0.87487945407816148</v>
      </c>
      <c r="G4702" s="19">
        <f t="shared" si="367"/>
        <v>0.87487945407816148</v>
      </c>
    </row>
    <row r="4703" spans="1:7" x14ac:dyDescent="0.25">
      <c r="A4703">
        <v>4702</v>
      </c>
      <c r="B4703" s="18">
        <v>82.949024489999999</v>
      </c>
      <c r="C4703" s="7">
        <f t="shared" si="368"/>
        <v>33.14680504111017</v>
      </c>
      <c r="D4703" s="5">
        <f t="shared" si="369"/>
        <v>2.7750977468543039</v>
      </c>
      <c r="E4703" s="17">
        <f t="shared" si="365"/>
        <v>2.7750977468543039</v>
      </c>
      <c r="F4703" s="17">
        <f t="shared" si="366"/>
        <v>0.99724074404779739</v>
      </c>
      <c r="G4703" s="19">
        <f t="shared" si="367"/>
        <v>0.99724074404779739</v>
      </c>
    </row>
    <row r="4704" spans="1:7" x14ac:dyDescent="0.25">
      <c r="A4704">
        <v>4703</v>
      </c>
      <c r="B4704" s="18">
        <v>50.044746539999998</v>
      </c>
      <c r="C4704" s="7">
        <f t="shared" si="368"/>
        <v>0.24252709111016912</v>
      </c>
      <c r="D4704" s="5">
        <f t="shared" si="369"/>
        <v>2.0304713629450216E-2</v>
      </c>
      <c r="E4704" s="17">
        <f t="shared" si="365"/>
        <v>2.0304713629450216E-2</v>
      </c>
      <c r="F4704" s="17">
        <f t="shared" si="366"/>
        <v>0.50809985218467979</v>
      </c>
      <c r="G4704" s="19">
        <f t="shared" si="367"/>
        <v>0.50809985218467979</v>
      </c>
    </row>
    <row r="4705" spans="1:7" x14ac:dyDescent="0.25">
      <c r="A4705">
        <v>4704</v>
      </c>
      <c r="B4705" s="18">
        <v>64.009004149999996</v>
      </c>
      <c r="C4705" s="7">
        <f t="shared" si="368"/>
        <v>14.206784701110166</v>
      </c>
      <c r="D4705" s="5">
        <f t="shared" si="369"/>
        <v>1.1894122575372823</v>
      </c>
      <c r="E4705" s="17">
        <f t="shared" si="365"/>
        <v>1.1894122575372823</v>
      </c>
      <c r="F4705" s="17">
        <f t="shared" si="366"/>
        <v>0.88286126013981525</v>
      </c>
      <c r="G4705" s="19">
        <f t="shared" si="367"/>
        <v>0.88286126013981525</v>
      </c>
    </row>
    <row r="4706" spans="1:7" x14ac:dyDescent="0.25">
      <c r="A4706">
        <v>4705</v>
      </c>
      <c r="B4706" s="18">
        <v>63.826194270000002</v>
      </c>
      <c r="C4706" s="7">
        <f t="shared" si="368"/>
        <v>14.023974821110173</v>
      </c>
      <c r="D4706" s="5">
        <f t="shared" si="369"/>
        <v>1.1741071539093009</v>
      </c>
      <c r="E4706" s="17">
        <f t="shared" si="365"/>
        <v>1.1741071539093009</v>
      </c>
      <c r="F4706" s="17">
        <f t="shared" si="366"/>
        <v>0.87982394581436152</v>
      </c>
      <c r="G4706" s="19">
        <f t="shared" si="367"/>
        <v>0.87982394581436152</v>
      </c>
    </row>
    <row r="4707" spans="1:7" x14ac:dyDescent="0.25">
      <c r="A4707">
        <v>4706</v>
      </c>
      <c r="B4707" s="18">
        <v>61.326717100000003</v>
      </c>
      <c r="C4707" s="7">
        <f t="shared" si="368"/>
        <v>11.524497651110174</v>
      </c>
      <c r="D4707" s="5">
        <f t="shared" si="369"/>
        <v>0.9648473638879681</v>
      </c>
      <c r="E4707" s="17">
        <f t="shared" si="365"/>
        <v>0.9648473638879681</v>
      </c>
      <c r="F4707" s="17">
        <f t="shared" si="366"/>
        <v>0.83268936568368979</v>
      </c>
      <c r="G4707" s="19">
        <f t="shared" si="367"/>
        <v>0.83268936568368979</v>
      </c>
    </row>
    <row r="4708" spans="1:7" x14ac:dyDescent="0.25">
      <c r="A4708">
        <v>4707</v>
      </c>
      <c r="B4708" s="18">
        <v>50.24066663</v>
      </c>
      <c r="C4708" s="7">
        <f t="shared" si="368"/>
        <v>0.43844718111017045</v>
      </c>
      <c r="D4708" s="5">
        <f t="shared" si="369"/>
        <v>3.6707422718551805E-2</v>
      </c>
      <c r="E4708" s="17">
        <f t="shared" si="365"/>
        <v>3.6707422718551805E-2</v>
      </c>
      <c r="F4708" s="17">
        <f t="shared" si="366"/>
        <v>0.51464085492008138</v>
      </c>
      <c r="G4708" s="19">
        <f t="shared" si="367"/>
        <v>0.51464085492008138</v>
      </c>
    </row>
    <row r="4709" spans="1:7" x14ac:dyDescent="0.25">
      <c r="A4709">
        <v>4708</v>
      </c>
      <c r="B4709" s="18">
        <v>54.452833859999998</v>
      </c>
      <c r="C4709" s="7">
        <f t="shared" si="368"/>
        <v>4.650614411110169</v>
      </c>
      <c r="D4709" s="5">
        <f t="shared" si="369"/>
        <v>0.38935606486819746</v>
      </c>
      <c r="E4709" s="17">
        <f t="shared" si="365"/>
        <v>0.38935606486819746</v>
      </c>
      <c r="F4709" s="17">
        <f t="shared" si="366"/>
        <v>0.65149361600978106</v>
      </c>
      <c r="G4709" s="19">
        <f t="shared" si="367"/>
        <v>0.65149361600978106</v>
      </c>
    </row>
    <row r="4710" spans="1:7" x14ac:dyDescent="0.25">
      <c r="A4710">
        <v>4709</v>
      </c>
      <c r="B4710" s="18">
        <v>50.597556150000003</v>
      </c>
      <c r="C4710" s="7">
        <f t="shared" si="368"/>
        <v>0.79533670111017329</v>
      </c>
      <c r="D4710" s="5">
        <f t="shared" si="369"/>
        <v>6.6586721842542149E-2</v>
      </c>
      <c r="E4710" s="17">
        <f t="shared" si="365"/>
        <v>6.6586721842542149E-2</v>
      </c>
      <c r="F4710" s="17">
        <f t="shared" si="366"/>
        <v>0.52654464164062043</v>
      </c>
      <c r="G4710" s="19">
        <f t="shared" si="367"/>
        <v>0.52654464164062043</v>
      </c>
    </row>
    <row r="4711" spans="1:7" x14ac:dyDescent="0.25">
      <c r="A4711">
        <v>4710</v>
      </c>
      <c r="B4711" s="18">
        <v>49.941980049999998</v>
      </c>
      <c r="C4711" s="7">
        <f t="shared" si="368"/>
        <v>0.13976060111016864</v>
      </c>
      <c r="D4711" s="5">
        <f t="shared" si="369"/>
        <v>1.1700956661096109E-2</v>
      </c>
      <c r="E4711" s="17">
        <f t="shared" si="365"/>
        <v>1.1700956661096109E-2</v>
      </c>
      <c r="F4711" s="17">
        <f t="shared" si="366"/>
        <v>0.50466789981746207</v>
      </c>
      <c r="G4711" s="19">
        <f t="shared" si="367"/>
        <v>0.50466789981746207</v>
      </c>
    </row>
    <row r="4712" spans="1:7" x14ac:dyDescent="0.25">
      <c r="A4712">
        <v>4711</v>
      </c>
      <c r="B4712" s="18">
        <v>47.226457570000001</v>
      </c>
      <c r="C4712" s="7">
        <f t="shared" si="368"/>
        <v>-2.5757618788898284</v>
      </c>
      <c r="D4712" s="5">
        <f t="shared" si="369"/>
        <v>-0.21564645454290718</v>
      </c>
      <c r="E4712" s="17">
        <f t="shared" si="365"/>
        <v>-0.21564645454290718</v>
      </c>
      <c r="F4712" s="17">
        <f t="shared" si="366"/>
        <v>0.41463167107319832</v>
      </c>
      <c r="G4712" s="19">
        <f t="shared" si="367"/>
        <v>0.41463167107319832</v>
      </c>
    </row>
    <row r="4713" spans="1:7" x14ac:dyDescent="0.25">
      <c r="A4713">
        <v>4712</v>
      </c>
      <c r="B4713" s="18">
        <v>63.514221650000003</v>
      </c>
      <c r="C4713" s="7">
        <f t="shared" si="368"/>
        <v>13.712002201110174</v>
      </c>
      <c r="D4713" s="5">
        <f t="shared" si="369"/>
        <v>1.1479883616525968</v>
      </c>
      <c r="E4713" s="17">
        <f t="shared" si="365"/>
        <v>1.1479883616525968</v>
      </c>
      <c r="F4713" s="17">
        <f t="shared" si="366"/>
        <v>0.87451331579573488</v>
      </c>
      <c r="G4713" s="19">
        <f t="shared" si="367"/>
        <v>0.87451331579573488</v>
      </c>
    </row>
    <row r="4714" spans="1:7" x14ac:dyDescent="0.25">
      <c r="A4714">
        <v>4713</v>
      </c>
      <c r="B4714" s="18">
        <v>50.03061142</v>
      </c>
      <c r="C4714" s="7">
        <f t="shared" si="368"/>
        <v>0.22839197111017029</v>
      </c>
      <c r="D4714" s="5">
        <f t="shared" si="369"/>
        <v>1.9121301242800533E-2</v>
      </c>
      <c r="E4714" s="17">
        <f t="shared" si="365"/>
        <v>1.9121301242800533E-2</v>
      </c>
      <c r="F4714" s="17">
        <f t="shared" si="366"/>
        <v>0.50762783069934647</v>
      </c>
      <c r="G4714" s="19">
        <f t="shared" si="367"/>
        <v>0.50762783069934647</v>
      </c>
    </row>
    <row r="4715" spans="1:7" x14ac:dyDescent="0.25">
      <c r="A4715">
        <v>4714</v>
      </c>
      <c r="B4715" s="18">
        <v>74.497795609999997</v>
      </c>
      <c r="C4715" s="7">
        <f t="shared" si="368"/>
        <v>24.695576161110168</v>
      </c>
      <c r="D4715" s="5">
        <f t="shared" si="369"/>
        <v>2.0675488233924324</v>
      </c>
      <c r="E4715" s="17">
        <f t="shared" si="365"/>
        <v>2.0675488233924324</v>
      </c>
      <c r="F4715" s="17">
        <f t="shared" si="366"/>
        <v>0.98065876567728483</v>
      </c>
      <c r="G4715" s="19">
        <f t="shared" si="367"/>
        <v>0.98065876567728483</v>
      </c>
    </row>
    <row r="4716" spans="1:7" x14ac:dyDescent="0.25">
      <c r="A4716">
        <v>4715</v>
      </c>
      <c r="B4716" s="18">
        <v>40.901592209999997</v>
      </c>
      <c r="C4716" s="7">
        <f t="shared" si="368"/>
        <v>-8.9006272388898324</v>
      </c>
      <c r="D4716" s="5">
        <f t="shared" si="369"/>
        <v>-0.74517319438778551</v>
      </c>
      <c r="E4716" s="17">
        <f t="shared" si="365"/>
        <v>-0.74517319438778551</v>
      </c>
      <c r="F4716" s="17">
        <f t="shared" si="366"/>
        <v>0.22808351271108582</v>
      </c>
      <c r="G4716" s="19">
        <f t="shared" si="367"/>
        <v>0.22808351271108582</v>
      </c>
    </row>
    <row r="4717" spans="1:7" x14ac:dyDescent="0.25">
      <c r="A4717">
        <v>4716</v>
      </c>
      <c r="B4717" s="18">
        <v>40.629174999999996</v>
      </c>
      <c r="C4717" s="7">
        <f t="shared" si="368"/>
        <v>-9.1730444488898328</v>
      </c>
      <c r="D4717" s="5">
        <f t="shared" si="369"/>
        <v>-0.76798035135925624</v>
      </c>
      <c r="E4717" s="17">
        <f t="shared" si="365"/>
        <v>-0.76798035135925624</v>
      </c>
      <c r="F4717" s="17">
        <f t="shared" si="366"/>
        <v>0.22124942914490073</v>
      </c>
      <c r="G4717" s="19">
        <f t="shared" si="367"/>
        <v>0.22124942914490073</v>
      </c>
    </row>
    <row r="4718" spans="1:7" x14ac:dyDescent="0.25">
      <c r="A4718">
        <v>4717</v>
      </c>
      <c r="B4718" s="18">
        <v>61.7776414</v>
      </c>
      <c r="C4718" s="7">
        <f t="shared" si="368"/>
        <v>11.975421951110171</v>
      </c>
      <c r="D4718" s="5">
        <f t="shared" si="369"/>
        <v>1.0025993887778437</v>
      </c>
      <c r="E4718" s="17">
        <f t="shared" si="365"/>
        <v>1.0025993887778437</v>
      </c>
      <c r="F4718" s="17">
        <f t="shared" si="366"/>
        <v>0.84197290457878515</v>
      </c>
      <c r="G4718" s="19">
        <f t="shared" si="367"/>
        <v>0.84197290457878515</v>
      </c>
    </row>
    <row r="4719" spans="1:7" x14ac:dyDescent="0.25">
      <c r="A4719">
        <v>4718</v>
      </c>
      <c r="B4719" s="18">
        <v>51.377954150000001</v>
      </c>
      <c r="C4719" s="7">
        <f t="shared" si="368"/>
        <v>1.5757347011101714</v>
      </c>
      <c r="D4719" s="5">
        <f t="shared" si="369"/>
        <v>0.13192275434291811</v>
      </c>
      <c r="E4719" s="17">
        <f t="shared" si="365"/>
        <v>0.13192275434291811</v>
      </c>
      <c r="F4719" s="17">
        <f t="shared" si="366"/>
        <v>0.5524773047190672</v>
      </c>
      <c r="G4719" s="19">
        <f t="shared" si="367"/>
        <v>0.5524773047190672</v>
      </c>
    </row>
    <row r="4720" spans="1:7" x14ac:dyDescent="0.25">
      <c r="A4720">
        <v>4719</v>
      </c>
      <c r="B4720" s="18">
        <v>56.524614360000001</v>
      </c>
      <c r="C4720" s="7">
        <f t="shared" si="368"/>
        <v>6.7223949111101717</v>
      </c>
      <c r="D4720" s="5">
        <f t="shared" si="369"/>
        <v>0.56280848027885411</v>
      </c>
      <c r="E4720" s="17">
        <f t="shared" si="365"/>
        <v>0.56280848027885411</v>
      </c>
      <c r="F4720" s="17">
        <f t="shared" si="366"/>
        <v>0.7132173474540866</v>
      </c>
      <c r="G4720" s="19">
        <f t="shared" si="367"/>
        <v>0.7132173474540866</v>
      </c>
    </row>
    <row r="4721" spans="1:7" x14ac:dyDescent="0.25">
      <c r="A4721">
        <v>4720</v>
      </c>
      <c r="B4721" s="18">
        <v>39.3620017</v>
      </c>
      <c r="C4721" s="7">
        <f t="shared" si="368"/>
        <v>-10.440217748889829</v>
      </c>
      <c r="D4721" s="5">
        <f t="shared" si="369"/>
        <v>-0.87406990555135899</v>
      </c>
      <c r="E4721" s="17">
        <f t="shared" si="365"/>
        <v>-0.87406990555135899</v>
      </c>
      <c r="F4721" s="17">
        <f t="shared" si="366"/>
        <v>0.19104009265248195</v>
      </c>
      <c r="G4721" s="19">
        <f t="shared" si="367"/>
        <v>0.19104009265248195</v>
      </c>
    </row>
    <row r="4722" spans="1:7" x14ac:dyDescent="0.25">
      <c r="A4722">
        <v>4721</v>
      </c>
      <c r="B4722" s="18">
        <v>43.326623990000002</v>
      </c>
      <c r="C4722" s="7">
        <f t="shared" si="368"/>
        <v>-6.4755954588898277</v>
      </c>
      <c r="D4722" s="5">
        <f t="shared" si="369"/>
        <v>-0.54214607848983953</v>
      </c>
      <c r="E4722" s="17">
        <f t="shared" si="365"/>
        <v>-0.54214607848983953</v>
      </c>
      <c r="F4722" s="17">
        <f t="shared" si="366"/>
        <v>0.29385893891209625</v>
      </c>
      <c r="G4722" s="19">
        <f t="shared" si="367"/>
        <v>0.29385893891209625</v>
      </c>
    </row>
    <row r="4723" spans="1:7" x14ac:dyDescent="0.25">
      <c r="A4723">
        <v>4722</v>
      </c>
      <c r="B4723" s="18">
        <v>77.743647010000004</v>
      </c>
      <c r="C4723" s="7">
        <f t="shared" si="368"/>
        <v>27.941427561110174</v>
      </c>
      <c r="D4723" s="5">
        <f t="shared" si="369"/>
        <v>2.339296127411397</v>
      </c>
      <c r="E4723" s="17">
        <f t="shared" si="365"/>
        <v>2.339296127411397</v>
      </c>
      <c r="F4723" s="17">
        <f t="shared" si="366"/>
        <v>0.9903399435032606</v>
      </c>
      <c r="G4723" s="19">
        <f t="shared" si="367"/>
        <v>0.9903399435032606</v>
      </c>
    </row>
    <row r="4724" spans="1:7" x14ac:dyDescent="0.25">
      <c r="A4724">
        <v>4723</v>
      </c>
      <c r="B4724" s="18">
        <v>42.06659982</v>
      </c>
      <c r="C4724" s="7">
        <f t="shared" si="368"/>
        <v>-7.7356196288898289</v>
      </c>
      <c r="D4724" s="5">
        <f t="shared" si="369"/>
        <v>-0.64763709733199382</v>
      </c>
      <c r="E4724" s="17">
        <f t="shared" si="365"/>
        <v>-0.64763709733199382</v>
      </c>
      <c r="F4724" s="17">
        <f t="shared" si="366"/>
        <v>0.25860984870310932</v>
      </c>
      <c r="G4724" s="19">
        <f t="shared" si="367"/>
        <v>0.25860984870310932</v>
      </c>
    </row>
    <row r="4725" spans="1:7" x14ac:dyDescent="0.25">
      <c r="A4725">
        <v>4724</v>
      </c>
      <c r="B4725" s="18">
        <v>53.58559666</v>
      </c>
      <c r="C4725" s="7">
        <f t="shared" si="368"/>
        <v>3.7833772111101709</v>
      </c>
      <c r="D4725" s="5">
        <f t="shared" si="369"/>
        <v>0.31674973081206831</v>
      </c>
      <c r="E4725" s="17">
        <f t="shared" si="365"/>
        <v>0.31674973081206831</v>
      </c>
      <c r="F4725" s="17">
        <f t="shared" si="366"/>
        <v>0.62428324476379693</v>
      </c>
      <c r="G4725" s="19">
        <f t="shared" si="367"/>
        <v>0.62428324476379693</v>
      </c>
    </row>
    <row r="4726" spans="1:7" x14ac:dyDescent="0.25">
      <c r="A4726">
        <v>4725</v>
      </c>
      <c r="B4726" s="18">
        <v>23.700989669999998</v>
      </c>
      <c r="C4726" s="7">
        <f t="shared" si="368"/>
        <v>-26.101229778889831</v>
      </c>
      <c r="D4726" s="5">
        <f t="shared" si="369"/>
        <v>-2.1852321471010061</v>
      </c>
      <c r="E4726" s="17">
        <f t="shared" si="365"/>
        <v>-2.1852321471010061</v>
      </c>
      <c r="F4726" s="17">
        <f t="shared" si="366"/>
        <v>1.4435914787601981E-2</v>
      </c>
      <c r="G4726" s="19">
        <f t="shared" si="367"/>
        <v>1.4435914787601981E-2</v>
      </c>
    </row>
    <row r="4727" spans="1:7" x14ac:dyDescent="0.25">
      <c r="A4727">
        <v>4726</v>
      </c>
      <c r="B4727" s="18">
        <v>51.299678389999997</v>
      </c>
      <c r="C4727" s="7">
        <f t="shared" si="368"/>
        <v>1.4974589411101675</v>
      </c>
      <c r="D4727" s="5">
        <f t="shared" si="369"/>
        <v>0.12536939618547552</v>
      </c>
      <c r="E4727" s="17">
        <f t="shared" si="365"/>
        <v>0.12536939618547552</v>
      </c>
      <c r="F4727" s="17">
        <f t="shared" si="366"/>
        <v>0.54988444238262346</v>
      </c>
      <c r="G4727" s="19">
        <f t="shared" si="367"/>
        <v>0.54988444238262346</v>
      </c>
    </row>
    <row r="4728" spans="1:7" x14ac:dyDescent="0.25">
      <c r="A4728">
        <v>4727</v>
      </c>
      <c r="B4728" s="18">
        <v>75.83226166</v>
      </c>
      <c r="C4728" s="7">
        <f t="shared" si="368"/>
        <v>26.030042211110171</v>
      </c>
      <c r="D4728" s="5">
        <f t="shared" si="369"/>
        <v>2.179272222495773</v>
      </c>
      <c r="E4728" s="17">
        <f t="shared" si="365"/>
        <v>2.179272222495773</v>
      </c>
      <c r="F4728" s="17">
        <f t="shared" si="366"/>
        <v>0.98534427426524296</v>
      </c>
      <c r="G4728" s="19">
        <f t="shared" si="367"/>
        <v>0.98534427426524296</v>
      </c>
    </row>
    <row r="4729" spans="1:7" x14ac:dyDescent="0.25">
      <c r="A4729">
        <v>4728</v>
      </c>
      <c r="B4729" s="18">
        <v>32.143239579999999</v>
      </c>
      <c r="C4729" s="7">
        <f t="shared" si="368"/>
        <v>-17.65897986888983</v>
      </c>
      <c r="D4729" s="5">
        <f t="shared" si="369"/>
        <v>-1.4784349558011085</v>
      </c>
      <c r="E4729" s="17">
        <f t="shared" si="365"/>
        <v>-1.4784349558011085</v>
      </c>
      <c r="F4729" s="17">
        <f t="shared" si="366"/>
        <v>6.9645697438491624E-2</v>
      </c>
      <c r="G4729" s="19">
        <f t="shared" si="367"/>
        <v>6.9645697438491624E-2</v>
      </c>
    </row>
    <row r="4730" spans="1:7" x14ac:dyDescent="0.25">
      <c r="A4730">
        <v>4729</v>
      </c>
      <c r="B4730" s="18">
        <v>33.883105550000003</v>
      </c>
      <c r="C4730" s="7">
        <f t="shared" si="368"/>
        <v>-15.919113898889826</v>
      </c>
      <c r="D4730" s="5">
        <f t="shared" si="369"/>
        <v>-1.3327708977663382</v>
      </c>
      <c r="E4730" s="17">
        <f t="shared" si="365"/>
        <v>-1.3327708977663382</v>
      </c>
      <c r="F4730" s="17">
        <f t="shared" si="366"/>
        <v>9.1303499416942532E-2</v>
      </c>
      <c r="G4730" s="19">
        <f t="shared" si="367"/>
        <v>9.1303499416942532E-2</v>
      </c>
    </row>
    <row r="4731" spans="1:7" x14ac:dyDescent="0.25">
      <c r="A4731">
        <v>4730</v>
      </c>
      <c r="B4731" s="18">
        <v>59.261864170000003</v>
      </c>
      <c r="C4731" s="7">
        <f t="shared" si="368"/>
        <v>9.4596447211101733</v>
      </c>
      <c r="D4731" s="5">
        <f t="shared" si="369"/>
        <v>0.79197493450837353</v>
      </c>
      <c r="E4731" s="17">
        <f t="shared" si="365"/>
        <v>0.79197493450837353</v>
      </c>
      <c r="F4731" s="17">
        <f t="shared" si="366"/>
        <v>0.78581235416248618</v>
      </c>
      <c r="G4731" s="19">
        <f t="shared" si="367"/>
        <v>0.78581235416248618</v>
      </c>
    </row>
    <row r="4732" spans="1:7" x14ac:dyDescent="0.25">
      <c r="A4732">
        <v>4731</v>
      </c>
      <c r="B4732" s="18">
        <v>30.956673120000001</v>
      </c>
      <c r="C4732" s="7">
        <f t="shared" si="368"/>
        <v>-18.845546328889828</v>
      </c>
      <c r="D4732" s="5">
        <f t="shared" si="369"/>
        <v>-1.577775990496759</v>
      </c>
      <c r="E4732" s="17">
        <f t="shared" si="365"/>
        <v>-1.577775990496759</v>
      </c>
      <c r="F4732" s="17">
        <f t="shared" si="366"/>
        <v>5.730854074468008E-2</v>
      </c>
      <c r="G4732" s="19">
        <f t="shared" si="367"/>
        <v>5.730854074468008E-2</v>
      </c>
    </row>
    <row r="4733" spans="1:7" x14ac:dyDescent="0.25">
      <c r="A4733">
        <v>4732</v>
      </c>
      <c r="B4733" s="18">
        <v>57.721187520000001</v>
      </c>
      <c r="C4733" s="7">
        <f t="shared" si="368"/>
        <v>7.9189680711101715</v>
      </c>
      <c r="D4733" s="5">
        <f t="shared" si="369"/>
        <v>0.66298729015642655</v>
      </c>
      <c r="E4733" s="17">
        <f t="shared" si="365"/>
        <v>0.66298729015642655</v>
      </c>
      <c r="F4733" s="17">
        <f t="shared" si="366"/>
        <v>0.74633065290050238</v>
      </c>
      <c r="G4733" s="19">
        <f t="shared" si="367"/>
        <v>0.74633065290050238</v>
      </c>
    </row>
    <row r="4734" spans="1:7" x14ac:dyDescent="0.25">
      <c r="A4734">
        <v>4733</v>
      </c>
      <c r="B4734" s="18">
        <v>42.449815620000003</v>
      </c>
      <c r="C4734" s="7">
        <f t="shared" si="368"/>
        <v>-7.3524038288898268</v>
      </c>
      <c r="D4734" s="5">
        <f t="shared" si="369"/>
        <v>-0.61555372453573121</v>
      </c>
      <c r="E4734" s="17">
        <f t="shared" si="365"/>
        <v>-0.61555372453573121</v>
      </c>
      <c r="F4734" s="17">
        <f t="shared" si="366"/>
        <v>0.26909455046453146</v>
      </c>
      <c r="G4734" s="19">
        <f t="shared" si="367"/>
        <v>0.26909455046453146</v>
      </c>
    </row>
    <row r="4735" spans="1:7" x14ac:dyDescent="0.25">
      <c r="A4735">
        <v>4734</v>
      </c>
      <c r="B4735" s="18">
        <v>41.16726267</v>
      </c>
      <c r="C4735" s="7">
        <f t="shared" si="368"/>
        <v>-8.6349567788898298</v>
      </c>
      <c r="D4735" s="5">
        <f t="shared" si="369"/>
        <v>-0.72293088493933733</v>
      </c>
      <c r="E4735" s="17">
        <f t="shared" si="365"/>
        <v>-0.72293088493933733</v>
      </c>
      <c r="F4735" s="17">
        <f t="shared" si="366"/>
        <v>0.23486117378563776</v>
      </c>
      <c r="G4735" s="19">
        <f t="shared" si="367"/>
        <v>0.23486117378563776</v>
      </c>
    </row>
    <row r="4736" spans="1:7" x14ac:dyDescent="0.25">
      <c r="A4736">
        <v>4735</v>
      </c>
      <c r="B4736" s="18">
        <v>54.845498970000001</v>
      </c>
      <c r="C4736" s="7">
        <f t="shared" si="368"/>
        <v>5.043279521110172</v>
      </c>
      <c r="D4736" s="5">
        <f t="shared" si="369"/>
        <v>0.42223054736139187</v>
      </c>
      <c r="E4736" s="17">
        <f t="shared" si="365"/>
        <v>0.42223054736139187</v>
      </c>
      <c r="F4736" s="17">
        <f t="shared" si="366"/>
        <v>0.66357162665203284</v>
      </c>
      <c r="G4736" s="19">
        <f t="shared" si="367"/>
        <v>0.66357162665203284</v>
      </c>
    </row>
    <row r="4737" spans="1:7" x14ac:dyDescent="0.25">
      <c r="A4737">
        <v>4736</v>
      </c>
      <c r="B4737" s="18">
        <v>60.679747149999997</v>
      </c>
      <c r="C4737" s="7">
        <f t="shared" si="368"/>
        <v>10.877527701110168</v>
      </c>
      <c r="D4737" s="5">
        <f t="shared" si="369"/>
        <v>0.91068211784688768</v>
      </c>
      <c r="E4737" s="17">
        <f t="shared" si="365"/>
        <v>0.91068211784688768</v>
      </c>
      <c r="F4737" s="17">
        <f t="shared" si="366"/>
        <v>0.8187685556013844</v>
      </c>
      <c r="G4737" s="19">
        <f t="shared" si="367"/>
        <v>0.8187685556013844</v>
      </c>
    </row>
    <row r="4738" spans="1:7" x14ac:dyDescent="0.25">
      <c r="A4738">
        <v>4737</v>
      </c>
      <c r="B4738" s="18">
        <v>57.291955880000003</v>
      </c>
      <c r="C4738" s="7">
        <f t="shared" si="368"/>
        <v>7.489736431110174</v>
      </c>
      <c r="D4738" s="5">
        <f t="shared" si="369"/>
        <v>0.6270514056702674</v>
      </c>
      <c r="E4738" s="17">
        <f t="shared" ref="E4738:E4801" si="370">D4738</f>
        <v>0.6270514056702674</v>
      </c>
      <c r="F4738" s="17">
        <f t="shared" ref="F4738:F4801" si="371">G4738</f>
        <v>0.73468723037674344</v>
      </c>
      <c r="G4738" s="19">
        <f t="shared" ref="G4738:G4801" si="372">_xlfn.NORM.S.DIST(D4738,TRUE)</f>
        <v>0.73468723037674344</v>
      </c>
    </row>
    <row r="4739" spans="1:7" x14ac:dyDescent="0.25">
      <c r="A4739">
        <v>4738</v>
      </c>
      <c r="B4739" s="18">
        <v>38.008055630000001</v>
      </c>
      <c r="C4739" s="7">
        <f t="shared" ref="C4739:C4802" si="373">B4739-$K$2</f>
        <v>-11.794163818889828</v>
      </c>
      <c r="D4739" s="5">
        <f t="shared" ref="D4739:D4802" si="374">C4739/$K$3</f>
        <v>-0.9874241996849632</v>
      </c>
      <c r="E4739" s="17">
        <f t="shared" si="370"/>
        <v>-0.9874241996849632</v>
      </c>
      <c r="F4739" s="17">
        <f t="shared" si="371"/>
        <v>0.16171736286570479</v>
      </c>
      <c r="G4739" s="19">
        <f t="shared" si="372"/>
        <v>0.16171736286570479</v>
      </c>
    </row>
    <row r="4740" spans="1:7" x14ac:dyDescent="0.25">
      <c r="A4740">
        <v>4739</v>
      </c>
      <c r="B4740" s="18">
        <v>49.016622560000002</v>
      </c>
      <c r="C4740" s="7">
        <f t="shared" si="373"/>
        <v>-0.78559688888982748</v>
      </c>
      <c r="D4740" s="5">
        <f t="shared" si="374"/>
        <v>-6.5771290885804592E-2</v>
      </c>
      <c r="E4740" s="17">
        <f t="shared" si="370"/>
        <v>-6.5771290885804592E-2</v>
      </c>
      <c r="F4740" s="17">
        <f t="shared" si="371"/>
        <v>0.47377995664174621</v>
      </c>
      <c r="G4740" s="19">
        <f t="shared" si="372"/>
        <v>0.47377995664174621</v>
      </c>
    </row>
    <row r="4741" spans="1:7" x14ac:dyDescent="0.25">
      <c r="A4741">
        <v>4740</v>
      </c>
      <c r="B4741" s="18">
        <v>45.593191939999997</v>
      </c>
      <c r="C4741" s="7">
        <f t="shared" si="373"/>
        <v>-4.2090275088898323</v>
      </c>
      <c r="D4741" s="5">
        <f t="shared" si="374"/>
        <v>-0.35238578022470995</v>
      </c>
      <c r="E4741" s="17">
        <f t="shared" si="370"/>
        <v>-0.35238578022470995</v>
      </c>
      <c r="F4741" s="17">
        <f t="shared" si="371"/>
        <v>0.36227448234337101</v>
      </c>
      <c r="G4741" s="19">
        <f t="shared" si="372"/>
        <v>0.36227448234337101</v>
      </c>
    </row>
    <row r="4742" spans="1:7" x14ac:dyDescent="0.25">
      <c r="A4742">
        <v>4741</v>
      </c>
      <c r="B4742" s="18">
        <v>38.699192109999998</v>
      </c>
      <c r="C4742" s="7">
        <f t="shared" si="373"/>
        <v>-11.103027338889831</v>
      </c>
      <c r="D4742" s="5">
        <f t="shared" si="374"/>
        <v>-0.92956126882215295</v>
      </c>
      <c r="E4742" s="17">
        <f t="shared" si="370"/>
        <v>-0.92956126882215295</v>
      </c>
      <c r="F4742" s="17">
        <f t="shared" si="371"/>
        <v>0.17629914438319874</v>
      </c>
      <c r="G4742" s="19">
        <f t="shared" si="372"/>
        <v>0.17629914438319874</v>
      </c>
    </row>
    <row r="4743" spans="1:7" x14ac:dyDescent="0.25">
      <c r="A4743">
        <v>4742</v>
      </c>
      <c r="B4743" s="18">
        <v>91.663082880000005</v>
      </c>
      <c r="C4743" s="7">
        <f t="shared" si="373"/>
        <v>41.860863431110175</v>
      </c>
      <c r="D4743" s="5">
        <f t="shared" si="374"/>
        <v>3.5046511313827309</v>
      </c>
      <c r="E4743" s="17">
        <f t="shared" si="370"/>
        <v>3.5046511313827309</v>
      </c>
      <c r="F4743" s="17">
        <f t="shared" si="371"/>
        <v>0.99977139700908557</v>
      </c>
      <c r="G4743" s="19">
        <f t="shared" si="372"/>
        <v>0.99977139700908557</v>
      </c>
    </row>
    <row r="4744" spans="1:7" x14ac:dyDescent="0.25">
      <c r="A4744">
        <v>4743</v>
      </c>
      <c r="B4744" s="18">
        <v>57.407805940000003</v>
      </c>
      <c r="C4744" s="7">
        <f t="shared" si="373"/>
        <v>7.6055864911101736</v>
      </c>
      <c r="D4744" s="5">
        <f t="shared" si="374"/>
        <v>0.63675053776098334</v>
      </c>
      <c r="E4744" s="17">
        <f t="shared" si="370"/>
        <v>0.63675053776098334</v>
      </c>
      <c r="F4744" s="17">
        <f t="shared" si="371"/>
        <v>0.73785632550776303</v>
      </c>
      <c r="G4744" s="19">
        <f t="shared" si="372"/>
        <v>0.73785632550776303</v>
      </c>
    </row>
    <row r="4745" spans="1:7" x14ac:dyDescent="0.25">
      <c r="A4745">
        <v>4744</v>
      </c>
      <c r="B4745" s="18">
        <v>64.395292609999998</v>
      </c>
      <c r="C4745" s="7">
        <f t="shared" si="373"/>
        <v>14.593073161110169</v>
      </c>
      <c r="D4745" s="5">
        <f t="shared" si="374"/>
        <v>1.2217528778067863</v>
      </c>
      <c r="E4745" s="17">
        <f t="shared" si="370"/>
        <v>1.2217528778067863</v>
      </c>
      <c r="F4745" s="17">
        <f t="shared" si="371"/>
        <v>0.88909945337480201</v>
      </c>
      <c r="G4745" s="19">
        <f t="shared" si="372"/>
        <v>0.88909945337480201</v>
      </c>
    </row>
    <row r="4746" spans="1:7" x14ac:dyDescent="0.25">
      <c r="A4746">
        <v>4745</v>
      </c>
      <c r="B4746" s="18">
        <v>54.339169060000003</v>
      </c>
      <c r="C4746" s="7">
        <f t="shared" si="373"/>
        <v>4.5369496111101739</v>
      </c>
      <c r="D4746" s="5">
        <f t="shared" si="374"/>
        <v>0.37983988585832246</v>
      </c>
      <c r="E4746" s="17">
        <f t="shared" si="370"/>
        <v>0.37983988585832246</v>
      </c>
      <c r="F4746" s="17">
        <f t="shared" si="371"/>
        <v>0.64796786363168701</v>
      </c>
      <c r="G4746" s="19">
        <f t="shared" si="372"/>
        <v>0.64796786363168701</v>
      </c>
    </row>
    <row r="4747" spans="1:7" x14ac:dyDescent="0.25">
      <c r="A4747">
        <v>4746</v>
      </c>
      <c r="B4747" s="18">
        <v>57.307792990000003</v>
      </c>
      <c r="C4747" s="7">
        <f t="shared" si="373"/>
        <v>7.5055735411101736</v>
      </c>
      <c r="D4747" s="5">
        <f t="shared" si="374"/>
        <v>0.62837731108477646</v>
      </c>
      <c r="E4747" s="17">
        <f t="shared" si="370"/>
        <v>0.62837731108477646</v>
      </c>
      <c r="F4747" s="17">
        <f t="shared" si="371"/>
        <v>0.73512160163461548</v>
      </c>
      <c r="G4747" s="19">
        <f t="shared" si="372"/>
        <v>0.73512160163461548</v>
      </c>
    </row>
    <row r="4748" spans="1:7" x14ac:dyDescent="0.25">
      <c r="A4748">
        <v>4747</v>
      </c>
      <c r="B4748" s="18">
        <v>47.820478340000001</v>
      </c>
      <c r="C4748" s="7">
        <f t="shared" si="373"/>
        <v>-1.9817411088898282</v>
      </c>
      <c r="D4748" s="5">
        <f t="shared" si="374"/>
        <v>-0.16591418929540724</v>
      </c>
      <c r="E4748" s="17">
        <f t="shared" si="370"/>
        <v>-0.16591418929540724</v>
      </c>
      <c r="F4748" s="17">
        <f t="shared" si="371"/>
        <v>0.43411224040977742</v>
      </c>
      <c r="G4748" s="19">
        <f t="shared" si="372"/>
        <v>0.43411224040977742</v>
      </c>
    </row>
    <row r="4749" spans="1:7" x14ac:dyDescent="0.25">
      <c r="A4749">
        <v>4748</v>
      </c>
      <c r="B4749" s="18">
        <v>44.30870084</v>
      </c>
      <c r="C4749" s="7">
        <f t="shared" si="373"/>
        <v>-5.4935186088898291</v>
      </c>
      <c r="D4749" s="5">
        <f t="shared" si="374"/>
        <v>-0.45992520530786457</v>
      </c>
      <c r="E4749" s="17">
        <f t="shared" si="370"/>
        <v>-0.45992520530786457</v>
      </c>
      <c r="F4749" s="17">
        <f t="shared" si="371"/>
        <v>0.32278495380093192</v>
      </c>
      <c r="G4749" s="19">
        <f t="shared" si="372"/>
        <v>0.32278495380093192</v>
      </c>
    </row>
    <row r="4750" spans="1:7" x14ac:dyDescent="0.25">
      <c r="A4750">
        <v>4749</v>
      </c>
      <c r="B4750" s="18">
        <v>62.423579920000002</v>
      </c>
      <c r="C4750" s="7">
        <f t="shared" si="373"/>
        <v>12.621360471110172</v>
      </c>
      <c r="D4750" s="5">
        <f t="shared" si="374"/>
        <v>1.0566782820297036</v>
      </c>
      <c r="E4750" s="17">
        <f t="shared" si="370"/>
        <v>1.0566782820297036</v>
      </c>
      <c r="F4750" s="17">
        <f t="shared" si="371"/>
        <v>0.85467077997672714</v>
      </c>
      <c r="G4750" s="19">
        <f t="shared" si="372"/>
        <v>0.85467077997672714</v>
      </c>
    </row>
    <row r="4751" spans="1:7" x14ac:dyDescent="0.25">
      <c r="A4751">
        <v>4750</v>
      </c>
      <c r="B4751" s="18">
        <v>60.673233830000001</v>
      </c>
      <c r="C4751" s="7">
        <f t="shared" si="373"/>
        <v>10.871014381110172</v>
      </c>
      <c r="D4751" s="5">
        <f t="shared" si="374"/>
        <v>0.91013681341606512</v>
      </c>
      <c r="E4751" s="17">
        <f t="shared" si="370"/>
        <v>0.91013681341606512</v>
      </c>
      <c r="F4751" s="17">
        <f t="shared" si="371"/>
        <v>0.81862481892426198</v>
      </c>
      <c r="G4751" s="19">
        <f t="shared" si="372"/>
        <v>0.81862481892426198</v>
      </c>
    </row>
    <row r="4752" spans="1:7" x14ac:dyDescent="0.25">
      <c r="A4752">
        <v>4751</v>
      </c>
      <c r="B4752" s="18">
        <v>60.740601949999999</v>
      </c>
      <c r="C4752" s="7">
        <f t="shared" si="373"/>
        <v>10.938382501110169</v>
      </c>
      <c r="D4752" s="5">
        <f t="shared" si="374"/>
        <v>0.91577696841109202</v>
      </c>
      <c r="E4752" s="17">
        <f t="shared" si="370"/>
        <v>0.91577696841109202</v>
      </c>
      <c r="F4752" s="17">
        <f t="shared" si="371"/>
        <v>0.82010805709408618</v>
      </c>
      <c r="G4752" s="19">
        <f t="shared" si="372"/>
        <v>0.82010805709408618</v>
      </c>
    </row>
    <row r="4753" spans="1:7" x14ac:dyDescent="0.25">
      <c r="A4753">
        <v>4752</v>
      </c>
      <c r="B4753" s="18">
        <v>54.743823519999999</v>
      </c>
      <c r="C4753" s="7">
        <f t="shared" si="373"/>
        <v>4.9416040711101701</v>
      </c>
      <c r="D4753" s="5">
        <f t="shared" si="374"/>
        <v>0.41371813381639244</v>
      </c>
      <c r="E4753" s="17">
        <f t="shared" si="370"/>
        <v>0.41371813381639244</v>
      </c>
      <c r="F4753" s="17">
        <f t="shared" si="371"/>
        <v>0.66045972745051396</v>
      </c>
      <c r="G4753" s="19">
        <f t="shared" si="372"/>
        <v>0.66045972745051396</v>
      </c>
    </row>
    <row r="4754" spans="1:7" x14ac:dyDescent="0.25">
      <c r="A4754">
        <v>4753</v>
      </c>
      <c r="B4754" s="18">
        <v>65.282079999999993</v>
      </c>
      <c r="C4754" s="7">
        <f t="shared" si="373"/>
        <v>15.479860551110164</v>
      </c>
      <c r="D4754" s="5">
        <f t="shared" si="374"/>
        <v>1.2959959816255602</v>
      </c>
      <c r="E4754" s="17">
        <f t="shared" si="370"/>
        <v>1.2959959816255602</v>
      </c>
      <c r="F4754" s="17">
        <f t="shared" si="371"/>
        <v>0.90251156534508592</v>
      </c>
      <c r="G4754" s="19">
        <f t="shared" si="372"/>
        <v>0.90251156534508592</v>
      </c>
    </row>
    <row r="4755" spans="1:7" x14ac:dyDescent="0.25">
      <c r="A4755">
        <v>4754</v>
      </c>
      <c r="B4755" s="18">
        <v>53.79975838</v>
      </c>
      <c r="C4755" s="7">
        <f t="shared" si="373"/>
        <v>3.9975389311101708</v>
      </c>
      <c r="D4755" s="5">
        <f t="shared" si="374"/>
        <v>0.33467965515612924</v>
      </c>
      <c r="E4755" s="17">
        <f t="shared" si="370"/>
        <v>0.33467965515612924</v>
      </c>
      <c r="F4755" s="17">
        <f t="shared" si="371"/>
        <v>0.63106662495048227</v>
      </c>
      <c r="G4755" s="19">
        <f t="shared" si="372"/>
        <v>0.63106662495048227</v>
      </c>
    </row>
    <row r="4756" spans="1:7" x14ac:dyDescent="0.25">
      <c r="A4756">
        <v>4755</v>
      </c>
      <c r="B4756" s="18">
        <v>37.364436980000001</v>
      </c>
      <c r="C4756" s="7">
        <f t="shared" si="373"/>
        <v>-12.437782468889829</v>
      </c>
      <c r="D4756" s="5">
        <f t="shared" si="374"/>
        <v>-1.0413088701149851</v>
      </c>
      <c r="E4756" s="17">
        <f t="shared" si="370"/>
        <v>-1.0413088701149851</v>
      </c>
      <c r="F4756" s="17">
        <f t="shared" si="371"/>
        <v>0.14886611065444094</v>
      </c>
      <c r="G4756" s="19">
        <f t="shared" si="372"/>
        <v>0.14886611065444094</v>
      </c>
    </row>
    <row r="4757" spans="1:7" x14ac:dyDescent="0.25">
      <c r="A4757">
        <v>4756</v>
      </c>
      <c r="B4757" s="18">
        <v>62.13053266</v>
      </c>
      <c r="C4757" s="7">
        <f t="shared" si="373"/>
        <v>12.328313211110171</v>
      </c>
      <c r="D4757" s="5">
        <f t="shared" si="374"/>
        <v>1.0321439478777628</v>
      </c>
      <c r="E4757" s="17">
        <f t="shared" si="370"/>
        <v>1.0321439478777628</v>
      </c>
      <c r="F4757" s="17">
        <f t="shared" si="371"/>
        <v>0.84899765569618835</v>
      </c>
      <c r="G4757" s="19">
        <f t="shared" si="372"/>
        <v>0.84899765569618835</v>
      </c>
    </row>
    <row r="4758" spans="1:7" x14ac:dyDescent="0.25">
      <c r="A4758">
        <v>4757</v>
      </c>
      <c r="B4758" s="18">
        <v>72.158996950000002</v>
      </c>
      <c r="C4758" s="7">
        <f t="shared" si="373"/>
        <v>22.356777501110173</v>
      </c>
      <c r="D4758" s="5">
        <f t="shared" si="374"/>
        <v>1.871741267169075</v>
      </c>
      <c r="E4758" s="17">
        <f t="shared" si="370"/>
        <v>1.871741267169075</v>
      </c>
      <c r="F4758" s="17">
        <f t="shared" si="371"/>
        <v>0.96937879633027035</v>
      </c>
      <c r="G4758" s="19">
        <f t="shared" si="372"/>
        <v>0.96937879633027035</v>
      </c>
    </row>
    <row r="4759" spans="1:7" x14ac:dyDescent="0.25">
      <c r="A4759">
        <v>4758</v>
      </c>
      <c r="B4759" s="18">
        <v>51.058484559999997</v>
      </c>
      <c r="C4759" s="7">
        <f t="shared" si="373"/>
        <v>1.2562651111101673</v>
      </c>
      <c r="D4759" s="5">
        <f t="shared" si="374"/>
        <v>0.10517630507584912</v>
      </c>
      <c r="E4759" s="17">
        <f t="shared" si="370"/>
        <v>0.10517630507584912</v>
      </c>
      <c r="F4759" s="17">
        <f t="shared" si="371"/>
        <v>0.54188204388289507</v>
      </c>
      <c r="G4759" s="19">
        <f t="shared" si="372"/>
        <v>0.54188204388289507</v>
      </c>
    </row>
    <row r="4760" spans="1:7" x14ac:dyDescent="0.25">
      <c r="A4760">
        <v>4759</v>
      </c>
      <c r="B4760" s="18">
        <v>35.220712089999999</v>
      </c>
      <c r="C4760" s="7">
        <f t="shared" si="373"/>
        <v>-14.58150735888983</v>
      </c>
      <c r="D4760" s="5">
        <f t="shared" si="374"/>
        <v>-1.2207845723655102</v>
      </c>
      <c r="E4760" s="17">
        <f t="shared" si="370"/>
        <v>-1.2207845723655102</v>
      </c>
      <c r="F4760" s="17">
        <f t="shared" si="371"/>
        <v>0.11108379828761404</v>
      </c>
      <c r="G4760" s="19">
        <f t="shared" si="372"/>
        <v>0.11108379828761404</v>
      </c>
    </row>
    <row r="4761" spans="1:7" x14ac:dyDescent="0.25">
      <c r="A4761">
        <v>4760</v>
      </c>
      <c r="B4761" s="18">
        <v>51.8778188</v>
      </c>
      <c r="C4761" s="7">
        <f t="shared" si="373"/>
        <v>2.0755993511101707</v>
      </c>
      <c r="D4761" s="5">
        <f t="shared" si="374"/>
        <v>0.17377213506684241</v>
      </c>
      <c r="E4761" s="17">
        <f t="shared" si="370"/>
        <v>0.17377213506684241</v>
      </c>
      <c r="F4761" s="17">
        <f t="shared" si="371"/>
        <v>0.56897772791009371</v>
      </c>
      <c r="G4761" s="19">
        <f t="shared" si="372"/>
        <v>0.56897772791009371</v>
      </c>
    </row>
    <row r="4762" spans="1:7" x14ac:dyDescent="0.25">
      <c r="A4762">
        <v>4761</v>
      </c>
      <c r="B4762" s="18">
        <v>42.62613211</v>
      </c>
      <c r="C4762" s="7">
        <f t="shared" si="373"/>
        <v>-7.176087338889829</v>
      </c>
      <c r="D4762" s="5">
        <f t="shared" si="374"/>
        <v>-0.60079225677057535</v>
      </c>
      <c r="E4762" s="17">
        <f t="shared" si="370"/>
        <v>-0.60079225677057535</v>
      </c>
      <c r="F4762" s="17">
        <f t="shared" si="371"/>
        <v>0.27398918106658177</v>
      </c>
      <c r="G4762" s="19">
        <f t="shared" si="372"/>
        <v>0.27398918106658177</v>
      </c>
    </row>
    <row r="4763" spans="1:7" x14ac:dyDescent="0.25">
      <c r="A4763">
        <v>4762</v>
      </c>
      <c r="B4763" s="18">
        <v>70.154304740000001</v>
      </c>
      <c r="C4763" s="7">
        <f t="shared" si="373"/>
        <v>20.352085291110171</v>
      </c>
      <c r="D4763" s="5">
        <f t="shared" si="374"/>
        <v>1.7039055789871334</v>
      </c>
      <c r="E4763" s="17">
        <f t="shared" si="370"/>
        <v>1.7039055789871334</v>
      </c>
      <c r="F4763" s="17">
        <f t="shared" si="371"/>
        <v>0.95580063571215412</v>
      </c>
      <c r="G4763" s="19">
        <f t="shared" si="372"/>
        <v>0.95580063571215412</v>
      </c>
    </row>
    <row r="4764" spans="1:7" x14ac:dyDescent="0.25">
      <c r="A4764">
        <v>4763</v>
      </c>
      <c r="B4764" s="18">
        <v>53.940756639999996</v>
      </c>
      <c r="C4764" s="7">
        <f t="shared" si="373"/>
        <v>4.1385371911101672</v>
      </c>
      <c r="D4764" s="5">
        <f t="shared" si="374"/>
        <v>0.34648423038294457</v>
      </c>
      <c r="E4764" s="17">
        <f t="shared" si="370"/>
        <v>0.34648423038294457</v>
      </c>
      <c r="F4764" s="17">
        <f t="shared" si="371"/>
        <v>0.63551058326548304</v>
      </c>
      <c r="G4764" s="19">
        <f t="shared" si="372"/>
        <v>0.63551058326548304</v>
      </c>
    </row>
    <row r="4765" spans="1:7" x14ac:dyDescent="0.25">
      <c r="A4765">
        <v>4764</v>
      </c>
      <c r="B4765" s="18">
        <v>43.302964580000001</v>
      </c>
      <c r="C4765" s="7">
        <f t="shared" si="373"/>
        <v>-6.4992548688898282</v>
      </c>
      <c r="D4765" s="5">
        <f t="shared" si="374"/>
        <v>-0.54412687800585535</v>
      </c>
      <c r="E4765" s="17">
        <f t="shared" si="370"/>
        <v>-0.54412687800585535</v>
      </c>
      <c r="F4765" s="17">
        <f t="shared" si="371"/>
        <v>0.29317708285697747</v>
      </c>
      <c r="G4765" s="19">
        <f t="shared" si="372"/>
        <v>0.29317708285697747</v>
      </c>
    </row>
    <row r="4766" spans="1:7" x14ac:dyDescent="0.25">
      <c r="A4766">
        <v>4765</v>
      </c>
      <c r="B4766" s="18">
        <v>55.26184739</v>
      </c>
      <c r="C4766" s="7">
        <f t="shared" si="373"/>
        <v>5.4596279411101705</v>
      </c>
      <c r="D4766" s="5">
        <f t="shared" si="374"/>
        <v>0.45708783031265537</v>
      </c>
      <c r="E4766" s="17">
        <f t="shared" si="370"/>
        <v>0.45708783031265537</v>
      </c>
      <c r="F4766" s="17">
        <f t="shared" si="371"/>
        <v>0.6761960414490118</v>
      </c>
      <c r="G4766" s="19">
        <f t="shared" si="372"/>
        <v>0.6761960414490118</v>
      </c>
    </row>
    <row r="4767" spans="1:7" x14ac:dyDescent="0.25">
      <c r="A4767">
        <v>4766</v>
      </c>
      <c r="B4767" s="18">
        <v>65.900922739999999</v>
      </c>
      <c r="C4767" s="7">
        <f t="shared" si="373"/>
        <v>16.098703291110169</v>
      </c>
      <c r="D4767" s="5">
        <f t="shared" si="374"/>
        <v>1.3478063775687354</v>
      </c>
      <c r="E4767" s="17">
        <f t="shared" si="370"/>
        <v>1.3478063775687354</v>
      </c>
      <c r="F4767" s="17">
        <f t="shared" si="371"/>
        <v>0.91113966692745829</v>
      </c>
      <c r="G4767" s="19">
        <f t="shared" si="372"/>
        <v>0.91113966692745829</v>
      </c>
    </row>
    <row r="4768" spans="1:7" x14ac:dyDescent="0.25">
      <c r="A4768">
        <v>4767</v>
      </c>
      <c r="B4768" s="18">
        <v>53.011898940000002</v>
      </c>
      <c r="C4768" s="7">
        <f t="shared" si="373"/>
        <v>3.2096794911101725</v>
      </c>
      <c r="D4768" s="5">
        <f t="shared" si="374"/>
        <v>0.26871894026761334</v>
      </c>
      <c r="E4768" s="17">
        <f t="shared" si="370"/>
        <v>0.26871894026761334</v>
      </c>
      <c r="F4768" s="17">
        <f t="shared" si="371"/>
        <v>0.60592701225492429</v>
      </c>
      <c r="G4768" s="19">
        <f t="shared" si="372"/>
        <v>0.60592701225492429</v>
      </c>
    </row>
    <row r="4769" spans="1:7" x14ac:dyDescent="0.25">
      <c r="A4769">
        <v>4768</v>
      </c>
      <c r="B4769" s="18">
        <v>50.706552070000001</v>
      </c>
      <c r="C4769" s="7">
        <f t="shared" si="373"/>
        <v>0.90433262111017143</v>
      </c>
      <c r="D4769" s="5">
        <f t="shared" si="374"/>
        <v>7.5712015566421861E-2</v>
      </c>
      <c r="E4769" s="17">
        <f t="shared" si="370"/>
        <v>7.5712015566421861E-2</v>
      </c>
      <c r="F4769" s="17">
        <f t="shared" si="371"/>
        <v>0.53017589180278102</v>
      </c>
      <c r="G4769" s="19">
        <f t="shared" si="372"/>
        <v>0.53017589180278102</v>
      </c>
    </row>
    <row r="4770" spans="1:7" x14ac:dyDescent="0.25">
      <c r="A4770">
        <v>4769</v>
      </c>
      <c r="B4770" s="18">
        <v>51.467966609999998</v>
      </c>
      <c r="C4770" s="7">
        <f t="shared" si="373"/>
        <v>1.6657471611101684</v>
      </c>
      <c r="D4770" s="5">
        <f t="shared" si="374"/>
        <v>0.13945872574725104</v>
      </c>
      <c r="E4770" s="17">
        <f t="shared" si="370"/>
        <v>0.13945872574725104</v>
      </c>
      <c r="F4770" s="17">
        <f t="shared" si="371"/>
        <v>0.55545616537842846</v>
      </c>
      <c r="G4770" s="19">
        <f t="shared" si="372"/>
        <v>0.55545616537842846</v>
      </c>
    </row>
    <row r="4771" spans="1:7" x14ac:dyDescent="0.25">
      <c r="A4771">
        <v>4770</v>
      </c>
      <c r="B4771" s="18">
        <v>56.446983889999998</v>
      </c>
      <c r="C4771" s="7">
        <f t="shared" si="373"/>
        <v>6.6447644411101692</v>
      </c>
      <c r="D4771" s="5">
        <f t="shared" si="374"/>
        <v>0.55630914671964504</v>
      </c>
      <c r="E4771" s="17">
        <f t="shared" si="370"/>
        <v>0.55630914671964504</v>
      </c>
      <c r="F4771" s="17">
        <f t="shared" si="371"/>
        <v>0.71100023230765363</v>
      </c>
      <c r="G4771" s="19">
        <f t="shared" si="372"/>
        <v>0.71100023230765363</v>
      </c>
    </row>
    <row r="4772" spans="1:7" x14ac:dyDescent="0.25">
      <c r="A4772">
        <v>4771</v>
      </c>
      <c r="B4772" s="18">
        <v>37.46030769</v>
      </c>
      <c r="C4772" s="7">
        <f t="shared" si="373"/>
        <v>-12.341911758889829</v>
      </c>
      <c r="D4772" s="5">
        <f t="shared" si="374"/>
        <v>-1.0332824376735974</v>
      </c>
      <c r="E4772" s="17">
        <f t="shared" si="370"/>
        <v>-1.0332824376735974</v>
      </c>
      <c r="F4772" s="17">
        <f t="shared" si="371"/>
        <v>0.15073587178383144</v>
      </c>
      <c r="G4772" s="19">
        <f t="shared" si="372"/>
        <v>0.15073587178383144</v>
      </c>
    </row>
    <row r="4773" spans="1:7" x14ac:dyDescent="0.25">
      <c r="A4773">
        <v>4772</v>
      </c>
      <c r="B4773" s="18">
        <v>54.283910130000002</v>
      </c>
      <c r="C4773" s="7">
        <f t="shared" si="373"/>
        <v>4.4816906811101731</v>
      </c>
      <c r="D4773" s="5">
        <f t="shared" si="374"/>
        <v>0.37521352950372383</v>
      </c>
      <c r="E4773" s="17">
        <f t="shared" si="370"/>
        <v>0.37521352950372383</v>
      </c>
      <c r="F4773" s="17">
        <f t="shared" si="371"/>
        <v>0.64624916552685463</v>
      </c>
      <c r="G4773" s="19">
        <f t="shared" si="372"/>
        <v>0.64624916552685463</v>
      </c>
    </row>
    <row r="4774" spans="1:7" x14ac:dyDescent="0.25">
      <c r="A4774">
        <v>4773</v>
      </c>
      <c r="B4774" s="18">
        <v>40.738316820000001</v>
      </c>
      <c r="C4774" s="7">
        <f t="shared" si="373"/>
        <v>-9.0639026288898279</v>
      </c>
      <c r="D4774" s="5">
        <f t="shared" si="374"/>
        <v>-0.7588428426794922</v>
      </c>
      <c r="E4774" s="17">
        <f t="shared" si="370"/>
        <v>-0.7588428426794922</v>
      </c>
      <c r="F4774" s="17">
        <f t="shared" si="371"/>
        <v>0.22397328687093956</v>
      </c>
      <c r="G4774" s="19">
        <f t="shared" si="372"/>
        <v>0.22397328687093956</v>
      </c>
    </row>
    <row r="4775" spans="1:7" x14ac:dyDescent="0.25">
      <c r="A4775">
        <v>4774</v>
      </c>
      <c r="B4775" s="18">
        <v>53.919816019999999</v>
      </c>
      <c r="C4775" s="7">
        <f t="shared" si="373"/>
        <v>4.1175965711101696</v>
      </c>
      <c r="D4775" s="5">
        <f t="shared" si="374"/>
        <v>0.34473105183956304</v>
      </c>
      <c r="E4775" s="17">
        <f t="shared" si="370"/>
        <v>0.34473105183956304</v>
      </c>
      <c r="F4775" s="17">
        <f t="shared" si="371"/>
        <v>0.63485171424278597</v>
      </c>
      <c r="G4775" s="19">
        <f t="shared" si="372"/>
        <v>0.63485171424278597</v>
      </c>
    </row>
    <row r="4776" spans="1:7" x14ac:dyDescent="0.25">
      <c r="A4776">
        <v>4775</v>
      </c>
      <c r="B4776" s="18">
        <v>57.665481610000001</v>
      </c>
      <c r="C4776" s="7">
        <f t="shared" si="373"/>
        <v>7.8632621611101712</v>
      </c>
      <c r="D4776" s="5">
        <f t="shared" si="374"/>
        <v>0.65832351199935402</v>
      </c>
      <c r="E4776" s="17">
        <f t="shared" si="370"/>
        <v>0.65832351199935402</v>
      </c>
      <c r="F4776" s="17">
        <f t="shared" si="371"/>
        <v>0.74483486355238904</v>
      </c>
      <c r="G4776" s="19">
        <f t="shared" si="372"/>
        <v>0.74483486355238904</v>
      </c>
    </row>
    <row r="4777" spans="1:7" x14ac:dyDescent="0.25">
      <c r="A4777">
        <v>4776</v>
      </c>
      <c r="B4777" s="18">
        <v>53.41112802</v>
      </c>
      <c r="C4777" s="7">
        <f t="shared" si="373"/>
        <v>3.6089085711101703</v>
      </c>
      <c r="D4777" s="5">
        <f t="shared" si="374"/>
        <v>0.30214296768179827</v>
      </c>
      <c r="E4777" s="17">
        <f t="shared" si="370"/>
        <v>0.30214296768179827</v>
      </c>
      <c r="F4777" s="17">
        <f t="shared" si="371"/>
        <v>0.61872846066506848</v>
      </c>
      <c r="G4777" s="19">
        <f t="shared" si="372"/>
        <v>0.61872846066506848</v>
      </c>
    </row>
    <row r="4778" spans="1:7" x14ac:dyDescent="0.25">
      <c r="A4778">
        <v>4777</v>
      </c>
      <c r="B4778" s="18">
        <v>46.038051879999998</v>
      </c>
      <c r="C4778" s="7">
        <f t="shared" si="373"/>
        <v>-3.7641675688898317</v>
      </c>
      <c r="D4778" s="5">
        <f t="shared" si="374"/>
        <v>-0.31514147219476191</v>
      </c>
      <c r="E4778" s="17">
        <f t="shared" si="370"/>
        <v>-0.31514147219476191</v>
      </c>
      <c r="F4778" s="17">
        <f t="shared" si="371"/>
        <v>0.37632712065602214</v>
      </c>
      <c r="G4778" s="19">
        <f t="shared" si="372"/>
        <v>0.37632712065602214</v>
      </c>
    </row>
    <row r="4779" spans="1:7" x14ac:dyDescent="0.25">
      <c r="A4779">
        <v>4778</v>
      </c>
      <c r="B4779" s="18">
        <v>41.736237209999999</v>
      </c>
      <c r="C4779" s="7">
        <f t="shared" si="373"/>
        <v>-8.0659822388898306</v>
      </c>
      <c r="D4779" s="5">
        <f t="shared" si="374"/>
        <v>-0.67529552575424656</v>
      </c>
      <c r="E4779" s="17">
        <f t="shared" si="370"/>
        <v>-0.67529552575424656</v>
      </c>
      <c r="F4779" s="17">
        <f t="shared" si="371"/>
        <v>0.24974401300162785</v>
      </c>
      <c r="G4779" s="19">
        <f t="shared" si="372"/>
        <v>0.24974401300162785</v>
      </c>
    </row>
    <row r="4780" spans="1:7" x14ac:dyDescent="0.25">
      <c r="A4780">
        <v>4779</v>
      </c>
      <c r="B4780" s="18">
        <v>34.950168159999997</v>
      </c>
      <c r="C4780" s="7">
        <f t="shared" si="373"/>
        <v>-14.852051288889832</v>
      </c>
      <c r="D4780" s="5">
        <f t="shared" si="374"/>
        <v>-1.2434348956662615</v>
      </c>
      <c r="E4780" s="17">
        <f t="shared" si="370"/>
        <v>-1.2434348956662615</v>
      </c>
      <c r="F4780" s="17">
        <f t="shared" si="371"/>
        <v>0.10685380896629205</v>
      </c>
      <c r="G4780" s="19">
        <f t="shared" si="372"/>
        <v>0.10685380896629205</v>
      </c>
    </row>
    <row r="4781" spans="1:7" x14ac:dyDescent="0.25">
      <c r="A4781">
        <v>4780</v>
      </c>
      <c r="B4781" s="18">
        <v>58.60155211</v>
      </c>
      <c r="C4781" s="7">
        <f t="shared" si="373"/>
        <v>8.7993326611101708</v>
      </c>
      <c r="D4781" s="5">
        <f t="shared" si="374"/>
        <v>0.73669266800775401</v>
      </c>
      <c r="E4781" s="17">
        <f t="shared" si="370"/>
        <v>0.73669266800775401</v>
      </c>
      <c r="F4781" s="17">
        <f t="shared" si="371"/>
        <v>0.76934536669667553</v>
      </c>
      <c r="G4781" s="19">
        <f t="shared" si="372"/>
        <v>0.76934536669667553</v>
      </c>
    </row>
    <row r="4782" spans="1:7" x14ac:dyDescent="0.25">
      <c r="A4782">
        <v>4781</v>
      </c>
      <c r="B4782" s="18">
        <v>42.947236259999997</v>
      </c>
      <c r="C4782" s="7">
        <f t="shared" si="373"/>
        <v>-6.8549831888898325</v>
      </c>
      <c r="D4782" s="5">
        <f t="shared" si="374"/>
        <v>-0.5739089598113245</v>
      </c>
      <c r="E4782" s="17">
        <f t="shared" si="370"/>
        <v>-0.5739089598113245</v>
      </c>
      <c r="F4782" s="17">
        <f t="shared" si="371"/>
        <v>0.28301470482436258</v>
      </c>
      <c r="G4782" s="19">
        <f t="shared" si="372"/>
        <v>0.28301470482436258</v>
      </c>
    </row>
    <row r="4783" spans="1:7" x14ac:dyDescent="0.25">
      <c r="A4783">
        <v>4782</v>
      </c>
      <c r="B4783" s="18">
        <v>57.341948369999997</v>
      </c>
      <c r="C4783" s="7">
        <f t="shared" si="373"/>
        <v>7.5397289211101679</v>
      </c>
      <c r="D4783" s="5">
        <f t="shared" si="374"/>
        <v>0.63123684816424397</v>
      </c>
      <c r="E4783" s="17">
        <f t="shared" si="370"/>
        <v>0.63123684816424397</v>
      </c>
      <c r="F4783" s="17">
        <f t="shared" si="371"/>
        <v>0.73605716400379717</v>
      </c>
      <c r="G4783" s="19">
        <f t="shared" si="372"/>
        <v>0.73605716400379717</v>
      </c>
    </row>
    <row r="4784" spans="1:7" x14ac:dyDescent="0.25">
      <c r="A4784">
        <v>4783</v>
      </c>
      <c r="B4784" s="18">
        <v>64.27142053</v>
      </c>
      <c r="C4784" s="7">
        <f t="shared" si="373"/>
        <v>14.469201081110171</v>
      </c>
      <c r="D4784" s="5">
        <f t="shared" si="374"/>
        <v>1.2113821307715953</v>
      </c>
      <c r="E4784" s="17">
        <f t="shared" si="370"/>
        <v>1.2113821307715953</v>
      </c>
      <c r="F4784" s="17">
        <f t="shared" si="371"/>
        <v>0.88712550768179432</v>
      </c>
      <c r="G4784" s="19">
        <f t="shared" si="372"/>
        <v>0.88712550768179432</v>
      </c>
    </row>
    <row r="4785" spans="1:7" x14ac:dyDescent="0.25">
      <c r="A4785">
        <v>4784</v>
      </c>
      <c r="B4785" s="18">
        <v>26.769329729999999</v>
      </c>
      <c r="C4785" s="7">
        <f t="shared" si="373"/>
        <v>-23.03288971888983</v>
      </c>
      <c r="D4785" s="5">
        <f t="shared" si="374"/>
        <v>-1.9283463453916654</v>
      </c>
      <c r="E4785" s="17">
        <f t="shared" si="370"/>
        <v>-1.9283463453916654</v>
      </c>
      <c r="F4785" s="17">
        <f t="shared" si="371"/>
        <v>2.6906030400787838E-2</v>
      </c>
      <c r="G4785" s="19">
        <f t="shared" si="372"/>
        <v>2.6906030400787838E-2</v>
      </c>
    </row>
    <row r="4786" spans="1:7" x14ac:dyDescent="0.25">
      <c r="A4786">
        <v>4785</v>
      </c>
      <c r="B4786" s="18">
        <v>35.279289460000001</v>
      </c>
      <c r="C4786" s="7">
        <f t="shared" si="373"/>
        <v>-14.522929988889828</v>
      </c>
      <c r="D4786" s="5">
        <f t="shared" si="374"/>
        <v>-1.2158803914858736</v>
      </c>
      <c r="E4786" s="17">
        <f t="shared" si="370"/>
        <v>-1.2158803914858736</v>
      </c>
      <c r="F4786" s="17">
        <f t="shared" si="371"/>
        <v>0.11201524435988557</v>
      </c>
      <c r="G4786" s="19">
        <f t="shared" si="372"/>
        <v>0.11201524435988557</v>
      </c>
    </row>
    <row r="4787" spans="1:7" x14ac:dyDescent="0.25">
      <c r="A4787">
        <v>4786</v>
      </c>
      <c r="B4787" s="18">
        <v>53.394500139999998</v>
      </c>
      <c r="C4787" s="7">
        <f t="shared" si="373"/>
        <v>3.5922806911101688</v>
      </c>
      <c r="D4787" s="5">
        <f t="shared" si="374"/>
        <v>0.30075085787617034</v>
      </c>
      <c r="E4787" s="17">
        <f t="shared" si="370"/>
        <v>0.30075085787617034</v>
      </c>
      <c r="F4787" s="17">
        <f t="shared" si="371"/>
        <v>0.61819775795632892</v>
      </c>
      <c r="G4787" s="19">
        <f t="shared" si="372"/>
        <v>0.61819775795632892</v>
      </c>
    </row>
    <row r="4788" spans="1:7" x14ac:dyDescent="0.25">
      <c r="A4788">
        <v>4787</v>
      </c>
      <c r="B4788" s="18">
        <v>35.049986439999998</v>
      </c>
      <c r="C4788" s="7">
        <f t="shared" si="373"/>
        <v>-14.752233008889831</v>
      </c>
      <c r="D4788" s="5">
        <f t="shared" si="374"/>
        <v>-1.2350779670398275</v>
      </c>
      <c r="E4788" s="17">
        <f t="shared" si="370"/>
        <v>-1.2350779670398275</v>
      </c>
      <c r="F4788" s="17">
        <f t="shared" si="371"/>
        <v>0.10840074426172655</v>
      </c>
      <c r="G4788" s="19">
        <f t="shared" si="372"/>
        <v>0.10840074426172655</v>
      </c>
    </row>
    <row r="4789" spans="1:7" x14ac:dyDescent="0.25">
      <c r="A4789">
        <v>4788</v>
      </c>
      <c r="B4789" s="18">
        <v>18.50730265</v>
      </c>
      <c r="C4789" s="7">
        <f t="shared" si="373"/>
        <v>-31.29491679888983</v>
      </c>
      <c r="D4789" s="5">
        <f t="shared" si="374"/>
        <v>-2.620055024575707</v>
      </c>
      <c r="E4789" s="17">
        <f t="shared" si="370"/>
        <v>-2.620055024575707</v>
      </c>
      <c r="F4789" s="17">
        <f t="shared" si="371"/>
        <v>4.3957790154841025E-3</v>
      </c>
      <c r="G4789" s="19">
        <f t="shared" si="372"/>
        <v>4.3957790154841025E-3</v>
      </c>
    </row>
    <row r="4790" spans="1:7" x14ac:dyDescent="0.25">
      <c r="A4790">
        <v>4789</v>
      </c>
      <c r="B4790" s="18">
        <v>53.44758977</v>
      </c>
      <c r="C4790" s="7">
        <f t="shared" si="373"/>
        <v>3.6453703211101711</v>
      </c>
      <c r="D4790" s="5">
        <f t="shared" si="374"/>
        <v>0.30519559734386897</v>
      </c>
      <c r="E4790" s="17">
        <f t="shared" si="370"/>
        <v>0.30519559734386897</v>
      </c>
      <c r="F4790" s="17">
        <f t="shared" si="371"/>
        <v>0.6198914073167574</v>
      </c>
      <c r="G4790" s="19">
        <f t="shared" si="372"/>
        <v>0.6198914073167574</v>
      </c>
    </row>
    <row r="4791" spans="1:7" x14ac:dyDescent="0.25">
      <c r="A4791">
        <v>4790</v>
      </c>
      <c r="B4791" s="18">
        <v>65.421855629999996</v>
      </c>
      <c r="C4791" s="7">
        <f t="shared" si="373"/>
        <v>15.619636181110167</v>
      </c>
      <c r="D4791" s="5">
        <f t="shared" si="374"/>
        <v>1.3076981965267269</v>
      </c>
      <c r="E4791" s="17">
        <f t="shared" si="370"/>
        <v>1.3076981965267269</v>
      </c>
      <c r="F4791" s="17">
        <f t="shared" si="371"/>
        <v>0.90451215235260596</v>
      </c>
      <c r="G4791" s="19">
        <f t="shared" si="372"/>
        <v>0.90451215235260596</v>
      </c>
    </row>
    <row r="4792" spans="1:7" x14ac:dyDescent="0.25">
      <c r="A4792">
        <v>4791</v>
      </c>
      <c r="B4792" s="18">
        <v>24.711862010000001</v>
      </c>
      <c r="C4792" s="7">
        <f t="shared" si="373"/>
        <v>-25.090357438889829</v>
      </c>
      <c r="D4792" s="5">
        <f t="shared" si="374"/>
        <v>-2.1006004744673352</v>
      </c>
      <c r="E4792" s="17">
        <f t="shared" si="370"/>
        <v>-2.1006004744673352</v>
      </c>
      <c r="F4792" s="17">
        <f t="shared" si="371"/>
        <v>1.7838026183141516E-2</v>
      </c>
      <c r="G4792" s="19">
        <f t="shared" si="372"/>
        <v>1.7838026183141516E-2</v>
      </c>
    </row>
    <row r="4793" spans="1:7" x14ac:dyDescent="0.25">
      <c r="A4793">
        <v>4792</v>
      </c>
      <c r="B4793" s="18">
        <v>57.729375699999999</v>
      </c>
      <c r="C4793" s="7">
        <f t="shared" si="373"/>
        <v>7.9271562511101692</v>
      </c>
      <c r="D4793" s="5">
        <f t="shared" si="374"/>
        <v>0.66367281625285268</v>
      </c>
      <c r="E4793" s="17">
        <f t="shared" si="370"/>
        <v>0.66367281625285268</v>
      </c>
      <c r="F4793" s="17">
        <f t="shared" si="371"/>
        <v>0.74655012928599496</v>
      </c>
      <c r="G4793" s="19">
        <f t="shared" si="372"/>
        <v>0.74655012928599496</v>
      </c>
    </row>
    <row r="4794" spans="1:7" x14ac:dyDescent="0.25">
      <c r="A4794">
        <v>4793</v>
      </c>
      <c r="B4794" s="18">
        <v>40.06935069</v>
      </c>
      <c r="C4794" s="7">
        <f t="shared" si="373"/>
        <v>-9.7328687588898291</v>
      </c>
      <c r="D4794" s="5">
        <f t="shared" si="374"/>
        <v>-0.81484964025115547</v>
      </c>
      <c r="E4794" s="17">
        <f t="shared" si="370"/>
        <v>-0.81484964025115547</v>
      </c>
      <c r="F4794" s="17">
        <f t="shared" si="371"/>
        <v>0.20757919121391311</v>
      </c>
      <c r="G4794" s="19">
        <f t="shared" si="372"/>
        <v>0.20757919121391311</v>
      </c>
    </row>
    <row r="4795" spans="1:7" x14ac:dyDescent="0.25">
      <c r="A4795">
        <v>4794</v>
      </c>
      <c r="B4795" s="18">
        <v>54.3295374</v>
      </c>
      <c r="C4795" s="7">
        <f t="shared" si="373"/>
        <v>4.5273179511101702</v>
      </c>
      <c r="D4795" s="5">
        <f t="shared" si="374"/>
        <v>0.37903350955957127</v>
      </c>
      <c r="E4795" s="17">
        <f t="shared" si="370"/>
        <v>0.37903350955957127</v>
      </c>
      <c r="F4795" s="17">
        <f t="shared" si="371"/>
        <v>0.64766850992334546</v>
      </c>
      <c r="G4795" s="19">
        <f t="shared" si="372"/>
        <v>0.64766850992334546</v>
      </c>
    </row>
    <row r="4796" spans="1:7" x14ac:dyDescent="0.25">
      <c r="A4796">
        <v>4795</v>
      </c>
      <c r="B4796" s="18">
        <v>55.450156929999999</v>
      </c>
      <c r="C4796" s="7">
        <f t="shared" si="373"/>
        <v>5.6479374811101692</v>
      </c>
      <c r="D4796" s="5">
        <f t="shared" si="374"/>
        <v>0.47285337331195937</v>
      </c>
      <c r="E4796" s="17">
        <f t="shared" si="370"/>
        <v>0.47285337331195937</v>
      </c>
      <c r="F4796" s="17">
        <f t="shared" si="371"/>
        <v>0.68184110386815155</v>
      </c>
      <c r="G4796" s="19">
        <f t="shared" si="372"/>
        <v>0.68184110386815155</v>
      </c>
    </row>
    <row r="4797" spans="1:7" x14ac:dyDescent="0.25">
      <c r="A4797">
        <v>4796</v>
      </c>
      <c r="B4797" s="18">
        <v>64.125048160000006</v>
      </c>
      <c r="C4797" s="7">
        <f t="shared" si="373"/>
        <v>14.322828711110176</v>
      </c>
      <c r="D4797" s="5">
        <f t="shared" si="374"/>
        <v>1.1991276273983462</v>
      </c>
      <c r="E4797" s="17">
        <f t="shared" si="370"/>
        <v>1.1991276273983462</v>
      </c>
      <c r="F4797" s="17">
        <f t="shared" si="371"/>
        <v>0.88476083850554677</v>
      </c>
      <c r="G4797" s="19">
        <f t="shared" si="372"/>
        <v>0.88476083850554677</v>
      </c>
    </row>
    <row r="4798" spans="1:7" x14ac:dyDescent="0.25">
      <c r="A4798">
        <v>4797</v>
      </c>
      <c r="B4798" s="18">
        <v>54.659277260000003</v>
      </c>
      <c r="C4798" s="7">
        <f t="shared" si="373"/>
        <v>4.8570578111101739</v>
      </c>
      <c r="D4798" s="5">
        <f t="shared" si="374"/>
        <v>0.4066398004645066</v>
      </c>
      <c r="E4798" s="17">
        <f t="shared" si="370"/>
        <v>0.4066398004645066</v>
      </c>
      <c r="F4798" s="17">
        <f t="shared" si="371"/>
        <v>0.6578637196190229</v>
      </c>
      <c r="G4798" s="19">
        <f t="shared" si="372"/>
        <v>0.6578637196190229</v>
      </c>
    </row>
    <row r="4799" spans="1:7" x14ac:dyDescent="0.25">
      <c r="A4799">
        <v>4798</v>
      </c>
      <c r="B4799" s="18">
        <v>83.435325300000002</v>
      </c>
      <c r="C4799" s="7">
        <f t="shared" si="373"/>
        <v>33.633105851110173</v>
      </c>
      <c r="D4799" s="5">
        <f t="shared" si="374"/>
        <v>2.8158115435671598</v>
      </c>
      <c r="E4799" s="17">
        <f t="shared" si="370"/>
        <v>2.8158115435671598</v>
      </c>
      <c r="F4799" s="17">
        <f t="shared" si="371"/>
        <v>0.99756729010646206</v>
      </c>
      <c r="G4799" s="19">
        <f t="shared" si="372"/>
        <v>0.99756729010646206</v>
      </c>
    </row>
    <row r="4800" spans="1:7" x14ac:dyDescent="0.25">
      <c r="A4800">
        <v>4799</v>
      </c>
      <c r="B4800" s="18">
        <v>24.59891747</v>
      </c>
      <c r="C4800" s="7">
        <f t="shared" si="373"/>
        <v>-25.203301978889829</v>
      </c>
      <c r="D4800" s="5">
        <f t="shared" si="374"/>
        <v>-2.1100563522837574</v>
      </c>
      <c r="E4800" s="17">
        <f t="shared" si="370"/>
        <v>-2.1100563522837574</v>
      </c>
      <c r="F4800" s="17">
        <f t="shared" si="371"/>
        <v>1.7426751134585104E-2</v>
      </c>
      <c r="G4800" s="19">
        <f t="shared" si="372"/>
        <v>1.7426751134585104E-2</v>
      </c>
    </row>
    <row r="4801" spans="1:7" x14ac:dyDescent="0.25">
      <c r="A4801">
        <v>4800</v>
      </c>
      <c r="B4801" s="18">
        <v>61.569703150000002</v>
      </c>
      <c r="C4801" s="7">
        <f t="shared" si="373"/>
        <v>11.767483701110173</v>
      </c>
      <c r="D4801" s="5">
        <f t="shared" si="374"/>
        <v>0.98519050220961679</v>
      </c>
      <c r="E4801" s="17">
        <f t="shared" si="370"/>
        <v>0.98519050220961679</v>
      </c>
      <c r="F4801" s="17">
        <f t="shared" si="371"/>
        <v>0.83773474747339238</v>
      </c>
      <c r="G4801" s="19">
        <f t="shared" si="372"/>
        <v>0.83773474747339238</v>
      </c>
    </row>
    <row r="4802" spans="1:7" x14ac:dyDescent="0.25">
      <c r="A4802">
        <v>4801</v>
      </c>
      <c r="B4802" s="18">
        <v>61.666931869999999</v>
      </c>
      <c r="C4802" s="7">
        <f t="shared" si="373"/>
        <v>11.86471242111017</v>
      </c>
      <c r="D4802" s="5">
        <f t="shared" si="374"/>
        <v>0.99333062918314796</v>
      </c>
      <c r="E4802" s="17">
        <f t="shared" ref="E4802:E4865" si="375">D4802</f>
        <v>0.99333062918314796</v>
      </c>
      <c r="F4802" s="17">
        <f t="shared" ref="F4802:F4865" si="376">G4802</f>
        <v>0.83972557212958665</v>
      </c>
      <c r="G4802" s="19">
        <f t="shared" ref="G4802:G4865" si="377">_xlfn.NORM.S.DIST(D4802,TRUE)</f>
        <v>0.83972557212958665</v>
      </c>
    </row>
    <row r="4803" spans="1:7" x14ac:dyDescent="0.25">
      <c r="A4803">
        <v>4802</v>
      </c>
      <c r="B4803" s="18">
        <v>42.262614550000002</v>
      </c>
      <c r="C4803" s="7">
        <f t="shared" ref="C4803:C4866" si="378">B4803-$K$2</f>
        <v>-7.5396048988898272</v>
      </c>
      <c r="D4803" s="5">
        <f t="shared" ref="D4803:D4866" si="379">C4803/$K$3</f>
        <v>-0.63122646484724554</v>
      </c>
      <c r="E4803" s="17">
        <f t="shared" si="375"/>
        <v>-0.63122646484724554</v>
      </c>
      <c r="F4803" s="17">
        <f t="shared" si="376"/>
        <v>0.26394623008438434</v>
      </c>
      <c r="G4803" s="19">
        <f t="shared" si="377"/>
        <v>0.26394623008438434</v>
      </c>
    </row>
    <row r="4804" spans="1:7" x14ac:dyDescent="0.25">
      <c r="A4804">
        <v>4803</v>
      </c>
      <c r="B4804" s="18">
        <v>22.775821799999999</v>
      </c>
      <c r="C4804" s="7">
        <f t="shared" si="378"/>
        <v>-27.02639764888983</v>
      </c>
      <c r="D4804" s="5">
        <f t="shared" si="379"/>
        <v>-2.2626885193913293</v>
      </c>
      <c r="E4804" s="17">
        <f t="shared" si="375"/>
        <v>-2.2626885193913293</v>
      </c>
      <c r="F4804" s="17">
        <f t="shared" si="376"/>
        <v>1.1827448516953108E-2</v>
      </c>
      <c r="G4804" s="19">
        <f t="shared" si="377"/>
        <v>1.1827448516953108E-2</v>
      </c>
    </row>
    <row r="4805" spans="1:7" x14ac:dyDescent="0.25">
      <c r="A4805">
        <v>4804</v>
      </c>
      <c r="B4805" s="18">
        <v>39.408807320000001</v>
      </c>
      <c r="C4805" s="7">
        <f t="shared" si="378"/>
        <v>-10.393412128889828</v>
      </c>
      <c r="D4805" s="5">
        <f t="shared" si="379"/>
        <v>-0.87015127235455392</v>
      </c>
      <c r="E4805" s="17">
        <f t="shared" si="375"/>
        <v>-0.87015127235455392</v>
      </c>
      <c r="F4805" s="17">
        <f t="shared" si="376"/>
        <v>0.19210887049525016</v>
      </c>
      <c r="G4805" s="19">
        <f t="shared" si="377"/>
        <v>0.19210887049525016</v>
      </c>
    </row>
    <row r="4806" spans="1:7" x14ac:dyDescent="0.25">
      <c r="A4806">
        <v>4805</v>
      </c>
      <c r="B4806" s="18">
        <v>54.624720879999998</v>
      </c>
      <c r="C4806" s="7">
        <f t="shared" si="378"/>
        <v>4.8225014311101688</v>
      </c>
      <c r="D4806" s="5">
        <f t="shared" si="379"/>
        <v>0.40374669109367828</v>
      </c>
      <c r="E4806" s="17">
        <f t="shared" si="375"/>
        <v>0.40374669109367828</v>
      </c>
      <c r="F4806" s="17">
        <f t="shared" si="376"/>
        <v>0.65680049942410845</v>
      </c>
      <c r="G4806" s="19">
        <f t="shared" si="377"/>
        <v>0.65680049942410845</v>
      </c>
    </row>
    <row r="4807" spans="1:7" x14ac:dyDescent="0.25">
      <c r="A4807">
        <v>4806</v>
      </c>
      <c r="B4807" s="18">
        <v>55.59369864</v>
      </c>
      <c r="C4807" s="7">
        <f t="shared" si="378"/>
        <v>5.7914791911101702</v>
      </c>
      <c r="D4807" s="5">
        <f t="shared" si="379"/>
        <v>0.48487088979677817</v>
      </c>
      <c r="E4807" s="17">
        <f t="shared" si="375"/>
        <v>0.48487088979677817</v>
      </c>
      <c r="F4807" s="17">
        <f t="shared" si="376"/>
        <v>0.68611603353967543</v>
      </c>
      <c r="G4807" s="19">
        <f t="shared" si="377"/>
        <v>0.68611603353967543</v>
      </c>
    </row>
    <row r="4808" spans="1:7" x14ac:dyDescent="0.25">
      <c r="A4808">
        <v>4807</v>
      </c>
      <c r="B4808" s="18">
        <v>49.946132059999996</v>
      </c>
      <c r="C4808" s="7">
        <f t="shared" si="378"/>
        <v>0.14391261111016718</v>
      </c>
      <c r="D4808" s="5">
        <f t="shared" si="379"/>
        <v>1.2048568854235751E-2</v>
      </c>
      <c r="E4808" s="17">
        <f t="shared" si="375"/>
        <v>1.2048568854235751E-2</v>
      </c>
      <c r="F4808" s="17">
        <f t="shared" si="376"/>
        <v>0.50480656724069983</v>
      </c>
      <c r="G4808" s="19">
        <f t="shared" si="377"/>
        <v>0.50480656724069983</v>
      </c>
    </row>
    <row r="4809" spans="1:7" x14ac:dyDescent="0.25">
      <c r="A4809">
        <v>4808</v>
      </c>
      <c r="B4809" s="18">
        <v>23.648268170000001</v>
      </c>
      <c r="C4809" s="7">
        <f t="shared" si="378"/>
        <v>-26.153951278889828</v>
      </c>
      <c r="D4809" s="5">
        <f t="shared" si="379"/>
        <v>-2.189646066200579</v>
      </c>
      <c r="E4809" s="17">
        <f t="shared" si="375"/>
        <v>-2.189646066200579</v>
      </c>
      <c r="F4809" s="17">
        <f t="shared" si="376"/>
        <v>1.4274957686751525E-2</v>
      </c>
      <c r="G4809" s="19">
        <f t="shared" si="377"/>
        <v>1.4274957686751525E-2</v>
      </c>
    </row>
    <row r="4810" spans="1:7" x14ac:dyDescent="0.25">
      <c r="A4810">
        <v>4809</v>
      </c>
      <c r="B4810" s="18">
        <v>70.845532129999995</v>
      </c>
      <c r="C4810" s="7">
        <f t="shared" si="378"/>
        <v>21.043312681110166</v>
      </c>
      <c r="D4810" s="5">
        <f t="shared" si="379"/>
        <v>1.7617761209646754</v>
      </c>
      <c r="E4810" s="17">
        <f t="shared" si="375"/>
        <v>1.7617761209646754</v>
      </c>
      <c r="F4810" s="17">
        <f t="shared" si="376"/>
        <v>0.96094643460752671</v>
      </c>
      <c r="G4810" s="19">
        <f t="shared" si="377"/>
        <v>0.96094643460752671</v>
      </c>
    </row>
    <row r="4811" spans="1:7" x14ac:dyDescent="0.25">
      <c r="A4811">
        <v>4810</v>
      </c>
      <c r="B4811" s="18">
        <v>36.584525110000001</v>
      </c>
      <c r="C4811" s="7">
        <f t="shared" si="378"/>
        <v>-13.217694338889828</v>
      </c>
      <c r="D4811" s="5">
        <f t="shared" si="379"/>
        <v>-1.106604203119105</v>
      </c>
      <c r="E4811" s="17">
        <f t="shared" si="375"/>
        <v>-1.106604203119105</v>
      </c>
      <c r="F4811" s="17">
        <f t="shared" si="376"/>
        <v>0.13423254464134252</v>
      </c>
      <c r="G4811" s="19">
        <f t="shared" si="377"/>
        <v>0.13423254464134252</v>
      </c>
    </row>
    <row r="4812" spans="1:7" x14ac:dyDescent="0.25">
      <c r="A4812">
        <v>4811</v>
      </c>
      <c r="B4812" s="18">
        <v>26.207996040000001</v>
      </c>
      <c r="C4812" s="7">
        <f t="shared" si="378"/>
        <v>-23.594223408889828</v>
      </c>
      <c r="D4812" s="5">
        <f t="shared" si="379"/>
        <v>-1.9753420017277861</v>
      </c>
      <c r="E4812" s="17">
        <f t="shared" si="375"/>
        <v>-1.9753420017277861</v>
      </c>
      <c r="F4812" s="17">
        <f t="shared" si="376"/>
        <v>2.4114674897829855E-2</v>
      </c>
      <c r="G4812" s="19">
        <f t="shared" si="377"/>
        <v>2.4114674897829855E-2</v>
      </c>
    </row>
    <row r="4813" spans="1:7" x14ac:dyDescent="0.25">
      <c r="A4813">
        <v>4812</v>
      </c>
      <c r="B4813" s="18">
        <v>58.325133450000003</v>
      </c>
      <c r="C4813" s="7">
        <f t="shared" si="378"/>
        <v>8.5229140011101734</v>
      </c>
      <c r="D4813" s="5">
        <f t="shared" si="379"/>
        <v>0.71355050394086728</v>
      </c>
      <c r="E4813" s="17">
        <f t="shared" si="375"/>
        <v>0.71355050394086728</v>
      </c>
      <c r="F4813" s="17">
        <f t="shared" si="376"/>
        <v>0.76224741346117719</v>
      </c>
      <c r="G4813" s="19">
        <f t="shared" si="377"/>
        <v>0.76224741346117719</v>
      </c>
    </row>
    <row r="4814" spans="1:7" x14ac:dyDescent="0.25">
      <c r="A4814">
        <v>4813</v>
      </c>
      <c r="B4814" s="18">
        <v>30.927579690000002</v>
      </c>
      <c r="C4814" s="7">
        <f t="shared" si="378"/>
        <v>-18.874639758889828</v>
      </c>
      <c r="D4814" s="5">
        <f t="shared" si="379"/>
        <v>-1.5802117339097705</v>
      </c>
      <c r="E4814" s="17">
        <f t="shared" si="375"/>
        <v>-1.5802117339097705</v>
      </c>
      <c r="F4814" s="17">
        <f t="shared" si="376"/>
        <v>5.7029192743817327E-2</v>
      </c>
      <c r="G4814" s="19">
        <f t="shared" si="377"/>
        <v>5.7029192743817327E-2</v>
      </c>
    </row>
    <row r="4815" spans="1:7" x14ac:dyDescent="0.25">
      <c r="A4815">
        <v>4814</v>
      </c>
      <c r="B4815" s="18">
        <v>53.373419830000003</v>
      </c>
      <c r="C4815" s="7">
        <f t="shared" si="378"/>
        <v>3.5712003811101738</v>
      </c>
      <c r="D4815" s="5">
        <f t="shared" si="379"/>
        <v>0.29898598428695344</v>
      </c>
      <c r="E4815" s="17">
        <f t="shared" si="375"/>
        <v>0.29898598428695344</v>
      </c>
      <c r="F4815" s="17">
        <f t="shared" si="376"/>
        <v>0.61752463018859916</v>
      </c>
      <c r="G4815" s="19">
        <f t="shared" si="377"/>
        <v>0.61752463018859916</v>
      </c>
    </row>
    <row r="4816" spans="1:7" x14ac:dyDescent="0.25">
      <c r="A4816">
        <v>4815</v>
      </c>
      <c r="B4816" s="18">
        <v>74.816069330000005</v>
      </c>
      <c r="C4816" s="7">
        <f t="shared" si="378"/>
        <v>25.013849881110175</v>
      </c>
      <c r="D4816" s="5">
        <f t="shared" si="379"/>
        <v>2.0941951527191813</v>
      </c>
      <c r="E4816" s="17">
        <f t="shared" si="375"/>
        <v>2.0941951527191813</v>
      </c>
      <c r="F4816" s="17">
        <f t="shared" si="376"/>
        <v>0.98187870029753521</v>
      </c>
      <c r="G4816" s="19">
        <f t="shared" si="377"/>
        <v>0.98187870029753521</v>
      </c>
    </row>
    <row r="4817" spans="1:7" x14ac:dyDescent="0.25">
      <c r="A4817">
        <v>4816</v>
      </c>
      <c r="B4817" s="18">
        <v>59.331055569999997</v>
      </c>
      <c r="C4817" s="7">
        <f t="shared" si="378"/>
        <v>9.5288361211101673</v>
      </c>
      <c r="D4817" s="5">
        <f t="shared" si="379"/>
        <v>0.79776773710287796</v>
      </c>
      <c r="E4817" s="17">
        <f t="shared" si="375"/>
        <v>0.79776773710287796</v>
      </c>
      <c r="F4817" s="17">
        <f t="shared" si="376"/>
        <v>0.787497356492741</v>
      </c>
      <c r="G4817" s="19">
        <f t="shared" si="377"/>
        <v>0.787497356492741</v>
      </c>
    </row>
    <row r="4818" spans="1:7" x14ac:dyDescent="0.25">
      <c r="A4818">
        <v>4817</v>
      </c>
      <c r="B4818" s="18">
        <v>56.94099439</v>
      </c>
      <c r="C4818" s="7">
        <f t="shared" si="378"/>
        <v>7.1387749411101709</v>
      </c>
      <c r="D4818" s="5">
        <f t="shared" si="379"/>
        <v>0.59766840966435686</v>
      </c>
      <c r="E4818" s="17">
        <f t="shared" si="375"/>
        <v>0.59766840966435686</v>
      </c>
      <c r="F4818" s="17">
        <f t="shared" si="376"/>
        <v>0.7249693959833825</v>
      </c>
      <c r="G4818" s="19">
        <f t="shared" si="377"/>
        <v>0.7249693959833825</v>
      </c>
    </row>
    <row r="4819" spans="1:7" x14ac:dyDescent="0.25">
      <c r="A4819">
        <v>4818</v>
      </c>
      <c r="B4819" s="18">
        <v>32.489200590000003</v>
      </c>
      <c r="C4819" s="7">
        <f t="shared" si="378"/>
        <v>-17.313018858889826</v>
      </c>
      <c r="D4819" s="5">
        <f t="shared" si="379"/>
        <v>-1.4494706071056696</v>
      </c>
      <c r="E4819" s="17">
        <f t="shared" si="375"/>
        <v>-1.4494706071056696</v>
      </c>
      <c r="F4819" s="17">
        <f t="shared" si="376"/>
        <v>7.3603101494945436E-2</v>
      </c>
      <c r="G4819" s="19">
        <f t="shared" si="377"/>
        <v>7.3603101494945436E-2</v>
      </c>
    </row>
    <row r="4820" spans="1:7" x14ac:dyDescent="0.25">
      <c r="A4820">
        <v>4819</v>
      </c>
      <c r="B4820" s="18">
        <v>41.43419952</v>
      </c>
      <c r="C4820" s="7">
        <f t="shared" si="378"/>
        <v>-8.3680199288898294</v>
      </c>
      <c r="D4820" s="5">
        <f t="shared" si="379"/>
        <v>-0.70058255151568938</v>
      </c>
      <c r="E4820" s="17">
        <f t="shared" si="375"/>
        <v>-0.70058255151568938</v>
      </c>
      <c r="F4820" s="17">
        <f t="shared" si="376"/>
        <v>0.24178178531511302</v>
      </c>
      <c r="G4820" s="19">
        <f t="shared" si="377"/>
        <v>0.24178178531511302</v>
      </c>
    </row>
    <row r="4821" spans="1:7" x14ac:dyDescent="0.25">
      <c r="A4821">
        <v>4820</v>
      </c>
      <c r="B4821" s="18">
        <v>37.66302366</v>
      </c>
      <c r="C4821" s="7">
        <f t="shared" si="378"/>
        <v>-12.139195788889829</v>
      </c>
      <c r="D4821" s="5">
        <f t="shared" si="379"/>
        <v>-1.0163107678278709</v>
      </c>
      <c r="E4821" s="17">
        <f t="shared" si="375"/>
        <v>-1.0163107678278709</v>
      </c>
      <c r="F4821" s="17">
        <f t="shared" si="376"/>
        <v>0.15474071128475753</v>
      </c>
      <c r="G4821" s="19">
        <f t="shared" si="377"/>
        <v>0.15474071128475753</v>
      </c>
    </row>
    <row r="4822" spans="1:7" x14ac:dyDescent="0.25">
      <c r="A4822">
        <v>4821</v>
      </c>
      <c r="B4822" s="18">
        <v>42.53453382</v>
      </c>
      <c r="C4822" s="7">
        <f t="shared" si="378"/>
        <v>-7.2676856288898293</v>
      </c>
      <c r="D4822" s="5">
        <f t="shared" si="379"/>
        <v>-0.60846099612205862</v>
      </c>
      <c r="E4822" s="17">
        <f t="shared" si="375"/>
        <v>-0.60846099612205862</v>
      </c>
      <c r="F4822" s="17">
        <f t="shared" si="376"/>
        <v>0.27144088360410706</v>
      </c>
      <c r="G4822" s="19">
        <f t="shared" si="377"/>
        <v>0.27144088360410706</v>
      </c>
    </row>
    <row r="4823" spans="1:7" x14ac:dyDescent="0.25">
      <c r="A4823">
        <v>4822</v>
      </c>
      <c r="B4823" s="18">
        <v>53.831293219999999</v>
      </c>
      <c r="C4823" s="7">
        <f t="shared" si="378"/>
        <v>4.0290737711101698</v>
      </c>
      <c r="D4823" s="5">
        <f t="shared" si="379"/>
        <v>0.33731979689295338</v>
      </c>
      <c r="E4823" s="17">
        <f t="shared" si="375"/>
        <v>0.33731979689295338</v>
      </c>
      <c r="F4823" s="17">
        <f t="shared" si="376"/>
        <v>0.63206208120976481</v>
      </c>
      <c r="G4823" s="19">
        <f t="shared" si="377"/>
        <v>0.63206208120976481</v>
      </c>
    </row>
    <row r="4824" spans="1:7" x14ac:dyDescent="0.25">
      <c r="A4824">
        <v>4823</v>
      </c>
      <c r="B4824" s="18">
        <v>42.945357280000003</v>
      </c>
      <c r="C4824" s="7">
        <f t="shared" si="378"/>
        <v>-6.8568621688898261</v>
      </c>
      <c r="D4824" s="5">
        <f t="shared" si="379"/>
        <v>-0.57406627069416527</v>
      </c>
      <c r="E4824" s="17">
        <f t="shared" si="375"/>
        <v>-0.57406627069416527</v>
      </c>
      <c r="F4824" s="17">
        <f t="shared" si="376"/>
        <v>0.28296147842149166</v>
      </c>
      <c r="G4824" s="19">
        <f t="shared" si="377"/>
        <v>0.28296147842149166</v>
      </c>
    </row>
    <row r="4825" spans="1:7" x14ac:dyDescent="0.25">
      <c r="A4825">
        <v>4824</v>
      </c>
      <c r="B4825" s="18">
        <v>49.729217599999998</v>
      </c>
      <c r="C4825" s="7">
        <f t="shared" si="378"/>
        <v>-7.3001848889830967E-2</v>
      </c>
      <c r="D4825" s="5">
        <f t="shared" si="379"/>
        <v>-6.1118188048323325E-3</v>
      </c>
      <c r="E4825" s="17">
        <f t="shared" si="375"/>
        <v>-6.1118188048323325E-3</v>
      </c>
      <c r="F4825" s="17">
        <f t="shared" si="376"/>
        <v>0.49756175224846078</v>
      </c>
      <c r="G4825" s="19">
        <f t="shared" si="377"/>
        <v>0.49756175224846078</v>
      </c>
    </row>
    <row r="4826" spans="1:7" x14ac:dyDescent="0.25">
      <c r="A4826">
        <v>4825</v>
      </c>
      <c r="B4826" s="18">
        <v>42.461195320000002</v>
      </c>
      <c r="C4826" s="7">
        <f t="shared" si="378"/>
        <v>-7.3410241288898277</v>
      </c>
      <c r="D4826" s="5">
        <f t="shared" si="379"/>
        <v>-0.61460099983750738</v>
      </c>
      <c r="E4826" s="17">
        <f t="shared" si="375"/>
        <v>-0.61460099983750738</v>
      </c>
      <c r="F4826" s="17">
        <f t="shared" si="376"/>
        <v>0.26940912698201197</v>
      </c>
      <c r="G4826" s="19">
        <f t="shared" si="377"/>
        <v>0.26940912698201197</v>
      </c>
    </row>
    <row r="4827" spans="1:7" x14ac:dyDescent="0.25">
      <c r="A4827">
        <v>4826</v>
      </c>
      <c r="B4827" s="18">
        <v>41.156165919999999</v>
      </c>
      <c r="C4827" s="7">
        <f t="shared" si="378"/>
        <v>-8.6460535288898299</v>
      </c>
      <c r="D4827" s="5">
        <f t="shared" si="379"/>
        <v>-0.7238599206604035</v>
      </c>
      <c r="E4827" s="17">
        <f t="shared" si="375"/>
        <v>-0.7238599206604035</v>
      </c>
      <c r="F4827" s="17">
        <f t="shared" si="376"/>
        <v>0.23457586895655069</v>
      </c>
      <c r="G4827" s="19">
        <f t="shared" si="377"/>
        <v>0.23457586895655069</v>
      </c>
    </row>
    <row r="4828" spans="1:7" x14ac:dyDescent="0.25">
      <c r="A4828">
        <v>4827</v>
      </c>
      <c r="B4828" s="18">
        <v>53.32829916</v>
      </c>
      <c r="C4828" s="7">
        <f t="shared" si="378"/>
        <v>3.5260797111101709</v>
      </c>
      <c r="D4828" s="5">
        <f t="shared" si="379"/>
        <v>0.29520841750492821</v>
      </c>
      <c r="E4828" s="17">
        <f t="shared" si="375"/>
        <v>0.29520841750492821</v>
      </c>
      <c r="F4828" s="17">
        <f t="shared" si="376"/>
        <v>0.6160826639218564</v>
      </c>
      <c r="G4828" s="19">
        <f t="shared" si="377"/>
        <v>0.6160826639218564</v>
      </c>
    </row>
    <row r="4829" spans="1:7" x14ac:dyDescent="0.25">
      <c r="A4829">
        <v>4828</v>
      </c>
      <c r="B4829" s="18">
        <v>55.516772979999999</v>
      </c>
      <c r="C4829" s="7">
        <f t="shared" si="378"/>
        <v>5.7145535311101696</v>
      </c>
      <c r="D4829" s="5">
        <f t="shared" si="379"/>
        <v>0.47843056393500899</v>
      </c>
      <c r="E4829" s="17">
        <f t="shared" si="375"/>
        <v>0.47843056393500899</v>
      </c>
      <c r="F4829" s="17">
        <f t="shared" si="376"/>
        <v>0.68382810791422721</v>
      </c>
      <c r="G4829" s="19">
        <f t="shared" si="377"/>
        <v>0.68382810791422721</v>
      </c>
    </row>
    <row r="4830" spans="1:7" x14ac:dyDescent="0.25">
      <c r="A4830">
        <v>4829</v>
      </c>
      <c r="B4830" s="18">
        <v>60.307117419999997</v>
      </c>
      <c r="C4830" s="7">
        <f t="shared" si="378"/>
        <v>10.504897971110168</v>
      </c>
      <c r="D4830" s="5">
        <f t="shared" si="379"/>
        <v>0.87948502591445532</v>
      </c>
      <c r="E4830" s="17">
        <f t="shared" si="375"/>
        <v>0.87948502591445532</v>
      </c>
      <c r="F4830" s="17">
        <f t="shared" si="376"/>
        <v>0.81043082569212288</v>
      </c>
      <c r="G4830" s="19">
        <f t="shared" si="377"/>
        <v>0.81043082569212288</v>
      </c>
    </row>
    <row r="4831" spans="1:7" x14ac:dyDescent="0.25">
      <c r="A4831">
        <v>4830</v>
      </c>
      <c r="B4831" s="18">
        <v>70.265982589999993</v>
      </c>
      <c r="C4831" s="7">
        <f t="shared" si="378"/>
        <v>20.463763141110164</v>
      </c>
      <c r="D4831" s="5">
        <f t="shared" si="379"/>
        <v>1.7132554077119271</v>
      </c>
      <c r="E4831" s="17">
        <f t="shared" si="375"/>
        <v>1.7132554077119271</v>
      </c>
      <c r="F4831" s="17">
        <f t="shared" si="376"/>
        <v>0.95666721890116724</v>
      </c>
      <c r="G4831" s="19">
        <f t="shared" si="377"/>
        <v>0.95666721890116724</v>
      </c>
    </row>
    <row r="4832" spans="1:7" x14ac:dyDescent="0.25">
      <c r="A4832">
        <v>4831</v>
      </c>
      <c r="B4832" s="18">
        <v>42.644595209999999</v>
      </c>
      <c r="C4832" s="7">
        <f t="shared" si="378"/>
        <v>-7.1576242388898308</v>
      </c>
      <c r="D4832" s="5">
        <f t="shared" si="379"/>
        <v>-0.59924649973165722</v>
      </c>
      <c r="E4832" s="17">
        <f t="shared" si="375"/>
        <v>-0.59924649973165722</v>
      </c>
      <c r="F4832" s="17">
        <f t="shared" si="376"/>
        <v>0.27450425932030331</v>
      </c>
      <c r="G4832" s="19">
        <f t="shared" si="377"/>
        <v>0.27450425932030331</v>
      </c>
    </row>
    <row r="4833" spans="1:7" x14ac:dyDescent="0.25">
      <c r="A4833">
        <v>4832</v>
      </c>
      <c r="B4833" s="18">
        <v>61.932180170000002</v>
      </c>
      <c r="C4833" s="7">
        <f t="shared" si="378"/>
        <v>12.129960721110173</v>
      </c>
      <c r="D4833" s="5">
        <f t="shared" si="379"/>
        <v>1.0155375947948868</v>
      </c>
      <c r="E4833" s="17">
        <f t="shared" si="375"/>
        <v>1.0155375947948868</v>
      </c>
      <c r="F4833" s="17">
        <f t="shared" si="376"/>
        <v>0.8450751824045839</v>
      </c>
      <c r="G4833" s="19">
        <f t="shared" si="377"/>
        <v>0.8450751824045839</v>
      </c>
    </row>
    <row r="4834" spans="1:7" x14ac:dyDescent="0.25">
      <c r="A4834">
        <v>4833</v>
      </c>
      <c r="B4834" s="18">
        <v>55.422097819999998</v>
      </c>
      <c r="C4834" s="7">
        <f t="shared" si="378"/>
        <v>5.6198783711101683</v>
      </c>
      <c r="D4834" s="5">
        <f t="shared" si="379"/>
        <v>0.47050422464308567</v>
      </c>
      <c r="E4834" s="17">
        <f t="shared" si="375"/>
        <v>0.47050422464308567</v>
      </c>
      <c r="F4834" s="17">
        <f t="shared" si="376"/>
        <v>0.68100259168047594</v>
      </c>
      <c r="G4834" s="19">
        <f t="shared" si="377"/>
        <v>0.68100259168047594</v>
      </c>
    </row>
    <row r="4835" spans="1:7" x14ac:dyDescent="0.25">
      <c r="A4835">
        <v>4834</v>
      </c>
      <c r="B4835" s="18">
        <v>50.677645529999999</v>
      </c>
      <c r="C4835" s="7">
        <f t="shared" si="378"/>
        <v>0.87542608111017017</v>
      </c>
      <c r="D4835" s="5">
        <f t="shared" si="379"/>
        <v>7.3291918850498045E-2</v>
      </c>
      <c r="E4835" s="17">
        <f t="shared" si="375"/>
        <v>7.3291918850498045E-2</v>
      </c>
      <c r="F4835" s="17">
        <f t="shared" si="376"/>
        <v>0.52921308888524643</v>
      </c>
      <c r="G4835" s="19">
        <f t="shared" si="377"/>
        <v>0.52921308888524643</v>
      </c>
    </row>
    <row r="4836" spans="1:7" x14ac:dyDescent="0.25">
      <c r="A4836">
        <v>4835</v>
      </c>
      <c r="B4836" s="18">
        <v>50.93642869</v>
      </c>
      <c r="C4836" s="7">
        <f t="shared" si="378"/>
        <v>1.1342092411101703</v>
      </c>
      <c r="D4836" s="5">
        <f t="shared" si="379"/>
        <v>9.4957613729662327E-2</v>
      </c>
      <c r="E4836" s="17">
        <f t="shared" si="375"/>
        <v>9.4957613729662327E-2</v>
      </c>
      <c r="F4836" s="17">
        <f t="shared" si="376"/>
        <v>0.53782575296293911</v>
      </c>
      <c r="G4836" s="19">
        <f t="shared" si="377"/>
        <v>0.53782575296293911</v>
      </c>
    </row>
    <row r="4837" spans="1:7" x14ac:dyDescent="0.25">
      <c r="A4837">
        <v>4836</v>
      </c>
      <c r="B4837" s="18">
        <v>58.969309449999997</v>
      </c>
      <c r="C4837" s="7">
        <f t="shared" si="378"/>
        <v>9.1670900011101679</v>
      </c>
      <c r="D4837" s="5">
        <f t="shared" si="379"/>
        <v>0.76748183650702195</v>
      </c>
      <c r="E4837" s="17">
        <f t="shared" si="375"/>
        <v>0.76748183650702195</v>
      </c>
      <c r="F4837" s="17">
        <f t="shared" si="376"/>
        <v>0.77860245580622212</v>
      </c>
      <c r="G4837" s="19">
        <f t="shared" si="377"/>
        <v>0.77860245580622212</v>
      </c>
    </row>
    <row r="4838" spans="1:7" x14ac:dyDescent="0.25">
      <c r="A4838">
        <v>4837</v>
      </c>
      <c r="B4838" s="18">
        <v>41.146804160000002</v>
      </c>
      <c r="C4838" s="7">
        <f t="shared" si="378"/>
        <v>-8.6554152888898273</v>
      </c>
      <c r="D4838" s="5">
        <f t="shared" si="379"/>
        <v>-0.72464370054659044</v>
      </c>
      <c r="E4838" s="17">
        <f t="shared" si="375"/>
        <v>-0.72464370054659044</v>
      </c>
      <c r="F4838" s="17">
        <f t="shared" si="376"/>
        <v>0.23433532103311008</v>
      </c>
      <c r="G4838" s="19">
        <f t="shared" si="377"/>
        <v>0.23433532103311008</v>
      </c>
    </row>
    <row r="4839" spans="1:7" x14ac:dyDescent="0.25">
      <c r="A4839">
        <v>4838</v>
      </c>
      <c r="B4839" s="18">
        <v>47.327918310000001</v>
      </c>
      <c r="C4839" s="7">
        <f t="shared" si="378"/>
        <v>-2.4743011388898282</v>
      </c>
      <c r="D4839" s="5">
        <f t="shared" si="379"/>
        <v>-0.20715201682503473</v>
      </c>
      <c r="E4839" s="17">
        <f t="shared" si="375"/>
        <v>-0.20715201682503473</v>
      </c>
      <c r="F4839" s="17">
        <f t="shared" si="376"/>
        <v>0.41794556973398761</v>
      </c>
      <c r="G4839" s="19">
        <f t="shared" si="377"/>
        <v>0.41794556973398761</v>
      </c>
    </row>
    <row r="4840" spans="1:7" x14ac:dyDescent="0.25">
      <c r="A4840">
        <v>4839</v>
      </c>
      <c r="B4840" s="18">
        <v>36.581999889999999</v>
      </c>
      <c r="C4840" s="7">
        <f t="shared" si="378"/>
        <v>-13.220219558889831</v>
      </c>
      <c r="D4840" s="5">
        <f t="shared" si="379"/>
        <v>-1.1068156181355333</v>
      </c>
      <c r="E4840" s="17">
        <f t="shared" si="375"/>
        <v>-1.1068156181355333</v>
      </c>
      <c r="F4840" s="17">
        <f t="shared" si="376"/>
        <v>0.1341868271412755</v>
      </c>
      <c r="G4840" s="19">
        <f t="shared" si="377"/>
        <v>0.1341868271412755</v>
      </c>
    </row>
    <row r="4841" spans="1:7" x14ac:dyDescent="0.25">
      <c r="A4841">
        <v>4840</v>
      </c>
      <c r="B4841" s="18">
        <v>52.62503392</v>
      </c>
      <c r="C4841" s="7">
        <f t="shared" si="378"/>
        <v>2.8228144711101706</v>
      </c>
      <c r="D4841" s="5">
        <f t="shared" si="379"/>
        <v>0.236330049573405</v>
      </c>
      <c r="E4841" s="17">
        <f t="shared" si="375"/>
        <v>0.236330049573405</v>
      </c>
      <c r="F4841" s="17">
        <f t="shared" si="376"/>
        <v>0.5934117144717298</v>
      </c>
      <c r="G4841" s="19">
        <f t="shared" si="377"/>
        <v>0.5934117144717298</v>
      </c>
    </row>
    <row r="4842" spans="1:7" x14ac:dyDescent="0.25">
      <c r="A4842">
        <v>4841</v>
      </c>
      <c r="B4842" s="18">
        <v>70.335331310000001</v>
      </c>
      <c r="C4842" s="7">
        <f t="shared" si="378"/>
        <v>20.533111861110172</v>
      </c>
      <c r="D4842" s="5">
        <f t="shared" si="379"/>
        <v>1.7190613813609883</v>
      </c>
      <c r="E4842" s="17">
        <f t="shared" si="375"/>
        <v>1.7190613813609883</v>
      </c>
      <c r="F4842" s="17">
        <f t="shared" si="376"/>
        <v>0.95719840210977647</v>
      </c>
      <c r="G4842" s="19">
        <f t="shared" si="377"/>
        <v>0.95719840210977647</v>
      </c>
    </row>
    <row r="4843" spans="1:7" x14ac:dyDescent="0.25">
      <c r="A4843">
        <v>4842</v>
      </c>
      <c r="B4843" s="18">
        <v>61.498884910000001</v>
      </c>
      <c r="C4843" s="7">
        <f t="shared" si="378"/>
        <v>11.696665461110172</v>
      </c>
      <c r="D4843" s="5">
        <f t="shared" si="379"/>
        <v>0.97926149825232889</v>
      </c>
      <c r="E4843" s="17">
        <f t="shared" si="375"/>
        <v>0.97926149825232889</v>
      </c>
      <c r="F4843" s="17">
        <f t="shared" si="376"/>
        <v>0.83627460547582966</v>
      </c>
      <c r="G4843" s="19">
        <f t="shared" si="377"/>
        <v>0.83627460547582966</v>
      </c>
    </row>
    <row r="4844" spans="1:7" x14ac:dyDescent="0.25">
      <c r="A4844">
        <v>4843</v>
      </c>
      <c r="B4844" s="18">
        <v>47.966944900000001</v>
      </c>
      <c r="C4844" s="7">
        <f t="shared" si="378"/>
        <v>-1.8352745488898279</v>
      </c>
      <c r="D4844" s="5">
        <f t="shared" si="379"/>
        <v>-0.15365180020115238</v>
      </c>
      <c r="E4844" s="17">
        <f t="shared" si="375"/>
        <v>-0.15365180020115238</v>
      </c>
      <c r="F4844" s="17">
        <f t="shared" si="376"/>
        <v>0.43894214560595934</v>
      </c>
      <c r="G4844" s="19">
        <f t="shared" si="377"/>
        <v>0.43894214560595934</v>
      </c>
    </row>
    <row r="4845" spans="1:7" x14ac:dyDescent="0.25">
      <c r="A4845">
        <v>4844</v>
      </c>
      <c r="B4845" s="18">
        <v>50.967844769999999</v>
      </c>
      <c r="C4845" s="7">
        <f t="shared" si="378"/>
        <v>1.1656253211101699</v>
      </c>
      <c r="D4845" s="5">
        <f t="shared" si="379"/>
        <v>9.758781271007283E-2</v>
      </c>
      <c r="E4845" s="17">
        <f t="shared" si="375"/>
        <v>9.758781271007283E-2</v>
      </c>
      <c r="F4845" s="17">
        <f t="shared" si="376"/>
        <v>0.53887019882041609</v>
      </c>
      <c r="G4845" s="19">
        <f t="shared" si="377"/>
        <v>0.53887019882041609</v>
      </c>
    </row>
    <row r="4846" spans="1:7" x14ac:dyDescent="0.25">
      <c r="A4846">
        <v>4845</v>
      </c>
      <c r="B4846" s="18">
        <v>45.920103359999999</v>
      </c>
      <c r="C4846" s="7">
        <f t="shared" si="378"/>
        <v>-3.8821160888898305</v>
      </c>
      <c r="D4846" s="5">
        <f t="shared" si="379"/>
        <v>-0.32501629034664237</v>
      </c>
      <c r="E4846" s="17">
        <f t="shared" si="375"/>
        <v>-0.32501629034664237</v>
      </c>
      <c r="F4846" s="17">
        <f t="shared" si="376"/>
        <v>0.37258437127279642</v>
      </c>
      <c r="G4846" s="19">
        <f t="shared" si="377"/>
        <v>0.37258437127279642</v>
      </c>
    </row>
    <row r="4847" spans="1:7" x14ac:dyDescent="0.25">
      <c r="A4847">
        <v>4846</v>
      </c>
      <c r="B4847" s="18">
        <v>60.233823540000003</v>
      </c>
      <c r="C4847" s="7">
        <f t="shared" si="378"/>
        <v>10.431604091110174</v>
      </c>
      <c r="D4847" s="5">
        <f t="shared" si="379"/>
        <v>0.87334875784898325</v>
      </c>
      <c r="E4847" s="17">
        <f t="shared" si="375"/>
        <v>0.87334875784898325</v>
      </c>
      <c r="F4847" s="17">
        <f t="shared" si="376"/>
        <v>0.80876349398369984</v>
      </c>
      <c r="G4847" s="19">
        <f t="shared" si="377"/>
        <v>0.80876349398369984</v>
      </c>
    </row>
    <row r="4848" spans="1:7" x14ac:dyDescent="0.25">
      <c r="A4848">
        <v>4847</v>
      </c>
      <c r="B4848" s="18">
        <v>39.92259876</v>
      </c>
      <c r="C4848" s="7">
        <f t="shared" si="378"/>
        <v>-9.8796206888898297</v>
      </c>
      <c r="D4848" s="5">
        <f t="shared" si="379"/>
        <v>-0.82713592092841626</v>
      </c>
      <c r="E4848" s="17">
        <f t="shared" si="375"/>
        <v>-0.82713592092841626</v>
      </c>
      <c r="F4848" s="17">
        <f t="shared" si="376"/>
        <v>0.2040800131871712</v>
      </c>
      <c r="G4848" s="19">
        <f t="shared" si="377"/>
        <v>0.2040800131871712</v>
      </c>
    </row>
    <row r="4849" spans="1:7" x14ac:dyDescent="0.25">
      <c r="A4849">
        <v>4848</v>
      </c>
      <c r="B4849" s="18">
        <v>50.205980750000002</v>
      </c>
      <c r="C4849" s="7">
        <f t="shared" si="378"/>
        <v>0.40376130111017261</v>
      </c>
      <c r="D4849" s="5">
        <f t="shared" si="379"/>
        <v>3.380347142320763E-2</v>
      </c>
      <c r="E4849" s="17">
        <f t="shared" si="375"/>
        <v>3.380347142320763E-2</v>
      </c>
      <c r="F4849" s="17">
        <f t="shared" si="376"/>
        <v>0.51348306613312411</v>
      </c>
      <c r="G4849" s="19">
        <f t="shared" si="377"/>
        <v>0.51348306613312411</v>
      </c>
    </row>
    <row r="4850" spans="1:7" x14ac:dyDescent="0.25">
      <c r="A4850">
        <v>4849</v>
      </c>
      <c r="B4850" s="18">
        <v>42.009452930000002</v>
      </c>
      <c r="C4850" s="7">
        <f t="shared" si="378"/>
        <v>-7.7927665188898274</v>
      </c>
      <c r="D4850" s="5">
        <f t="shared" si="379"/>
        <v>-0.65242151638782853</v>
      </c>
      <c r="E4850" s="17">
        <f t="shared" si="375"/>
        <v>-0.65242151638782853</v>
      </c>
      <c r="F4850" s="17">
        <f t="shared" si="376"/>
        <v>0.25706464387833533</v>
      </c>
      <c r="G4850" s="19">
        <f t="shared" si="377"/>
        <v>0.25706464387833533</v>
      </c>
    </row>
    <row r="4851" spans="1:7" x14ac:dyDescent="0.25">
      <c r="A4851">
        <v>4850</v>
      </c>
      <c r="B4851" s="18">
        <v>40.965639680000002</v>
      </c>
      <c r="C4851" s="7">
        <f t="shared" si="378"/>
        <v>-8.8365797688898269</v>
      </c>
      <c r="D4851" s="5">
        <f t="shared" si="379"/>
        <v>-0.73981104894214467</v>
      </c>
      <c r="E4851" s="17">
        <f t="shared" si="375"/>
        <v>-0.73981104894214467</v>
      </c>
      <c r="F4851" s="17">
        <f t="shared" si="376"/>
        <v>0.22970732689849388</v>
      </c>
      <c r="G4851" s="19">
        <f t="shared" si="377"/>
        <v>0.22970732689849388</v>
      </c>
    </row>
    <row r="4852" spans="1:7" x14ac:dyDescent="0.25">
      <c r="A4852">
        <v>4851</v>
      </c>
      <c r="B4852" s="18">
        <v>54.087517499999997</v>
      </c>
      <c r="C4852" s="7">
        <f t="shared" si="378"/>
        <v>4.2852980511101677</v>
      </c>
      <c r="D4852" s="5">
        <f t="shared" si="379"/>
        <v>0.35877125869252913</v>
      </c>
      <c r="E4852" s="17">
        <f t="shared" si="375"/>
        <v>0.35877125869252913</v>
      </c>
      <c r="F4852" s="17">
        <f t="shared" si="376"/>
        <v>0.64011689229674029</v>
      </c>
      <c r="G4852" s="19">
        <f t="shared" si="377"/>
        <v>0.64011689229674029</v>
      </c>
    </row>
    <row r="4853" spans="1:7" x14ac:dyDescent="0.25">
      <c r="A4853">
        <v>4852</v>
      </c>
      <c r="B4853" s="18">
        <v>37.926505460000001</v>
      </c>
      <c r="C4853" s="7">
        <f t="shared" si="378"/>
        <v>-11.875713988889828</v>
      </c>
      <c r="D4853" s="5">
        <f t="shared" si="379"/>
        <v>-0.99425169611310782</v>
      </c>
      <c r="E4853" s="17">
        <f t="shared" si="375"/>
        <v>-0.99425169611310782</v>
      </c>
      <c r="F4853" s="17">
        <f t="shared" si="376"/>
        <v>0.16005017288471507</v>
      </c>
      <c r="G4853" s="19">
        <f t="shared" si="377"/>
        <v>0.16005017288471507</v>
      </c>
    </row>
    <row r="4854" spans="1:7" x14ac:dyDescent="0.25">
      <c r="A4854">
        <v>4853</v>
      </c>
      <c r="B4854" s="18">
        <v>35.914469359999998</v>
      </c>
      <c r="C4854" s="7">
        <f t="shared" si="378"/>
        <v>-13.887750088889831</v>
      </c>
      <c r="D4854" s="5">
        <f t="shared" si="379"/>
        <v>-1.1627022252296999</v>
      </c>
      <c r="E4854" s="17">
        <f t="shared" si="375"/>
        <v>-1.1627022252296999</v>
      </c>
      <c r="F4854" s="17">
        <f t="shared" si="376"/>
        <v>0.12247516923752658</v>
      </c>
      <c r="G4854" s="19">
        <f t="shared" si="377"/>
        <v>0.12247516923752658</v>
      </c>
    </row>
    <row r="4855" spans="1:7" x14ac:dyDescent="0.25">
      <c r="A4855">
        <v>4854</v>
      </c>
      <c r="B4855" s="18">
        <v>43.016399239999998</v>
      </c>
      <c r="C4855" s="7">
        <f t="shared" si="378"/>
        <v>-6.785820208889831</v>
      </c>
      <c r="D4855" s="5">
        <f t="shared" si="379"/>
        <v>-0.56811853657971323</v>
      </c>
      <c r="E4855" s="17">
        <f t="shared" si="375"/>
        <v>-0.56811853657971323</v>
      </c>
      <c r="F4855" s="17">
        <f t="shared" si="376"/>
        <v>0.28497724091544285</v>
      </c>
      <c r="G4855" s="19">
        <f t="shared" si="377"/>
        <v>0.28497724091544285</v>
      </c>
    </row>
    <row r="4856" spans="1:7" x14ac:dyDescent="0.25">
      <c r="A4856">
        <v>4855</v>
      </c>
      <c r="B4856" s="18">
        <v>50.666766860000003</v>
      </c>
      <c r="C4856" s="7">
        <f t="shared" si="378"/>
        <v>0.86454741111017341</v>
      </c>
      <c r="D4856" s="5">
        <f t="shared" si="379"/>
        <v>7.2381141097760782E-2</v>
      </c>
      <c r="E4856" s="17">
        <f t="shared" si="375"/>
        <v>7.2381141097760782E-2</v>
      </c>
      <c r="F4856" s="17">
        <f t="shared" si="376"/>
        <v>0.52885070367593068</v>
      </c>
      <c r="G4856" s="19">
        <f t="shared" si="377"/>
        <v>0.52885070367593068</v>
      </c>
    </row>
    <row r="4857" spans="1:7" x14ac:dyDescent="0.25">
      <c r="A4857">
        <v>4856</v>
      </c>
      <c r="B4857" s="18">
        <v>48.566409110000002</v>
      </c>
      <c r="C4857" s="7">
        <f t="shared" si="378"/>
        <v>-1.2358103388898272</v>
      </c>
      <c r="D4857" s="5">
        <f t="shared" si="379"/>
        <v>-0.10346380240083466</v>
      </c>
      <c r="E4857" s="17">
        <f t="shared" si="375"/>
        <v>-0.10346380240083466</v>
      </c>
      <c r="F4857" s="17">
        <f t="shared" si="376"/>
        <v>0.45879743838763254</v>
      </c>
      <c r="G4857" s="19">
        <f t="shared" si="377"/>
        <v>0.45879743838763254</v>
      </c>
    </row>
    <row r="4858" spans="1:7" x14ac:dyDescent="0.25">
      <c r="A4858">
        <v>4857</v>
      </c>
      <c r="B4858" s="18">
        <v>48.774018030000001</v>
      </c>
      <c r="C4858" s="7">
        <f t="shared" si="378"/>
        <v>-1.0282014188898287</v>
      </c>
      <c r="D4858" s="5">
        <f t="shared" si="379"/>
        <v>-8.6082487809449396E-2</v>
      </c>
      <c r="E4858" s="17">
        <f t="shared" si="375"/>
        <v>-8.6082487809449396E-2</v>
      </c>
      <c r="F4858" s="17">
        <f t="shared" si="376"/>
        <v>0.4657004223237442</v>
      </c>
      <c r="G4858" s="19">
        <f t="shared" si="377"/>
        <v>0.4657004223237442</v>
      </c>
    </row>
    <row r="4859" spans="1:7" x14ac:dyDescent="0.25">
      <c r="A4859">
        <v>4858</v>
      </c>
      <c r="B4859" s="18">
        <v>38.824091670000001</v>
      </c>
      <c r="C4859" s="7">
        <f t="shared" si="378"/>
        <v>-10.978127778889828</v>
      </c>
      <c r="D4859" s="5">
        <f t="shared" si="379"/>
        <v>-0.9191044996973694</v>
      </c>
      <c r="E4859" s="17">
        <f t="shared" si="375"/>
        <v>-0.9191044996973694</v>
      </c>
      <c r="F4859" s="17">
        <f t="shared" si="376"/>
        <v>0.17902045795561869</v>
      </c>
      <c r="G4859" s="19">
        <f t="shared" si="377"/>
        <v>0.17902045795561869</v>
      </c>
    </row>
    <row r="4860" spans="1:7" x14ac:dyDescent="0.25">
      <c r="A4860">
        <v>4859</v>
      </c>
      <c r="B4860" s="18">
        <v>35.01900062</v>
      </c>
      <c r="C4860" s="7">
        <f t="shared" si="378"/>
        <v>-14.783218828889829</v>
      </c>
      <c r="D4860" s="5">
        <f t="shared" si="379"/>
        <v>-1.2376721440399874</v>
      </c>
      <c r="E4860" s="17">
        <f t="shared" si="375"/>
        <v>-1.2376721440399874</v>
      </c>
      <c r="F4860" s="17">
        <f t="shared" si="376"/>
        <v>0.10791882597356618</v>
      </c>
      <c r="G4860" s="19">
        <f t="shared" si="377"/>
        <v>0.10791882597356618</v>
      </c>
    </row>
    <row r="4861" spans="1:7" x14ac:dyDescent="0.25">
      <c r="A4861">
        <v>4860</v>
      </c>
      <c r="B4861" s="18">
        <v>29.850775559999999</v>
      </c>
      <c r="C4861" s="7">
        <f t="shared" si="378"/>
        <v>-19.95144388888983</v>
      </c>
      <c r="D4861" s="5">
        <f t="shared" si="379"/>
        <v>-1.6703633099443316</v>
      </c>
      <c r="E4861" s="17">
        <f t="shared" si="375"/>
        <v>-1.6703633099443316</v>
      </c>
      <c r="F4861" s="17">
        <f t="shared" si="376"/>
        <v>4.7423752097345992E-2</v>
      </c>
      <c r="G4861" s="19">
        <f t="shared" si="377"/>
        <v>4.7423752097345992E-2</v>
      </c>
    </row>
    <row r="4862" spans="1:7" x14ac:dyDescent="0.25">
      <c r="A4862">
        <v>4861</v>
      </c>
      <c r="B4862" s="18">
        <v>51.95279283</v>
      </c>
      <c r="C4862" s="7">
        <f t="shared" si="378"/>
        <v>2.1505733811101706</v>
      </c>
      <c r="D4862" s="5">
        <f t="shared" si="379"/>
        <v>0.1800490676842558</v>
      </c>
      <c r="E4862" s="17">
        <f t="shared" si="375"/>
        <v>0.1800490676842558</v>
      </c>
      <c r="F4862" s="17">
        <f t="shared" si="376"/>
        <v>0.57144297642671082</v>
      </c>
      <c r="G4862" s="19">
        <f t="shared" si="377"/>
        <v>0.57144297642671082</v>
      </c>
    </row>
    <row r="4863" spans="1:7" x14ac:dyDescent="0.25">
      <c r="A4863">
        <v>4862</v>
      </c>
      <c r="B4863" s="18">
        <v>59.831425830000001</v>
      </c>
      <c r="C4863" s="7">
        <f t="shared" si="378"/>
        <v>10.029206381110171</v>
      </c>
      <c r="D4863" s="5">
        <f t="shared" si="379"/>
        <v>0.83965944821641481</v>
      </c>
      <c r="E4863" s="17">
        <f t="shared" si="375"/>
        <v>0.83965944821641481</v>
      </c>
      <c r="F4863" s="17">
        <f t="shared" si="376"/>
        <v>0.79945032149982764</v>
      </c>
      <c r="G4863" s="19">
        <f t="shared" si="377"/>
        <v>0.79945032149982764</v>
      </c>
    </row>
    <row r="4864" spans="1:7" x14ac:dyDescent="0.25">
      <c r="A4864">
        <v>4863</v>
      </c>
      <c r="B4864" s="18">
        <v>57.822559200000001</v>
      </c>
      <c r="C4864" s="7">
        <f t="shared" si="378"/>
        <v>8.0203397511101713</v>
      </c>
      <c r="D4864" s="5">
        <f t="shared" si="379"/>
        <v>0.67147427164420292</v>
      </c>
      <c r="E4864" s="17">
        <f t="shared" si="375"/>
        <v>0.67147427164420292</v>
      </c>
      <c r="F4864" s="17">
        <f t="shared" si="376"/>
        <v>0.74904077785898338</v>
      </c>
      <c r="G4864" s="19">
        <f t="shared" si="377"/>
        <v>0.74904077785898338</v>
      </c>
    </row>
    <row r="4865" spans="1:7" x14ac:dyDescent="0.25">
      <c r="A4865">
        <v>4864</v>
      </c>
      <c r="B4865" s="18">
        <v>56.022524609999998</v>
      </c>
      <c r="C4865" s="7">
        <f t="shared" si="378"/>
        <v>6.2203051611101685</v>
      </c>
      <c r="D4865" s="5">
        <f t="shared" si="379"/>
        <v>0.52077281101252348</v>
      </c>
      <c r="E4865" s="17">
        <f t="shared" si="375"/>
        <v>0.52077281101252348</v>
      </c>
      <c r="F4865" s="17">
        <f t="shared" si="376"/>
        <v>0.69873747717065493</v>
      </c>
      <c r="G4865" s="19">
        <f t="shared" si="377"/>
        <v>0.69873747717065493</v>
      </c>
    </row>
    <row r="4866" spans="1:7" x14ac:dyDescent="0.25">
      <c r="A4866">
        <v>4865</v>
      </c>
      <c r="B4866" s="18">
        <v>45.600877480000001</v>
      </c>
      <c r="C4866" s="7">
        <f t="shared" si="378"/>
        <v>-4.2013419688898281</v>
      </c>
      <c r="D4866" s="5">
        <f t="shared" si="379"/>
        <v>-0.3517423358652636</v>
      </c>
      <c r="E4866" s="17">
        <f t="shared" ref="E4866:E4929" si="380">D4866</f>
        <v>-0.3517423358652636</v>
      </c>
      <c r="F4866" s="17">
        <f t="shared" ref="F4866:F4929" si="381">G4866</f>
        <v>0.36251575374772405</v>
      </c>
      <c r="G4866" s="19">
        <f t="shared" ref="G4866:G4929" si="382">_xlfn.NORM.S.DIST(D4866,TRUE)</f>
        <v>0.36251575374772405</v>
      </c>
    </row>
    <row r="4867" spans="1:7" x14ac:dyDescent="0.25">
      <c r="A4867">
        <v>4866</v>
      </c>
      <c r="B4867" s="18">
        <v>49.076982209999997</v>
      </c>
      <c r="C4867" s="7">
        <f t="shared" ref="C4867:C4930" si="383">B4867-$K$2</f>
        <v>-0.72523723888983227</v>
      </c>
      <c r="D4867" s="5">
        <f t="shared" ref="D4867:D4930" si="384">C4867/$K$3</f>
        <v>-6.0717894985109037E-2</v>
      </c>
      <c r="E4867" s="17">
        <f t="shared" si="380"/>
        <v>-6.0717894985109037E-2</v>
      </c>
      <c r="F4867" s="17">
        <f t="shared" si="381"/>
        <v>0.47579193991884905</v>
      </c>
      <c r="G4867" s="19">
        <f t="shared" si="382"/>
        <v>0.47579193991884905</v>
      </c>
    </row>
    <row r="4868" spans="1:7" x14ac:dyDescent="0.25">
      <c r="A4868">
        <v>4867</v>
      </c>
      <c r="B4868" s="18">
        <v>29.685481759999998</v>
      </c>
      <c r="C4868" s="7">
        <f t="shared" si="383"/>
        <v>-20.116737688889831</v>
      </c>
      <c r="D4868" s="5">
        <f t="shared" si="384"/>
        <v>-1.684201942397145</v>
      </c>
      <c r="E4868" s="17">
        <f t="shared" si="380"/>
        <v>-1.684201942397145</v>
      </c>
      <c r="F4868" s="17">
        <f t="shared" si="381"/>
        <v>4.6071324002543629E-2</v>
      </c>
      <c r="G4868" s="19">
        <f t="shared" si="382"/>
        <v>4.6071324002543629E-2</v>
      </c>
    </row>
    <row r="4869" spans="1:7" x14ac:dyDescent="0.25">
      <c r="A4869">
        <v>4868</v>
      </c>
      <c r="B4869" s="18">
        <v>31.88847449</v>
      </c>
      <c r="C4869" s="7">
        <f t="shared" si="383"/>
        <v>-17.913744958889829</v>
      </c>
      <c r="D4869" s="5">
        <f t="shared" si="384"/>
        <v>-1.4997642521347758</v>
      </c>
      <c r="E4869" s="17">
        <f t="shared" si="380"/>
        <v>-1.4997642521347758</v>
      </c>
      <c r="F4869" s="17">
        <f t="shared" si="381"/>
        <v>6.6837740164553752E-2</v>
      </c>
      <c r="G4869" s="19">
        <f t="shared" si="382"/>
        <v>6.6837740164553752E-2</v>
      </c>
    </row>
    <row r="4870" spans="1:7" x14ac:dyDescent="0.25">
      <c r="A4870">
        <v>4869</v>
      </c>
      <c r="B4870" s="18">
        <v>48.495821620000001</v>
      </c>
      <c r="C4870" s="7">
        <f t="shared" si="383"/>
        <v>-1.3063978288898284</v>
      </c>
      <c r="D4870" s="5">
        <f t="shared" si="384"/>
        <v>-0.10937348763934124</v>
      </c>
      <c r="E4870" s="17">
        <f t="shared" si="380"/>
        <v>-0.10937348763934124</v>
      </c>
      <c r="F4870" s="17">
        <f t="shared" si="381"/>
        <v>0.45645313068640692</v>
      </c>
      <c r="G4870" s="19">
        <f t="shared" si="382"/>
        <v>0.45645313068640692</v>
      </c>
    </row>
    <row r="4871" spans="1:7" x14ac:dyDescent="0.25">
      <c r="A4871">
        <v>4870</v>
      </c>
      <c r="B4871" s="18">
        <v>56.244702480000001</v>
      </c>
      <c r="C4871" s="7">
        <f t="shared" si="383"/>
        <v>6.4424830311101715</v>
      </c>
      <c r="D4871" s="5">
        <f t="shared" si="384"/>
        <v>0.53937385885629618</v>
      </c>
      <c r="E4871" s="17">
        <f t="shared" si="380"/>
        <v>0.53937385885629618</v>
      </c>
      <c r="F4871" s="17">
        <f t="shared" si="381"/>
        <v>0.70518554255606158</v>
      </c>
      <c r="G4871" s="19">
        <f t="shared" si="382"/>
        <v>0.70518554255606158</v>
      </c>
    </row>
    <row r="4872" spans="1:7" x14ac:dyDescent="0.25">
      <c r="A4872">
        <v>4871</v>
      </c>
      <c r="B4872" s="18">
        <v>36.081665440000002</v>
      </c>
      <c r="C4872" s="7">
        <f t="shared" si="383"/>
        <v>-13.720554008889827</v>
      </c>
      <c r="D4872" s="5">
        <f t="shared" si="384"/>
        <v>-1.1487043311848462</v>
      </c>
      <c r="E4872" s="17">
        <f t="shared" si="380"/>
        <v>-1.1487043311848462</v>
      </c>
      <c r="F4872" s="17">
        <f t="shared" si="381"/>
        <v>0.1253389596497978</v>
      </c>
      <c r="G4872" s="19">
        <f t="shared" si="382"/>
        <v>0.1253389596497978</v>
      </c>
    </row>
    <row r="4873" spans="1:7" x14ac:dyDescent="0.25">
      <c r="A4873">
        <v>4872</v>
      </c>
      <c r="B4873" s="18">
        <v>37.682716149999997</v>
      </c>
      <c r="C4873" s="7">
        <f t="shared" si="383"/>
        <v>-12.119503298889832</v>
      </c>
      <c r="D4873" s="5">
        <f t="shared" si="384"/>
        <v>-1.0146620845064718</v>
      </c>
      <c r="E4873" s="17">
        <f t="shared" si="380"/>
        <v>-1.0146620845064718</v>
      </c>
      <c r="F4873" s="17">
        <f t="shared" si="381"/>
        <v>0.15513346682792578</v>
      </c>
      <c r="G4873" s="19">
        <f t="shared" si="382"/>
        <v>0.15513346682792578</v>
      </c>
    </row>
    <row r="4874" spans="1:7" x14ac:dyDescent="0.25">
      <c r="A4874">
        <v>4873</v>
      </c>
      <c r="B4874" s="18">
        <v>55.37543805</v>
      </c>
      <c r="C4874" s="7">
        <f t="shared" si="383"/>
        <v>5.5732186011101703</v>
      </c>
      <c r="D4874" s="5">
        <f t="shared" si="384"/>
        <v>0.46659780221609332</v>
      </c>
      <c r="E4874" s="17">
        <f t="shared" si="380"/>
        <v>0.46659780221609332</v>
      </c>
      <c r="F4874" s="17">
        <f t="shared" si="381"/>
        <v>0.67960617014356939</v>
      </c>
      <c r="G4874" s="19">
        <f t="shared" si="382"/>
        <v>0.67960617014356939</v>
      </c>
    </row>
    <row r="4875" spans="1:7" x14ac:dyDescent="0.25">
      <c r="A4875">
        <v>4874</v>
      </c>
      <c r="B4875" s="18">
        <v>44.909254439999998</v>
      </c>
      <c r="C4875" s="7">
        <f t="shared" si="383"/>
        <v>-4.8929650088898313</v>
      </c>
      <c r="D4875" s="5">
        <f t="shared" si="384"/>
        <v>-0.40964600222454328</v>
      </c>
      <c r="E4875" s="17">
        <f t="shared" si="380"/>
        <v>-0.40964600222454328</v>
      </c>
      <c r="F4875" s="17">
        <f t="shared" si="381"/>
        <v>0.34103282308506927</v>
      </c>
      <c r="G4875" s="19">
        <f t="shared" si="382"/>
        <v>0.34103282308506927</v>
      </c>
    </row>
    <row r="4876" spans="1:7" x14ac:dyDescent="0.25">
      <c r="A4876">
        <v>4875</v>
      </c>
      <c r="B4876" s="18">
        <v>68.670530069999998</v>
      </c>
      <c r="C4876" s="7">
        <f t="shared" si="383"/>
        <v>18.868310621110169</v>
      </c>
      <c r="D4876" s="5">
        <f t="shared" si="384"/>
        <v>1.5796818494768643</v>
      </c>
      <c r="E4876" s="17">
        <f t="shared" si="380"/>
        <v>1.5796818494768643</v>
      </c>
      <c r="F4876" s="17">
        <f t="shared" si="381"/>
        <v>0.94291012784300532</v>
      </c>
      <c r="G4876" s="19">
        <f t="shared" si="382"/>
        <v>0.94291012784300532</v>
      </c>
    </row>
    <row r="4877" spans="1:7" x14ac:dyDescent="0.25">
      <c r="A4877">
        <v>4876</v>
      </c>
      <c r="B4877" s="18">
        <v>49.625591190000002</v>
      </c>
      <c r="C4877" s="7">
        <f t="shared" si="383"/>
        <v>-0.1766282588898278</v>
      </c>
      <c r="D4877" s="5">
        <f t="shared" si="384"/>
        <v>-1.4787569500832442E-2</v>
      </c>
      <c r="E4877" s="17">
        <f t="shared" si="380"/>
        <v>-1.4787569500832442E-2</v>
      </c>
      <c r="F4877" s="17">
        <f t="shared" si="381"/>
        <v>0.49410082830001395</v>
      </c>
      <c r="G4877" s="19">
        <f t="shared" si="382"/>
        <v>0.49410082830001395</v>
      </c>
    </row>
    <row r="4878" spans="1:7" x14ac:dyDescent="0.25">
      <c r="A4878">
        <v>4877</v>
      </c>
      <c r="B4878" s="18">
        <v>46.166210560000003</v>
      </c>
      <c r="C4878" s="7">
        <f t="shared" si="383"/>
        <v>-3.6360088888898261</v>
      </c>
      <c r="D4878" s="5">
        <f t="shared" si="384"/>
        <v>-0.30441184489986151</v>
      </c>
      <c r="E4878" s="17">
        <f t="shared" si="380"/>
        <v>-0.30441184489986151</v>
      </c>
      <c r="F4878" s="17">
        <f t="shared" si="381"/>
        <v>0.38040707240588145</v>
      </c>
      <c r="G4878" s="19">
        <f t="shared" si="382"/>
        <v>0.38040707240588145</v>
      </c>
    </row>
    <row r="4879" spans="1:7" x14ac:dyDescent="0.25">
      <c r="A4879">
        <v>4878</v>
      </c>
      <c r="B4879" s="18">
        <v>39.047327869999997</v>
      </c>
      <c r="C4879" s="7">
        <f t="shared" si="383"/>
        <v>-10.754891578889833</v>
      </c>
      <c r="D4879" s="5">
        <f t="shared" si="384"/>
        <v>-0.90041484695804896</v>
      </c>
      <c r="E4879" s="17">
        <f t="shared" si="380"/>
        <v>-0.90041484695804896</v>
      </c>
      <c r="F4879" s="17">
        <f t="shared" si="381"/>
        <v>0.18394976129759072</v>
      </c>
      <c r="G4879" s="19">
        <f t="shared" si="382"/>
        <v>0.18394976129759072</v>
      </c>
    </row>
    <row r="4880" spans="1:7" x14ac:dyDescent="0.25">
      <c r="A4880">
        <v>4879</v>
      </c>
      <c r="B4880" s="18">
        <v>35.960133880000001</v>
      </c>
      <c r="C4880" s="7">
        <f t="shared" si="383"/>
        <v>-13.842085568889829</v>
      </c>
      <c r="D4880" s="5">
        <f t="shared" si="384"/>
        <v>-1.1588791265507767</v>
      </c>
      <c r="E4880" s="17">
        <f t="shared" si="380"/>
        <v>-1.1588791265507767</v>
      </c>
      <c r="F4880" s="17">
        <f t="shared" si="381"/>
        <v>0.12325272917185721</v>
      </c>
      <c r="G4880" s="19">
        <f t="shared" si="382"/>
        <v>0.12325272917185721</v>
      </c>
    </row>
    <row r="4881" spans="1:7" x14ac:dyDescent="0.25">
      <c r="A4881">
        <v>4880</v>
      </c>
      <c r="B4881" s="18">
        <v>62.359823069999997</v>
      </c>
      <c r="C4881" s="7">
        <f t="shared" si="383"/>
        <v>12.557603621110168</v>
      </c>
      <c r="D4881" s="5">
        <f t="shared" si="384"/>
        <v>1.0513404677045493</v>
      </c>
      <c r="E4881" s="17">
        <f t="shared" si="380"/>
        <v>1.0513404677045493</v>
      </c>
      <c r="F4881" s="17">
        <f t="shared" si="381"/>
        <v>0.85344887636016664</v>
      </c>
      <c r="G4881" s="19">
        <f t="shared" si="382"/>
        <v>0.85344887636016664</v>
      </c>
    </row>
    <row r="4882" spans="1:7" x14ac:dyDescent="0.25">
      <c r="A4882">
        <v>4881</v>
      </c>
      <c r="B4882" s="18">
        <v>49.723565129999997</v>
      </c>
      <c r="C4882" s="7">
        <f t="shared" si="383"/>
        <v>-7.8654318889832098E-2</v>
      </c>
      <c r="D4882" s="5">
        <f t="shared" si="384"/>
        <v>-6.5850516470839461E-3</v>
      </c>
      <c r="E4882" s="17">
        <f t="shared" si="380"/>
        <v>-6.5850516470839461E-3</v>
      </c>
      <c r="F4882" s="17">
        <f t="shared" si="381"/>
        <v>0.4973729634653542</v>
      </c>
      <c r="G4882" s="19">
        <f t="shared" si="382"/>
        <v>0.4973729634653542</v>
      </c>
    </row>
    <row r="4883" spans="1:7" x14ac:dyDescent="0.25">
      <c r="A4883">
        <v>4882</v>
      </c>
      <c r="B4883" s="18">
        <v>53.91581867</v>
      </c>
      <c r="C4883" s="7">
        <f t="shared" si="383"/>
        <v>4.1135992211101708</v>
      </c>
      <c r="D4883" s="5">
        <f t="shared" si="384"/>
        <v>0.34439638800198874</v>
      </c>
      <c r="E4883" s="17">
        <f t="shared" si="380"/>
        <v>0.34439638800198874</v>
      </c>
      <c r="F4883" s="17">
        <f t="shared" si="381"/>
        <v>0.63472589756085684</v>
      </c>
      <c r="G4883" s="19">
        <f t="shared" si="382"/>
        <v>0.63472589756085684</v>
      </c>
    </row>
    <row r="4884" spans="1:7" x14ac:dyDescent="0.25">
      <c r="A4884">
        <v>4883</v>
      </c>
      <c r="B4884" s="18">
        <v>54.667358700000001</v>
      </c>
      <c r="C4884" s="7">
        <f t="shared" si="383"/>
        <v>4.8651392511101719</v>
      </c>
      <c r="D4884" s="5">
        <f t="shared" si="384"/>
        <v>0.40731639013604559</v>
      </c>
      <c r="E4884" s="17">
        <f t="shared" si="380"/>
        <v>0.40731639013604559</v>
      </c>
      <c r="F4884" s="17">
        <f t="shared" si="381"/>
        <v>0.65811218682199724</v>
      </c>
      <c r="G4884" s="19">
        <f t="shared" si="382"/>
        <v>0.65811218682199724</v>
      </c>
    </row>
    <row r="4885" spans="1:7" x14ac:dyDescent="0.25">
      <c r="A4885">
        <v>4884</v>
      </c>
      <c r="B4885" s="18">
        <v>56.265633549999997</v>
      </c>
      <c r="C4885" s="7">
        <f t="shared" si="383"/>
        <v>6.4634141011101676</v>
      </c>
      <c r="D4885" s="5">
        <f t="shared" si="384"/>
        <v>0.54112623786007041</v>
      </c>
      <c r="E4885" s="17">
        <f t="shared" si="380"/>
        <v>0.54112623786007041</v>
      </c>
      <c r="F4885" s="17">
        <f t="shared" si="381"/>
        <v>0.70578971272401059</v>
      </c>
      <c r="G4885" s="19">
        <f t="shared" si="382"/>
        <v>0.70578971272401059</v>
      </c>
    </row>
    <row r="4886" spans="1:7" x14ac:dyDescent="0.25">
      <c r="A4886">
        <v>4885</v>
      </c>
      <c r="B4886" s="18">
        <v>26.764726230000001</v>
      </c>
      <c r="C4886" s="7">
        <f t="shared" si="383"/>
        <v>-23.037493218889828</v>
      </c>
      <c r="D4886" s="5">
        <f t="shared" si="384"/>
        <v>-1.928731756970905</v>
      </c>
      <c r="E4886" s="17">
        <f t="shared" si="380"/>
        <v>-1.928731756970905</v>
      </c>
      <c r="F4886" s="17">
        <f t="shared" si="381"/>
        <v>2.6882085824272338E-2</v>
      </c>
      <c r="G4886" s="19">
        <f t="shared" si="382"/>
        <v>2.6882085824272338E-2</v>
      </c>
    </row>
    <row r="4887" spans="1:7" x14ac:dyDescent="0.25">
      <c r="A4887">
        <v>4886</v>
      </c>
      <c r="B4887" s="18">
        <v>35.45485481</v>
      </c>
      <c r="C4887" s="7">
        <f t="shared" si="383"/>
        <v>-14.347364638889829</v>
      </c>
      <c r="D4887" s="5">
        <f t="shared" si="384"/>
        <v>-1.2011818102317702</v>
      </c>
      <c r="E4887" s="17">
        <f t="shared" si="380"/>
        <v>-1.2011818102317702</v>
      </c>
      <c r="F4887" s="17">
        <f t="shared" si="381"/>
        <v>0.11484034186046173</v>
      </c>
      <c r="G4887" s="19">
        <f t="shared" si="382"/>
        <v>0.11484034186046173</v>
      </c>
    </row>
    <row r="4888" spans="1:7" x14ac:dyDescent="0.25">
      <c r="A4888">
        <v>4887</v>
      </c>
      <c r="B4888" s="18">
        <v>36.136047650000002</v>
      </c>
      <c r="C4888" s="7">
        <f t="shared" si="383"/>
        <v>-13.666171798889827</v>
      </c>
      <c r="D4888" s="5">
        <f t="shared" si="384"/>
        <v>-1.1441513750778312</v>
      </c>
      <c r="E4888" s="17">
        <f t="shared" si="380"/>
        <v>-1.1441513750778312</v>
      </c>
      <c r="F4888" s="17">
        <f t="shared" si="381"/>
        <v>0.12628043232200886</v>
      </c>
      <c r="G4888" s="19">
        <f t="shared" si="382"/>
        <v>0.12628043232200886</v>
      </c>
    </row>
    <row r="4889" spans="1:7" x14ac:dyDescent="0.25">
      <c r="A4889">
        <v>4888</v>
      </c>
      <c r="B4889" s="18">
        <v>37.153241999999999</v>
      </c>
      <c r="C4889" s="7">
        <f t="shared" si="383"/>
        <v>-12.648977448889831</v>
      </c>
      <c r="D4889" s="5">
        <f t="shared" si="384"/>
        <v>-1.0589904147591236</v>
      </c>
      <c r="E4889" s="17">
        <f t="shared" si="380"/>
        <v>-1.0589904147591236</v>
      </c>
      <c r="F4889" s="17">
        <f t="shared" si="381"/>
        <v>0.14480207253354249</v>
      </c>
      <c r="G4889" s="19">
        <f t="shared" si="382"/>
        <v>0.14480207253354249</v>
      </c>
    </row>
    <row r="4890" spans="1:7" x14ac:dyDescent="0.25">
      <c r="A4890">
        <v>4889</v>
      </c>
      <c r="B4890" s="18">
        <v>58.71394153</v>
      </c>
      <c r="C4890" s="7">
        <f t="shared" si="383"/>
        <v>8.9117220811101703</v>
      </c>
      <c r="D4890" s="5">
        <f t="shared" si="384"/>
        <v>0.74610207038682008</v>
      </c>
      <c r="E4890" s="17">
        <f t="shared" si="380"/>
        <v>0.74610207038682008</v>
      </c>
      <c r="F4890" s="17">
        <f t="shared" si="381"/>
        <v>0.77219712062498358</v>
      </c>
      <c r="G4890" s="19">
        <f t="shared" si="382"/>
        <v>0.77219712062498358</v>
      </c>
    </row>
    <row r="4891" spans="1:7" x14ac:dyDescent="0.25">
      <c r="A4891">
        <v>4890</v>
      </c>
      <c r="B4891" s="18">
        <v>37.733107019999998</v>
      </c>
      <c r="C4891" s="7">
        <f t="shared" si="383"/>
        <v>-12.069112428889831</v>
      </c>
      <c r="D4891" s="5">
        <f t="shared" si="384"/>
        <v>-1.010443289071268</v>
      </c>
      <c r="E4891" s="17">
        <f t="shared" si="380"/>
        <v>-1.010443289071268</v>
      </c>
      <c r="F4891" s="17">
        <f t="shared" si="381"/>
        <v>0.15614147840943426</v>
      </c>
      <c r="G4891" s="19">
        <f t="shared" si="382"/>
        <v>0.15614147840943426</v>
      </c>
    </row>
    <row r="4892" spans="1:7" x14ac:dyDescent="0.25">
      <c r="A4892">
        <v>4891</v>
      </c>
      <c r="B4892" s="18">
        <v>28.183538209999998</v>
      </c>
      <c r="C4892" s="7">
        <f t="shared" si="383"/>
        <v>-21.618681238889831</v>
      </c>
      <c r="D4892" s="5">
        <f t="shared" si="384"/>
        <v>-1.8099467964287164</v>
      </c>
      <c r="E4892" s="17">
        <f t="shared" si="380"/>
        <v>-1.8099467964287164</v>
      </c>
      <c r="F4892" s="17">
        <f t="shared" si="381"/>
        <v>3.5152019075436587E-2</v>
      </c>
      <c r="G4892" s="19">
        <f t="shared" si="382"/>
        <v>3.5152019075436587E-2</v>
      </c>
    </row>
    <row r="4893" spans="1:7" x14ac:dyDescent="0.25">
      <c r="A4893">
        <v>4892</v>
      </c>
      <c r="B4893" s="18">
        <v>52.64438208</v>
      </c>
      <c r="C4893" s="7">
        <f t="shared" si="383"/>
        <v>2.8421626311101704</v>
      </c>
      <c r="D4893" s="5">
        <f t="shared" si="384"/>
        <v>0.23794990509658995</v>
      </c>
      <c r="E4893" s="17">
        <f t="shared" si="380"/>
        <v>0.23794990509658995</v>
      </c>
      <c r="F4893" s="17">
        <f t="shared" si="381"/>
        <v>0.59404002588226978</v>
      </c>
      <c r="G4893" s="19">
        <f t="shared" si="382"/>
        <v>0.59404002588226978</v>
      </c>
    </row>
    <row r="4894" spans="1:7" x14ac:dyDescent="0.25">
      <c r="A4894">
        <v>4893</v>
      </c>
      <c r="B4894" s="18">
        <v>38.763852249999999</v>
      </c>
      <c r="C4894" s="7">
        <f t="shared" si="383"/>
        <v>-11.03836719888983</v>
      </c>
      <c r="D4894" s="5">
        <f t="shared" si="384"/>
        <v>-0.92414782977115728</v>
      </c>
      <c r="E4894" s="17">
        <f t="shared" si="380"/>
        <v>-0.92414782977115728</v>
      </c>
      <c r="F4894" s="17">
        <f t="shared" si="381"/>
        <v>0.17770467682329669</v>
      </c>
      <c r="G4894" s="19">
        <f t="shared" si="382"/>
        <v>0.17770467682329669</v>
      </c>
    </row>
    <row r="4895" spans="1:7" x14ac:dyDescent="0.25">
      <c r="A4895">
        <v>4894</v>
      </c>
      <c r="B4895" s="18">
        <v>49.28365694</v>
      </c>
      <c r="C4895" s="7">
        <f t="shared" si="383"/>
        <v>-0.51856250888982913</v>
      </c>
      <c r="D4895" s="5">
        <f t="shared" si="384"/>
        <v>-4.3414792111592361E-2</v>
      </c>
      <c r="E4895" s="17">
        <f t="shared" si="380"/>
        <v>-4.3414792111592361E-2</v>
      </c>
      <c r="F4895" s="17">
        <f t="shared" si="381"/>
        <v>0.48268544320954609</v>
      </c>
      <c r="G4895" s="19">
        <f t="shared" si="382"/>
        <v>0.48268544320954609</v>
      </c>
    </row>
    <row r="4896" spans="1:7" x14ac:dyDescent="0.25">
      <c r="A4896">
        <v>4895</v>
      </c>
      <c r="B4896" s="18">
        <v>31.34051427</v>
      </c>
      <c r="C4896" s="7">
        <f t="shared" si="383"/>
        <v>-18.461705178889829</v>
      </c>
      <c r="D4896" s="5">
        <f t="shared" si="384"/>
        <v>-1.5456402625074743</v>
      </c>
      <c r="E4896" s="17">
        <f t="shared" si="380"/>
        <v>-1.5456402625074743</v>
      </c>
      <c r="F4896" s="17">
        <f t="shared" si="381"/>
        <v>6.1095735877256349E-2</v>
      </c>
      <c r="G4896" s="19">
        <f t="shared" si="382"/>
        <v>6.1095735877256349E-2</v>
      </c>
    </row>
    <row r="4897" spans="1:7" x14ac:dyDescent="0.25">
      <c r="A4897">
        <v>4896</v>
      </c>
      <c r="B4897" s="18">
        <v>63.043390500000001</v>
      </c>
      <c r="C4897" s="7">
        <f t="shared" si="383"/>
        <v>13.241171051110172</v>
      </c>
      <c r="D4897" s="5">
        <f t="shared" si="384"/>
        <v>1.1085697069166933</v>
      </c>
      <c r="E4897" s="17">
        <f t="shared" si="380"/>
        <v>1.1085697069166933</v>
      </c>
      <c r="F4897" s="17">
        <f t="shared" si="381"/>
        <v>0.86619207378650442</v>
      </c>
      <c r="G4897" s="19">
        <f t="shared" si="382"/>
        <v>0.86619207378650442</v>
      </c>
    </row>
    <row r="4898" spans="1:7" x14ac:dyDescent="0.25">
      <c r="A4898">
        <v>4897</v>
      </c>
      <c r="B4898" s="18">
        <v>48.195353220000001</v>
      </c>
      <c r="C4898" s="7">
        <f t="shared" si="383"/>
        <v>-1.6068662288898281</v>
      </c>
      <c r="D4898" s="5">
        <f t="shared" si="384"/>
        <v>-0.1345291302060008</v>
      </c>
      <c r="E4898" s="17">
        <f t="shared" si="380"/>
        <v>-0.1345291302060008</v>
      </c>
      <c r="F4898" s="17">
        <f t="shared" si="381"/>
        <v>0.44649208893839631</v>
      </c>
      <c r="G4898" s="19">
        <f t="shared" si="382"/>
        <v>0.44649208893839631</v>
      </c>
    </row>
    <row r="4899" spans="1:7" x14ac:dyDescent="0.25">
      <c r="A4899">
        <v>4898</v>
      </c>
      <c r="B4899" s="18">
        <v>57.450977360000003</v>
      </c>
      <c r="C4899" s="7">
        <f t="shared" si="383"/>
        <v>7.6487579111101738</v>
      </c>
      <c r="D4899" s="5">
        <f t="shared" si="384"/>
        <v>0.64036491055564371</v>
      </c>
      <c r="E4899" s="17">
        <f t="shared" si="380"/>
        <v>0.64036491055564371</v>
      </c>
      <c r="F4899" s="17">
        <f t="shared" si="381"/>
        <v>0.73903230510572693</v>
      </c>
      <c r="G4899" s="19">
        <f t="shared" si="382"/>
        <v>0.73903230510572693</v>
      </c>
    </row>
    <row r="4900" spans="1:7" x14ac:dyDescent="0.25">
      <c r="A4900">
        <v>4899</v>
      </c>
      <c r="B4900" s="18">
        <v>46.205816110000001</v>
      </c>
      <c r="C4900" s="7">
        <f t="shared" si="383"/>
        <v>-3.5964033388898287</v>
      </c>
      <c r="D4900" s="5">
        <f t="shared" si="384"/>
        <v>-0.30109601182238682</v>
      </c>
      <c r="E4900" s="17">
        <f t="shared" si="380"/>
        <v>-0.30109601182238682</v>
      </c>
      <c r="F4900" s="17">
        <f t="shared" si="381"/>
        <v>0.3816706410533785</v>
      </c>
      <c r="G4900" s="19">
        <f t="shared" si="382"/>
        <v>0.3816706410533785</v>
      </c>
    </row>
    <row r="4901" spans="1:7" x14ac:dyDescent="0.25">
      <c r="A4901">
        <v>4900</v>
      </c>
      <c r="B4901" s="18">
        <v>41.54680389</v>
      </c>
      <c r="C4901" s="7">
        <f t="shared" si="383"/>
        <v>-8.2554155588898297</v>
      </c>
      <c r="D4901" s="5">
        <f t="shared" si="384"/>
        <v>-0.69115515321635446</v>
      </c>
      <c r="E4901" s="17">
        <f t="shared" si="380"/>
        <v>-0.69115515321635446</v>
      </c>
      <c r="F4901" s="17">
        <f t="shared" si="381"/>
        <v>0.24473402172863934</v>
      </c>
      <c r="G4901" s="19">
        <f t="shared" si="382"/>
        <v>0.24473402172863934</v>
      </c>
    </row>
    <row r="4902" spans="1:7" x14ac:dyDescent="0.25">
      <c r="A4902">
        <v>4901</v>
      </c>
      <c r="B4902" s="18">
        <v>45.711643180000003</v>
      </c>
      <c r="C4902" s="7">
        <f t="shared" si="383"/>
        <v>-4.0905762688898264</v>
      </c>
      <c r="D4902" s="5">
        <f t="shared" si="384"/>
        <v>-0.34246887363813461</v>
      </c>
      <c r="E4902" s="17">
        <f t="shared" si="380"/>
        <v>-0.34246887363813461</v>
      </c>
      <c r="F4902" s="17">
        <f t="shared" si="381"/>
        <v>0.36599903229654818</v>
      </c>
      <c r="G4902" s="19">
        <f t="shared" si="382"/>
        <v>0.36599903229654818</v>
      </c>
    </row>
    <row r="4903" spans="1:7" x14ac:dyDescent="0.25">
      <c r="A4903">
        <v>4902</v>
      </c>
      <c r="B4903" s="18">
        <v>45.156690840000003</v>
      </c>
      <c r="C4903" s="7">
        <f t="shared" si="383"/>
        <v>-4.6455286088898262</v>
      </c>
      <c r="D4903" s="5">
        <f t="shared" si="384"/>
        <v>-0.38893027425986837</v>
      </c>
      <c r="E4903" s="17">
        <f t="shared" si="380"/>
        <v>-0.38893027425986837</v>
      </c>
      <c r="F4903" s="17">
        <f t="shared" si="381"/>
        <v>0.34866386312200037</v>
      </c>
      <c r="G4903" s="19">
        <f t="shared" si="382"/>
        <v>0.34866386312200037</v>
      </c>
    </row>
    <row r="4904" spans="1:7" x14ac:dyDescent="0.25">
      <c r="A4904">
        <v>4903</v>
      </c>
      <c r="B4904" s="18">
        <v>48.644930369999997</v>
      </c>
      <c r="C4904" s="7">
        <f t="shared" si="383"/>
        <v>-1.157289078889832</v>
      </c>
      <c r="D4904" s="5">
        <f t="shared" si="384"/>
        <v>-9.6889890633595169E-2</v>
      </c>
      <c r="E4904" s="17">
        <f t="shared" si="380"/>
        <v>-9.6889890633595169E-2</v>
      </c>
      <c r="F4904" s="17">
        <f t="shared" si="381"/>
        <v>0.46140691856979826</v>
      </c>
      <c r="G4904" s="19">
        <f t="shared" si="382"/>
        <v>0.46140691856979826</v>
      </c>
    </row>
    <row r="4905" spans="1:7" x14ac:dyDescent="0.25">
      <c r="A4905">
        <v>4904</v>
      </c>
      <c r="B4905" s="18">
        <v>61.88065881</v>
      </c>
      <c r="C4905" s="7">
        <f t="shared" si="383"/>
        <v>12.078439361110171</v>
      </c>
      <c r="D4905" s="5">
        <f t="shared" si="384"/>
        <v>1.0112241531261181</v>
      </c>
      <c r="E4905" s="17">
        <f t="shared" si="380"/>
        <v>1.0112241531261181</v>
      </c>
      <c r="F4905" s="17">
        <f t="shared" si="381"/>
        <v>0.84404542092075996</v>
      </c>
      <c r="G4905" s="19">
        <f t="shared" si="382"/>
        <v>0.84404542092075996</v>
      </c>
    </row>
    <row r="4906" spans="1:7" x14ac:dyDescent="0.25">
      <c r="A4906">
        <v>4905</v>
      </c>
      <c r="B4906" s="18">
        <v>27.49658148</v>
      </c>
      <c r="C4906" s="7">
        <f t="shared" si="383"/>
        <v>-22.30563796888983</v>
      </c>
      <c r="D4906" s="5">
        <f t="shared" si="384"/>
        <v>-1.8674597926660621</v>
      </c>
      <c r="E4906" s="17">
        <f t="shared" si="380"/>
        <v>-1.8674597926660621</v>
      </c>
      <c r="F4906" s="17">
        <f t="shared" si="381"/>
        <v>3.0918703317591341E-2</v>
      </c>
      <c r="G4906" s="19">
        <f t="shared" si="382"/>
        <v>3.0918703317591341E-2</v>
      </c>
    </row>
    <row r="4907" spans="1:7" x14ac:dyDescent="0.25">
      <c r="A4907">
        <v>4906</v>
      </c>
      <c r="B4907" s="18">
        <v>36.697749330000001</v>
      </c>
      <c r="C4907" s="7">
        <f t="shared" si="383"/>
        <v>-13.104470118889829</v>
      </c>
      <c r="D4907" s="5">
        <f t="shared" si="384"/>
        <v>-1.0971249100945846</v>
      </c>
      <c r="E4907" s="17">
        <f t="shared" si="380"/>
        <v>-1.0971249100945846</v>
      </c>
      <c r="F4907" s="17">
        <f t="shared" si="381"/>
        <v>0.13629339615979277</v>
      </c>
      <c r="G4907" s="19">
        <f t="shared" si="382"/>
        <v>0.13629339615979277</v>
      </c>
    </row>
    <row r="4908" spans="1:7" x14ac:dyDescent="0.25">
      <c r="A4908">
        <v>4907</v>
      </c>
      <c r="B4908" s="18">
        <v>54.661831370000002</v>
      </c>
      <c r="C4908" s="7">
        <f t="shared" si="383"/>
        <v>4.8596119211101723</v>
      </c>
      <c r="D4908" s="5">
        <f t="shared" si="384"/>
        <v>0.40685363419289827</v>
      </c>
      <c r="E4908" s="17">
        <f t="shared" si="380"/>
        <v>0.40685363419289827</v>
      </c>
      <c r="F4908" s="17">
        <f t="shared" si="381"/>
        <v>0.65794225417740393</v>
      </c>
      <c r="G4908" s="19">
        <f t="shared" si="382"/>
        <v>0.65794225417740393</v>
      </c>
    </row>
    <row r="4909" spans="1:7" x14ac:dyDescent="0.25">
      <c r="A4909">
        <v>4908</v>
      </c>
      <c r="B4909" s="18">
        <v>60.433724990000002</v>
      </c>
      <c r="C4909" s="7">
        <f t="shared" si="383"/>
        <v>10.631505541110172</v>
      </c>
      <c r="D4909" s="5">
        <f t="shared" si="384"/>
        <v>0.89008479207007585</v>
      </c>
      <c r="E4909" s="17">
        <f t="shared" si="380"/>
        <v>0.89008479207007585</v>
      </c>
      <c r="F4909" s="17">
        <f t="shared" si="381"/>
        <v>0.8132898208585182</v>
      </c>
      <c r="G4909" s="19">
        <f t="shared" si="382"/>
        <v>0.8132898208585182</v>
      </c>
    </row>
    <row r="4910" spans="1:7" x14ac:dyDescent="0.25">
      <c r="A4910">
        <v>4909</v>
      </c>
      <c r="B4910" s="18">
        <v>54.05665269</v>
      </c>
      <c r="C4910" s="7">
        <f t="shared" si="383"/>
        <v>4.2544332411101706</v>
      </c>
      <c r="D4910" s="5">
        <f t="shared" si="384"/>
        <v>0.35618721282198906</v>
      </c>
      <c r="E4910" s="17">
        <f t="shared" si="380"/>
        <v>0.35618721282198906</v>
      </c>
      <c r="F4910" s="17">
        <f t="shared" si="381"/>
        <v>0.63914981624579592</v>
      </c>
      <c r="G4910" s="19">
        <f t="shared" si="382"/>
        <v>0.63914981624579592</v>
      </c>
    </row>
    <row r="4911" spans="1:7" x14ac:dyDescent="0.25">
      <c r="A4911">
        <v>4910</v>
      </c>
      <c r="B4911" s="18">
        <v>66.670393480000001</v>
      </c>
      <c r="C4911" s="7">
        <f t="shared" si="383"/>
        <v>16.868174031110172</v>
      </c>
      <c r="D4911" s="5">
        <f t="shared" si="384"/>
        <v>1.4122275642923414</v>
      </c>
      <c r="E4911" s="17">
        <f t="shared" si="380"/>
        <v>1.4122275642923414</v>
      </c>
      <c r="F4911" s="17">
        <f t="shared" si="381"/>
        <v>0.9210585166004589</v>
      </c>
      <c r="G4911" s="19">
        <f t="shared" si="382"/>
        <v>0.9210585166004589</v>
      </c>
    </row>
    <row r="4912" spans="1:7" x14ac:dyDescent="0.25">
      <c r="A4912">
        <v>4911</v>
      </c>
      <c r="B4912" s="18">
        <v>59.673288900000003</v>
      </c>
      <c r="C4912" s="7">
        <f t="shared" si="383"/>
        <v>9.8710694511101735</v>
      </c>
      <c r="D4912" s="5">
        <f t="shared" si="384"/>
        <v>0.82641999911737873</v>
      </c>
      <c r="E4912" s="17">
        <f t="shared" si="380"/>
        <v>0.82641999911737873</v>
      </c>
      <c r="F4912" s="17">
        <f t="shared" si="381"/>
        <v>0.79571705875506349</v>
      </c>
      <c r="G4912" s="19">
        <f t="shared" si="382"/>
        <v>0.79571705875506349</v>
      </c>
    </row>
    <row r="4913" spans="1:7" x14ac:dyDescent="0.25">
      <c r="A4913">
        <v>4912</v>
      </c>
      <c r="B4913" s="18">
        <v>61.062879610000003</v>
      </c>
      <c r="C4913" s="7">
        <f t="shared" si="383"/>
        <v>11.260660161110174</v>
      </c>
      <c r="D4913" s="5">
        <f t="shared" si="384"/>
        <v>0.94275851329960469</v>
      </c>
      <c r="E4913" s="17">
        <f t="shared" si="380"/>
        <v>0.94275851329960469</v>
      </c>
      <c r="F4913" s="17">
        <f t="shared" si="381"/>
        <v>0.82709778178677962</v>
      </c>
      <c r="G4913" s="19">
        <f t="shared" si="382"/>
        <v>0.82709778178677962</v>
      </c>
    </row>
    <row r="4914" spans="1:7" x14ac:dyDescent="0.25">
      <c r="A4914">
        <v>4913</v>
      </c>
      <c r="B4914" s="18">
        <v>38.347682740000003</v>
      </c>
      <c r="C4914" s="7">
        <f t="shared" si="383"/>
        <v>-11.454536708889826</v>
      </c>
      <c r="D4914" s="5">
        <f t="shared" si="384"/>
        <v>-0.95899013412230294</v>
      </c>
      <c r="E4914" s="17">
        <f t="shared" si="380"/>
        <v>-0.95899013412230294</v>
      </c>
      <c r="F4914" s="17">
        <f t="shared" si="381"/>
        <v>0.16878185768124554</v>
      </c>
      <c r="G4914" s="19">
        <f t="shared" si="382"/>
        <v>0.16878185768124554</v>
      </c>
    </row>
    <row r="4915" spans="1:7" x14ac:dyDescent="0.25">
      <c r="A4915">
        <v>4914</v>
      </c>
      <c r="B4915" s="18">
        <v>49.155935710000001</v>
      </c>
      <c r="C4915" s="7">
        <f t="shared" si="383"/>
        <v>-0.64628373888982793</v>
      </c>
      <c r="D4915" s="5">
        <f t="shared" si="384"/>
        <v>-5.4107795469196987E-2</v>
      </c>
      <c r="E4915" s="17">
        <f t="shared" si="380"/>
        <v>-5.4107795469196987E-2</v>
      </c>
      <c r="F4915" s="17">
        <f t="shared" si="381"/>
        <v>0.47842464073076924</v>
      </c>
      <c r="G4915" s="19">
        <f t="shared" si="382"/>
        <v>0.47842464073076924</v>
      </c>
    </row>
    <row r="4916" spans="1:7" x14ac:dyDescent="0.25">
      <c r="A4916">
        <v>4915</v>
      </c>
      <c r="B4916" s="18">
        <v>51.23369331</v>
      </c>
      <c r="C4916" s="7">
        <f t="shared" si="383"/>
        <v>1.4314738611101703</v>
      </c>
      <c r="D4916" s="5">
        <f t="shared" si="384"/>
        <v>0.11984503126985586</v>
      </c>
      <c r="E4916" s="17">
        <f t="shared" si="380"/>
        <v>0.11984503126985586</v>
      </c>
      <c r="F4916" s="17">
        <f t="shared" si="381"/>
        <v>0.54769704540264985</v>
      </c>
      <c r="G4916" s="19">
        <f t="shared" si="382"/>
        <v>0.54769704540264985</v>
      </c>
    </row>
    <row r="4917" spans="1:7" x14ac:dyDescent="0.25">
      <c r="A4917">
        <v>4916</v>
      </c>
      <c r="B4917" s="18">
        <v>38.038679780000002</v>
      </c>
      <c r="C4917" s="7">
        <f t="shared" si="383"/>
        <v>-11.763539668889827</v>
      </c>
      <c r="D4917" s="5">
        <f t="shared" si="384"/>
        <v>-0.98486030221252419</v>
      </c>
      <c r="E4917" s="17">
        <f t="shared" si="380"/>
        <v>-0.98486030221252419</v>
      </c>
      <c r="F4917" s="17">
        <f t="shared" si="381"/>
        <v>0.16234634762075101</v>
      </c>
      <c r="G4917" s="19">
        <f t="shared" si="382"/>
        <v>0.16234634762075101</v>
      </c>
    </row>
    <row r="4918" spans="1:7" x14ac:dyDescent="0.25">
      <c r="A4918">
        <v>4917</v>
      </c>
      <c r="B4918" s="18">
        <v>62.0828518</v>
      </c>
      <c r="C4918" s="7">
        <f t="shared" si="383"/>
        <v>12.280632351110171</v>
      </c>
      <c r="D4918" s="5">
        <f t="shared" si="384"/>
        <v>1.0281520383410829</v>
      </c>
      <c r="E4918" s="17">
        <f t="shared" si="380"/>
        <v>1.0281520383410829</v>
      </c>
      <c r="F4918" s="17">
        <f t="shared" si="381"/>
        <v>0.84806084236794166</v>
      </c>
      <c r="G4918" s="19">
        <f t="shared" si="382"/>
        <v>0.84806084236794166</v>
      </c>
    </row>
    <row r="4919" spans="1:7" x14ac:dyDescent="0.25">
      <c r="A4919">
        <v>4918</v>
      </c>
      <c r="B4919" s="18">
        <v>55.652625550000003</v>
      </c>
      <c r="C4919" s="7">
        <f t="shared" si="383"/>
        <v>5.850406101110174</v>
      </c>
      <c r="D4919" s="5">
        <f t="shared" si="384"/>
        <v>0.48980433466325268</v>
      </c>
      <c r="E4919" s="17">
        <f t="shared" si="380"/>
        <v>0.48980433466325268</v>
      </c>
      <c r="F4919" s="17">
        <f t="shared" si="381"/>
        <v>0.68786381844763489</v>
      </c>
      <c r="G4919" s="19">
        <f t="shared" si="382"/>
        <v>0.68786381844763489</v>
      </c>
    </row>
    <row r="4920" spans="1:7" x14ac:dyDescent="0.25">
      <c r="A4920">
        <v>4919</v>
      </c>
      <c r="B4920" s="18">
        <v>61.446001449999997</v>
      </c>
      <c r="C4920" s="7">
        <f t="shared" si="383"/>
        <v>11.643782001110168</v>
      </c>
      <c r="D4920" s="5">
        <f t="shared" si="384"/>
        <v>0.97483401963078886</v>
      </c>
      <c r="E4920" s="17">
        <f t="shared" si="380"/>
        <v>0.97483401963078886</v>
      </c>
      <c r="F4920" s="17">
        <f t="shared" si="381"/>
        <v>0.83517870044923281</v>
      </c>
      <c r="G4920" s="19">
        <f t="shared" si="382"/>
        <v>0.83517870044923281</v>
      </c>
    </row>
    <row r="4921" spans="1:7" x14ac:dyDescent="0.25">
      <c r="A4921">
        <v>4920</v>
      </c>
      <c r="B4921" s="18">
        <v>34.394620840000002</v>
      </c>
      <c r="C4921" s="7">
        <f t="shared" si="383"/>
        <v>-15.407598608889828</v>
      </c>
      <c r="D4921" s="5">
        <f t="shared" si="384"/>
        <v>-1.2899461088613446</v>
      </c>
      <c r="E4921" s="17">
        <f t="shared" si="380"/>
        <v>-1.2899461088613446</v>
      </c>
      <c r="F4921" s="17">
        <f t="shared" si="381"/>
        <v>9.8534684997715033E-2</v>
      </c>
      <c r="G4921" s="19">
        <f t="shared" si="382"/>
        <v>9.8534684997715033E-2</v>
      </c>
    </row>
    <row r="4922" spans="1:7" x14ac:dyDescent="0.25">
      <c r="A4922">
        <v>4921</v>
      </c>
      <c r="B4922" s="18">
        <v>61.810756949999998</v>
      </c>
      <c r="C4922" s="7">
        <f t="shared" si="383"/>
        <v>12.008537501110169</v>
      </c>
      <c r="D4922" s="5">
        <f t="shared" si="384"/>
        <v>1.0053718698081229</v>
      </c>
      <c r="E4922" s="17">
        <f t="shared" si="380"/>
        <v>1.0053718698081229</v>
      </c>
      <c r="F4922" s="17">
        <f t="shared" si="381"/>
        <v>0.84264109004199772</v>
      </c>
      <c r="G4922" s="19">
        <f t="shared" si="382"/>
        <v>0.84264109004199772</v>
      </c>
    </row>
    <row r="4923" spans="1:7" x14ac:dyDescent="0.25">
      <c r="A4923">
        <v>4922</v>
      </c>
      <c r="B4923" s="18">
        <v>53.640172990000003</v>
      </c>
      <c r="C4923" s="7">
        <f t="shared" si="383"/>
        <v>3.8379535411101742</v>
      </c>
      <c r="D4923" s="5">
        <f t="shared" si="384"/>
        <v>0.32131893892207303</v>
      </c>
      <c r="E4923" s="17">
        <f t="shared" si="380"/>
        <v>0.32131893892207303</v>
      </c>
      <c r="F4923" s="17">
        <f t="shared" si="381"/>
        <v>0.62601564720902703</v>
      </c>
      <c r="G4923" s="19">
        <f t="shared" si="382"/>
        <v>0.62601564720902703</v>
      </c>
    </row>
    <row r="4924" spans="1:7" x14ac:dyDescent="0.25">
      <c r="A4924">
        <v>4923</v>
      </c>
      <c r="B4924" s="18">
        <v>60.747365139999999</v>
      </c>
      <c r="C4924" s="7">
        <f t="shared" si="383"/>
        <v>10.94514569111017</v>
      </c>
      <c r="D4924" s="5">
        <f t="shared" si="384"/>
        <v>0.91634319231433925</v>
      </c>
      <c r="E4924" s="17">
        <f t="shared" si="380"/>
        <v>0.91634319231433925</v>
      </c>
      <c r="F4924" s="17">
        <f t="shared" si="381"/>
        <v>0.8202565397294731</v>
      </c>
      <c r="G4924" s="19">
        <f t="shared" si="382"/>
        <v>0.8202565397294731</v>
      </c>
    </row>
    <row r="4925" spans="1:7" x14ac:dyDescent="0.25">
      <c r="A4925">
        <v>4924</v>
      </c>
      <c r="B4925" s="18">
        <v>61.178724189999997</v>
      </c>
      <c r="C4925" s="7">
        <f t="shared" si="383"/>
        <v>11.376504741110168</v>
      </c>
      <c r="D4925" s="5">
        <f t="shared" si="384"/>
        <v>0.95245718659691192</v>
      </c>
      <c r="E4925" s="17">
        <f t="shared" si="380"/>
        <v>0.95245718659691192</v>
      </c>
      <c r="F4925" s="17">
        <f t="shared" si="381"/>
        <v>0.82956741551358271</v>
      </c>
      <c r="G4925" s="19">
        <f t="shared" si="382"/>
        <v>0.82956741551358271</v>
      </c>
    </row>
    <row r="4926" spans="1:7" x14ac:dyDescent="0.25">
      <c r="A4926">
        <v>4925</v>
      </c>
      <c r="B4926" s="18">
        <v>47.512413039999998</v>
      </c>
      <c r="C4926" s="7">
        <f t="shared" si="383"/>
        <v>-2.2898064088898309</v>
      </c>
      <c r="D4926" s="5">
        <f t="shared" si="384"/>
        <v>-0.19170585515441546</v>
      </c>
      <c r="E4926" s="17">
        <f t="shared" si="380"/>
        <v>-0.19170585515441546</v>
      </c>
      <c r="F4926" s="17">
        <f t="shared" si="381"/>
        <v>0.42398630965469786</v>
      </c>
      <c r="G4926" s="19">
        <f t="shared" si="382"/>
        <v>0.42398630965469786</v>
      </c>
    </row>
    <row r="4927" spans="1:7" x14ac:dyDescent="0.25">
      <c r="A4927">
        <v>4926</v>
      </c>
      <c r="B4927" s="18">
        <v>59.366392159999997</v>
      </c>
      <c r="C4927" s="7">
        <f t="shared" si="383"/>
        <v>9.5641727111101673</v>
      </c>
      <c r="D4927" s="5">
        <f t="shared" si="384"/>
        <v>0.80072616676657837</v>
      </c>
      <c r="E4927" s="17">
        <f t="shared" si="380"/>
        <v>0.80072616676657837</v>
      </c>
      <c r="F4927" s="17">
        <f t="shared" si="381"/>
        <v>0.78835490468427971</v>
      </c>
      <c r="G4927" s="19">
        <f t="shared" si="382"/>
        <v>0.78835490468427971</v>
      </c>
    </row>
    <row r="4928" spans="1:7" x14ac:dyDescent="0.25">
      <c r="A4928">
        <v>4927</v>
      </c>
      <c r="B4928" s="18">
        <v>55.751038360000003</v>
      </c>
      <c r="C4928" s="7">
        <f t="shared" si="383"/>
        <v>5.9488189111101732</v>
      </c>
      <c r="D4928" s="5">
        <f t="shared" si="384"/>
        <v>0.49804359533871995</v>
      </c>
      <c r="E4928" s="17">
        <f t="shared" si="380"/>
        <v>0.49804359533871995</v>
      </c>
      <c r="F4928" s="17">
        <f t="shared" si="381"/>
        <v>0.69077334247329336</v>
      </c>
      <c r="G4928" s="19">
        <f t="shared" si="382"/>
        <v>0.69077334247329336</v>
      </c>
    </row>
    <row r="4929" spans="1:7" x14ac:dyDescent="0.25">
      <c r="A4929">
        <v>4928</v>
      </c>
      <c r="B4929" s="18">
        <v>46.924305930000003</v>
      </c>
      <c r="C4929" s="7">
        <f t="shared" si="383"/>
        <v>-2.8779135188898266</v>
      </c>
      <c r="D4929" s="5">
        <f t="shared" si="384"/>
        <v>-0.24094302036071019</v>
      </c>
      <c r="E4929" s="17">
        <f t="shared" si="380"/>
        <v>-0.24094302036071019</v>
      </c>
      <c r="F4929" s="17">
        <f t="shared" si="381"/>
        <v>0.40479963935734764</v>
      </c>
      <c r="G4929" s="19">
        <f t="shared" si="382"/>
        <v>0.40479963935734764</v>
      </c>
    </row>
    <row r="4930" spans="1:7" x14ac:dyDescent="0.25">
      <c r="A4930">
        <v>4929</v>
      </c>
      <c r="B4930" s="18">
        <v>42.010853660000002</v>
      </c>
      <c r="C4930" s="7">
        <f t="shared" si="383"/>
        <v>-7.7913657888898271</v>
      </c>
      <c r="D4930" s="5">
        <f t="shared" si="384"/>
        <v>-0.65230424527641584</v>
      </c>
      <c r="E4930" s="17">
        <f t="shared" ref="E4930:E4993" si="385">D4930</f>
        <v>-0.65230424527641584</v>
      </c>
      <c r="F4930" s="17">
        <f t="shared" ref="F4930:F4993" si="386">G4930</f>
        <v>0.25710246097329992</v>
      </c>
      <c r="G4930" s="19">
        <f t="shared" ref="G4930:G4993" si="387">_xlfn.NORM.S.DIST(D4930,TRUE)</f>
        <v>0.25710246097329992</v>
      </c>
    </row>
    <row r="4931" spans="1:7" x14ac:dyDescent="0.25">
      <c r="A4931">
        <v>4930</v>
      </c>
      <c r="B4931" s="18">
        <v>36.665721730000001</v>
      </c>
      <c r="C4931" s="7">
        <f t="shared" ref="C4931:C4994" si="388">B4931-$K$2</f>
        <v>-13.136497718889828</v>
      </c>
      <c r="D4931" s="5">
        <f t="shared" ref="D4931:D4994" si="389">C4931/$K$3</f>
        <v>-1.0998063064007115</v>
      </c>
      <c r="E4931" s="17">
        <f t="shared" si="385"/>
        <v>-1.0998063064007115</v>
      </c>
      <c r="F4931" s="17">
        <f t="shared" si="386"/>
        <v>0.13570826201398356</v>
      </c>
      <c r="G4931" s="19">
        <f t="shared" si="387"/>
        <v>0.13570826201398356</v>
      </c>
    </row>
    <row r="4932" spans="1:7" x14ac:dyDescent="0.25">
      <c r="A4932">
        <v>4931</v>
      </c>
      <c r="B4932" s="18">
        <v>47.79459164</v>
      </c>
      <c r="C4932" s="7">
        <f t="shared" si="388"/>
        <v>-2.0076278088898292</v>
      </c>
      <c r="D4932" s="5">
        <f t="shared" si="389"/>
        <v>-0.1680814607037496</v>
      </c>
      <c r="E4932" s="17">
        <f t="shared" si="385"/>
        <v>-0.1680814607037496</v>
      </c>
      <c r="F4932" s="17">
        <f t="shared" si="386"/>
        <v>0.43325959703243777</v>
      </c>
      <c r="G4932" s="19">
        <f t="shared" si="387"/>
        <v>0.43325959703243777</v>
      </c>
    </row>
    <row r="4933" spans="1:7" x14ac:dyDescent="0.25">
      <c r="A4933">
        <v>4932</v>
      </c>
      <c r="B4933" s="18">
        <v>67.7268854</v>
      </c>
      <c r="C4933" s="7">
        <f t="shared" si="388"/>
        <v>17.924665951110171</v>
      </c>
      <c r="D4933" s="5">
        <f t="shared" si="389"/>
        <v>1.5006785731641026</v>
      </c>
      <c r="E4933" s="17">
        <f t="shared" si="385"/>
        <v>1.5006785731641026</v>
      </c>
      <c r="F4933" s="17">
        <f t="shared" si="386"/>
        <v>0.93328064117586862</v>
      </c>
      <c r="G4933" s="19">
        <f t="shared" si="387"/>
        <v>0.93328064117586862</v>
      </c>
    </row>
    <row r="4934" spans="1:7" x14ac:dyDescent="0.25">
      <c r="A4934">
        <v>4933</v>
      </c>
      <c r="B4934" s="18">
        <v>34.855954230000002</v>
      </c>
      <c r="C4934" s="7">
        <f t="shared" si="388"/>
        <v>-14.946265218889828</v>
      </c>
      <c r="D4934" s="5">
        <f t="shared" si="389"/>
        <v>-1.2513226201254064</v>
      </c>
      <c r="E4934" s="17">
        <f t="shared" si="385"/>
        <v>-1.2513226201254064</v>
      </c>
      <c r="F4934" s="17">
        <f t="shared" si="386"/>
        <v>0.10540839796624016</v>
      </c>
      <c r="G4934" s="19">
        <f t="shared" si="387"/>
        <v>0.10540839796624016</v>
      </c>
    </row>
    <row r="4935" spans="1:7" x14ac:dyDescent="0.25">
      <c r="A4935">
        <v>4934</v>
      </c>
      <c r="B4935" s="18">
        <v>59.46182099</v>
      </c>
      <c r="C4935" s="7">
        <f t="shared" si="388"/>
        <v>9.6596015411101703</v>
      </c>
      <c r="D4935" s="5">
        <f t="shared" si="389"/>
        <v>0.8087156043847592</v>
      </c>
      <c r="E4935" s="17">
        <f t="shared" si="385"/>
        <v>0.8087156043847592</v>
      </c>
      <c r="F4935" s="17">
        <f t="shared" si="386"/>
        <v>0.7906606248160013</v>
      </c>
      <c r="G4935" s="19">
        <f t="shared" si="387"/>
        <v>0.7906606248160013</v>
      </c>
    </row>
    <row r="4936" spans="1:7" x14ac:dyDescent="0.25">
      <c r="A4936">
        <v>4935</v>
      </c>
      <c r="B4936" s="18">
        <v>49.33023979</v>
      </c>
      <c r="C4936" s="7">
        <f t="shared" si="388"/>
        <v>-0.47197965888982907</v>
      </c>
      <c r="D4936" s="5">
        <f t="shared" si="389"/>
        <v>-3.9514809536598382E-2</v>
      </c>
      <c r="E4936" s="17">
        <f t="shared" si="385"/>
        <v>-3.9514809536598382E-2</v>
      </c>
      <c r="F4936" s="17">
        <f t="shared" si="386"/>
        <v>0.48423997321781942</v>
      </c>
      <c r="G4936" s="19">
        <f t="shared" si="387"/>
        <v>0.48423997321781942</v>
      </c>
    </row>
    <row r="4937" spans="1:7" x14ac:dyDescent="0.25">
      <c r="A4937">
        <v>4936</v>
      </c>
      <c r="B4937" s="18">
        <v>41.463372640000003</v>
      </c>
      <c r="C4937" s="7">
        <f t="shared" si="388"/>
        <v>-8.3388468088898264</v>
      </c>
      <c r="D4937" s="5">
        <f t="shared" si="389"/>
        <v>-0.69814013634233218</v>
      </c>
      <c r="E4937" s="17">
        <f t="shared" si="385"/>
        <v>-0.69814013634233218</v>
      </c>
      <c r="F4937" s="17">
        <f t="shared" si="386"/>
        <v>0.24254477983504763</v>
      </c>
      <c r="G4937" s="19">
        <f t="shared" si="387"/>
        <v>0.24254477983504763</v>
      </c>
    </row>
    <row r="4938" spans="1:7" x14ac:dyDescent="0.25">
      <c r="A4938">
        <v>4937</v>
      </c>
      <c r="B4938" s="18">
        <v>35.00025024</v>
      </c>
      <c r="C4938" s="7">
        <f t="shared" si="388"/>
        <v>-14.80196920888983</v>
      </c>
      <c r="D4938" s="5">
        <f t="shared" si="389"/>
        <v>-1.239241952569833</v>
      </c>
      <c r="E4938" s="17">
        <f t="shared" si="385"/>
        <v>-1.239241952569833</v>
      </c>
      <c r="F4938" s="17">
        <f t="shared" si="386"/>
        <v>0.10762795420076993</v>
      </c>
      <c r="G4938" s="19">
        <f t="shared" si="387"/>
        <v>0.10762795420076993</v>
      </c>
    </row>
    <row r="4939" spans="1:7" x14ac:dyDescent="0.25">
      <c r="A4939">
        <v>4938</v>
      </c>
      <c r="B4939" s="18">
        <v>62.820202909999999</v>
      </c>
      <c r="C4939" s="7">
        <f t="shared" si="388"/>
        <v>13.01798346111017</v>
      </c>
      <c r="D4939" s="5">
        <f t="shared" si="389"/>
        <v>1.0898841238758337</v>
      </c>
      <c r="E4939" s="17">
        <f t="shared" si="385"/>
        <v>1.0898841238758337</v>
      </c>
      <c r="F4939" s="17">
        <f t="shared" si="386"/>
        <v>0.86211790455100035</v>
      </c>
      <c r="G4939" s="19">
        <f t="shared" si="387"/>
        <v>0.86211790455100035</v>
      </c>
    </row>
    <row r="4940" spans="1:7" x14ac:dyDescent="0.25">
      <c r="A4940">
        <v>4939</v>
      </c>
      <c r="B4940" s="18">
        <v>52.994177899999997</v>
      </c>
      <c r="C4940" s="7">
        <f t="shared" si="388"/>
        <v>3.1919584511101675</v>
      </c>
      <c r="D4940" s="5">
        <f t="shared" si="389"/>
        <v>0.26723530954920965</v>
      </c>
      <c r="E4940" s="17">
        <f t="shared" si="385"/>
        <v>0.26723530954920965</v>
      </c>
      <c r="F4940" s="17">
        <f t="shared" si="386"/>
        <v>0.60535600434481318</v>
      </c>
      <c r="G4940" s="19">
        <f t="shared" si="387"/>
        <v>0.60535600434481318</v>
      </c>
    </row>
    <row r="4941" spans="1:7" x14ac:dyDescent="0.25">
      <c r="A4941">
        <v>4940</v>
      </c>
      <c r="B4941" s="18">
        <v>57.684948230000003</v>
      </c>
      <c r="C4941" s="7">
        <f t="shared" si="388"/>
        <v>7.8827287811101741</v>
      </c>
      <c r="D4941" s="5">
        <f t="shared" si="389"/>
        <v>0.65995328516252549</v>
      </c>
      <c r="E4941" s="17">
        <f t="shared" si="385"/>
        <v>0.65995328516252549</v>
      </c>
      <c r="F4941" s="17">
        <f t="shared" si="386"/>
        <v>0.74535809599715197</v>
      </c>
      <c r="G4941" s="19">
        <f t="shared" si="387"/>
        <v>0.74535809599715197</v>
      </c>
    </row>
    <row r="4942" spans="1:7" x14ac:dyDescent="0.25">
      <c r="A4942">
        <v>4941</v>
      </c>
      <c r="B4942" s="18">
        <v>49.873555330000002</v>
      </c>
      <c r="C4942" s="7">
        <f t="shared" si="388"/>
        <v>7.133588111017275E-2</v>
      </c>
      <c r="D4942" s="5">
        <f t="shared" si="389"/>
        <v>5.9723416085858926E-3</v>
      </c>
      <c r="E4942" s="17">
        <f t="shared" si="385"/>
        <v>5.9723416085858926E-3</v>
      </c>
      <c r="F4942" s="17">
        <f t="shared" si="386"/>
        <v>0.50238260541651902</v>
      </c>
      <c r="G4942" s="19">
        <f t="shared" si="387"/>
        <v>0.50238260541651902</v>
      </c>
    </row>
    <row r="4943" spans="1:7" x14ac:dyDescent="0.25">
      <c r="A4943">
        <v>4942</v>
      </c>
      <c r="B4943" s="18">
        <v>47.759718550000002</v>
      </c>
      <c r="C4943" s="7">
        <f t="shared" si="388"/>
        <v>-2.042500898889827</v>
      </c>
      <c r="D4943" s="5">
        <f t="shared" si="389"/>
        <v>-0.1710010854870376</v>
      </c>
      <c r="E4943" s="17">
        <f t="shared" si="385"/>
        <v>-0.1710010854870376</v>
      </c>
      <c r="F4943" s="17">
        <f t="shared" si="386"/>
        <v>0.43211145603624684</v>
      </c>
      <c r="G4943" s="19">
        <f t="shared" si="387"/>
        <v>0.43211145603624684</v>
      </c>
    </row>
    <row r="4944" spans="1:7" x14ac:dyDescent="0.25">
      <c r="A4944">
        <v>4943</v>
      </c>
      <c r="B4944" s="18">
        <v>44.006108640000001</v>
      </c>
      <c r="C4944" s="7">
        <f t="shared" si="388"/>
        <v>-5.7961108088898285</v>
      </c>
      <c r="D4944" s="5">
        <f t="shared" si="389"/>
        <v>-0.48525865543659408</v>
      </c>
      <c r="E4944" s="17">
        <f t="shared" si="385"/>
        <v>-0.48525865543659408</v>
      </c>
      <c r="F4944" s="17">
        <f t="shared" si="386"/>
        <v>0.31374643967765037</v>
      </c>
      <c r="G4944" s="19">
        <f t="shared" si="387"/>
        <v>0.31374643967765037</v>
      </c>
    </row>
    <row r="4945" spans="1:7" x14ac:dyDescent="0.25">
      <c r="A4945">
        <v>4944</v>
      </c>
      <c r="B4945" s="18">
        <v>37.063969640000003</v>
      </c>
      <c r="C4945" s="7">
        <f t="shared" si="388"/>
        <v>-12.738249808889826</v>
      </c>
      <c r="D4945" s="5">
        <f t="shared" si="389"/>
        <v>-1.0664644239369341</v>
      </c>
      <c r="E4945" s="17">
        <f t="shared" si="385"/>
        <v>-1.0664644239369341</v>
      </c>
      <c r="F4945" s="17">
        <f t="shared" si="386"/>
        <v>0.14310687623740068</v>
      </c>
      <c r="G4945" s="19">
        <f t="shared" si="387"/>
        <v>0.14310687623740068</v>
      </c>
    </row>
    <row r="4946" spans="1:7" x14ac:dyDescent="0.25">
      <c r="A4946">
        <v>4945</v>
      </c>
      <c r="B4946" s="18">
        <v>34.740313929999999</v>
      </c>
      <c r="C4946" s="7">
        <f t="shared" si="388"/>
        <v>-15.06190551888983</v>
      </c>
      <c r="D4946" s="5">
        <f t="shared" si="389"/>
        <v>-1.2610041908100487</v>
      </c>
      <c r="E4946" s="17">
        <f t="shared" si="385"/>
        <v>-1.2610041908100487</v>
      </c>
      <c r="F4946" s="17">
        <f t="shared" si="386"/>
        <v>0.10365366862715321</v>
      </c>
      <c r="G4946" s="19">
        <f t="shared" si="387"/>
        <v>0.10365366862715321</v>
      </c>
    </row>
    <row r="4947" spans="1:7" x14ac:dyDescent="0.25">
      <c r="A4947">
        <v>4946</v>
      </c>
      <c r="B4947" s="18">
        <v>47.452412389999999</v>
      </c>
      <c r="C4947" s="7">
        <f t="shared" si="388"/>
        <v>-2.3498070588898301</v>
      </c>
      <c r="D4947" s="5">
        <f t="shared" si="389"/>
        <v>-0.19672919506359468</v>
      </c>
      <c r="E4947" s="17">
        <f t="shared" si="385"/>
        <v>-0.19672919506359468</v>
      </c>
      <c r="F4947" s="17">
        <f t="shared" si="386"/>
        <v>0.4220197310882059</v>
      </c>
      <c r="G4947" s="19">
        <f t="shared" si="387"/>
        <v>0.4220197310882059</v>
      </c>
    </row>
    <row r="4948" spans="1:7" x14ac:dyDescent="0.25">
      <c r="A4948">
        <v>4947</v>
      </c>
      <c r="B4948" s="18">
        <v>47.43600052</v>
      </c>
      <c r="C4948" s="7">
        <f t="shared" si="388"/>
        <v>-2.366218928889829</v>
      </c>
      <c r="D4948" s="5">
        <f t="shared" si="389"/>
        <v>-0.19810322020424326</v>
      </c>
      <c r="E4948" s="17">
        <f t="shared" si="385"/>
        <v>-0.19810322020424326</v>
      </c>
      <c r="F4948" s="17">
        <f t="shared" si="386"/>
        <v>0.42148215270332351</v>
      </c>
      <c r="G4948" s="19">
        <f t="shared" si="387"/>
        <v>0.42148215270332351</v>
      </c>
    </row>
    <row r="4949" spans="1:7" x14ac:dyDescent="0.25">
      <c r="A4949">
        <v>4948</v>
      </c>
      <c r="B4949" s="18">
        <v>38.454734520000002</v>
      </c>
      <c r="C4949" s="7">
        <f t="shared" si="388"/>
        <v>-11.347484928889827</v>
      </c>
      <c r="D4949" s="5">
        <f t="shared" si="389"/>
        <v>-0.95002760656930685</v>
      </c>
      <c r="E4949" s="17">
        <f t="shared" si="385"/>
        <v>-0.95002760656930685</v>
      </c>
      <c r="F4949" s="17">
        <f t="shared" si="386"/>
        <v>0.17104911270150286</v>
      </c>
      <c r="G4949" s="19">
        <f t="shared" si="387"/>
        <v>0.17104911270150286</v>
      </c>
    </row>
    <row r="4950" spans="1:7" x14ac:dyDescent="0.25">
      <c r="A4950">
        <v>4949</v>
      </c>
      <c r="B4950" s="18">
        <v>40.542081510000003</v>
      </c>
      <c r="C4950" s="7">
        <f t="shared" si="388"/>
        <v>-9.2601379388898266</v>
      </c>
      <c r="D4950" s="5">
        <f t="shared" si="389"/>
        <v>-0.77527194243613085</v>
      </c>
      <c r="E4950" s="17">
        <f t="shared" si="385"/>
        <v>-0.77527194243613085</v>
      </c>
      <c r="F4950" s="17">
        <f t="shared" si="386"/>
        <v>0.21908949249583112</v>
      </c>
      <c r="G4950" s="19">
        <f t="shared" si="387"/>
        <v>0.21908949249583112</v>
      </c>
    </row>
    <row r="4951" spans="1:7" x14ac:dyDescent="0.25">
      <c r="A4951">
        <v>4950</v>
      </c>
      <c r="B4951" s="18">
        <v>58.238927330000003</v>
      </c>
      <c r="C4951" s="7">
        <f t="shared" si="388"/>
        <v>8.4367078811101734</v>
      </c>
      <c r="D4951" s="5">
        <f t="shared" si="389"/>
        <v>0.70633320474475025</v>
      </c>
      <c r="E4951" s="17">
        <f t="shared" si="385"/>
        <v>0.70633320474475025</v>
      </c>
      <c r="F4951" s="17">
        <f t="shared" si="386"/>
        <v>0.76000952564367208</v>
      </c>
      <c r="G4951" s="19">
        <f t="shared" si="387"/>
        <v>0.76000952564367208</v>
      </c>
    </row>
    <row r="4952" spans="1:7" x14ac:dyDescent="0.25">
      <c r="A4952">
        <v>4951</v>
      </c>
      <c r="B4952" s="18">
        <v>59.445800939999998</v>
      </c>
      <c r="C4952" s="7">
        <f t="shared" si="388"/>
        <v>9.6435814911101687</v>
      </c>
      <c r="D4952" s="5">
        <f t="shared" si="389"/>
        <v>0.80737438297279029</v>
      </c>
      <c r="E4952" s="17">
        <f t="shared" si="385"/>
        <v>0.80737438297279029</v>
      </c>
      <c r="F4952" s="17">
        <f t="shared" si="386"/>
        <v>0.7902745894202392</v>
      </c>
      <c r="G4952" s="19">
        <f t="shared" si="387"/>
        <v>0.7902745894202392</v>
      </c>
    </row>
    <row r="4953" spans="1:7" x14ac:dyDescent="0.25">
      <c r="A4953">
        <v>4952</v>
      </c>
      <c r="B4953" s="18">
        <v>33.159828830000002</v>
      </c>
      <c r="C4953" s="7">
        <f t="shared" si="388"/>
        <v>-16.642390618889827</v>
      </c>
      <c r="D4953" s="5">
        <f t="shared" si="389"/>
        <v>-1.3933246553165697</v>
      </c>
      <c r="E4953" s="17">
        <f t="shared" si="385"/>
        <v>-1.3933246553165697</v>
      </c>
      <c r="F4953" s="17">
        <f t="shared" si="386"/>
        <v>8.1760819106157095E-2</v>
      </c>
      <c r="G4953" s="19">
        <f t="shared" si="387"/>
        <v>8.1760819106157095E-2</v>
      </c>
    </row>
    <row r="4954" spans="1:7" x14ac:dyDescent="0.25">
      <c r="A4954">
        <v>4953</v>
      </c>
      <c r="B4954" s="18">
        <v>51.329216840000001</v>
      </c>
      <c r="C4954" s="7">
        <f t="shared" si="388"/>
        <v>1.5269973911101715</v>
      </c>
      <c r="D4954" s="5">
        <f t="shared" si="389"/>
        <v>0.12784239730696864</v>
      </c>
      <c r="E4954" s="17">
        <f t="shared" si="385"/>
        <v>0.12784239730696864</v>
      </c>
      <c r="F4954" s="17">
        <f t="shared" si="386"/>
        <v>0.55086315143573505</v>
      </c>
      <c r="G4954" s="19">
        <f t="shared" si="387"/>
        <v>0.55086315143573505</v>
      </c>
    </row>
    <row r="4955" spans="1:7" x14ac:dyDescent="0.25">
      <c r="A4955">
        <v>4954</v>
      </c>
      <c r="B4955" s="18">
        <v>42.563123589999996</v>
      </c>
      <c r="C4955" s="7">
        <f t="shared" si="388"/>
        <v>-7.2390958588898329</v>
      </c>
      <c r="D4955" s="5">
        <f t="shared" si="389"/>
        <v>-0.60606741984188106</v>
      </c>
      <c r="E4955" s="17">
        <f t="shared" si="385"/>
        <v>-0.60606741984188106</v>
      </c>
      <c r="F4955" s="17">
        <f t="shared" si="386"/>
        <v>0.27223499224960557</v>
      </c>
      <c r="G4955" s="19">
        <f t="shared" si="387"/>
        <v>0.27223499224960557</v>
      </c>
    </row>
    <row r="4956" spans="1:7" x14ac:dyDescent="0.25">
      <c r="A4956">
        <v>4955</v>
      </c>
      <c r="B4956" s="18">
        <v>69.683978640000007</v>
      </c>
      <c r="C4956" s="7">
        <f t="shared" si="388"/>
        <v>19.881759191110177</v>
      </c>
      <c r="D4956" s="5">
        <f t="shared" si="389"/>
        <v>1.6645292077568448</v>
      </c>
      <c r="E4956" s="17">
        <f t="shared" si="385"/>
        <v>1.6645292077568448</v>
      </c>
      <c r="F4956" s="17">
        <f t="shared" si="386"/>
        <v>0.95199664040587428</v>
      </c>
      <c r="G4956" s="19">
        <f t="shared" si="387"/>
        <v>0.95199664040587428</v>
      </c>
    </row>
    <row r="4957" spans="1:7" x14ac:dyDescent="0.25">
      <c r="A4957">
        <v>4956</v>
      </c>
      <c r="B4957" s="18">
        <v>41.007454170000003</v>
      </c>
      <c r="C4957" s="7">
        <f t="shared" si="388"/>
        <v>-8.7947652788898267</v>
      </c>
      <c r="D4957" s="5">
        <f t="shared" si="389"/>
        <v>-0.73631028026048906</v>
      </c>
      <c r="E4957" s="17">
        <f t="shared" si="385"/>
        <v>-0.73631028026048906</v>
      </c>
      <c r="F4957" s="17">
        <f t="shared" si="386"/>
        <v>0.23077094567048365</v>
      </c>
      <c r="G4957" s="19">
        <f t="shared" si="387"/>
        <v>0.23077094567048365</v>
      </c>
    </row>
    <row r="4958" spans="1:7" x14ac:dyDescent="0.25">
      <c r="A4958">
        <v>4957</v>
      </c>
      <c r="B4958" s="18">
        <v>46.325128470000003</v>
      </c>
      <c r="C4958" s="7">
        <f t="shared" si="388"/>
        <v>-3.4770909788898265</v>
      </c>
      <c r="D4958" s="5">
        <f t="shared" si="389"/>
        <v>-0.29110701104245568</v>
      </c>
      <c r="E4958" s="17">
        <f t="shared" si="385"/>
        <v>-0.29110701104245568</v>
      </c>
      <c r="F4958" s="17">
        <f t="shared" si="386"/>
        <v>0.38548473899710234</v>
      </c>
      <c r="G4958" s="19">
        <f t="shared" si="387"/>
        <v>0.38548473899710234</v>
      </c>
    </row>
    <row r="4959" spans="1:7" x14ac:dyDescent="0.25">
      <c r="A4959">
        <v>4958</v>
      </c>
      <c r="B4959" s="18">
        <v>27.75805072</v>
      </c>
      <c r="C4959" s="7">
        <f t="shared" si="388"/>
        <v>-22.044168728889829</v>
      </c>
      <c r="D4959" s="5">
        <f t="shared" si="389"/>
        <v>-1.84556921534207</v>
      </c>
      <c r="E4959" s="17">
        <f t="shared" si="385"/>
        <v>-1.84556921534207</v>
      </c>
      <c r="F4959" s="17">
        <f t="shared" si="386"/>
        <v>3.2477389926486959E-2</v>
      </c>
      <c r="G4959" s="19">
        <f t="shared" si="387"/>
        <v>3.2477389926486959E-2</v>
      </c>
    </row>
    <row r="4960" spans="1:7" x14ac:dyDescent="0.25">
      <c r="A4960">
        <v>4959</v>
      </c>
      <c r="B4960" s="18">
        <v>42.386827740000001</v>
      </c>
      <c r="C4960" s="7">
        <f t="shared" si="388"/>
        <v>-7.4153917088898282</v>
      </c>
      <c r="D4960" s="5">
        <f t="shared" si="389"/>
        <v>-0.6208271595968281</v>
      </c>
      <c r="E4960" s="17">
        <f t="shared" si="385"/>
        <v>-0.6208271595968281</v>
      </c>
      <c r="F4960" s="17">
        <f t="shared" si="386"/>
        <v>0.26735667563567522</v>
      </c>
      <c r="G4960" s="19">
        <f t="shared" si="387"/>
        <v>0.26735667563567522</v>
      </c>
    </row>
    <row r="4961" spans="1:7" x14ac:dyDescent="0.25">
      <c r="A4961">
        <v>4960</v>
      </c>
      <c r="B4961" s="18">
        <v>50.677738929999997</v>
      </c>
      <c r="C4961" s="7">
        <f t="shared" si="388"/>
        <v>0.87551948111016742</v>
      </c>
      <c r="D4961" s="5">
        <f t="shared" si="389"/>
        <v>7.3299738431577652E-2</v>
      </c>
      <c r="E4961" s="17">
        <f t="shared" si="385"/>
        <v>7.3299738431577652E-2</v>
      </c>
      <c r="F4961" s="17">
        <f t="shared" si="386"/>
        <v>0.52921620007842174</v>
      </c>
      <c r="G4961" s="19">
        <f t="shared" si="387"/>
        <v>0.52921620007842174</v>
      </c>
    </row>
    <row r="4962" spans="1:7" x14ac:dyDescent="0.25">
      <c r="A4962">
        <v>4961</v>
      </c>
      <c r="B4962" s="18">
        <v>56.378610649999999</v>
      </c>
      <c r="C4962" s="7">
        <f t="shared" si="388"/>
        <v>6.5763912011101695</v>
      </c>
      <c r="D4962" s="5">
        <f t="shared" si="389"/>
        <v>0.55058484164608512</v>
      </c>
      <c r="E4962" s="17">
        <f t="shared" si="385"/>
        <v>0.55058484164608512</v>
      </c>
      <c r="F4962" s="17">
        <f t="shared" si="386"/>
        <v>0.70904084879474705</v>
      </c>
      <c r="G4962" s="19">
        <f t="shared" si="387"/>
        <v>0.70904084879474705</v>
      </c>
    </row>
    <row r="4963" spans="1:7" x14ac:dyDescent="0.25">
      <c r="A4963">
        <v>4962</v>
      </c>
      <c r="B4963" s="18">
        <v>42.646905359999998</v>
      </c>
      <c r="C4963" s="7">
        <f t="shared" si="388"/>
        <v>-7.1553140888898312</v>
      </c>
      <c r="D4963" s="5">
        <f t="shared" si="389"/>
        <v>-0.5990530906820688</v>
      </c>
      <c r="E4963" s="17">
        <f t="shared" si="385"/>
        <v>-0.5990530906820688</v>
      </c>
      <c r="F4963" s="17">
        <f t="shared" si="386"/>
        <v>0.27456874083579808</v>
      </c>
      <c r="G4963" s="19">
        <f t="shared" si="387"/>
        <v>0.27456874083579808</v>
      </c>
    </row>
    <row r="4964" spans="1:7" x14ac:dyDescent="0.25">
      <c r="A4964">
        <v>4963</v>
      </c>
      <c r="B4964" s="18">
        <v>54.89525029</v>
      </c>
      <c r="C4964" s="7">
        <f t="shared" si="388"/>
        <v>5.0930308411101706</v>
      </c>
      <c r="D4964" s="5">
        <f t="shared" si="389"/>
        <v>0.42639579875934075</v>
      </c>
      <c r="E4964" s="17">
        <f t="shared" si="385"/>
        <v>0.42639579875934075</v>
      </c>
      <c r="F4964" s="17">
        <f t="shared" si="386"/>
        <v>0.66509026889292389</v>
      </c>
      <c r="G4964" s="19">
        <f t="shared" si="387"/>
        <v>0.66509026889292389</v>
      </c>
    </row>
    <row r="4965" spans="1:7" x14ac:dyDescent="0.25">
      <c r="A4965">
        <v>4964</v>
      </c>
      <c r="B4965" s="18">
        <v>59.308416639999997</v>
      </c>
      <c r="C4965" s="7">
        <f t="shared" si="388"/>
        <v>9.5061971911101679</v>
      </c>
      <c r="D4965" s="5">
        <f t="shared" si="389"/>
        <v>0.79587237362648044</v>
      </c>
      <c r="E4965" s="17">
        <f t="shared" si="385"/>
        <v>0.79587237362648044</v>
      </c>
      <c r="F4965" s="17">
        <f t="shared" si="386"/>
        <v>0.78694688992748829</v>
      </c>
      <c r="G4965" s="19">
        <f t="shared" si="387"/>
        <v>0.78694688992748829</v>
      </c>
    </row>
    <row r="4966" spans="1:7" x14ac:dyDescent="0.25">
      <c r="A4966">
        <v>4965</v>
      </c>
      <c r="B4966" s="18">
        <v>54.609869889999999</v>
      </c>
      <c r="C4966" s="7">
        <f t="shared" si="388"/>
        <v>4.8076504411101695</v>
      </c>
      <c r="D4966" s="5">
        <f t="shared" si="389"/>
        <v>0.40250334505063007</v>
      </c>
      <c r="E4966" s="17">
        <f t="shared" si="385"/>
        <v>0.40250334505063007</v>
      </c>
      <c r="F4966" s="17">
        <f t="shared" si="386"/>
        <v>0.65634318646482182</v>
      </c>
      <c r="G4966" s="19">
        <f t="shared" si="387"/>
        <v>0.65634318646482182</v>
      </c>
    </row>
    <row r="4967" spans="1:7" x14ac:dyDescent="0.25">
      <c r="A4967">
        <v>4966</v>
      </c>
      <c r="B4967" s="18">
        <v>41.761445620000003</v>
      </c>
      <c r="C4967" s="7">
        <f t="shared" si="388"/>
        <v>-8.0407738288898258</v>
      </c>
      <c r="D4967" s="5">
        <f t="shared" si="389"/>
        <v>-0.6731850417511569</v>
      </c>
      <c r="E4967" s="17">
        <f t="shared" si="385"/>
        <v>-0.6731850417511569</v>
      </c>
      <c r="F4967" s="17">
        <f t="shared" si="386"/>
        <v>0.2504147881429275</v>
      </c>
      <c r="G4967" s="19">
        <f t="shared" si="387"/>
        <v>0.2504147881429275</v>
      </c>
    </row>
    <row r="4968" spans="1:7" x14ac:dyDescent="0.25">
      <c r="A4968">
        <v>4967</v>
      </c>
      <c r="B4968" s="18">
        <v>45.18377649</v>
      </c>
      <c r="C4968" s="7">
        <f t="shared" si="388"/>
        <v>-4.6184429588898297</v>
      </c>
      <c r="D4968" s="5">
        <f t="shared" si="389"/>
        <v>-0.38666262504921739</v>
      </c>
      <c r="E4968" s="17">
        <f t="shared" si="385"/>
        <v>-0.38666262504921739</v>
      </c>
      <c r="F4968" s="17">
        <f t="shared" si="386"/>
        <v>0.34950299445169186</v>
      </c>
      <c r="G4968" s="19">
        <f t="shared" si="387"/>
        <v>0.34950299445169186</v>
      </c>
    </row>
    <row r="4969" spans="1:7" x14ac:dyDescent="0.25">
      <c r="A4969">
        <v>4968</v>
      </c>
      <c r="B4969" s="18">
        <v>24.406811619999999</v>
      </c>
      <c r="C4969" s="7">
        <f t="shared" si="388"/>
        <v>-25.39540782888983</v>
      </c>
      <c r="D4969" s="5">
        <f t="shared" si="389"/>
        <v>-2.1261397277653864</v>
      </c>
      <c r="E4969" s="17">
        <f t="shared" si="385"/>
        <v>-2.1261397277653864</v>
      </c>
      <c r="F4969" s="17">
        <f t="shared" si="386"/>
        <v>1.6745813428838852E-2</v>
      </c>
      <c r="G4969" s="19">
        <f t="shared" si="387"/>
        <v>1.6745813428838852E-2</v>
      </c>
    </row>
    <row r="4970" spans="1:7" x14ac:dyDescent="0.25">
      <c r="A4970">
        <v>4969</v>
      </c>
      <c r="B4970" s="18">
        <v>61.391325719999998</v>
      </c>
      <c r="C4970" s="7">
        <f t="shared" si="388"/>
        <v>11.589106271110168</v>
      </c>
      <c r="D4970" s="5">
        <f t="shared" si="389"/>
        <v>0.97025648961115563</v>
      </c>
      <c r="E4970" s="17">
        <f t="shared" si="385"/>
        <v>0.97025648961115563</v>
      </c>
      <c r="F4970" s="17">
        <f t="shared" si="386"/>
        <v>0.8340406702880826</v>
      </c>
      <c r="G4970" s="19">
        <f t="shared" si="387"/>
        <v>0.8340406702880826</v>
      </c>
    </row>
    <row r="4971" spans="1:7" x14ac:dyDescent="0.25">
      <c r="A4971">
        <v>4970</v>
      </c>
      <c r="B4971" s="18">
        <v>53.958299250000003</v>
      </c>
      <c r="C4971" s="7">
        <f t="shared" si="388"/>
        <v>4.1560798011101738</v>
      </c>
      <c r="D4971" s="5">
        <f t="shared" si="389"/>
        <v>0.3479529226875146</v>
      </c>
      <c r="E4971" s="17">
        <f t="shared" si="385"/>
        <v>0.3479529226875146</v>
      </c>
      <c r="F4971" s="17">
        <f t="shared" si="386"/>
        <v>0.63606223046626786</v>
      </c>
      <c r="G4971" s="19">
        <f t="shared" si="387"/>
        <v>0.63606223046626786</v>
      </c>
    </row>
    <row r="4972" spans="1:7" x14ac:dyDescent="0.25">
      <c r="A4972">
        <v>4971</v>
      </c>
      <c r="B4972" s="18">
        <v>57.409401899999999</v>
      </c>
      <c r="C4972" s="7">
        <f t="shared" si="388"/>
        <v>7.6071824511101696</v>
      </c>
      <c r="D4972" s="5">
        <f t="shared" si="389"/>
        <v>0.6368841538061667</v>
      </c>
      <c r="E4972" s="17">
        <f t="shared" si="385"/>
        <v>0.6368841538061667</v>
      </c>
      <c r="F4972" s="17">
        <f t="shared" si="386"/>
        <v>0.73789984738135783</v>
      </c>
      <c r="G4972" s="19">
        <f t="shared" si="387"/>
        <v>0.73789984738135783</v>
      </c>
    </row>
    <row r="4973" spans="1:7" x14ac:dyDescent="0.25">
      <c r="A4973">
        <v>4972</v>
      </c>
      <c r="B4973" s="18">
        <v>49.625211049999997</v>
      </c>
      <c r="C4973" s="7">
        <f t="shared" si="388"/>
        <v>-0.17700839888983211</v>
      </c>
      <c r="D4973" s="5">
        <f t="shared" si="389"/>
        <v>-1.481939536327055E-2</v>
      </c>
      <c r="E4973" s="17">
        <f t="shared" si="385"/>
        <v>-1.481939536327055E-2</v>
      </c>
      <c r="F4973" s="17">
        <f t="shared" si="386"/>
        <v>0.49408813300899657</v>
      </c>
      <c r="G4973" s="19">
        <f t="shared" si="387"/>
        <v>0.49408813300899657</v>
      </c>
    </row>
    <row r="4974" spans="1:7" x14ac:dyDescent="0.25">
      <c r="A4974">
        <v>4973</v>
      </c>
      <c r="B4974" s="18">
        <v>46.726824309999998</v>
      </c>
      <c r="C4974" s="7">
        <f t="shared" si="388"/>
        <v>-3.0753951388898315</v>
      </c>
      <c r="D4974" s="5">
        <f t="shared" si="389"/>
        <v>-0.25747646296633864</v>
      </c>
      <c r="E4974" s="17">
        <f t="shared" si="385"/>
        <v>-0.25747646296633864</v>
      </c>
      <c r="F4974" s="17">
        <f t="shared" si="386"/>
        <v>0.39840549139609005</v>
      </c>
      <c r="G4974" s="19">
        <f t="shared" si="387"/>
        <v>0.39840549139609005</v>
      </c>
    </row>
    <row r="4975" spans="1:7" x14ac:dyDescent="0.25">
      <c r="A4975">
        <v>4974</v>
      </c>
      <c r="B4975" s="18">
        <v>51.710876579999997</v>
      </c>
      <c r="C4975" s="7">
        <f t="shared" si="388"/>
        <v>1.9086571311101679</v>
      </c>
      <c r="D4975" s="5">
        <f t="shared" si="389"/>
        <v>0.15979549454289807</v>
      </c>
      <c r="E4975" s="17">
        <f t="shared" si="385"/>
        <v>0.15979549454289807</v>
      </c>
      <c r="F4975" s="17">
        <f t="shared" si="386"/>
        <v>0.56347891334485523</v>
      </c>
      <c r="G4975" s="19">
        <f t="shared" si="387"/>
        <v>0.56347891334485523</v>
      </c>
    </row>
    <row r="4976" spans="1:7" x14ac:dyDescent="0.25">
      <c r="A4976">
        <v>4975</v>
      </c>
      <c r="B4976" s="18">
        <v>58.716759799999998</v>
      </c>
      <c r="C4976" s="7">
        <f t="shared" si="388"/>
        <v>8.9145403511101691</v>
      </c>
      <c r="D4976" s="5">
        <f t="shared" si="389"/>
        <v>0.74633801996679683</v>
      </c>
      <c r="E4976" s="17">
        <f t="shared" si="385"/>
        <v>0.74633801996679683</v>
      </c>
      <c r="F4976" s="17">
        <f t="shared" si="386"/>
        <v>0.77226837508585355</v>
      </c>
      <c r="G4976" s="19">
        <f t="shared" si="387"/>
        <v>0.77226837508585355</v>
      </c>
    </row>
    <row r="4977" spans="1:7" x14ac:dyDescent="0.25">
      <c r="A4977">
        <v>4976</v>
      </c>
      <c r="B4977" s="18">
        <v>49.184357570000003</v>
      </c>
      <c r="C4977" s="7">
        <f t="shared" si="388"/>
        <v>-0.61786187888982624</v>
      </c>
      <c r="D4977" s="5">
        <f t="shared" si="389"/>
        <v>-5.1728276853463415E-2</v>
      </c>
      <c r="E4977" s="17">
        <f t="shared" si="385"/>
        <v>-5.1728276853463415E-2</v>
      </c>
      <c r="F4977" s="17">
        <f t="shared" si="386"/>
        <v>0.47937260286263711</v>
      </c>
      <c r="G4977" s="19">
        <f t="shared" si="387"/>
        <v>0.47937260286263711</v>
      </c>
    </row>
    <row r="4978" spans="1:7" x14ac:dyDescent="0.25">
      <c r="A4978">
        <v>4977</v>
      </c>
      <c r="B4978" s="18">
        <v>37.808755439999999</v>
      </c>
      <c r="C4978" s="7">
        <f t="shared" si="388"/>
        <v>-11.993464008889831</v>
      </c>
      <c r="D4978" s="5">
        <f t="shared" si="389"/>
        <v>-1.0041098955621583</v>
      </c>
      <c r="E4978" s="17">
        <f t="shared" si="385"/>
        <v>-1.0041098955621583</v>
      </c>
      <c r="F4978" s="17">
        <f t="shared" si="386"/>
        <v>0.1576628231118109</v>
      </c>
      <c r="G4978" s="19">
        <f t="shared" si="387"/>
        <v>0.1576628231118109</v>
      </c>
    </row>
    <row r="4979" spans="1:7" x14ac:dyDescent="0.25">
      <c r="A4979">
        <v>4978</v>
      </c>
      <c r="B4979" s="18">
        <v>50.283300330000003</v>
      </c>
      <c r="C4979" s="7">
        <f t="shared" si="388"/>
        <v>0.48108088111017366</v>
      </c>
      <c r="D4979" s="5">
        <f t="shared" si="389"/>
        <v>4.0276776828648823E-2</v>
      </c>
      <c r="E4979" s="17">
        <f t="shared" si="385"/>
        <v>4.0276776828648823E-2</v>
      </c>
      <c r="F4979" s="17">
        <f t="shared" si="386"/>
        <v>0.51606376592081482</v>
      </c>
      <c r="G4979" s="19">
        <f t="shared" si="387"/>
        <v>0.51606376592081482</v>
      </c>
    </row>
    <row r="4980" spans="1:7" x14ac:dyDescent="0.25">
      <c r="A4980">
        <v>4979</v>
      </c>
      <c r="B4980" s="18">
        <v>17.705647320000001</v>
      </c>
      <c r="C4980" s="7">
        <f t="shared" si="388"/>
        <v>-32.096572128889832</v>
      </c>
      <c r="D4980" s="5">
        <f t="shared" si="389"/>
        <v>-2.6871707510319252</v>
      </c>
      <c r="E4980" s="17">
        <f t="shared" si="385"/>
        <v>-2.6871707510319252</v>
      </c>
      <c r="F4980" s="17">
        <f t="shared" si="386"/>
        <v>3.6030052648891716E-3</v>
      </c>
      <c r="G4980" s="19">
        <f t="shared" si="387"/>
        <v>3.6030052648891716E-3</v>
      </c>
    </row>
    <row r="4981" spans="1:7" x14ac:dyDescent="0.25">
      <c r="A4981">
        <v>4980</v>
      </c>
      <c r="B4981" s="18">
        <v>49.078220530000003</v>
      </c>
      <c r="C4981" s="7">
        <f t="shared" si="388"/>
        <v>-0.72399891888982637</v>
      </c>
      <c r="D4981" s="5">
        <f t="shared" si="389"/>
        <v>-6.0614221070303703E-2</v>
      </c>
      <c r="E4981" s="17">
        <f t="shared" si="385"/>
        <v>-6.0614221070303703E-2</v>
      </c>
      <c r="F4981" s="17">
        <f t="shared" si="386"/>
        <v>0.47583322378691179</v>
      </c>
      <c r="G4981" s="19">
        <f t="shared" si="387"/>
        <v>0.47583322378691179</v>
      </c>
    </row>
    <row r="4982" spans="1:7" x14ac:dyDescent="0.25">
      <c r="A4982">
        <v>4981</v>
      </c>
      <c r="B4982" s="18">
        <v>42.249504340000001</v>
      </c>
      <c r="C4982" s="7">
        <f t="shared" si="388"/>
        <v>-7.5527151088898279</v>
      </c>
      <c r="D4982" s="5">
        <f t="shared" si="389"/>
        <v>-0.63232407030836513</v>
      </c>
      <c r="E4982" s="17">
        <f t="shared" si="385"/>
        <v>-0.63232407030836513</v>
      </c>
      <c r="F4982" s="17">
        <f t="shared" si="386"/>
        <v>0.26358756907646919</v>
      </c>
      <c r="G4982" s="19">
        <f t="shared" si="387"/>
        <v>0.26358756907646919</v>
      </c>
    </row>
    <row r="4983" spans="1:7" x14ac:dyDescent="0.25">
      <c r="A4983">
        <v>4982</v>
      </c>
      <c r="B4983" s="18">
        <v>57.736157900000002</v>
      </c>
      <c r="C4983" s="7">
        <f t="shared" si="388"/>
        <v>7.9339384511101727</v>
      </c>
      <c r="D4983" s="5">
        <f t="shared" si="389"/>
        <v>0.66424063170038616</v>
      </c>
      <c r="E4983" s="17">
        <f t="shared" si="385"/>
        <v>0.66424063170038616</v>
      </c>
      <c r="F4983" s="17">
        <f t="shared" si="386"/>
        <v>0.74673184412564653</v>
      </c>
      <c r="G4983" s="19">
        <f t="shared" si="387"/>
        <v>0.74673184412564653</v>
      </c>
    </row>
    <row r="4984" spans="1:7" x14ac:dyDescent="0.25">
      <c r="A4984">
        <v>4983</v>
      </c>
      <c r="B4984" s="18">
        <v>52.617708319999998</v>
      </c>
      <c r="C4984" s="7">
        <f t="shared" si="388"/>
        <v>2.8154888711101691</v>
      </c>
      <c r="D4984" s="5">
        <f t="shared" si="389"/>
        <v>0.23571673990361491</v>
      </c>
      <c r="E4984" s="17">
        <f t="shared" si="385"/>
        <v>0.23571673990361491</v>
      </c>
      <c r="F4984" s="17">
        <f t="shared" si="386"/>
        <v>0.59317376034508829</v>
      </c>
      <c r="G4984" s="19">
        <f t="shared" si="387"/>
        <v>0.59317376034508829</v>
      </c>
    </row>
    <row r="4985" spans="1:7" x14ac:dyDescent="0.25">
      <c r="A4985">
        <v>4984</v>
      </c>
      <c r="B4985" s="18">
        <v>55.38914458</v>
      </c>
      <c r="C4985" s="7">
        <f t="shared" si="388"/>
        <v>5.5869251311101706</v>
      </c>
      <c r="D4985" s="5">
        <f t="shared" si="389"/>
        <v>0.46774533243727201</v>
      </c>
      <c r="E4985" s="17">
        <f t="shared" si="385"/>
        <v>0.46774533243727201</v>
      </c>
      <c r="F4985" s="17">
        <f t="shared" si="386"/>
        <v>0.6800166406446535</v>
      </c>
      <c r="G4985" s="19">
        <f t="shared" si="387"/>
        <v>0.6800166406446535</v>
      </c>
    </row>
    <row r="4986" spans="1:7" x14ac:dyDescent="0.25">
      <c r="A4986">
        <v>4985</v>
      </c>
      <c r="B4986" s="18">
        <v>50.227790640000002</v>
      </c>
      <c r="C4986" s="7">
        <f t="shared" si="388"/>
        <v>0.42557119111017272</v>
      </c>
      <c r="D4986" s="5">
        <f t="shared" si="389"/>
        <v>3.5629426489557921E-2</v>
      </c>
      <c r="E4986" s="17">
        <f t="shared" si="385"/>
        <v>3.5629426489557921E-2</v>
      </c>
      <c r="F4986" s="17">
        <f t="shared" si="386"/>
        <v>0.51421107786645914</v>
      </c>
      <c r="G4986" s="19">
        <f t="shared" si="387"/>
        <v>0.51421107786645914</v>
      </c>
    </row>
    <row r="4987" spans="1:7" x14ac:dyDescent="0.25">
      <c r="A4987">
        <v>4986</v>
      </c>
      <c r="B4987" s="18">
        <v>61.996920979999999</v>
      </c>
      <c r="C4987" s="7">
        <f t="shared" si="388"/>
        <v>12.194701531110169</v>
      </c>
      <c r="D4987" s="5">
        <f t="shared" si="389"/>
        <v>1.0209577876532236</v>
      </c>
      <c r="E4987" s="17">
        <f t="shared" si="385"/>
        <v>1.0209577876532236</v>
      </c>
      <c r="F4987" s="17">
        <f t="shared" si="386"/>
        <v>0.84636278074181626</v>
      </c>
      <c r="G4987" s="19">
        <f t="shared" si="387"/>
        <v>0.84636278074181626</v>
      </c>
    </row>
    <row r="4988" spans="1:7" x14ac:dyDescent="0.25">
      <c r="A4988">
        <v>4987</v>
      </c>
      <c r="B4988" s="18">
        <v>56.306893070000001</v>
      </c>
      <c r="C4988" s="7">
        <f t="shared" si="388"/>
        <v>6.5046736211101717</v>
      </c>
      <c r="D4988" s="5">
        <f t="shared" si="389"/>
        <v>0.54458054366258424</v>
      </c>
      <c r="E4988" s="17">
        <f t="shared" si="385"/>
        <v>0.54458054366258424</v>
      </c>
      <c r="F4988" s="17">
        <f t="shared" si="386"/>
        <v>0.70697898040761908</v>
      </c>
      <c r="G4988" s="19">
        <f t="shared" si="387"/>
        <v>0.70697898040761908</v>
      </c>
    </row>
    <row r="4989" spans="1:7" x14ac:dyDescent="0.25">
      <c r="A4989">
        <v>4988</v>
      </c>
      <c r="B4989" s="18">
        <v>54.233177670000003</v>
      </c>
      <c r="C4989" s="7">
        <f t="shared" si="388"/>
        <v>4.4309582211101741</v>
      </c>
      <c r="D4989" s="5">
        <f t="shared" si="389"/>
        <v>0.37096613566700976</v>
      </c>
      <c r="E4989" s="17">
        <f t="shared" si="385"/>
        <v>0.37096613566700976</v>
      </c>
      <c r="F4989" s="17">
        <f t="shared" si="386"/>
        <v>0.64466862263871816</v>
      </c>
      <c r="G4989" s="19">
        <f t="shared" si="387"/>
        <v>0.64466862263871816</v>
      </c>
    </row>
    <row r="4990" spans="1:7" x14ac:dyDescent="0.25">
      <c r="A4990">
        <v>4989</v>
      </c>
      <c r="B4990" s="18">
        <v>64.045960600000001</v>
      </c>
      <c r="C4990" s="7">
        <f t="shared" si="388"/>
        <v>14.243741151110171</v>
      </c>
      <c r="D4990" s="5">
        <f t="shared" si="389"/>
        <v>1.1925063041882205</v>
      </c>
      <c r="E4990" s="17">
        <f t="shared" si="385"/>
        <v>1.1925063041882205</v>
      </c>
      <c r="F4990" s="17">
        <f t="shared" si="386"/>
        <v>0.88346860984044617</v>
      </c>
      <c r="G4990" s="19">
        <f t="shared" si="387"/>
        <v>0.88346860984044617</v>
      </c>
    </row>
    <row r="4991" spans="1:7" x14ac:dyDescent="0.25">
      <c r="A4991">
        <v>4990</v>
      </c>
      <c r="B4991" s="18">
        <v>51.055283719999998</v>
      </c>
      <c r="C4991" s="7">
        <f t="shared" si="388"/>
        <v>1.2530642711101692</v>
      </c>
      <c r="D4991" s="5">
        <f t="shared" si="389"/>
        <v>0.10490832619037226</v>
      </c>
      <c r="E4991" s="17">
        <f t="shared" si="385"/>
        <v>0.10490832619037226</v>
      </c>
      <c r="F4991" s="17">
        <f t="shared" si="386"/>
        <v>0.54177572395760965</v>
      </c>
      <c r="G4991" s="19">
        <f t="shared" si="387"/>
        <v>0.54177572395760965</v>
      </c>
    </row>
    <row r="4992" spans="1:7" x14ac:dyDescent="0.25">
      <c r="A4992">
        <v>4991</v>
      </c>
      <c r="B4992" s="18">
        <v>64.252943939999994</v>
      </c>
      <c r="C4992" s="7">
        <f t="shared" si="388"/>
        <v>14.450724491110165</v>
      </c>
      <c r="D4992" s="5">
        <f t="shared" si="389"/>
        <v>1.2098352443306555</v>
      </c>
      <c r="E4992" s="17">
        <f t="shared" si="385"/>
        <v>1.2098352443306555</v>
      </c>
      <c r="F4992" s="17">
        <f t="shared" si="386"/>
        <v>0.88682894035694559</v>
      </c>
      <c r="G4992" s="19">
        <f t="shared" si="387"/>
        <v>0.88682894035694559</v>
      </c>
    </row>
    <row r="4993" spans="1:7" x14ac:dyDescent="0.25">
      <c r="A4993">
        <v>4992</v>
      </c>
      <c r="B4993" s="18">
        <v>37.107108369999999</v>
      </c>
      <c r="C4993" s="7">
        <f t="shared" si="388"/>
        <v>-12.69511107888983</v>
      </c>
      <c r="D4993" s="5">
        <f t="shared" si="389"/>
        <v>-1.062852787995652</v>
      </c>
      <c r="E4993" s="17">
        <f t="shared" si="385"/>
        <v>-1.062852787995652</v>
      </c>
      <c r="F4993" s="17">
        <f t="shared" si="386"/>
        <v>0.14392435807353501</v>
      </c>
      <c r="G4993" s="19">
        <f t="shared" si="387"/>
        <v>0.14392435807353501</v>
      </c>
    </row>
    <row r="4994" spans="1:7" x14ac:dyDescent="0.25">
      <c r="A4994">
        <v>4993</v>
      </c>
      <c r="B4994" s="18">
        <v>55.525162690000002</v>
      </c>
      <c r="C4994" s="7">
        <f t="shared" si="388"/>
        <v>5.7229432411101726</v>
      </c>
      <c r="D4994" s="5">
        <f t="shared" si="389"/>
        <v>0.47913296241018311</v>
      </c>
      <c r="E4994" s="17">
        <f t="shared" ref="E4994:E5057" si="390">D4994</f>
        <v>0.47913296241018311</v>
      </c>
      <c r="F4994" s="17">
        <f t="shared" ref="F4994:F5057" si="391">G4994</f>
        <v>0.68407797930135961</v>
      </c>
      <c r="G4994" s="19">
        <f t="shared" ref="G4994:G5057" si="392">_xlfn.NORM.S.DIST(D4994,TRUE)</f>
        <v>0.68407797930135961</v>
      </c>
    </row>
    <row r="4995" spans="1:7" x14ac:dyDescent="0.25">
      <c r="A4995">
        <v>4994</v>
      </c>
      <c r="B4995" s="18">
        <v>37.587958729999997</v>
      </c>
      <c r="C4995" s="7">
        <f t="shared" ref="C4995:C5058" si="393">B4995-$K$2</f>
        <v>-12.214260718889832</v>
      </c>
      <c r="D4995" s="5">
        <f t="shared" ref="D4995:D5058" si="394">C4995/$K$3</f>
        <v>-1.0225953107228023</v>
      </c>
      <c r="E4995" s="17">
        <f t="shared" si="390"/>
        <v>-1.0225953107228023</v>
      </c>
      <c r="F4995" s="17">
        <f t="shared" si="391"/>
        <v>0.15324961383594546</v>
      </c>
      <c r="G4995" s="19">
        <f t="shared" si="392"/>
        <v>0.15324961383594546</v>
      </c>
    </row>
    <row r="4996" spans="1:7" x14ac:dyDescent="0.25">
      <c r="A4996">
        <v>4995</v>
      </c>
      <c r="B4996" s="18">
        <v>36.839091449999998</v>
      </c>
      <c r="C4996" s="7">
        <f t="shared" si="393"/>
        <v>-12.963127998889831</v>
      </c>
      <c r="D4996" s="5">
        <f t="shared" si="394"/>
        <v>-1.0852915464186244</v>
      </c>
      <c r="E4996" s="17">
        <f t="shared" si="390"/>
        <v>-1.0852915464186244</v>
      </c>
      <c r="F4996" s="17">
        <f t="shared" si="391"/>
        <v>0.13889627441218841</v>
      </c>
      <c r="G4996" s="19">
        <f t="shared" si="392"/>
        <v>0.13889627441218841</v>
      </c>
    </row>
    <row r="4997" spans="1:7" x14ac:dyDescent="0.25">
      <c r="A4997">
        <v>4996</v>
      </c>
      <c r="B4997" s="18">
        <v>65.730423090000002</v>
      </c>
      <c r="C4997" s="7">
        <f t="shared" si="393"/>
        <v>15.928203641110173</v>
      </c>
      <c r="D4997" s="5">
        <f t="shared" si="394"/>
        <v>1.3335319039364317</v>
      </c>
      <c r="E4997" s="17">
        <f t="shared" si="390"/>
        <v>1.3335319039364317</v>
      </c>
      <c r="F4997" s="17">
        <f t="shared" si="391"/>
        <v>0.90882134354243194</v>
      </c>
      <c r="G4997" s="19">
        <f t="shared" si="392"/>
        <v>0.90882134354243194</v>
      </c>
    </row>
    <row r="4998" spans="1:7" x14ac:dyDescent="0.25">
      <c r="A4998">
        <v>4997</v>
      </c>
      <c r="B4998" s="18">
        <v>44.340033830000003</v>
      </c>
      <c r="C4998" s="7">
        <f t="shared" si="393"/>
        <v>-5.4621856188898263</v>
      </c>
      <c r="D4998" s="5">
        <f t="shared" si="394"/>
        <v>-0.45730196274064355</v>
      </c>
      <c r="E4998" s="17">
        <f t="shared" si="390"/>
        <v>-0.45730196274064355</v>
      </c>
      <c r="F4998" s="17">
        <f t="shared" si="391"/>
        <v>0.3237270095771636</v>
      </c>
      <c r="G4998" s="19">
        <f t="shared" si="392"/>
        <v>0.3237270095771636</v>
      </c>
    </row>
    <row r="4999" spans="1:7" x14ac:dyDescent="0.25">
      <c r="A4999">
        <v>4998</v>
      </c>
      <c r="B4999" s="18">
        <v>44.67395303</v>
      </c>
      <c r="C4999" s="7">
        <f t="shared" si="393"/>
        <v>-5.1282664188898295</v>
      </c>
      <c r="D4999" s="5">
        <f t="shared" si="394"/>
        <v>-0.42934577153602821</v>
      </c>
      <c r="E4999" s="17">
        <f t="shared" si="390"/>
        <v>-0.42934577153602821</v>
      </c>
      <c r="F4999" s="17">
        <f t="shared" si="391"/>
        <v>0.33383580584180583</v>
      </c>
      <c r="G4999" s="19">
        <f t="shared" si="392"/>
        <v>0.33383580584180583</v>
      </c>
    </row>
    <row r="5000" spans="1:7" x14ac:dyDescent="0.25">
      <c r="A5000">
        <v>4999</v>
      </c>
      <c r="B5000" s="18">
        <v>38.257308330000001</v>
      </c>
      <c r="C5000" s="7">
        <f t="shared" si="393"/>
        <v>-11.544911118889829</v>
      </c>
      <c r="D5000" s="5">
        <f t="shared" si="394"/>
        <v>-0.96655640849635627</v>
      </c>
      <c r="E5000" s="17">
        <f t="shared" si="390"/>
        <v>-0.96655640849635627</v>
      </c>
      <c r="F5000" s="17">
        <f t="shared" si="391"/>
        <v>0.16688291756653351</v>
      </c>
      <c r="G5000" s="19">
        <f t="shared" si="392"/>
        <v>0.16688291756653351</v>
      </c>
    </row>
    <row r="5001" spans="1:7" x14ac:dyDescent="0.25">
      <c r="A5001">
        <v>5000</v>
      </c>
      <c r="B5001" s="18">
        <v>38.456096530000003</v>
      </c>
      <c r="C5001" s="7">
        <f t="shared" si="393"/>
        <v>-11.346122918889826</v>
      </c>
      <c r="D5001" s="5">
        <f t="shared" si="394"/>
        <v>-0.94991357715146374</v>
      </c>
      <c r="E5001" s="17">
        <f t="shared" si="390"/>
        <v>-0.94991357715146374</v>
      </c>
      <c r="F5001" s="17">
        <f t="shared" si="391"/>
        <v>0.17107808371716896</v>
      </c>
      <c r="G5001" s="19">
        <f t="shared" si="392"/>
        <v>0.17107808371716896</v>
      </c>
    </row>
    <row r="5002" spans="1:7" x14ac:dyDescent="0.25">
      <c r="A5002">
        <v>5001</v>
      </c>
      <c r="B5002" s="18">
        <v>58.818500729999997</v>
      </c>
      <c r="C5002" s="7">
        <f t="shared" si="393"/>
        <v>9.0162812811101674</v>
      </c>
      <c r="D5002" s="5">
        <f t="shared" si="394"/>
        <v>0.75485591559069443</v>
      </c>
      <c r="E5002" s="17">
        <f t="shared" si="390"/>
        <v>0.75485591559069443</v>
      </c>
      <c r="F5002" s="17">
        <f t="shared" si="391"/>
        <v>0.77483228027511464</v>
      </c>
      <c r="G5002" s="19">
        <f t="shared" si="392"/>
        <v>0.77483228027511464</v>
      </c>
    </row>
    <row r="5003" spans="1:7" x14ac:dyDescent="0.25">
      <c r="A5003">
        <v>5002</v>
      </c>
      <c r="B5003" s="18">
        <v>40.702138890000001</v>
      </c>
      <c r="C5003" s="7">
        <f t="shared" si="393"/>
        <v>-9.1000805588898288</v>
      </c>
      <c r="D5003" s="5">
        <f t="shared" si="394"/>
        <v>-0.7618717105267655</v>
      </c>
      <c r="E5003" s="17">
        <f t="shared" si="390"/>
        <v>-0.7618717105267655</v>
      </c>
      <c r="F5003" s="17">
        <f t="shared" si="391"/>
        <v>0.22306828782235358</v>
      </c>
      <c r="G5003" s="19">
        <f t="shared" si="392"/>
        <v>0.22306828782235358</v>
      </c>
    </row>
    <row r="5004" spans="1:7" x14ac:dyDescent="0.25">
      <c r="A5004">
        <v>5003</v>
      </c>
      <c r="B5004" s="18">
        <v>55.694537349999997</v>
      </c>
      <c r="C5004" s="7">
        <f t="shared" si="393"/>
        <v>5.8923179011101681</v>
      </c>
      <c r="D5004" s="5">
        <f t="shared" si="394"/>
        <v>0.49331325027675871</v>
      </c>
      <c r="E5004" s="17">
        <f t="shared" si="390"/>
        <v>0.49331325027675871</v>
      </c>
      <c r="F5004" s="17">
        <f t="shared" si="391"/>
        <v>0.68910436630467042</v>
      </c>
      <c r="G5004" s="19">
        <f t="shared" si="392"/>
        <v>0.68910436630467042</v>
      </c>
    </row>
    <row r="5005" spans="1:7" x14ac:dyDescent="0.25">
      <c r="A5005">
        <v>5004</v>
      </c>
      <c r="B5005" s="18">
        <v>42.73808837</v>
      </c>
      <c r="C5005" s="7">
        <f t="shared" si="393"/>
        <v>-7.0641310788898295</v>
      </c>
      <c r="D5005" s="5">
        <f t="shared" si="394"/>
        <v>-0.59141911916389189</v>
      </c>
      <c r="E5005" s="17">
        <f t="shared" si="390"/>
        <v>-0.59141911916389189</v>
      </c>
      <c r="F5005" s="17">
        <f t="shared" si="391"/>
        <v>0.27711981653233464</v>
      </c>
      <c r="G5005" s="19">
        <f t="shared" si="392"/>
        <v>0.27711981653233464</v>
      </c>
    </row>
    <row r="5006" spans="1:7" x14ac:dyDescent="0.25">
      <c r="A5006">
        <v>5005</v>
      </c>
      <c r="B5006" s="18">
        <v>45.608868409999999</v>
      </c>
      <c r="C5006" s="7">
        <f t="shared" si="393"/>
        <v>-4.1933510388898299</v>
      </c>
      <c r="D5006" s="5">
        <f t="shared" si="394"/>
        <v>-0.35107332381988665</v>
      </c>
      <c r="E5006" s="17">
        <f t="shared" si="390"/>
        <v>-0.35107332381988665</v>
      </c>
      <c r="F5006" s="17">
        <f t="shared" si="391"/>
        <v>0.36276667013972042</v>
      </c>
      <c r="G5006" s="19">
        <f t="shared" si="392"/>
        <v>0.36276667013972042</v>
      </c>
    </row>
    <row r="5007" spans="1:7" x14ac:dyDescent="0.25">
      <c r="A5007">
        <v>5006</v>
      </c>
      <c r="B5007" s="18">
        <v>56.104707040000001</v>
      </c>
      <c r="C5007" s="7">
        <f t="shared" si="393"/>
        <v>6.3024875911101716</v>
      </c>
      <c r="D5007" s="5">
        <f t="shared" si="394"/>
        <v>0.52765324114873613</v>
      </c>
      <c r="E5007" s="17">
        <f t="shared" si="390"/>
        <v>0.52765324114873613</v>
      </c>
      <c r="F5007" s="17">
        <f t="shared" si="391"/>
        <v>0.70112998366251156</v>
      </c>
      <c r="G5007" s="19">
        <f t="shared" si="392"/>
        <v>0.70112998366251156</v>
      </c>
    </row>
    <row r="5008" spans="1:7" x14ac:dyDescent="0.25">
      <c r="A5008">
        <v>5007</v>
      </c>
      <c r="B5008" s="18">
        <v>46.306416970000001</v>
      </c>
      <c r="C5008" s="7">
        <f t="shared" si="393"/>
        <v>-3.4958024788898285</v>
      </c>
      <c r="D5008" s="5">
        <f t="shared" si="394"/>
        <v>-0.29267356448330367</v>
      </c>
      <c r="E5008" s="17">
        <f t="shared" si="390"/>
        <v>-0.29267356448330367</v>
      </c>
      <c r="F5008" s="17">
        <f t="shared" si="391"/>
        <v>0.38488583900395545</v>
      </c>
      <c r="G5008" s="19">
        <f t="shared" si="392"/>
        <v>0.38488583900395545</v>
      </c>
    </row>
    <row r="5009" spans="1:7" x14ac:dyDescent="0.25">
      <c r="A5009">
        <v>5008</v>
      </c>
      <c r="B5009" s="18">
        <v>63.82743353</v>
      </c>
      <c r="C5009" s="7">
        <f t="shared" si="393"/>
        <v>14.025214081110171</v>
      </c>
      <c r="D5009" s="5">
        <f t="shared" si="394"/>
        <v>1.174210906522245</v>
      </c>
      <c r="E5009" s="17">
        <f t="shared" si="390"/>
        <v>1.174210906522245</v>
      </c>
      <c r="F5009" s="17">
        <f t="shared" si="391"/>
        <v>0.87984472072619069</v>
      </c>
      <c r="G5009" s="19">
        <f t="shared" si="392"/>
        <v>0.87984472072619069</v>
      </c>
    </row>
    <row r="5010" spans="1:7" x14ac:dyDescent="0.25">
      <c r="A5010">
        <v>5009</v>
      </c>
      <c r="B5010" s="18">
        <v>40.518848830000003</v>
      </c>
      <c r="C5010" s="7">
        <f t="shared" si="393"/>
        <v>-9.2833706188898262</v>
      </c>
      <c r="D5010" s="5">
        <f t="shared" si="394"/>
        <v>-0.77721701550852573</v>
      </c>
      <c r="E5010" s="17">
        <f t="shared" si="390"/>
        <v>-0.77721701550852573</v>
      </c>
      <c r="F5010" s="17">
        <f t="shared" si="391"/>
        <v>0.2185153724673698</v>
      </c>
      <c r="G5010" s="19">
        <f t="shared" si="392"/>
        <v>0.2185153724673698</v>
      </c>
    </row>
    <row r="5011" spans="1:7" x14ac:dyDescent="0.25">
      <c r="A5011">
        <v>5010</v>
      </c>
      <c r="B5011" s="18">
        <v>48.669021720000003</v>
      </c>
      <c r="C5011" s="7">
        <f t="shared" si="393"/>
        <v>-1.1331977288898258</v>
      </c>
      <c r="D5011" s="5">
        <f t="shared" si="394"/>
        <v>-9.487292848533449E-2</v>
      </c>
      <c r="E5011" s="17">
        <f t="shared" si="390"/>
        <v>-9.487292848533449E-2</v>
      </c>
      <c r="F5011" s="17">
        <f t="shared" si="391"/>
        <v>0.46220787972292321</v>
      </c>
      <c r="G5011" s="19">
        <f t="shared" si="392"/>
        <v>0.46220787972292321</v>
      </c>
    </row>
    <row r="5012" spans="1:7" x14ac:dyDescent="0.25">
      <c r="A5012">
        <v>5011</v>
      </c>
      <c r="B5012" s="18">
        <v>85.558273819999997</v>
      </c>
      <c r="C5012" s="7">
        <f t="shared" si="393"/>
        <v>35.756054371110167</v>
      </c>
      <c r="D5012" s="5">
        <f t="shared" si="394"/>
        <v>2.9935478185183322</v>
      </c>
      <c r="E5012" s="17">
        <f t="shared" si="390"/>
        <v>2.9935478185183322</v>
      </c>
      <c r="F5012" s="17">
        <f t="shared" si="391"/>
        <v>0.99862122853403334</v>
      </c>
      <c r="G5012" s="19">
        <f t="shared" si="392"/>
        <v>0.99862122853403334</v>
      </c>
    </row>
    <row r="5013" spans="1:7" x14ac:dyDescent="0.25">
      <c r="A5013">
        <v>5012</v>
      </c>
      <c r="B5013" s="18">
        <v>59.33954662</v>
      </c>
      <c r="C5013" s="7">
        <f t="shared" si="393"/>
        <v>9.5373271711101708</v>
      </c>
      <c r="D5013" s="5">
        <f t="shared" si="394"/>
        <v>0.79847861990724522</v>
      </c>
      <c r="E5013" s="17">
        <f t="shared" si="390"/>
        <v>0.79847861990724522</v>
      </c>
      <c r="F5013" s="17">
        <f t="shared" si="391"/>
        <v>0.78770360230879743</v>
      </c>
      <c r="G5013" s="19">
        <f t="shared" si="392"/>
        <v>0.78770360230879743</v>
      </c>
    </row>
    <row r="5014" spans="1:7" x14ac:dyDescent="0.25">
      <c r="A5014">
        <v>5013</v>
      </c>
      <c r="B5014" s="18">
        <v>55.763117029999997</v>
      </c>
      <c r="C5014" s="7">
        <f t="shared" si="393"/>
        <v>5.9608975811101672</v>
      </c>
      <c r="D5014" s="5">
        <f t="shared" si="394"/>
        <v>0.499054838801262</v>
      </c>
      <c r="E5014" s="17">
        <f t="shared" si="390"/>
        <v>0.499054838801262</v>
      </c>
      <c r="F5014" s="17">
        <f t="shared" si="391"/>
        <v>0.69112962419730606</v>
      </c>
      <c r="G5014" s="19">
        <f t="shared" si="392"/>
        <v>0.69112962419730606</v>
      </c>
    </row>
    <row r="5015" spans="1:7" x14ac:dyDescent="0.25">
      <c r="A5015">
        <v>5014</v>
      </c>
      <c r="B5015" s="18">
        <v>39.252890280000003</v>
      </c>
      <c r="C5015" s="7">
        <f t="shared" si="393"/>
        <v>-10.549329168889827</v>
      </c>
      <c r="D5015" s="5">
        <f t="shared" si="394"/>
        <v>-0.88320486909980744</v>
      </c>
      <c r="E5015" s="17">
        <f t="shared" si="390"/>
        <v>-0.88320486909980744</v>
      </c>
      <c r="F5015" s="17">
        <f t="shared" si="391"/>
        <v>0.18856279565762141</v>
      </c>
      <c r="G5015" s="19">
        <f t="shared" si="392"/>
        <v>0.18856279565762141</v>
      </c>
    </row>
    <row r="5016" spans="1:7" x14ac:dyDescent="0.25">
      <c r="A5016">
        <v>5015</v>
      </c>
      <c r="B5016" s="18">
        <v>50.245510119999999</v>
      </c>
      <c r="C5016" s="7">
        <f t="shared" si="393"/>
        <v>0.4432906711101694</v>
      </c>
      <c r="D5016" s="5">
        <f t="shared" si="394"/>
        <v>3.7112926602538149E-2</v>
      </c>
      <c r="E5016" s="17">
        <f t="shared" si="390"/>
        <v>3.7112926602538149E-2</v>
      </c>
      <c r="F5016" s="17">
        <f t="shared" si="391"/>
        <v>0.51480251740431759</v>
      </c>
      <c r="G5016" s="19">
        <f t="shared" si="392"/>
        <v>0.51480251740431759</v>
      </c>
    </row>
    <row r="5017" spans="1:7" x14ac:dyDescent="0.25">
      <c r="A5017">
        <v>5016</v>
      </c>
      <c r="B5017" s="18">
        <v>64.954627630000005</v>
      </c>
      <c r="C5017" s="7">
        <f t="shared" si="393"/>
        <v>15.152408181110175</v>
      </c>
      <c r="D5017" s="5">
        <f t="shared" si="394"/>
        <v>1.2685812026427277</v>
      </c>
      <c r="E5017" s="17">
        <f t="shared" si="390"/>
        <v>1.2685812026427277</v>
      </c>
      <c r="F5017" s="17">
        <f t="shared" si="391"/>
        <v>0.8977047639565443</v>
      </c>
      <c r="G5017" s="19">
        <f t="shared" si="392"/>
        <v>0.8977047639565443</v>
      </c>
    </row>
    <row r="5018" spans="1:7" x14ac:dyDescent="0.25">
      <c r="A5018">
        <v>5017</v>
      </c>
      <c r="B5018" s="18">
        <v>49.251394390000002</v>
      </c>
      <c r="C5018" s="7">
        <f t="shared" si="393"/>
        <v>-0.5508250588898278</v>
      </c>
      <c r="D5018" s="5">
        <f t="shared" si="394"/>
        <v>-4.6115858766485024E-2</v>
      </c>
      <c r="E5018" s="17">
        <f t="shared" si="390"/>
        <v>-4.6115858766485024E-2</v>
      </c>
      <c r="F5018" s="17">
        <f t="shared" si="391"/>
        <v>0.48160895299405265</v>
      </c>
      <c r="G5018" s="19">
        <f t="shared" si="392"/>
        <v>0.48160895299405265</v>
      </c>
    </row>
    <row r="5019" spans="1:7" x14ac:dyDescent="0.25">
      <c r="A5019">
        <v>5018</v>
      </c>
      <c r="B5019" s="18">
        <v>52.503568739999999</v>
      </c>
      <c r="C5019" s="7">
        <f t="shared" si="393"/>
        <v>2.7013492911101693</v>
      </c>
      <c r="D5019" s="5">
        <f t="shared" si="394"/>
        <v>0.22616081163565516</v>
      </c>
      <c r="E5019" s="17">
        <f t="shared" si="390"/>
        <v>0.22616081163565516</v>
      </c>
      <c r="F5019" s="17">
        <f t="shared" si="391"/>
        <v>0.58946182562433758</v>
      </c>
      <c r="G5019" s="19">
        <f t="shared" si="392"/>
        <v>0.58946182562433758</v>
      </c>
    </row>
    <row r="5020" spans="1:7" x14ac:dyDescent="0.25">
      <c r="A5020">
        <v>5019</v>
      </c>
      <c r="B5020" s="18">
        <v>42.904623170000001</v>
      </c>
      <c r="C5020" s="7">
        <f t="shared" si="393"/>
        <v>-6.8975962788898286</v>
      </c>
      <c r="D5020" s="5">
        <f t="shared" si="394"/>
        <v>-0.57747658842285499</v>
      </c>
      <c r="E5020" s="17">
        <f t="shared" si="390"/>
        <v>-0.57747658842285499</v>
      </c>
      <c r="F5020" s="17">
        <f t="shared" si="391"/>
        <v>0.28180877471071264</v>
      </c>
      <c r="G5020" s="19">
        <f t="shared" si="392"/>
        <v>0.28180877471071264</v>
      </c>
    </row>
    <row r="5021" spans="1:7" x14ac:dyDescent="0.25">
      <c r="A5021">
        <v>5020</v>
      </c>
      <c r="B5021" s="18">
        <v>51.742077860000002</v>
      </c>
      <c r="C5021" s="7">
        <f t="shared" si="393"/>
        <v>1.9398584111101727</v>
      </c>
      <c r="D5021" s="5">
        <f t="shared" si="394"/>
        <v>0.16240771016125388</v>
      </c>
      <c r="E5021" s="17">
        <f t="shared" si="390"/>
        <v>0.16240771016125388</v>
      </c>
      <c r="F5021" s="17">
        <f t="shared" si="391"/>
        <v>0.56450760019270918</v>
      </c>
      <c r="G5021" s="19">
        <f t="shared" si="392"/>
        <v>0.56450760019270918</v>
      </c>
    </row>
    <row r="5022" spans="1:7" x14ac:dyDescent="0.25">
      <c r="A5022">
        <v>5021</v>
      </c>
      <c r="B5022" s="18">
        <v>55.43413082</v>
      </c>
      <c r="C5022" s="7">
        <f t="shared" si="393"/>
        <v>5.6319113711101707</v>
      </c>
      <c r="D5022" s="5">
        <f t="shared" si="394"/>
        <v>0.47151164454815614</v>
      </c>
      <c r="E5022" s="17">
        <f t="shared" si="390"/>
        <v>0.47151164454815614</v>
      </c>
      <c r="F5022" s="17">
        <f t="shared" si="391"/>
        <v>0.68136229694577899</v>
      </c>
      <c r="G5022" s="19">
        <f t="shared" si="392"/>
        <v>0.68136229694577899</v>
      </c>
    </row>
    <row r="5023" spans="1:7" x14ac:dyDescent="0.25">
      <c r="A5023">
        <v>5022</v>
      </c>
      <c r="B5023" s="18">
        <v>52.278470030000001</v>
      </c>
      <c r="C5023" s="7">
        <f t="shared" si="393"/>
        <v>2.4762505811101718</v>
      </c>
      <c r="D5023" s="5">
        <f t="shared" si="394"/>
        <v>0.20731522690536039</v>
      </c>
      <c r="E5023" s="17">
        <f t="shared" si="390"/>
        <v>0.20731522690536039</v>
      </c>
      <c r="F5023" s="17">
        <f t="shared" si="391"/>
        <v>0.58211815844187653</v>
      </c>
      <c r="G5023" s="19">
        <f t="shared" si="392"/>
        <v>0.58211815844187653</v>
      </c>
    </row>
    <row r="5024" spans="1:7" x14ac:dyDescent="0.25">
      <c r="A5024">
        <v>5023</v>
      </c>
      <c r="B5024" s="18">
        <v>42.100391500000001</v>
      </c>
      <c r="C5024" s="7">
        <f t="shared" si="393"/>
        <v>-7.7018279488898287</v>
      </c>
      <c r="D5024" s="5">
        <f t="shared" si="394"/>
        <v>-0.64480800973473917</v>
      </c>
      <c r="E5024" s="17">
        <f t="shared" si="390"/>
        <v>-0.64480800973473917</v>
      </c>
      <c r="F5024" s="17">
        <f t="shared" si="391"/>
        <v>0.25952580533007774</v>
      </c>
      <c r="G5024" s="19">
        <f t="shared" si="392"/>
        <v>0.25952580533007774</v>
      </c>
    </row>
    <row r="5025" spans="1:7" x14ac:dyDescent="0.25">
      <c r="A5025">
        <v>5024</v>
      </c>
      <c r="B5025" s="18">
        <v>25.274361259999999</v>
      </c>
      <c r="C5025" s="7">
        <f t="shared" si="393"/>
        <v>-24.52785818888983</v>
      </c>
      <c r="D5025" s="5">
        <f t="shared" si="394"/>
        <v>-2.053507235787281</v>
      </c>
      <c r="E5025" s="17">
        <f t="shared" si="390"/>
        <v>-2.053507235787281</v>
      </c>
      <c r="F5025" s="17">
        <f t="shared" si="391"/>
        <v>2.0011704349773042E-2</v>
      </c>
      <c r="G5025" s="19">
        <f t="shared" si="392"/>
        <v>2.0011704349773042E-2</v>
      </c>
    </row>
    <row r="5026" spans="1:7" x14ac:dyDescent="0.25">
      <c r="A5026">
        <v>5025</v>
      </c>
      <c r="B5026" s="18">
        <v>42.068416499999998</v>
      </c>
      <c r="C5026" s="7">
        <f t="shared" si="393"/>
        <v>-7.7338029488898314</v>
      </c>
      <c r="D5026" s="5">
        <f t="shared" si="394"/>
        <v>-0.64748500229392014</v>
      </c>
      <c r="E5026" s="17">
        <f t="shared" si="390"/>
        <v>-0.64748500229392014</v>
      </c>
      <c r="F5026" s="17">
        <f t="shared" si="391"/>
        <v>0.25865904898660358</v>
      </c>
      <c r="G5026" s="19">
        <f t="shared" si="392"/>
        <v>0.25865904898660358</v>
      </c>
    </row>
    <row r="5027" spans="1:7" x14ac:dyDescent="0.25">
      <c r="A5027">
        <v>5026</v>
      </c>
      <c r="B5027" s="18">
        <v>51.313097550000002</v>
      </c>
      <c r="C5027" s="7">
        <f t="shared" si="393"/>
        <v>1.5108781011101726</v>
      </c>
      <c r="D5027" s="5">
        <f t="shared" si="394"/>
        <v>0.12649286738079901</v>
      </c>
      <c r="E5027" s="17">
        <f t="shared" si="390"/>
        <v>0.12649286738079901</v>
      </c>
      <c r="F5027" s="17">
        <f t="shared" si="391"/>
        <v>0.55032910264845292</v>
      </c>
      <c r="G5027" s="19">
        <f t="shared" si="392"/>
        <v>0.55032910264845292</v>
      </c>
    </row>
    <row r="5028" spans="1:7" x14ac:dyDescent="0.25">
      <c r="A5028">
        <v>5027</v>
      </c>
      <c r="B5028" s="18">
        <v>51.380222529999998</v>
      </c>
      <c r="C5028" s="7">
        <f t="shared" si="393"/>
        <v>1.5780030811101682</v>
      </c>
      <c r="D5028" s="5">
        <f t="shared" si="394"/>
        <v>0.13211266634859084</v>
      </c>
      <c r="E5028" s="17">
        <f t="shared" si="390"/>
        <v>0.13211266634859084</v>
      </c>
      <c r="F5028" s="17">
        <f t="shared" si="391"/>
        <v>0.55255241128350507</v>
      </c>
      <c r="G5028" s="19">
        <f t="shared" si="392"/>
        <v>0.55255241128350507</v>
      </c>
    </row>
    <row r="5029" spans="1:7" x14ac:dyDescent="0.25">
      <c r="A5029">
        <v>5028</v>
      </c>
      <c r="B5029" s="18">
        <v>43.90488466</v>
      </c>
      <c r="C5029" s="7">
        <f t="shared" si="393"/>
        <v>-5.8973347888898289</v>
      </c>
      <c r="D5029" s="5">
        <f t="shared" si="394"/>
        <v>-0.493733271269922</v>
      </c>
      <c r="E5029" s="17">
        <f t="shared" si="390"/>
        <v>-0.493733271269922</v>
      </c>
      <c r="F5029" s="17">
        <f t="shared" si="391"/>
        <v>0.31074728232994153</v>
      </c>
      <c r="G5029" s="19">
        <f t="shared" si="392"/>
        <v>0.31074728232994153</v>
      </c>
    </row>
    <row r="5030" spans="1:7" x14ac:dyDescent="0.25">
      <c r="A5030">
        <v>5029</v>
      </c>
      <c r="B5030" s="18">
        <v>41.510183820000002</v>
      </c>
      <c r="C5030" s="7">
        <f t="shared" si="393"/>
        <v>-8.2920356288898276</v>
      </c>
      <c r="D5030" s="5">
        <f t="shared" si="394"/>
        <v>-0.69422103765440524</v>
      </c>
      <c r="E5030" s="17">
        <f t="shared" si="390"/>
        <v>-0.69422103765440524</v>
      </c>
      <c r="F5030" s="17">
        <f t="shared" si="391"/>
        <v>0.24377180065401199</v>
      </c>
      <c r="G5030" s="19">
        <f t="shared" si="392"/>
        <v>0.24377180065401199</v>
      </c>
    </row>
    <row r="5031" spans="1:7" x14ac:dyDescent="0.25">
      <c r="A5031">
        <v>5030</v>
      </c>
      <c r="B5031" s="18">
        <v>74.824513010000004</v>
      </c>
      <c r="C5031" s="7">
        <f t="shared" si="393"/>
        <v>25.022293561110175</v>
      </c>
      <c r="D5031" s="5">
        <f t="shared" si="394"/>
        <v>2.0949020696396539</v>
      </c>
      <c r="E5031" s="17">
        <f t="shared" si="390"/>
        <v>2.0949020696396539</v>
      </c>
      <c r="F5031" s="17">
        <f t="shared" si="391"/>
        <v>0.98191015057306774</v>
      </c>
      <c r="G5031" s="19">
        <f t="shared" si="392"/>
        <v>0.98191015057306774</v>
      </c>
    </row>
    <row r="5032" spans="1:7" x14ac:dyDescent="0.25">
      <c r="A5032">
        <v>5031</v>
      </c>
      <c r="B5032" s="18">
        <v>51.56530789</v>
      </c>
      <c r="C5032" s="7">
        <f t="shared" si="393"/>
        <v>1.7630884411101704</v>
      </c>
      <c r="D5032" s="5">
        <f t="shared" si="394"/>
        <v>0.14760827640436233</v>
      </c>
      <c r="E5032" s="17">
        <f t="shared" si="390"/>
        <v>0.14760827640436233</v>
      </c>
      <c r="F5032" s="17">
        <f t="shared" si="391"/>
        <v>0.55867403848428498</v>
      </c>
      <c r="G5032" s="19">
        <f t="shared" si="392"/>
        <v>0.55867403848428498</v>
      </c>
    </row>
    <row r="5033" spans="1:7" x14ac:dyDescent="0.25">
      <c r="A5033">
        <v>5032</v>
      </c>
      <c r="B5033" s="18">
        <v>35.845461469999996</v>
      </c>
      <c r="C5033" s="7">
        <f t="shared" si="393"/>
        <v>-13.956757978889833</v>
      </c>
      <c r="D5033" s="5">
        <f t="shared" si="394"/>
        <v>-1.1684796641055331</v>
      </c>
      <c r="E5033" s="17">
        <f t="shared" si="390"/>
        <v>-1.1684796641055331</v>
      </c>
      <c r="F5033" s="17">
        <f t="shared" si="391"/>
        <v>0.1213066687130943</v>
      </c>
      <c r="G5033" s="19">
        <f t="shared" si="392"/>
        <v>0.1213066687130943</v>
      </c>
    </row>
    <row r="5034" spans="1:7" x14ac:dyDescent="0.25">
      <c r="A5034">
        <v>5033</v>
      </c>
      <c r="B5034" s="18">
        <v>46.068666069999999</v>
      </c>
      <c r="C5034" s="7">
        <f t="shared" si="393"/>
        <v>-3.7335533788898303</v>
      </c>
      <c r="D5034" s="5">
        <f t="shared" si="394"/>
        <v>-0.31257840858771424</v>
      </c>
      <c r="E5034" s="17">
        <f t="shared" si="390"/>
        <v>-0.31257840858771424</v>
      </c>
      <c r="F5034" s="17">
        <f t="shared" si="391"/>
        <v>0.37730049207257432</v>
      </c>
      <c r="G5034" s="19">
        <f t="shared" si="392"/>
        <v>0.37730049207257432</v>
      </c>
    </row>
    <row r="5035" spans="1:7" x14ac:dyDescent="0.25">
      <c r="A5035">
        <v>5034</v>
      </c>
      <c r="B5035" s="18">
        <v>38.679056780000003</v>
      </c>
      <c r="C5035" s="7">
        <f t="shared" si="393"/>
        <v>-11.123162668889826</v>
      </c>
      <c r="D5035" s="5">
        <f t="shared" si="394"/>
        <v>-0.93124702733932685</v>
      </c>
      <c r="E5035" s="17">
        <f t="shared" si="390"/>
        <v>-0.93124702733932685</v>
      </c>
      <c r="F5035" s="17">
        <f t="shared" si="391"/>
        <v>0.17586289833645929</v>
      </c>
      <c r="G5035" s="19">
        <f t="shared" si="392"/>
        <v>0.17586289833645929</v>
      </c>
    </row>
    <row r="5036" spans="1:7" x14ac:dyDescent="0.25">
      <c r="A5036">
        <v>5035</v>
      </c>
      <c r="B5036" s="18">
        <v>69.725440489999997</v>
      </c>
      <c r="C5036" s="7">
        <f t="shared" si="393"/>
        <v>19.923221041110168</v>
      </c>
      <c r="D5036" s="5">
        <f t="shared" si="394"/>
        <v>1.6680004529152448</v>
      </c>
      <c r="E5036" s="17">
        <f t="shared" si="390"/>
        <v>1.6680004529152448</v>
      </c>
      <c r="F5036" s="17">
        <f t="shared" si="391"/>
        <v>0.95234218156321948</v>
      </c>
      <c r="G5036" s="19">
        <f t="shared" si="392"/>
        <v>0.95234218156321948</v>
      </c>
    </row>
    <row r="5037" spans="1:7" x14ac:dyDescent="0.25">
      <c r="A5037">
        <v>5036</v>
      </c>
      <c r="B5037" s="18">
        <v>50.982421070000001</v>
      </c>
      <c r="C5037" s="7">
        <f t="shared" si="393"/>
        <v>1.1802016211101716</v>
      </c>
      <c r="D5037" s="5">
        <f t="shared" si="394"/>
        <v>9.8808161314932572E-2</v>
      </c>
      <c r="E5037" s="17">
        <f t="shared" si="390"/>
        <v>9.8808161314932572E-2</v>
      </c>
      <c r="F5037" s="17">
        <f t="shared" si="391"/>
        <v>0.53935470579255851</v>
      </c>
      <c r="G5037" s="19">
        <f t="shared" si="392"/>
        <v>0.53935470579255851</v>
      </c>
    </row>
    <row r="5038" spans="1:7" x14ac:dyDescent="0.25">
      <c r="A5038">
        <v>5037</v>
      </c>
      <c r="B5038" s="18">
        <v>43.188903140000001</v>
      </c>
      <c r="C5038" s="7">
        <f t="shared" si="393"/>
        <v>-6.6133163088898286</v>
      </c>
      <c r="D5038" s="5">
        <f t="shared" si="394"/>
        <v>-0.55367626428167838</v>
      </c>
      <c r="E5038" s="17">
        <f t="shared" si="390"/>
        <v>-0.55367626428167838</v>
      </c>
      <c r="F5038" s="17">
        <f t="shared" si="391"/>
        <v>0.289900211106495</v>
      </c>
      <c r="G5038" s="19">
        <f t="shared" si="392"/>
        <v>0.289900211106495</v>
      </c>
    </row>
    <row r="5039" spans="1:7" x14ac:dyDescent="0.25">
      <c r="A5039">
        <v>5038</v>
      </c>
      <c r="B5039" s="18">
        <v>50.55197742</v>
      </c>
      <c r="C5039" s="7">
        <f t="shared" si="393"/>
        <v>0.74975797111017073</v>
      </c>
      <c r="D5039" s="5">
        <f t="shared" si="394"/>
        <v>6.277080562465584E-2</v>
      </c>
      <c r="E5039" s="17">
        <f t="shared" si="390"/>
        <v>6.277080562465584E-2</v>
      </c>
      <c r="F5039" s="17">
        <f t="shared" si="391"/>
        <v>0.5250254931273719</v>
      </c>
      <c r="G5039" s="19">
        <f t="shared" si="392"/>
        <v>0.5250254931273719</v>
      </c>
    </row>
    <row r="5040" spans="1:7" x14ac:dyDescent="0.25">
      <c r="A5040">
        <v>5039</v>
      </c>
      <c r="B5040" s="18">
        <v>37.907505020000002</v>
      </c>
      <c r="C5040" s="7">
        <f t="shared" si="393"/>
        <v>-11.894714428889827</v>
      </c>
      <c r="D5040" s="5">
        <f t="shared" si="394"/>
        <v>-0.99584244002244815</v>
      </c>
      <c r="E5040" s="17">
        <f t="shared" si="390"/>
        <v>-0.99584244002244815</v>
      </c>
      <c r="F5040" s="17">
        <f t="shared" si="391"/>
        <v>0.15966335299431053</v>
      </c>
      <c r="G5040" s="19">
        <f t="shared" si="392"/>
        <v>0.15966335299431053</v>
      </c>
    </row>
    <row r="5041" spans="1:7" x14ac:dyDescent="0.25">
      <c r="A5041">
        <v>5040</v>
      </c>
      <c r="B5041" s="18">
        <v>42.421355589999997</v>
      </c>
      <c r="C5041" s="7">
        <f t="shared" si="393"/>
        <v>-7.3808638588898319</v>
      </c>
      <c r="D5041" s="5">
        <f t="shared" si="394"/>
        <v>-0.61793643879825111</v>
      </c>
      <c r="E5041" s="17">
        <f t="shared" si="390"/>
        <v>-0.61793643879825111</v>
      </c>
      <c r="F5041" s="17">
        <f t="shared" si="391"/>
        <v>0.26830861896679292</v>
      </c>
      <c r="G5041" s="19">
        <f t="shared" si="392"/>
        <v>0.26830861896679292</v>
      </c>
    </row>
    <row r="5042" spans="1:7" x14ac:dyDescent="0.25">
      <c r="A5042">
        <v>5041</v>
      </c>
      <c r="B5042" s="18">
        <v>33.56009581</v>
      </c>
      <c r="C5042" s="7">
        <f t="shared" si="393"/>
        <v>-16.242123638889829</v>
      </c>
      <c r="D5042" s="5">
        <f t="shared" si="394"/>
        <v>-1.3598137334355458</v>
      </c>
      <c r="E5042" s="17">
        <f t="shared" si="390"/>
        <v>-1.3598137334355458</v>
      </c>
      <c r="F5042" s="17">
        <f t="shared" si="391"/>
        <v>8.6944437668302829E-2</v>
      </c>
      <c r="G5042" s="19">
        <f t="shared" si="392"/>
        <v>8.6944437668302829E-2</v>
      </c>
    </row>
    <row r="5043" spans="1:7" x14ac:dyDescent="0.25">
      <c r="A5043">
        <v>5042</v>
      </c>
      <c r="B5043" s="18">
        <v>53.380272140000002</v>
      </c>
      <c r="C5043" s="7">
        <f t="shared" si="393"/>
        <v>3.5780526911101731</v>
      </c>
      <c r="D5043" s="5">
        <f t="shared" si="394"/>
        <v>0.29955966944358198</v>
      </c>
      <c r="E5043" s="17">
        <f t="shared" si="390"/>
        <v>0.29955966944358198</v>
      </c>
      <c r="F5043" s="17">
        <f t="shared" si="391"/>
        <v>0.61774347439274924</v>
      </c>
      <c r="G5043" s="19">
        <f t="shared" si="392"/>
        <v>0.61774347439274924</v>
      </c>
    </row>
    <row r="5044" spans="1:7" x14ac:dyDescent="0.25">
      <c r="A5044">
        <v>5043</v>
      </c>
      <c r="B5044" s="18">
        <v>62.630883539999999</v>
      </c>
      <c r="C5044" s="7">
        <f t="shared" si="393"/>
        <v>12.82866409111017</v>
      </c>
      <c r="D5044" s="5">
        <f t="shared" si="394"/>
        <v>1.074034036470086</v>
      </c>
      <c r="E5044" s="17">
        <f t="shared" si="390"/>
        <v>1.074034036470086</v>
      </c>
      <c r="F5044" s="17">
        <f t="shared" si="391"/>
        <v>0.85859628655430198</v>
      </c>
      <c r="G5044" s="19">
        <f t="shared" si="392"/>
        <v>0.85859628655430198</v>
      </c>
    </row>
    <row r="5045" spans="1:7" x14ac:dyDescent="0.25">
      <c r="A5045">
        <v>5044</v>
      </c>
      <c r="B5045" s="18">
        <v>44.36251575</v>
      </c>
      <c r="C5045" s="7">
        <f t="shared" si="393"/>
        <v>-5.4397036988898293</v>
      </c>
      <c r="D5045" s="5">
        <f t="shared" si="394"/>
        <v>-0.45541974436515992</v>
      </c>
      <c r="E5045" s="17">
        <f t="shared" si="390"/>
        <v>-0.45541974436515992</v>
      </c>
      <c r="F5045" s="17">
        <f t="shared" si="391"/>
        <v>0.32440364667371968</v>
      </c>
      <c r="G5045" s="19">
        <f t="shared" si="392"/>
        <v>0.32440364667371968</v>
      </c>
    </row>
    <row r="5046" spans="1:7" x14ac:dyDescent="0.25">
      <c r="A5046">
        <v>5045</v>
      </c>
      <c r="B5046" s="18">
        <v>54.675795999999998</v>
      </c>
      <c r="C5046" s="7">
        <f t="shared" si="393"/>
        <v>4.873576551110169</v>
      </c>
      <c r="D5046" s="5">
        <f t="shared" si="394"/>
        <v>0.40802277291382721</v>
      </c>
      <c r="E5046" s="17">
        <f t="shared" si="390"/>
        <v>0.40802277291382721</v>
      </c>
      <c r="F5046" s="17">
        <f t="shared" si="391"/>
        <v>0.65837152203260674</v>
      </c>
      <c r="G5046" s="19">
        <f t="shared" si="392"/>
        <v>0.65837152203260674</v>
      </c>
    </row>
    <row r="5047" spans="1:7" x14ac:dyDescent="0.25">
      <c r="A5047">
        <v>5046</v>
      </c>
      <c r="B5047" s="18">
        <v>46.009272410000001</v>
      </c>
      <c r="C5047" s="7">
        <f t="shared" si="393"/>
        <v>-3.7929470388898281</v>
      </c>
      <c r="D5047" s="5">
        <f t="shared" si="394"/>
        <v>-0.31755093042923122</v>
      </c>
      <c r="E5047" s="17">
        <f t="shared" si="390"/>
        <v>-0.31755093042923122</v>
      </c>
      <c r="F5047" s="17">
        <f t="shared" si="391"/>
        <v>0.37541280031569918</v>
      </c>
      <c r="G5047" s="19">
        <f t="shared" si="392"/>
        <v>0.37541280031569918</v>
      </c>
    </row>
    <row r="5048" spans="1:7" x14ac:dyDescent="0.25">
      <c r="A5048">
        <v>5047</v>
      </c>
      <c r="B5048" s="18">
        <v>22.897896070000002</v>
      </c>
      <c r="C5048" s="7">
        <f t="shared" si="393"/>
        <v>-26.904323378889828</v>
      </c>
      <c r="D5048" s="5">
        <f t="shared" si="394"/>
        <v>-2.2524682875709252</v>
      </c>
      <c r="E5048" s="17">
        <f t="shared" si="390"/>
        <v>-2.2524682875709252</v>
      </c>
      <c r="F5048" s="17">
        <f t="shared" si="391"/>
        <v>1.214634728751181E-2</v>
      </c>
      <c r="G5048" s="19">
        <f t="shared" si="392"/>
        <v>1.214634728751181E-2</v>
      </c>
    </row>
    <row r="5049" spans="1:7" x14ac:dyDescent="0.25">
      <c r="A5049">
        <v>5048</v>
      </c>
      <c r="B5049" s="18">
        <v>65.907242890000006</v>
      </c>
      <c r="C5049" s="7">
        <f t="shared" si="393"/>
        <v>16.105023441110177</v>
      </c>
      <c r="D5049" s="5">
        <f t="shared" si="394"/>
        <v>1.3483355095319232</v>
      </c>
      <c r="E5049" s="17">
        <f t="shared" si="390"/>
        <v>1.3483355095319232</v>
      </c>
      <c r="F5049" s="17">
        <f t="shared" si="391"/>
        <v>0.91122475200774922</v>
      </c>
      <c r="G5049" s="19">
        <f t="shared" si="392"/>
        <v>0.91122475200774922</v>
      </c>
    </row>
    <row r="5050" spans="1:7" x14ac:dyDescent="0.25">
      <c r="A5050">
        <v>5049</v>
      </c>
      <c r="B5050" s="18">
        <v>62.608043250000001</v>
      </c>
      <c r="C5050" s="7">
        <f t="shared" si="393"/>
        <v>12.805823801110172</v>
      </c>
      <c r="D5050" s="5">
        <f t="shared" si="394"/>
        <v>1.0721218148475833</v>
      </c>
      <c r="E5050" s="17">
        <f t="shared" si="390"/>
        <v>1.0721218148475833</v>
      </c>
      <c r="F5050" s="17">
        <f t="shared" si="391"/>
        <v>0.85816733912420462</v>
      </c>
      <c r="G5050" s="19">
        <f t="shared" si="392"/>
        <v>0.85816733912420462</v>
      </c>
    </row>
    <row r="5051" spans="1:7" x14ac:dyDescent="0.25">
      <c r="A5051">
        <v>5050</v>
      </c>
      <c r="B5051" s="18">
        <v>45.341715430000001</v>
      </c>
      <c r="C5051" s="7">
        <f t="shared" si="393"/>
        <v>-4.4605040188898286</v>
      </c>
      <c r="D5051" s="5">
        <f t="shared" si="394"/>
        <v>-0.37343975195508461</v>
      </c>
      <c r="E5051" s="17">
        <f t="shared" si="390"/>
        <v>-0.37343975195508461</v>
      </c>
      <c r="F5051" s="17">
        <f t="shared" si="391"/>
        <v>0.3544105890395266</v>
      </c>
      <c r="G5051" s="19">
        <f t="shared" si="392"/>
        <v>0.3544105890395266</v>
      </c>
    </row>
    <row r="5052" spans="1:7" x14ac:dyDescent="0.25">
      <c r="A5052">
        <v>5051</v>
      </c>
      <c r="B5052" s="18">
        <v>55.170213969999999</v>
      </c>
      <c r="C5052" s="7">
        <f t="shared" si="393"/>
        <v>5.3679945211101696</v>
      </c>
      <c r="D5052" s="5">
        <f t="shared" si="394"/>
        <v>0.44941614982751749</v>
      </c>
      <c r="E5052" s="17">
        <f t="shared" si="390"/>
        <v>0.44941614982751749</v>
      </c>
      <c r="F5052" s="17">
        <f t="shared" si="391"/>
        <v>0.67343425834062154</v>
      </c>
      <c r="G5052" s="19">
        <f t="shared" si="392"/>
        <v>0.67343425834062154</v>
      </c>
    </row>
    <row r="5053" spans="1:7" x14ac:dyDescent="0.25">
      <c r="A5053">
        <v>5052</v>
      </c>
      <c r="B5053" s="18">
        <v>37.993462739999998</v>
      </c>
      <c r="C5053" s="7">
        <f t="shared" si="393"/>
        <v>-11.808756708889831</v>
      </c>
      <c r="D5053" s="5">
        <f t="shared" si="394"/>
        <v>-0.98864593722826111</v>
      </c>
      <c r="E5053" s="17">
        <f t="shared" si="390"/>
        <v>-0.98864593722826111</v>
      </c>
      <c r="F5053" s="17">
        <f t="shared" si="391"/>
        <v>0.16141820118739622</v>
      </c>
      <c r="G5053" s="19">
        <f t="shared" si="392"/>
        <v>0.16141820118739622</v>
      </c>
    </row>
    <row r="5054" spans="1:7" x14ac:dyDescent="0.25">
      <c r="A5054">
        <v>5053</v>
      </c>
      <c r="B5054" s="18">
        <v>37.952599489999997</v>
      </c>
      <c r="C5054" s="7">
        <f t="shared" si="393"/>
        <v>-11.849619958889832</v>
      </c>
      <c r="D5054" s="5">
        <f t="shared" si="394"/>
        <v>-0.99206706674175438</v>
      </c>
      <c r="E5054" s="17">
        <f t="shared" si="390"/>
        <v>-0.99206706674175438</v>
      </c>
      <c r="F5054" s="17">
        <f t="shared" si="391"/>
        <v>0.16058240524139855</v>
      </c>
      <c r="G5054" s="19">
        <f t="shared" si="392"/>
        <v>0.16058240524139855</v>
      </c>
    </row>
    <row r="5055" spans="1:7" x14ac:dyDescent="0.25">
      <c r="A5055">
        <v>5054</v>
      </c>
      <c r="B5055" s="18">
        <v>43.429567939999998</v>
      </c>
      <c r="C5055" s="7">
        <f t="shared" si="393"/>
        <v>-6.372651508889831</v>
      </c>
      <c r="D5055" s="5">
        <f t="shared" si="394"/>
        <v>-0.53352746431743403</v>
      </c>
      <c r="E5055" s="17">
        <f t="shared" si="390"/>
        <v>-0.53352746431743403</v>
      </c>
      <c r="F5055" s="17">
        <f t="shared" si="391"/>
        <v>0.29683425229909943</v>
      </c>
      <c r="G5055" s="19">
        <f t="shared" si="392"/>
        <v>0.29683425229909943</v>
      </c>
    </row>
    <row r="5056" spans="1:7" x14ac:dyDescent="0.25">
      <c r="A5056">
        <v>5055</v>
      </c>
      <c r="B5056" s="18">
        <v>55.03861011</v>
      </c>
      <c r="C5056" s="7">
        <f t="shared" si="393"/>
        <v>5.2363906611101712</v>
      </c>
      <c r="D5056" s="5">
        <f t="shared" si="394"/>
        <v>0.43839808715419587</v>
      </c>
      <c r="E5056" s="17">
        <f t="shared" si="390"/>
        <v>0.43839808715419587</v>
      </c>
      <c r="F5056" s="17">
        <f t="shared" si="391"/>
        <v>0.66945113357722585</v>
      </c>
      <c r="G5056" s="19">
        <f t="shared" si="392"/>
        <v>0.66945113357722585</v>
      </c>
    </row>
    <row r="5057" spans="1:7" x14ac:dyDescent="0.25">
      <c r="A5057">
        <v>5056</v>
      </c>
      <c r="B5057" s="18">
        <v>28.829245270000001</v>
      </c>
      <c r="C5057" s="7">
        <f t="shared" si="393"/>
        <v>-20.972974178889828</v>
      </c>
      <c r="D5057" s="5">
        <f t="shared" si="394"/>
        <v>-1.7558872813378494</v>
      </c>
      <c r="E5057" s="17">
        <f t="shared" si="390"/>
        <v>-1.7558872813378494</v>
      </c>
      <c r="F5057" s="17">
        <f t="shared" si="391"/>
        <v>3.9553828545067914E-2</v>
      </c>
      <c r="G5057" s="19">
        <f t="shared" si="392"/>
        <v>3.9553828545067914E-2</v>
      </c>
    </row>
    <row r="5058" spans="1:7" x14ac:dyDescent="0.25">
      <c r="A5058">
        <v>5057</v>
      </c>
      <c r="B5058" s="18">
        <v>45.354253370000002</v>
      </c>
      <c r="C5058" s="7">
        <f t="shared" si="393"/>
        <v>-4.4479660788898272</v>
      </c>
      <c r="D5058" s="5">
        <f t="shared" si="394"/>
        <v>-0.37239005775375678</v>
      </c>
      <c r="E5058" s="17">
        <f t="shared" ref="E5058:E5121" si="395">D5058</f>
        <v>-0.37239005775375678</v>
      </c>
      <c r="F5058" s="17">
        <f t="shared" ref="F5058:F5121" si="396">G5058</f>
        <v>0.3548012276364626</v>
      </c>
      <c r="G5058" s="19">
        <f t="shared" ref="G5058:G5121" si="397">_xlfn.NORM.S.DIST(D5058,TRUE)</f>
        <v>0.3548012276364626</v>
      </c>
    </row>
    <row r="5059" spans="1:7" x14ac:dyDescent="0.25">
      <c r="A5059">
        <v>5058</v>
      </c>
      <c r="B5059" s="18">
        <v>52.927556060000001</v>
      </c>
      <c r="C5059" s="7">
        <f t="shared" ref="C5059:C5122" si="398">B5059-$K$2</f>
        <v>3.1253366111101712</v>
      </c>
      <c r="D5059" s="5">
        <f t="shared" ref="D5059:D5122" si="399">C5059/$K$3</f>
        <v>0.26165763417911053</v>
      </c>
      <c r="E5059" s="17">
        <f t="shared" si="395"/>
        <v>0.26165763417911053</v>
      </c>
      <c r="F5059" s="17">
        <f t="shared" si="396"/>
        <v>0.60320729709490339</v>
      </c>
      <c r="G5059" s="19">
        <f t="shared" si="397"/>
        <v>0.60320729709490339</v>
      </c>
    </row>
    <row r="5060" spans="1:7" x14ac:dyDescent="0.25">
      <c r="A5060">
        <v>5059</v>
      </c>
      <c r="B5060" s="18">
        <v>64.498686480000003</v>
      </c>
      <c r="C5060" s="7">
        <f t="shared" si="398"/>
        <v>14.696467031110174</v>
      </c>
      <c r="D5060" s="5">
        <f t="shared" si="399"/>
        <v>1.2304091599226554</v>
      </c>
      <c r="E5060" s="17">
        <f t="shared" si="395"/>
        <v>1.2304091599226554</v>
      </c>
      <c r="F5060" s="17">
        <f t="shared" si="396"/>
        <v>0.89072803752718477</v>
      </c>
      <c r="G5060" s="19">
        <f t="shared" si="397"/>
        <v>0.89072803752718477</v>
      </c>
    </row>
    <row r="5061" spans="1:7" x14ac:dyDescent="0.25">
      <c r="A5061">
        <v>5060</v>
      </c>
      <c r="B5061" s="18">
        <v>26.10395411</v>
      </c>
      <c r="C5061" s="7">
        <f t="shared" si="398"/>
        <v>-23.698265338889829</v>
      </c>
      <c r="D5061" s="5">
        <f t="shared" si="399"/>
        <v>-1.9840525403502351</v>
      </c>
      <c r="E5061" s="17">
        <f t="shared" si="395"/>
        <v>-1.9840525403502351</v>
      </c>
      <c r="F5061" s="17">
        <f t="shared" si="396"/>
        <v>2.3624991546475644E-2</v>
      </c>
      <c r="G5061" s="19">
        <f t="shared" si="397"/>
        <v>2.3624991546475644E-2</v>
      </c>
    </row>
    <row r="5062" spans="1:7" x14ac:dyDescent="0.25">
      <c r="A5062">
        <v>5061</v>
      </c>
      <c r="B5062" s="18">
        <v>42.432298760000002</v>
      </c>
      <c r="C5062" s="7">
        <f t="shared" si="398"/>
        <v>-7.3699206888898274</v>
      </c>
      <c r="D5062" s="5">
        <f t="shared" si="399"/>
        <v>-0.61702026101361118</v>
      </c>
      <c r="E5062" s="17">
        <f t="shared" si="395"/>
        <v>-0.61702026101361118</v>
      </c>
      <c r="F5062" s="17">
        <f t="shared" si="396"/>
        <v>0.26861068091496321</v>
      </c>
      <c r="G5062" s="19">
        <f t="shared" si="397"/>
        <v>0.26861068091496321</v>
      </c>
    </row>
    <row r="5063" spans="1:7" x14ac:dyDescent="0.25">
      <c r="A5063">
        <v>5062</v>
      </c>
      <c r="B5063" s="18">
        <v>28.205175449999999</v>
      </c>
      <c r="C5063" s="7">
        <f t="shared" si="398"/>
        <v>-21.597043998889831</v>
      </c>
      <c r="D5063" s="5">
        <f t="shared" si="399"/>
        <v>-1.8081352958663643</v>
      </c>
      <c r="E5063" s="17">
        <f t="shared" si="395"/>
        <v>-1.8081352958663643</v>
      </c>
      <c r="F5063" s="17">
        <f t="shared" si="396"/>
        <v>3.5292722998328148E-2</v>
      </c>
      <c r="G5063" s="19">
        <f t="shared" si="397"/>
        <v>3.5292722998328148E-2</v>
      </c>
    </row>
    <row r="5064" spans="1:7" x14ac:dyDescent="0.25">
      <c r="A5064">
        <v>5063</v>
      </c>
      <c r="B5064" s="18">
        <v>47.323847379999997</v>
      </c>
      <c r="C5064" s="7">
        <f t="shared" si="398"/>
        <v>-2.4783720688898327</v>
      </c>
      <c r="D5064" s="5">
        <f t="shared" si="399"/>
        <v>-0.20749284088504905</v>
      </c>
      <c r="E5064" s="17">
        <f t="shared" si="395"/>
        <v>-0.20749284088504905</v>
      </c>
      <c r="F5064" s="17">
        <f t="shared" si="396"/>
        <v>0.41781249158280775</v>
      </c>
      <c r="G5064" s="19">
        <f t="shared" si="397"/>
        <v>0.41781249158280775</v>
      </c>
    </row>
    <row r="5065" spans="1:7" x14ac:dyDescent="0.25">
      <c r="A5065">
        <v>5064</v>
      </c>
      <c r="B5065" s="18">
        <v>47.220463459999998</v>
      </c>
      <c r="C5065" s="7">
        <f t="shared" si="398"/>
        <v>-2.5817559888898316</v>
      </c>
      <c r="D5065" s="5">
        <f t="shared" si="399"/>
        <v>-0.21614828997274046</v>
      </c>
      <c r="E5065" s="17">
        <f t="shared" si="395"/>
        <v>-0.21614828997274046</v>
      </c>
      <c r="F5065" s="17">
        <f t="shared" si="396"/>
        <v>0.41443607966015439</v>
      </c>
      <c r="G5065" s="19">
        <f t="shared" si="397"/>
        <v>0.41443607966015439</v>
      </c>
    </row>
    <row r="5066" spans="1:7" x14ac:dyDescent="0.25">
      <c r="A5066">
        <v>5065</v>
      </c>
      <c r="B5066" s="18">
        <v>53.64632478</v>
      </c>
      <c r="C5066" s="7">
        <f t="shared" si="398"/>
        <v>3.8441053311101712</v>
      </c>
      <c r="D5066" s="5">
        <f t="shared" si="399"/>
        <v>0.32183397554617421</v>
      </c>
      <c r="E5066" s="17">
        <f t="shared" si="395"/>
        <v>0.32183397554617421</v>
      </c>
      <c r="F5066" s="17">
        <f t="shared" si="396"/>
        <v>0.62621076311290591</v>
      </c>
      <c r="G5066" s="19">
        <f t="shared" si="397"/>
        <v>0.62621076311290591</v>
      </c>
    </row>
    <row r="5067" spans="1:7" x14ac:dyDescent="0.25">
      <c r="A5067">
        <v>5066</v>
      </c>
      <c r="B5067" s="18">
        <v>41.276975440000001</v>
      </c>
      <c r="C5067" s="7">
        <f t="shared" si="398"/>
        <v>-8.5252440088898283</v>
      </c>
      <c r="D5067" s="5">
        <f t="shared" si="399"/>
        <v>-0.71374557551206252</v>
      </c>
      <c r="E5067" s="17">
        <f t="shared" si="395"/>
        <v>-0.71374557551206252</v>
      </c>
      <c r="F5067" s="17">
        <f t="shared" si="396"/>
        <v>0.23769225945062492</v>
      </c>
      <c r="G5067" s="19">
        <f t="shared" si="397"/>
        <v>0.23769225945062492</v>
      </c>
    </row>
    <row r="5068" spans="1:7" x14ac:dyDescent="0.25">
      <c r="A5068">
        <v>5067</v>
      </c>
      <c r="B5068" s="18">
        <v>37.717923800000001</v>
      </c>
      <c r="C5068" s="7">
        <f t="shared" si="398"/>
        <v>-12.084295648889828</v>
      </c>
      <c r="D5068" s="5">
        <f t="shared" si="399"/>
        <v>-1.0117144498832897</v>
      </c>
      <c r="E5068" s="17">
        <f t="shared" si="395"/>
        <v>-1.0117144498832897</v>
      </c>
      <c r="F5068" s="17">
        <f t="shared" si="396"/>
        <v>0.15583730224697556</v>
      </c>
      <c r="G5068" s="19">
        <f t="shared" si="397"/>
        <v>0.15583730224697556</v>
      </c>
    </row>
    <row r="5069" spans="1:7" x14ac:dyDescent="0.25">
      <c r="A5069">
        <v>5068</v>
      </c>
      <c r="B5069" s="18">
        <v>66.670569939999993</v>
      </c>
      <c r="C5069" s="7">
        <f t="shared" si="398"/>
        <v>16.868350491110164</v>
      </c>
      <c r="D5069" s="5">
        <f t="shared" si="399"/>
        <v>1.4122423377749675</v>
      </c>
      <c r="E5069" s="17">
        <f t="shared" si="395"/>
        <v>1.4122423377749675</v>
      </c>
      <c r="F5069" s="17">
        <f t="shared" si="396"/>
        <v>0.9210606908673532</v>
      </c>
      <c r="G5069" s="19">
        <f t="shared" si="397"/>
        <v>0.9210606908673532</v>
      </c>
    </row>
    <row r="5070" spans="1:7" x14ac:dyDescent="0.25">
      <c r="A5070">
        <v>5069</v>
      </c>
      <c r="B5070" s="18">
        <v>41.601965079999999</v>
      </c>
      <c r="C5070" s="7">
        <f t="shared" si="398"/>
        <v>-8.2002543688898299</v>
      </c>
      <c r="D5070" s="5">
        <f t="shared" si="399"/>
        <v>-0.68653697979381956</v>
      </c>
      <c r="E5070" s="17">
        <f t="shared" si="395"/>
        <v>-0.68653697979381956</v>
      </c>
      <c r="F5070" s="17">
        <f t="shared" si="396"/>
        <v>0.24618727664699724</v>
      </c>
      <c r="G5070" s="19">
        <f t="shared" si="397"/>
        <v>0.24618727664699724</v>
      </c>
    </row>
    <row r="5071" spans="1:7" x14ac:dyDescent="0.25">
      <c r="A5071">
        <v>5070</v>
      </c>
      <c r="B5071" s="18">
        <v>50.27740962</v>
      </c>
      <c r="C5071" s="7">
        <f t="shared" si="398"/>
        <v>0.47519017111017092</v>
      </c>
      <c r="D5071" s="5">
        <f t="shared" si="399"/>
        <v>3.9783598194143781E-2</v>
      </c>
      <c r="E5071" s="17">
        <f t="shared" si="395"/>
        <v>3.9783598194143781E-2</v>
      </c>
      <c r="F5071" s="17">
        <f t="shared" si="396"/>
        <v>0.51586717368808832</v>
      </c>
      <c r="G5071" s="19">
        <f t="shared" si="397"/>
        <v>0.51586717368808832</v>
      </c>
    </row>
    <row r="5072" spans="1:7" x14ac:dyDescent="0.25">
      <c r="A5072">
        <v>5071</v>
      </c>
      <c r="B5072" s="18">
        <v>50.473709169999999</v>
      </c>
      <c r="C5072" s="7">
        <f t="shared" si="398"/>
        <v>0.67148972111017002</v>
      </c>
      <c r="D5072" s="5">
        <f t="shared" si="399"/>
        <v>5.6218076215114036E-2</v>
      </c>
      <c r="E5072" s="17">
        <f t="shared" si="395"/>
        <v>5.6218076215114036E-2</v>
      </c>
      <c r="F5072" s="17">
        <f t="shared" si="396"/>
        <v>0.52241595940124375</v>
      </c>
      <c r="G5072" s="19">
        <f t="shared" si="397"/>
        <v>0.52241595940124375</v>
      </c>
    </row>
    <row r="5073" spans="1:7" x14ac:dyDescent="0.25">
      <c r="A5073">
        <v>5072</v>
      </c>
      <c r="B5073" s="18">
        <v>62.94078485</v>
      </c>
      <c r="C5073" s="7">
        <f t="shared" si="398"/>
        <v>13.138565401110171</v>
      </c>
      <c r="D5073" s="5">
        <f t="shared" si="399"/>
        <v>1.0999794157023099</v>
      </c>
      <c r="E5073" s="17">
        <f t="shared" si="395"/>
        <v>1.0999794157023099</v>
      </c>
      <c r="F5073" s="17">
        <f t="shared" si="396"/>
        <v>0.86432945466878408</v>
      </c>
      <c r="G5073" s="19">
        <f t="shared" si="397"/>
        <v>0.86432945466878408</v>
      </c>
    </row>
    <row r="5074" spans="1:7" x14ac:dyDescent="0.25">
      <c r="A5074">
        <v>5073</v>
      </c>
      <c r="B5074" s="18">
        <v>43.734827260000003</v>
      </c>
      <c r="C5074" s="7">
        <f t="shared" si="398"/>
        <v>-6.0673921888898263</v>
      </c>
      <c r="D5074" s="5">
        <f t="shared" si="399"/>
        <v>-0.50797071910209135</v>
      </c>
      <c r="E5074" s="17">
        <f t="shared" si="395"/>
        <v>-0.50797071910209135</v>
      </c>
      <c r="F5074" s="17">
        <f t="shared" si="396"/>
        <v>0.30573693899041066</v>
      </c>
      <c r="G5074" s="19">
        <f t="shared" si="397"/>
        <v>0.30573693899041066</v>
      </c>
    </row>
    <row r="5075" spans="1:7" x14ac:dyDescent="0.25">
      <c r="A5075">
        <v>5074</v>
      </c>
      <c r="B5075" s="18">
        <v>33.966110669999999</v>
      </c>
      <c r="C5075" s="7">
        <f t="shared" si="398"/>
        <v>-15.83610877888983</v>
      </c>
      <c r="D5075" s="5">
        <f t="shared" si="399"/>
        <v>-1.3258215908511266</v>
      </c>
      <c r="E5075" s="17">
        <f t="shared" si="395"/>
        <v>-1.3258215908511266</v>
      </c>
      <c r="F5075" s="17">
        <f t="shared" si="396"/>
        <v>9.2449399798942719E-2</v>
      </c>
      <c r="G5075" s="19">
        <f t="shared" si="397"/>
        <v>9.2449399798942719E-2</v>
      </c>
    </row>
    <row r="5076" spans="1:7" x14ac:dyDescent="0.25">
      <c r="A5076">
        <v>5075</v>
      </c>
      <c r="B5076" s="18">
        <v>59.401997250000001</v>
      </c>
      <c r="C5076" s="7">
        <f t="shared" si="398"/>
        <v>9.5997778011101715</v>
      </c>
      <c r="D5076" s="5">
        <f t="shared" si="399"/>
        <v>0.80370707563284804</v>
      </c>
      <c r="E5076" s="17">
        <f t="shared" si="395"/>
        <v>0.80370707563284804</v>
      </c>
      <c r="F5076" s="17">
        <f t="shared" si="396"/>
        <v>0.78921691660769755</v>
      </c>
      <c r="G5076" s="19">
        <f t="shared" si="397"/>
        <v>0.78921691660769755</v>
      </c>
    </row>
    <row r="5077" spans="1:7" x14ac:dyDescent="0.25">
      <c r="A5077">
        <v>5076</v>
      </c>
      <c r="B5077" s="18">
        <v>44.696813640000002</v>
      </c>
      <c r="C5077" s="7">
        <f t="shared" si="398"/>
        <v>-5.1054058088898273</v>
      </c>
      <c r="D5077" s="5">
        <f t="shared" si="399"/>
        <v>-0.42743184869417244</v>
      </c>
      <c r="E5077" s="17">
        <f t="shared" si="395"/>
        <v>-0.42743184869417244</v>
      </c>
      <c r="F5077" s="17">
        <f t="shared" si="396"/>
        <v>0.3345324070654675</v>
      </c>
      <c r="G5077" s="19">
        <f t="shared" si="397"/>
        <v>0.3345324070654675</v>
      </c>
    </row>
    <row r="5078" spans="1:7" x14ac:dyDescent="0.25">
      <c r="A5078">
        <v>5077</v>
      </c>
      <c r="B5078" s="18">
        <v>33.641468699999997</v>
      </c>
      <c r="C5078" s="7">
        <f t="shared" si="398"/>
        <v>-16.160750748889832</v>
      </c>
      <c r="D5078" s="5">
        <f t="shared" si="399"/>
        <v>-1.3530010791415967</v>
      </c>
      <c r="E5078" s="17">
        <f t="shared" si="395"/>
        <v>-1.3530010791415967</v>
      </c>
      <c r="F5078" s="17">
        <f t="shared" si="396"/>
        <v>8.8027642813735277E-2</v>
      </c>
      <c r="G5078" s="19">
        <f t="shared" si="397"/>
        <v>8.8027642813735277E-2</v>
      </c>
    </row>
    <row r="5079" spans="1:7" x14ac:dyDescent="0.25">
      <c r="A5079">
        <v>5078</v>
      </c>
      <c r="B5079" s="18">
        <v>15.365129120000001</v>
      </c>
      <c r="C5079" s="7">
        <f t="shared" si="398"/>
        <v>-34.43709032888983</v>
      </c>
      <c r="D5079" s="5">
        <f t="shared" si="399"/>
        <v>-2.8831222695941481</v>
      </c>
      <c r="E5079" s="17">
        <f t="shared" si="395"/>
        <v>-2.8831222695941481</v>
      </c>
      <c r="F5079" s="17">
        <f t="shared" si="396"/>
        <v>1.9687728552628837E-3</v>
      </c>
      <c r="G5079" s="19">
        <f t="shared" si="397"/>
        <v>1.9687728552628837E-3</v>
      </c>
    </row>
    <row r="5080" spans="1:7" x14ac:dyDescent="0.25">
      <c r="A5080">
        <v>5079</v>
      </c>
      <c r="B5080" s="18">
        <v>64.137635840000002</v>
      </c>
      <c r="C5080" s="7">
        <f t="shared" si="398"/>
        <v>14.335416391110172</v>
      </c>
      <c r="D5080" s="5">
        <f t="shared" si="399"/>
        <v>1.2001814859033451</v>
      </c>
      <c r="E5080" s="17">
        <f t="shared" si="395"/>
        <v>1.2001814859033451</v>
      </c>
      <c r="F5080" s="17">
        <f t="shared" si="396"/>
        <v>0.88496556797242332</v>
      </c>
      <c r="G5080" s="19">
        <f t="shared" si="397"/>
        <v>0.88496556797242332</v>
      </c>
    </row>
    <row r="5081" spans="1:7" x14ac:dyDescent="0.25">
      <c r="A5081">
        <v>5080</v>
      </c>
      <c r="B5081" s="18">
        <v>58.416660309999997</v>
      </c>
      <c r="C5081" s="7">
        <f t="shared" si="398"/>
        <v>8.6144408611101682</v>
      </c>
      <c r="D5081" s="5">
        <f t="shared" si="399"/>
        <v>0.721213263070974</v>
      </c>
      <c r="E5081" s="17">
        <f t="shared" si="395"/>
        <v>0.721213263070974</v>
      </c>
      <c r="F5081" s="17">
        <f t="shared" si="396"/>
        <v>0.76461084360500198</v>
      </c>
      <c r="G5081" s="19">
        <f t="shared" si="397"/>
        <v>0.76461084360500198</v>
      </c>
    </row>
    <row r="5082" spans="1:7" x14ac:dyDescent="0.25">
      <c r="A5082">
        <v>5081</v>
      </c>
      <c r="B5082" s="18">
        <v>57.856208760000001</v>
      </c>
      <c r="C5082" s="7">
        <f t="shared" si="398"/>
        <v>8.0539893111101719</v>
      </c>
      <c r="D5082" s="5">
        <f t="shared" si="399"/>
        <v>0.67429146075255963</v>
      </c>
      <c r="E5082" s="17">
        <f t="shared" si="395"/>
        <v>0.67429146075255963</v>
      </c>
      <c r="F5082" s="17">
        <f t="shared" si="396"/>
        <v>0.74993698404673603</v>
      </c>
      <c r="G5082" s="19">
        <f t="shared" si="397"/>
        <v>0.74993698404673603</v>
      </c>
    </row>
    <row r="5083" spans="1:7" x14ac:dyDescent="0.25">
      <c r="A5083">
        <v>5082</v>
      </c>
      <c r="B5083" s="18">
        <v>58.522826049999999</v>
      </c>
      <c r="C5083" s="7">
        <f t="shared" si="398"/>
        <v>8.7206066011101697</v>
      </c>
      <c r="D5083" s="5">
        <f t="shared" si="399"/>
        <v>0.73010161009270724</v>
      </c>
      <c r="E5083" s="17">
        <f t="shared" si="395"/>
        <v>0.73010161009270724</v>
      </c>
      <c r="F5083" s="17">
        <f t="shared" si="396"/>
        <v>0.76733596137679294</v>
      </c>
      <c r="G5083" s="19">
        <f t="shared" si="397"/>
        <v>0.76733596137679294</v>
      </c>
    </row>
    <row r="5084" spans="1:7" x14ac:dyDescent="0.25">
      <c r="A5084">
        <v>5083</v>
      </c>
      <c r="B5084" s="18">
        <v>58.145081449999999</v>
      </c>
      <c r="C5084" s="7">
        <f t="shared" si="398"/>
        <v>8.34286200111017</v>
      </c>
      <c r="D5084" s="5">
        <f t="shared" si="399"/>
        <v>0.69847629395601607</v>
      </c>
      <c r="E5084" s="17">
        <f t="shared" si="395"/>
        <v>0.69847629395601607</v>
      </c>
      <c r="F5084" s="17">
        <f t="shared" si="396"/>
        <v>0.75756031093160292</v>
      </c>
      <c r="G5084" s="19">
        <f t="shared" si="397"/>
        <v>0.75756031093160292</v>
      </c>
    </row>
    <row r="5085" spans="1:7" x14ac:dyDescent="0.25">
      <c r="A5085">
        <v>5084</v>
      </c>
      <c r="B5085" s="18">
        <v>55.5551453</v>
      </c>
      <c r="C5085" s="7">
        <f t="shared" si="398"/>
        <v>5.7529258511101702</v>
      </c>
      <c r="D5085" s="5">
        <f t="shared" si="399"/>
        <v>0.48164314923973156</v>
      </c>
      <c r="E5085" s="17">
        <f t="shared" si="395"/>
        <v>0.48164314923973156</v>
      </c>
      <c r="F5085" s="17">
        <f t="shared" si="396"/>
        <v>0.68497026590561272</v>
      </c>
      <c r="G5085" s="19">
        <f t="shared" si="397"/>
        <v>0.68497026590561272</v>
      </c>
    </row>
    <row r="5086" spans="1:7" x14ac:dyDescent="0.25">
      <c r="A5086">
        <v>5085</v>
      </c>
      <c r="B5086" s="18">
        <v>39.349993580000003</v>
      </c>
      <c r="C5086" s="7">
        <f t="shared" si="398"/>
        <v>-10.452225868889826</v>
      </c>
      <c r="D5086" s="5">
        <f t="shared" si="399"/>
        <v>-0.87507524246737911</v>
      </c>
      <c r="E5086" s="17">
        <f t="shared" si="395"/>
        <v>-0.87507524246737911</v>
      </c>
      <c r="F5086" s="17">
        <f t="shared" si="396"/>
        <v>0.1907664834370206</v>
      </c>
      <c r="G5086" s="19">
        <f t="shared" si="397"/>
        <v>0.1907664834370206</v>
      </c>
    </row>
    <row r="5087" spans="1:7" x14ac:dyDescent="0.25">
      <c r="A5087">
        <v>5086</v>
      </c>
      <c r="B5087" s="18">
        <v>40.328510080000001</v>
      </c>
      <c r="C5087" s="7">
        <f t="shared" si="398"/>
        <v>-9.4737093688898284</v>
      </c>
      <c r="D5087" s="5">
        <f t="shared" si="399"/>
        <v>-0.79315244686032449</v>
      </c>
      <c r="E5087" s="17">
        <f t="shared" si="395"/>
        <v>-0.79315244686032449</v>
      </c>
      <c r="F5087" s="17">
        <f t="shared" si="396"/>
        <v>0.21384450459120058</v>
      </c>
      <c r="G5087" s="19">
        <f t="shared" si="397"/>
        <v>0.21384450459120058</v>
      </c>
    </row>
    <row r="5088" spans="1:7" x14ac:dyDescent="0.25">
      <c r="A5088">
        <v>5087</v>
      </c>
      <c r="B5088" s="18">
        <v>44.469860570000002</v>
      </c>
      <c r="C5088" s="7">
        <f t="shared" si="398"/>
        <v>-5.3323588788898277</v>
      </c>
      <c r="D5088" s="5">
        <f t="shared" si="399"/>
        <v>-0.44643268308582923</v>
      </c>
      <c r="E5088" s="17">
        <f t="shared" si="395"/>
        <v>-0.44643268308582923</v>
      </c>
      <c r="F5088" s="17">
        <f t="shared" si="396"/>
        <v>0.32764236433524452</v>
      </c>
      <c r="G5088" s="19">
        <f t="shared" si="397"/>
        <v>0.32764236433524452</v>
      </c>
    </row>
    <row r="5089" spans="1:7" x14ac:dyDescent="0.25">
      <c r="A5089">
        <v>5088</v>
      </c>
      <c r="B5089" s="18">
        <v>33.300102940000002</v>
      </c>
      <c r="C5089" s="7">
        <f t="shared" si="398"/>
        <v>-16.502116508889827</v>
      </c>
      <c r="D5089" s="5">
        <f t="shared" si="399"/>
        <v>-1.3815807069595503</v>
      </c>
      <c r="E5089" s="17">
        <f t="shared" si="395"/>
        <v>-1.3815807069595503</v>
      </c>
      <c r="F5089" s="17">
        <f t="shared" si="396"/>
        <v>8.3550240610750517E-2</v>
      </c>
      <c r="G5089" s="19">
        <f t="shared" si="397"/>
        <v>8.3550240610750517E-2</v>
      </c>
    </row>
    <row r="5090" spans="1:7" x14ac:dyDescent="0.25">
      <c r="A5090">
        <v>5089</v>
      </c>
      <c r="B5090" s="18">
        <v>57.45597764</v>
      </c>
      <c r="C5090" s="7">
        <f t="shared" si="398"/>
        <v>7.6537581911101711</v>
      </c>
      <c r="D5090" s="5">
        <f t="shared" si="399"/>
        <v>0.64078354112183022</v>
      </c>
      <c r="E5090" s="17">
        <f t="shared" si="395"/>
        <v>0.64078354112183022</v>
      </c>
      <c r="F5090" s="17">
        <f t="shared" si="396"/>
        <v>0.73916833608117716</v>
      </c>
      <c r="G5090" s="19">
        <f t="shared" si="397"/>
        <v>0.73916833608117716</v>
      </c>
    </row>
    <row r="5091" spans="1:7" x14ac:dyDescent="0.25">
      <c r="A5091">
        <v>5090</v>
      </c>
      <c r="B5091" s="18">
        <v>44.877089929999997</v>
      </c>
      <c r="C5091" s="7">
        <f t="shared" si="398"/>
        <v>-4.9251295188898325</v>
      </c>
      <c r="D5091" s="5">
        <f t="shared" si="399"/>
        <v>-0.41233886083094512</v>
      </c>
      <c r="E5091" s="17">
        <f t="shared" si="395"/>
        <v>-0.41233886083094512</v>
      </c>
      <c r="F5091" s="17">
        <f t="shared" si="396"/>
        <v>0.34004553446956487</v>
      </c>
      <c r="G5091" s="19">
        <f t="shared" si="397"/>
        <v>0.34004553446956487</v>
      </c>
    </row>
    <row r="5092" spans="1:7" x14ac:dyDescent="0.25">
      <c r="A5092">
        <v>5091</v>
      </c>
      <c r="B5092" s="18">
        <v>51.55097146</v>
      </c>
      <c r="C5092" s="7">
        <f t="shared" si="398"/>
        <v>1.7487520111101702</v>
      </c>
      <c r="D5092" s="5">
        <f t="shared" si="399"/>
        <v>0.14640801005767848</v>
      </c>
      <c r="E5092" s="17">
        <f t="shared" si="395"/>
        <v>0.14640801005767848</v>
      </c>
      <c r="F5092" s="17">
        <f t="shared" si="396"/>
        <v>0.55820034783135219</v>
      </c>
      <c r="G5092" s="19">
        <f t="shared" si="397"/>
        <v>0.55820034783135219</v>
      </c>
    </row>
    <row r="5093" spans="1:7" x14ac:dyDescent="0.25">
      <c r="A5093">
        <v>5092</v>
      </c>
      <c r="B5093" s="18">
        <v>60.830120669999999</v>
      </c>
      <c r="C5093" s="7">
        <f t="shared" si="398"/>
        <v>11.02790122111017</v>
      </c>
      <c r="D5093" s="5">
        <f t="shared" si="399"/>
        <v>0.92327160319912605</v>
      </c>
      <c r="E5093" s="17">
        <f t="shared" si="395"/>
        <v>0.92327160319912605</v>
      </c>
      <c r="F5093" s="17">
        <f t="shared" si="396"/>
        <v>0.82206715879460313</v>
      </c>
      <c r="G5093" s="19">
        <f t="shared" si="397"/>
        <v>0.82206715879460313</v>
      </c>
    </row>
    <row r="5094" spans="1:7" x14ac:dyDescent="0.25">
      <c r="A5094">
        <v>5093</v>
      </c>
      <c r="B5094" s="18">
        <v>50.778819140000003</v>
      </c>
      <c r="C5094" s="7">
        <f t="shared" si="398"/>
        <v>0.97659969111017375</v>
      </c>
      <c r="D5094" s="5">
        <f t="shared" si="399"/>
        <v>8.1762317635657181E-2</v>
      </c>
      <c r="E5094" s="17">
        <f t="shared" si="395"/>
        <v>8.1762317635657181E-2</v>
      </c>
      <c r="F5094" s="17">
        <f t="shared" si="396"/>
        <v>0.53258213906166707</v>
      </c>
      <c r="G5094" s="19">
        <f t="shared" si="397"/>
        <v>0.53258213906166707</v>
      </c>
    </row>
    <row r="5095" spans="1:7" x14ac:dyDescent="0.25">
      <c r="A5095">
        <v>5094</v>
      </c>
      <c r="B5095" s="18">
        <v>47.315040680000003</v>
      </c>
      <c r="C5095" s="7">
        <f t="shared" si="398"/>
        <v>-2.4871787688898266</v>
      </c>
      <c r="D5095" s="5">
        <f t="shared" si="399"/>
        <v>-0.20823015035716541</v>
      </c>
      <c r="E5095" s="17">
        <f t="shared" si="395"/>
        <v>-0.20823015035716541</v>
      </c>
      <c r="F5095" s="17">
        <f t="shared" si="396"/>
        <v>0.41752463397043765</v>
      </c>
      <c r="G5095" s="19">
        <f t="shared" si="397"/>
        <v>0.41752463397043765</v>
      </c>
    </row>
    <row r="5096" spans="1:7" x14ac:dyDescent="0.25">
      <c r="A5096">
        <v>5095</v>
      </c>
      <c r="B5096" s="18">
        <v>56.228696620000001</v>
      </c>
      <c r="C5096" s="7">
        <f t="shared" si="398"/>
        <v>6.4264771711101716</v>
      </c>
      <c r="D5096" s="5">
        <f t="shared" si="399"/>
        <v>0.53803382545134582</v>
      </c>
      <c r="E5096" s="17">
        <f t="shared" si="395"/>
        <v>0.53803382545134582</v>
      </c>
      <c r="F5096" s="17">
        <f t="shared" si="396"/>
        <v>0.70472315180246359</v>
      </c>
      <c r="G5096" s="19">
        <f t="shared" si="397"/>
        <v>0.70472315180246359</v>
      </c>
    </row>
    <row r="5097" spans="1:7" x14ac:dyDescent="0.25">
      <c r="A5097">
        <v>5096</v>
      </c>
      <c r="B5097" s="18">
        <v>42.646844979999997</v>
      </c>
      <c r="C5097" s="7">
        <f t="shared" si="398"/>
        <v>-7.155374468889832</v>
      </c>
      <c r="D5097" s="5">
        <f t="shared" si="399"/>
        <v>-0.59905814578170058</v>
      </c>
      <c r="E5097" s="17">
        <f t="shared" si="395"/>
        <v>-0.59905814578170058</v>
      </c>
      <c r="F5097" s="17">
        <f t="shared" si="396"/>
        <v>0.27456705539823445</v>
      </c>
      <c r="G5097" s="19">
        <f t="shared" si="397"/>
        <v>0.27456705539823445</v>
      </c>
    </row>
    <row r="5098" spans="1:7" x14ac:dyDescent="0.25">
      <c r="A5098">
        <v>5097</v>
      </c>
      <c r="B5098" s="18">
        <v>75.067432879999998</v>
      </c>
      <c r="C5098" s="7">
        <f t="shared" si="398"/>
        <v>25.265213431110169</v>
      </c>
      <c r="D5098" s="5">
        <f t="shared" si="399"/>
        <v>2.1152396672774061</v>
      </c>
      <c r="E5098" s="17">
        <f t="shared" si="395"/>
        <v>2.1152396672774061</v>
      </c>
      <c r="F5098" s="17">
        <f t="shared" si="396"/>
        <v>0.98279523715433437</v>
      </c>
      <c r="G5098" s="19">
        <f t="shared" si="397"/>
        <v>0.98279523715433437</v>
      </c>
    </row>
    <row r="5099" spans="1:7" x14ac:dyDescent="0.25">
      <c r="A5099">
        <v>5098</v>
      </c>
      <c r="B5099" s="18">
        <v>52.31540407</v>
      </c>
      <c r="C5099" s="7">
        <f t="shared" si="398"/>
        <v>2.5131846211101703</v>
      </c>
      <c r="D5099" s="5">
        <f t="shared" si="399"/>
        <v>0.21040739735916741</v>
      </c>
      <c r="E5099" s="17">
        <f t="shared" si="395"/>
        <v>0.21040739735916741</v>
      </c>
      <c r="F5099" s="17">
        <f t="shared" si="396"/>
        <v>0.58332514018780379</v>
      </c>
      <c r="G5099" s="19">
        <f t="shared" si="397"/>
        <v>0.58332514018780379</v>
      </c>
    </row>
    <row r="5100" spans="1:7" x14ac:dyDescent="0.25">
      <c r="A5100">
        <v>5099</v>
      </c>
      <c r="B5100" s="18">
        <v>29.42709546</v>
      </c>
      <c r="C5100" s="7">
        <f t="shared" si="398"/>
        <v>-20.375123988889829</v>
      </c>
      <c r="D5100" s="5">
        <f t="shared" si="399"/>
        <v>-1.7058344115916482</v>
      </c>
      <c r="E5100" s="17">
        <f t="shared" si="395"/>
        <v>-1.7058344115916482</v>
      </c>
      <c r="F5100" s="17">
        <f t="shared" si="396"/>
        <v>4.4019457091389561E-2</v>
      </c>
      <c r="G5100" s="19">
        <f t="shared" si="397"/>
        <v>4.4019457091389561E-2</v>
      </c>
    </row>
    <row r="5101" spans="1:7" x14ac:dyDescent="0.25">
      <c r="A5101">
        <v>5100</v>
      </c>
      <c r="B5101" s="18">
        <v>72.142368399999995</v>
      </c>
      <c r="C5101" s="7">
        <f t="shared" si="398"/>
        <v>22.340148951110166</v>
      </c>
      <c r="D5101" s="5">
        <f t="shared" si="399"/>
        <v>1.8703491012700919</v>
      </c>
      <c r="E5101" s="17">
        <f t="shared" si="395"/>
        <v>1.8703491012700919</v>
      </c>
      <c r="F5101" s="17">
        <f t="shared" si="396"/>
        <v>0.96928232241708157</v>
      </c>
      <c r="G5101" s="19">
        <f t="shared" si="397"/>
        <v>0.96928232241708157</v>
      </c>
    </row>
    <row r="5102" spans="1:7" x14ac:dyDescent="0.25">
      <c r="A5102">
        <v>5101</v>
      </c>
      <c r="B5102" s="18">
        <v>76.969940910000005</v>
      </c>
      <c r="C5102" s="7">
        <f t="shared" si="398"/>
        <v>27.167721461110176</v>
      </c>
      <c r="D5102" s="5">
        <f t="shared" si="399"/>
        <v>2.2745203503138915</v>
      </c>
      <c r="E5102" s="17">
        <f t="shared" si="395"/>
        <v>2.2745203503138915</v>
      </c>
      <c r="F5102" s="17">
        <f t="shared" si="396"/>
        <v>0.98853264052044465</v>
      </c>
      <c r="G5102" s="19">
        <f t="shared" si="397"/>
        <v>0.98853264052044465</v>
      </c>
    </row>
    <row r="5103" spans="1:7" x14ac:dyDescent="0.25">
      <c r="A5103">
        <v>5102</v>
      </c>
      <c r="B5103" s="18">
        <v>62.475983399999997</v>
      </c>
      <c r="C5103" s="7">
        <f t="shared" si="398"/>
        <v>12.673763951110168</v>
      </c>
      <c r="D5103" s="5">
        <f t="shared" si="399"/>
        <v>1.0610655760417493</v>
      </c>
      <c r="E5103" s="17">
        <f t="shared" si="395"/>
        <v>1.0610655760417493</v>
      </c>
      <c r="F5103" s="17">
        <f t="shared" si="396"/>
        <v>0.85566994964346998</v>
      </c>
      <c r="G5103" s="19">
        <f t="shared" si="397"/>
        <v>0.85566994964346998</v>
      </c>
    </row>
    <row r="5104" spans="1:7" x14ac:dyDescent="0.25">
      <c r="A5104">
        <v>5103</v>
      </c>
      <c r="B5104" s="18">
        <v>59.33997566</v>
      </c>
      <c r="C5104" s="7">
        <f t="shared" si="398"/>
        <v>9.537756211110171</v>
      </c>
      <c r="D5104" s="5">
        <f t="shared" si="399"/>
        <v>0.79851453974735753</v>
      </c>
      <c r="E5104" s="17">
        <f t="shared" si="395"/>
        <v>0.79851453974735753</v>
      </c>
      <c r="F5104" s="17">
        <f t="shared" si="396"/>
        <v>0.78771402049409001</v>
      </c>
      <c r="G5104" s="19">
        <f t="shared" si="397"/>
        <v>0.78771402049409001</v>
      </c>
    </row>
    <row r="5105" spans="1:7" x14ac:dyDescent="0.25">
      <c r="A5105">
        <v>5104</v>
      </c>
      <c r="B5105" s="18">
        <v>58.210993700000003</v>
      </c>
      <c r="C5105" s="7">
        <f t="shared" si="398"/>
        <v>8.4087742511101737</v>
      </c>
      <c r="D5105" s="5">
        <f t="shared" si="399"/>
        <v>0.70399456144026529</v>
      </c>
      <c r="E5105" s="17">
        <f t="shared" si="395"/>
        <v>0.70399456144026529</v>
      </c>
      <c r="F5105" s="17">
        <f t="shared" si="396"/>
        <v>0.75928191974253734</v>
      </c>
      <c r="G5105" s="19">
        <f t="shared" si="397"/>
        <v>0.75928191974253734</v>
      </c>
    </row>
    <row r="5106" spans="1:7" x14ac:dyDescent="0.25">
      <c r="A5106">
        <v>5105</v>
      </c>
      <c r="B5106" s="18">
        <v>57.310537670000002</v>
      </c>
      <c r="C5106" s="7">
        <f t="shared" si="398"/>
        <v>7.5083182211101729</v>
      </c>
      <c r="D5106" s="5">
        <f t="shared" si="399"/>
        <v>0.62860709960509953</v>
      </c>
      <c r="E5106" s="17">
        <f t="shared" si="395"/>
        <v>0.62860709960509953</v>
      </c>
      <c r="F5106" s="17">
        <f t="shared" si="396"/>
        <v>0.7351968443917628</v>
      </c>
      <c r="G5106" s="19">
        <f t="shared" si="397"/>
        <v>0.7351968443917628</v>
      </c>
    </row>
    <row r="5107" spans="1:7" x14ac:dyDescent="0.25">
      <c r="A5107">
        <v>5106</v>
      </c>
      <c r="B5107" s="18">
        <v>55.791336129999998</v>
      </c>
      <c r="C5107" s="7">
        <f t="shared" si="398"/>
        <v>5.9891166811101684</v>
      </c>
      <c r="D5107" s="5">
        <f t="shared" si="399"/>
        <v>0.50141738206089548</v>
      </c>
      <c r="E5107" s="17">
        <f t="shared" si="395"/>
        <v>0.50141738206089548</v>
      </c>
      <c r="F5107" s="17">
        <f t="shared" si="396"/>
        <v>0.69196129540486351</v>
      </c>
      <c r="G5107" s="19">
        <f t="shared" si="397"/>
        <v>0.69196129540486351</v>
      </c>
    </row>
    <row r="5108" spans="1:7" x14ac:dyDescent="0.25">
      <c r="A5108">
        <v>5107</v>
      </c>
      <c r="B5108" s="18">
        <v>50.459151169999998</v>
      </c>
      <c r="C5108" s="7">
        <f t="shared" si="398"/>
        <v>0.65693172111016906</v>
      </c>
      <c r="D5108" s="5">
        <f t="shared" si="399"/>
        <v>5.4999259712328871E-2</v>
      </c>
      <c r="E5108" s="17">
        <f t="shared" si="395"/>
        <v>5.4999259712328871E-2</v>
      </c>
      <c r="F5108" s="17">
        <f t="shared" si="396"/>
        <v>0.52193047321711794</v>
      </c>
      <c r="G5108" s="19">
        <f t="shared" si="397"/>
        <v>0.52193047321711794</v>
      </c>
    </row>
    <row r="5109" spans="1:7" x14ac:dyDescent="0.25">
      <c r="A5109">
        <v>5108</v>
      </c>
      <c r="B5109" s="18">
        <v>42.361976439999999</v>
      </c>
      <c r="C5109" s="7">
        <f t="shared" si="398"/>
        <v>-7.4402430088898299</v>
      </c>
      <c r="D5109" s="5">
        <f t="shared" si="399"/>
        <v>-0.62290774584189368</v>
      </c>
      <c r="E5109" s="17">
        <f t="shared" si="395"/>
        <v>-0.62290774584189368</v>
      </c>
      <c r="F5109" s="17">
        <f t="shared" si="396"/>
        <v>0.26667257381076159</v>
      </c>
      <c r="G5109" s="19">
        <f t="shared" si="397"/>
        <v>0.26667257381076159</v>
      </c>
    </row>
    <row r="5110" spans="1:7" x14ac:dyDescent="0.25">
      <c r="A5110">
        <v>5109</v>
      </c>
      <c r="B5110" s="18">
        <v>54.173435550000001</v>
      </c>
      <c r="C5110" s="7">
        <f t="shared" si="398"/>
        <v>4.3712161011101713</v>
      </c>
      <c r="D5110" s="5">
        <f t="shared" si="399"/>
        <v>0.36596444025779351</v>
      </c>
      <c r="E5110" s="17">
        <f t="shared" si="395"/>
        <v>0.36596444025779351</v>
      </c>
      <c r="F5110" s="17">
        <f t="shared" si="396"/>
        <v>0.64280419489062601</v>
      </c>
      <c r="G5110" s="19">
        <f t="shared" si="397"/>
        <v>0.64280419489062601</v>
      </c>
    </row>
    <row r="5111" spans="1:7" x14ac:dyDescent="0.25">
      <c r="A5111">
        <v>5110</v>
      </c>
      <c r="B5111" s="18">
        <v>35.873855720000002</v>
      </c>
      <c r="C5111" s="7">
        <f t="shared" si="398"/>
        <v>-13.928363728889828</v>
      </c>
      <c r="D5111" s="5">
        <f t="shared" si="399"/>
        <v>-1.1661024570383389</v>
      </c>
      <c r="E5111" s="17">
        <f t="shared" si="395"/>
        <v>-1.1661024570383389</v>
      </c>
      <c r="F5111" s="17">
        <f t="shared" si="396"/>
        <v>0.12178651168979834</v>
      </c>
      <c r="G5111" s="19">
        <f t="shared" si="397"/>
        <v>0.12178651168979834</v>
      </c>
    </row>
    <row r="5112" spans="1:7" x14ac:dyDescent="0.25">
      <c r="A5112">
        <v>5111</v>
      </c>
      <c r="B5112" s="18">
        <v>54.029351560000002</v>
      </c>
      <c r="C5112" s="7">
        <f t="shared" si="398"/>
        <v>4.2271321111101727</v>
      </c>
      <c r="D5112" s="5">
        <f t="shared" si="399"/>
        <v>0.353901523318714</v>
      </c>
      <c r="E5112" s="17">
        <f t="shared" si="395"/>
        <v>0.353901523318714</v>
      </c>
      <c r="F5112" s="17">
        <f t="shared" si="396"/>
        <v>0.63829365730732091</v>
      </c>
      <c r="G5112" s="19">
        <f t="shared" si="397"/>
        <v>0.63829365730732091</v>
      </c>
    </row>
    <row r="5113" spans="1:7" x14ac:dyDescent="0.25">
      <c r="A5113">
        <v>5112</v>
      </c>
      <c r="B5113" s="18">
        <v>63.189027039999999</v>
      </c>
      <c r="C5113" s="7">
        <f t="shared" si="398"/>
        <v>13.38680759111017</v>
      </c>
      <c r="D5113" s="5">
        <f t="shared" si="399"/>
        <v>1.1207626055539042</v>
      </c>
      <c r="E5113" s="17">
        <f t="shared" si="395"/>
        <v>1.1207626055539042</v>
      </c>
      <c r="F5113" s="17">
        <f t="shared" si="396"/>
        <v>0.8688055372841198</v>
      </c>
      <c r="G5113" s="19">
        <f t="shared" si="397"/>
        <v>0.8688055372841198</v>
      </c>
    </row>
    <row r="5114" spans="1:7" x14ac:dyDescent="0.25">
      <c r="A5114">
        <v>5113</v>
      </c>
      <c r="B5114" s="18">
        <v>43.458289239999999</v>
      </c>
      <c r="C5114" s="7">
        <f t="shared" si="398"/>
        <v>-6.3439302088898302</v>
      </c>
      <c r="D5114" s="5">
        <f t="shared" si="399"/>
        <v>-0.53112287615824716</v>
      </c>
      <c r="E5114" s="17">
        <f t="shared" si="395"/>
        <v>-0.53112287615824716</v>
      </c>
      <c r="F5114" s="17">
        <f t="shared" si="396"/>
        <v>0.29766681636506309</v>
      </c>
      <c r="G5114" s="19">
        <f t="shared" si="397"/>
        <v>0.29766681636506309</v>
      </c>
    </row>
    <row r="5115" spans="1:7" x14ac:dyDescent="0.25">
      <c r="A5115">
        <v>5114</v>
      </c>
      <c r="B5115" s="18">
        <v>64.702981789999995</v>
      </c>
      <c r="C5115" s="7">
        <f t="shared" si="398"/>
        <v>14.900762341110166</v>
      </c>
      <c r="D5115" s="5">
        <f t="shared" si="399"/>
        <v>1.2475130543634843</v>
      </c>
      <c r="E5115" s="17">
        <f t="shared" si="395"/>
        <v>1.2475130543634843</v>
      </c>
      <c r="F5115" s="17">
        <f t="shared" si="396"/>
        <v>0.89389528168306842</v>
      </c>
      <c r="G5115" s="19">
        <f t="shared" si="397"/>
        <v>0.89389528168306842</v>
      </c>
    </row>
    <row r="5116" spans="1:7" x14ac:dyDescent="0.25">
      <c r="A5116">
        <v>5115</v>
      </c>
      <c r="B5116" s="18">
        <v>45.085166049999998</v>
      </c>
      <c r="C5116" s="7">
        <f t="shared" si="398"/>
        <v>-4.7170533988898313</v>
      </c>
      <c r="D5116" s="5">
        <f t="shared" si="399"/>
        <v>-0.3949184315898755</v>
      </c>
      <c r="E5116" s="17">
        <f t="shared" si="395"/>
        <v>-0.3949184315898755</v>
      </c>
      <c r="F5116" s="17">
        <f t="shared" si="396"/>
        <v>0.34645154344329032</v>
      </c>
      <c r="G5116" s="19">
        <f t="shared" si="397"/>
        <v>0.34645154344329032</v>
      </c>
    </row>
    <row r="5117" spans="1:7" x14ac:dyDescent="0.25">
      <c r="A5117">
        <v>5116</v>
      </c>
      <c r="B5117" s="18">
        <v>48.774976019999997</v>
      </c>
      <c r="C5117" s="7">
        <f t="shared" si="398"/>
        <v>-1.0272434288898324</v>
      </c>
      <c r="D5117" s="5">
        <f t="shared" si="399"/>
        <v>-8.6002283521669581E-2</v>
      </c>
      <c r="E5117" s="17">
        <f t="shared" si="395"/>
        <v>-8.6002283521669581E-2</v>
      </c>
      <c r="F5117" s="17">
        <f t="shared" si="396"/>
        <v>0.46573230098301355</v>
      </c>
      <c r="G5117" s="19">
        <f t="shared" si="397"/>
        <v>0.46573230098301355</v>
      </c>
    </row>
    <row r="5118" spans="1:7" x14ac:dyDescent="0.25">
      <c r="A5118">
        <v>5117</v>
      </c>
      <c r="B5118" s="18">
        <v>49.891874829999999</v>
      </c>
      <c r="C5118" s="7">
        <f t="shared" si="398"/>
        <v>8.9655381110169685E-2</v>
      </c>
      <c r="D5118" s="5">
        <f t="shared" si="399"/>
        <v>7.506076250897175E-3</v>
      </c>
      <c r="E5118" s="17">
        <f t="shared" si="395"/>
        <v>7.506076250897175E-3</v>
      </c>
      <c r="F5118" s="17">
        <f t="shared" si="396"/>
        <v>0.50299446305777618</v>
      </c>
      <c r="G5118" s="19">
        <f t="shared" si="397"/>
        <v>0.50299446305777618</v>
      </c>
    </row>
    <row r="5119" spans="1:7" x14ac:dyDescent="0.25">
      <c r="A5119">
        <v>5118</v>
      </c>
      <c r="B5119" s="18">
        <v>46.498834049999999</v>
      </c>
      <c r="C5119" s="7">
        <f t="shared" si="398"/>
        <v>-3.3033853988898301</v>
      </c>
      <c r="D5119" s="5">
        <f t="shared" si="399"/>
        <v>-0.27656413238262256</v>
      </c>
      <c r="E5119" s="17">
        <f t="shared" si="395"/>
        <v>-0.27656413238262256</v>
      </c>
      <c r="F5119" s="17">
        <f t="shared" si="396"/>
        <v>0.39105740448560461</v>
      </c>
      <c r="G5119" s="19">
        <f t="shared" si="397"/>
        <v>0.39105740448560461</v>
      </c>
    </row>
    <row r="5120" spans="1:7" x14ac:dyDescent="0.25">
      <c r="A5120">
        <v>5119</v>
      </c>
      <c r="B5120" s="18">
        <v>26.163681780000001</v>
      </c>
      <c r="C5120" s="7">
        <f t="shared" si="398"/>
        <v>-23.638537668889828</v>
      </c>
      <c r="D5120" s="5">
        <f t="shared" si="399"/>
        <v>-1.9790520547156079</v>
      </c>
      <c r="E5120" s="17">
        <f t="shared" si="395"/>
        <v>-1.9790520547156079</v>
      </c>
      <c r="F5120" s="17">
        <f t="shared" si="396"/>
        <v>2.3905072890560399E-2</v>
      </c>
      <c r="G5120" s="19">
        <f t="shared" si="397"/>
        <v>2.3905072890560399E-2</v>
      </c>
    </row>
    <row r="5121" spans="1:7" x14ac:dyDescent="0.25">
      <c r="A5121">
        <v>5120</v>
      </c>
      <c r="B5121" s="18">
        <v>50.453434510000001</v>
      </c>
      <c r="C5121" s="7">
        <f t="shared" si="398"/>
        <v>0.65121506111017169</v>
      </c>
      <c r="D5121" s="5">
        <f t="shared" si="399"/>
        <v>5.4520652791817246E-2</v>
      </c>
      <c r="E5121" s="17">
        <f t="shared" si="395"/>
        <v>5.4520652791817246E-2</v>
      </c>
      <c r="F5121" s="17">
        <f t="shared" si="396"/>
        <v>0.52173982274433417</v>
      </c>
      <c r="G5121" s="19">
        <f t="shared" si="397"/>
        <v>0.52173982274433417</v>
      </c>
    </row>
    <row r="5122" spans="1:7" x14ac:dyDescent="0.25">
      <c r="A5122">
        <v>5121</v>
      </c>
      <c r="B5122" s="18">
        <v>54.908465139999997</v>
      </c>
      <c r="C5122" s="7">
        <f t="shared" si="398"/>
        <v>5.1062456911101677</v>
      </c>
      <c r="D5122" s="5">
        <f t="shared" si="399"/>
        <v>0.42750216483035508</v>
      </c>
      <c r="E5122" s="17">
        <f t="shared" ref="E5122:E5185" si="400">D5122</f>
        <v>0.42750216483035508</v>
      </c>
      <c r="F5122" s="17">
        <f t="shared" ref="F5122:F5185" si="401">G5122</f>
        <v>0.66549319565851395</v>
      </c>
      <c r="G5122" s="19">
        <f t="shared" ref="G5122:G5185" si="402">_xlfn.NORM.S.DIST(D5122,TRUE)</f>
        <v>0.66549319565851395</v>
      </c>
    </row>
    <row r="5123" spans="1:7" x14ac:dyDescent="0.25">
      <c r="A5123">
        <v>5122</v>
      </c>
      <c r="B5123" s="18">
        <v>35.452728819999997</v>
      </c>
      <c r="C5123" s="7">
        <f t="shared" ref="C5123:C5186" si="403">B5123-$K$2</f>
        <v>-14.349490628889832</v>
      </c>
      <c r="D5123" s="5">
        <f t="shared" ref="D5123:D5186" si="404">C5123/$K$3</f>
        <v>-1.2013598011437607</v>
      </c>
      <c r="E5123" s="17">
        <f t="shared" si="400"/>
        <v>-1.2013598011437607</v>
      </c>
      <c r="F5123" s="17">
        <f t="shared" si="401"/>
        <v>0.11480583120308391</v>
      </c>
      <c r="G5123" s="19">
        <f t="shared" si="402"/>
        <v>0.11480583120308391</v>
      </c>
    </row>
    <row r="5124" spans="1:7" x14ac:dyDescent="0.25">
      <c r="A5124">
        <v>5123</v>
      </c>
      <c r="B5124" s="18">
        <v>38.616692749999999</v>
      </c>
      <c r="C5124" s="7">
        <f t="shared" si="403"/>
        <v>-11.185526698889831</v>
      </c>
      <c r="D5124" s="5">
        <f t="shared" si="404"/>
        <v>-0.93646823278953917</v>
      </c>
      <c r="E5124" s="17">
        <f t="shared" si="400"/>
        <v>-0.93646823278953917</v>
      </c>
      <c r="F5124" s="17">
        <f t="shared" si="401"/>
        <v>0.17451608058419907</v>
      </c>
      <c r="G5124" s="19">
        <f t="shared" si="402"/>
        <v>0.17451608058419907</v>
      </c>
    </row>
    <row r="5125" spans="1:7" x14ac:dyDescent="0.25">
      <c r="A5125">
        <v>5124</v>
      </c>
      <c r="B5125" s="18">
        <v>54.793495950000001</v>
      </c>
      <c r="C5125" s="7">
        <f t="shared" si="403"/>
        <v>4.9912765011101712</v>
      </c>
      <c r="D5125" s="5">
        <f t="shared" si="404"/>
        <v>0.41787678043113607</v>
      </c>
      <c r="E5125" s="17">
        <f t="shared" si="400"/>
        <v>0.41787678043113607</v>
      </c>
      <c r="F5125" s="17">
        <f t="shared" si="401"/>
        <v>0.66198139498616315</v>
      </c>
      <c r="G5125" s="19">
        <f t="shared" si="402"/>
        <v>0.66198139498616315</v>
      </c>
    </row>
    <row r="5126" spans="1:7" x14ac:dyDescent="0.25">
      <c r="A5126">
        <v>5125</v>
      </c>
      <c r="B5126" s="18">
        <v>38.264493219999999</v>
      </c>
      <c r="C5126" s="7">
        <f t="shared" si="403"/>
        <v>-11.537726228889831</v>
      </c>
      <c r="D5126" s="5">
        <f t="shared" si="404"/>
        <v>-0.96595487926825541</v>
      </c>
      <c r="E5126" s="17">
        <f t="shared" si="400"/>
        <v>-0.96595487926825541</v>
      </c>
      <c r="F5126" s="17">
        <f t="shared" si="401"/>
        <v>0.1670333797240327</v>
      </c>
      <c r="G5126" s="19">
        <f t="shared" si="402"/>
        <v>0.1670333797240327</v>
      </c>
    </row>
    <row r="5127" spans="1:7" x14ac:dyDescent="0.25">
      <c r="A5127">
        <v>5126</v>
      </c>
      <c r="B5127" s="18">
        <v>70.500811150000004</v>
      </c>
      <c r="C5127" s="7">
        <f t="shared" si="403"/>
        <v>20.698591701110175</v>
      </c>
      <c r="D5127" s="5">
        <f t="shared" si="404"/>
        <v>1.7329155893476786</v>
      </c>
      <c r="E5127" s="17">
        <f t="shared" si="400"/>
        <v>1.7329155893476786</v>
      </c>
      <c r="F5127" s="17">
        <f t="shared" si="401"/>
        <v>0.95844466349803747</v>
      </c>
      <c r="G5127" s="19">
        <f t="shared" si="402"/>
        <v>0.95844466349803747</v>
      </c>
    </row>
    <row r="5128" spans="1:7" x14ac:dyDescent="0.25">
      <c r="A5128">
        <v>5127</v>
      </c>
      <c r="B5128" s="18">
        <v>41.350744159999998</v>
      </c>
      <c r="C5128" s="7">
        <f t="shared" si="403"/>
        <v>-8.4514752888898315</v>
      </c>
      <c r="D5128" s="5">
        <f t="shared" si="404"/>
        <v>-0.70756955316522041</v>
      </c>
      <c r="E5128" s="17">
        <f t="shared" si="400"/>
        <v>-0.70756955316522041</v>
      </c>
      <c r="F5128" s="17">
        <f t="shared" si="401"/>
        <v>0.23960630295880858</v>
      </c>
      <c r="G5128" s="19">
        <f t="shared" si="402"/>
        <v>0.23960630295880858</v>
      </c>
    </row>
    <row r="5129" spans="1:7" x14ac:dyDescent="0.25">
      <c r="A5129">
        <v>5128</v>
      </c>
      <c r="B5129" s="18">
        <v>66.327647110000001</v>
      </c>
      <c r="C5129" s="7">
        <f t="shared" si="403"/>
        <v>16.525427661110172</v>
      </c>
      <c r="D5129" s="5">
        <f t="shared" si="404"/>
        <v>1.3835323498380425</v>
      </c>
      <c r="E5129" s="17">
        <f t="shared" si="400"/>
        <v>1.3835323498380425</v>
      </c>
      <c r="F5129" s="17">
        <f t="shared" si="401"/>
        <v>0.91674915240163357</v>
      </c>
      <c r="G5129" s="19">
        <f t="shared" si="402"/>
        <v>0.91674915240163357</v>
      </c>
    </row>
    <row r="5130" spans="1:7" x14ac:dyDescent="0.25">
      <c r="A5130">
        <v>5129</v>
      </c>
      <c r="B5130" s="18">
        <v>53.1635013</v>
      </c>
      <c r="C5130" s="7">
        <f t="shared" si="403"/>
        <v>3.3612818511101707</v>
      </c>
      <c r="D5130" s="5">
        <f t="shared" si="404"/>
        <v>0.28141130585554874</v>
      </c>
      <c r="E5130" s="17">
        <f t="shared" si="400"/>
        <v>0.28141130585554874</v>
      </c>
      <c r="F5130" s="17">
        <f t="shared" si="401"/>
        <v>0.610802526228026</v>
      </c>
      <c r="G5130" s="19">
        <f t="shared" si="402"/>
        <v>0.610802526228026</v>
      </c>
    </row>
    <row r="5131" spans="1:7" x14ac:dyDescent="0.25">
      <c r="A5131">
        <v>5130</v>
      </c>
      <c r="B5131" s="18">
        <v>45.073706620000003</v>
      </c>
      <c r="C5131" s="7">
        <f t="shared" si="403"/>
        <v>-4.7285128288898264</v>
      </c>
      <c r="D5131" s="5">
        <f t="shared" si="404"/>
        <v>-0.39587783139730126</v>
      </c>
      <c r="E5131" s="17">
        <f t="shared" si="400"/>
        <v>-0.39587783139730126</v>
      </c>
      <c r="F5131" s="17">
        <f t="shared" si="401"/>
        <v>0.34609757793237683</v>
      </c>
      <c r="G5131" s="19">
        <f t="shared" si="402"/>
        <v>0.34609757793237683</v>
      </c>
    </row>
    <row r="5132" spans="1:7" x14ac:dyDescent="0.25">
      <c r="A5132">
        <v>5131</v>
      </c>
      <c r="B5132" s="18">
        <v>68.772651730000007</v>
      </c>
      <c r="C5132" s="7">
        <f t="shared" si="403"/>
        <v>18.970432281110178</v>
      </c>
      <c r="D5132" s="5">
        <f t="shared" si="404"/>
        <v>1.5882316203588411</v>
      </c>
      <c r="E5132" s="17">
        <f t="shared" si="400"/>
        <v>1.5882316203588411</v>
      </c>
      <c r="F5132" s="17">
        <f t="shared" si="401"/>
        <v>0.94388301330381441</v>
      </c>
      <c r="G5132" s="19">
        <f t="shared" si="402"/>
        <v>0.94388301330381441</v>
      </c>
    </row>
    <row r="5133" spans="1:7" x14ac:dyDescent="0.25">
      <c r="A5133">
        <v>5132</v>
      </c>
      <c r="B5133" s="18">
        <v>44.129765710000001</v>
      </c>
      <c r="C5133" s="7">
        <f t="shared" si="403"/>
        <v>-5.6724537388898284</v>
      </c>
      <c r="D5133" s="5">
        <f t="shared" si="404"/>
        <v>-0.47490590934495713</v>
      </c>
      <c r="E5133" s="17">
        <f t="shared" si="400"/>
        <v>-0.47490590934495713</v>
      </c>
      <c r="F5133" s="17">
        <f t="shared" si="401"/>
        <v>0.3174270196418027</v>
      </c>
      <c r="G5133" s="19">
        <f t="shared" si="402"/>
        <v>0.3174270196418027</v>
      </c>
    </row>
    <row r="5134" spans="1:7" x14ac:dyDescent="0.25">
      <c r="A5134">
        <v>5133</v>
      </c>
      <c r="B5134" s="18">
        <v>34.705634519999997</v>
      </c>
      <c r="C5134" s="7">
        <f t="shared" si="403"/>
        <v>-15.096584928889833</v>
      </c>
      <c r="D5134" s="5">
        <f t="shared" si="404"/>
        <v>-1.2639076004277745</v>
      </c>
      <c r="E5134" s="17">
        <f t="shared" si="400"/>
        <v>-1.2639076004277745</v>
      </c>
      <c r="F5134" s="17">
        <f t="shared" si="401"/>
        <v>0.10313159674338797</v>
      </c>
      <c r="G5134" s="19">
        <f t="shared" si="402"/>
        <v>0.10313159674338797</v>
      </c>
    </row>
    <row r="5135" spans="1:7" x14ac:dyDescent="0.25">
      <c r="A5135">
        <v>5134</v>
      </c>
      <c r="B5135" s="18">
        <v>66.538726819999994</v>
      </c>
      <c r="C5135" s="7">
        <f t="shared" si="403"/>
        <v>16.736507371110164</v>
      </c>
      <c r="D5135" s="5">
        <f t="shared" si="404"/>
        <v>1.4012042439135393</v>
      </c>
      <c r="E5135" s="17">
        <f t="shared" si="400"/>
        <v>1.4012042439135393</v>
      </c>
      <c r="F5135" s="17">
        <f t="shared" si="401"/>
        <v>0.91942349720257077</v>
      </c>
      <c r="G5135" s="19">
        <f t="shared" si="402"/>
        <v>0.91942349720257077</v>
      </c>
    </row>
    <row r="5136" spans="1:7" x14ac:dyDescent="0.25">
      <c r="A5136">
        <v>5135</v>
      </c>
      <c r="B5136" s="18">
        <v>43.920810809999999</v>
      </c>
      <c r="C5136" s="7">
        <f t="shared" si="403"/>
        <v>-5.8814086388898303</v>
      </c>
      <c r="D5136" s="5">
        <f t="shared" si="404"/>
        <v>-0.49239991129974553</v>
      </c>
      <c r="E5136" s="17">
        <f t="shared" si="400"/>
        <v>-0.49239991129974553</v>
      </c>
      <c r="F5136" s="17">
        <f t="shared" si="401"/>
        <v>0.311218330993282</v>
      </c>
      <c r="G5136" s="19">
        <f t="shared" si="402"/>
        <v>0.311218330993282</v>
      </c>
    </row>
    <row r="5137" spans="1:7" x14ac:dyDescent="0.25">
      <c r="A5137">
        <v>5136</v>
      </c>
      <c r="B5137" s="18">
        <v>72.856399190000005</v>
      </c>
      <c r="C5137" s="7">
        <f t="shared" si="403"/>
        <v>23.054179741110175</v>
      </c>
      <c r="D5137" s="5">
        <f t="shared" si="404"/>
        <v>1.9301287763867758</v>
      </c>
      <c r="E5137" s="17">
        <f t="shared" si="400"/>
        <v>1.9301287763867758</v>
      </c>
      <c r="F5137" s="17">
        <f t="shared" si="401"/>
        <v>0.97320455814097984</v>
      </c>
      <c r="G5137" s="19">
        <f t="shared" si="402"/>
        <v>0.97320455814097984</v>
      </c>
    </row>
    <row r="5138" spans="1:7" x14ac:dyDescent="0.25">
      <c r="A5138">
        <v>5137</v>
      </c>
      <c r="B5138" s="18">
        <v>36.691090940000002</v>
      </c>
      <c r="C5138" s="7">
        <f t="shared" si="403"/>
        <v>-13.111128508889827</v>
      </c>
      <c r="D5138" s="5">
        <f t="shared" si="404"/>
        <v>-1.0976823599925085</v>
      </c>
      <c r="E5138" s="17">
        <f t="shared" si="400"/>
        <v>-1.0976823599925085</v>
      </c>
      <c r="F5138" s="17">
        <f t="shared" si="401"/>
        <v>0.13617160756276417</v>
      </c>
      <c r="G5138" s="19">
        <f t="shared" si="402"/>
        <v>0.13617160756276417</v>
      </c>
    </row>
    <row r="5139" spans="1:7" x14ac:dyDescent="0.25">
      <c r="A5139">
        <v>5138</v>
      </c>
      <c r="B5139" s="18">
        <v>61.885422499999997</v>
      </c>
      <c r="C5139" s="7">
        <f t="shared" si="403"/>
        <v>12.083203051110168</v>
      </c>
      <c r="D5139" s="5">
        <f t="shared" si="404"/>
        <v>1.0116229760404023</v>
      </c>
      <c r="E5139" s="17">
        <f t="shared" si="400"/>
        <v>1.0116229760404023</v>
      </c>
      <c r="F5139" s="17">
        <f t="shared" si="401"/>
        <v>0.84414082202449836</v>
      </c>
      <c r="G5139" s="19">
        <f t="shared" si="402"/>
        <v>0.84414082202449836</v>
      </c>
    </row>
    <row r="5140" spans="1:7" x14ac:dyDescent="0.25">
      <c r="A5140">
        <v>5139</v>
      </c>
      <c r="B5140" s="18">
        <v>26.903009959999999</v>
      </c>
      <c r="C5140" s="7">
        <f t="shared" si="403"/>
        <v>-22.899209488889831</v>
      </c>
      <c r="D5140" s="5">
        <f t="shared" si="404"/>
        <v>-1.9171544460634538</v>
      </c>
      <c r="E5140" s="17">
        <f t="shared" si="400"/>
        <v>-1.9171544460634538</v>
      </c>
      <c r="F5140" s="17">
        <f t="shared" si="401"/>
        <v>2.7609156691885097E-2</v>
      </c>
      <c r="G5140" s="19">
        <f t="shared" si="402"/>
        <v>2.7609156691885097E-2</v>
      </c>
    </row>
    <row r="5141" spans="1:7" x14ac:dyDescent="0.25">
      <c r="A5141">
        <v>5140</v>
      </c>
      <c r="B5141" s="18">
        <v>66.635674530000003</v>
      </c>
      <c r="C5141" s="7">
        <f t="shared" si="403"/>
        <v>16.833455081110174</v>
      </c>
      <c r="D5141" s="5">
        <f t="shared" si="404"/>
        <v>1.4093208443294778</v>
      </c>
      <c r="E5141" s="17">
        <f t="shared" si="400"/>
        <v>1.4093208443294778</v>
      </c>
      <c r="F5141" s="17">
        <f t="shared" si="401"/>
        <v>0.92062984100224587</v>
      </c>
      <c r="G5141" s="19">
        <f t="shared" si="402"/>
        <v>0.92062984100224587</v>
      </c>
    </row>
    <row r="5142" spans="1:7" x14ac:dyDescent="0.25">
      <c r="A5142">
        <v>5141</v>
      </c>
      <c r="B5142" s="18">
        <v>44.968926490000001</v>
      </c>
      <c r="C5142" s="7">
        <f t="shared" si="403"/>
        <v>-4.8332929588898281</v>
      </c>
      <c r="D5142" s="5">
        <f t="shared" si="404"/>
        <v>-0.4046501731755654</v>
      </c>
      <c r="E5142" s="17">
        <f t="shared" si="400"/>
        <v>-0.4046501731755654</v>
      </c>
      <c r="F5142" s="17">
        <f t="shared" si="401"/>
        <v>0.34286733634099786</v>
      </c>
      <c r="G5142" s="19">
        <f t="shared" si="402"/>
        <v>0.34286733634099786</v>
      </c>
    </row>
    <row r="5143" spans="1:7" x14ac:dyDescent="0.25">
      <c r="A5143">
        <v>5142</v>
      </c>
      <c r="B5143" s="18">
        <v>53.152339779999998</v>
      </c>
      <c r="C5143" s="7">
        <f t="shared" si="403"/>
        <v>3.350120331110169</v>
      </c>
      <c r="D5143" s="5">
        <f t="shared" si="404"/>
        <v>0.28047684749779572</v>
      </c>
      <c r="E5143" s="17">
        <f t="shared" si="400"/>
        <v>0.28047684749779572</v>
      </c>
      <c r="F5143" s="17">
        <f t="shared" si="401"/>
        <v>0.61044415703835553</v>
      </c>
      <c r="G5143" s="19">
        <f t="shared" si="402"/>
        <v>0.61044415703835553</v>
      </c>
    </row>
    <row r="5144" spans="1:7" x14ac:dyDescent="0.25">
      <c r="A5144">
        <v>5143</v>
      </c>
      <c r="B5144" s="18">
        <v>60.685327389999998</v>
      </c>
      <c r="C5144" s="7">
        <f t="shared" si="403"/>
        <v>10.883107941110168</v>
      </c>
      <c r="D5144" s="5">
        <f t="shared" si="404"/>
        <v>0.91114930349062317</v>
      </c>
      <c r="E5144" s="17">
        <f t="shared" si="400"/>
        <v>0.91114930349062317</v>
      </c>
      <c r="F5144" s="17">
        <f t="shared" si="401"/>
        <v>0.8188916442051688</v>
      </c>
      <c r="G5144" s="19">
        <f t="shared" si="402"/>
        <v>0.8188916442051688</v>
      </c>
    </row>
    <row r="5145" spans="1:7" x14ac:dyDescent="0.25">
      <c r="A5145">
        <v>5144</v>
      </c>
      <c r="B5145" s="18">
        <v>47.90329423</v>
      </c>
      <c r="C5145" s="7">
        <f t="shared" si="403"/>
        <v>-1.8989252188898291</v>
      </c>
      <c r="D5145" s="5">
        <f t="shared" si="404"/>
        <v>-0.15898072498541732</v>
      </c>
      <c r="E5145" s="17">
        <f t="shared" si="400"/>
        <v>-0.15898072498541732</v>
      </c>
      <c r="F5145" s="17">
        <f t="shared" si="401"/>
        <v>0.43684202995667193</v>
      </c>
      <c r="G5145" s="19">
        <f t="shared" si="402"/>
        <v>0.43684202995667193</v>
      </c>
    </row>
    <row r="5146" spans="1:7" x14ac:dyDescent="0.25">
      <c r="A5146">
        <v>5145</v>
      </c>
      <c r="B5146" s="18">
        <v>62.311280570000001</v>
      </c>
      <c r="C5146" s="7">
        <f t="shared" si="403"/>
        <v>12.509061121110172</v>
      </c>
      <c r="D5146" s="5">
        <f t="shared" si="404"/>
        <v>1.0472764204393725</v>
      </c>
      <c r="E5146" s="17">
        <f t="shared" si="400"/>
        <v>1.0472764204393725</v>
      </c>
      <c r="F5146" s="17">
        <f t="shared" si="401"/>
        <v>0.85251394599539398</v>
      </c>
      <c r="G5146" s="19">
        <f t="shared" si="402"/>
        <v>0.85251394599539398</v>
      </c>
    </row>
    <row r="5147" spans="1:7" x14ac:dyDescent="0.25">
      <c r="A5147">
        <v>5146</v>
      </c>
      <c r="B5147" s="18">
        <v>32.321309159999998</v>
      </c>
      <c r="C5147" s="7">
        <f t="shared" si="403"/>
        <v>-17.480910288889831</v>
      </c>
      <c r="D5147" s="5">
        <f t="shared" si="404"/>
        <v>-1.4635267168432842</v>
      </c>
      <c r="E5147" s="17">
        <f t="shared" si="400"/>
        <v>-1.4635267168432842</v>
      </c>
      <c r="F5147" s="17">
        <f t="shared" si="401"/>
        <v>7.166165428385278E-2</v>
      </c>
      <c r="G5147" s="19">
        <f t="shared" si="402"/>
        <v>7.166165428385278E-2</v>
      </c>
    </row>
    <row r="5148" spans="1:7" x14ac:dyDescent="0.25">
      <c r="A5148">
        <v>5147</v>
      </c>
      <c r="B5148" s="18">
        <v>56.17601397</v>
      </c>
      <c r="C5148" s="7">
        <f t="shared" si="403"/>
        <v>6.3737945211101703</v>
      </c>
      <c r="D5148" s="5">
        <f t="shared" si="404"/>
        <v>0.53362315892912759</v>
      </c>
      <c r="E5148" s="17">
        <f t="shared" si="400"/>
        <v>0.53362315892912759</v>
      </c>
      <c r="F5148" s="17">
        <f t="shared" si="401"/>
        <v>0.7031988589194077</v>
      </c>
      <c r="G5148" s="19">
        <f t="shared" si="402"/>
        <v>0.7031988589194077</v>
      </c>
    </row>
    <row r="5149" spans="1:7" x14ac:dyDescent="0.25">
      <c r="A5149">
        <v>5148</v>
      </c>
      <c r="B5149" s="18">
        <v>56.559581649999998</v>
      </c>
      <c r="C5149" s="7">
        <f t="shared" si="403"/>
        <v>6.7573622011101691</v>
      </c>
      <c r="D5149" s="5">
        <f t="shared" si="404"/>
        <v>0.56573599162036181</v>
      </c>
      <c r="E5149" s="17">
        <f t="shared" si="400"/>
        <v>0.56573599162036181</v>
      </c>
      <c r="F5149" s="17">
        <f t="shared" si="401"/>
        <v>0.71421336773013855</v>
      </c>
      <c r="G5149" s="19">
        <f t="shared" si="402"/>
        <v>0.71421336773013855</v>
      </c>
    </row>
    <row r="5150" spans="1:7" x14ac:dyDescent="0.25">
      <c r="A5150">
        <v>5149</v>
      </c>
      <c r="B5150" s="18">
        <v>37.811990160000001</v>
      </c>
      <c r="C5150" s="7">
        <f t="shared" si="403"/>
        <v>-11.990229288889829</v>
      </c>
      <c r="D5150" s="5">
        <f t="shared" si="404"/>
        <v>-1.0038390801948076</v>
      </c>
      <c r="E5150" s="17">
        <f t="shared" si="400"/>
        <v>-1.0038390801948076</v>
      </c>
      <c r="F5150" s="17">
        <f t="shared" si="401"/>
        <v>0.15772809205806249</v>
      </c>
      <c r="G5150" s="19">
        <f t="shared" si="402"/>
        <v>0.15772809205806249</v>
      </c>
    </row>
    <row r="5151" spans="1:7" x14ac:dyDescent="0.25">
      <c r="A5151">
        <v>5150</v>
      </c>
      <c r="B5151" s="18">
        <v>42.693153100000004</v>
      </c>
      <c r="C5151" s="7">
        <f t="shared" si="403"/>
        <v>-7.1090663488898258</v>
      </c>
      <c r="D5151" s="5">
        <f t="shared" si="404"/>
        <v>-0.59518116399375176</v>
      </c>
      <c r="E5151" s="17">
        <f t="shared" si="400"/>
        <v>-0.59518116399375176</v>
      </c>
      <c r="F5151" s="17">
        <f t="shared" si="401"/>
        <v>0.27586118983605956</v>
      </c>
      <c r="G5151" s="19">
        <f t="shared" si="402"/>
        <v>0.27586118983605956</v>
      </c>
    </row>
    <row r="5152" spans="1:7" x14ac:dyDescent="0.25">
      <c r="A5152">
        <v>5151</v>
      </c>
      <c r="B5152" s="18">
        <v>53.847592659999997</v>
      </c>
      <c r="C5152" s="7">
        <f t="shared" si="403"/>
        <v>4.0453732111101672</v>
      </c>
      <c r="D5152" s="5">
        <f t="shared" si="404"/>
        <v>0.33868440923380733</v>
      </c>
      <c r="E5152" s="17">
        <f t="shared" si="400"/>
        <v>0.33868440923380733</v>
      </c>
      <c r="F5152" s="17">
        <f t="shared" si="401"/>
        <v>0.63257625655976657</v>
      </c>
      <c r="G5152" s="19">
        <f t="shared" si="402"/>
        <v>0.63257625655976657</v>
      </c>
    </row>
    <row r="5153" spans="1:7" x14ac:dyDescent="0.25">
      <c r="A5153">
        <v>5152</v>
      </c>
      <c r="B5153" s="18">
        <v>49.31664876</v>
      </c>
      <c r="C5153" s="7">
        <f t="shared" si="403"/>
        <v>-0.48557068888982968</v>
      </c>
      <c r="D5153" s="5">
        <f t="shared" si="404"/>
        <v>-4.0652669933208353E-2</v>
      </c>
      <c r="E5153" s="17">
        <f t="shared" si="400"/>
        <v>-4.0652669933208353E-2</v>
      </c>
      <c r="F5153" s="17">
        <f t="shared" si="401"/>
        <v>0.48378639714900845</v>
      </c>
      <c r="G5153" s="19">
        <f t="shared" si="402"/>
        <v>0.48378639714900845</v>
      </c>
    </row>
    <row r="5154" spans="1:7" x14ac:dyDescent="0.25">
      <c r="A5154">
        <v>5153</v>
      </c>
      <c r="B5154" s="18">
        <v>51.218860130000003</v>
      </c>
      <c r="C5154" s="7">
        <f t="shared" si="403"/>
        <v>1.4166406811101737</v>
      </c>
      <c r="D5154" s="5">
        <f t="shared" si="404"/>
        <v>0.11860317630538426</v>
      </c>
      <c r="E5154" s="17">
        <f t="shared" si="400"/>
        <v>0.11860317630538426</v>
      </c>
      <c r="F5154" s="17">
        <f t="shared" si="401"/>
        <v>0.54720512560520773</v>
      </c>
      <c r="G5154" s="19">
        <f t="shared" si="402"/>
        <v>0.54720512560520773</v>
      </c>
    </row>
    <row r="5155" spans="1:7" x14ac:dyDescent="0.25">
      <c r="A5155">
        <v>5154</v>
      </c>
      <c r="B5155" s="18">
        <v>47.760547600000002</v>
      </c>
      <c r="C5155" s="7">
        <f t="shared" si="403"/>
        <v>-2.0416718488898269</v>
      </c>
      <c r="D5155" s="5">
        <f t="shared" si="404"/>
        <v>-0.17093167623977601</v>
      </c>
      <c r="E5155" s="17">
        <f t="shared" si="400"/>
        <v>-0.17093167623977601</v>
      </c>
      <c r="F5155" s="17">
        <f t="shared" si="401"/>
        <v>0.4321387445758525</v>
      </c>
      <c r="G5155" s="19">
        <f t="shared" si="402"/>
        <v>0.4321387445758525</v>
      </c>
    </row>
    <row r="5156" spans="1:7" x14ac:dyDescent="0.25">
      <c r="A5156">
        <v>5155</v>
      </c>
      <c r="B5156" s="18">
        <v>64.319683310000002</v>
      </c>
      <c r="C5156" s="7">
        <f t="shared" si="403"/>
        <v>14.517463861110173</v>
      </c>
      <c r="D5156" s="5">
        <f t="shared" si="404"/>
        <v>1.2154227594798168</v>
      </c>
      <c r="E5156" s="17">
        <f t="shared" si="400"/>
        <v>1.2154227594798168</v>
      </c>
      <c r="F5156" s="17">
        <f t="shared" si="401"/>
        <v>0.88789755405790072</v>
      </c>
      <c r="G5156" s="19">
        <f t="shared" si="402"/>
        <v>0.88789755405790072</v>
      </c>
    </row>
    <row r="5157" spans="1:7" x14ac:dyDescent="0.25">
      <c r="A5157">
        <v>5156</v>
      </c>
      <c r="B5157" s="18">
        <v>64.542526069999994</v>
      </c>
      <c r="C5157" s="7">
        <f t="shared" si="403"/>
        <v>14.740306621110165</v>
      </c>
      <c r="D5157" s="5">
        <f t="shared" si="404"/>
        <v>1.2340794728617488</v>
      </c>
      <c r="E5157" s="17">
        <f t="shared" si="400"/>
        <v>1.2340794728617488</v>
      </c>
      <c r="F5157" s="17">
        <f t="shared" si="401"/>
        <v>0.89141335413801381</v>
      </c>
      <c r="G5157" s="19">
        <f t="shared" si="402"/>
        <v>0.89141335413801381</v>
      </c>
    </row>
    <row r="5158" spans="1:7" x14ac:dyDescent="0.25">
      <c r="A5158">
        <v>5157</v>
      </c>
      <c r="B5158" s="18">
        <v>29.287594940000002</v>
      </c>
      <c r="C5158" s="7">
        <f t="shared" si="403"/>
        <v>-20.514624508889828</v>
      </c>
      <c r="D5158" s="5">
        <f t="shared" si="404"/>
        <v>-1.7175135938916275</v>
      </c>
      <c r="E5158" s="17">
        <f t="shared" si="400"/>
        <v>-1.7175135938916275</v>
      </c>
      <c r="F5158" s="17">
        <f t="shared" si="401"/>
        <v>4.294268640639199E-2</v>
      </c>
      <c r="G5158" s="19">
        <f t="shared" si="402"/>
        <v>4.294268640639199E-2</v>
      </c>
    </row>
    <row r="5159" spans="1:7" x14ac:dyDescent="0.25">
      <c r="A5159">
        <v>5158</v>
      </c>
      <c r="B5159" s="18">
        <v>46.078046020000002</v>
      </c>
      <c r="C5159" s="7">
        <f t="shared" si="403"/>
        <v>-3.7241734288898272</v>
      </c>
      <c r="D5159" s="5">
        <f t="shared" si="404"/>
        <v>-0.31179310580880898</v>
      </c>
      <c r="E5159" s="17">
        <f t="shared" si="400"/>
        <v>-0.31179310580880898</v>
      </c>
      <c r="F5159" s="17">
        <f t="shared" si="401"/>
        <v>0.37759888191246727</v>
      </c>
      <c r="G5159" s="19">
        <f t="shared" si="402"/>
        <v>0.37759888191246727</v>
      </c>
    </row>
    <row r="5160" spans="1:7" x14ac:dyDescent="0.25">
      <c r="A5160">
        <v>5159</v>
      </c>
      <c r="B5160" s="18">
        <v>65.717992030000005</v>
      </c>
      <c r="C5160" s="7">
        <f t="shared" si="403"/>
        <v>15.915772581110176</v>
      </c>
      <c r="D5160" s="5">
        <f t="shared" si="404"/>
        <v>1.3324911578809908</v>
      </c>
      <c r="E5160" s="17">
        <f t="shared" si="400"/>
        <v>1.3324911578809908</v>
      </c>
      <c r="F5160" s="17">
        <f t="shared" si="401"/>
        <v>0.90865057745214117</v>
      </c>
      <c r="G5160" s="19">
        <f t="shared" si="402"/>
        <v>0.90865057745214117</v>
      </c>
    </row>
    <row r="5161" spans="1:7" x14ac:dyDescent="0.25">
      <c r="A5161">
        <v>5160</v>
      </c>
      <c r="B5161" s="18">
        <v>45.832270289999997</v>
      </c>
      <c r="C5161" s="7">
        <f t="shared" si="403"/>
        <v>-3.9699491588898326</v>
      </c>
      <c r="D5161" s="5">
        <f t="shared" si="404"/>
        <v>-0.33236980011489897</v>
      </c>
      <c r="E5161" s="17">
        <f t="shared" si="400"/>
        <v>-0.33236980011489897</v>
      </c>
      <c r="F5161" s="17">
        <f t="shared" si="401"/>
        <v>0.36980501980122993</v>
      </c>
      <c r="G5161" s="19">
        <f t="shared" si="402"/>
        <v>0.36980501980122993</v>
      </c>
    </row>
    <row r="5162" spans="1:7" x14ac:dyDescent="0.25">
      <c r="A5162">
        <v>5161</v>
      </c>
      <c r="B5162" s="18">
        <v>57.56155253</v>
      </c>
      <c r="C5162" s="7">
        <f t="shared" si="403"/>
        <v>7.7593330811101708</v>
      </c>
      <c r="D5162" s="5">
        <f t="shared" si="404"/>
        <v>0.64962242133969805</v>
      </c>
      <c r="E5162" s="17">
        <f t="shared" si="400"/>
        <v>0.64962242133969805</v>
      </c>
      <c r="F5162" s="17">
        <f t="shared" si="401"/>
        <v>0.74203192676038321</v>
      </c>
      <c r="G5162" s="19">
        <f t="shared" si="402"/>
        <v>0.74203192676038321</v>
      </c>
    </row>
    <row r="5163" spans="1:7" x14ac:dyDescent="0.25">
      <c r="A5163">
        <v>5162</v>
      </c>
      <c r="B5163" s="18">
        <v>51.216316450000001</v>
      </c>
      <c r="C5163" s="7">
        <f t="shared" si="403"/>
        <v>1.4140970011101714</v>
      </c>
      <c r="D5163" s="5">
        <f t="shared" si="404"/>
        <v>0.11839021579145328</v>
      </c>
      <c r="E5163" s="17">
        <f t="shared" si="400"/>
        <v>0.11839021579145328</v>
      </c>
      <c r="F5163" s="17">
        <f t="shared" si="401"/>
        <v>0.54712076103751706</v>
      </c>
      <c r="G5163" s="19">
        <f t="shared" si="402"/>
        <v>0.54712076103751706</v>
      </c>
    </row>
    <row r="5164" spans="1:7" x14ac:dyDescent="0.25">
      <c r="A5164">
        <v>5163</v>
      </c>
      <c r="B5164" s="18">
        <v>63.925513100000003</v>
      </c>
      <c r="C5164" s="7">
        <f t="shared" si="403"/>
        <v>14.123293651110174</v>
      </c>
      <c r="D5164" s="5">
        <f t="shared" si="404"/>
        <v>1.1824222678700997</v>
      </c>
      <c r="E5164" s="17">
        <f t="shared" si="400"/>
        <v>1.1824222678700997</v>
      </c>
      <c r="F5164" s="17">
        <f t="shared" si="401"/>
        <v>0.88148090405939006</v>
      </c>
      <c r="G5164" s="19">
        <f t="shared" si="402"/>
        <v>0.88148090405939006</v>
      </c>
    </row>
    <row r="5165" spans="1:7" x14ac:dyDescent="0.25">
      <c r="A5165">
        <v>5164</v>
      </c>
      <c r="B5165" s="18">
        <v>49.72439498</v>
      </c>
      <c r="C5165" s="7">
        <f t="shared" si="403"/>
        <v>-7.7824468889829745E-2</v>
      </c>
      <c r="D5165" s="5">
        <f t="shared" si="404"/>
        <v>-6.5155754226823058E-3</v>
      </c>
      <c r="E5165" s="17">
        <f t="shared" si="400"/>
        <v>-6.5155754226823058E-3</v>
      </c>
      <c r="F5165" s="17">
        <f t="shared" si="401"/>
        <v>0.49740067987413017</v>
      </c>
      <c r="G5165" s="19">
        <f t="shared" si="402"/>
        <v>0.49740067987413017</v>
      </c>
    </row>
    <row r="5166" spans="1:7" x14ac:dyDescent="0.25">
      <c r="A5166">
        <v>5165</v>
      </c>
      <c r="B5166" s="18">
        <v>46.323488910000002</v>
      </c>
      <c r="C5166" s="7">
        <f t="shared" si="403"/>
        <v>-3.4787305388898275</v>
      </c>
      <c r="D5166" s="5">
        <f t="shared" si="404"/>
        <v>-0.29124427734176239</v>
      </c>
      <c r="E5166" s="17">
        <f t="shared" si="400"/>
        <v>-0.29124427734176239</v>
      </c>
      <c r="F5166" s="17">
        <f t="shared" si="401"/>
        <v>0.38543225057216723</v>
      </c>
      <c r="G5166" s="19">
        <f t="shared" si="402"/>
        <v>0.38543225057216723</v>
      </c>
    </row>
    <row r="5167" spans="1:7" x14ac:dyDescent="0.25">
      <c r="A5167">
        <v>5166</v>
      </c>
      <c r="B5167" s="18">
        <v>59.714644679999999</v>
      </c>
      <c r="C5167" s="7">
        <f t="shared" si="403"/>
        <v>9.9124252311101699</v>
      </c>
      <c r="D5167" s="5">
        <f t="shared" si="404"/>
        <v>0.82988236394424686</v>
      </c>
      <c r="E5167" s="17">
        <f t="shared" si="400"/>
        <v>0.82988236394424686</v>
      </c>
      <c r="F5167" s="17">
        <f t="shared" si="401"/>
        <v>0.79669735148462562</v>
      </c>
      <c r="G5167" s="19">
        <f t="shared" si="402"/>
        <v>0.79669735148462562</v>
      </c>
    </row>
    <row r="5168" spans="1:7" x14ac:dyDescent="0.25">
      <c r="A5168">
        <v>5167</v>
      </c>
      <c r="B5168" s="18">
        <v>43.446302060000001</v>
      </c>
      <c r="C5168" s="7">
        <f t="shared" si="403"/>
        <v>-6.3559173888898286</v>
      </c>
      <c r="D5168" s="5">
        <f t="shared" si="404"/>
        <v>-0.5321264599476313</v>
      </c>
      <c r="E5168" s="17">
        <f t="shared" si="400"/>
        <v>-0.5321264599476313</v>
      </c>
      <c r="F5168" s="17">
        <f t="shared" si="401"/>
        <v>0.29731920617628765</v>
      </c>
      <c r="G5168" s="19">
        <f t="shared" si="402"/>
        <v>0.29731920617628765</v>
      </c>
    </row>
    <row r="5169" spans="1:7" x14ac:dyDescent="0.25">
      <c r="A5169">
        <v>5168</v>
      </c>
      <c r="B5169" s="18">
        <v>56.603817849999999</v>
      </c>
      <c r="C5169" s="7">
        <f t="shared" si="403"/>
        <v>6.8015984011101693</v>
      </c>
      <c r="D5169" s="5">
        <f t="shared" si="404"/>
        <v>0.56943950931376075</v>
      </c>
      <c r="E5169" s="17">
        <f t="shared" si="400"/>
        <v>0.56943950931376075</v>
      </c>
      <c r="F5169" s="17">
        <f t="shared" si="401"/>
        <v>0.71547104457865451</v>
      </c>
      <c r="G5169" s="19">
        <f t="shared" si="402"/>
        <v>0.71547104457865451</v>
      </c>
    </row>
    <row r="5170" spans="1:7" x14ac:dyDescent="0.25">
      <c r="A5170">
        <v>5169</v>
      </c>
      <c r="B5170" s="18">
        <v>61.235623490000002</v>
      </c>
      <c r="C5170" s="7">
        <f t="shared" si="403"/>
        <v>11.433404041110172</v>
      </c>
      <c r="D5170" s="5">
        <f t="shared" si="404"/>
        <v>0.95722087706517167</v>
      </c>
      <c r="E5170" s="17">
        <f t="shared" si="400"/>
        <v>0.95722087706517167</v>
      </c>
      <c r="F5170" s="17">
        <f t="shared" si="401"/>
        <v>0.83077210912625776</v>
      </c>
      <c r="G5170" s="19">
        <f t="shared" si="402"/>
        <v>0.83077210912625776</v>
      </c>
    </row>
    <row r="5171" spans="1:7" x14ac:dyDescent="0.25">
      <c r="A5171">
        <v>5170</v>
      </c>
      <c r="B5171" s="18">
        <v>28.802696510000001</v>
      </c>
      <c r="C5171" s="7">
        <f t="shared" si="403"/>
        <v>-20.999522938889829</v>
      </c>
      <c r="D5171" s="5">
        <f t="shared" si="404"/>
        <v>-1.7581099813527197</v>
      </c>
      <c r="E5171" s="17">
        <f t="shared" si="400"/>
        <v>-1.7581099813527197</v>
      </c>
      <c r="F5171" s="17">
        <f t="shared" si="401"/>
        <v>3.9364398886651789E-2</v>
      </c>
      <c r="G5171" s="19">
        <f t="shared" si="402"/>
        <v>3.9364398886651789E-2</v>
      </c>
    </row>
    <row r="5172" spans="1:7" x14ac:dyDescent="0.25">
      <c r="A5172">
        <v>5171</v>
      </c>
      <c r="B5172" s="18">
        <v>41.844338139999998</v>
      </c>
      <c r="C5172" s="7">
        <f t="shared" si="403"/>
        <v>-7.9578813088898315</v>
      </c>
      <c r="D5172" s="5">
        <f t="shared" si="404"/>
        <v>-0.66624516186838212</v>
      </c>
      <c r="E5172" s="17">
        <f t="shared" si="400"/>
        <v>-0.66624516186838212</v>
      </c>
      <c r="F5172" s="17">
        <f t="shared" si="401"/>
        <v>0.25262720533021843</v>
      </c>
      <c r="G5172" s="19">
        <f t="shared" si="402"/>
        <v>0.25262720533021843</v>
      </c>
    </row>
    <row r="5173" spans="1:7" x14ac:dyDescent="0.25">
      <c r="A5173">
        <v>5172</v>
      </c>
      <c r="B5173" s="18">
        <v>32.417408960000003</v>
      </c>
      <c r="C5173" s="7">
        <f t="shared" si="403"/>
        <v>-17.384810488889826</v>
      </c>
      <c r="D5173" s="5">
        <f t="shared" si="404"/>
        <v>-1.4554811046606799</v>
      </c>
      <c r="E5173" s="17">
        <f t="shared" si="400"/>
        <v>-1.4554811046606799</v>
      </c>
      <c r="F5173" s="17">
        <f t="shared" si="401"/>
        <v>7.2768058768326538E-2</v>
      </c>
      <c r="G5173" s="19">
        <f t="shared" si="402"/>
        <v>7.2768058768326538E-2</v>
      </c>
    </row>
    <row r="5174" spans="1:7" x14ac:dyDescent="0.25">
      <c r="A5174">
        <v>5173</v>
      </c>
      <c r="B5174" s="18">
        <v>51.603090799999997</v>
      </c>
      <c r="C5174" s="7">
        <f t="shared" si="403"/>
        <v>1.8008713511101675</v>
      </c>
      <c r="D5174" s="5">
        <f t="shared" si="404"/>
        <v>0.15077151546407111</v>
      </c>
      <c r="E5174" s="17">
        <f t="shared" si="400"/>
        <v>0.15077151546407111</v>
      </c>
      <c r="F5174" s="17">
        <f t="shared" si="401"/>
        <v>0.55992202163415761</v>
      </c>
      <c r="G5174" s="19">
        <f t="shared" si="402"/>
        <v>0.55992202163415761</v>
      </c>
    </row>
    <row r="5175" spans="1:7" x14ac:dyDescent="0.25">
      <c r="A5175">
        <v>5174</v>
      </c>
      <c r="B5175" s="18">
        <v>60.54503527</v>
      </c>
      <c r="C5175" s="7">
        <f t="shared" si="403"/>
        <v>10.74281582111017</v>
      </c>
      <c r="D5175" s="5">
        <f t="shared" si="404"/>
        <v>0.89940384731074252</v>
      </c>
      <c r="E5175" s="17">
        <f t="shared" si="400"/>
        <v>0.89940384731074252</v>
      </c>
      <c r="F5175" s="17">
        <f t="shared" si="401"/>
        <v>0.81578120466295156</v>
      </c>
      <c r="G5175" s="19">
        <f t="shared" si="402"/>
        <v>0.81578120466295156</v>
      </c>
    </row>
    <row r="5176" spans="1:7" x14ac:dyDescent="0.25">
      <c r="A5176">
        <v>5175</v>
      </c>
      <c r="B5176" s="18">
        <v>62.662455430000001</v>
      </c>
      <c r="C5176" s="7">
        <f t="shared" si="403"/>
        <v>12.860235981110172</v>
      </c>
      <c r="D5176" s="5">
        <f t="shared" si="404"/>
        <v>1.0766772800857005</v>
      </c>
      <c r="E5176" s="17">
        <f t="shared" si="400"/>
        <v>1.0766772800857005</v>
      </c>
      <c r="F5176" s="17">
        <f t="shared" si="401"/>
        <v>0.85918776704533562</v>
      </c>
      <c r="G5176" s="19">
        <f t="shared" si="402"/>
        <v>0.85918776704533562</v>
      </c>
    </row>
    <row r="5177" spans="1:7" x14ac:dyDescent="0.25">
      <c r="A5177">
        <v>5176</v>
      </c>
      <c r="B5177" s="18">
        <v>59.689331279999998</v>
      </c>
      <c r="C5177" s="7">
        <f t="shared" si="403"/>
        <v>9.8871118311101682</v>
      </c>
      <c r="D5177" s="5">
        <f t="shared" si="404"/>
        <v>0.8277630900287638</v>
      </c>
      <c r="E5177" s="17">
        <f t="shared" si="400"/>
        <v>0.8277630900287638</v>
      </c>
      <c r="F5177" s="17">
        <f t="shared" si="401"/>
        <v>0.79609765919794295</v>
      </c>
      <c r="G5177" s="19">
        <f t="shared" si="402"/>
        <v>0.79609765919794295</v>
      </c>
    </row>
    <row r="5178" spans="1:7" x14ac:dyDescent="0.25">
      <c r="A5178">
        <v>5177</v>
      </c>
      <c r="B5178" s="18">
        <v>59.516990919999998</v>
      </c>
      <c r="C5178" s="7">
        <f t="shared" si="403"/>
        <v>9.7147714711101685</v>
      </c>
      <c r="D5178" s="5">
        <f t="shared" si="404"/>
        <v>0.81333450953254705</v>
      </c>
      <c r="E5178" s="17">
        <f t="shared" si="400"/>
        <v>0.81333450953254705</v>
      </c>
      <c r="F5178" s="17">
        <f t="shared" si="401"/>
        <v>0.79198685177410266</v>
      </c>
      <c r="G5178" s="19">
        <f t="shared" si="402"/>
        <v>0.79198685177410266</v>
      </c>
    </row>
    <row r="5179" spans="1:7" x14ac:dyDescent="0.25">
      <c r="A5179">
        <v>5178</v>
      </c>
      <c r="B5179" s="18">
        <v>51.150054599999997</v>
      </c>
      <c r="C5179" s="7">
        <f t="shared" si="403"/>
        <v>1.3478351511101678</v>
      </c>
      <c r="D5179" s="5">
        <f t="shared" si="404"/>
        <v>0.11284267929708082</v>
      </c>
      <c r="E5179" s="17">
        <f t="shared" si="400"/>
        <v>0.11284267929708082</v>
      </c>
      <c r="F5179" s="17">
        <f t="shared" si="401"/>
        <v>0.54492235938552902</v>
      </c>
      <c r="G5179" s="19">
        <f t="shared" si="402"/>
        <v>0.54492235938552902</v>
      </c>
    </row>
    <row r="5180" spans="1:7" x14ac:dyDescent="0.25">
      <c r="A5180">
        <v>5179</v>
      </c>
      <c r="B5180" s="18">
        <v>62.082633999999999</v>
      </c>
      <c r="C5180" s="7">
        <f t="shared" si="403"/>
        <v>12.280414551110169</v>
      </c>
      <c r="D5180" s="5">
        <f t="shared" si="404"/>
        <v>1.0281338038147534</v>
      </c>
      <c r="E5180" s="17">
        <f t="shared" si="400"/>
        <v>1.0281338038147534</v>
      </c>
      <c r="F5180" s="17">
        <f t="shared" si="401"/>
        <v>0.84805655428664906</v>
      </c>
      <c r="G5180" s="19">
        <f t="shared" si="402"/>
        <v>0.84805655428664906</v>
      </c>
    </row>
    <row r="5181" spans="1:7" x14ac:dyDescent="0.25">
      <c r="A5181">
        <v>5180</v>
      </c>
      <c r="B5181" s="18">
        <v>60.867067069999997</v>
      </c>
      <c r="C5181" s="7">
        <f t="shared" si="403"/>
        <v>11.064847621110168</v>
      </c>
      <c r="D5181" s="5">
        <f t="shared" si="404"/>
        <v>0.926364808449744</v>
      </c>
      <c r="E5181" s="17">
        <f t="shared" si="400"/>
        <v>0.926364808449744</v>
      </c>
      <c r="F5181" s="17">
        <f t="shared" si="401"/>
        <v>0.82287178689404383</v>
      </c>
      <c r="G5181" s="19">
        <f t="shared" si="402"/>
        <v>0.82287178689404383</v>
      </c>
    </row>
    <row r="5182" spans="1:7" x14ac:dyDescent="0.25">
      <c r="A5182">
        <v>5181</v>
      </c>
      <c r="B5182" s="18">
        <v>51.342645079999997</v>
      </c>
      <c r="C5182" s="7">
        <f t="shared" si="403"/>
        <v>1.5404256311101676</v>
      </c>
      <c r="D5182" s="5">
        <f t="shared" si="404"/>
        <v>0.12896662869282893</v>
      </c>
      <c r="E5182" s="17">
        <f t="shared" si="400"/>
        <v>0.12896662869282893</v>
      </c>
      <c r="F5182" s="17">
        <f t="shared" si="401"/>
        <v>0.55130797264482034</v>
      </c>
      <c r="G5182" s="19">
        <f t="shared" si="402"/>
        <v>0.55130797264482034</v>
      </c>
    </row>
    <row r="5183" spans="1:7" x14ac:dyDescent="0.25">
      <c r="A5183">
        <v>5182</v>
      </c>
      <c r="B5183" s="18">
        <v>58.426116239999999</v>
      </c>
      <c r="C5183" s="7">
        <f t="shared" si="403"/>
        <v>8.6238967911101696</v>
      </c>
      <c r="D5183" s="5">
        <f t="shared" si="404"/>
        <v>0.72200492700373831</v>
      </c>
      <c r="E5183" s="17">
        <f t="shared" si="400"/>
        <v>0.72200492700373831</v>
      </c>
      <c r="F5183" s="17">
        <f t="shared" si="401"/>
        <v>0.76485427583454912</v>
      </c>
      <c r="G5183" s="19">
        <f t="shared" si="402"/>
        <v>0.76485427583454912</v>
      </c>
    </row>
    <row r="5184" spans="1:7" x14ac:dyDescent="0.25">
      <c r="A5184">
        <v>5183</v>
      </c>
      <c r="B5184" s="18">
        <v>32.314915390000003</v>
      </c>
      <c r="C5184" s="7">
        <f t="shared" si="403"/>
        <v>-17.487304058889826</v>
      </c>
      <c r="D5184" s="5">
        <f t="shared" si="404"/>
        <v>-1.4640620123777675</v>
      </c>
      <c r="E5184" s="17">
        <f t="shared" si="400"/>
        <v>-1.4640620123777675</v>
      </c>
      <c r="F5184" s="17">
        <f t="shared" si="401"/>
        <v>7.1588502720085004E-2</v>
      </c>
      <c r="G5184" s="19">
        <f t="shared" si="402"/>
        <v>7.1588502720085004E-2</v>
      </c>
    </row>
    <row r="5185" spans="1:7" x14ac:dyDescent="0.25">
      <c r="A5185">
        <v>5184</v>
      </c>
      <c r="B5185" s="18">
        <v>62.977498969999999</v>
      </c>
      <c r="C5185" s="7">
        <f t="shared" si="403"/>
        <v>13.17527952111017</v>
      </c>
      <c r="D5185" s="5">
        <f t="shared" si="404"/>
        <v>1.1030531741403669</v>
      </c>
      <c r="E5185" s="17">
        <f t="shared" si="400"/>
        <v>1.1030531741403669</v>
      </c>
      <c r="F5185" s="17">
        <f t="shared" si="401"/>
        <v>0.86499796297092013</v>
      </c>
      <c r="G5185" s="19">
        <f t="shared" si="402"/>
        <v>0.86499796297092013</v>
      </c>
    </row>
    <row r="5186" spans="1:7" x14ac:dyDescent="0.25">
      <c r="A5186">
        <v>5185</v>
      </c>
      <c r="B5186" s="18">
        <v>52.705200429999998</v>
      </c>
      <c r="C5186" s="7">
        <f t="shared" si="403"/>
        <v>2.9029809811101686</v>
      </c>
      <c r="D5186" s="5">
        <f t="shared" si="404"/>
        <v>0.24304170401485872</v>
      </c>
      <c r="E5186" s="17">
        <f t="shared" ref="E5186:E5249" si="405">D5186</f>
        <v>0.24304170401485872</v>
      </c>
      <c r="F5186" s="17">
        <f t="shared" ref="F5186:F5249" si="406">G5186</f>
        <v>0.59601345465414646</v>
      </c>
      <c r="G5186" s="19">
        <f t="shared" ref="G5186:G5249" si="407">_xlfn.NORM.S.DIST(D5186,TRUE)</f>
        <v>0.59601345465414646</v>
      </c>
    </row>
    <row r="5187" spans="1:7" x14ac:dyDescent="0.25">
      <c r="A5187">
        <v>5186</v>
      </c>
      <c r="B5187" s="18">
        <v>26.812064469999999</v>
      </c>
      <c r="C5187" s="7">
        <f t="shared" ref="C5187:C5250" si="408">B5187-$K$2</f>
        <v>-22.99015497888983</v>
      </c>
      <c r="D5187" s="5">
        <f t="shared" ref="D5187:D5250" si="409">C5187/$K$3</f>
        <v>-1.9247685320688031</v>
      </c>
      <c r="E5187" s="17">
        <f t="shared" si="405"/>
        <v>-1.9247685320688031</v>
      </c>
      <c r="F5187" s="17">
        <f t="shared" si="406"/>
        <v>2.7129161217127433E-2</v>
      </c>
      <c r="G5187" s="19">
        <f t="shared" si="407"/>
        <v>2.7129161217127433E-2</v>
      </c>
    </row>
    <row r="5188" spans="1:7" x14ac:dyDescent="0.25">
      <c r="A5188">
        <v>5187</v>
      </c>
      <c r="B5188" s="18">
        <v>27.608491170000001</v>
      </c>
      <c r="C5188" s="7">
        <f t="shared" si="408"/>
        <v>-22.193728278889829</v>
      </c>
      <c r="D5188" s="5">
        <f t="shared" si="409"/>
        <v>-1.8580905539661332</v>
      </c>
      <c r="E5188" s="17">
        <f t="shared" si="405"/>
        <v>-1.8580905539661332</v>
      </c>
      <c r="F5188" s="17">
        <f t="shared" si="406"/>
        <v>3.157807801046017E-2</v>
      </c>
      <c r="G5188" s="19">
        <f t="shared" si="407"/>
        <v>3.157807801046017E-2</v>
      </c>
    </row>
    <row r="5189" spans="1:7" x14ac:dyDescent="0.25">
      <c r="A5189">
        <v>5188</v>
      </c>
      <c r="B5189" s="18">
        <v>33.655091800000001</v>
      </c>
      <c r="C5189" s="7">
        <f t="shared" si="408"/>
        <v>-16.147127648889828</v>
      </c>
      <c r="D5189" s="5">
        <f t="shared" si="409"/>
        <v>-1.3518605337988918</v>
      </c>
      <c r="E5189" s="17">
        <f t="shared" si="405"/>
        <v>-1.3518605337988918</v>
      </c>
      <c r="F5189" s="17">
        <f t="shared" si="406"/>
        <v>8.8209967441339882E-2</v>
      </c>
      <c r="G5189" s="19">
        <f t="shared" si="407"/>
        <v>8.8209967441339882E-2</v>
      </c>
    </row>
    <row r="5190" spans="1:7" x14ac:dyDescent="0.25">
      <c r="A5190">
        <v>5189</v>
      </c>
      <c r="B5190" s="18">
        <v>55.750656540000001</v>
      </c>
      <c r="C5190" s="7">
        <f t="shared" si="408"/>
        <v>5.948437091110172</v>
      </c>
      <c r="D5190" s="5">
        <f t="shared" si="409"/>
        <v>0.49801162882428834</v>
      </c>
      <c r="E5190" s="17">
        <f t="shared" si="405"/>
        <v>0.49801162882428834</v>
      </c>
      <c r="F5190" s="17">
        <f t="shared" si="406"/>
        <v>0.69076207708945914</v>
      </c>
      <c r="G5190" s="19">
        <f t="shared" si="407"/>
        <v>0.69076207708945914</v>
      </c>
    </row>
    <row r="5191" spans="1:7" x14ac:dyDescent="0.25">
      <c r="A5191">
        <v>5190</v>
      </c>
      <c r="B5191" s="18">
        <v>36.53846867</v>
      </c>
      <c r="C5191" s="7">
        <f t="shared" si="408"/>
        <v>-13.263750778889829</v>
      </c>
      <c r="D5191" s="5">
        <f t="shared" si="409"/>
        <v>-1.1104601138988501</v>
      </c>
      <c r="E5191" s="17">
        <f t="shared" si="405"/>
        <v>-1.1104601138988501</v>
      </c>
      <c r="F5191" s="17">
        <f t="shared" si="406"/>
        <v>0.13340040326259087</v>
      </c>
      <c r="G5191" s="19">
        <f t="shared" si="407"/>
        <v>0.13340040326259087</v>
      </c>
    </row>
    <row r="5192" spans="1:7" x14ac:dyDescent="0.25">
      <c r="A5192">
        <v>5191</v>
      </c>
      <c r="B5192" s="18">
        <v>65.142846980000002</v>
      </c>
      <c r="C5192" s="7">
        <f t="shared" si="408"/>
        <v>15.340627531110172</v>
      </c>
      <c r="D5192" s="5">
        <f t="shared" si="409"/>
        <v>1.2843391948067253</v>
      </c>
      <c r="E5192" s="17">
        <f t="shared" si="405"/>
        <v>1.2843391948067253</v>
      </c>
      <c r="F5192" s="17">
        <f t="shared" si="406"/>
        <v>0.90048835081874401</v>
      </c>
      <c r="G5192" s="19">
        <f t="shared" si="407"/>
        <v>0.90048835081874401</v>
      </c>
    </row>
    <row r="5193" spans="1:7" x14ac:dyDescent="0.25">
      <c r="A5193">
        <v>5192</v>
      </c>
      <c r="B5193" s="18">
        <v>43.637934129999998</v>
      </c>
      <c r="C5193" s="7">
        <f t="shared" si="408"/>
        <v>-6.1642853188898314</v>
      </c>
      <c r="D5193" s="5">
        <f t="shared" si="409"/>
        <v>-0.51608275000266202</v>
      </c>
      <c r="E5193" s="17">
        <f t="shared" si="405"/>
        <v>-0.51608275000266202</v>
      </c>
      <c r="F5193" s="17">
        <f t="shared" si="406"/>
        <v>0.30289830765631265</v>
      </c>
      <c r="G5193" s="19">
        <f t="shared" si="407"/>
        <v>0.30289830765631265</v>
      </c>
    </row>
    <row r="5194" spans="1:7" x14ac:dyDescent="0.25">
      <c r="A5194">
        <v>5193</v>
      </c>
      <c r="B5194" s="18">
        <v>43.721978819999997</v>
      </c>
      <c r="C5194" s="7">
        <f t="shared" si="408"/>
        <v>-6.0802406288898325</v>
      </c>
      <c r="D5194" s="5">
        <f t="shared" si="409"/>
        <v>-0.50904640880583163</v>
      </c>
      <c r="E5194" s="17">
        <f t="shared" si="405"/>
        <v>-0.50904640880583163</v>
      </c>
      <c r="F5194" s="17">
        <f t="shared" si="406"/>
        <v>0.30535984733679067</v>
      </c>
      <c r="G5194" s="19">
        <f t="shared" si="407"/>
        <v>0.30535984733679067</v>
      </c>
    </row>
    <row r="5195" spans="1:7" x14ac:dyDescent="0.25">
      <c r="A5195">
        <v>5194</v>
      </c>
      <c r="B5195" s="18">
        <v>30.313452399999999</v>
      </c>
      <c r="C5195" s="7">
        <f t="shared" si="408"/>
        <v>-19.48876704888983</v>
      </c>
      <c r="D5195" s="5">
        <f t="shared" si="409"/>
        <v>-1.6316273456601953</v>
      </c>
      <c r="E5195" s="17">
        <f t="shared" si="405"/>
        <v>-1.6316273456601953</v>
      </c>
      <c r="F5195" s="17">
        <f t="shared" si="406"/>
        <v>5.137900696776751E-2</v>
      </c>
      <c r="G5195" s="19">
        <f t="shared" si="407"/>
        <v>5.137900696776751E-2</v>
      </c>
    </row>
    <row r="5196" spans="1:7" x14ac:dyDescent="0.25">
      <c r="A5196">
        <v>5195</v>
      </c>
      <c r="B5196" s="18">
        <v>43.612631929999999</v>
      </c>
      <c r="C5196" s="7">
        <f t="shared" si="408"/>
        <v>-6.1895875188898302</v>
      </c>
      <c r="D5196" s="5">
        <f t="shared" si="409"/>
        <v>-0.51820108623818661</v>
      </c>
      <c r="E5196" s="17">
        <f t="shared" si="405"/>
        <v>-0.51820108623818661</v>
      </c>
      <c r="F5196" s="17">
        <f t="shared" si="406"/>
        <v>0.30215898849302847</v>
      </c>
      <c r="G5196" s="19">
        <f t="shared" si="407"/>
        <v>0.30215898849302847</v>
      </c>
    </row>
    <row r="5197" spans="1:7" x14ac:dyDescent="0.25">
      <c r="A5197">
        <v>5196</v>
      </c>
      <c r="B5197" s="18">
        <v>13.15337611</v>
      </c>
      <c r="C5197" s="7">
        <f t="shared" si="408"/>
        <v>-36.648843338889833</v>
      </c>
      <c r="D5197" s="5">
        <f t="shared" si="409"/>
        <v>-3.0682933829800936</v>
      </c>
      <c r="E5197" s="17">
        <f t="shared" si="405"/>
        <v>-3.0682933829800936</v>
      </c>
      <c r="F5197" s="17">
        <f t="shared" si="406"/>
        <v>1.076425726887306E-3</v>
      </c>
      <c r="G5197" s="19">
        <f t="shared" si="407"/>
        <v>1.076425726887306E-3</v>
      </c>
    </row>
    <row r="5198" spans="1:7" x14ac:dyDescent="0.25">
      <c r="A5198">
        <v>5197</v>
      </c>
      <c r="B5198" s="18">
        <v>46.289588719999998</v>
      </c>
      <c r="C5198" s="7">
        <f t="shared" si="408"/>
        <v>-3.5126307288898317</v>
      </c>
      <c r="D5198" s="5">
        <f t="shared" si="409"/>
        <v>-0.29408244955082652</v>
      </c>
      <c r="E5198" s="17">
        <f t="shared" si="405"/>
        <v>-0.29408244955082652</v>
      </c>
      <c r="F5198" s="17">
        <f t="shared" si="406"/>
        <v>0.38434745072818688</v>
      </c>
      <c r="G5198" s="19">
        <f t="shared" si="407"/>
        <v>0.38434745072818688</v>
      </c>
    </row>
    <row r="5199" spans="1:7" x14ac:dyDescent="0.25">
      <c r="A5199">
        <v>5198</v>
      </c>
      <c r="B5199" s="18">
        <v>69.901713749999999</v>
      </c>
      <c r="C5199" s="7">
        <f t="shared" si="408"/>
        <v>20.09949430111017</v>
      </c>
      <c r="D5199" s="5">
        <f t="shared" si="409"/>
        <v>1.6827583014032053</v>
      </c>
      <c r="E5199" s="17">
        <f t="shared" si="405"/>
        <v>1.6827583014032053</v>
      </c>
      <c r="F5199" s="17">
        <f t="shared" si="406"/>
        <v>0.95378905485417442</v>
      </c>
      <c r="G5199" s="19">
        <f t="shared" si="407"/>
        <v>0.95378905485417442</v>
      </c>
    </row>
    <row r="5200" spans="1:7" x14ac:dyDescent="0.25">
      <c r="A5200">
        <v>5199</v>
      </c>
      <c r="B5200" s="18">
        <v>38.312546939999997</v>
      </c>
      <c r="C5200" s="7">
        <f t="shared" si="408"/>
        <v>-11.489672508889832</v>
      </c>
      <c r="D5200" s="5">
        <f t="shared" si="409"/>
        <v>-0.9619317533611107</v>
      </c>
      <c r="E5200" s="17">
        <f t="shared" si="405"/>
        <v>-0.9619317533611107</v>
      </c>
      <c r="F5200" s="17">
        <f t="shared" si="406"/>
        <v>0.16804194343440199</v>
      </c>
      <c r="G5200" s="19">
        <f t="shared" si="407"/>
        <v>0.16804194343440199</v>
      </c>
    </row>
    <row r="5201" spans="1:7" x14ac:dyDescent="0.25">
      <c r="A5201">
        <v>5200</v>
      </c>
      <c r="B5201" s="18">
        <v>57.975297740000002</v>
      </c>
      <c r="C5201" s="7">
        <f t="shared" si="408"/>
        <v>8.1730782911101727</v>
      </c>
      <c r="D5201" s="5">
        <f t="shared" si="409"/>
        <v>0.68426175984061044</v>
      </c>
      <c r="E5201" s="17">
        <f t="shared" si="405"/>
        <v>0.68426175984061044</v>
      </c>
      <c r="F5201" s="17">
        <f t="shared" si="406"/>
        <v>0.75309505524734066</v>
      </c>
      <c r="G5201" s="19">
        <f t="shared" si="407"/>
        <v>0.75309505524734066</v>
      </c>
    </row>
    <row r="5202" spans="1:7" x14ac:dyDescent="0.25">
      <c r="A5202">
        <v>5201</v>
      </c>
      <c r="B5202" s="18">
        <v>44.628028430000001</v>
      </c>
      <c r="C5202" s="7">
        <f t="shared" si="408"/>
        <v>-5.1741910188898288</v>
      </c>
      <c r="D5202" s="5">
        <f t="shared" si="409"/>
        <v>-0.43319064448312283</v>
      </c>
      <c r="E5202" s="17">
        <f t="shared" si="405"/>
        <v>-0.43319064448312283</v>
      </c>
      <c r="F5202" s="17">
        <f t="shared" si="406"/>
        <v>0.33243813748256146</v>
      </c>
      <c r="G5202" s="19">
        <f t="shared" si="407"/>
        <v>0.33243813748256146</v>
      </c>
    </row>
    <row r="5203" spans="1:7" x14ac:dyDescent="0.25">
      <c r="A5203">
        <v>5202</v>
      </c>
      <c r="B5203" s="18">
        <v>41.140284970000003</v>
      </c>
      <c r="C5203" s="7">
        <f t="shared" si="408"/>
        <v>-8.661934478889826</v>
      </c>
      <c r="D5203" s="5">
        <f t="shared" si="409"/>
        <v>-0.72518949642217712</v>
      </c>
      <c r="E5203" s="17">
        <f t="shared" si="405"/>
        <v>-0.72518949642217712</v>
      </c>
      <c r="F5203" s="17">
        <f t="shared" si="406"/>
        <v>0.23416789285445974</v>
      </c>
      <c r="G5203" s="19">
        <f t="shared" si="407"/>
        <v>0.23416789285445974</v>
      </c>
    </row>
    <row r="5204" spans="1:7" x14ac:dyDescent="0.25">
      <c r="A5204">
        <v>5203</v>
      </c>
      <c r="B5204" s="18">
        <v>50.416477720000003</v>
      </c>
      <c r="C5204" s="7">
        <f t="shared" si="408"/>
        <v>0.61425827111017384</v>
      </c>
      <c r="D5204" s="5">
        <f t="shared" si="409"/>
        <v>5.1426577675595227E-2</v>
      </c>
      <c r="E5204" s="17">
        <f t="shared" si="405"/>
        <v>5.1426577675595227E-2</v>
      </c>
      <c r="F5204" s="17">
        <f t="shared" si="406"/>
        <v>0.52050719656682332</v>
      </c>
      <c r="G5204" s="19">
        <f t="shared" si="407"/>
        <v>0.52050719656682332</v>
      </c>
    </row>
    <row r="5205" spans="1:7" x14ac:dyDescent="0.25">
      <c r="A5205">
        <v>5204</v>
      </c>
      <c r="B5205" s="18">
        <v>35.135542170000001</v>
      </c>
      <c r="C5205" s="7">
        <f t="shared" si="408"/>
        <v>-14.666677278889829</v>
      </c>
      <c r="D5205" s="5">
        <f t="shared" si="409"/>
        <v>-1.2279151194212106</v>
      </c>
      <c r="E5205" s="17">
        <f t="shared" si="405"/>
        <v>-1.2279151194212106</v>
      </c>
      <c r="F5205" s="17">
        <f t="shared" si="406"/>
        <v>0.10973941658214661</v>
      </c>
      <c r="G5205" s="19">
        <f t="shared" si="407"/>
        <v>0.10973941658214661</v>
      </c>
    </row>
    <row r="5206" spans="1:7" x14ac:dyDescent="0.25">
      <c r="A5206">
        <v>5205</v>
      </c>
      <c r="B5206" s="18">
        <v>67.483355570000001</v>
      </c>
      <c r="C5206" s="7">
        <f t="shared" si="408"/>
        <v>17.681136121110171</v>
      </c>
      <c r="D5206" s="5">
        <f t="shared" si="409"/>
        <v>1.4802899088060557</v>
      </c>
      <c r="E5206" s="17">
        <f t="shared" si="405"/>
        <v>1.4802899088060557</v>
      </c>
      <c r="F5206" s="17">
        <f t="shared" si="406"/>
        <v>0.93060205243797667</v>
      </c>
      <c r="G5206" s="19">
        <f t="shared" si="407"/>
        <v>0.93060205243797667</v>
      </c>
    </row>
    <row r="5207" spans="1:7" x14ac:dyDescent="0.25">
      <c r="A5207">
        <v>5206</v>
      </c>
      <c r="B5207" s="18">
        <v>56.847435869999998</v>
      </c>
      <c r="C5207" s="7">
        <f t="shared" si="408"/>
        <v>7.0452164211101689</v>
      </c>
      <c r="D5207" s="5">
        <f t="shared" si="409"/>
        <v>0.58983555706426405</v>
      </c>
      <c r="E5207" s="17">
        <f t="shared" si="405"/>
        <v>0.58983555706426405</v>
      </c>
      <c r="F5207" s="17">
        <f t="shared" si="406"/>
        <v>0.72234954913000116</v>
      </c>
      <c r="G5207" s="19">
        <f t="shared" si="407"/>
        <v>0.72234954913000116</v>
      </c>
    </row>
    <row r="5208" spans="1:7" x14ac:dyDescent="0.25">
      <c r="A5208">
        <v>5207</v>
      </c>
      <c r="B5208" s="18">
        <v>48.507605159999997</v>
      </c>
      <c r="C5208" s="7">
        <f t="shared" si="408"/>
        <v>-1.2946142888898322</v>
      </c>
      <c r="D5208" s="5">
        <f t="shared" si="409"/>
        <v>-0.10838695288091127</v>
      </c>
      <c r="E5208" s="17">
        <f t="shared" si="405"/>
        <v>-0.10838695288091127</v>
      </c>
      <c r="F5208" s="17">
        <f t="shared" si="406"/>
        <v>0.4568443751278089</v>
      </c>
      <c r="G5208" s="19">
        <f t="shared" si="407"/>
        <v>0.4568443751278089</v>
      </c>
    </row>
    <row r="5209" spans="1:7" x14ac:dyDescent="0.25">
      <c r="A5209">
        <v>5208</v>
      </c>
      <c r="B5209" s="18">
        <v>50.926290790000003</v>
      </c>
      <c r="C5209" s="7">
        <f t="shared" si="408"/>
        <v>1.1240713411101737</v>
      </c>
      <c r="D5209" s="5">
        <f t="shared" si="409"/>
        <v>9.4108854296801991E-2</v>
      </c>
      <c r="E5209" s="17">
        <f t="shared" si="405"/>
        <v>9.4108854296801991E-2</v>
      </c>
      <c r="F5209" s="17">
        <f t="shared" si="406"/>
        <v>0.53748865655597489</v>
      </c>
      <c r="G5209" s="19">
        <f t="shared" si="407"/>
        <v>0.53748865655597489</v>
      </c>
    </row>
    <row r="5210" spans="1:7" x14ac:dyDescent="0.25">
      <c r="A5210">
        <v>5209</v>
      </c>
      <c r="B5210" s="18">
        <v>56.08425956</v>
      </c>
      <c r="C5210" s="7">
        <f t="shared" si="408"/>
        <v>6.2820401111101702</v>
      </c>
      <c r="D5210" s="5">
        <f t="shared" si="409"/>
        <v>0.52594134898879863</v>
      </c>
      <c r="E5210" s="17">
        <f t="shared" si="405"/>
        <v>0.52594134898879863</v>
      </c>
      <c r="F5210" s="17">
        <f t="shared" si="406"/>
        <v>0.70053552079891945</v>
      </c>
      <c r="G5210" s="19">
        <f t="shared" si="407"/>
        <v>0.70053552079891945</v>
      </c>
    </row>
    <row r="5211" spans="1:7" x14ac:dyDescent="0.25">
      <c r="A5211">
        <v>5210</v>
      </c>
      <c r="B5211" s="18">
        <v>77.612471940000006</v>
      </c>
      <c r="C5211" s="7">
        <f t="shared" si="408"/>
        <v>27.810252491110177</v>
      </c>
      <c r="D5211" s="5">
        <f t="shared" si="409"/>
        <v>2.3283139636478314</v>
      </c>
      <c r="E5211" s="17">
        <f t="shared" si="405"/>
        <v>2.3283139636478314</v>
      </c>
      <c r="F5211" s="17">
        <f t="shared" si="406"/>
        <v>0.99005228081371621</v>
      </c>
      <c r="G5211" s="19">
        <f t="shared" si="407"/>
        <v>0.99005228081371621</v>
      </c>
    </row>
    <row r="5212" spans="1:7" x14ac:dyDescent="0.25">
      <c r="A5212">
        <v>5211</v>
      </c>
      <c r="B5212" s="18">
        <v>42.044706220000002</v>
      </c>
      <c r="C5212" s="7">
        <f t="shared" si="408"/>
        <v>-7.7575132288898274</v>
      </c>
      <c r="D5212" s="5">
        <f t="shared" si="409"/>
        <v>-0.64947006071881708</v>
      </c>
      <c r="E5212" s="17">
        <f t="shared" si="405"/>
        <v>-0.64947006071881708</v>
      </c>
      <c r="F5212" s="17">
        <f t="shared" si="406"/>
        <v>0.25801729601955958</v>
      </c>
      <c r="G5212" s="19">
        <f t="shared" si="407"/>
        <v>0.25801729601955958</v>
      </c>
    </row>
    <row r="5213" spans="1:7" x14ac:dyDescent="0.25">
      <c r="A5213">
        <v>5212</v>
      </c>
      <c r="B5213" s="18">
        <v>49.44563625</v>
      </c>
      <c r="C5213" s="7">
        <f t="shared" si="408"/>
        <v>-0.35658319888982959</v>
      </c>
      <c r="D5213" s="5">
        <f t="shared" si="409"/>
        <v>-2.9853653484188822E-2</v>
      </c>
      <c r="E5213" s="17">
        <f t="shared" si="405"/>
        <v>-2.9853653484188822E-2</v>
      </c>
      <c r="F5213" s="17">
        <f t="shared" si="406"/>
        <v>0.48809188425972683</v>
      </c>
      <c r="G5213" s="19">
        <f t="shared" si="407"/>
        <v>0.48809188425972683</v>
      </c>
    </row>
    <row r="5214" spans="1:7" x14ac:dyDescent="0.25">
      <c r="A5214">
        <v>5213</v>
      </c>
      <c r="B5214" s="18">
        <v>41.026078609999999</v>
      </c>
      <c r="C5214" s="7">
        <f t="shared" si="408"/>
        <v>-8.7761408388898303</v>
      </c>
      <c r="D5214" s="5">
        <f t="shared" si="409"/>
        <v>-0.73475101560688783</v>
      </c>
      <c r="E5214" s="17">
        <f t="shared" si="405"/>
        <v>-0.73475101560688783</v>
      </c>
      <c r="F5214" s="17">
        <f t="shared" si="406"/>
        <v>0.23124557225949979</v>
      </c>
      <c r="G5214" s="19">
        <f t="shared" si="407"/>
        <v>0.23124557225949979</v>
      </c>
    </row>
    <row r="5215" spans="1:7" x14ac:dyDescent="0.25">
      <c r="A5215">
        <v>5214</v>
      </c>
      <c r="B5215" s="18">
        <v>58.19642966</v>
      </c>
      <c r="C5215" s="7">
        <f t="shared" si="408"/>
        <v>8.3942102111101704</v>
      </c>
      <c r="D5215" s="5">
        <f t="shared" si="409"/>
        <v>0.7027752392600739</v>
      </c>
      <c r="E5215" s="17">
        <f t="shared" si="405"/>
        <v>0.7027752392600739</v>
      </c>
      <c r="F5215" s="17">
        <f t="shared" si="406"/>
        <v>0.7589020848481689</v>
      </c>
      <c r="G5215" s="19">
        <f t="shared" si="407"/>
        <v>0.7589020848481689</v>
      </c>
    </row>
    <row r="5216" spans="1:7" x14ac:dyDescent="0.25">
      <c r="A5216">
        <v>5215</v>
      </c>
      <c r="B5216" s="18">
        <v>49.242524269999997</v>
      </c>
      <c r="C5216" s="7">
        <f t="shared" si="408"/>
        <v>-0.55969517888983233</v>
      </c>
      <c r="D5216" s="5">
        <f t="shared" si="409"/>
        <v>-4.6858477851365474E-2</v>
      </c>
      <c r="E5216" s="17">
        <f t="shared" si="405"/>
        <v>-4.6858477851365474E-2</v>
      </c>
      <c r="F5216" s="17">
        <f t="shared" si="406"/>
        <v>0.48131301079643024</v>
      </c>
      <c r="G5216" s="19">
        <f t="shared" si="407"/>
        <v>0.48131301079643024</v>
      </c>
    </row>
    <row r="5217" spans="1:7" x14ac:dyDescent="0.25">
      <c r="A5217">
        <v>5216</v>
      </c>
      <c r="B5217" s="18">
        <v>56.998028660000003</v>
      </c>
      <c r="C5217" s="7">
        <f t="shared" si="408"/>
        <v>7.1958092111101735</v>
      </c>
      <c r="D5217" s="5">
        <f t="shared" si="409"/>
        <v>0.60244340001332675</v>
      </c>
      <c r="E5217" s="17">
        <f t="shared" si="405"/>
        <v>0.60244340001332675</v>
      </c>
      <c r="F5217" s="17">
        <f t="shared" si="406"/>
        <v>0.72656048590573663</v>
      </c>
      <c r="G5217" s="19">
        <f t="shared" si="407"/>
        <v>0.72656048590573663</v>
      </c>
    </row>
    <row r="5218" spans="1:7" x14ac:dyDescent="0.25">
      <c r="A5218">
        <v>5217</v>
      </c>
      <c r="B5218" s="18">
        <v>33.125474580000002</v>
      </c>
      <c r="C5218" s="7">
        <f t="shared" si="408"/>
        <v>-16.676744868889827</v>
      </c>
      <c r="D5218" s="5">
        <f t="shared" si="409"/>
        <v>-1.3962008420757952</v>
      </c>
      <c r="E5218" s="17">
        <f t="shared" si="405"/>
        <v>-1.3962008420757952</v>
      </c>
      <c r="F5218" s="17">
        <f t="shared" si="406"/>
        <v>8.1327011607617933E-2</v>
      </c>
      <c r="G5218" s="19">
        <f t="shared" si="407"/>
        <v>8.1327011607617933E-2</v>
      </c>
    </row>
    <row r="5219" spans="1:7" x14ac:dyDescent="0.25">
      <c r="A5219">
        <v>5218</v>
      </c>
      <c r="B5219" s="18">
        <v>40.11021118</v>
      </c>
      <c r="C5219" s="7">
        <f t="shared" si="408"/>
        <v>-9.692008268889829</v>
      </c>
      <c r="D5219" s="5">
        <f t="shared" si="409"/>
        <v>-0.81142874180879498</v>
      </c>
      <c r="E5219" s="17">
        <f t="shared" si="405"/>
        <v>-0.81142874180879498</v>
      </c>
      <c r="F5219" s="17">
        <f t="shared" si="406"/>
        <v>0.20855974953771167</v>
      </c>
      <c r="G5219" s="19">
        <f t="shared" si="407"/>
        <v>0.20855974953771167</v>
      </c>
    </row>
    <row r="5220" spans="1:7" x14ac:dyDescent="0.25">
      <c r="A5220">
        <v>5219</v>
      </c>
      <c r="B5220" s="18">
        <v>40.76656955</v>
      </c>
      <c r="C5220" s="7">
        <f t="shared" si="408"/>
        <v>-9.0356498988898295</v>
      </c>
      <c r="D5220" s="5">
        <f t="shared" si="409"/>
        <v>-0.75647748386834168</v>
      </c>
      <c r="E5220" s="17">
        <f t="shared" si="405"/>
        <v>-0.75647748386834168</v>
      </c>
      <c r="F5220" s="17">
        <f t="shared" si="406"/>
        <v>0.22468148359404874</v>
      </c>
      <c r="G5220" s="19">
        <f t="shared" si="407"/>
        <v>0.22468148359404874</v>
      </c>
    </row>
    <row r="5221" spans="1:7" x14ac:dyDescent="0.25">
      <c r="A5221">
        <v>5220</v>
      </c>
      <c r="B5221" s="18">
        <v>42.886568859999997</v>
      </c>
      <c r="C5221" s="7">
        <f t="shared" si="408"/>
        <v>-6.9156505888898323</v>
      </c>
      <c r="D5221" s="5">
        <f t="shared" si="409"/>
        <v>-0.57898812098051422</v>
      </c>
      <c r="E5221" s="17">
        <f t="shared" si="405"/>
        <v>-0.57898812098051422</v>
      </c>
      <c r="F5221" s="17">
        <f t="shared" si="406"/>
        <v>0.28129859428994464</v>
      </c>
      <c r="G5221" s="19">
        <f t="shared" si="407"/>
        <v>0.28129859428994464</v>
      </c>
    </row>
    <row r="5222" spans="1:7" x14ac:dyDescent="0.25">
      <c r="A5222">
        <v>5221</v>
      </c>
      <c r="B5222" s="18">
        <v>42.852408220000001</v>
      </c>
      <c r="C5222" s="7">
        <f t="shared" si="408"/>
        <v>-6.9498112288898284</v>
      </c>
      <c r="D5222" s="5">
        <f t="shared" si="409"/>
        <v>-0.58184809843467655</v>
      </c>
      <c r="E5222" s="17">
        <f t="shared" si="405"/>
        <v>-0.58184809843467655</v>
      </c>
      <c r="F5222" s="17">
        <f t="shared" si="406"/>
        <v>0.280334501379223</v>
      </c>
      <c r="G5222" s="19">
        <f t="shared" si="407"/>
        <v>0.280334501379223</v>
      </c>
    </row>
    <row r="5223" spans="1:7" x14ac:dyDescent="0.25">
      <c r="A5223">
        <v>5222</v>
      </c>
      <c r="B5223" s="18">
        <v>58.828580430000002</v>
      </c>
      <c r="C5223" s="7">
        <f t="shared" si="408"/>
        <v>9.026360981110173</v>
      </c>
      <c r="D5223" s="5">
        <f t="shared" si="409"/>
        <v>0.75569980243662993</v>
      </c>
      <c r="E5223" s="17">
        <f t="shared" si="405"/>
        <v>0.75569980243662993</v>
      </c>
      <c r="F5223" s="17">
        <f t="shared" si="406"/>
        <v>0.77508539872200621</v>
      </c>
      <c r="G5223" s="19">
        <f t="shared" si="407"/>
        <v>0.77508539872200621</v>
      </c>
    </row>
    <row r="5224" spans="1:7" x14ac:dyDescent="0.25">
      <c r="A5224">
        <v>5223</v>
      </c>
      <c r="B5224" s="18">
        <v>48.305175749999997</v>
      </c>
      <c r="C5224" s="7">
        <f t="shared" si="408"/>
        <v>-1.4970436988898328</v>
      </c>
      <c r="D5224" s="5">
        <f t="shared" si="409"/>
        <v>-0.12533463151513638</v>
      </c>
      <c r="E5224" s="17">
        <f t="shared" si="405"/>
        <v>-0.12533463151513638</v>
      </c>
      <c r="F5224" s="17">
        <f t="shared" si="406"/>
        <v>0.45012931817771584</v>
      </c>
      <c r="G5224" s="19">
        <f t="shared" si="407"/>
        <v>0.45012931817771584</v>
      </c>
    </row>
    <row r="5225" spans="1:7" x14ac:dyDescent="0.25">
      <c r="A5225">
        <v>5224</v>
      </c>
      <c r="B5225" s="18">
        <v>42.660673760000002</v>
      </c>
      <c r="C5225" s="7">
        <f t="shared" si="408"/>
        <v>-7.1415456888898277</v>
      </c>
      <c r="D5225" s="5">
        <f t="shared" si="409"/>
        <v>-0.59790038061633521</v>
      </c>
      <c r="E5225" s="17">
        <f t="shared" si="405"/>
        <v>-0.59790038061633521</v>
      </c>
      <c r="F5225" s="17">
        <f t="shared" si="406"/>
        <v>0.27495320295235559</v>
      </c>
      <c r="G5225" s="19">
        <f t="shared" si="407"/>
        <v>0.27495320295235559</v>
      </c>
    </row>
    <row r="5226" spans="1:7" x14ac:dyDescent="0.25">
      <c r="A5226">
        <v>5225</v>
      </c>
      <c r="B5226" s="18">
        <v>43.13163754</v>
      </c>
      <c r="C5226" s="7">
        <f t="shared" si="408"/>
        <v>-6.6705819088898295</v>
      </c>
      <c r="D5226" s="5">
        <f t="shared" si="409"/>
        <v>-0.55847062190785579</v>
      </c>
      <c r="E5226" s="17">
        <f t="shared" si="405"/>
        <v>-0.55847062190785579</v>
      </c>
      <c r="F5226" s="17">
        <f t="shared" si="406"/>
        <v>0.28826153002434696</v>
      </c>
      <c r="G5226" s="19">
        <f t="shared" si="407"/>
        <v>0.28826153002434696</v>
      </c>
    </row>
    <row r="5227" spans="1:7" x14ac:dyDescent="0.25">
      <c r="A5227">
        <v>5226</v>
      </c>
      <c r="B5227" s="18">
        <v>60.716734430000002</v>
      </c>
      <c r="C5227" s="7">
        <f t="shared" si="408"/>
        <v>10.914514981110173</v>
      </c>
      <c r="D5227" s="5">
        <f t="shared" si="409"/>
        <v>0.91377874562935357</v>
      </c>
      <c r="E5227" s="17">
        <f t="shared" si="405"/>
        <v>0.91377874562935357</v>
      </c>
      <c r="F5227" s="17">
        <f t="shared" si="406"/>
        <v>0.81958344158472363</v>
      </c>
      <c r="G5227" s="19">
        <f t="shared" si="407"/>
        <v>0.81958344158472363</v>
      </c>
    </row>
    <row r="5228" spans="1:7" x14ac:dyDescent="0.25">
      <c r="A5228">
        <v>5227</v>
      </c>
      <c r="B5228" s="18">
        <v>21.540399820000001</v>
      </c>
      <c r="C5228" s="7">
        <f t="shared" si="408"/>
        <v>-28.261819628889828</v>
      </c>
      <c r="D5228" s="5">
        <f t="shared" si="409"/>
        <v>-2.3661198078325594</v>
      </c>
      <c r="E5228" s="17">
        <f t="shared" si="405"/>
        <v>-2.3661198078325594</v>
      </c>
      <c r="F5228" s="17">
        <f t="shared" si="406"/>
        <v>8.9878131448280375E-3</v>
      </c>
      <c r="G5228" s="19">
        <f t="shared" si="407"/>
        <v>8.9878131448280375E-3</v>
      </c>
    </row>
    <row r="5229" spans="1:7" x14ac:dyDescent="0.25">
      <c r="A5229">
        <v>5228</v>
      </c>
      <c r="B5229" s="18">
        <v>51.515129209999998</v>
      </c>
      <c r="C5229" s="7">
        <f t="shared" si="408"/>
        <v>1.7129097611101685</v>
      </c>
      <c r="D5229" s="5">
        <f t="shared" si="409"/>
        <v>0.14340724581829459</v>
      </c>
      <c r="E5229" s="17">
        <f t="shared" si="405"/>
        <v>0.14340724581829459</v>
      </c>
      <c r="F5229" s="17">
        <f t="shared" si="406"/>
        <v>0.55701571960556162</v>
      </c>
      <c r="G5229" s="19">
        <f t="shared" si="407"/>
        <v>0.55701571960556162</v>
      </c>
    </row>
    <row r="5230" spans="1:7" x14ac:dyDescent="0.25">
      <c r="A5230">
        <v>5229</v>
      </c>
      <c r="B5230" s="18">
        <v>49.022873519999997</v>
      </c>
      <c r="C5230" s="7">
        <f t="shared" si="408"/>
        <v>-0.7793459288898319</v>
      </c>
      <c r="D5230" s="5">
        <f t="shared" si="409"/>
        <v>-6.5247951608002425E-2</v>
      </c>
      <c r="E5230" s="17">
        <f t="shared" si="405"/>
        <v>-6.5247951608002425E-2</v>
      </c>
      <c r="F5230" s="17">
        <f t="shared" si="406"/>
        <v>0.47398829128916564</v>
      </c>
      <c r="G5230" s="19">
        <f t="shared" si="407"/>
        <v>0.47398829128916564</v>
      </c>
    </row>
    <row r="5231" spans="1:7" x14ac:dyDescent="0.25">
      <c r="A5231">
        <v>5230</v>
      </c>
      <c r="B5231" s="18">
        <v>41.624693370000003</v>
      </c>
      <c r="C5231" s="7">
        <f t="shared" si="408"/>
        <v>-8.1775260788898265</v>
      </c>
      <c r="D5231" s="5">
        <f t="shared" si="409"/>
        <v>-0.6846341349708982</v>
      </c>
      <c r="E5231" s="17">
        <f t="shared" si="405"/>
        <v>-0.6846341349708982</v>
      </c>
      <c r="F5231" s="17">
        <f t="shared" si="406"/>
        <v>0.24678741062632692</v>
      </c>
      <c r="G5231" s="19">
        <f t="shared" si="407"/>
        <v>0.24678741062632692</v>
      </c>
    </row>
    <row r="5232" spans="1:7" x14ac:dyDescent="0.25">
      <c r="A5232">
        <v>5231</v>
      </c>
      <c r="B5232" s="18">
        <v>58.51336379</v>
      </c>
      <c r="C5232" s="7">
        <f t="shared" si="408"/>
        <v>8.7111443411101703</v>
      </c>
      <c r="D5232" s="5">
        <f t="shared" si="409"/>
        <v>0.7293094162033239</v>
      </c>
      <c r="E5232" s="17">
        <f t="shared" si="405"/>
        <v>0.7293094162033239</v>
      </c>
      <c r="F5232" s="17">
        <f t="shared" si="406"/>
        <v>0.76709379316898507</v>
      </c>
      <c r="G5232" s="19">
        <f t="shared" si="407"/>
        <v>0.76709379316898507</v>
      </c>
    </row>
    <row r="5233" spans="1:7" x14ac:dyDescent="0.25">
      <c r="A5233">
        <v>5232</v>
      </c>
      <c r="B5233" s="18">
        <v>32.610194919999998</v>
      </c>
      <c r="C5233" s="7">
        <f t="shared" si="408"/>
        <v>-17.192024528889831</v>
      </c>
      <c r="D5233" s="5">
        <f t="shared" si="409"/>
        <v>-1.439340789400805</v>
      </c>
      <c r="E5233" s="17">
        <f t="shared" si="405"/>
        <v>-1.439340789400805</v>
      </c>
      <c r="F5233" s="17">
        <f t="shared" si="406"/>
        <v>7.5026995710319941E-2</v>
      </c>
      <c r="G5233" s="19">
        <f t="shared" si="407"/>
        <v>7.5026995710319941E-2</v>
      </c>
    </row>
    <row r="5234" spans="1:7" x14ac:dyDescent="0.25">
      <c r="A5234">
        <v>5233</v>
      </c>
      <c r="B5234" s="18">
        <v>62.729455199999997</v>
      </c>
      <c r="C5234" s="7">
        <f t="shared" si="408"/>
        <v>12.927235751110167</v>
      </c>
      <c r="D5234" s="5">
        <f t="shared" si="409"/>
        <v>1.0822865962938886</v>
      </c>
      <c r="E5234" s="17">
        <f t="shared" si="405"/>
        <v>1.0822865962938886</v>
      </c>
      <c r="F5234" s="17">
        <f t="shared" si="406"/>
        <v>0.86043740001024394</v>
      </c>
      <c r="G5234" s="19">
        <f t="shared" si="407"/>
        <v>0.86043740001024394</v>
      </c>
    </row>
    <row r="5235" spans="1:7" x14ac:dyDescent="0.25">
      <c r="A5235">
        <v>5234</v>
      </c>
      <c r="B5235" s="18">
        <v>52.68119197</v>
      </c>
      <c r="C5235" s="7">
        <f t="shared" si="408"/>
        <v>2.8789725211101711</v>
      </c>
      <c r="D5235" s="5">
        <f t="shared" si="409"/>
        <v>0.24103168153550356</v>
      </c>
      <c r="E5235" s="17">
        <f t="shared" si="405"/>
        <v>0.24103168153550356</v>
      </c>
      <c r="F5235" s="17">
        <f t="shared" si="406"/>
        <v>0.59523471902768399</v>
      </c>
      <c r="G5235" s="19">
        <f t="shared" si="407"/>
        <v>0.59523471902768399</v>
      </c>
    </row>
    <row r="5236" spans="1:7" x14ac:dyDescent="0.25">
      <c r="A5236">
        <v>5235</v>
      </c>
      <c r="B5236" s="18">
        <v>61.285748210000001</v>
      </c>
      <c r="C5236" s="7">
        <f t="shared" si="408"/>
        <v>11.483528761110172</v>
      </c>
      <c r="D5236" s="5">
        <f t="shared" si="409"/>
        <v>0.96141739004315507</v>
      </c>
      <c r="E5236" s="17">
        <f t="shared" si="405"/>
        <v>0.96141739004315507</v>
      </c>
      <c r="F5236" s="17">
        <f t="shared" si="406"/>
        <v>0.83182882804236147</v>
      </c>
      <c r="G5236" s="19">
        <f t="shared" si="407"/>
        <v>0.83182882804236147</v>
      </c>
    </row>
    <row r="5237" spans="1:7" x14ac:dyDescent="0.25">
      <c r="A5237">
        <v>5236</v>
      </c>
      <c r="B5237" s="18">
        <v>59.544147019999997</v>
      </c>
      <c r="C5237" s="7">
        <f t="shared" si="408"/>
        <v>9.7419275711101676</v>
      </c>
      <c r="D5237" s="5">
        <f t="shared" si="409"/>
        <v>0.81560805691757809</v>
      </c>
      <c r="E5237" s="17">
        <f t="shared" si="405"/>
        <v>0.81560805691757809</v>
      </c>
      <c r="F5237" s="17">
        <f t="shared" si="406"/>
        <v>0.79263783005180566</v>
      </c>
      <c r="G5237" s="19">
        <f t="shared" si="407"/>
        <v>0.79263783005180566</v>
      </c>
    </row>
    <row r="5238" spans="1:7" x14ac:dyDescent="0.25">
      <c r="A5238">
        <v>5237</v>
      </c>
      <c r="B5238" s="18">
        <v>37.7167101</v>
      </c>
      <c r="C5238" s="7">
        <f t="shared" si="408"/>
        <v>-12.085509348889829</v>
      </c>
      <c r="D5238" s="5">
        <f t="shared" si="409"/>
        <v>-1.011816062576615</v>
      </c>
      <c r="E5238" s="17">
        <f t="shared" si="405"/>
        <v>-1.011816062576615</v>
      </c>
      <c r="F5238" s="17">
        <f t="shared" si="406"/>
        <v>0.15581300421249278</v>
      </c>
      <c r="G5238" s="19">
        <f t="shared" si="407"/>
        <v>0.15581300421249278</v>
      </c>
    </row>
    <row r="5239" spans="1:7" x14ac:dyDescent="0.25">
      <c r="A5239">
        <v>5238</v>
      </c>
      <c r="B5239" s="18">
        <v>46.630091239999999</v>
      </c>
      <c r="C5239" s="7">
        <f t="shared" si="408"/>
        <v>-3.1721282088898306</v>
      </c>
      <c r="D5239" s="5">
        <f t="shared" si="409"/>
        <v>-0.26557509341564928</v>
      </c>
      <c r="E5239" s="17">
        <f t="shared" si="405"/>
        <v>-0.26557509341564928</v>
      </c>
      <c r="F5239" s="17">
        <f t="shared" si="406"/>
        <v>0.3952832347586594</v>
      </c>
      <c r="G5239" s="19">
        <f t="shared" si="407"/>
        <v>0.3952832347586594</v>
      </c>
    </row>
    <row r="5240" spans="1:7" x14ac:dyDescent="0.25">
      <c r="A5240">
        <v>5239</v>
      </c>
      <c r="B5240" s="18">
        <v>54.966457210000002</v>
      </c>
      <c r="C5240" s="7">
        <f t="shared" si="408"/>
        <v>5.1642377611101722</v>
      </c>
      <c r="D5240" s="5">
        <f t="shared" si="409"/>
        <v>0.43235734356003452</v>
      </c>
      <c r="E5240" s="17">
        <f t="shared" si="405"/>
        <v>0.43235734356003452</v>
      </c>
      <c r="F5240" s="17">
        <f t="shared" si="406"/>
        <v>0.66725914211736204</v>
      </c>
      <c r="G5240" s="19">
        <f t="shared" si="407"/>
        <v>0.66725914211736204</v>
      </c>
    </row>
    <row r="5241" spans="1:7" x14ac:dyDescent="0.25">
      <c r="A5241">
        <v>5240</v>
      </c>
      <c r="B5241" s="18">
        <v>34.713507139999997</v>
      </c>
      <c r="C5241" s="7">
        <f t="shared" si="408"/>
        <v>-15.088712308889832</v>
      </c>
      <c r="D5241" s="5">
        <f t="shared" si="409"/>
        <v>-1.2632484934641699</v>
      </c>
      <c r="E5241" s="17">
        <f t="shared" si="405"/>
        <v>-1.2632484934641699</v>
      </c>
      <c r="F5241" s="17">
        <f t="shared" si="406"/>
        <v>0.103249945114264</v>
      </c>
      <c r="G5241" s="19">
        <f t="shared" si="407"/>
        <v>0.103249945114264</v>
      </c>
    </row>
    <row r="5242" spans="1:7" x14ac:dyDescent="0.25">
      <c r="A5242">
        <v>5241</v>
      </c>
      <c r="B5242" s="18">
        <v>44.239908309999997</v>
      </c>
      <c r="C5242" s="7">
        <f t="shared" si="408"/>
        <v>-5.5623111388898323</v>
      </c>
      <c r="D5242" s="5">
        <f t="shared" si="409"/>
        <v>-0.46568461393764488</v>
      </c>
      <c r="E5242" s="17">
        <f t="shared" si="405"/>
        <v>-0.46568461393764488</v>
      </c>
      <c r="F5242" s="17">
        <f t="shared" si="406"/>
        <v>0.32072063356320124</v>
      </c>
      <c r="G5242" s="19">
        <f t="shared" si="407"/>
        <v>0.32072063356320124</v>
      </c>
    </row>
    <row r="5243" spans="1:7" x14ac:dyDescent="0.25">
      <c r="A5243">
        <v>5242</v>
      </c>
      <c r="B5243" s="18">
        <v>52.28348931</v>
      </c>
      <c r="C5243" s="7">
        <f t="shared" si="408"/>
        <v>2.4812698611101709</v>
      </c>
      <c r="D5243" s="5">
        <f t="shared" si="409"/>
        <v>0.20773544817861894</v>
      </c>
      <c r="E5243" s="17">
        <f t="shared" si="405"/>
        <v>0.20773544817861894</v>
      </c>
      <c r="F5243" s="17">
        <f t="shared" si="406"/>
        <v>0.58228223112025979</v>
      </c>
      <c r="G5243" s="19">
        <f t="shared" si="407"/>
        <v>0.58228223112025979</v>
      </c>
    </row>
    <row r="5244" spans="1:7" x14ac:dyDescent="0.25">
      <c r="A5244">
        <v>5243</v>
      </c>
      <c r="B5244" s="18">
        <v>57.358223189999997</v>
      </c>
      <c r="C5244" s="7">
        <f t="shared" si="408"/>
        <v>7.5560037411101675</v>
      </c>
      <c r="D5244" s="5">
        <f t="shared" si="409"/>
        <v>0.63259939928361864</v>
      </c>
      <c r="E5244" s="17">
        <f t="shared" si="405"/>
        <v>0.63259939928361864</v>
      </c>
      <c r="F5244" s="17">
        <f t="shared" si="406"/>
        <v>0.73650236025880078</v>
      </c>
      <c r="G5244" s="19">
        <f t="shared" si="407"/>
        <v>0.73650236025880078</v>
      </c>
    </row>
    <row r="5245" spans="1:7" x14ac:dyDescent="0.25">
      <c r="A5245">
        <v>5244</v>
      </c>
      <c r="B5245" s="18">
        <v>34.826349280000002</v>
      </c>
      <c r="C5245" s="7">
        <f t="shared" si="408"/>
        <v>-14.975870168889827</v>
      </c>
      <c r="D5245" s="5">
        <f t="shared" si="409"/>
        <v>-1.2538011887216509</v>
      </c>
      <c r="E5245" s="17">
        <f t="shared" si="405"/>
        <v>-1.2538011887216509</v>
      </c>
      <c r="F5245" s="17">
        <f t="shared" si="406"/>
        <v>0.10495713851960163</v>
      </c>
      <c r="G5245" s="19">
        <f t="shared" si="407"/>
        <v>0.10495713851960163</v>
      </c>
    </row>
    <row r="5246" spans="1:7" x14ac:dyDescent="0.25">
      <c r="A5246">
        <v>5245</v>
      </c>
      <c r="B5246" s="18">
        <v>38.017815759999998</v>
      </c>
      <c r="C5246" s="7">
        <f t="shared" si="408"/>
        <v>-11.784403688889832</v>
      </c>
      <c r="D5246" s="5">
        <f t="shared" si="409"/>
        <v>-0.98660706769476381</v>
      </c>
      <c r="E5246" s="17">
        <f t="shared" si="405"/>
        <v>-0.98660706769476381</v>
      </c>
      <c r="F5246" s="17">
        <f t="shared" si="406"/>
        <v>0.16191765203564729</v>
      </c>
      <c r="G5246" s="19">
        <f t="shared" si="407"/>
        <v>0.16191765203564729</v>
      </c>
    </row>
    <row r="5247" spans="1:7" x14ac:dyDescent="0.25">
      <c r="A5247">
        <v>5246</v>
      </c>
      <c r="B5247" s="18">
        <v>52.947830860000003</v>
      </c>
      <c r="C5247" s="7">
        <f t="shared" si="408"/>
        <v>3.1456114111101741</v>
      </c>
      <c r="D5247" s="5">
        <f t="shared" si="409"/>
        <v>0.26335506932340719</v>
      </c>
      <c r="E5247" s="17">
        <f t="shared" si="405"/>
        <v>0.26335506932340719</v>
      </c>
      <c r="F5247" s="17">
        <f t="shared" si="406"/>
        <v>0.60386154099297262</v>
      </c>
      <c r="G5247" s="19">
        <f t="shared" si="407"/>
        <v>0.60386154099297262</v>
      </c>
    </row>
    <row r="5248" spans="1:7" x14ac:dyDescent="0.25">
      <c r="A5248">
        <v>5247</v>
      </c>
      <c r="B5248" s="18">
        <v>42.641612770000002</v>
      </c>
      <c r="C5248" s="7">
        <f t="shared" si="408"/>
        <v>-7.1606066788898275</v>
      </c>
      <c r="D5248" s="5">
        <f t="shared" si="409"/>
        <v>-0.5994961938579495</v>
      </c>
      <c r="E5248" s="17">
        <f t="shared" si="405"/>
        <v>-0.5994961938579495</v>
      </c>
      <c r="F5248" s="17">
        <f t="shared" si="406"/>
        <v>0.27442102372092958</v>
      </c>
      <c r="G5248" s="19">
        <f t="shared" si="407"/>
        <v>0.27442102372092958</v>
      </c>
    </row>
    <row r="5249" spans="1:7" x14ac:dyDescent="0.25">
      <c r="A5249">
        <v>5248</v>
      </c>
      <c r="B5249" s="18">
        <v>50.54553319</v>
      </c>
      <c r="C5249" s="7">
        <f t="shared" si="408"/>
        <v>0.74331374111017112</v>
      </c>
      <c r="D5249" s="5">
        <f t="shared" si="409"/>
        <v>6.2231285507074983E-2</v>
      </c>
      <c r="E5249" s="17">
        <f t="shared" si="405"/>
        <v>6.2231285507074983E-2</v>
      </c>
      <c r="F5249" s="17">
        <f t="shared" si="406"/>
        <v>0.52481067573322893</v>
      </c>
      <c r="G5249" s="19">
        <f t="shared" si="407"/>
        <v>0.52481067573322893</v>
      </c>
    </row>
    <row r="5250" spans="1:7" x14ac:dyDescent="0.25">
      <c r="A5250">
        <v>5249</v>
      </c>
      <c r="B5250" s="18">
        <v>69.245085110000005</v>
      </c>
      <c r="C5250" s="7">
        <f t="shared" si="408"/>
        <v>19.442865661110176</v>
      </c>
      <c r="D5250" s="5">
        <f t="shared" si="409"/>
        <v>1.6277844160732617</v>
      </c>
      <c r="E5250" s="17">
        <f t="shared" ref="E5250:E5313" si="410">D5250</f>
        <v>1.6277844160732617</v>
      </c>
      <c r="F5250" s="17">
        <f t="shared" ref="F5250:F5313" si="411">G5250</f>
        <v>0.94821469696451766</v>
      </c>
      <c r="G5250" s="19">
        <f t="shared" ref="G5250:G5313" si="412">_xlfn.NORM.S.DIST(D5250,TRUE)</f>
        <v>0.94821469696451766</v>
      </c>
    </row>
    <row r="5251" spans="1:7" x14ac:dyDescent="0.25">
      <c r="A5251">
        <v>5250</v>
      </c>
      <c r="B5251" s="18">
        <v>42.799946159999998</v>
      </c>
      <c r="C5251" s="7">
        <f t="shared" ref="C5251:C5314" si="413">B5251-$K$2</f>
        <v>-7.0022732888898318</v>
      </c>
      <c r="D5251" s="5">
        <f t="shared" ref="D5251:D5314" si="414">C5251/$K$3</f>
        <v>-0.58624029684779</v>
      </c>
      <c r="E5251" s="17">
        <f t="shared" si="410"/>
        <v>-0.58624029684779</v>
      </c>
      <c r="F5251" s="17">
        <f t="shared" si="411"/>
        <v>0.27885702275304269</v>
      </c>
      <c r="G5251" s="19">
        <f t="shared" si="412"/>
        <v>0.27885702275304269</v>
      </c>
    </row>
    <row r="5252" spans="1:7" x14ac:dyDescent="0.25">
      <c r="A5252">
        <v>5251</v>
      </c>
      <c r="B5252" s="18">
        <v>58.531805579999997</v>
      </c>
      <c r="C5252" s="7">
        <f t="shared" si="413"/>
        <v>8.7295861311101675</v>
      </c>
      <c r="D5252" s="5">
        <f t="shared" si="414"/>
        <v>0.73085338913867859</v>
      </c>
      <c r="E5252" s="17">
        <f t="shared" si="410"/>
        <v>0.73085338913867859</v>
      </c>
      <c r="F5252" s="17">
        <f t="shared" si="411"/>
        <v>0.76756564555475748</v>
      </c>
      <c r="G5252" s="19">
        <f t="shared" si="412"/>
        <v>0.76756564555475748</v>
      </c>
    </row>
    <row r="5253" spans="1:7" x14ac:dyDescent="0.25">
      <c r="A5253">
        <v>5252</v>
      </c>
      <c r="B5253" s="18">
        <v>50.586560480000003</v>
      </c>
      <c r="C5253" s="7">
        <f t="shared" si="413"/>
        <v>0.7843410311101735</v>
      </c>
      <c r="D5253" s="5">
        <f t="shared" si="414"/>
        <v>6.5666148683098641E-2</v>
      </c>
      <c r="E5253" s="17">
        <f t="shared" si="410"/>
        <v>6.5666148683098641E-2</v>
      </c>
      <c r="F5253" s="17">
        <f t="shared" si="411"/>
        <v>0.52617818817105477</v>
      </c>
      <c r="G5253" s="19">
        <f t="shared" si="412"/>
        <v>0.52617818817105477</v>
      </c>
    </row>
    <row r="5254" spans="1:7" x14ac:dyDescent="0.25">
      <c r="A5254">
        <v>5253</v>
      </c>
      <c r="B5254" s="18">
        <v>57.394089690000001</v>
      </c>
      <c r="C5254" s="7">
        <f t="shared" si="413"/>
        <v>7.5918702411101719</v>
      </c>
      <c r="D5254" s="5">
        <f t="shared" si="414"/>
        <v>0.63560219376755511</v>
      </c>
      <c r="E5254" s="17">
        <f t="shared" si="410"/>
        <v>0.63560219376755511</v>
      </c>
      <c r="F5254" s="17">
        <f t="shared" si="411"/>
        <v>0.7374821303671274</v>
      </c>
      <c r="G5254" s="19">
        <f t="shared" si="412"/>
        <v>0.7374821303671274</v>
      </c>
    </row>
    <row r="5255" spans="1:7" x14ac:dyDescent="0.25">
      <c r="A5255">
        <v>5254</v>
      </c>
      <c r="B5255" s="18">
        <v>60.52376838</v>
      </c>
      <c r="C5255" s="7">
        <f t="shared" si="413"/>
        <v>10.721548931110171</v>
      </c>
      <c r="D5255" s="5">
        <f t="shared" si="414"/>
        <v>0.89762335297807905</v>
      </c>
      <c r="E5255" s="17">
        <f t="shared" si="410"/>
        <v>0.89762335297807905</v>
      </c>
      <c r="F5255" s="17">
        <f t="shared" si="411"/>
        <v>0.81530680771402197</v>
      </c>
      <c r="G5255" s="19">
        <f t="shared" si="412"/>
        <v>0.81530680771402197</v>
      </c>
    </row>
    <row r="5256" spans="1:7" x14ac:dyDescent="0.25">
      <c r="A5256">
        <v>5255</v>
      </c>
      <c r="B5256" s="18">
        <v>47.059658159999998</v>
      </c>
      <c r="C5256" s="7">
        <f t="shared" si="413"/>
        <v>-2.7425612888898314</v>
      </c>
      <c r="D5256" s="5">
        <f t="shared" si="414"/>
        <v>-0.22961113881017051</v>
      </c>
      <c r="E5256" s="17">
        <f t="shared" si="410"/>
        <v>-0.22961113881017051</v>
      </c>
      <c r="F5256" s="17">
        <f t="shared" si="411"/>
        <v>0.40919697529867333</v>
      </c>
      <c r="G5256" s="19">
        <f t="shared" si="412"/>
        <v>0.40919697529867333</v>
      </c>
    </row>
    <row r="5257" spans="1:7" x14ac:dyDescent="0.25">
      <c r="A5257">
        <v>5256</v>
      </c>
      <c r="B5257" s="18">
        <v>57.869162729999999</v>
      </c>
      <c r="C5257" s="7">
        <f t="shared" si="413"/>
        <v>8.06694328111017</v>
      </c>
      <c r="D5257" s="5">
        <f t="shared" si="414"/>
        <v>0.67537598557826239</v>
      </c>
      <c r="E5257" s="17">
        <f t="shared" si="410"/>
        <v>0.67537598557826239</v>
      </c>
      <c r="F5257" s="17">
        <f t="shared" si="411"/>
        <v>0.7502815406506953</v>
      </c>
      <c r="G5257" s="19">
        <f t="shared" si="412"/>
        <v>0.7502815406506953</v>
      </c>
    </row>
    <row r="5258" spans="1:7" x14ac:dyDescent="0.25">
      <c r="A5258">
        <v>5257</v>
      </c>
      <c r="B5258" s="18">
        <v>50.848645670000003</v>
      </c>
      <c r="C5258" s="7">
        <f t="shared" si="413"/>
        <v>1.046426221110174</v>
      </c>
      <c r="D5258" s="5">
        <f t="shared" si="414"/>
        <v>8.7608294218719296E-2</v>
      </c>
      <c r="E5258" s="17">
        <f t="shared" si="410"/>
        <v>8.7608294218719296E-2</v>
      </c>
      <c r="F5258" s="17">
        <f t="shared" si="411"/>
        <v>0.53490599515142057</v>
      </c>
      <c r="G5258" s="19">
        <f t="shared" si="412"/>
        <v>0.53490599515142057</v>
      </c>
    </row>
    <row r="5259" spans="1:7" x14ac:dyDescent="0.25">
      <c r="A5259">
        <v>5258</v>
      </c>
      <c r="B5259" s="18">
        <v>42.509273909999997</v>
      </c>
      <c r="C5259" s="7">
        <f t="shared" si="413"/>
        <v>-7.2929455388898319</v>
      </c>
      <c r="D5259" s="5">
        <f t="shared" si="414"/>
        <v>-0.61057579177852717</v>
      </c>
      <c r="E5259" s="17">
        <f t="shared" si="410"/>
        <v>-0.61057579177852717</v>
      </c>
      <c r="F5259" s="17">
        <f t="shared" si="411"/>
        <v>0.27074022659178082</v>
      </c>
      <c r="G5259" s="19">
        <f t="shared" si="412"/>
        <v>0.27074022659178082</v>
      </c>
    </row>
    <row r="5260" spans="1:7" x14ac:dyDescent="0.25">
      <c r="A5260">
        <v>5259</v>
      </c>
      <c r="B5260" s="18">
        <v>46.85182081</v>
      </c>
      <c r="C5260" s="7">
        <f t="shared" si="413"/>
        <v>-2.9503986388898298</v>
      </c>
      <c r="D5260" s="5">
        <f t="shared" si="414"/>
        <v>-0.24701157788663142</v>
      </c>
      <c r="E5260" s="17">
        <f t="shared" si="410"/>
        <v>-0.24701157788663142</v>
      </c>
      <c r="F5260" s="17">
        <f t="shared" si="411"/>
        <v>0.40244963190499111</v>
      </c>
      <c r="G5260" s="19">
        <f t="shared" si="412"/>
        <v>0.40244963190499111</v>
      </c>
    </row>
    <row r="5261" spans="1:7" x14ac:dyDescent="0.25">
      <c r="A5261">
        <v>5260</v>
      </c>
      <c r="B5261" s="18">
        <v>39.351074670000003</v>
      </c>
      <c r="C5261" s="7">
        <f t="shared" si="413"/>
        <v>-10.451144778889827</v>
      </c>
      <c r="D5261" s="5">
        <f t="shared" si="414"/>
        <v>-0.87498473207220151</v>
      </c>
      <c r="E5261" s="17">
        <f t="shared" si="410"/>
        <v>-0.87498473207220151</v>
      </c>
      <c r="F5261" s="17">
        <f t="shared" si="411"/>
        <v>0.19079110659632867</v>
      </c>
      <c r="G5261" s="19">
        <f t="shared" si="412"/>
        <v>0.19079110659632867</v>
      </c>
    </row>
    <row r="5262" spans="1:7" x14ac:dyDescent="0.25">
      <c r="A5262">
        <v>5261</v>
      </c>
      <c r="B5262" s="18">
        <v>52.468607579999997</v>
      </c>
      <c r="C5262" s="7">
        <f t="shared" si="413"/>
        <v>2.6663881311101676</v>
      </c>
      <c r="D5262" s="5">
        <f t="shared" si="414"/>
        <v>0.22323381350648136</v>
      </c>
      <c r="E5262" s="17">
        <f t="shared" si="410"/>
        <v>0.22323381350648136</v>
      </c>
      <c r="F5262" s="17">
        <f t="shared" si="411"/>
        <v>0.58832323175258328</v>
      </c>
      <c r="G5262" s="19">
        <f t="shared" si="412"/>
        <v>0.58832323175258328</v>
      </c>
    </row>
    <row r="5263" spans="1:7" x14ac:dyDescent="0.25">
      <c r="A5263">
        <v>5262</v>
      </c>
      <c r="B5263" s="18">
        <v>43.302834830000002</v>
      </c>
      <c r="C5263" s="7">
        <f t="shared" si="413"/>
        <v>-6.4993846188898274</v>
      </c>
      <c r="D5263" s="5">
        <f t="shared" si="414"/>
        <v>-0.54413774086072797</v>
      </c>
      <c r="E5263" s="17">
        <f t="shared" si="410"/>
        <v>-0.54413774086072797</v>
      </c>
      <c r="F5263" s="17">
        <f t="shared" si="411"/>
        <v>0.29317334553001012</v>
      </c>
      <c r="G5263" s="19">
        <f t="shared" si="412"/>
        <v>0.29317334553001012</v>
      </c>
    </row>
    <row r="5264" spans="1:7" x14ac:dyDescent="0.25">
      <c r="A5264">
        <v>5263</v>
      </c>
      <c r="B5264" s="18">
        <v>42.305101989999997</v>
      </c>
      <c r="C5264" s="7">
        <f t="shared" si="413"/>
        <v>-7.4971174588898322</v>
      </c>
      <c r="D5264" s="5">
        <f t="shared" si="414"/>
        <v>-0.62766935583274597</v>
      </c>
      <c r="E5264" s="17">
        <f t="shared" si="410"/>
        <v>-0.62766935583274597</v>
      </c>
      <c r="F5264" s="17">
        <f t="shared" si="411"/>
        <v>0.26511028200415349</v>
      </c>
      <c r="G5264" s="19">
        <f t="shared" si="412"/>
        <v>0.26511028200415349</v>
      </c>
    </row>
    <row r="5265" spans="1:7" x14ac:dyDescent="0.25">
      <c r="A5265">
        <v>5264</v>
      </c>
      <c r="B5265" s="18">
        <v>33.5776811</v>
      </c>
      <c r="C5265" s="7">
        <f t="shared" si="413"/>
        <v>-16.22453834888983</v>
      </c>
      <c r="D5265" s="5">
        <f t="shared" si="414"/>
        <v>-1.3583414679005643</v>
      </c>
      <c r="E5265" s="17">
        <f t="shared" si="410"/>
        <v>-1.3583414679005643</v>
      </c>
      <c r="F5265" s="17">
        <f t="shared" si="411"/>
        <v>8.7177678901740011E-2</v>
      </c>
      <c r="G5265" s="19">
        <f t="shared" si="412"/>
        <v>8.7177678901740011E-2</v>
      </c>
    </row>
    <row r="5266" spans="1:7" x14ac:dyDescent="0.25">
      <c r="A5266">
        <v>5265</v>
      </c>
      <c r="B5266" s="18">
        <v>55.130183770000002</v>
      </c>
      <c r="C5266" s="7">
        <f t="shared" si="413"/>
        <v>5.3279643211101728</v>
      </c>
      <c r="D5266" s="5">
        <f t="shared" si="414"/>
        <v>0.44606476444698556</v>
      </c>
      <c r="E5266" s="17">
        <f t="shared" si="410"/>
        <v>0.44606476444698556</v>
      </c>
      <c r="F5266" s="17">
        <f t="shared" si="411"/>
        <v>0.67222476790790509</v>
      </c>
      <c r="G5266" s="19">
        <f t="shared" si="412"/>
        <v>0.67222476790790509</v>
      </c>
    </row>
    <row r="5267" spans="1:7" x14ac:dyDescent="0.25">
      <c r="A5267">
        <v>5266</v>
      </c>
      <c r="B5267" s="18">
        <v>65.719151229999994</v>
      </c>
      <c r="C5267" s="7">
        <f t="shared" si="413"/>
        <v>15.916931781110165</v>
      </c>
      <c r="D5267" s="5">
        <f t="shared" si="414"/>
        <v>1.3325882077566618</v>
      </c>
      <c r="E5267" s="17">
        <f t="shared" si="410"/>
        <v>1.3325882077566618</v>
      </c>
      <c r="F5267" s="17">
        <f t="shared" si="411"/>
        <v>0.90866651145694577</v>
      </c>
      <c r="G5267" s="19">
        <f t="shared" si="412"/>
        <v>0.90866651145694577</v>
      </c>
    </row>
    <row r="5268" spans="1:7" x14ac:dyDescent="0.25">
      <c r="A5268">
        <v>5267</v>
      </c>
      <c r="B5268" s="18">
        <v>55.214781709999997</v>
      </c>
      <c r="C5268" s="7">
        <f t="shared" si="413"/>
        <v>5.4125622611101676</v>
      </c>
      <c r="D5268" s="5">
        <f t="shared" si="414"/>
        <v>0.45314742452210688</v>
      </c>
      <c r="E5268" s="17">
        <f t="shared" si="410"/>
        <v>0.45314742452210688</v>
      </c>
      <c r="F5268" s="17">
        <f t="shared" si="411"/>
        <v>0.67477870603903345</v>
      </c>
      <c r="G5268" s="19">
        <f t="shared" si="412"/>
        <v>0.67477870603903345</v>
      </c>
    </row>
    <row r="5269" spans="1:7" x14ac:dyDescent="0.25">
      <c r="A5269">
        <v>5268</v>
      </c>
      <c r="B5269" s="18">
        <v>45.579138200000003</v>
      </c>
      <c r="C5269" s="7">
        <f t="shared" si="413"/>
        <v>-4.2230812488898266</v>
      </c>
      <c r="D5269" s="5">
        <f t="shared" si="414"/>
        <v>-0.35356237936180601</v>
      </c>
      <c r="E5269" s="17">
        <f t="shared" si="410"/>
        <v>-0.35356237936180601</v>
      </c>
      <c r="F5269" s="17">
        <f t="shared" si="411"/>
        <v>0.36183343618616387</v>
      </c>
      <c r="G5269" s="19">
        <f t="shared" si="412"/>
        <v>0.36183343618616387</v>
      </c>
    </row>
    <row r="5270" spans="1:7" x14ac:dyDescent="0.25">
      <c r="A5270">
        <v>5269</v>
      </c>
      <c r="B5270" s="18">
        <v>56.926304629999997</v>
      </c>
      <c r="C5270" s="7">
        <f t="shared" si="413"/>
        <v>7.1240851811101678</v>
      </c>
      <c r="D5270" s="5">
        <f t="shared" si="414"/>
        <v>0.59643856202663492</v>
      </c>
      <c r="E5270" s="17">
        <f t="shared" si="410"/>
        <v>0.59643856202663492</v>
      </c>
      <c r="F5270" s="17">
        <f t="shared" si="411"/>
        <v>0.72455885713437373</v>
      </c>
      <c r="G5270" s="19">
        <f t="shared" si="412"/>
        <v>0.72455885713437373</v>
      </c>
    </row>
    <row r="5271" spans="1:7" x14ac:dyDescent="0.25">
      <c r="A5271">
        <v>5270</v>
      </c>
      <c r="B5271" s="18">
        <v>58.480328059999998</v>
      </c>
      <c r="C5271" s="7">
        <f t="shared" si="413"/>
        <v>8.6781086111101686</v>
      </c>
      <c r="D5271" s="5">
        <f t="shared" si="414"/>
        <v>0.72654361781717514</v>
      </c>
      <c r="E5271" s="17">
        <f t="shared" si="410"/>
        <v>0.72654361781717514</v>
      </c>
      <c r="F5271" s="17">
        <f t="shared" si="411"/>
        <v>0.7662472108616325</v>
      </c>
      <c r="G5271" s="19">
        <f t="shared" si="412"/>
        <v>0.7662472108616325</v>
      </c>
    </row>
    <row r="5272" spans="1:7" x14ac:dyDescent="0.25">
      <c r="A5272">
        <v>5271</v>
      </c>
      <c r="B5272" s="18">
        <v>42.321061530000001</v>
      </c>
      <c r="C5272" s="7">
        <f t="shared" si="413"/>
        <v>-7.4811579188898278</v>
      </c>
      <c r="D5272" s="5">
        <f t="shared" si="414"/>
        <v>-0.62633320040419371</v>
      </c>
      <c r="E5272" s="17">
        <f t="shared" si="410"/>
        <v>-0.62633320040419371</v>
      </c>
      <c r="F5272" s="17">
        <f t="shared" si="411"/>
        <v>0.26554820706699539</v>
      </c>
      <c r="G5272" s="19">
        <f t="shared" si="412"/>
        <v>0.26554820706699539</v>
      </c>
    </row>
    <row r="5273" spans="1:7" x14ac:dyDescent="0.25">
      <c r="A5273">
        <v>5272</v>
      </c>
      <c r="B5273" s="18">
        <v>63.676983040000003</v>
      </c>
      <c r="C5273" s="7">
        <f t="shared" si="413"/>
        <v>13.874763591110174</v>
      </c>
      <c r="D5273" s="5">
        <f t="shared" si="414"/>
        <v>1.1616149771319373</v>
      </c>
      <c r="E5273" s="17">
        <f t="shared" si="410"/>
        <v>1.1616149771319373</v>
      </c>
      <c r="F5273" s="17">
        <f t="shared" si="411"/>
        <v>0.87730405218689389</v>
      </c>
      <c r="G5273" s="19">
        <f t="shared" si="412"/>
        <v>0.87730405218689389</v>
      </c>
    </row>
    <row r="5274" spans="1:7" x14ac:dyDescent="0.25">
      <c r="A5274">
        <v>5273</v>
      </c>
      <c r="B5274" s="18">
        <v>31.84274752</v>
      </c>
      <c r="C5274" s="7">
        <f t="shared" si="413"/>
        <v>-17.95947192888983</v>
      </c>
      <c r="D5274" s="5">
        <f t="shared" si="414"/>
        <v>-1.5035925792166798</v>
      </c>
      <c r="E5274" s="17">
        <f t="shared" si="410"/>
        <v>-1.5035925792166798</v>
      </c>
      <c r="F5274" s="17">
        <f t="shared" si="411"/>
        <v>6.6343151520644822E-2</v>
      </c>
      <c r="G5274" s="19">
        <f t="shared" si="412"/>
        <v>6.6343151520644822E-2</v>
      </c>
    </row>
    <row r="5275" spans="1:7" x14ac:dyDescent="0.25">
      <c r="A5275">
        <v>5274</v>
      </c>
      <c r="B5275" s="18">
        <v>52.461532519999999</v>
      </c>
      <c r="C5275" s="7">
        <f t="shared" si="413"/>
        <v>2.6593130711101693</v>
      </c>
      <c r="D5275" s="5">
        <f t="shared" si="414"/>
        <v>0.22264147940247034</v>
      </c>
      <c r="E5275" s="17">
        <f t="shared" si="410"/>
        <v>0.22264147940247034</v>
      </c>
      <c r="F5275" s="17">
        <f t="shared" si="411"/>
        <v>0.58809272464525142</v>
      </c>
      <c r="G5275" s="19">
        <f t="shared" si="412"/>
        <v>0.58809272464525142</v>
      </c>
    </row>
    <row r="5276" spans="1:7" x14ac:dyDescent="0.25">
      <c r="A5276">
        <v>5275</v>
      </c>
      <c r="B5276" s="18">
        <v>28.81615618</v>
      </c>
      <c r="C5276" s="7">
        <f t="shared" si="413"/>
        <v>-20.986063268889829</v>
      </c>
      <c r="D5276" s="5">
        <f t="shared" si="414"/>
        <v>-1.7569831186024765</v>
      </c>
      <c r="E5276" s="17">
        <f t="shared" si="410"/>
        <v>-1.7569831186024765</v>
      </c>
      <c r="F5276" s="17">
        <f t="shared" si="411"/>
        <v>3.9460343335197337E-2</v>
      </c>
      <c r="G5276" s="19">
        <f t="shared" si="412"/>
        <v>3.9460343335197337E-2</v>
      </c>
    </row>
    <row r="5277" spans="1:7" x14ac:dyDescent="0.25">
      <c r="A5277">
        <v>5276</v>
      </c>
      <c r="B5277" s="18">
        <v>40.579045600000001</v>
      </c>
      <c r="C5277" s="7">
        <f t="shared" si="413"/>
        <v>-9.2231738488898287</v>
      </c>
      <c r="D5277" s="5">
        <f t="shared" si="414"/>
        <v>-0.77217725615350752</v>
      </c>
      <c r="E5277" s="17">
        <f t="shared" si="410"/>
        <v>-0.77217725615350752</v>
      </c>
      <c r="F5277" s="17">
        <f t="shared" si="411"/>
        <v>0.22000472510093835</v>
      </c>
      <c r="G5277" s="19">
        <f t="shared" si="412"/>
        <v>0.22000472510093835</v>
      </c>
    </row>
    <row r="5278" spans="1:7" x14ac:dyDescent="0.25">
      <c r="A5278">
        <v>5277</v>
      </c>
      <c r="B5278" s="18">
        <v>39.168910820000001</v>
      </c>
      <c r="C5278" s="7">
        <f t="shared" si="413"/>
        <v>-10.633308628889829</v>
      </c>
      <c r="D5278" s="5">
        <f t="shared" si="414"/>
        <v>-0.89023574914809578</v>
      </c>
      <c r="E5278" s="17">
        <f t="shared" si="410"/>
        <v>-0.89023574914809578</v>
      </c>
      <c r="F5278" s="17">
        <f t="shared" si="411"/>
        <v>0.18666965635853675</v>
      </c>
      <c r="G5278" s="19">
        <f t="shared" si="412"/>
        <v>0.18666965635853675</v>
      </c>
    </row>
    <row r="5279" spans="1:7" x14ac:dyDescent="0.25">
      <c r="A5279">
        <v>5278</v>
      </c>
      <c r="B5279" s="18">
        <v>56.735077670000003</v>
      </c>
      <c r="C5279" s="7">
        <f t="shared" si="413"/>
        <v>6.9328582211101732</v>
      </c>
      <c r="D5279" s="5">
        <f t="shared" si="414"/>
        <v>0.58042876846808167</v>
      </c>
      <c r="E5279" s="17">
        <f t="shared" si="410"/>
        <v>0.58042876846808167</v>
      </c>
      <c r="F5279" s="17">
        <f t="shared" si="411"/>
        <v>0.71918724524996613</v>
      </c>
      <c r="G5279" s="19">
        <f t="shared" si="412"/>
        <v>0.71918724524996613</v>
      </c>
    </row>
    <row r="5280" spans="1:7" x14ac:dyDescent="0.25">
      <c r="A5280">
        <v>5279</v>
      </c>
      <c r="B5280" s="18">
        <v>51.90516384</v>
      </c>
      <c r="C5280" s="7">
        <f t="shared" si="413"/>
        <v>2.1029443911101708</v>
      </c>
      <c r="D5280" s="5">
        <f t="shared" si="414"/>
        <v>0.1760615007778823</v>
      </c>
      <c r="E5280" s="17">
        <f t="shared" si="410"/>
        <v>0.1760615007778823</v>
      </c>
      <c r="F5280" s="17">
        <f t="shared" si="411"/>
        <v>0.56987718683195521</v>
      </c>
      <c r="G5280" s="19">
        <f t="shared" si="412"/>
        <v>0.56987718683195521</v>
      </c>
    </row>
    <row r="5281" spans="1:7" x14ac:dyDescent="0.25">
      <c r="A5281">
        <v>5280</v>
      </c>
      <c r="B5281" s="18">
        <v>29.750898840000001</v>
      </c>
      <c r="C5281" s="7">
        <f t="shared" si="413"/>
        <v>-20.051320608889828</v>
      </c>
      <c r="D5281" s="5">
        <f t="shared" si="414"/>
        <v>-1.6787251312508327</v>
      </c>
      <c r="E5281" s="17">
        <f t="shared" si="410"/>
        <v>-1.6787251312508327</v>
      </c>
      <c r="F5281" s="17">
        <f t="shared" si="411"/>
        <v>4.6602812863982088E-2</v>
      </c>
      <c r="G5281" s="19">
        <f t="shared" si="412"/>
        <v>4.6602812863982088E-2</v>
      </c>
    </row>
    <row r="5282" spans="1:7" x14ac:dyDescent="0.25">
      <c r="A5282">
        <v>5281</v>
      </c>
      <c r="B5282" s="18">
        <v>51.804658760000002</v>
      </c>
      <c r="C5282" s="7">
        <f t="shared" si="413"/>
        <v>2.002439311110173</v>
      </c>
      <c r="D5282" s="5">
        <f t="shared" si="414"/>
        <v>0.16764707227687031</v>
      </c>
      <c r="E5282" s="17">
        <f t="shared" si="410"/>
        <v>0.16764707227687031</v>
      </c>
      <c r="F5282" s="17">
        <f t="shared" si="411"/>
        <v>0.56656953154141465</v>
      </c>
      <c r="G5282" s="19">
        <f t="shared" si="412"/>
        <v>0.56656953154141465</v>
      </c>
    </row>
    <row r="5283" spans="1:7" x14ac:dyDescent="0.25">
      <c r="A5283">
        <v>5282</v>
      </c>
      <c r="B5283" s="18">
        <v>59.41856173</v>
      </c>
      <c r="C5283" s="7">
        <f t="shared" si="413"/>
        <v>9.6163422811101711</v>
      </c>
      <c r="D5283" s="5">
        <f t="shared" si="414"/>
        <v>0.80509387750014116</v>
      </c>
      <c r="E5283" s="17">
        <f t="shared" si="410"/>
        <v>0.80509387750014116</v>
      </c>
      <c r="F5283" s="17">
        <f t="shared" si="411"/>
        <v>0.78961724569833547</v>
      </c>
      <c r="G5283" s="19">
        <f t="shared" si="412"/>
        <v>0.78961724569833547</v>
      </c>
    </row>
    <row r="5284" spans="1:7" x14ac:dyDescent="0.25">
      <c r="A5284">
        <v>5283</v>
      </c>
      <c r="B5284" s="18">
        <v>48.169014560000001</v>
      </c>
      <c r="C5284" s="7">
        <f t="shared" si="413"/>
        <v>-1.6332048888898285</v>
      </c>
      <c r="D5284" s="5">
        <f t="shared" si="414"/>
        <v>-0.13673424034951268</v>
      </c>
      <c r="E5284" s="17">
        <f t="shared" si="410"/>
        <v>-0.13673424034951268</v>
      </c>
      <c r="F5284" s="17">
        <f t="shared" si="411"/>
        <v>0.44562043191108869</v>
      </c>
      <c r="G5284" s="19">
        <f t="shared" si="412"/>
        <v>0.44562043191108869</v>
      </c>
    </row>
    <row r="5285" spans="1:7" x14ac:dyDescent="0.25">
      <c r="A5285">
        <v>5284</v>
      </c>
      <c r="B5285" s="18">
        <v>52.17785387</v>
      </c>
      <c r="C5285" s="7">
        <f t="shared" si="413"/>
        <v>2.3756344211101705</v>
      </c>
      <c r="D5285" s="5">
        <f t="shared" si="414"/>
        <v>0.19889149862847716</v>
      </c>
      <c r="E5285" s="17">
        <f t="shared" si="410"/>
        <v>0.19889149862847716</v>
      </c>
      <c r="F5285" s="17">
        <f t="shared" si="411"/>
        <v>0.57882619011138403</v>
      </c>
      <c r="G5285" s="19">
        <f t="shared" si="412"/>
        <v>0.57882619011138403</v>
      </c>
    </row>
    <row r="5286" spans="1:7" x14ac:dyDescent="0.25">
      <c r="A5286">
        <v>5285</v>
      </c>
      <c r="B5286" s="18">
        <v>34.313727839999999</v>
      </c>
      <c r="C5286" s="7">
        <f t="shared" si="413"/>
        <v>-15.488491608889831</v>
      </c>
      <c r="D5286" s="5">
        <f t="shared" si="414"/>
        <v>-1.2967185860807291</v>
      </c>
      <c r="E5286" s="17">
        <f t="shared" si="410"/>
        <v>-1.2967185860807291</v>
      </c>
      <c r="F5286" s="17">
        <f t="shared" si="411"/>
        <v>9.736401597089997E-2</v>
      </c>
      <c r="G5286" s="19">
        <f t="shared" si="412"/>
        <v>9.736401597089997E-2</v>
      </c>
    </row>
    <row r="5287" spans="1:7" x14ac:dyDescent="0.25">
      <c r="A5287">
        <v>5286</v>
      </c>
      <c r="B5287" s="18">
        <v>59.489595450000003</v>
      </c>
      <c r="C5287" s="7">
        <f t="shared" si="413"/>
        <v>9.6873760011101737</v>
      </c>
      <c r="D5287" s="5">
        <f t="shared" si="414"/>
        <v>0.81104092175005316</v>
      </c>
      <c r="E5287" s="17">
        <f t="shared" si="410"/>
        <v>0.81104092175005316</v>
      </c>
      <c r="F5287" s="17">
        <f t="shared" si="411"/>
        <v>0.79132891454041165</v>
      </c>
      <c r="G5287" s="19">
        <f t="shared" si="412"/>
        <v>0.79132891454041165</v>
      </c>
    </row>
    <row r="5288" spans="1:7" x14ac:dyDescent="0.25">
      <c r="A5288">
        <v>5287</v>
      </c>
      <c r="B5288" s="18">
        <v>40.595892849999998</v>
      </c>
      <c r="C5288" s="7">
        <f t="shared" si="413"/>
        <v>-9.2063265988898308</v>
      </c>
      <c r="D5288" s="5">
        <f t="shared" si="414"/>
        <v>-0.77076678037891322</v>
      </c>
      <c r="E5288" s="17">
        <f t="shared" si="410"/>
        <v>-0.77076678037891322</v>
      </c>
      <c r="F5288" s="17">
        <f t="shared" si="411"/>
        <v>0.22042259045075302</v>
      </c>
      <c r="G5288" s="19">
        <f t="shared" si="412"/>
        <v>0.22042259045075302</v>
      </c>
    </row>
    <row r="5289" spans="1:7" x14ac:dyDescent="0.25">
      <c r="A5289">
        <v>5288</v>
      </c>
      <c r="B5289" s="18">
        <v>36.697771029999998</v>
      </c>
      <c r="C5289" s="7">
        <f t="shared" si="413"/>
        <v>-13.104448418889831</v>
      </c>
      <c r="D5289" s="5">
        <f t="shared" si="414"/>
        <v>-1.0971230933396656</v>
      </c>
      <c r="E5289" s="17">
        <f t="shared" si="410"/>
        <v>-1.0971230933396656</v>
      </c>
      <c r="F5289" s="17">
        <f t="shared" si="411"/>
        <v>0.13629379319624921</v>
      </c>
      <c r="G5289" s="19">
        <f t="shared" si="412"/>
        <v>0.13629379319624921</v>
      </c>
    </row>
    <row r="5290" spans="1:7" x14ac:dyDescent="0.25">
      <c r="A5290">
        <v>5289</v>
      </c>
      <c r="B5290" s="18">
        <v>42.587088600000001</v>
      </c>
      <c r="C5290" s="7">
        <f t="shared" si="413"/>
        <v>-7.215130848889828</v>
      </c>
      <c r="D5290" s="5">
        <f t="shared" si="414"/>
        <v>-0.60406103505843445</v>
      </c>
      <c r="E5290" s="17">
        <f t="shared" si="410"/>
        <v>-0.60406103505843445</v>
      </c>
      <c r="F5290" s="17">
        <f t="shared" si="411"/>
        <v>0.27290153199257483</v>
      </c>
      <c r="G5290" s="19">
        <f t="shared" si="412"/>
        <v>0.27290153199257483</v>
      </c>
    </row>
    <row r="5291" spans="1:7" x14ac:dyDescent="0.25">
      <c r="A5291">
        <v>5290</v>
      </c>
      <c r="B5291" s="18">
        <v>46.936028299999997</v>
      </c>
      <c r="C5291" s="7">
        <f t="shared" si="413"/>
        <v>-2.8661911488898326</v>
      </c>
      <c r="D5291" s="5">
        <f t="shared" si="414"/>
        <v>-0.2399616068418377</v>
      </c>
      <c r="E5291" s="17">
        <f t="shared" si="410"/>
        <v>-0.2399616068418377</v>
      </c>
      <c r="F5291" s="17">
        <f t="shared" si="411"/>
        <v>0.40518001019677474</v>
      </c>
      <c r="G5291" s="19">
        <f t="shared" si="412"/>
        <v>0.40518001019677474</v>
      </c>
    </row>
    <row r="5292" spans="1:7" x14ac:dyDescent="0.25">
      <c r="A5292">
        <v>5291</v>
      </c>
      <c r="B5292" s="18">
        <v>48.96165517</v>
      </c>
      <c r="C5292" s="7">
        <f t="shared" si="413"/>
        <v>-0.8405642788898291</v>
      </c>
      <c r="D5292" s="5">
        <f t="shared" si="414"/>
        <v>-7.0373239096206158E-2</v>
      </c>
      <c r="E5292" s="17">
        <f t="shared" si="410"/>
        <v>-7.0373239096206158E-2</v>
      </c>
      <c r="F5292" s="17">
        <f t="shared" si="411"/>
        <v>0.47194829526769583</v>
      </c>
      <c r="G5292" s="19">
        <f t="shared" si="412"/>
        <v>0.47194829526769583</v>
      </c>
    </row>
    <row r="5293" spans="1:7" x14ac:dyDescent="0.25">
      <c r="A5293">
        <v>5292</v>
      </c>
      <c r="B5293" s="18">
        <v>63.102215880000003</v>
      </c>
      <c r="C5293" s="7">
        <f t="shared" si="413"/>
        <v>13.299996431110173</v>
      </c>
      <c r="D5293" s="5">
        <f t="shared" si="414"/>
        <v>1.113494651546904</v>
      </c>
      <c r="E5293" s="17">
        <f t="shared" si="410"/>
        <v>1.113494651546904</v>
      </c>
      <c r="F5293" s="17">
        <f t="shared" si="411"/>
        <v>0.86725197794126418</v>
      </c>
      <c r="G5293" s="19">
        <f t="shared" si="412"/>
        <v>0.86725197794126418</v>
      </c>
    </row>
    <row r="5294" spans="1:7" x14ac:dyDescent="0.25">
      <c r="A5294">
        <v>5293</v>
      </c>
      <c r="B5294" s="18">
        <v>33.911757919999999</v>
      </c>
      <c r="C5294" s="7">
        <f t="shared" si="413"/>
        <v>-15.89046152888983</v>
      </c>
      <c r="D5294" s="5">
        <f t="shared" si="414"/>
        <v>-1.3303720805249659</v>
      </c>
      <c r="E5294" s="17">
        <f t="shared" si="410"/>
        <v>-1.3303720805249659</v>
      </c>
      <c r="F5294" s="17">
        <f t="shared" si="411"/>
        <v>9.1697854376209961E-2</v>
      </c>
      <c r="G5294" s="19">
        <f t="shared" si="412"/>
        <v>9.1697854376209961E-2</v>
      </c>
    </row>
    <row r="5295" spans="1:7" x14ac:dyDescent="0.25">
      <c r="A5295">
        <v>5294</v>
      </c>
      <c r="B5295" s="18">
        <v>61.012273639999997</v>
      </c>
      <c r="C5295" s="7">
        <f t="shared" si="413"/>
        <v>11.210054191110167</v>
      </c>
      <c r="D5295" s="5">
        <f t="shared" si="414"/>
        <v>0.93852170938591772</v>
      </c>
      <c r="E5295" s="17">
        <f t="shared" si="410"/>
        <v>0.93852170938591772</v>
      </c>
      <c r="F5295" s="17">
        <f t="shared" si="411"/>
        <v>0.82601181714566152</v>
      </c>
      <c r="G5295" s="19">
        <f t="shared" si="412"/>
        <v>0.82601181714566152</v>
      </c>
    </row>
    <row r="5296" spans="1:7" x14ac:dyDescent="0.25">
      <c r="A5296">
        <v>5295</v>
      </c>
      <c r="B5296" s="18">
        <v>48.82152731</v>
      </c>
      <c r="C5296" s="7">
        <f t="shared" si="413"/>
        <v>-0.98069213888982887</v>
      </c>
      <c r="D5296" s="5">
        <f t="shared" si="414"/>
        <v>-8.2104943194843183E-2</v>
      </c>
      <c r="E5296" s="17">
        <f t="shared" si="410"/>
        <v>-8.2104943194843183E-2</v>
      </c>
      <c r="F5296" s="17">
        <f t="shared" si="411"/>
        <v>0.46728163114881516</v>
      </c>
      <c r="G5296" s="19">
        <f t="shared" si="412"/>
        <v>0.46728163114881516</v>
      </c>
    </row>
    <row r="5297" spans="1:7" x14ac:dyDescent="0.25">
      <c r="A5297">
        <v>5296</v>
      </c>
      <c r="B5297" s="18">
        <v>64.064661130000005</v>
      </c>
      <c r="C5297" s="7">
        <f t="shared" si="413"/>
        <v>14.262441681110175</v>
      </c>
      <c r="D5297" s="5">
        <f t="shared" si="414"/>
        <v>1.1940719392050383</v>
      </c>
      <c r="E5297" s="17">
        <f t="shared" si="410"/>
        <v>1.1940719392050383</v>
      </c>
      <c r="F5297" s="17">
        <f t="shared" si="411"/>
        <v>0.88377508565026242</v>
      </c>
      <c r="G5297" s="19">
        <f t="shared" si="412"/>
        <v>0.88377508565026242</v>
      </c>
    </row>
    <row r="5298" spans="1:7" x14ac:dyDescent="0.25">
      <c r="A5298">
        <v>5297</v>
      </c>
      <c r="B5298" s="18">
        <v>40.588788149999999</v>
      </c>
      <c r="C5298" s="7">
        <f t="shared" si="413"/>
        <v>-9.2134312988898301</v>
      </c>
      <c r="D5298" s="5">
        <f t="shared" si="414"/>
        <v>-0.77136159598595655</v>
      </c>
      <c r="E5298" s="17">
        <f t="shared" si="410"/>
        <v>-0.77136159598595655</v>
      </c>
      <c r="F5298" s="17">
        <f t="shared" si="411"/>
        <v>0.22024631586544807</v>
      </c>
      <c r="G5298" s="19">
        <f t="shared" si="412"/>
        <v>0.22024631586544807</v>
      </c>
    </row>
    <row r="5299" spans="1:7" x14ac:dyDescent="0.25">
      <c r="A5299">
        <v>5298</v>
      </c>
      <c r="B5299" s="18">
        <v>42.561499259999998</v>
      </c>
      <c r="C5299" s="7">
        <f t="shared" si="413"/>
        <v>-7.2407201888898314</v>
      </c>
      <c r="D5299" s="5">
        <f t="shared" si="414"/>
        <v>-0.60620341106388731</v>
      </c>
      <c r="E5299" s="17">
        <f t="shared" si="410"/>
        <v>-0.60620341106388731</v>
      </c>
      <c r="F5299" s="17">
        <f t="shared" si="411"/>
        <v>0.27218984398987461</v>
      </c>
      <c r="G5299" s="19">
        <f t="shared" si="412"/>
        <v>0.27218984398987461</v>
      </c>
    </row>
    <row r="5300" spans="1:7" x14ac:dyDescent="0.25">
      <c r="A5300">
        <v>5299</v>
      </c>
      <c r="B5300" s="18">
        <v>42.97369277</v>
      </c>
      <c r="C5300" s="7">
        <f t="shared" si="413"/>
        <v>-6.8285266788898298</v>
      </c>
      <c r="D5300" s="5">
        <f t="shared" si="414"/>
        <v>-0.57169398309789532</v>
      </c>
      <c r="E5300" s="17">
        <f t="shared" si="410"/>
        <v>-0.57169398309789532</v>
      </c>
      <c r="F5300" s="17">
        <f t="shared" si="411"/>
        <v>0.28376465572299259</v>
      </c>
      <c r="G5300" s="19">
        <f t="shared" si="412"/>
        <v>0.28376465572299259</v>
      </c>
    </row>
    <row r="5301" spans="1:7" x14ac:dyDescent="0.25">
      <c r="A5301">
        <v>5300</v>
      </c>
      <c r="B5301" s="18">
        <v>53.100562930000002</v>
      </c>
      <c r="C5301" s="7">
        <f t="shared" si="413"/>
        <v>3.2983434811101731</v>
      </c>
      <c r="D5301" s="5">
        <f t="shared" si="414"/>
        <v>0.27614201584219589</v>
      </c>
      <c r="E5301" s="17">
        <f t="shared" si="410"/>
        <v>0.27614201584219589</v>
      </c>
      <c r="F5301" s="17">
        <f t="shared" si="411"/>
        <v>0.60878050459847299</v>
      </c>
      <c r="G5301" s="19">
        <f t="shared" si="412"/>
        <v>0.60878050459847299</v>
      </c>
    </row>
    <row r="5302" spans="1:7" x14ac:dyDescent="0.25">
      <c r="A5302">
        <v>5301</v>
      </c>
      <c r="B5302" s="18">
        <v>44.544081409999997</v>
      </c>
      <c r="C5302" s="7">
        <f t="shared" si="413"/>
        <v>-5.2581380388898324</v>
      </c>
      <c r="D5302" s="5">
        <f t="shared" si="414"/>
        <v>-0.44021880860838963</v>
      </c>
      <c r="E5302" s="17">
        <f t="shared" si="410"/>
        <v>-0.44021880860838963</v>
      </c>
      <c r="F5302" s="17">
        <f t="shared" si="411"/>
        <v>0.32988931924579479</v>
      </c>
      <c r="G5302" s="19">
        <f t="shared" si="412"/>
        <v>0.32988931924579479</v>
      </c>
    </row>
    <row r="5303" spans="1:7" x14ac:dyDescent="0.25">
      <c r="A5303">
        <v>5302</v>
      </c>
      <c r="B5303" s="18">
        <v>62.483591169999997</v>
      </c>
      <c r="C5303" s="7">
        <f t="shared" si="413"/>
        <v>12.681371721110168</v>
      </c>
      <c r="D5303" s="5">
        <f t="shared" si="414"/>
        <v>1.0617025093859858</v>
      </c>
      <c r="E5303" s="17">
        <f t="shared" si="410"/>
        <v>1.0617025093859858</v>
      </c>
      <c r="F5303" s="17">
        <f t="shared" si="411"/>
        <v>0.85581462009906473</v>
      </c>
      <c r="G5303" s="19">
        <f t="shared" si="412"/>
        <v>0.85581462009906473</v>
      </c>
    </row>
    <row r="5304" spans="1:7" x14ac:dyDescent="0.25">
      <c r="A5304">
        <v>5303</v>
      </c>
      <c r="B5304" s="18">
        <v>48.020192700000003</v>
      </c>
      <c r="C5304" s="7">
        <f t="shared" si="413"/>
        <v>-1.7820267488898267</v>
      </c>
      <c r="D5304" s="5">
        <f t="shared" si="414"/>
        <v>-0.14919381851568728</v>
      </c>
      <c r="E5304" s="17">
        <f t="shared" si="410"/>
        <v>-0.14919381851568728</v>
      </c>
      <c r="F5304" s="17">
        <f t="shared" si="411"/>
        <v>0.44070034875735742</v>
      </c>
      <c r="G5304" s="19">
        <f t="shared" si="412"/>
        <v>0.44070034875735742</v>
      </c>
    </row>
    <row r="5305" spans="1:7" x14ac:dyDescent="0.25">
      <c r="A5305">
        <v>5304</v>
      </c>
      <c r="B5305" s="18">
        <v>67.636207130000003</v>
      </c>
      <c r="C5305" s="7">
        <f t="shared" si="413"/>
        <v>17.833987681110173</v>
      </c>
      <c r="D5305" s="5">
        <f t="shared" si="414"/>
        <v>1.4930868591978985</v>
      </c>
      <c r="E5305" s="17">
        <f t="shared" si="410"/>
        <v>1.4930868591978985</v>
      </c>
      <c r="F5305" s="17">
        <f t="shared" si="411"/>
        <v>0.9322927740734096</v>
      </c>
      <c r="G5305" s="19">
        <f t="shared" si="412"/>
        <v>0.9322927740734096</v>
      </c>
    </row>
    <row r="5306" spans="1:7" x14ac:dyDescent="0.25">
      <c r="A5306">
        <v>5305</v>
      </c>
      <c r="B5306" s="18">
        <v>59.068861400000003</v>
      </c>
      <c r="C5306" s="7">
        <f t="shared" si="413"/>
        <v>9.2666419511101736</v>
      </c>
      <c r="D5306" s="5">
        <f t="shared" si="414"/>
        <v>0.77581646760637912</v>
      </c>
      <c r="E5306" s="17">
        <f t="shared" si="410"/>
        <v>0.77581646760637912</v>
      </c>
      <c r="F5306" s="17">
        <f t="shared" si="411"/>
        <v>0.78107132034710425</v>
      </c>
      <c r="G5306" s="19">
        <f t="shared" si="412"/>
        <v>0.78107132034710425</v>
      </c>
    </row>
    <row r="5307" spans="1:7" x14ac:dyDescent="0.25">
      <c r="A5307">
        <v>5306</v>
      </c>
      <c r="B5307" s="18">
        <v>53.347461410000001</v>
      </c>
      <c r="C5307" s="7">
        <f t="shared" si="413"/>
        <v>3.5452419611101718</v>
      </c>
      <c r="D5307" s="5">
        <f t="shared" si="414"/>
        <v>0.29681270837802165</v>
      </c>
      <c r="E5307" s="17">
        <f t="shared" si="410"/>
        <v>0.29681270837802165</v>
      </c>
      <c r="F5307" s="17">
        <f t="shared" si="411"/>
        <v>0.61669524870639725</v>
      </c>
      <c r="G5307" s="19">
        <f t="shared" si="412"/>
        <v>0.61669524870639725</v>
      </c>
    </row>
    <row r="5308" spans="1:7" x14ac:dyDescent="0.25">
      <c r="A5308">
        <v>5307</v>
      </c>
      <c r="B5308" s="18">
        <v>40.400205800000002</v>
      </c>
      <c r="C5308" s="7">
        <f t="shared" si="413"/>
        <v>-9.4020136488898274</v>
      </c>
      <c r="D5308" s="5">
        <f t="shared" si="414"/>
        <v>-0.78714997902717021</v>
      </c>
      <c r="E5308" s="17">
        <f t="shared" si="410"/>
        <v>-0.78714997902717021</v>
      </c>
      <c r="F5308" s="17">
        <f t="shared" si="411"/>
        <v>0.21559703750949832</v>
      </c>
      <c r="G5308" s="19">
        <f t="shared" si="412"/>
        <v>0.21559703750949832</v>
      </c>
    </row>
    <row r="5309" spans="1:7" x14ac:dyDescent="0.25">
      <c r="A5309">
        <v>5308</v>
      </c>
      <c r="B5309" s="18">
        <v>48.115006620000003</v>
      </c>
      <c r="C5309" s="7">
        <f t="shared" si="413"/>
        <v>-1.6872128288898267</v>
      </c>
      <c r="D5309" s="5">
        <f t="shared" si="414"/>
        <v>-0.14125586203885357</v>
      </c>
      <c r="E5309" s="17">
        <f t="shared" si="410"/>
        <v>-0.14125586203885357</v>
      </c>
      <c r="F5309" s="17">
        <f t="shared" si="411"/>
        <v>0.44383390845223936</v>
      </c>
      <c r="G5309" s="19">
        <f t="shared" si="412"/>
        <v>0.44383390845223936</v>
      </c>
    </row>
    <row r="5310" spans="1:7" x14ac:dyDescent="0.25">
      <c r="A5310">
        <v>5309</v>
      </c>
      <c r="B5310" s="18">
        <v>38.18022002</v>
      </c>
      <c r="C5310" s="7">
        <f t="shared" si="413"/>
        <v>-11.621999428889829</v>
      </c>
      <c r="D5310" s="5">
        <f t="shared" si="414"/>
        <v>-0.9730103516478753</v>
      </c>
      <c r="E5310" s="17">
        <f t="shared" si="410"/>
        <v>-0.9730103516478753</v>
      </c>
      <c r="F5310" s="17">
        <f t="shared" si="411"/>
        <v>0.16527407865366314</v>
      </c>
      <c r="G5310" s="19">
        <f t="shared" si="412"/>
        <v>0.16527407865366314</v>
      </c>
    </row>
    <row r="5311" spans="1:7" x14ac:dyDescent="0.25">
      <c r="A5311">
        <v>5310</v>
      </c>
      <c r="B5311" s="18">
        <v>30.751120879999998</v>
      </c>
      <c r="C5311" s="7">
        <f t="shared" si="413"/>
        <v>-19.051098568889831</v>
      </c>
      <c r="D5311" s="5">
        <f t="shared" si="414"/>
        <v>-1.5949851169081097</v>
      </c>
      <c r="E5311" s="17">
        <f t="shared" si="410"/>
        <v>-1.5949851169081097</v>
      </c>
      <c r="F5311" s="17">
        <f t="shared" si="411"/>
        <v>5.5357781996179092E-2</v>
      </c>
      <c r="G5311" s="19">
        <f t="shared" si="412"/>
        <v>5.5357781996179092E-2</v>
      </c>
    </row>
    <row r="5312" spans="1:7" x14ac:dyDescent="0.25">
      <c r="A5312">
        <v>5311</v>
      </c>
      <c r="B5312" s="18">
        <v>48.546080150000002</v>
      </c>
      <c r="C5312" s="7">
        <f t="shared" si="413"/>
        <v>-1.2561392988898277</v>
      </c>
      <c r="D5312" s="5">
        <f t="shared" si="414"/>
        <v>-0.10516577189750032</v>
      </c>
      <c r="E5312" s="17">
        <f t="shared" si="410"/>
        <v>-0.10516577189750032</v>
      </c>
      <c r="F5312" s="17">
        <f t="shared" si="411"/>
        <v>0.45812213507166999</v>
      </c>
      <c r="G5312" s="19">
        <f t="shared" si="412"/>
        <v>0.45812213507166999</v>
      </c>
    </row>
    <row r="5313" spans="1:7" x14ac:dyDescent="0.25">
      <c r="A5313">
        <v>5312</v>
      </c>
      <c r="B5313" s="18">
        <v>44.235167500000003</v>
      </c>
      <c r="C5313" s="7">
        <f t="shared" si="413"/>
        <v>-5.5670519488898265</v>
      </c>
      <c r="D5313" s="5">
        <f t="shared" si="414"/>
        <v>-0.4660815213057285</v>
      </c>
      <c r="E5313" s="17">
        <f t="shared" si="410"/>
        <v>-0.4660815213057285</v>
      </c>
      <c r="F5313" s="17">
        <f t="shared" si="411"/>
        <v>0.32057857478982216</v>
      </c>
      <c r="G5313" s="19">
        <f t="shared" si="412"/>
        <v>0.32057857478982216</v>
      </c>
    </row>
    <row r="5314" spans="1:7" x14ac:dyDescent="0.25">
      <c r="A5314">
        <v>5313</v>
      </c>
      <c r="B5314" s="18">
        <v>31.024757480000002</v>
      </c>
      <c r="C5314" s="7">
        <f t="shared" si="413"/>
        <v>-18.777461968889828</v>
      </c>
      <c r="D5314" s="5">
        <f t="shared" si="414"/>
        <v>-1.5720758708684059</v>
      </c>
      <c r="E5314" s="17">
        <f t="shared" ref="E5314:E5377" si="415">D5314</f>
        <v>-1.5720758708684059</v>
      </c>
      <c r="F5314" s="17">
        <f t="shared" ref="F5314:F5377" si="416">G5314</f>
        <v>5.7966478327848354E-2</v>
      </c>
      <c r="G5314" s="19">
        <f t="shared" ref="G5314:G5377" si="417">_xlfn.NORM.S.DIST(D5314,TRUE)</f>
        <v>5.7966478327848354E-2</v>
      </c>
    </row>
    <row r="5315" spans="1:7" x14ac:dyDescent="0.25">
      <c r="A5315">
        <v>5314</v>
      </c>
      <c r="B5315" s="18">
        <v>29.540243969999999</v>
      </c>
      <c r="C5315" s="7">
        <f t="shared" ref="C5315:C5378" si="418">B5315-$K$2</f>
        <v>-20.261975478889831</v>
      </c>
      <c r="D5315" s="5">
        <f t="shared" ref="D5315:D5378" si="419">C5315/$K$3</f>
        <v>-1.6963614571162022</v>
      </c>
      <c r="E5315" s="17">
        <f t="shared" si="415"/>
        <v>-1.6963614571162022</v>
      </c>
      <c r="F5315" s="17">
        <f t="shared" si="416"/>
        <v>4.490872413462739E-2</v>
      </c>
      <c r="G5315" s="19">
        <f t="shared" si="417"/>
        <v>4.490872413462739E-2</v>
      </c>
    </row>
    <row r="5316" spans="1:7" x14ac:dyDescent="0.25">
      <c r="A5316">
        <v>5315</v>
      </c>
      <c r="B5316" s="18">
        <v>47.679000940000002</v>
      </c>
      <c r="C5316" s="7">
        <f t="shared" si="418"/>
        <v>-2.1232185088898277</v>
      </c>
      <c r="D5316" s="5">
        <f t="shared" si="419"/>
        <v>-0.17775887880571953</v>
      </c>
      <c r="E5316" s="17">
        <f t="shared" si="415"/>
        <v>-0.17775887880571953</v>
      </c>
      <c r="F5316" s="17">
        <f t="shared" si="416"/>
        <v>0.4294561714510049</v>
      </c>
      <c r="G5316" s="19">
        <f t="shared" si="417"/>
        <v>0.4294561714510049</v>
      </c>
    </row>
    <row r="5317" spans="1:7" x14ac:dyDescent="0.25">
      <c r="A5317">
        <v>5316</v>
      </c>
      <c r="B5317" s="18">
        <v>45.65512837</v>
      </c>
      <c r="C5317" s="7">
        <f t="shared" si="418"/>
        <v>-4.1470910788898294</v>
      </c>
      <c r="D5317" s="5">
        <f t="shared" si="419"/>
        <v>-0.34720037405575843</v>
      </c>
      <c r="E5317" s="17">
        <f t="shared" si="415"/>
        <v>-0.34720037405575843</v>
      </c>
      <c r="F5317" s="17">
        <f t="shared" si="416"/>
        <v>0.36422039492196234</v>
      </c>
      <c r="G5317" s="19">
        <f t="shared" si="417"/>
        <v>0.36422039492196234</v>
      </c>
    </row>
    <row r="5318" spans="1:7" x14ac:dyDescent="0.25">
      <c r="A5318">
        <v>5317</v>
      </c>
      <c r="B5318" s="18">
        <v>44.00121626</v>
      </c>
      <c r="C5318" s="7">
        <f t="shared" si="418"/>
        <v>-5.8010031888898297</v>
      </c>
      <c r="D5318" s="5">
        <f t="shared" si="419"/>
        <v>-0.48566825246104095</v>
      </c>
      <c r="E5318" s="17">
        <f t="shared" si="415"/>
        <v>-0.48566825246104095</v>
      </c>
      <c r="F5318" s="17">
        <f t="shared" si="416"/>
        <v>0.31360119817564158</v>
      </c>
      <c r="G5318" s="19">
        <f t="shared" si="417"/>
        <v>0.31360119817564158</v>
      </c>
    </row>
    <row r="5319" spans="1:7" x14ac:dyDescent="0.25">
      <c r="A5319">
        <v>5318</v>
      </c>
      <c r="B5319" s="18">
        <v>61.425845969999997</v>
      </c>
      <c r="C5319" s="7">
        <f t="shared" si="418"/>
        <v>11.623626521110168</v>
      </c>
      <c r="D5319" s="5">
        <f t="shared" si="419"/>
        <v>0.9731465741269042</v>
      </c>
      <c r="E5319" s="17">
        <f t="shared" si="415"/>
        <v>0.9731465741269042</v>
      </c>
      <c r="F5319" s="17">
        <f t="shared" si="416"/>
        <v>0.8347597703662003</v>
      </c>
      <c r="G5319" s="19">
        <f t="shared" si="417"/>
        <v>0.8347597703662003</v>
      </c>
    </row>
    <row r="5320" spans="1:7" x14ac:dyDescent="0.25">
      <c r="A5320">
        <v>5319</v>
      </c>
      <c r="B5320" s="18">
        <v>32.054246280000001</v>
      </c>
      <c r="C5320" s="7">
        <f t="shared" si="418"/>
        <v>-17.747973168889828</v>
      </c>
      <c r="D5320" s="5">
        <f t="shared" si="419"/>
        <v>-1.4858856016781041</v>
      </c>
      <c r="E5320" s="17">
        <f t="shared" si="415"/>
        <v>-1.4858856016781041</v>
      </c>
      <c r="F5320" s="17">
        <f t="shared" si="416"/>
        <v>6.8654691336654708E-2</v>
      </c>
      <c r="G5320" s="19">
        <f t="shared" si="417"/>
        <v>6.8654691336654708E-2</v>
      </c>
    </row>
    <row r="5321" spans="1:7" x14ac:dyDescent="0.25">
      <c r="A5321">
        <v>5320</v>
      </c>
      <c r="B5321" s="18">
        <v>57.739142149999999</v>
      </c>
      <c r="C5321" s="7">
        <f t="shared" si="418"/>
        <v>7.93692270111017</v>
      </c>
      <c r="D5321" s="5">
        <f t="shared" si="419"/>
        <v>0.66449047736245748</v>
      </c>
      <c r="E5321" s="17">
        <f t="shared" si="415"/>
        <v>0.66449047736245748</v>
      </c>
      <c r="F5321" s="17">
        <f t="shared" si="416"/>
        <v>0.74681177914494346</v>
      </c>
      <c r="G5321" s="19">
        <f t="shared" si="417"/>
        <v>0.74681177914494346</v>
      </c>
    </row>
    <row r="5322" spans="1:7" x14ac:dyDescent="0.25">
      <c r="A5322">
        <v>5321</v>
      </c>
      <c r="B5322" s="18">
        <v>35.673405330000001</v>
      </c>
      <c r="C5322" s="7">
        <f t="shared" si="418"/>
        <v>-14.128814118889828</v>
      </c>
      <c r="D5322" s="5">
        <f t="shared" si="419"/>
        <v>-1.1828844492983821</v>
      </c>
      <c r="E5322" s="17">
        <f t="shared" si="415"/>
        <v>-1.1828844492983821</v>
      </c>
      <c r="F5322" s="17">
        <f t="shared" si="416"/>
        <v>0.11842747274168718</v>
      </c>
      <c r="G5322" s="19">
        <f t="shared" si="417"/>
        <v>0.11842747274168718</v>
      </c>
    </row>
    <row r="5323" spans="1:7" x14ac:dyDescent="0.25">
      <c r="A5323">
        <v>5322</v>
      </c>
      <c r="B5323" s="18">
        <v>20.62673552</v>
      </c>
      <c r="C5323" s="7">
        <f t="shared" si="418"/>
        <v>-29.175483928889829</v>
      </c>
      <c r="D5323" s="5">
        <f t="shared" si="419"/>
        <v>-2.442613084851764</v>
      </c>
      <c r="E5323" s="17">
        <f t="shared" si="415"/>
        <v>-2.442613084851764</v>
      </c>
      <c r="F5323" s="17">
        <f t="shared" si="416"/>
        <v>7.2906802814609786E-3</v>
      </c>
      <c r="G5323" s="19">
        <f t="shared" si="417"/>
        <v>7.2906802814609786E-3</v>
      </c>
    </row>
    <row r="5324" spans="1:7" x14ac:dyDescent="0.25">
      <c r="A5324">
        <v>5323</v>
      </c>
      <c r="B5324" s="18">
        <v>46.530752120000002</v>
      </c>
      <c r="C5324" s="7">
        <f t="shared" si="418"/>
        <v>-3.2714673288898268</v>
      </c>
      <c r="D5324" s="5">
        <f t="shared" si="419"/>
        <v>-0.27389190608415753</v>
      </c>
      <c r="E5324" s="17">
        <f t="shared" si="415"/>
        <v>-0.27389190608415753</v>
      </c>
      <c r="F5324" s="17">
        <f t="shared" si="416"/>
        <v>0.39208384592305395</v>
      </c>
      <c r="G5324" s="19">
        <f t="shared" si="417"/>
        <v>0.39208384592305395</v>
      </c>
    </row>
    <row r="5325" spans="1:7" x14ac:dyDescent="0.25">
      <c r="A5325">
        <v>5324</v>
      </c>
      <c r="B5325" s="18">
        <v>66.692909380000003</v>
      </c>
      <c r="C5325" s="7">
        <f t="shared" si="418"/>
        <v>16.890689931110174</v>
      </c>
      <c r="D5325" s="5">
        <f t="shared" si="419"/>
        <v>1.4141126275218414</v>
      </c>
      <c r="E5325" s="17">
        <f t="shared" si="415"/>
        <v>1.4141126275218414</v>
      </c>
      <c r="F5325" s="17">
        <f t="shared" si="416"/>
        <v>0.92133558194999265</v>
      </c>
      <c r="G5325" s="19">
        <f t="shared" si="417"/>
        <v>0.92133558194999265</v>
      </c>
    </row>
    <row r="5326" spans="1:7" x14ac:dyDescent="0.25">
      <c r="A5326">
        <v>5325</v>
      </c>
      <c r="B5326" s="18">
        <v>52.170230109999999</v>
      </c>
      <c r="C5326" s="7">
        <f t="shared" si="418"/>
        <v>2.3680106611101692</v>
      </c>
      <c r="D5326" s="5">
        <f t="shared" si="419"/>
        <v>0.19825322657865749</v>
      </c>
      <c r="E5326" s="17">
        <f t="shared" si="415"/>
        <v>0.19825322657865749</v>
      </c>
      <c r="F5326" s="17">
        <f t="shared" si="416"/>
        <v>0.57857652747258737</v>
      </c>
      <c r="G5326" s="19">
        <f t="shared" si="417"/>
        <v>0.57857652747258737</v>
      </c>
    </row>
    <row r="5327" spans="1:7" x14ac:dyDescent="0.25">
      <c r="A5327">
        <v>5326</v>
      </c>
      <c r="B5327" s="18">
        <v>54.695824000000002</v>
      </c>
      <c r="C5327" s="7">
        <f t="shared" si="418"/>
        <v>4.8936045511101725</v>
      </c>
      <c r="D5327" s="5">
        <f t="shared" si="419"/>
        <v>0.409699545610474</v>
      </c>
      <c r="E5327" s="17">
        <f t="shared" si="415"/>
        <v>0.409699545610474</v>
      </c>
      <c r="F5327" s="17">
        <f t="shared" si="416"/>
        <v>0.6589868182809433</v>
      </c>
      <c r="G5327" s="19">
        <f t="shared" si="417"/>
        <v>0.6589868182809433</v>
      </c>
    </row>
    <row r="5328" spans="1:7" x14ac:dyDescent="0.25">
      <c r="A5328">
        <v>5327</v>
      </c>
      <c r="B5328" s="18">
        <v>80.53217282</v>
      </c>
      <c r="C5328" s="7">
        <f t="shared" si="418"/>
        <v>30.72995337111017</v>
      </c>
      <c r="D5328" s="5">
        <f t="shared" si="419"/>
        <v>2.5727554814208862</v>
      </c>
      <c r="E5328" s="17">
        <f t="shared" si="415"/>
        <v>2.5727554814208862</v>
      </c>
      <c r="F5328" s="17">
        <f t="shared" si="416"/>
        <v>0.99495537697059677</v>
      </c>
      <c r="G5328" s="19">
        <f t="shared" si="417"/>
        <v>0.99495537697059677</v>
      </c>
    </row>
    <row r="5329" spans="1:7" x14ac:dyDescent="0.25">
      <c r="A5329">
        <v>5328</v>
      </c>
      <c r="B5329" s="18">
        <v>34.2442925</v>
      </c>
      <c r="C5329" s="7">
        <f t="shared" si="418"/>
        <v>-15.557926948889829</v>
      </c>
      <c r="D5329" s="5">
        <f t="shared" si="419"/>
        <v>-1.3025318116796087</v>
      </c>
      <c r="E5329" s="17">
        <f t="shared" si="415"/>
        <v>-1.3025318116796087</v>
      </c>
      <c r="F5329" s="17">
        <f t="shared" si="416"/>
        <v>9.6367325277492061E-2</v>
      </c>
      <c r="G5329" s="19">
        <f t="shared" si="417"/>
        <v>9.6367325277492061E-2</v>
      </c>
    </row>
    <row r="5330" spans="1:7" x14ac:dyDescent="0.25">
      <c r="A5330">
        <v>5329</v>
      </c>
      <c r="B5330" s="18">
        <v>49.185389499999999</v>
      </c>
      <c r="C5330" s="7">
        <f t="shared" si="418"/>
        <v>-0.61682994888982989</v>
      </c>
      <c r="D5330" s="5">
        <f t="shared" si="419"/>
        <v>-5.1641882203531102E-2</v>
      </c>
      <c r="E5330" s="17">
        <f t="shared" si="415"/>
        <v>-5.1641882203531102E-2</v>
      </c>
      <c r="F5330" s="17">
        <f t="shared" si="416"/>
        <v>0.4794070233360459</v>
      </c>
      <c r="G5330" s="19">
        <f t="shared" si="417"/>
        <v>0.4794070233360459</v>
      </c>
    </row>
    <row r="5331" spans="1:7" x14ac:dyDescent="0.25">
      <c r="A5331">
        <v>5330</v>
      </c>
      <c r="B5331" s="18">
        <v>63.817345109999998</v>
      </c>
      <c r="C5331" s="7">
        <f t="shared" si="418"/>
        <v>14.015125661110169</v>
      </c>
      <c r="D5331" s="5">
        <f t="shared" si="419"/>
        <v>1.1733662896254851</v>
      </c>
      <c r="E5331" s="17">
        <f t="shared" si="415"/>
        <v>1.1733662896254851</v>
      </c>
      <c r="F5331" s="17">
        <f t="shared" si="416"/>
        <v>0.87967552523661274</v>
      </c>
      <c r="G5331" s="19">
        <f t="shared" si="417"/>
        <v>0.87967552523661274</v>
      </c>
    </row>
    <row r="5332" spans="1:7" x14ac:dyDescent="0.25">
      <c r="A5332">
        <v>5331</v>
      </c>
      <c r="B5332" s="18">
        <v>49.355436040000001</v>
      </c>
      <c r="C5332" s="7">
        <f t="shared" si="418"/>
        <v>-0.44678340888982859</v>
      </c>
      <c r="D5332" s="5">
        <f t="shared" si="419"/>
        <v>-3.7405343586035165E-2</v>
      </c>
      <c r="E5332" s="17">
        <f t="shared" si="415"/>
        <v>-3.7405343586035165E-2</v>
      </c>
      <c r="F5332" s="17">
        <f t="shared" si="416"/>
        <v>0.48508090604426246</v>
      </c>
      <c r="G5332" s="19">
        <f t="shared" si="417"/>
        <v>0.48508090604426246</v>
      </c>
    </row>
    <row r="5333" spans="1:7" x14ac:dyDescent="0.25">
      <c r="A5333">
        <v>5332</v>
      </c>
      <c r="B5333" s="18">
        <v>66.963129780000003</v>
      </c>
      <c r="C5333" s="7">
        <f t="shared" si="418"/>
        <v>17.160910331110173</v>
      </c>
      <c r="D5333" s="5">
        <f t="shared" si="419"/>
        <v>1.4367358644300146</v>
      </c>
      <c r="E5333" s="17">
        <f t="shared" si="415"/>
        <v>1.4367358644300146</v>
      </c>
      <c r="F5333" s="17">
        <f t="shared" si="416"/>
        <v>0.92460346990045572</v>
      </c>
      <c r="G5333" s="19">
        <f t="shared" si="417"/>
        <v>0.92460346990045572</v>
      </c>
    </row>
    <row r="5334" spans="1:7" x14ac:dyDescent="0.25">
      <c r="A5334">
        <v>5333</v>
      </c>
      <c r="B5334" s="18">
        <v>47.614630579999996</v>
      </c>
      <c r="C5334" s="7">
        <f t="shared" si="418"/>
        <v>-2.1875888688898328</v>
      </c>
      <c r="D5334" s="5">
        <f t="shared" si="419"/>
        <v>-0.18314805706222614</v>
      </c>
      <c r="E5334" s="17">
        <f t="shared" si="415"/>
        <v>-0.18314805706222614</v>
      </c>
      <c r="F5334" s="17">
        <f t="shared" si="416"/>
        <v>0.42734092467369356</v>
      </c>
      <c r="G5334" s="19">
        <f t="shared" si="417"/>
        <v>0.42734092467369356</v>
      </c>
    </row>
    <row r="5335" spans="1:7" x14ac:dyDescent="0.25">
      <c r="A5335">
        <v>5334</v>
      </c>
      <c r="B5335" s="18">
        <v>43.240331429999998</v>
      </c>
      <c r="C5335" s="7">
        <f t="shared" si="418"/>
        <v>-6.5618880188898316</v>
      </c>
      <c r="D5335" s="5">
        <f t="shared" si="419"/>
        <v>-0.54937061456591985</v>
      </c>
      <c r="E5335" s="17">
        <f t="shared" si="415"/>
        <v>-0.54937061456591985</v>
      </c>
      <c r="F5335" s="17">
        <f t="shared" si="416"/>
        <v>0.29137556800393111</v>
      </c>
      <c r="G5335" s="19">
        <f t="shared" si="417"/>
        <v>0.29137556800393111</v>
      </c>
    </row>
    <row r="5336" spans="1:7" x14ac:dyDescent="0.25">
      <c r="A5336">
        <v>5335</v>
      </c>
      <c r="B5336" s="18">
        <v>33.003137359999997</v>
      </c>
      <c r="C5336" s="7">
        <f t="shared" si="418"/>
        <v>-16.799082088889833</v>
      </c>
      <c r="D5336" s="5">
        <f t="shared" si="419"/>
        <v>-1.4064430884448607</v>
      </c>
      <c r="E5336" s="17">
        <f t="shared" si="415"/>
        <v>-1.4064430884448607</v>
      </c>
      <c r="F5336" s="17">
        <f t="shared" si="416"/>
        <v>7.9796296492882932E-2</v>
      </c>
      <c r="G5336" s="19">
        <f t="shared" si="417"/>
        <v>7.9796296492882932E-2</v>
      </c>
    </row>
    <row r="5337" spans="1:7" x14ac:dyDescent="0.25">
      <c r="A5337">
        <v>5336</v>
      </c>
      <c r="B5337" s="18">
        <v>33.708528149999999</v>
      </c>
      <c r="C5337" s="7">
        <f t="shared" si="418"/>
        <v>-16.09369129888983</v>
      </c>
      <c r="D5337" s="5">
        <f t="shared" si="419"/>
        <v>-1.347386766438774</v>
      </c>
      <c r="E5337" s="17">
        <f t="shared" si="415"/>
        <v>-1.347386766438774</v>
      </c>
      <c r="F5337" s="17">
        <f t="shared" si="416"/>
        <v>8.8927850220786489E-2</v>
      </c>
      <c r="G5337" s="19">
        <f t="shared" si="417"/>
        <v>8.8927850220786489E-2</v>
      </c>
    </row>
    <row r="5338" spans="1:7" x14ac:dyDescent="0.25">
      <c r="A5338">
        <v>5337</v>
      </c>
      <c r="B5338" s="18">
        <v>45.792033629999999</v>
      </c>
      <c r="C5338" s="7">
        <f t="shared" si="418"/>
        <v>-4.0101858188898305</v>
      </c>
      <c r="D5338" s="5">
        <f t="shared" si="419"/>
        <v>-0.33573847062080298</v>
      </c>
      <c r="E5338" s="17">
        <f t="shared" si="415"/>
        <v>-0.33573847062080298</v>
      </c>
      <c r="F5338" s="17">
        <f t="shared" si="416"/>
        <v>0.36853404632706033</v>
      </c>
      <c r="G5338" s="19">
        <f t="shared" si="417"/>
        <v>0.36853404632706033</v>
      </c>
    </row>
    <row r="5339" spans="1:7" x14ac:dyDescent="0.25">
      <c r="A5339">
        <v>5338</v>
      </c>
      <c r="B5339" s="18">
        <v>65.187519800000004</v>
      </c>
      <c r="C5339" s="7">
        <f t="shared" si="418"/>
        <v>15.385300351110175</v>
      </c>
      <c r="D5339" s="5">
        <f t="shared" si="419"/>
        <v>1.2880792669486372</v>
      </c>
      <c r="E5339" s="17">
        <f t="shared" si="415"/>
        <v>1.2880792669486372</v>
      </c>
      <c r="F5339" s="17">
        <f t="shared" si="416"/>
        <v>0.90114081414645308</v>
      </c>
      <c r="G5339" s="19">
        <f t="shared" si="417"/>
        <v>0.90114081414645308</v>
      </c>
    </row>
    <row r="5340" spans="1:7" x14ac:dyDescent="0.25">
      <c r="A5340">
        <v>5339</v>
      </c>
      <c r="B5340" s="18">
        <v>56.944748599999997</v>
      </c>
      <c r="C5340" s="7">
        <f t="shared" si="418"/>
        <v>7.1425291511101676</v>
      </c>
      <c r="D5340" s="5">
        <f t="shared" si="419"/>
        <v>0.59798271747469589</v>
      </c>
      <c r="E5340" s="17">
        <f t="shared" si="415"/>
        <v>0.59798271747469589</v>
      </c>
      <c r="F5340" s="17">
        <f t="shared" si="416"/>
        <v>0.72507426756352511</v>
      </c>
      <c r="G5340" s="19">
        <f t="shared" si="417"/>
        <v>0.72507426756352511</v>
      </c>
    </row>
    <row r="5341" spans="1:7" x14ac:dyDescent="0.25">
      <c r="A5341">
        <v>5340</v>
      </c>
      <c r="B5341" s="18">
        <v>35.616954159999999</v>
      </c>
      <c r="C5341" s="7">
        <f t="shared" si="418"/>
        <v>-14.185265288889831</v>
      </c>
      <c r="D5341" s="5">
        <f t="shared" si="419"/>
        <v>-1.1876106216845292</v>
      </c>
      <c r="E5341" s="17">
        <f t="shared" si="415"/>
        <v>-1.1876106216845292</v>
      </c>
      <c r="F5341" s="17">
        <f t="shared" si="416"/>
        <v>0.11749342559373666</v>
      </c>
      <c r="G5341" s="19">
        <f t="shared" si="417"/>
        <v>0.11749342559373666</v>
      </c>
    </row>
    <row r="5342" spans="1:7" x14ac:dyDescent="0.25">
      <c r="A5342">
        <v>5341</v>
      </c>
      <c r="B5342" s="18">
        <v>65.86793093</v>
      </c>
      <c r="C5342" s="7">
        <f t="shared" si="418"/>
        <v>16.065711481110171</v>
      </c>
      <c r="D5342" s="5">
        <f t="shared" si="419"/>
        <v>1.3450442562275657</v>
      </c>
      <c r="E5342" s="17">
        <f t="shared" si="415"/>
        <v>1.3450442562275657</v>
      </c>
      <c r="F5342" s="17">
        <f t="shared" si="416"/>
        <v>0.91069452844799459</v>
      </c>
      <c r="G5342" s="19">
        <f t="shared" si="417"/>
        <v>0.91069452844799459</v>
      </c>
    </row>
    <row r="5343" spans="1:7" x14ac:dyDescent="0.25">
      <c r="A5343">
        <v>5342</v>
      </c>
      <c r="B5343" s="18">
        <v>41.196079949999998</v>
      </c>
      <c r="C5343" s="7">
        <f t="shared" si="418"/>
        <v>-8.6061394988898314</v>
      </c>
      <c r="D5343" s="5">
        <f t="shared" si="419"/>
        <v>-0.72051826119779483</v>
      </c>
      <c r="E5343" s="17">
        <f t="shared" si="415"/>
        <v>-0.72051826119779483</v>
      </c>
      <c r="F5343" s="17">
        <f t="shared" si="416"/>
        <v>0.23560298018709014</v>
      </c>
      <c r="G5343" s="19">
        <f t="shared" si="417"/>
        <v>0.23560298018709014</v>
      </c>
    </row>
    <row r="5344" spans="1:7" x14ac:dyDescent="0.25">
      <c r="A5344">
        <v>5343</v>
      </c>
      <c r="B5344" s="18">
        <v>52.943691489999999</v>
      </c>
      <c r="C5344" s="7">
        <f t="shared" si="418"/>
        <v>3.1414720411101698</v>
      </c>
      <c r="D5344" s="5">
        <f t="shared" si="419"/>
        <v>0.26300851536907699</v>
      </c>
      <c r="E5344" s="17">
        <f t="shared" si="415"/>
        <v>0.26300851536907699</v>
      </c>
      <c r="F5344" s="17">
        <f t="shared" si="416"/>
        <v>0.60372799209962602</v>
      </c>
      <c r="G5344" s="19">
        <f t="shared" si="417"/>
        <v>0.60372799209962602</v>
      </c>
    </row>
    <row r="5345" spans="1:7" x14ac:dyDescent="0.25">
      <c r="A5345">
        <v>5344</v>
      </c>
      <c r="B5345" s="18">
        <v>64.167885310000003</v>
      </c>
      <c r="C5345" s="7">
        <f t="shared" si="418"/>
        <v>14.365665861110173</v>
      </c>
      <c r="D5345" s="5">
        <f t="shared" si="419"/>
        <v>1.2027140146323261</v>
      </c>
      <c r="E5345" s="17">
        <f t="shared" si="415"/>
        <v>1.2027140146323261</v>
      </c>
      <c r="F5345" s="17">
        <f t="shared" si="416"/>
        <v>0.88545649564823614</v>
      </c>
      <c r="G5345" s="19">
        <f t="shared" si="417"/>
        <v>0.88545649564823614</v>
      </c>
    </row>
    <row r="5346" spans="1:7" x14ac:dyDescent="0.25">
      <c r="A5346">
        <v>5345</v>
      </c>
      <c r="B5346" s="18">
        <v>29.825668709999999</v>
      </c>
      <c r="C5346" s="7">
        <f t="shared" si="418"/>
        <v>-19.976550738889831</v>
      </c>
      <c r="D5346" s="5">
        <f t="shared" si="419"/>
        <v>-1.6724652911995144</v>
      </c>
      <c r="E5346" s="17">
        <f t="shared" si="415"/>
        <v>-1.6724652911995144</v>
      </c>
      <c r="F5346" s="17">
        <f t="shared" si="416"/>
        <v>4.7216303300153042E-2</v>
      </c>
      <c r="G5346" s="19">
        <f t="shared" si="417"/>
        <v>4.7216303300153042E-2</v>
      </c>
    </row>
    <row r="5347" spans="1:7" x14ac:dyDescent="0.25">
      <c r="A5347">
        <v>5346</v>
      </c>
      <c r="B5347" s="18">
        <v>64.041091269999995</v>
      </c>
      <c r="C5347" s="7">
        <f t="shared" si="418"/>
        <v>14.238871821110166</v>
      </c>
      <c r="D5347" s="5">
        <f t="shared" si="419"/>
        <v>1.1920986369426159</v>
      </c>
      <c r="E5347" s="17">
        <f t="shared" si="415"/>
        <v>1.1920986369426159</v>
      </c>
      <c r="F5347" s="17">
        <f t="shared" si="416"/>
        <v>0.8833887142912773</v>
      </c>
      <c r="G5347" s="19">
        <f t="shared" si="417"/>
        <v>0.8833887142912773</v>
      </c>
    </row>
    <row r="5348" spans="1:7" x14ac:dyDescent="0.25">
      <c r="A5348">
        <v>5347</v>
      </c>
      <c r="B5348" s="18">
        <v>39.3891876</v>
      </c>
      <c r="C5348" s="7">
        <f t="shared" si="418"/>
        <v>-10.41303184888983</v>
      </c>
      <c r="D5348" s="5">
        <f t="shared" si="419"/>
        <v>-0.8717938632678679</v>
      </c>
      <c r="E5348" s="17">
        <f t="shared" si="415"/>
        <v>-0.8717938632678679</v>
      </c>
      <c r="F5348" s="17">
        <f t="shared" si="416"/>
        <v>0.19166042150894738</v>
      </c>
      <c r="G5348" s="19">
        <f t="shared" si="417"/>
        <v>0.19166042150894738</v>
      </c>
    </row>
    <row r="5349" spans="1:7" x14ac:dyDescent="0.25">
      <c r="A5349">
        <v>5348</v>
      </c>
      <c r="B5349" s="18">
        <v>57.557113540000003</v>
      </c>
      <c r="C5349" s="7">
        <f t="shared" si="418"/>
        <v>7.7548940911101738</v>
      </c>
      <c r="D5349" s="5">
        <f t="shared" si="419"/>
        <v>0.64925078277205861</v>
      </c>
      <c r="E5349" s="17">
        <f t="shared" si="415"/>
        <v>0.64925078277205861</v>
      </c>
      <c r="F5349" s="17">
        <f t="shared" si="416"/>
        <v>0.74191185383100167</v>
      </c>
      <c r="G5349" s="19">
        <f t="shared" si="417"/>
        <v>0.74191185383100167</v>
      </c>
    </row>
    <row r="5350" spans="1:7" x14ac:dyDescent="0.25">
      <c r="A5350">
        <v>5349</v>
      </c>
      <c r="B5350" s="18">
        <v>51.100854910000002</v>
      </c>
      <c r="C5350" s="7">
        <f t="shared" si="418"/>
        <v>1.2986354611101731</v>
      </c>
      <c r="D5350" s="5">
        <f t="shared" si="419"/>
        <v>0.1087236111487154</v>
      </c>
      <c r="E5350" s="17">
        <f t="shared" si="415"/>
        <v>0.1087236111487154</v>
      </c>
      <c r="F5350" s="17">
        <f t="shared" si="416"/>
        <v>0.54328914306058906</v>
      </c>
      <c r="G5350" s="19">
        <f t="shared" si="417"/>
        <v>0.54328914306058906</v>
      </c>
    </row>
    <row r="5351" spans="1:7" x14ac:dyDescent="0.25">
      <c r="A5351">
        <v>5350</v>
      </c>
      <c r="B5351" s="18">
        <v>56.567297809999999</v>
      </c>
      <c r="C5351" s="7">
        <f t="shared" si="418"/>
        <v>6.7650783611101701</v>
      </c>
      <c r="D5351" s="5">
        <f t="shared" si="419"/>
        <v>0.56638199952983637</v>
      </c>
      <c r="E5351" s="17">
        <f t="shared" si="415"/>
        <v>0.56638199952983637</v>
      </c>
      <c r="F5351" s="17">
        <f t="shared" si="416"/>
        <v>0.71443293569274424</v>
      </c>
      <c r="G5351" s="19">
        <f t="shared" si="417"/>
        <v>0.71443293569274424</v>
      </c>
    </row>
    <row r="5352" spans="1:7" x14ac:dyDescent="0.25">
      <c r="A5352">
        <v>5351</v>
      </c>
      <c r="B5352" s="18">
        <v>49.284612240000001</v>
      </c>
      <c r="C5352" s="7">
        <f t="shared" si="418"/>
        <v>-0.51760720888982803</v>
      </c>
      <c r="D5352" s="5">
        <f t="shared" si="419"/>
        <v>-4.3334813034444954E-2</v>
      </c>
      <c r="E5352" s="17">
        <f t="shared" si="415"/>
        <v>-4.3334813034444954E-2</v>
      </c>
      <c r="F5352" s="17">
        <f t="shared" si="416"/>
        <v>0.48271732024454644</v>
      </c>
      <c r="G5352" s="19">
        <f t="shared" si="417"/>
        <v>0.48271732024454644</v>
      </c>
    </row>
    <row r="5353" spans="1:7" x14ac:dyDescent="0.25">
      <c r="A5353">
        <v>5352</v>
      </c>
      <c r="B5353" s="18">
        <v>55.150118679999999</v>
      </c>
      <c r="C5353" s="7">
        <f t="shared" si="418"/>
        <v>5.3478992311101692</v>
      </c>
      <c r="D5353" s="5">
        <f t="shared" si="419"/>
        <v>0.44773374351619361</v>
      </c>
      <c r="E5353" s="17">
        <f t="shared" si="415"/>
        <v>0.44773374351619361</v>
      </c>
      <c r="F5353" s="17">
        <f t="shared" si="416"/>
        <v>0.6728273170857263</v>
      </c>
      <c r="G5353" s="19">
        <f t="shared" si="417"/>
        <v>0.6728273170857263</v>
      </c>
    </row>
    <row r="5354" spans="1:7" x14ac:dyDescent="0.25">
      <c r="A5354">
        <v>5353</v>
      </c>
      <c r="B5354" s="18">
        <v>48.955495139999996</v>
      </c>
      <c r="C5354" s="7">
        <f t="shared" si="418"/>
        <v>-0.84672430888983286</v>
      </c>
      <c r="D5354" s="5">
        <f t="shared" si="419"/>
        <v>-7.0888965584848529E-2</v>
      </c>
      <c r="E5354" s="17">
        <f t="shared" si="415"/>
        <v>-7.0888965584848529E-2</v>
      </c>
      <c r="F5354" s="17">
        <f t="shared" si="416"/>
        <v>0.47174306273469097</v>
      </c>
      <c r="G5354" s="19">
        <f t="shared" si="417"/>
        <v>0.47174306273469097</v>
      </c>
    </row>
    <row r="5355" spans="1:7" x14ac:dyDescent="0.25">
      <c r="A5355">
        <v>5354</v>
      </c>
      <c r="B5355" s="18">
        <v>46.93713202</v>
      </c>
      <c r="C5355" s="7">
        <f t="shared" si="418"/>
        <v>-2.8650874288898294</v>
      </c>
      <c r="D5355" s="5">
        <f t="shared" si="419"/>
        <v>-0.23986920183081575</v>
      </c>
      <c r="E5355" s="17">
        <f t="shared" si="415"/>
        <v>-0.23986920183081575</v>
      </c>
      <c r="F5355" s="17">
        <f t="shared" si="416"/>
        <v>0.40521582864144057</v>
      </c>
      <c r="G5355" s="19">
        <f t="shared" si="417"/>
        <v>0.40521582864144057</v>
      </c>
    </row>
    <row r="5356" spans="1:7" x14ac:dyDescent="0.25">
      <c r="A5356">
        <v>5355</v>
      </c>
      <c r="B5356" s="18">
        <v>44.008979850000003</v>
      </c>
      <c r="C5356" s="7">
        <f t="shared" si="418"/>
        <v>-5.7932395988898264</v>
      </c>
      <c r="D5356" s="5">
        <f t="shared" si="419"/>
        <v>-0.4850182736443861</v>
      </c>
      <c r="E5356" s="17">
        <f t="shared" si="415"/>
        <v>-0.4850182736443861</v>
      </c>
      <c r="F5356" s="17">
        <f t="shared" si="416"/>
        <v>0.31383169156545815</v>
      </c>
      <c r="G5356" s="19">
        <f t="shared" si="417"/>
        <v>0.31383169156545815</v>
      </c>
    </row>
    <row r="5357" spans="1:7" x14ac:dyDescent="0.25">
      <c r="A5357">
        <v>5356</v>
      </c>
      <c r="B5357" s="18">
        <v>45.833160040000003</v>
      </c>
      <c r="C5357" s="7">
        <f t="shared" si="418"/>
        <v>-3.9690594088898266</v>
      </c>
      <c r="D5357" s="5">
        <f t="shared" si="419"/>
        <v>-0.33229530897714926</v>
      </c>
      <c r="E5357" s="17">
        <f t="shared" si="415"/>
        <v>-0.33229530897714926</v>
      </c>
      <c r="F5357" s="17">
        <f t="shared" si="416"/>
        <v>0.36983314087257091</v>
      </c>
      <c r="G5357" s="19">
        <f t="shared" si="417"/>
        <v>0.36983314087257091</v>
      </c>
    </row>
    <row r="5358" spans="1:7" x14ac:dyDescent="0.25">
      <c r="A5358">
        <v>5357</v>
      </c>
      <c r="B5358" s="18">
        <v>68.402666499999995</v>
      </c>
      <c r="C5358" s="7">
        <f t="shared" si="418"/>
        <v>18.600447051110166</v>
      </c>
      <c r="D5358" s="5">
        <f t="shared" si="419"/>
        <v>1.5572559297343906</v>
      </c>
      <c r="E5358" s="17">
        <f t="shared" si="415"/>
        <v>1.5572559297343906</v>
      </c>
      <c r="F5358" s="17">
        <f t="shared" si="416"/>
        <v>0.94029513292424172</v>
      </c>
      <c r="G5358" s="19">
        <f t="shared" si="417"/>
        <v>0.94029513292424172</v>
      </c>
    </row>
    <row r="5359" spans="1:7" x14ac:dyDescent="0.25">
      <c r="A5359">
        <v>5358</v>
      </c>
      <c r="B5359" s="18">
        <v>50.013157669999998</v>
      </c>
      <c r="C5359" s="7">
        <f t="shared" si="418"/>
        <v>0.21093822111016891</v>
      </c>
      <c r="D5359" s="5">
        <f t="shared" si="419"/>
        <v>1.766004842404199E-2</v>
      </c>
      <c r="E5359" s="17">
        <f t="shared" si="415"/>
        <v>1.766004842404199E-2</v>
      </c>
      <c r="F5359" s="17">
        <f t="shared" si="416"/>
        <v>0.50704497379380409</v>
      </c>
      <c r="G5359" s="19">
        <f t="shared" si="417"/>
        <v>0.50704497379380409</v>
      </c>
    </row>
    <row r="5360" spans="1:7" x14ac:dyDescent="0.25">
      <c r="A5360">
        <v>5359</v>
      </c>
      <c r="B5360" s="18">
        <v>50.535470119999999</v>
      </c>
      <c r="C5360" s="7">
        <f t="shared" si="418"/>
        <v>0.73325067111017006</v>
      </c>
      <c r="D5360" s="5">
        <f t="shared" si="419"/>
        <v>6.1388790948434864E-2</v>
      </c>
      <c r="E5360" s="17">
        <f t="shared" si="415"/>
        <v>6.1388790948434864E-2</v>
      </c>
      <c r="F5360" s="17">
        <f t="shared" si="416"/>
        <v>0.52447521047442536</v>
      </c>
      <c r="G5360" s="19">
        <f t="shared" si="417"/>
        <v>0.52447521047442536</v>
      </c>
    </row>
    <row r="5361" spans="1:7" x14ac:dyDescent="0.25">
      <c r="A5361">
        <v>5360</v>
      </c>
      <c r="B5361" s="18">
        <v>22.852222739999998</v>
      </c>
      <c r="C5361" s="7">
        <f t="shared" si="418"/>
        <v>-26.949996708889831</v>
      </c>
      <c r="D5361" s="5">
        <f t="shared" si="419"/>
        <v>-2.2562921238356011</v>
      </c>
      <c r="E5361" s="17">
        <f t="shared" si="415"/>
        <v>-2.2562921238356011</v>
      </c>
      <c r="F5361" s="17">
        <f t="shared" si="416"/>
        <v>1.2026171165123733E-2</v>
      </c>
      <c r="G5361" s="19">
        <f t="shared" si="417"/>
        <v>1.2026171165123733E-2</v>
      </c>
    </row>
    <row r="5362" spans="1:7" x14ac:dyDescent="0.25">
      <c r="A5362">
        <v>5361</v>
      </c>
      <c r="B5362" s="18">
        <v>52.692533070000003</v>
      </c>
      <c r="C5362" s="7">
        <f t="shared" si="418"/>
        <v>2.8903136211101739</v>
      </c>
      <c r="D5362" s="5">
        <f t="shared" si="419"/>
        <v>0.24198117458672896</v>
      </c>
      <c r="E5362" s="17">
        <f t="shared" si="415"/>
        <v>0.24198117458672896</v>
      </c>
      <c r="F5362" s="17">
        <f t="shared" si="416"/>
        <v>0.5956026248419436</v>
      </c>
      <c r="G5362" s="19">
        <f t="shared" si="417"/>
        <v>0.5956026248419436</v>
      </c>
    </row>
    <row r="5363" spans="1:7" x14ac:dyDescent="0.25">
      <c r="A5363">
        <v>5362</v>
      </c>
      <c r="B5363" s="18">
        <v>42.390540889999997</v>
      </c>
      <c r="C5363" s="7">
        <f t="shared" si="418"/>
        <v>-7.4116785588898324</v>
      </c>
      <c r="D5363" s="5">
        <f t="shared" si="419"/>
        <v>-0.62051628938819281</v>
      </c>
      <c r="E5363" s="17">
        <f t="shared" si="415"/>
        <v>-0.62051628938819281</v>
      </c>
      <c r="F5363" s="17">
        <f t="shared" si="416"/>
        <v>0.26745896648903833</v>
      </c>
      <c r="G5363" s="19">
        <f t="shared" si="417"/>
        <v>0.26745896648903833</v>
      </c>
    </row>
    <row r="5364" spans="1:7" x14ac:dyDescent="0.25">
      <c r="A5364">
        <v>5363</v>
      </c>
      <c r="B5364" s="18">
        <v>61.695702730000001</v>
      </c>
      <c r="C5364" s="7">
        <f t="shared" si="418"/>
        <v>11.893483281110171</v>
      </c>
      <c r="D5364" s="5">
        <f t="shared" si="419"/>
        <v>0.99573936657614981</v>
      </c>
      <c r="E5364" s="17">
        <f t="shared" si="415"/>
        <v>0.99573936657614981</v>
      </c>
      <c r="F5364" s="17">
        <f t="shared" si="416"/>
        <v>0.84031160127177484</v>
      </c>
      <c r="G5364" s="19">
        <f t="shared" si="417"/>
        <v>0.84031160127177484</v>
      </c>
    </row>
    <row r="5365" spans="1:7" x14ac:dyDescent="0.25">
      <c r="A5365">
        <v>5364</v>
      </c>
      <c r="B5365" s="18">
        <v>44.702668129999999</v>
      </c>
      <c r="C5365" s="7">
        <f t="shared" si="418"/>
        <v>-5.09955131888983</v>
      </c>
      <c r="D5365" s="5">
        <f t="shared" si="419"/>
        <v>-0.42694170244967544</v>
      </c>
      <c r="E5365" s="17">
        <f t="shared" si="415"/>
        <v>-0.42694170244967544</v>
      </c>
      <c r="F5365" s="17">
        <f t="shared" si="416"/>
        <v>0.33471089499776041</v>
      </c>
      <c r="G5365" s="19">
        <f t="shared" si="417"/>
        <v>0.33471089499776041</v>
      </c>
    </row>
    <row r="5366" spans="1:7" x14ac:dyDescent="0.25">
      <c r="A5366">
        <v>5365</v>
      </c>
      <c r="B5366" s="18">
        <v>52.46133348</v>
      </c>
      <c r="C5366" s="7">
        <f t="shared" si="418"/>
        <v>2.6591140311101711</v>
      </c>
      <c r="D5366" s="5">
        <f t="shared" si="419"/>
        <v>0.22262481549007082</v>
      </c>
      <c r="E5366" s="17">
        <f t="shared" si="415"/>
        <v>0.22262481549007082</v>
      </c>
      <c r="F5366" s="17">
        <f t="shared" si="416"/>
        <v>0.58808623943554306</v>
      </c>
      <c r="G5366" s="19">
        <f t="shared" si="417"/>
        <v>0.58808623943554306</v>
      </c>
    </row>
    <row r="5367" spans="1:7" x14ac:dyDescent="0.25">
      <c r="A5367">
        <v>5366</v>
      </c>
      <c r="B5367" s="18">
        <v>34.028183460000001</v>
      </c>
      <c r="C5367" s="7">
        <f t="shared" si="418"/>
        <v>-15.774035988889828</v>
      </c>
      <c r="D5367" s="5">
        <f t="shared" si="419"/>
        <v>-1.3206247684286843</v>
      </c>
      <c r="E5367" s="17">
        <f t="shared" si="415"/>
        <v>-1.3206247684286843</v>
      </c>
      <c r="F5367" s="17">
        <f t="shared" si="416"/>
        <v>9.3313255001743853E-2</v>
      </c>
      <c r="G5367" s="19">
        <f t="shared" si="417"/>
        <v>9.3313255001743853E-2</v>
      </c>
    </row>
    <row r="5368" spans="1:7" x14ac:dyDescent="0.25">
      <c r="A5368">
        <v>5367</v>
      </c>
      <c r="B5368" s="18">
        <v>70.579198629999993</v>
      </c>
      <c r="C5368" s="7">
        <f t="shared" si="418"/>
        <v>20.776979181110164</v>
      </c>
      <c r="D5368" s="5">
        <f t="shared" si="419"/>
        <v>1.7394783008627031</v>
      </c>
      <c r="E5368" s="17">
        <f t="shared" si="415"/>
        <v>1.7394783008627031</v>
      </c>
      <c r="F5368" s="17">
        <f t="shared" si="416"/>
        <v>0.95902466709363765</v>
      </c>
      <c r="G5368" s="19">
        <f t="shared" si="417"/>
        <v>0.95902466709363765</v>
      </c>
    </row>
    <row r="5369" spans="1:7" x14ac:dyDescent="0.25">
      <c r="A5369">
        <v>5368</v>
      </c>
      <c r="B5369" s="18">
        <v>50.645449480000003</v>
      </c>
      <c r="C5369" s="7">
        <f t="shared" si="418"/>
        <v>0.84323003111017414</v>
      </c>
      <c r="D5369" s="5">
        <f t="shared" si="419"/>
        <v>7.0596419670357305E-2</v>
      </c>
      <c r="E5369" s="17">
        <f t="shared" si="415"/>
        <v>7.0596419670357305E-2</v>
      </c>
      <c r="F5369" s="17">
        <f t="shared" si="416"/>
        <v>0.52814052000299838</v>
      </c>
      <c r="G5369" s="19">
        <f t="shared" si="417"/>
        <v>0.52814052000299838</v>
      </c>
    </row>
    <row r="5370" spans="1:7" x14ac:dyDescent="0.25">
      <c r="A5370">
        <v>5369</v>
      </c>
      <c r="B5370" s="18">
        <v>44.104743079999999</v>
      </c>
      <c r="C5370" s="7">
        <f t="shared" si="418"/>
        <v>-5.6974763688898307</v>
      </c>
      <c r="D5370" s="5">
        <f t="shared" si="419"/>
        <v>-0.47700083958174022</v>
      </c>
      <c r="E5370" s="17">
        <f t="shared" si="415"/>
        <v>-0.47700083958174022</v>
      </c>
      <c r="F5370" s="17">
        <f t="shared" si="416"/>
        <v>0.3166807618917663</v>
      </c>
      <c r="G5370" s="19">
        <f t="shared" si="417"/>
        <v>0.3166807618917663</v>
      </c>
    </row>
    <row r="5371" spans="1:7" x14ac:dyDescent="0.25">
      <c r="A5371">
        <v>5370</v>
      </c>
      <c r="B5371" s="18">
        <v>51.852012000000002</v>
      </c>
      <c r="C5371" s="7">
        <f t="shared" si="418"/>
        <v>2.0497925511101727</v>
      </c>
      <c r="D5371" s="5">
        <f t="shared" si="419"/>
        <v>0.17161155300034484</v>
      </c>
      <c r="E5371" s="17">
        <f t="shared" si="415"/>
        <v>0.17161155300034484</v>
      </c>
      <c r="F5371" s="17">
        <f t="shared" si="416"/>
        <v>0.56812853788697093</v>
      </c>
      <c r="G5371" s="19">
        <f t="shared" si="417"/>
        <v>0.56812853788697093</v>
      </c>
    </row>
    <row r="5372" spans="1:7" x14ac:dyDescent="0.25">
      <c r="A5372">
        <v>5371</v>
      </c>
      <c r="B5372" s="18">
        <v>58.590435020000001</v>
      </c>
      <c r="C5372" s="7">
        <f t="shared" si="418"/>
        <v>8.7882155711101717</v>
      </c>
      <c r="D5372" s="5">
        <f t="shared" si="419"/>
        <v>0.73576192939290674</v>
      </c>
      <c r="E5372" s="17">
        <f t="shared" si="415"/>
        <v>0.73576192939290674</v>
      </c>
      <c r="F5372" s="17">
        <f t="shared" si="416"/>
        <v>0.76906220315598506</v>
      </c>
      <c r="G5372" s="19">
        <f t="shared" si="417"/>
        <v>0.76906220315598506</v>
      </c>
    </row>
    <row r="5373" spans="1:7" x14ac:dyDescent="0.25">
      <c r="A5373">
        <v>5372</v>
      </c>
      <c r="B5373" s="18">
        <v>45.140589069999997</v>
      </c>
      <c r="C5373" s="7">
        <f t="shared" si="418"/>
        <v>-4.6616303788898321</v>
      </c>
      <c r="D5373" s="5">
        <f t="shared" si="419"/>
        <v>-0.39027833738667539</v>
      </c>
      <c r="E5373" s="17">
        <f t="shared" si="415"/>
        <v>-0.39027833738667539</v>
      </c>
      <c r="F5373" s="17">
        <f t="shared" si="416"/>
        <v>0.34816537001323633</v>
      </c>
      <c r="G5373" s="19">
        <f t="shared" si="417"/>
        <v>0.34816537001323633</v>
      </c>
    </row>
    <row r="5374" spans="1:7" x14ac:dyDescent="0.25">
      <c r="A5374">
        <v>5373</v>
      </c>
      <c r="B5374" s="18">
        <v>40.530693929999998</v>
      </c>
      <c r="C5374" s="7">
        <f t="shared" si="418"/>
        <v>-9.2715255188898311</v>
      </c>
      <c r="D5374" s="5">
        <f t="shared" si="419"/>
        <v>-0.77622532685918277</v>
      </c>
      <c r="E5374" s="17">
        <f t="shared" si="415"/>
        <v>-0.77622532685918277</v>
      </c>
      <c r="F5374" s="17">
        <f t="shared" si="416"/>
        <v>0.21880797722787637</v>
      </c>
      <c r="G5374" s="19">
        <f t="shared" si="417"/>
        <v>0.21880797722787637</v>
      </c>
    </row>
    <row r="5375" spans="1:7" x14ac:dyDescent="0.25">
      <c r="A5375">
        <v>5374</v>
      </c>
      <c r="B5375" s="18">
        <v>39.626175330000002</v>
      </c>
      <c r="C5375" s="7">
        <f t="shared" si="418"/>
        <v>-10.176044118889827</v>
      </c>
      <c r="D5375" s="5">
        <f t="shared" si="419"/>
        <v>-0.85195291284325048</v>
      </c>
      <c r="E5375" s="17">
        <f t="shared" si="415"/>
        <v>-0.85195291284325048</v>
      </c>
      <c r="F5375" s="17">
        <f t="shared" si="416"/>
        <v>0.19712011354784487</v>
      </c>
      <c r="G5375" s="19">
        <f t="shared" si="417"/>
        <v>0.19712011354784487</v>
      </c>
    </row>
    <row r="5376" spans="1:7" x14ac:dyDescent="0.25">
      <c r="A5376">
        <v>5375</v>
      </c>
      <c r="B5376" s="18">
        <v>46.442572130000002</v>
      </c>
      <c r="C5376" s="7">
        <f t="shared" si="418"/>
        <v>-3.3596473188898273</v>
      </c>
      <c r="D5376" s="5">
        <f t="shared" si="419"/>
        <v>-0.28127446048911869</v>
      </c>
      <c r="E5376" s="17">
        <f t="shared" si="415"/>
        <v>-0.28127446048911869</v>
      </c>
      <c r="F5376" s="17">
        <f t="shared" si="416"/>
        <v>0.38924994873354019</v>
      </c>
      <c r="G5376" s="19">
        <f t="shared" si="417"/>
        <v>0.38924994873354019</v>
      </c>
    </row>
    <row r="5377" spans="1:7" x14ac:dyDescent="0.25">
      <c r="A5377">
        <v>5376</v>
      </c>
      <c r="B5377" s="18">
        <v>30.165285799999999</v>
      </c>
      <c r="C5377" s="7">
        <f t="shared" si="418"/>
        <v>-19.63693364888983</v>
      </c>
      <c r="D5377" s="5">
        <f t="shared" si="419"/>
        <v>-1.6440320645255311</v>
      </c>
      <c r="E5377" s="17">
        <f t="shared" si="415"/>
        <v>-1.6440320645255311</v>
      </c>
      <c r="F5377" s="17">
        <f t="shared" si="416"/>
        <v>5.0084789634703225E-2</v>
      </c>
      <c r="G5377" s="19">
        <f t="shared" si="417"/>
        <v>5.0084789634703225E-2</v>
      </c>
    </row>
    <row r="5378" spans="1:7" x14ac:dyDescent="0.25">
      <c r="A5378">
        <v>5377</v>
      </c>
      <c r="B5378" s="18">
        <v>39.061604610000003</v>
      </c>
      <c r="C5378" s="7">
        <f t="shared" si="418"/>
        <v>-10.740614838889826</v>
      </c>
      <c r="D5378" s="5">
        <f t="shared" si="419"/>
        <v>-0.89921957794321317</v>
      </c>
      <c r="E5378" s="17">
        <f t="shared" ref="E5378:E5441" si="420">D5378</f>
        <v>-0.89921957794321317</v>
      </c>
      <c r="F5378" s="17">
        <f t="shared" ref="F5378:F5441" si="421">G5378</f>
        <v>0.18426785706843068</v>
      </c>
      <c r="G5378" s="19">
        <f t="shared" ref="G5378:G5441" si="422">_xlfn.NORM.S.DIST(D5378,TRUE)</f>
        <v>0.18426785706843068</v>
      </c>
    </row>
    <row r="5379" spans="1:7" x14ac:dyDescent="0.25">
      <c r="A5379">
        <v>5378</v>
      </c>
      <c r="B5379" s="18">
        <v>45.495164629999998</v>
      </c>
      <c r="C5379" s="7">
        <f t="shared" ref="C5379:C5442" si="423">B5379-$K$2</f>
        <v>-4.3070548188898314</v>
      </c>
      <c r="D5379" s="5">
        <f t="shared" ref="D5379:D5442" si="424">C5379/$K$3</f>
        <v>-0.36059276629090231</v>
      </c>
      <c r="E5379" s="17">
        <f t="shared" si="420"/>
        <v>-0.36059276629090231</v>
      </c>
      <c r="F5379" s="17">
        <f t="shared" si="421"/>
        <v>0.35920194883932899</v>
      </c>
      <c r="G5379" s="19">
        <f t="shared" si="422"/>
        <v>0.35920194883932899</v>
      </c>
    </row>
    <row r="5380" spans="1:7" x14ac:dyDescent="0.25">
      <c r="A5380">
        <v>5379</v>
      </c>
      <c r="B5380" s="18">
        <v>46.609611039999997</v>
      </c>
      <c r="C5380" s="7">
        <f t="shared" si="423"/>
        <v>-3.1926084088898321</v>
      </c>
      <c r="D5380" s="5">
        <f t="shared" si="424"/>
        <v>-0.26728972494060743</v>
      </c>
      <c r="E5380" s="17">
        <f t="shared" si="420"/>
        <v>-0.26728972494060743</v>
      </c>
      <c r="F5380" s="17">
        <f t="shared" si="421"/>
        <v>0.39462304868773745</v>
      </c>
      <c r="G5380" s="19">
        <f t="shared" si="422"/>
        <v>0.39462304868773745</v>
      </c>
    </row>
    <row r="5381" spans="1:7" x14ac:dyDescent="0.25">
      <c r="A5381">
        <v>5380</v>
      </c>
      <c r="B5381" s="18">
        <v>46.009701499999998</v>
      </c>
      <c r="C5381" s="7">
        <f t="shared" si="423"/>
        <v>-3.7925179488898308</v>
      </c>
      <c r="D5381" s="5">
        <f t="shared" si="424"/>
        <v>-0.31751500640304786</v>
      </c>
      <c r="E5381" s="17">
        <f t="shared" si="420"/>
        <v>-0.31751500640304786</v>
      </c>
      <c r="F5381" s="17">
        <f t="shared" si="421"/>
        <v>0.37542642733041126</v>
      </c>
      <c r="G5381" s="19">
        <f t="shared" si="422"/>
        <v>0.37542642733041126</v>
      </c>
    </row>
    <row r="5382" spans="1:7" x14ac:dyDescent="0.25">
      <c r="A5382">
        <v>5381</v>
      </c>
      <c r="B5382" s="18">
        <v>37.767355889999997</v>
      </c>
      <c r="C5382" s="7">
        <f t="shared" si="423"/>
        <v>-12.034863558889832</v>
      </c>
      <c r="D5382" s="5">
        <f t="shared" si="424"/>
        <v>-1.0075759248757918</v>
      </c>
      <c r="E5382" s="17">
        <f t="shared" si="420"/>
        <v>-1.0075759248757918</v>
      </c>
      <c r="F5382" s="17">
        <f t="shared" si="421"/>
        <v>0.15682904574507292</v>
      </c>
      <c r="G5382" s="19">
        <f t="shared" si="422"/>
        <v>0.15682904574507292</v>
      </c>
    </row>
    <row r="5383" spans="1:7" x14ac:dyDescent="0.25">
      <c r="A5383">
        <v>5382</v>
      </c>
      <c r="B5383" s="18">
        <v>47.899839470000003</v>
      </c>
      <c r="C5383" s="7">
        <f t="shared" si="423"/>
        <v>-1.9023799788898259</v>
      </c>
      <c r="D5383" s="5">
        <f t="shared" si="424"/>
        <v>-0.15926996241508884</v>
      </c>
      <c r="E5383" s="17">
        <f t="shared" si="420"/>
        <v>-0.15926996241508884</v>
      </c>
      <c r="F5383" s="17">
        <f t="shared" si="421"/>
        <v>0.43672809258425543</v>
      </c>
      <c r="G5383" s="19">
        <f t="shared" si="422"/>
        <v>0.43672809258425543</v>
      </c>
    </row>
    <row r="5384" spans="1:7" x14ac:dyDescent="0.25">
      <c r="A5384">
        <v>5383</v>
      </c>
      <c r="B5384" s="18">
        <v>30.613512579999998</v>
      </c>
      <c r="C5384" s="7">
        <f t="shared" si="423"/>
        <v>-19.188706868889831</v>
      </c>
      <c r="D5384" s="5">
        <f t="shared" si="424"/>
        <v>-1.606505879853583</v>
      </c>
      <c r="E5384" s="17">
        <f t="shared" si="420"/>
        <v>-1.606505879853583</v>
      </c>
      <c r="F5384" s="17">
        <f t="shared" si="421"/>
        <v>5.408140203871218E-2</v>
      </c>
      <c r="G5384" s="19">
        <f t="shared" si="422"/>
        <v>5.408140203871218E-2</v>
      </c>
    </row>
    <row r="5385" spans="1:7" x14ac:dyDescent="0.25">
      <c r="A5385">
        <v>5384</v>
      </c>
      <c r="B5385" s="18">
        <v>62.498648899999999</v>
      </c>
      <c r="C5385" s="7">
        <f t="shared" si="423"/>
        <v>12.69642945111017</v>
      </c>
      <c r="D5385" s="5">
        <f t="shared" si="424"/>
        <v>1.0629631639964052</v>
      </c>
      <c r="E5385" s="17">
        <f t="shared" si="420"/>
        <v>1.0629631639964052</v>
      </c>
      <c r="F5385" s="17">
        <f t="shared" si="421"/>
        <v>0.85610067173634852</v>
      </c>
      <c r="G5385" s="19">
        <f t="shared" si="422"/>
        <v>0.85610067173634852</v>
      </c>
    </row>
    <row r="5386" spans="1:7" x14ac:dyDescent="0.25">
      <c r="A5386">
        <v>5385</v>
      </c>
      <c r="B5386" s="18">
        <v>56.602070359999999</v>
      </c>
      <c r="C5386" s="7">
        <f t="shared" si="423"/>
        <v>6.7998509111101697</v>
      </c>
      <c r="D5386" s="5">
        <f t="shared" si="424"/>
        <v>0.56929320696107144</v>
      </c>
      <c r="E5386" s="17">
        <f t="shared" si="420"/>
        <v>0.56929320696107144</v>
      </c>
      <c r="F5386" s="17">
        <f t="shared" si="421"/>
        <v>0.71542141198090925</v>
      </c>
      <c r="G5386" s="19">
        <f t="shared" si="422"/>
        <v>0.71542141198090925</v>
      </c>
    </row>
    <row r="5387" spans="1:7" x14ac:dyDescent="0.25">
      <c r="A5387">
        <v>5386</v>
      </c>
      <c r="B5387" s="18">
        <v>69.181143320000004</v>
      </c>
      <c r="C5387" s="7">
        <f t="shared" si="423"/>
        <v>19.378923871110175</v>
      </c>
      <c r="D5387" s="5">
        <f t="shared" si="424"/>
        <v>1.622431118307798</v>
      </c>
      <c r="E5387" s="17">
        <f t="shared" si="420"/>
        <v>1.622431118307798</v>
      </c>
      <c r="F5387" s="17">
        <f t="shared" si="421"/>
        <v>0.94764446464636587</v>
      </c>
      <c r="G5387" s="19">
        <f t="shared" si="422"/>
        <v>0.94764446464636587</v>
      </c>
    </row>
    <row r="5388" spans="1:7" x14ac:dyDescent="0.25">
      <c r="A5388">
        <v>5387</v>
      </c>
      <c r="B5388" s="18">
        <v>40.774973369999998</v>
      </c>
      <c r="C5388" s="7">
        <f t="shared" si="423"/>
        <v>-9.0272460788898314</v>
      </c>
      <c r="D5388" s="5">
        <f t="shared" si="424"/>
        <v>-0.75577390408386347</v>
      </c>
      <c r="E5388" s="17">
        <f t="shared" si="420"/>
        <v>-0.75577390408386347</v>
      </c>
      <c r="F5388" s="17">
        <f t="shared" si="421"/>
        <v>0.22489238267006154</v>
      </c>
      <c r="G5388" s="19">
        <f t="shared" si="422"/>
        <v>0.22489238267006154</v>
      </c>
    </row>
    <row r="5389" spans="1:7" x14ac:dyDescent="0.25">
      <c r="A5389">
        <v>5388</v>
      </c>
      <c r="B5389" s="18">
        <v>48.503019469999998</v>
      </c>
      <c r="C5389" s="7">
        <f t="shared" si="423"/>
        <v>-1.2991999788898312</v>
      </c>
      <c r="D5389" s="5">
        <f t="shared" si="424"/>
        <v>-0.1087708733815745</v>
      </c>
      <c r="E5389" s="17">
        <f t="shared" si="420"/>
        <v>-0.1087708733815745</v>
      </c>
      <c r="F5389" s="17">
        <f t="shared" si="421"/>
        <v>0.45669211319618197</v>
      </c>
      <c r="G5389" s="19">
        <f t="shared" si="422"/>
        <v>0.45669211319618197</v>
      </c>
    </row>
    <row r="5390" spans="1:7" x14ac:dyDescent="0.25">
      <c r="A5390">
        <v>5389</v>
      </c>
      <c r="B5390" s="18">
        <v>43.043386089999998</v>
      </c>
      <c r="C5390" s="7">
        <f t="shared" si="423"/>
        <v>-6.7588333588898308</v>
      </c>
      <c r="D5390" s="5">
        <f t="shared" si="424"/>
        <v>-0.56585915904583595</v>
      </c>
      <c r="E5390" s="17">
        <f t="shared" si="420"/>
        <v>-0.56585915904583595</v>
      </c>
      <c r="F5390" s="17">
        <f t="shared" si="421"/>
        <v>0.28574476339821231</v>
      </c>
      <c r="G5390" s="19">
        <f t="shared" si="422"/>
        <v>0.28574476339821231</v>
      </c>
    </row>
    <row r="5391" spans="1:7" x14ac:dyDescent="0.25">
      <c r="A5391">
        <v>5390</v>
      </c>
      <c r="B5391" s="18">
        <v>57.415319580000002</v>
      </c>
      <c r="C5391" s="7">
        <f t="shared" si="423"/>
        <v>7.6131001311101727</v>
      </c>
      <c r="D5391" s="5">
        <f t="shared" si="424"/>
        <v>0.6373795904074997</v>
      </c>
      <c r="E5391" s="17">
        <f t="shared" si="420"/>
        <v>0.6373795904074997</v>
      </c>
      <c r="F5391" s="17">
        <f t="shared" si="421"/>
        <v>0.73806119035112117</v>
      </c>
      <c r="G5391" s="19">
        <f t="shared" si="422"/>
        <v>0.73806119035112117</v>
      </c>
    </row>
    <row r="5392" spans="1:7" x14ac:dyDescent="0.25">
      <c r="A5392">
        <v>5391</v>
      </c>
      <c r="B5392" s="18">
        <v>25.542187469999998</v>
      </c>
      <c r="C5392" s="7">
        <f t="shared" si="423"/>
        <v>-24.260031978889831</v>
      </c>
      <c r="D5392" s="5">
        <f t="shared" si="424"/>
        <v>-2.0310844438772393</v>
      </c>
      <c r="E5392" s="17">
        <f t="shared" si="420"/>
        <v>-2.0310844438772393</v>
      </c>
      <c r="F5392" s="17">
        <f t="shared" si="421"/>
        <v>2.1123214606569397E-2</v>
      </c>
      <c r="G5392" s="19">
        <f t="shared" si="422"/>
        <v>2.1123214606569397E-2</v>
      </c>
    </row>
    <row r="5393" spans="1:7" x14ac:dyDescent="0.25">
      <c r="A5393">
        <v>5392</v>
      </c>
      <c r="B5393" s="18">
        <v>52.359137089999997</v>
      </c>
      <c r="C5393" s="7">
        <f t="shared" si="423"/>
        <v>2.5569176411101679</v>
      </c>
      <c r="D5393" s="5">
        <f t="shared" si="424"/>
        <v>0.21406878810601637</v>
      </c>
      <c r="E5393" s="17">
        <f t="shared" si="420"/>
        <v>0.21406878810601637</v>
      </c>
      <c r="F5393" s="17">
        <f t="shared" si="421"/>
        <v>0.58475329245810137</v>
      </c>
      <c r="G5393" s="19">
        <f t="shared" si="422"/>
        <v>0.58475329245810137</v>
      </c>
    </row>
    <row r="5394" spans="1:7" x14ac:dyDescent="0.25">
      <c r="A5394">
        <v>5393</v>
      </c>
      <c r="B5394" s="18">
        <v>66.685785089999996</v>
      </c>
      <c r="C5394" s="7">
        <f t="shared" si="423"/>
        <v>16.883565641110167</v>
      </c>
      <c r="D5394" s="5">
        <f t="shared" si="424"/>
        <v>1.4135161718120848</v>
      </c>
      <c r="E5394" s="17">
        <f t="shared" si="420"/>
        <v>1.4135161718120848</v>
      </c>
      <c r="F5394" s="17">
        <f t="shared" si="421"/>
        <v>0.92124799509830102</v>
      </c>
      <c r="G5394" s="19">
        <f t="shared" si="422"/>
        <v>0.92124799509830102</v>
      </c>
    </row>
    <row r="5395" spans="1:7" x14ac:dyDescent="0.25">
      <c r="A5395">
        <v>5394</v>
      </c>
      <c r="B5395" s="18">
        <v>47.866650810000003</v>
      </c>
      <c r="C5395" s="7">
        <f t="shared" si="423"/>
        <v>-1.9355686388898263</v>
      </c>
      <c r="D5395" s="5">
        <f t="shared" si="424"/>
        <v>-0.16204856431873796</v>
      </c>
      <c r="E5395" s="17">
        <f t="shared" si="420"/>
        <v>-0.16204856431873796</v>
      </c>
      <c r="F5395" s="17">
        <f t="shared" si="421"/>
        <v>0.43563380521967709</v>
      </c>
      <c r="G5395" s="19">
        <f t="shared" si="422"/>
        <v>0.43563380521967709</v>
      </c>
    </row>
    <row r="5396" spans="1:7" x14ac:dyDescent="0.25">
      <c r="A5396">
        <v>5395</v>
      </c>
      <c r="B5396" s="18">
        <v>60.180557530000002</v>
      </c>
      <c r="C5396" s="7">
        <f t="shared" si="423"/>
        <v>10.378338081110172</v>
      </c>
      <c r="D5396" s="5">
        <f t="shared" si="424"/>
        <v>0.86888925159637176</v>
      </c>
      <c r="E5396" s="17">
        <f t="shared" si="420"/>
        <v>0.86888925159637176</v>
      </c>
      <c r="F5396" s="17">
        <f t="shared" si="421"/>
        <v>0.80754614544952674</v>
      </c>
      <c r="G5396" s="19">
        <f t="shared" si="422"/>
        <v>0.80754614544952674</v>
      </c>
    </row>
    <row r="5397" spans="1:7" x14ac:dyDescent="0.25">
      <c r="A5397">
        <v>5396</v>
      </c>
      <c r="B5397" s="18">
        <v>33.300138359999998</v>
      </c>
      <c r="C5397" s="7">
        <f t="shared" si="423"/>
        <v>-16.502081088889831</v>
      </c>
      <c r="D5397" s="5">
        <f t="shared" si="424"/>
        <v>-1.3815777415466828</v>
      </c>
      <c r="E5397" s="17">
        <f t="shared" si="420"/>
        <v>-1.3815777415466828</v>
      </c>
      <c r="F5397" s="17">
        <f t="shared" si="421"/>
        <v>8.3550696136588304E-2</v>
      </c>
      <c r="G5397" s="19">
        <f t="shared" si="422"/>
        <v>8.3550696136588304E-2</v>
      </c>
    </row>
    <row r="5398" spans="1:7" x14ac:dyDescent="0.25">
      <c r="A5398">
        <v>5397</v>
      </c>
      <c r="B5398" s="18">
        <v>76.566709090000003</v>
      </c>
      <c r="C5398" s="7">
        <f t="shared" si="423"/>
        <v>26.764489641110174</v>
      </c>
      <c r="D5398" s="5">
        <f t="shared" si="424"/>
        <v>2.2407612078036516</v>
      </c>
      <c r="E5398" s="17">
        <f t="shared" si="420"/>
        <v>2.2407612078036516</v>
      </c>
      <c r="F5398" s="17">
        <f t="shared" si="421"/>
        <v>0.98747922651542275</v>
      </c>
      <c r="G5398" s="19">
        <f t="shared" si="422"/>
        <v>0.98747922651542275</v>
      </c>
    </row>
    <row r="5399" spans="1:7" x14ac:dyDescent="0.25">
      <c r="A5399">
        <v>5398</v>
      </c>
      <c r="B5399" s="18">
        <v>59.946303180000001</v>
      </c>
      <c r="C5399" s="7">
        <f t="shared" si="423"/>
        <v>10.144083731110172</v>
      </c>
      <c r="D5399" s="5">
        <f t="shared" si="424"/>
        <v>0.84927714363997708</v>
      </c>
      <c r="E5399" s="17">
        <f t="shared" si="420"/>
        <v>0.84927714363997708</v>
      </c>
      <c r="F5399" s="17">
        <f t="shared" si="421"/>
        <v>0.80213645200670258</v>
      </c>
      <c r="G5399" s="19">
        <f t="shared" si="422"/>
        <v>0.80213645200670258</v>
      </c>
    </row>
    <row r="5400" spans="1:7" x14ac:dyDescent="0.25">
      <c r="A5400">
        <v>5399</v>
      </c>
      <c r="B5400" s="18">
        <v>46.932374860000003</v>
      </c>
      <c r="C5400" s="7">
        <f t="shared" si="423"/>
        <v>-2.8698445888898263</v>
      </c>
      <c r="D5400" s="5">
        <f t="shared" si="424"/>
        <v>-0.24026747804419568</v>
      </c>
      <c r="E5400" s="17">
        <f t="shared" si="420"/>
        <v>-0.24026747804419568</v>
      </c>
      <c r="F5400" s="17">
        <f t="shared" si="421"/>
        <v>0.40506145269707838</v>
      </c>
      <c r="G5400" s="19">
        <f t="shared" si="422"/>
        <v>0.40506145269707838</v>
      </c>
    </row>
    <row r="5401" spans="1:7" x14ac:dyDescent="0.25">
      <c r="A5401">
        <v>5400</v>
      </c>
      <c r="B5401" s="18">
        <v>51.891219909999997</v>
      </c>
      <c r="C5401" s="7">
        <f t="shared" si="423"/>
        <v>2.0890004611101674</v>
      </c>
      <c r="D5401" s="5">
        <f t="shared" si="424"/>
        <v>0.17489409509044693</v>
      </c>
      <c r="E5401" s="17">
        <f t="shared" si="420"/>
        <v>0.17489409509044693</v>
      </c>
      <c r="F5401" s="17">
        <f t="shared" si="421"/>
        <v>0.56941857490031611</v>
      </c>
      <c r="G5401" s="19">
        <f t="shared" si="422"/>
        <v>0.56941857490031611</v>
      </c>
    </row>
    <row r="5402" spans="1:7" x14ac:dyDescent="0.25">
      <c r="A5402">
        <v>5401</v>
      </c>
      <c r="B5402" s="18">
        <v>66.983888129999997</v>
      </c>
      <c r="C5402" s="7">
        <f t="shared" si="423"/>
        <v>17.181668681110168</v>
      </c>
      <c r="D5402" s="5">
        <f t="shared" si="424"/>
        <v>1.4384737830692909</v>
      </c>
      <c r="E5402" s="17">
        <f t="shared" si="420"/>
        <v>1.4384737830692909</v>
      </c>
      <c r="F5402" s="17">
        <f t="shared" si="421"/>
        <v>0.92485016453596192</v>
      </c>
      <c r="G5402" s="19">
        <f t="shared" si="422"/>
        <v>0.92485016453596192</v>
      </c>
    </row>
    <row r="5403" spans="1:7" x14ac:dyDescent="0.25">
      <c r="A5403">
        <v>5402</v>
      </c>
      <c r="B5403" s="18">
        <v>57.081375899999998</v>
      </c>
      <c r="C5403" s="7">
        <f t="shared" si="423"/>
        <v>7.2791564511101683</v>
      </c>
      <c r="D5403" s="5">
        <f t="shared" si="424"/>
        <v>0.60942134970240369</v>
      </c>
      <c r="E5403" s="17">
        <f t="shared" si="420"/>
        <v>0.60942134970240369</v>
      </c>
      <c r="F5403" s="17">
        <f t="shared" si="421"/>
        <v>0.7288774049251423</v>
      </c>
      <c r="G5403" s="19">
        <f t="shared" si="422"/>
        <v>0.7288774049251423</v>
      </c>
    </row>
    <row r="5404" spans="1:7" x14ac:dyDescent="0.25">
      <c r="A5404">
        <v>5403</v>
      </c>
      <c r="B5404" s="18">
        <v>42.935078560000001</v>
      </c>
      <c r="C5404" s="7">
        <f t="shared" si="423"/>
        <v>-6.8671408888898284</v>
      </c>
      <c r="D5404" s="5">
        <f t="shared" si="424"/>
        <v>-0.5749268197780717</v>
      </c>
      <c r="E5404" s="17">
        <f t="shared" si="420"/>
        <v>-0.5749268197780717</v>
      </c>
      <c r="F5404" s="17">
        <f t="shared" si="421"/>
        <v>0.28267039527269605</v>
      </c>
      <c r="G5404" s="19">
        <f t="shared" si="422"/>
        <v>0.28267039527269605</v>
      </c>
    </row>
    <row r="5405" spans="1:7" x14ac:dyDescent="0.25">
      <c r="A5405">
        <v>5404</v>
      </c>
      <c r="B5405" s="18">
        <v>44.982802360000001</v>
      </c>
      <c r="C5405" s="7">
        <f t="shared" si="423"/>
        <v>-4.8194170888898284</v>
      </c>
      <c r="D5405" s="5">
        <f t="shared" si="424"/>
        <v>-0.40348846556830475</v>
      </c>
      <c r="E5405" s="17">
        <f t="shared" si="420"/>
        <v>-0.40348846556830475</v>
      </c>
      <c r="F5405" s="17">
        <f t="shared" si="421"/>
        <v>0.34329445919630819</v>
      </c>
      <c r="G5405" s="19">
        <f t="shared" si="422"/>
        <v>0.34329445919630819</v>
      </c>
    </row>
    <row r="5406" spans="1:7" x14ac:dyDescent="0.25">
      <c r="A5406">
        <v>5405</v>
      </c>
      <c r="B5406" s="18">
        <v>66.948203109999994</v>
      </c>
      <c r="C5406" s="7">
        <f t="shared" si="423"/>
        <v>17.145983661110165</v>
      </c>
      <c r="D5406" s="5">
        <f t="shared" si="424"/>
        <v>1.435486182349534</v>
      </c>
      <c r="E5406" s="17">
        <f t="shared" si="420"/>
        <v>1.435486182349534</v>
      </c>
      <c r="F5406" s="17">
        <f t="shared" si="421"/>
        <v>0.92442569848138778</v>
      </c>
      <c r="G5406" s="19">
        <f t="shared" si="422"/>
        <v>0.92442569848138778</v>
      </c>
    </row>
    <row r="5407" spans="1:7" x14ac:dyDescent="0.25">
      <c r="A5407">
        <v>5406</v>
      </c>
      <c r="B5407" s="18">
        <v>28.998730040000002</v>
      </c>
      <c r="C5407" s="7">
        <f t="shared" si="423"/>
        <v>-20.803489408889828</v>
      </c>
      <c r="D5407" s="5">
        <f t="shared" si="424"/>
        <v>-1.7416977749051845</v>
      </c>
      <c r="E5407" s="17">
        <f t="shared" si="420"/>
        <v>-1.7416977749051845</v>
      </c>
      <c r="F5407" s="17">
        <f t="shared" si="421"/>
        <v>4.0780671036338291E-2</v>
      </c>
      <c r="G5407" s="19">
        <f t="shared" si="422"/>
        <v>4.0780671036338291E-2</v>
      </c>
    </row>
    <row r="5408" spans="1:7" x14ac:dyDescent="0.25">
      <c r="A5408">
        <v>5407</v>
      </c>
      <c r="B5408" s="18">
        <v>53.021346620000003</v>
      </c>
      <c r="C5408" s="7">
        <f t="shared" si="423"/>
        <v>3.2191271711101734</v>
      </c>
      <c r="D5408" s="5">
        <f t="shared" si="424"/>
        <v>0.26950991349862263</v>
      </c>
      <c r="E5408" s="17">
        <f t="shared" si="420"/>
        <v>0.26950991349862263</v>
      </c>
      <c r="F5408" s="17">
        <f t="shared" si="421"/>
        <v>0.60623134275448454</v>
      </c>
      <c r="G5408" s="19">
        <f t="shared" si="422"/>
        <v>0.60623134275448454</v>
      </c>
    </row>
    <row r="5409" spans="1:7" x14ac:dyDescent="0.25">
      <c r="A5409">
        <v>5408</v>
      </c>
      <c r="B5409" s="18">
        <v>49.069503349999998</v>
      </c>
      <c r="C5409" s="7">
        <f t="shared" si="423"/>
        <v>-0.73271609888983136</v>
      </c>
      <c r="D5409" s="5">
        <f t="shared" si="424"/>
        <v>-6.1344035800469536E-2</v>
      </c>
      <c r="E5409" s="17">
        <f t="shared" si="420"/>
        <v>-6.1344035800469536E-2</v>
      </c>
      <c r="F5409" s="17">
        <f t="shared" si="421"/>
        <v>0.47554261065901188</v>
      </c>
      <c r="G5409" s="19">
        <f t="shared" si="422"/>
        <v>0.47554261065901188</v>
      </c>
    </row>
    <row r="5410" spans="1:7" x14ac:dyDescent="0.25">
      <c r="A5410">
        <v>5409</v>
      </c>
      <c r="B5410" s="18">
        <v>64.783122610000007</v>
      </c>
      <c r="C5410" s="7">
        <f t="shared" si="423"/>
        <v>14.980903161110177</v>
      </c>
      <c r="D5410" s="5">
        <f t="shared" si="424"/>
        <v>1.2542225580015349</v>
      </c>
      <c r="E5410" s="17">
        <f t="shared" si="420"/>
        <v>1.2542225580015349</v>
      </c>
      <c r="F5410" s="17">
        <f t="shared" si="421"/>
        <v>0.8951194385883553</v>
      </c>
      <c r="G5410" s="19">
        <f t="shared" si="422"/>
        <v>0.8951194385883553</v>
      </c>
    </row>
    <row r="5411" spans="1:7" x14ac:dyDescent="0.25">
      <c r="A5411">
        <v>5410</v>
      </c>
      <c r="B5411" s="18">
        <v>38.223826840000001</v>
      </c>
      <c r="C5411" s="7">
        <f t="shared" si="423"/>
        <v>-11.578392608889828</v>
      </c>
      <c r="D5411" s="5">
        <f t="shared" si="424"/>
        <v>-0.96935952654484048</v>
      </c>
      <c r="E5411" s="17">
        <f t="shared" si="420"/>
        <v>-0.96935952654484048</v>
      </c>
      <c r="F5411" s="17">
        <f t="shared" si="421"/>
        <v>0.16618291934243712</v>
      </c>
      <c r="G5411" s="19">
        <f t="shared" si="422"/>
        <v>0.16618291934243712</v>
      </c>
    </row>
    <row r="5412" spans="1:7" x14ac:dyDescent="0.25">
      <c r="A5412">
        <v>5411</v>
      </c>
      <c r="B5412" s="18">
        <v>33.175456429999997</v>
      </c>
      <c r="C5412" s="7">
        <f t="shared" si="423"/>
        <v>-16.626763018889832</v>
      </c>
      <c r="D5412" s="5">
        <f t="shared" si="424"/>
        <v>-1.3920162903777789</v>
      </c>
      <c r="E5412" s="17">
        <f t="shared" si="420"/>
        <v>-1.3920162903777789</v>
      </c>
      <c r="F5412" s="17">
        <f t="shared" si="421"/>
        <v>8.1958732495836073E-2</v>
      </c>
      <c r="G5412" s="19">
        <f t="shared" si="422"/>
        <v>8.1958732495836073E-2</v>
      </c>
    </row>
    <row r="5413" spans="1:7" x14ac:dyDescent="0.25">
      <c r="A5413">
        <v>5412</v>
      </c>
      <c r="B5413" s="18">
        <v>36.643112549999998</v>
      </c>
      <c r="C5413" s="7">
        <f t="shared" si="423"/>
        <v>-13.159106898889831</v>
      </c>
      <c r="D5413" s="5">
        <f t="shared" si="424"/>
        <v>-1.1016991791647206</v>
      </c>
      <c r="E5413" s="17">
        <f t="shared" si="420"/>
        <v>-1.1016991791647206</v>
      </c>
      <c r="F5413" s="17">
        <f t="shared" si="421"/>
        <v>0.13529623697034576</v>
      </c>
      <c r="G5413" s="19">
        <f t="shared" si="422"/>
        <v>0.13529623697034576</v>
      </c>
    </row>
    <row r="5414" spans="1:7" x14ac:dyDescent="0.25">
      <c r="A5414">
        <v>5413</v>
      </c>
      <c r="B5414" s="18">
        <v>68.063616690000003</v>
      </c>
      <c r="C5414" s="7">
        <f t="shared" si="423"/>
        <v>18.261397241110174</v>
      </c>
      <c r="D5414" s="5">
        <f t="shared" si="424"/>
        <v>1.5288701965502898</v>
      </c>
      <c r="E5414" s="17">
        <f t="shared" si="420"/>
        <v>1.5288701965502898</v>
      </c>
      <c r="F5414" s="17">
        <f t="shared" si="421"/>
        <v>0.93685168701662758</v>
      </c>
      <c r="G5414" s="19">
        <f t="shared" si="422"/>
        <v>0.93685168701662758</v>
      </c>
    </row>
    <row r="5415" spans="1:7" x14ac:dyDescent="0.25">
      <c r="A5415">
        <v>5414</v>
      </c>
      <c r="B5415" s="18">
        <v>28.829275979999998</v>
      </c>
      <c r="C5415" s="7">
        <f t="shared" si="423"/>
        <v>-20.972943468889831</v>
      </c>
      <c r="D5415" s="5">
        <f t="shared" si="424"/>
        <v>-1.7558847102528927</v>
      </c>
      <c r="E5415" s="17">
        <f t="shared" si="420"/>
        <v>-1.7558847102528927</v>
      </c>
      <c r="F5415" s="17">
        <f t="shared" si="421"/>
        <v>3.955404809438854E-2</v>
      </c>
      <c r="G5415" s="19">
        <f t="shared" si="422"/>
        <v>3.955404809438854E-2</v>
      </c>
    </row>
    <row r="5416" spans="1:7" x14ac:dyDescent="0.25">
      <c r="A5416">
        <v>5415</v>
      </c>
      <c r="B5416" s="18">
        <v>63.979733879999998</v>
      </c>
      <c r="C5416" s="7">
        <f t="shared" si="423"/>
        <v>14.177514431110168</v>
      </c>
      <c r="D5416" s="5">
        <f t="shared" si="424"/>
        <v>1.1869617088275026</v>
      </c>
      <c r="E5416" s="17">
        <f t="shared" si="420"/>
        <v>1.1869617088275026</v>
      </c>
      <c r="F5416" s="17">
        <f t="shared" si="421"/>
        <v>0.88237863769608826</v>
      </c>
      <c r="G5416" s="19">
        <f t="shared" si="422"/>
        <v>0.88237863769608826</v>
      </c>
    </row>
    <row r="5417" spans="1:7" x14ac:dyDescent="0.25">
      <c r="A5417">
        <v>5416</v>
      </c>
      <c r="B5417" s="18">
        <v>27.988097029999999</v>
      </c>
      <c r="C5417" s="7">
        <f t="shared" si="423"/>
        <v>-21.814122418889831</v>
      </c>
      <c r="D5417" s="5">
        <f t="shared" si="424"/>
        <v>-1.8263094104902489</v>
      </c>
      <c r="E5417" s="17">
        <f t="shared" si="420"/>
        <v>-1.8263094104902489</v>
      </c>
      <c r="F5417" s="17">
        <f t="shared" si="421"/>
        <v>3.3901834265442757E-2</v>
      </c>
      <c r="G5417" s="19">
        <f t="shared" si="422"/>
        <v>3.3901834265442757E-2</v>
      </c>
    </row>
    <row r="5418" spans="1:7" x14ac:dyDescent="0.25">
      <c r="A5418">
        <v>5417</v>
      </c>
      <c r="B5418" s="18">
        <v>54.625582170000001</v>
      </c>
      <c r="C5418" s="7">
        <f t="shared" si="423"/>
        <v>4.8233627211101719</v>
      </c>
      <c r="D5418" s="5">
        <f t="shared" si="424"/>
        <v>0.40381879951967686</v>
      </c>
      <c r="E5418" s="17">
        <f t="shared" si="420"/>
        <v>0.40381879951967686</v>
      </c>
      <c r="F5418" s="17">
        <f t="shared" si="421"/>
        <v>0.65682701446404612</v>
      </c>
      <c r="G5418" s="19">
        <f t="shared" si="422"/>
        <v>0.65682701446404612</v>
      </c>
    </row>
    <row r="5419" spans="1:7" x14ac:dyDescent="0.25">
      <c r="A5419">
        <v>5418</v>
      </c>
      <c r="B5419" s="18">
        <v>70.546560260000007</v>
      </c>
      <c r="C5419" s="7">
        <f t="shared" si="423"/>
        <v>20.744340811110177</v>
      </c>
      <c r="D5419" s="5">
        <f t="shared" si="424"/>
        <v>1.7367457700219289</v>
      </c>
      <c r="E5419" s="17">
        <f t="shared" si="420"/>
        <v>1.7367457700219289</v>
      </c>
      <c r="F5419" s="17">
        <f t="shared" si="421"/>
        <v>0.9587839725012538</v>
      </c>
      <c r="G5419" s="19">
        <f t="shared" si="422"/>
        <v>0.9587839725012538</v>
      </c>
    </row>
    <row r="5420" spans="1:7" x14ac:dyDescent="0.25">
      <c r="A5420">
        <v>5419</v>
      </c>
      <c r="B5420" s="18">
        <v>55.678455890000002</v>
      </c>
      <c r="C5420" s="7">
        <f t="shared" si="423"/>
        <v>5.8762364411101728</v>
      </c>
      <c r="D5420" s="5">
        <f t="shared" si="424"/>
        <v>0.491966887532091</v>
      </c>
      <c r="E5420" s="17">
        <f t="shared" si="420"/>
        <v>0.491966887532091</v>
      </c>
      <c r="F5420" s="17">
        <f t="shared" si="421"/>
        <v>0.68862862403229141</v>
      </c>
      <c r="G5420" s="19">
        <f t="shared" si="422"/>
        <v>0.68862862403229141</v>
      </c>
    </row>
    <row r="5421" spans="1:7" x14ac:dyDescent="0.25">
      <c r="A5421">
        <v>5420</v>
      </c>
      <c r="B5421" s="18">
        <v>55.666544340000002</v>
      </c>
      <c r="C5421" s="7">
        <f t="shared" si="423"/>
        <v>5.8643248911101722</v>
      </c>
      <c r="D5421" s="5">
        <f t="shared" si="424"/>
        <v>0.4909696355940672</v>
      </c>
      <c r="E5421" s="17">
        <f t="shared" si="420"/>
        <v>0.4909696355940672</v>
      </c>
      <c r="F5421" s="17">
        <f t="shared" si="421"/>
        <v>0.68827603811009697</v>
      </c>
      <c r="G5421" s="19">
        <f t="shared" si="422"/>
        <v>0.68827603811009697</v>
      </c>
    </row>
    <row r="5422" spans="1:7" x14ac:dyDescent="0.25">
      <c r="A5422">
        <v>5421</v>
      </c>
      <c r="B5422" s="18">
        <v>57.423202719999999</v>
      </c>
      <c r="C5422" s="7">
        <f t="shared" si="423"/>
        <v>7.6209832711101697</v>
      </c>
      <c r="D5422" s="5">
        <f t="shared" si="424"/>
        <v>0.63803957812049328</v>
      </c>
      <c r="E5422" s="17">
        <f t="shared" si="420"/>
        <v>0.63803957812049328</v>
      </c>
      <c r="F5422" s="17">
        <f t="shared" si="421"/>
        <v>0.73827604159876858</v>
      </c>
      <c r="G5422" s="19">
        <f t="shared" si="422"/>
        <v>0.73827604159876858</v>
      </c>
    </row>
    <row r="5423" spans="1:7" x14ac:dyDescent="0.25">
      <c r="A5423">
        <v>5422</v>
      </c>
      <c r="B5423" s="18">
        <v>51.333577030000001</v>
      </c>
      <c r="C5423" s="7">
        <f t="shared" si="423"/>
        <v>1.5313575811101714</v>
      </c>
      <c r="D5423" s="5">
        <f t="shared" si="424"/>
        <v>0.12820743862633108</v>
      </c>
      <c r="E5423" s="17">
        <f t="shared" si="420"/>
        <v>0.12820743862633108</v>
      </c>
      <c r="F5423" s="17">
        <f t="shared" si="421"/>
        <v>0.55100759325944937</v>
      </c>
      <c r="G5423" s="19">
        <f t="shared" si="422"/>
        <v>0.55100759325944937</v>
      </c>
    </row>
    <row r="5424" spans="1:7" x14ac:dyDescent="0.25">
      <c r="A5424">
        <v>5423</v>
      </c>
      <c r="B5424" s="18">
        <v>45.560142990000003</v>
      </c>
      <c r="C5424" s="7">
        <f t="shared" si="423"/>
        <v>-4.2420764588898265</v>
      </c>
      <c r="D5424" s="5">
        <f t="shared" si="424"/>
        <v>-0.35515268540809453</v>
      </c>
      <c r="E5424" s="17">
        <f t="shared" si="420"/>
        <v>-0.35515268540809453</v>
      </c>
      <c r="F5424" s="17">
        <f t="shared" si="421"/>
        <v>0.36123760433227992</v>
      </c>
      <c r="G5424" s="19">
        <f t="shared" si="422"/>
        <v>0.36123760433227992</v>
      </c>
    </row>
    <row r="5425" spans="1:7" x14ac:dyDescent="0.25">
      <c r="A5425">
        <v>5424</v>
      </c>
      <c r="B5425" s="18">
        <v>56.843749029999998</v>
      </c>
      <c r="C5425" s="7">
        <f t="shared" si="423"/>
        <v>7.0415295811101686</v>
      </c>
      <c r="D5425" s="5">
        <f t="shared" si="424"/>
        <v>0.58952688956631594</v>
      </c>
      <c r="E5425" s="17">
        <f t="shared" si="420"/>
        <v>0.58952688956631594</v>
      </c>
      <c r="F5425" s="17">
        <f t="shared" si="421"/>
        <v>0.72224606025378546</v>
      </c>
      <c r="G5425" s="19">
        <f t="shared" si="422"/>
        <v>0.72224606025378546</v>
      </c>
    </row>
    <row r="5426" spans="1:7" x14ac:dyDescent="0.25">
      <c r="A5426">
        <v>5425</v>
      </c>
      <c r="B5426" s="18">
        <v>40.62925843</v>
      </c>
      <c r="C5426" s="7">
        <f t="shared" si="423"/>
        <v>-9.1729610188898292</v>
      </c>
      <c r="D5426" s="5">
        <f t="shared" si="424"/>
        <v>-0.76797336648078174</v>
      </c>
      <c r="E5426" s="17">
        <f t="shared" si="420"/>
        <v>-0.76797336648078174</v>
      </c>
      <c r="F5426" s="17">
        <f t="shared" si="421"/>
        <v>0.22125150404878838</v>
      </c>
      <c r="G5426" s="19">
        <f t="shared" si="422"/>
        <v>0.22125150404878838</v>
      </c>
    </row>
    <row r="5427" spans="1:7" x14ac:dyDescent="0.25">
      <c r="A5427">
        <v>5426</v>
      </c>
      <c r="B5427" s="18">
        <v>43.81062532</v>
      </c>
      <c r="C5427" s="7">
        <f t="shared" si="423"/>
        <v>-5.9915941288898296</v>
      </c>
      <c r="D5427" s="5">
        <f t="shared" si="424"/>
        <v>-0.50162479751896938</v>
      </c>
      <c r="E5427" s="17">
        <f t="shared" si="420"/>
        <v>-0.50162479751896938</v>
      </c>
      <c r="F5427" s="17">
        <f t="shared" si="421"/>
        <v>0.30796573640538277</v>
      </c>
      <c r="G5427" s="19">
        <f t="shared" si="422"/>
        <v>0.30796573640538277</v>
      </c>
    </row>
    <row r="5428" spans="1:7" x14ac:dyDescent="0.25">
      <c r="A5428">
        <v>5427</v>
      </c>
      <c r="B5428" s="18">
        <v>47.718286849999998</v>
      </c>
      <c r="C5428" s="7">
        <f t="shared" si="423"/>
        <v>-2.083932598889831</v>
      </c>
      <c r="D5428" s="5">
        <f t="shared" si="424"/>
        <v>-0.17446980644447996</v>
      </c>
      <c r="E5428" s="17">
        <f t="shared" si="420"/>
        <v>-0.17446980644447996</v>
      </c>
      <c r="F5428" s="17">
        <f t="shared" si="421"/>
        <v>0.43074812889552094</v>
      </c>
      <c r="G5428" s="19">
        <f t="shared" si="422"/>
        <v>0.43074812889552094</v>
      </c>
    </row>
    <row r="5429" spans="1:7" x14ac:dyDescent="0.25">
      <c r="A5429">
        <v>5428</v>
      </c>
      <c r="B5429" s="18">
        <v>55.256045819999997</v>
      </c>
      <c r="C5429" s="7">
        <f t="shared" si="423"/>
        <v>5.4538263711101678</v>
      </c>
      <c r="D5429" s="5">
        <f t="shared" si="424"/>
        <v>0.4566021146059604</v>
      </c>
      <c r="E5429" s="17">
        <f t="shared" si="420"/>
        <v>0.4566021146059604</v>
      </c>
      <c r="F5429" s="17">
        <f t="shared" si="421"/>
        <v>0.67602147049335304</v>
      </c>
      <c r="G5429" s="19">
        <f t="shared" si="422"/>
        <v>0.67602147049335304</v>
      </c>
    </row>
    <row r="5430" spans="1:7" x14ac:dyDescent="0.25">
      <c r="A5430">
        <v>5429</v>
      </c>
      <c r="B5430" s="18">
        <v>62.99476937</v>
      </c>
      <c r="C5430" s="7">
        <f t="shared" si="423"/>
        <v>13.192549921110171</v>
      </c>
      <c r="D5430" s="5">
        <f t="shared" si="424"/>
        <v>1.1044990766358813</v>
      </c>
      <c r="E5430" s="17">
        <f t="shared" si="420"/>
        <v>1.1044990766358813</v>
      </c>
      <c r="F5430" s="17">
        <f t="shared" si="421"/>
        <v>0.8653116480620815</v>
      </c>
      <c r="G5430" s="19">
        <f t="shared" si="422"/>
        <v>0.8653116480620815</v>
      </c>
    </row>
    <row r="5431" spans="1:7" x14ac:dyDescent="0.25">
      <c r="A5431">
        <v>5430</v>
      </c>
      <c r="B5431" s="18">
        <v>59.749821060000002</v>
      </c>
      <c r="C5431" s="7">
        <f t="shared" si="423"/>
        <v>9.9476016111101728</v>
      </c>
      <c r="D5431" s="5">
        <f t="shared" si="424"/>
        <v>0.83282738059847428</v>
      </c>
      <c r="E5431" s="17">
        <f t="shared" si="420"/>
        <v>0.83282738059847428</v>
      </c>
      <c r="F5431" s="17">
        <f t="shared" si="421"/>
        <v>0.79752895488465436</v>
      </c>
      <c r="G5431" s="19">
        <f t="shared" si="422"/>
        <v>0.79752895488465436</v>
      </c>
    </row>
    <row r="5432" spans="1:7" x14ac:dyDescent="0.25">
      <c r="A5432">
        <v>5431</v>
      </c>
      <c r="B5432" s="18">
        <v>58.336765</v>
      </c>
      <c r="C5432" s="7">
        <f t="shared" si="423"/>
        <v>8.5345455511101704</v>
      </c>
      <c r="D5432" s="5">
        <f t="shared" si="424"/>
        <v>0.71452431387993631</v>
      </c>
      <c r="E5432" s="17">
        <f t="shared" si="420"/>
        <v>0.71452431387993631</v>
      </c>
      <c r="F5432" s="17">
        <f t="shared" si="421"/>
        <v>0.76254848649931706</v>
      </c>
      <c r="G5432" s="19">
        <f t="shared" si="422"/>
        <v>0.76254848649931706</v>
      </c>
    </row>
    <row r="5433" spans="1:7" x14ac:dyDescent="0.25">
      <c r="A5433">
        <v>5432</v>
      </c>
      <c r="B5433" s="18">
        <v>39.592286170000001</v>
      </c>
      <c r="C5433" s="7">
        <f t="shared" si="423"/>
        <v>-10.209933278889828</v>
      </c>
      <c r="D5433" s="5">
        <f t="shared" si="424"/>
        <v>-0.85479016160499832</v>
      </c>
      <c r="E5433" s="17">
        <f t="shared" si="420"/>
        <v>-0.85479016160499832</v>
      </c>
      <c r="F5433" s="17">
        <f t="shared" si="421"/>
        <v>0.19633366287665741</v>
      </c>
      <c r="G5433" s="19">
        <f t="shared" si="422"/>
        <v>0.19633366287665741</v>
      </c>
    </row>
    <row r="5434" spans="1:7" x14ac:dyDescent="0.25">
      <c r="A5434">
        <v>5433</v>
      </c>
      <c r="B5434" s="18">
        <v>49.022527699999998</v>
      </c>
      <c r="C5434" s="7">
        <f t="shared" si="423"/>
        <v>-0.77969174888983162</v>
      </c>
      <c r="D5434" s="5">
        <f t="shared" si="424"/>
        <v>-6.5276904151139722E-2</v>
      </c>
      <c r="E5434" s="17">
        <f t="shared" si="420"/>
        <v>-6.5276904151139722E-2</v>
      </c>
      <c r="F5434" s="17">
        <f t="shared" si="421"/>
        <v>0.47397676546703921</v>
      </c>
      <c r="G5434" s="19">
        <f t="shared" si="422"/>
        <v>0.47397676546703921</v>
      </c>
    </row>
    <row r="5435" spans="1:7" x14ac:dyDescent="0.25">
      <c r="A5435">
        <v>5434</v>
      </c>
      <c r="B5435" s="18">
        <v>71.77559712</v>
      </c>
      <c r="C5435" s="7">
        <f t="shared" si="423"/>
        <v>21.973377671110171</v>
      </c>
      <c r="D5435" s="5">
        <f t="shared" si="424"/>
        <v>1.8396424871189996</v>
      </c>
      <c r="E5435" s="17">
        <f t="shared" si="420"/>
        <v>1.8396424871189996</v>
      </c>
      <c r="F5435" s="17">
        <f t="shared" si="421"/>
        <v>0.96708962882652783</v>
      </c>
      <c r="G5435" s="19">
        <f t="shared" si="422"/>
        <v>0.96708962882652783</v>
      </c>
    </row>
    <row r="5436" spans="1:7" x14ac:dyDescent="0.25">
      <c r="A5436">
        <v>5435</v>
      </c>
      <c r="B5436" s="18">
        <v>44.943390229999999</v>
      </c>
      <c r="C5436" s="7">
        <f t="shared" si="423"/>
        <v>-4.8588292188898308</v>
      </c>
      <c r="D5436" s="5">
        <f t="shared" si="424"/>
        <v>-0.4067881052477878</v>
      </c>
      <c r="E5436" s="17">
        <f t="shared" si="420"/>
        <v>-0.4067881052477878</v>
      </c>
      <c r="F5436" s="17">
        <f t="shared" si="421"/>
        <v>0.34208181186484932</v>
      </c>
      <c r="G5436" s="19">
        <f t="shared" si="422"/>
        <v>0.34208181186484932</v>
      </c>
    </row>
    <row r="5437" spans="1:7" x14ac:dyDescent="0.25">
      <c r="A5437">
        <v>5436</v>
      </c>
      <c r="B5437" s="18">
        <v>34.696488260000002</v>
      </c>
      <c r="C5437" s="7">
        <f t="shared" si="423"/>
        <v>-15.105731188889827</v>
      </c>
      <c r="D5437" s="5">
        <f t="shared" si="424"/>
        <v>-1.2646733383469089</v>
      </c>
      <c r="E5437" s="17">
        <f t="shared" si="420"/>
        <v>-1.2646733383469089</v>
      </c>
      <c r="F5437" s="17">
        <f t="shared" si="421"/>
        <v>0.10299422561150103</v>
      </c>
      <c r="G5437" s="19">
        <f t="shared" si="422"/>
        <v>0.10299422561150103</v>
      </c>
    </row>
    <row r="5438" spans="1:7" x14ac:dyDescent="0.25">
      <c r="A5438">
        <v>5437</v>
      </c>
      <c r="B5438" s="18">
        <v>48.602919210000003</v>
      </c>
      <c r="C5438" s="7">
        <f t="shared" si="423"/>
        <v>-1.1993002388898262</v>
      </c>
      <c r="D5438" s="5">
        <f t="shared" si="424"/>
        <v>-0.10040712480787306</v>
      </c>
      <c r="E5438" s="17">
        <f t="shared" si="420"/>
        <v>-0.10040712480787306</v>
      </c>
      <c r="F5438" s="17">
        <f t="shared" si="421"/>
        <v>0.46001055678752073</v>
      </c>
      <c r="G5438" s="19">
        <f t="shared" si="422"/>
        <v>0.46001055678752073</v>
      </c>
    </row>
    <row r="5439" spans="1:7" x14ac:dyDescent="0.25">
      <c r="A5439">
        <v>5438</v>
      </c>
      <c r="B5439" s="18">
        <v>35.002372299999998</v>
      </c>
      <c r="C5439" s="7">
        <f t="shared" si="423"/>
        <v>-14.799847148889832</v>
      </c>
      <c r="D5439" s="5">
        <f t="shared" si="424"/>
        <v>-1.2390642906830422</v>
      </c>
      <c r="E5439" s="17">
        <f t="shared" si="420"/>
        <v>-1.2390642906830422</v>
      </c>
      <c r="F5439" s="17">
        <f t="shared" si="421"/>
        <v>0.10766084501676124</v>
      </c>
      <c r="G5439" s="19">
        <f t="shared" si="422"/>
        <v>0.10766084501676124</v>
      </c>
    </row>
    <row r="5440" spans="1:7" x14ac:dyDescent="0.25">
      <c r="A5440">
        <v>5439</v>
      </c>
      <c r="B5440" s="18">
        <v>48.846965470000001</v>
      </c>
      <c r="C5440" s="7">
        <f t="shared" si="423"/>
        <v>-0.95525397888982866</v>
      </c>
      <c r="D5440" s="5">
        <f t="shared" si="424"/>
        <v>-7.9975224194397537E-2</v>
      </c>
      <c r="E5440" s="17">
        <f t="shared" si="420"/>
        <v>-7.9975224194397537E-2</v>
      </c>
      <c r="F5440" s="17">
        <f t="shared" si="421"/>
        <v>0.46812848053354195</v>
      </c>
      <c r="G5440" s="19">
        <f t="shared" si="422"/>
        <v>0.46812848053354195</v>
      </c>
    </row>
    <row r="5441" spans="1:7" x14ac:dyDescent="0.25">
      <c r="A5441">
        <v>5440</v>
      </c>
      <c r="B5441" s="18">
        <v>50.969945439999996</v>
      </c>
      <c r="C5441" s="7">
        <f t="shared" si="423"/>
        <v>1.1677259911101672</v>
      </c>
      <c r="D5441" s="5">
        <f t="shared" si="424"/>
        <v>9.7763683795586087E-2</v>
      </c>
      <c r="E5441" s="17">
        <f t="shared" si="420"/>
        <v>9.7763683795586087E-2</v>
      </c>
      <c r="F5441" s="17">
        <f t="shared" si="421"/>
        <v>0.53894002733519941</v>
      </c>
      <c r="G5441" s="19">
        <f t="shared" si="422"/>
        <v>0.53894002733519941</v>
      </c>
    </row>
    <row r="5442" spans="1:7" x14ac:dyDescent="0.25">
      <c r="A5442">
        <v>5441</v>
      </c>
      <c r="B5442" s="18">
        <v>40.695663199999998</v>
      </c>
      <c r="C5442" s="7">
        <f t="shared" si="423"/>
        <v>-9.1065562488898308</v>
      </c>
      <c r="D5442" s="5">
        <f t="shared" si="424"/>
        <v>-0.76241386452037196</v>
      </c>
      <c r="E5442" s="17">
        <f t="shared" ref="E5442:E5505" si="425">D5442</f>
        <v>-0.76241386452037196</v>
      </c>
      <c r="F5442" s="17">
        <f t="shared" ref="F5442:F5505" si="426">G5442</f>
        <v>0.22290651698823885</v>
      </c>
      <c r="G5442" s="19">
        <f t="shared" ref="G5442:G5505" si="427">_xlfn.NORM.S.DIST(D5442,TRUE)</f>
        <v>0.22290651698823885</v>
      </c>
    </row>
    <row r="5443" spans="1:7" x14ac:dyDescent="0.25">
      <c r="A5443">
        <v>5442</v>
      </c>
      <c r="B5443" s="18">
        <v>62.428588519999998</v>
      </c>
      <c r="C5443" s="7">
        <f t="shared" ref="C5443:C5506" si="428">B5443-$K$2</f>
        <v>12.626369071110169</v>
      </c>
      <c r="D5443" s="5">
        <f t="shared" ref="D5443:D5506" si="429">C5443/$K$3</f>
        <v>1.0570976091581448</v>
      </c>
      <c r="E5443" s="17">
        <f t="shared" si="425"/>
        <v>1.0570976091581448</v>
      </c>
      <c r="F5443" s="17">
        <f t="shared" si="426"/>
        <v>0.85476647887195978</v>
      </c>
      <c r="G5443" s="19">
        <f t="shared" si="427"/>
        <v>0.85476647887195978</v>
      </c>
    </row>
    <row r="5444" spans="1:7" x14ac:dyDescent="0.25">
      <c r="A5444">
        <v>5443</v>
      </c>
      <c r="B5444" s="18">
        <v>19.06417918</v>
      </c>
      <c r="C5444" s="7">
        <f t="shared" si="428"/>
        <v>-30.738040268889829</v>
      </c>
      <c r="D5444" s="5">
        <f t="shared" si="429"/>
        <v>-2.5734325280255148</v>
      </c>
      <c r="E5444" s="17">
        <f t="shared" si="425"/>
        <v>-2.5734325280255148</v>
      </c>
      <c r="F5444" s="17">
        <f t="shared" si="426"/>
        <v>5.0347639252674645E-3</v>
      </c>
      <c r="G5444" s="19">
        <f t="shared" si="427"/>
        <v>5.0347639252674645E-3</v>
      </c>
    </row>
    <row r="5445" spans="1:7" x14ac:dyDescent="0.25">
      <c r="A5445">
        <v>5444</v>
      </c>
      <c r="B5445" s="18">
        <v>38.199625380000001</v>
      </c>
      <c r="C5445" s="7">
        <f t="shared" si="428"/>
        <v>-11.602594068889829</v>
      </c>
      <c r="D5445" s="5">
        <f t="shared" si="429"/>
        <v>-0.9713857072591896</v>
      </c>
      <c r="E5445" s="17">
        <f t="shared" si="425"/>
        <v>-0.9713857072591896</v>
      </c>
      <c r="F5445" s="17">
        <f t="shared" si="426"/>
        <v>0.16567812160585318</v>
      </c>
      <c r="G5445" s="19">
        <f t="shared" si="427"/>
        <v>0.16567812160585318</v>
      </c>
    </row>
    <row r="5446" spans="1:7" x14ac:dyDescent="0.25">
      <c r="A5446">
        <v>5445</v>
      </c>
      <c r="B5446" s="18">
        <v>46.707206730000003</v>
      </c>
      <c r="C5446" s="7">
        <f t="shared" si="428"/>
        <v>-3.0950127188898264</v>
      </c>
      <c r="D5446" s="5">
        <f t="shared" si="429"/>
        <v>-0.25911887471580292</v>
      </c>
      <c r="E5446" s="17">
        <f t="shared" si="425"/>
        <v>-0.25911887471580292</v>
      </c>
      <c r="F5446" s="17">
        <f t="shared" si="426"/>
        <v>0.39777176105239986</v>
      </c>
      <c r="G5446" s="19">
        <f t="shared" si="427"/>
        <v>0.39777176105239986</v>
      </c>
    </row>
    <row r="5447" spans="1:7" x14ac:dyDescent="0.25">
      <c r="A5447">
        <v>5446</v>
      </c>
      <c r="B5447" s="18">
        <v>55.142066040000003</v>
      </c>
      <c r="C5447" s="7">
        <f t="shared" si="428"/>
        <v>5.3398465911101738</v>
      </c>
      <c r="D5447" s="5">
        <f t="shared" si="429"/>
        <v>0.44705956502169014</v>
      </c>
      <c r="E5447" s="17">
        <f t="shared" si="425"/>
        <v>0.44705956502169014</v>
      </c>
      <c r="F5447" s="17">
        <f t="shared" si="426"/>
        <v>0.67258397347680798</v>
      </c>
      <c r="G5447" s="19">
        <f t="shared" si="427"/>
        <v>0.67258397347680798</v>
      </c>
    </row>
    <row r="5448" spans="1:7" x14ac:dyDescent="0.25">
      <c r="A5448">
        <v>5447</v>
      </c>
      <c r="B5448" s="18">
        <v>53.671571</v>
      </c>
      <c r="C5448" s="7">
        <f t="shared" si="428"/>
        <v>3.8693515511101708</v>
      </c>
      <c r="D5448" s="5">
        <f t="shared" si="429"/>
        <v>0.32394762505633645</v>
      </c>
      <c r="E5448" s="17">
        <f t="shared" si="425"/>
        <v>0.32394762505633645</v>
      </c>
      <c r="F5448" s="17">
        <f t="shared" si="426"/>
        <v>0.62701115656641826</v>
      </c>
      <c r="G5448" s="19">
        <f t="shared" si="427"/>
        <v>0.62701115656641826</v>
      </c>
    </row>
    <row r="5449" spans="1:7" x14ac:dyDescent="0.25">
      <c r="A5449">
        <v>5448</v>
      </c>
      <c r="B5449" s="18">
        <v>55.659397249999998</v>
      </c>
      <c r="C5449" s="7">
        <f t="shared" si="428"/>
        <v>5.8571778011101685</v>
      </c>
      <c r="D5449" s="5">
        <f t="shared" si="429"/>
        <v>0.49037127103582467</v>
      </c>
      <c r="E5449" s="17">
        <f t="shared" si="425"/>
        <v>0.49037127103582467</v>
      </c>
      <c r="F5449" s="17">
        <f t="shared" si="426"/>
        <v>0.68806439891688298</v>
      </c>
      <c r="G5449" s="19">
        <f t="shared" si="427"/>
        <v>0.68806439891688298</v>
      </c>
    </row>
    <row r="5450" spans="1:7" x14ac:dyDescent="0.25">
      <c r="A5450">
        <v>5449</v>
      </c>
      <c r="B5450" s="18">
        <v>45.084698600000003</v>
      </c>
      <c r="C5450" s="7">
        <f t="shared" si="428"/>
        <v>-4.7175208488898264</v>
      </c>
      <c r="D5450" s="5">
        <f t="shared" si="429"/>
        <v>-0.39495756716991537</v>
      </c>
      <c r="E5450" s="17">
        <f t="shared" si="425"/>
        <v>-0.39495756716991537</v>
      </c>
      <c r="F5450" s="17">
        <f t="shared" si="426"/>
        <v>0.34643710195083544</v>
      </c>
      <c r="G5450" s="19">
        <f t="shared" si="427"/>
        <v>0.34643710195083544</v>
      </c>
    </row>
    <row r="5451" spans="1:7" x14ac:dyDescent="0.25">
      <c r="A5451">
        <v>5450</v>
      </c>
      <c r="B5451" s="18">
        <v>43.00487013</v>
      </c>
      <c r="C5451" s="7">
        <f t="shared" si="428"/>
        <v>-6.7973493188898289</v>
      </c>
      <c r="D5451" s="5">
        <f t="shared" si="429"/>
        <v>-0.56908377009602196</v>
      </c>
      <c r="E5451" s="17">
        <f t="shared" si="425"/>
        <v>-0.56908377009602196</v>
      </c>
      <c r="F5451" s="17">
        <f t="shared" si="426"/>
        <v>0.2846496459897192</v>
      </c>
      <c r="G5451" s="19">
        <f t="shared" si="427"/>
        <v>0.2846496459897192</v>
      </c>
    </row>
    <row r="5452" spans="1:7" x14ac:dyDescent="0.25">
      <c r="A5452">
        <v>5451</v>
      </c>
      <c r="B5452" s="18">
        <v>46.079543149999999</v>
      </c>
      <c r="C5452" s="7">
        <f t="shared" si="428"/>
        <v>-3.7226762988898301</v>
      </c>
      <c r="D5452" s="5">
        <f t="shared" si="429"/>
        <v>-0.31166776395204221</v>
      </c>
      <c r="E5452" s="17">
        <f t="shared" si="425"/>
        <v>-0.31166776395204221</v>
      </c>
      <c r="F5452" s="17">
        <f t="shared" si="426"/>
        <v>0.37764651455971643</v>
      </c>
      <c r="G5452" s="19">
        <f t="shared" si="427"/>
        <v>0.37764651455971643</v>
      </c>
    </row>
    <row r="5453" spans="1:7" x14ac:dyDescent="0.25">
      <c r="A5453">
        <v>5452</v>
      </c>
      <c r="B5453" s="18">
        <v>55.84738248</v>
      </c>
      <c r="C5453" s="7">
        <f t="shared" si="428"/>
        <v>6.0451630311101709</v>
      </c>
      <c r="D5453" s="5">
        <f t="shared" si="429"/>
        <v>0.50610966233983989</v>
      </c>
      <c r="E5453" s="17">
        <f t="shared" si="425"/>
        <v>0.50610966233983989</v>
      </c>
      <c r="F5453" s="17">
        <f t="shared" si="426"/>
        <v>0.69361016606235926</v>
      </c>
      <c r="G5453" s="19">
        <f t="shared" si="427"/>
        <v>0.69361016606235926</v>
      </c>
    </row>
    <row r="5454" spans="1:7" x14ac:dyDescent="0.25">
      <c r="A5454">
        <v>5453</v>
      </c>
      <c r="B5454" s="18">
        <v>34.825588840000002</v>
      </c>
      <c r="C5454" s="7">
        <f t="shared" si="428"/>
        <v>-14.976630608889828</v>
      </c>
      <c r="D5454" s="5">
        <f t="shared" si="429"/>
        <v>-1.2538648538419543</v>
      </c>
      <c r="E5454" s="17">
        <f t="shared" si="425"/>
        <v>-1.2538648538419543</v>
      </c>
      <c r="F5454" s="17">
        <f t="shared" si="426"/>
        <v>0.10494556581012597</v>
      </c>
      <c r="G5454" s="19">
        <f t="shared" si="427"/>
        <v>0.10494556581012597</v>
      </c>
    </row>
    <row r="5455" spans="1:7" x14ac:dyDescent="0.25">
      <c r="A5455">
        <v>5454</v>
      </c>
      <c r="B5455" s="18">
        <v>59.622944740000001</v>
      </c>
      <c r="C5455" s="7">
        <f t="shared" si="428"/>
        <v>9.8207252911101719</v>
      </c>
      <c r="D5455" s="5">
        <f t="shared" si="429"/>
        <v>0.82220511430992893</v>
      </c>
      <c r="E5455" s="17">
        <f t="shared" si="425"/>
        <v>0.82220511430992893</v>
      </c>
      <c r="F5455" s="17">
        <f t="shared" si="426"/>
        <v>0.79451991574179059</v>
      </c>
      <c r="G5455" s="19">
        <f t="shared" si="427"/>
        <v>0.79451991574179059</v>
      </c>
    </row>
    <row r="5456" spans="1:7" x14ac:dyDescent="0.25">
      <c r="A5456">
        <v>5455</v>
      </c>
      <c r="B5456" s="18">
        <v>44.925434920000001</v>
      </c>
      <c r="C5456" s="7">
        <f t="shared" si="428"/>
        <v>-4.8767845288898286</v>
      </c>
      <c r="D5456" s="5">
        <f t="shared" si="429"/>
        <v>-0.40829134938438755</v>
      </c>
      <c r="E5456" s="17">
        <f t="shared" si="425"/>
        <v>-0.40829134938438755</v>
      </c>
      <c r="F5456" s="17">
        <f t="shared" si="426"/>
        <v>0.34152989474873474</v>
      </c>
      <c r="G5456" s="19">
        <f t="shared" si="427"/>
        <v>0.34152989474873474</v>
      </c>
    </row>
    <row r="5457" spans="1:7" x14ac:dyDescent="0.25">
      <c r="A5457">
        <v>5456</v>
      </c>
      <c r="B5457" s="18">
        <v>52.043294369999998</v>
      </c>
      <c r="C5457" s="7">
        <f t="shared" si="428"/>
        <v>2.2410749211101688</v>
      </c>
      <c r="D5457" s="5">
        <f t="shared" si="429"/>
        <v>0.18762598556304838</v>
      </c>
      <c r="E5457" s="17">
        <f t="shared" si="425"/>
        <v>0.18762598556304838</v>
      </c>
      <c r="F5457" s="17">
        <f t="shared" si="426"/>
        <v>0.57441507276650161</v>
      </c>
      <c r="G5457" s="19">
        <f t="shared" si="427"/>
        <v>0.57441507276650161</v>
      </c>
    </row>
    <row r="5458" spans="1:7" x14ac:dyDescent="0.25">
      <c r="A5458">
        <v>5457</v>
      </c>
      <c r="B5458" s="18">
        <v>59.622806519999997</v>
      </c>
      <c r="C5458" s="7">
        <f t="shared" si="428"/>
        <v>9.8205870711101682</v>
      </c>
      <c r="D5458" s="5">
        <f t="shared" si="429"/>
        <v>0.82219354233458752</v>
      </c>
      <c r="E5458" s="17">
        <f t="shared" si="425"/>
        <v>0.82219354233458752</v>
      </c>
      <c r="F5458" s="17">
        <f t="shared" si="426"/>
        <v>0.79451662325923877</v>
      </c>
      <c r="G5458" s="19">
        <f t="shared" si="427"/>
        <v>0.79451662325923877</v>
      </c>
    </row>
    <row r="5459" spans="1:7" x14ac:dyDescent="0.25">
      <c r="A5459">
        <v>5458</v>
      </c>
      <c r="B5459" s="18">
        <v>50.008132170000003</v>
      </c>
      <c r="C5459" s="7">
        <f t="shared" si="428"/>
        <v>0.20591272111017389</v>
      </c>
      <c r="D5459" s="5">
        <f t="shared" si="429"/>
        <v>1.7239306403521285E-2</v>
      </c>
      <c r="E5459" s="17">
        <f t="shared" si="425"/>
        <v>1.7239306403521285E-2</v>
      </c>
      <c r="F5459" s="17">
        <f t="shared" si="426"/>
        <v>0.5068771475666678</v>
      </c>
      <c r="G5459" s="19">
        <f t="shared" si="427"/>
        <v>0.5068771475666678</v>
      </c>
    </row>
    <row r="5460" spans="1:7" x14ac:dyDescent="0.25">
      <c r="A5460">
        <v>5459</v>
      </c>
      <c r="B5460" s="18">
        <v>48.437381960000003</v>
      </c>
      <c r="C5460" s="7">
        <f t="shared" si="428"/>
        <v>-1.364837488889826</v>
      </c>
      <c r="D5460" s="5">
        <f t="shared" si="429"/>
        <v>-0.11426613924156316</v>
      </c>
      <c r="E5460" s="17">
        <f t="shared" si="425"/>
        <v>-0.11426613924156316</v>
      </c>
      <c r="F5460" s="17">
        <f t="shared" si="426"/>
        <v>0.45451341181102983</v>
      </c>
      <c r="G5460" s="19">
        <f t="shared" si="427"/>
        <v>0.45451341181102983</v>
      </c>
    </row>
    <row r="5461" spans="1:7" x14ac:dyDescent="0.25">
      <c r="A5461">
        <v>5460</v>
      </c>
      <c r="B5461" s="18">
        <v>46.794474559999998</v>
      </c>
      <c r="C5461" s="7">
        <f t="shared" si="428"/>
        <v>-3.0077448888898317</v>
      </c>
      <c r="D5461" s="5">
        <f t="shared" si="429"/>
        <v>-0.25181268764572207</v>
      </c>
      <c r="E5461" s="17">
        <f t="shared" si="425"/>
        <v>-0.25181268764572207</v>
      </c>
      <c r="F5461" s="17">
        <f t="shared" si="426"/>
        <v>0.40059292497450649</v>
      </c>
      <c r="G5461" s="19">
        <f t="shared" si="427"/>
        <v>0.40059292497450649</v>
      </c>
    </row>
    <row r="5462" spans="1:7" x14ac:dyDescent="0.25">
      <c r="A5462">
        <v>5461</v>
      </c>
      <c r="B5462" s="18">
        <v>55.031395619999998</v>
      </c>
      <c r="C5462" s="7">
        <f t="shared" si="428"/>
        <v>5.2291761711101685</v>
      </c>
      <c r="D5462" s="5">
        <f t="shared" si="429"/>
        <v>0.43779407977191936</v>
      </c>
      <c r="E5462" s="17">
        <f t="shared" si="425"/>
        <v>0.43779407977191936</v>
      </c>
      <c r="F5462" s="17">
        <f t="shared" si="426"/>
        <v>0.66923221852055104</v>
      </c>
      <c r="G5462" s="19">
        <f t="shared" si="427"/>
        <v>0.66923221852055104</v>
      </c>
    </row>
    <row r="5463" spans="1:7" x14ac:dyDescent="0.25">
      <c r="A5463">
        <v>5462</v>
      </c>
      <c r="B5463" s="18">
        <v>44.589788130000002</v>
      </c>
      <c r="C5463" s="7">
        <f t="shared" si="428"/>
        <v>-5.212431318889827</v>
      </c>
      <c r="D5463" s="5">
        <f t="shared" si="429"/>
        <v>-0.4363921768853381</v>
      </c>
      <c r="E5463" s="17">
        <f t="shared" si="425"/>
        <v>-0.4363921768853381</v>
      </c>
      <c r="F5463" s="17">
        <f t="shared" si="426"/>
        <v>0.33127610698256932</v>
      </c>
      <c r="G5463" s="19">
        <f t="shared" si="427"/>
        <v>0.33127610698256932</v>
      </c>
    </row>
    <row r="5464" spans="1:7" x14ac:dyDescent="0.25">
      <c r="A5464">
        <v>5463</v>
      </c>
      <c r="B5464" s="18">
        <v>56.828144979999998</v>
      </c>
      <c r="C5464" s="7">
        <f t="shared" si="428"/>
        <v>7.0259255311101683</v>
      </c>
      <c r="D5464" s="5">
        <f t="shared" si="429"/>
        <v>0.58822049626707951</v>
      </c>
      <c r="E5464" s="17">
        <f t="shared" si="425"/>
        <v>0.58822049626707951</v>
      </c>
      <c r="F5464" s="17">
        <f t="shared" si="426"/>
        <v>0.72180784917045493</v>
      </c>
      <c r="G5464" s="19">
        <f t="shared" si="427"/>
        <v>0.72180784917045493</v>
      </c>
    </row>
    <row r="5465" spans="1:7" x14ac:dyDescent="0.25">
      <c r="A5465">
        <v>5464</v>
      </c>
      <c r="B5465" s="18">
        <v>43.946345100000002</v>
      </c>
      <c r="C5465" s="7">
        <f t="shared" si="428"/>
        <v>-5.8558743488898273</v>
      </c>
      <c r="D5465" s="5">
        <f t="shared" si="429"/>
        <v>-0.49026214415873004</v>
      </c>
      <c r="E5465" s="17">
        <f t="shared" si="425"/>
        <v>-0.49026214415873004</v>
      </c>
      <c r="F5465" s="17">
        <f t="shared" si="426"/>
        <v>0.31197420552887373</v>
      </c>
      <c r="G5465" s="19">
        <f t="shared" si="427"/>
        <v>0.31197420552887373</v>
      </c>
    </row>
    <row r="5466" spans="1:7" x14ac:dyDescent="0.25">
      <c r="A5466">
        <v>5465</v>
      </c>
      <c r="B5466" s="18">
        <v>49.464106360000002</v>
      </c>
      <c r="C5466" s="7">
        <f t="shared" si="428"/>
        <v>-0.33811308888982694</v>
      </c>
      <c r="D5466" s="5">
        <f t="shared" si="429"/>
        <v>-2.8307309558082278E-2</v>
      </c>
      <c r="E5466" s="17">
        <f t="shared" si="425"/>
        <v>-2.8307309558082278E-2</v>
      </c>
      <c r="F5466" s="17">
        <f t="shared" si="426"/>
        <v>0.48870852537654347</v>
      </c>
      <c r="G5466" s="19">
        <f t="shared" si="427"/>
        <v>0.48870852537654347</v>
      </c>
    </row>
    <row r="5467" spans="1:7" x14ac:dyDescent="0.25">
      <c r="A5467">
        <v>5466</v>
      </c>
      <c r="B5467" s="18">
        <v>42.412826979999998</v>
      </c>
      <c r="C5467" s="7">
        <f t="shared" si="428"/>
        <v>-7.3893924688898309</v>
      </c>
      <c r="D5467" s="5">
        <f t="shared" si="429"/>
        <v>-0.61865046617933483</v>
      </c>
      <c r="E5467" s="17">
        <f t="shared" si="425"/>
        <v>-0.61865046617933483</v>
      </c>
      <c r="F5467" s="17">
        <f t="shared" si="426"/>
        <v>0.26807332412646401</v>
      </c>
      <c r="G5467" s="19">
        <f t="shared" si="427"/>
        <v>0.26807332412646401</v>
      </c>
    </row>
    <row r="5468" spans="1:7" x14ac:dyDescent="0.25">
      <c r="A5468">
        <v>5467</v>
      </c>
      <c r="B5468" s="18">
        <v>46.695198380000001</v>
      </c>
      <c r="C5468" s="7">
        <f t="shared" si="428"/>
        <v>-3.1070210688898285</v>
      </c>
      <c r="D5468" s="5">
        <f t="shared" si="429"/>
        <v>-0.26012423088775111</v>
      </c>
      <c r="E5468" s="17">
        <f t="shared" si="425"/>
        <v>-0.26012423088775111</v>
      </c>
      <c r="F5468" s="17">
        <f t="shared" si="426"/>
        <v>0.39738397378481727</v>
      </c>
      <c r="G5468" s="19">
        <f t="shared" si="427"/>
        <v>0.39738397378481727</v>
      </c>
    </row>
    <row r="5469" spans="1:7" x14ac:dyDescent="0.25">
      <c r="A5469">
        <v>5468</v>
      </c>
      <c r="B5469" s="18">
        <v>61.063455419999997</v>
      </c>
      <c r="C5469" s="7">
        <f t="shared" si="428"/>
        <v>11.261235971110167</v>
      </c>
      <c r="D5469" s="5">
        <f t="shared" si="429"/>
        <v>0.94280672093323992</v>
      </c>
      <c r="E5469" s="17">
        <f t="shared" si="425"/>
        <v>0.94280672093323992</v>
      </c>
      <c r="F5469" s="17">
        <f t="shared" si="426"/>
        <v>0.82711011331580342</v>
      </c>
      <c r="G5469" s="19">
        <f t="shared" si="427"/>
        <v>0.82711011331580342</v>
      </c>
    </row>
    <row r="5470" spans="1:7" x14ac:dyDescent="0.25">
      <c r="A5470">
        <v>5469</v>
      </c>
      <c r="B5470" s="18">
        <v>41.958492409999998</v>
      </c>
      <c r="C5470" s="7">
        <f t="shared" si="428"/>
        <v>-7.8437270388898312</v>
      </c>
      <c r="D5470" s="5">
        <f t="shared" si="429"/>
        <v>-0.65668800373269143</v>
      </c>
      <c r="E5470" s="17">
        <f t="shared" si="425"/>
        <v>-0.65668800373269143</v>
      </c>
      <c r="F5470" s="17">
        <f t="shared" si="426"/>
        <v>0.25569077477945212</v>
      </c>
      <c r="G5470" s="19">
        <f t="shared" si="427"/>
        <v>0.25569077477945212</v>
      </c>
    </row>
    <row r="5471" spans="1:7" x14ac:dyDescent="0.25">
      <c r="A5471">
        <v>5470</v>
      </c>
      <c r="B5471" s="18">
        <v>57.43461611</v>
      </c>
      <c r="C5471" s="7">
        <f t="shared" si="428"/>
        <v>7.632396661110171</v>
      </c>
      <c r="D5471" s="5">
        <f t="shared" si="429"/>
        <v>0.63899512339352016</v>
      </c>
      <c r="E5471" s="17">
        <f t="shared" si="425"/>
        <v>0.63899512339352016</v>
      </c>
      <c r="F5471" s="17">
        <f t="shared" si="426"/>
        <v>0.73858694783786349</v>
      </c>
      <c r="G5471" s="19">
        <f t="shared" si="427"/>
        <v>0.73858694783786349</v>
      </c>
    </row>
    <row r="5472" spans="1:7" x14ac:dyDescent="0.25">
      <c r="A5472">
        <v>5471</v>
      </c>
      <c r="B5472" s="18">
        <v>48.08270083</v>
      </c>
      <c r="C5472" s="7">
        <f t="shared" si="428"/>
        <v>-1.719518618889829</v>
      </c>
      <c r="D5472" s="5">
        <f t="shared" si="429"/>
        <v>-0.14396054880815651</v>
      </c>
      <c r="E5472" s="17">
        <f t="shared" si="425"/>
        <v>-0.14396054880815651</v>
      </c>
      <c r="F5472" s="17">
        <f t="shared" si="426"/>
        <v>0.44276581127457115</v>
      </c>
      <c r="G5472" s="19">
        <f t="shared" si="427"/>
        <v>0.44276581127457115</v>
      </c>
    </row>
    <row r="5473" spans="1:7" x14ac:dyDescent="0.25">
      <c r="A5473">
        <v>5472</v>
      </c>
      <c r="B5473" s="18">
        <v>35.706954369999998</v>
      </c>
      <c r="C5473" s="7">
        <f t="shared" si="428"/>
        <v>-14.095265078889831</v>
      </c>
      <c r="D5473" s="5">
        <f t="shared" si="429"/>
        <v>-1.1800756758676503</v>
      </c>
      <c r="E5473" s="17">
        <f t="shared" si="425"/>
        <v>-1.1800756758676503</v>
      </c>
      <c r="F5473" s="17">
        <f t="shared" si="426"/>
        <v>0.11898505898801723</v>
      </c>
      <c r="G5473" s="19">
        <f t="shared" si="427"/>
        <v>0.11898505898801723</v>
      </c>
    </row>
    <row r="5474" spans="1:7" x14ac:dyDescent="0.25">
      <c r="A5474">
        <v>5473</v>
      </c>
      <c r="B5474" s="18">
        <v>58.624704280000003</v>
      </c>
      <c r="C5474" s="7">
        <f t="shared" si="428"/>
        <v>8.8224848311101738</v>
      </c>
      <c r="D5474" s="5">
        <f t="shared" si="429"/>
        <v>0.7386310006682355</v>
      </c>
      <c r="E5474" s="17">
        <f t="shared" si="425"/>
        <v>0.7386310006682355</v>
      </c>
      <c r="F5474" s="17">
        <f t="shared" si="426"/>
        <v>0.76993445278532635</v>
      </c>
      <c r="G5474" s="19">
        <f t="shared" si="427"/>
        <v>0.76993445278532635</v>
      </c>
    </row>
    <row r="5475" spans="1:7" x14ac:dyDescent="0.25">
      <c r="A5475">
        <v>5474</v>
      </c>
      <c r="B5475" s="18">
        <v>57.920677189999999</v>
      </c>
      <c r="C5475" s="7">
        <f t="shared" si="428"/>
        <v>8.1184577411101699</v>
      </c>
      <c r="D5475" s="5">
        <f t="shared" si="429"/>
        <v>0.6796888495691995</v>
      </c>
      <c r="E5475" s="17">
        <f t="shared" si="425"/>
        <v>0.6796888495691995</v>
      </c>
      <c r="F5475" s="17">
        <f t="shared" si="426"/>
        <v>0.75164925110638525</v>
      </c>
      <c r="G5475" s="19">
        <f t="shared" si="427"/>
        <v>0.75164925110638525</v>
      </c>
    </row>
    <row r="5476" spans="1:7" x14ac:dyDescent="0.25">
      <c r="A5476">
        <v>5475</v>
      </c>
      <c r="B5476" s="18">
        <v>38.890033950000003</v>
      </c>
      <c r="C5476" s="7">
        <f t="shared" si="428"/>
        <v>-10.912185498889826</v>
      </c>
      <c r="D5476" s="5">
        <f t="shared" si="429"/>
        <v>-0.9135837180587324</v>
      </c>
      <c r="E5476" s="17">
        <f t="shared" si="425"/>
        <v>-0.9135837180587324</v>
      </c>
      <c r="F5476" s="17">
        <f t="shared" si="426"/>
        <v>0.18046781251995953</v>
      </c>
      <c r="G5476" s="19">
        <f t="shared" si="427"/>
        <v>0.18046781251995953</v>
      </c>
    </row>
    <row r="5477" spans="1:7" x14ac:dyDescent="0.25">
      <c r="A5477">
        <v>5476</v>
      </c>
      <c r="B5477" s="18">
        <v>71.695661029999997</v>
      </c>
      <c r="C5477" s="7">
        <f t="shared" si="428"/>
        <v>21.893441581110167</v>
      </c>
      <c r="D5477" s="5">
        <f t="shared" si="429"/>
        <v>1.8329501237682564</v>
      </c>
      <c r="E5477" s="17">
        <f t="shared" si="425"/>
        <v>1.8329501237682564</v>
      </c>
      <c r="F5477" s="17">
        <f t="shared" si="426"/>
        <v>0.96659500566168699</v>
      </c>
      <c r="G5477" s="19">
        <f t="shared" si="427"/>
        <v>0.96659500566168699</v>
      </c>
    </row>
    <row r="5478" spans="1:7" x14ac:dyDescent="0.25">
      <c r="A5478">
        <v>5477</v>
      </c>
      <c r="B5478" s="18">
        <v>49.16985468</v>
      </c>
      <c r="C5478" s="7">
        <f t="shared" si="428"/>
        <v>-0.63236476888982907</v>
      </c>
      <c r="D5478" s="5">
        <f t="shared" si="429"/>
        <v>-5.2942479468525941E-2</v>
      </c>
      <c r="E5478" s="17">
        <f t="shared" si="425"/>
        <v>-5.2942479468525941E-2</v>
      </c>
      <c r="F5478" s="17">
        <f t="shared" si="426"/>
        <v>0.47888886905748673</v>
      </c>
      <c r="G5478" s="19">
        <f t="shared" si="427"/>
        <v>0.47888886905748673</v>
      </c>
    </row>
    <row r="5479" spans="1:7" x14ac:dyDescent="0.25">
      <c r="A5479">
        <v>5478</v>
      </c>
      <c r="B5479" s="18">
        <v>38.840533090000001</v>
      </c>
      <c r="C5479" s="7">
        <f t="shared" si="428"/>
        <v>-10.961686358889828</v>
      </c>
      <c r="D5479" s="5">
        <f t="shared" si="429"/>
        <v>-0.91772800058861681</v>
      </c>
      <c r="E5479" s="17">
        <f t="shared" si="425"/>
        <v>-0.91772800058861681</v>
      </c>
      <c r="F5479" s="17">
        <f t="shared" si="426"/>
        <v>0.17938064228529388</v>
      </c>
      <c r="G5479" s="19">
        <f t="shared" si="427"/>
        <v>0.17938064228529388</v>
      </c>
    </row>
    <row r="5480" spans="1:7" x14ac:dyDescent="0.25">
      <c r="A5480">
        <v>5479</v>
      </c>
      <c r="B5480" s="18">
        <v>28.544621200000002</v>
      </c>
      <c r="C5480" s="7">
        <f t="shared" si="428"/>
        <v>-21.257598248889828</v>
      </c>
      <c r="D5480" s="5">
        <f t="shared" si="429"/>
        <v>-1.7797164140213124</v>
      </c>
      <c r="E5480" s="17">
        <f t="shared" si="425"/>
        <v>-1.7797164140213124</v>
      </c>
      <c r="F5480" s="17">
        <f t="shared" si="426"/>
        <v>3.7561191415928036E-2</v>
      </c>
      <c r="G5480" s="19">
        <f t="shared" si="427"/>
        <v>3.7561191415928036E-2</v>
      </c>
    </row>
    <row r="5481" spans="1:7" x14ac:dyDescent="0.25">
      <c r="A5481">
        <v>5480</v>
      </c>
      <c r="B5481" s="18">
        <v>57.810789589999999</v>
      </c>
      <c r="C5481" s="7">
        <f t="shared" si="428"/>
        <v>8.0085701411101695</v>
      </c>
      <c r="D5481" s="5">
        <f t="shared" si="429"/>
        <v>0.67048890312522047</v>
      </c>
      <c r="E5481" s="17">
        <f t="shared" si="425"/>
        <v>0.67048890312522047</v>
      </c>
      <c r="F5481" s="17">
        <f t="shared" si="426"/>
        <v>0.74872691096190092</v>
      </c>
      <c r="G5481" s="19">
        <f t="shared" si="427"/>
        <v>0.74872691096190092</v>
      </c>
    </row>
    <row r="5482" spans="1:7" x14ac:dyDescent="0.25">
      <c r="A5482">
        <v>5481</v>
      </c>
      <c r="B5482" s="18">
        <v>48.901105569999999</v>
      </c>
      <c r="C5482" s="7">
        <f t="shared" si="428"/>
        <v>-0.90111387888983074</v>
      </c>
      <c r="D5482" s="5">
        <f t="shared" si="429"/>
        <v>-7.5442537881550142E-2</v>
      </c>
      <c r="E5482" s="17">
        <f t="shared" si="425"/>
        <v>-7.5442537881550142E-2</v>
      </c>
      <c r="F5482" s="17">
        <f t="shared" si="426"/>
        <v>0.46993130764382529</v>
      </c>
      <c r="G5482" s="19">
        <f t="shared" si="427"/>
        <v>0.46993130764382529</v>
      </c>
    </row>
    <row r="5483" spans="1:7" x14ac:dyDescent="0.25">
      <c r="A5483">
        <v>5482</v>
      </c>
      <c r="B5483" s="18">
        <v>72.667440450000001</v>
      </c>
      <c r="C5483" s="7">
        <f t="shared" si="428"/>
        <v>22.865221001110172</v>
      </c>
      <c r="D5483" s="5">
        <f t="shared" si="429"/>
        <v>1.914308881438467</v>
      </c>
      <c r="E5483" s="17">
        <f t="shared" si="425"/>
        <v>1.914308881438467</v>
      </c>
      <c r="F5483" s="17">
        <f t="shared" si="426"/>
        <v>0.97220964985668357</v>
      </c>
      <c r="G5483" s="19">
        <f t="shared" si="427"/>
        <v>0.97220964985668357</v>
      </c>
    </row>
    <row r="5484" spans="1:7" x14ac:dyDescent="0.25">
      <c r="A5484">
        <v>5483</v>
      </c>
      <c r="B5484" s="18">
        <v>51.964189959999999</v>
      </c>
      <c r="C5484" s="7">
        <f t="shared" si="428"/>
        <v>2.1619705111101695</v>
      </c>
      <c r="D5484" s="5">
        <f t="shared" si="429"/>
        <v>0.18100325164691453</v>
      </c>
      <c r="E5484" s="17">
        <f t="shared" si="425"/>
        <v>0.18100325164691453</v>
      </c>
      <c r="F5484" s="17">
        <f t="shared" si="426"/>
        <v>0.57181748813593991</v>
      </c>
      <c r="G5484" s="19">
        <f t="shared" si="427"/>
        <v>0.57181748813593991</v>
      </c>
    </row>
    <row r="5485" spans="1:7" x14ac:dyDescent="0.25">
      <c r="A5485">
        <v>5484</v>
      </c>
      <c r="B5485" s="18">
        <v>28.194602490000001</v>
      </c>
      <c r="C5485" s="7">
        <f t="shared" si="428"/>
        <v>-21.607616958889828</v>
      </c>
      <c r="D5485" s="5">
        <f t="shared" si="429"/>
        <v>-1.8090204791423146</v>
      </c>
      <c r="E5485" s="17">
        <f t="shared" si="425"/>
        <v>-1.8090204791423146</v>
      </c>
      <c r="F5485" s="17">
        <f t="shared" si="426"/>
        <v>3.5223910921254931E-2</v>
      </c>
      <c r="G5485" s="19">
        <f t="shared" si="427"/>
        <v>3.5223910921254931E-2</v>
      </c>
    </row>
    <row r="5486" spans="1:7" x14ac:dyDescent="0.25">
      <c r="A5486">
        <v>5485</v>
      </c>
      <c r="B5486" s="18">
        <v>41.082903180000002</v>
      </c>
      <c r="C5486" s="7">
        <f t="shared" si="428"/>
        <v>-8.7193162688898269</v>
      </c>
      <c r="D5486" s="5">
        <f t="shared" si="429"/>
        <v>-0.72999358164070638</v>
      </c>
      <c r="E5486" s="17">
        <f t="shared" si="425"/>
        <v>-0.72999358164070638</v>
      </c>
      <c r="F5486" s="17">
        <f t="shared" si="426"/>
        <v>0.2326970539320205</v>
      </c>
      <c r="G5486" s="19">
        <f t="shared" si="427"/>
        <v>0.2326970539320205</v>
      </c>
    </row>
    <row r="5487" spans="1:7" x14ac:dyDescent="0.25">
      <c r="A5487">
        <v>5486</v>
      </c>
      <c r="B5487" s="18">
        <v>54.059874120000003</v>
      </c>
      <c r="C5487" s="7">
        <f t="shared" si="428"/>
        <v>4.2576546711101741</v>
      </c>
      <c r="D5487" s="5">
        <f t="shared" si="429"/>
        <v>0.3564569155316038</v>
      </c>
      <c r="E5487" s="17">
        <f t="shared" si="425"/>
        <v>0.3564569155316038</v>
      </c>
      <c r="F5487" s="17">
        <f t="shared" si="426"/>
        <v>0.63925079387853723</v>
      </c>
      <c r="G5487" s="19">
        <f t="shared" si="427"/>
        <v>0.63925079387853723</v>
      </c>
    </row>
    <row r="5488" spans="1:7" x14ac:dyDescent="0.25">
      <c r="A5488">
        <v>5487</v>
      </c>
      <c r="B5488" s="18">
        <v>52.698090309999998</v>
      </c>
      <c r="C5488" s="7">
        <f t="shared" si="428"/>
        <v>2.8958708611101684</v>
      </c>
      <c r="D5488" s="5">
        <f t="shared" si="429"/>
        <v>0.24244643463769275</v>
      </c>
      <c r="E5488" s="17">
        <f t="shared" si="425"/>
        <v>0.24244643463769275</v>
      </c>
      <c r="F5488" s="17">
        <f t="shared" si="426"/>
        <v>0.59578287113193529</v>
      </c>
      <c r="G5488" s="19">
        <f t="shared" si="427"/>
        <v>0.59578287113193529</v>
      </c>
    </row>
    <row r="5489" spans="1:7" x14ac:dyDescent="0.25">
      <c r="A5489">
        <v>5488</v>
      </c>
      <c r="B5489" s="18">
        <v>41.068768579999997</v>
      </c>
      <c r="C5489" s="7">
        <f t="shared" si="428"/>
        <v>-8.7334508688898325</v>
      </c>
      <c r="D5489" s="5">
        <f t="shared" si="429"/>
        <v>-0.73117695049221565</v>
      </c>
      <c r="E5489" s="17">
        <f t="shared" si="425"/>
        <v>-0.73117695049221565</v>
      </c>
      <c r="F5489" s="17">
        <f t="shared" si="426"/>
        <v>0.23233553853497158</v>
      </c>
      <c r="G5489" s="19">
        <f t="shared" si="427"/>
        <v>0.23233553853497158</v>
      </c>
    </row>
    <row r="5490" spans="1:7" x14ac:dyDescent="0.25">
      <c r="A5490">
        <v>5489</v>
      </c>
      <c r="B5490" s="18">
        <v>63.046862709999999</v>
      </c>
      <c r="C5490" s="7">
        <f t="shared" si="428"/>
        <v>13.24464326111017</v>
      </c>
      <c r="D5490" s="5">
        <f t="shared" si="429"/>
        <v>1.1088604052852282</v>
      </c>
      <c r="E5490" s="17">
        <f t="shared" si="425"/>
        <v>1.1088604052852282</v>
      </c>
      <c r="F5490" s="17">
        <f t="shared" si="426"/>
        <v>0.86625479646778536</v>
      </c>
      <c r="G5490" s="19">
        <f t="shared" si="427"/>
        <v>0.86625479646778536</v>
      </c>
    </row>
    <row r="5491" spans="1:7" x14ac:dyDescent="0.25">
      <c r="A5491">
        <v>5490</v>
      </c>
      <c r="B5491" s="18">
        <v>32.5712495</v>
      </c>
      <c r="C5491" s="7">
        <f t="shared" si="428"/>
        <v>-17.230969948889829</v>
      </c>
      <c r="D5491" s="5">
        <f t="shared" si="429"/>
        <v>-1.4426013554541017</v>
      </c>
      <c r="E5491" s="17">
        <f t="shared" si="425"/>
        <v>-1.4426013554541017</v>
      </c>
      <c r="F5491" s="17">
        <f t="shared" si="426"/>
        <v>7.4566400668328606E-2</v>
      </c>
      <c r="G5491" s="19">
        <f t="shared" si="427"/>
        <v>7.4566400668328606E-2</v>
      </c>
    </row>
    <row r="5492" spans="1:7" x14ac:dyDescent="0.25">
      <c r="A5492">
        <v>5491</v>
      </c>
      <c r="B5492" s="18">
        <v>52.998044450000002</v>
      </c>
      <c r="C5492" s="7">
        <f t="shared" si="428"/>
        <v>3.1958250011101725</v>
      </c>
      <c r="D5492" s="5">
        <f t="shared" si="429"/>
        <v>0.26755902262441572</v>
      </c>
      <c r="E5492" s="17">
        <f t="shared" si="425"/>
        <v>0.26755902262441572</v>
      </c>
      <c r="F5492" s="17">
        <f t="shared" si="426"/>
        <v>0.60548061179452894</v>
      </c>
      <c r="G5492" s="19">
        <f t="shared" si="427"/>
        <v>0.60548061179452894</v>
      </c>
    </row>
    <row r="5493" spans="1:7" x14ac:dyDescent="0.25">
      <c r="A5493">
        <v>5492</v>
      </c>
      <c r="B5493" s="18">
        <v>70.152929599999993</v>
      </c>
      <c r="C5493" s="7">
        <f t="shared" si="428"/>
        <v>20.350710151110164</v>
      </c>
      <c r="D5493" s="5">
        <f t="shared" si="429"/>
        <v>1.7037904503069816</v>
      </c>
      <c r="E5493" s="17">
        <f t="shared" si="425"/>
        <v>1.7037904503069816</v>
      </c>
      <c r="F5493" s="17">
        <f t="shared" si="426"/>
        <v>0.95578987864551934</v>
      </c>
      <c r="G5493" s="19">
        <f t="shared" si="427"/>
        <v>0.95578987864551934</v>
      </c>
    </row>
    <row r="5494" spans="1:7" x14ac:dyDescent="0.25">
      <c r="A5494">
        <v>5493</v>
      </c>
      <c r="B5494" s="18">
        <v>48.116154170000001</v>
      </c>
      <c r="C5494" s="7">
        <f t="shared" si="428"/>
        <v>-1.6860652788898278</v>
      </c>
      <c r="D5494" s="5">
        <f t="shared" si="429"/>
        <v>-0.14115978751778133</v>
      </c>
      <c r="E5494" s="17">
        <f t="shared" si="425"/>
        <v>-0.14115978751778133</v>
      </c>
      <c r="F5494" s="17">
        <f t="shared" si="426"/>
        <v>0.44387185641396881</v>
      </c>
      <c r="G5494" s="19">
        <f t="shared" si="427"/>
        <v>0.44387185641396881</v>
      </c>
    </row>
    <row r="5495" spans="1:7" x14ac:dyDescent="0.25">
      <c r="A5495">
        <v>5494</v>
      </c>
      <c r="B5495" s="18">
        <v>44.12882381</v>
      </c>
      <c r="C5495" s="7">
        <f t="shared" si="428"/>
        <v>-5.6733956388898292</v>
      </c>
      <c r="D5495" s="5">
        <f t="shared" si="429"/>
        <v>-0.47498476655501171</v>
      </c>
      <c r="E5495" s="17">
        <f t="shared" si="425"/>
        <v>-0.47498476655501171</v>
      </c>
      <c r="F5495" s="17">
        <f t="shared" si="426"/>
        <v>0.31739891559222799</v>
      </c>
      <c r="G5495" s="19">
        <f t="shared" si="427"/>
        <v>0.31739891559222799</v>
      </c>
    </row>
    <row r="5496" spans="1:7" x14ac:dyDescent="0.25">
      <c r="A5496">
        <v>5495</v>
      </c>
      <c r="B5496" s="18">
        <v>61.540733950000003</v>
      </c>
      <c r="C5496" s="7">
        <f t="shared" si="428"/>
        <v>11.738514501110174</v>
      </c>
      <c r="D5496" s="5">
        <f t="shared" si="429"/>
        <v>0.98276515950921284</v>
      </c>
      <c r="E5496" s="17">
        <f t="shared" si="425"/>
        <v>0.98276515950921284</v>
      </c>
      <c r="F5496" s="17">
        <f t="shared" si="426"/>
        <v>0.83713848355429143</v>
      </c>
      <c r="G5496" s="19">
        <f t="shared" si="427"/>
        <v>0.83713848355429143</v>
      </c>
    </row>
    <row r="5497" spans="1:7" x14ac:dyDescent="0.25">
      <c r="A5497">
        <v>5496</v>
      </c>
      <c r="B5497" s="18">
        <v>68.709558790000003</v>
      </c>
      <c r="C5497" s="7">
        <f t="shared" si="428"/>
        <v>18.907339341110173</v>
      </c>
      <c r="D5497" s="5">
        <f t="shared" si="429"/>
        <v>1.5829493895248505</v>
      </c>
      <c r="E5497" s="17">
        <f t="shared" si="425"/>
        <v>1.5829493895248505</v>
      </c>
      <c r="F5497" s="17">
        <f t="shared" si="426"/>
        <v>0.94328349986178728</v>
      </c>
      <c r="G5497" s="19">
        <f t="shared" si="427"/>
        <v>0.94328349986178728</v>
      </c>
    </row>
    <row r="5498" spans="1:7" x14ac:dyDescent="0.25">
      <c r="A5498">
        <v>5497</v>
      </c>
      <c r="B5498" s="18">
        <v>39.990535469999998</v>
      </c>
      <c r="C5498" s="7">
        <f t="shared" si="428"/>
        <v>-9.8116839788898318</v>
      </c>
      <c r="D5498" s="5">
        <f t="shared" si="429"/>
        <v>-0.8214481627684409</v>
      </c>
      <c r="E5498" s="17">
        <f t="shared" si="425"/>
        <v>-0.8214481627684409</v>
      </c>
      <c r="F5498" s="17">
        <f t="shared" si="426"/>
        <v>0.20569551967717173</v>
      </c>
      <c r="G5498" s="19">
        <f t="shared" si="427"/>
        <v>0.20569551967717173</v>
      </c>
    </row>
    <row r="5499" spans="1:7" x14ac:dyDescent="0.25">
      <c r="A5499">
        <v>5498</v>
      </c>
      <c r="B5499" s="18">
        <v>45.987182500000003</v>
      </c>
      <c r="C5499" s="7">
        <f t="shared" si="428"/>
        <v>-3.8150369488898264</v>
      </c>
      <c r="D5499" s="5">
        <f t="shared" si="429"/>
        <v>-0.31940032916896433</v>
      </c>
      <c r="E5499" s="17">
        <f t="shared" si="425"/>
        <v>-0.31940032916896433</v>
      </c>
      <c r="F5499" s="17">
        <f t="shared" si="426"/>
        <v>0.3747114806232662</v>
      </c>
      <c r="G5499" s="19">
        <f t="shared" si="427"/>
        <v>0.3747114806232662</v>
      </c>
    </row>
    <row r="5500" spans="1:7" x14ac:dyDescent="0.25">
      <c r="A5500">
        <v>5499</v>
      </c>
      <c r="B5500" s="18">
        <v>57.985836569999996</v>
      </c>
      <c r="C5500" s="7">
        <f t="shared" si="428"/>
        <v>8.1836171211101671</v>
      </c>
      <c r="D5500" s="5">
        <f t="shared" si="429"/>
        <v>0.68514408570433072</v>
      </c>
      <c r="E5500" s="17">
        <f t="shared" si="425"/>
        <v>0.68514408570433072</v>
      </c>
      <c r="F5500" s="17">
        <f t="shared" si="426"/>
        <v>0.75337349838114809</v>
      </c>
      <c r="G5500" s="19">
        <f t="shared" si="427"/>
        <v>0.75337349838114809</v>
      </c>
    </row>
    <row r="5501" spans="1:7" x14ac:dyDescent="0.25">
      <c r="A5501">
        <v>5500</v>
      </c>
      <c r="B5501" s="18">
        <v>43.739195860000002</v>
      </c>
      <c r="C5501" s="7">
        <f t="shared" si="428"/>
        <v>-6.063023588889827</v>
      </c>
      <c r="D5501" s="5">
        <f t="shared" si="429"/>
        <v>-0.50760497368554602</v>
      </c>
      <c r="E5501" s="17">
        <f t="shared" si="425"/>
        <v>-0.50760497368554602</v>
      </c>
      <c r="F5501" s="17">
        <f t="shared" si="426"/>
        <v>0.30586520094877967</v>
      </c>
      <c r="G5501" s="19">
        <f t="shared" si="427"/>
        <v>0.30586520094877967</v>
      </c>
    </row>
    <row r="5502" spans="1:7" x14ac:dyDescent="0.25">
      <c r="A5502">
        <v>5501</v>
      </c>
      <c r="B5502" s="18">
        <v>37.811165870000004</v>
      </c>
      <c r="C5502" s="7">
        <f t="shared" si="428"/>
        <v>-11.991053578889826</v>
      </c>
      <c r="D5502" s="5">
        <f t="shared" si="429"/>
        <v>-1.0039080909280866</v>
      </c>
      <c r="E5502" s="17">
        <f t="shared" si="425"/>
        <v>-1.0039080909280866</v>
      </c>
      <c r="F5502" s="17">
        <f t="shared" si="426"/>
        <v>0.15771145816397542</v>
      </c>
      <c r="G5502" s="19">
        <f t="shared" si="427"/>
        <v>0.15771145816397542</v>
      </c>
    </row>
    <row r="5503" spans="1:7" x14ac:dyDescent="0.25">
      <c r="A5503">
        <v>5502</v>
      </c>
      <c r="B5503" s="18">
        <v>59.012827219999998</v>
      </c>
      <c r="C5503" s="7">
        <f t="shared" si="428"/>
        <v>9.210607771110169</v>
      </c>
      <c r="D5503" s="5">
        <f t="shared" si="429"/>
        <v>0.77112520621717484</v>
      </c>
      <c r="E5503" s="17">
        <f t="shared" si="425"/>
        <v>0.77112520621717484</v>
      </c>
      <c r="F5503" s="17">
        <f t="shared" si="426"/>
        <v>0.77968363931760298</v>
      </c>
      <c r="G5503" s="19">
        <f t="shared" si="427"/>
        <v>0.77968363931760298</v>
      </c>
    </row>
    <row r="5504" spans="1:7" x14ac:dyDescent="0.25">
      <c r="A5504">
        <v>5503</v>
      </c>
      <c r="B5504" s="18">
        <v>38.086084810000003</v>
      </c>
      <c r="C5504" s="7">
        <f t="shared" si="428"/>
        <v>-11.716134638889827</v>
      </c>
      <c r="D5504" s="5">
        <f t="shared" si="429"/>
        <v>-0.98089148555645722</v>
      </c>
      <c r="E5504" s="17">
        <f t="shared" si="425"/>
        <v>-0.98089148555645722</v>
      </c>
      <c r="F5504" s="17">
        <f t="shared" si="426"/>
        <v>0.16332312834677565</v>
      </c>
      <c r="G5504" s="19">
        <f t="shared" si="427"/>
        <v>0.16332312834677565</v>
      </c>
    </row>
    <row r="5505" spans="1:7" x14ac:dyDescent="0.25">
      <c r="A5505">
        <v>5504</v>
      </c>
      <c r="B5505" s="18">
        <v>63.931333389999999</v>
      </c>
      <c r="C5505" s="7">
        <f t="shared" si="428"/>
        <v>14.12911394111017</v>
      </c>
      <c r="D5505" s="5">
        <f t="shared" si="429"/>
        <v>1.182909550841867</v>
      </c>
      <c r="E5505" s="17">
        <f t="shared" si="425"/>
        <v>1.182909550841867</v>
      </c>
      <c r="F5505" s="17">
        <f t="shared" si="426"/>
        <v>0.88157750197363893</v>
      </c>
      <c r="G5505" s="19">
        <f t="shared" si="427"/>
        <v>0.88157750197363893</v>
      </c>
    </row>
    <row r="5506" spans="1:7" x14ac:dyDescent="0.25">
      <c r="A5506">
        <v>5505</v>
      </c>
      <c r="B5506" s="18">
        <v>63.676805520000002</v>
      </c>
      <c r="C5506" s="7">
        <f t="shared" si="428"/>
        <v>13.874586071110173</v>
      </c>
      <c r="D5506" s="5">
        <f t="shared" si="429"/>
        <v>1.1616001149046</v>
      </c>
      <c r="E5506" s="17">
        <f t="shared" ref="E5506:E5569" si="430">D5506</f>
        <v>1.1616001149046</v>
      </c>
      <c r="F5506" s="17">
        <f t="shared" ref="F5506:F5569" si="431">G5506</f>
        <v>0.87730103230314316</v>
      </c>
      <c r="G5506" s="19">
        <f t="shared" ref="G5506:G5569" si="432">_xlfn.NORM.S.DIST(D5506,TRUE)</f>
        <v>0.87730103230314316</v>
      </c>
    </row>
    <row r="5507" spans="1:7" x14ac:dyDescent="0.25">
      <c r="A5507">
        <v>5506</v>
      </c>
      <c r="B5507" s="18">
        <v>42.932511179999999</v>
      </c>
      <c r="C5507" s="7">
        <f t="shared" ref="C5507:C5570" si="433">B5507-$K$2</f>
        <v>-6.8697082688898305</v>
      </c>
      <c r="D5507" s="5">
        <f t="shared" ref="D5507:D5570" si="434">C5507/$K$3</f>
        <v>-0.57514176448977128</v>
      </c>
      <c r="E5507" s="17">
        <f t="shared" si="430"/>
        <v>-0.57514176448977128</v>
      </c>
      <c r="F5507" s="17">
        <f t="shared" si="431"/>
        <v>0.28259771208607432</v>
      </c>
      <c r="G5507" s="19">
        <f t="shared" si="432"/>
        <v>0.28259771208607432</v>
      </c>
    </row>
    <row r="5508" spans="1:7" x14ac:dyDescent="0.25">
      <c r="A5508">
        <v>5507</v>
      </c>
      <c r="B5508" s="18">
        <v>43.912214280000001</v>
      </c>
      <c r="C5508" s="7">
        <f t="shared" si="433"/>
        <v>-5.8900051688898287</v>
      </c>
      <c r="D5508" s="5">
        <f t="shared" si="434"/>
        <v>-0.49311962504000417</v>
      </c>
      <c r="E5508" s="17">
        <f t="shared" si="430"/>
        <v>-0.49311962504000417</v>
      </c>
      <c r="F5508" s="17">
        <f t="shared" si="431"/>
        <v>0.31096403245971393</v>
      </c>
      <c r="G5508" s="19">
        <f t="shared" si="432"/>
        <v>0.31096403245971393</v>
      </c>
    </row>
    <row r="5509" spans="1:7" x14ac:dyDescent="0.25">
      <c r="A5509">
        <v>5508</v>
      </c>
      <c r="B5509" s="18">
        <v>44.208229879999998</v>
      </c>
      <c r="C5509" s="7">
        <f t="shared" si="433"/>
        <v>-5.5939895688898318</v>
      </c>
      <c r="D5509" s="5">
        <f t="shared" si="434"/>
        <v>-0.46833677723386147</v>
      </c>
      <c r="E5509" s="17">
        <f t="shared" si="430"/>
        <v>-0.46833677723386147</v>
      </c>
      <c r="F5509" s="17">
        <f t="shared" si="431"/>
        <v>0.31977188608859863</v>
      </c>
      <c r="G5509" s="19">
        <f t="shared" si="432"/>
        <v>0.31977188608859863</v>
      </c>
    </row>
    <row r="5510" spans="1:7" x14ac:dyDescent="0.25">
      <c r="A5510">
        <v>5509</v>
      </c>
      <c r="B5510" s="18">
        <v>50.3909181</v>
      </c>
      <c r="C5510" s="7">
        <f t="shared" si="433"/>
        <v>0.58869865111017106</v>
      </c>
      <c r="D5510" s="5">
        <f t="shared" si="434"/>
        <v>4.9286689870888592E-2</v>
      </c>
      <c r="E5510" s="17">
        <f t="shared" si="430"/>
        <v>4.9286689870888592E-2</v>
      </c>
      <c r="F5510" s="17">
        <f t="shared" si="431"/>
        <v>0.51965458671428855</v>
      </c>
      <c r="G5510" s="19">
        <f t="shared" si="432"/>
        <v>0.51965458671428855</v>
      </c>
    </row>
    <row r="5511" spans="1:7" x14ac:dyDescent="0.25">
      <c r="A5511">
        <v>5510</v>
      </c>
      <c r="B5511" s="18">
        <v>54.171470319999997</v>
      </c>
      <c r="C5511" s="7">
        <f t="shared" si="433"/>
        <v>4.3692508711101681</v>
      </c>
      <c r="D5511" s="5">
        <f t="shared" si="434"/>
        <v>0.36579990840205973</v>
      </c>
      <c r="E5511" s="17">
        <f t="shared" si="430"/>
        <v>0.36579990840205973</v>
      </c>
      <c r="F5511" s="17">
        <f t="shared" si="431"/>
        <v>0.64274280588323485</v>
      </c>
      <c r="G5511" s="19">
        <f t="shared" si="432"/>
        <v>0.64274280588323485</v>
      </c>
    </row>
    <row r="5512" spans="1:7" x14ac:dyDescent="0.25">
      <c r="A5512">
        <v>5511</v>
      </c>
      <c r="B5512" s="18">
        <v>38.185393500000004</v>
      </c>
      <c r="C5512" s="7">
        <f t="shared" si="433"/>
        <v>-11.616825948889826</v>
      </c>
      <c r="D5512" s="5">
        <f t="shared" si="434"/>
        <v>-0.97257722053090645</v>
      </c>
      <c r="E5512" s="17">
        <f t="shared" si="430"/>
        <v>-0.97257722053090645</v>
      </c>
      <c r="F5512" s="17">
        <f t="shared" si="431"/>
        <v>0.16538173434420916</v>
      </c>
      <c r="G5512" s="19">
        <f t="shared" si="432"/>
        <v>0.16538173434420916</v>
      </c>
    </row>
    <row r="5513" spans="1:7" x14ac:dyDescent="0.25">
      <c r="A5513">
        <v>5512</v>
      </c>
      <c r="B5513" s="18">
        <v>43.925229809999998</v>
      </c>
      <c r="C5513" s="7">
        <f t="shared" si="433"/>
        <v>-5.8769896388898317</v>
      </c>
      <c r="D5513" s="5">
        <f t="shared" si="434"/>
        <v>-0.49202994632338853</v>
      </c>
      <c r="E5513" s="17">
        <f t="shared" si="430"/>
        <v>-0.49202994632338853</v>
      </c>
      <c r="F5513" s="17">
        <f t="shared" si="431"/>
        <v>0.31134908686855023</v>
      </c>
      <c r="G5513" s="19">
        <f t="shared" si="432"/>
        <v>0.31134908686855023</v>
      </c>
    </row>
    <row r="5514" spans="1:7" x14ac:dyDescent="0.25">
      <c r="A5514">
        <v>5513</v>
      </c>
      <c r="B5514" s="18">
        <v>48.81028019</v>
      </c>
      <c r="C5514" s="7">
        <f t="shared" si="433"/>
        <v>-0.99193925888982903</v>
      </c>
      <c r="D5514" s="5">
        <f t="shared" si="434"/>
        <v>-8.3046568106562121E-2</v>
      </c>
      <c r="E5514" s="17">
        <f t="shared" si="430"/>
        <v>-8.3046568106562121E-2</v>
      </c>
      <c r="F5514" s="17">
        <f t="shared" si="431"/>
        <v>0.46690725573853187</v>
      </c>
      <c r="G5514" s="19">
        <f t="shared" si="432"/>
        <v>0.46690725573853187</v>
      </c>
    </row>
    <row r="5515" spans="1:7" x14ac:dyDescent="0.25">
      <c r="A5515">
        <v>5514</v>
      </c>
      <c r="B5515" s="18">
        <v>49.451649459999999</v>
      </c>
      <c r="C5515" s="7">
        <f t="shared" si="433"/>
        <v>-0.3505699888898306</v>
      </c>
      <c r="D5515" s="5">
        <f t="shared" si="434"/>
        <v>-2.9350218975141489E-2</v>
      </c>
      <c r="E5515" s="17">
        <f t="shared" si="430"/>
        <v>-2.9350218975141489E-2</v>
      </c>
      <c r="F5515" s="17">
        <f t="shared" si="431"/>
        <v>0.48829263759188252</v>
      </c>
      <c r="G5515" s="19">
        <f t="shared" si="432"/>
        <v>0.48829263759188252</v>
      </c>
    </row>
    <row r="5516" spans="1:7" x14ac:dyDescent="0.25">
      <c r="A5516">
        <v>5515</v>
      </c>
      <c r="B5516" s="18">
        <v>25.696574600000002</v>
      </c>
      <c r="C5516" s="7">
        <f t="shared" si="433"/>
        <v>-24.105644848889828</v>
      </c>
      <c r="D5516" s="5">
        <f t="shared" si="434"/>
        <v>-2.0181589333770589</v>
      </c>
      <c r="E5516" s="17">
        <f t="shared" si="430"/>
        <v>-2.0181589333770589</v>
      </c>
      <c r="F5516" s="17">
        <f t="shared" si="431"/>
        <v>2.1787355784725435E-2</v>
      </c>
      <c r="G5516" s="19">
        <f t="shared" si="432"/>
        <v>2.1787355784725435E-2</v>
      </c>
    </row>
    <row r="5517" spans="1:7" x14ac:dyDescent="0.25">
      <c r="A5517">
        <v>5516</v>
      </c>
      <c r="B5517" s="18">
        <v>61.517977260000002</v>
      </c>
      <c r="C5517" s="7">
        <f t="shared" si="433"/>
        <v>11.715757811110173</v>
      </c>
      <c r="D5517" s="5">
        <f t="shared" si="434"/>
        <v>0.98085993699782625</v>
      </c>
      <c r="E5517" s="17">
        <f t="shared" si="430"/>
        <v>0.98085993699782625</v>
      </c>
      <c r="F5517" s="17">
        <f t="shared" si="431"/>
        <v>0.83666909185199434</v>
      </c>
      <c r="G5517" s="19">
        <f t="shared" si="432"/>
        <v>0.83666909185199434</v>
      </c>
    </row>
    <row r="5518" spans="1:7" x14ac:dyDescent="0.25">
      <c r="A5518">
        <v>5517</v>
      </c>
      <c r="B5518" s="18">
        <v>69.170423540000002</v>
      </c>
      <c r="C5518" s="7">
        <f t="shared" si="433"/>
        <v>19.368204091110172</v>
      </c>
      <c r="D5518" s="5">
        <f t="shared" si="434"/>
        <v>1.6215336430522527</v>
      </c>
      <c r="E5518" s="17">
        <f t="shared" si="430"/>
        <v>1.6215336430522527</v>
      </c>
      <c r="F5518" s="17">
        <f t="shared" si="431"/>
        <v>0.94754837960475302</v>
      </c>
      <c r="G5518" s="19">
        <f t="shared" si="432"/>
        <v>0.94754837960475302</v>
      </c>
    </row>
    <row r="5519" spans="1:7" x14ac:dyDescent="0.25">
      <c r="A5519">
        <v>5518</v>
      </c>
      <c r="B5519" s="18">
        <v>55.749292420000003</v>
      </c>
      <c r="C5519" s="7">
        <f t="shared" si="433"/>
        <v>5.947072971110174</v>
      </c>
      <c r="D5519" s="5">
        <f t="shared" si="434"/>
        <v>0.49789742275423909</v>
      </c>
      <c r="E5519" s="17">
        <f t="shared" si="430"/>
        <v>0.49789742275423909</v>
      </c>
      <c r="F5519" s="17">
        <f t="shared" si="431"/>
        <v>0.69072182803305893</v>
      </c>
      <c r="G5519" s="19">
        <f t="shared" si="432"/>
        <v>0.69072182803305893</v>
      </c>
    </row>
    <row r="5520" spans="1:7" x14ac:dyDescent="0.25">
      <c r="A5520">
        <v>5519</v>
      </c>
      <c r="B5520" s="18">
        <v>37.663815929999998</v>
      </c>
      <c r="C5520" s="7">
        <f t="shared" si="433"/>
        <v>-12.138403518889831</v>
      </c>
      <c r="D5520" s="5">
        <f t="shared" si="434"/>
        <v>-1.0162444378546149</v>
      </c>
      <c r="E5520" s="17">
        <f t="shared" si="430"/>
        <v>-1.0162444378546149</v>
      </c>
      <c r="F5520" s="17">
        <f t="shared" si="431"/>
        <v>0.15475649996533486</v>
      </c>
      <c r="G5520" s="19">
        <f t="shared" si="432"/>
        <v>0.15475649996533486</v>
      </c>
    </row>
    <row r="5521" spans="1:7" x14ac:dyDescent="0.25">
      <c r="A5521">
        <v>5520</v>
      </c>
      <c r="B5521" s="18">
        <v>38.813917850000003</v>
      </c>
      <c r="C5521" s="7">
        <f t="shared" si="433"/>
        <v>-10.988301598889826</v>
      </c>
      <c r="D5521" s="5">
        <f t="shared" si="434"/>
        <v>-0.91995626640381012</v>
      </c>
      <c r="E5521" s="17">
        <f t="shared" si="430"/>
        <v>-0.91995626640381012</v>
      </c>
      <c r="F5521" s="17">
        <f t="shared" si="431"/>
        <v>0.17879780683384192</v>
      </c>
      <c r="G5521" s="19">
        <f t="shared" si="432"/>
        <v>0.17879780683384192</v>
      </c>
    </row>
    <row r="5522" spans="1:7" x14ac:dyDescent="0.25">
      <c r="A5522">
        <v>5521</v>
      </c>
      <c r="B5522" s="18">
        <v>41.925264630000001</v>
      </c>
      <c r="C5522" s="7">
        <f t="shared" si="433"/>
        <v>-7.8769548188898284</v>
      </c>
      <c r="D5522" s="5">
        <f t="shared" si="434"/>
        <v>-0.6594698808184799</v>
      </c>
      <c r="E5522" s="17">
        <f t="shared" si="430"/>
        <v>-0.6594698808184799</v>
      </c>
      <c r="F5522" s="17">
        <f t="shared" si="431"/>
        <v>0.25479704048036267</v>
      </c>
      <c r="G5522" s="19">
        <f t="shared" si="432"/>
        <v>0.25479704048036267</v>
      </c>
    </row>
    <row r="5523" spans="1:7" x14ac:dyDescent="0.25">
      <c r="A5523">
        <v>5522</v>
      </c>
      <c r="B5523" s="18">
        <v>48.850194479999999</v>
      </c>
      <c r="C5523" s="7">
        <f t="shared" si="433"/>
        <v>-0.95202496888983035</v>
      </c>
      <c r="D5523" s="5">
        <f t="shared" si="434"/>
        <v>-7.9704886876382969E-2</v>
      </c>
      <c r="E5523" s="17">
        <f t="shared" si="430"/>
        <v>-7.9704886876382969E-2</v>
      </c>
      <c r="F5523" s="17">
        <f t="shared" si="431"/>
        <v>0.4682359863283983</v>
      </c>
      <c r="G5523" s="19">
        <f t="shared" si="432"/>
        <v>0.4682359863283983</v>
      </c>
    </row>
    <row r="5524" spans="1:7" x14ac:dyDescent="0.25">
      <c r="A5524">
        <v>5523</v>
      </c>
      <c r="B5524" s="18">
        <v>62.559800850000002</v>
      </c>
      <c r="C5524" s="7">
        <f t="shared" si="433"/>
        <v>12.757581401110173</v>
      </c>
      <c r="D5524" s="5">
        <f t="shared" si="434"/>
        <v>1.068082892382</v>
      </c>
      <c r="E5524" s="17">
        <f t="shared" si="430"/>
        <v>1.068082892382</v>
      </c>
      <c r="F5524" s="17">
        <f t="shared" si="431"/>
        <v>0.85725843895729192</v>
      </c>
      <c r="G5524" s="19">
        <f t="shared" si="432"/>
        <v>0.85725843895729192</v>
      </c>
    </row>
    <row r="5525" spans="1:7" x14ac:dyDescent="0.25">
      <c r="A5525">
        <v>5524</v>
      </c>
      <c r="B5525" s="18">
        <v>37.87307654</v>
      </c>
      <c r="C5525" s="7">
        <f t="shared" si="433"/>
        <v>-11.92914290888983</v>
      </c>
      <c r="D5525" s="5">
        <f t="shared" si="434"/>
        <v>-0.99872484142303952</v>
      </c>
      <c r="E5525" s="17">
        <f t="shared" si="430"/>
        <v>-0.99872484142303952</v>
      </c>
      <c r="F5525" s="17">
        <f t="shared" si="431"/>
        <v>0.15896400170190322</v>
      </c>
      <c r="G5525" s="19">
        <f t="shared" si="432"/>
        <v>0.15896400170190322</v>
      </c>
    </row>
    <row r="5526" spans="1:7" x14ac:dyDescent="0.25">
      <c r="A5526">
        <v>5525</v>
      </c>
      <c r="B5526" s="18">
        <v>36.753059180000001</v>
      </c>
      <c r="C5526" s="7">
        <f t="shared" si="433"/>
        <v>-13.049160268889828</v>
      </c>
      <c r="D5526" s="5">
        <f t="shared" si="434"/>
        <v>-1.0924942906450332</v>
      </c>
      <c r="E5526" s="17">
        <f t="shared" si="430"/>
        <v>-1.0924942906450332</v>
      </c>
      <c r="F5526" s="17">
        <f t="shared" si="431"/>
        <v>0.13730794930371165</v>
      </c>
      <c r="G5526" s="19">
        <f t="shared" si="432"/>
        <v>0.13730794930371165</v>
      </c>
    </row>
    <row r="5527" spans="1:7" x14ac:dyDescent="0.25">
      <c r="A5527">
        <v>5526</v>
      </c>
      <c r="B5527" s="18">
        <v>55.691076709999997</v>
      </c>
      <c r="C5527" s="7">
        <f t="shared" si="433"/>
        <v>5.8888572611101679</v>
      </c>
      <c r="D5527" s="5">
        <f t="shared" si="434"/>
        <v>0.49302352056510884</v>
      </c>
      <c r="E5527" s="17">
        <f t="shared" si="430"/>
        <v>0.49302352056510884</v>
      </c>
      <c r="F5527" s="17">
        <f t="shared" si="431"/>
        <v>0.68900201588673049</v>
      </c>
      <c r="G5527" s="19">
        <f t="shared" si="432"/>
        <v>0.68900201588673049</v>
      </c>
    </row>
    <row r="5528" spans="1:7" x14ac:dyDescent="0.25">
      <c r="A5528">
        <v>5527</v>
      </c>
      <c r="B5528" s="18">
        <v>53.127367069999998</v>
      </c>
      <c r="C5528" s="7">
        <f t="shared" si="433"/>
        <v>3.3251476211101689</v>
      </c>
      <c r="D5528" s="5">
        <f t="shared" si="434"/>
        <v>0.27838609663454073</v>
      </c>
      <c r="E5528" s="17">
        <f t="shared" si="430"/>
        <v>0.27838609663454073</v>
      </c>
      <c r="F5528" s="17">
        <f t="shared" si="431"/>
        <v>0.60964200443341066</v>
      </c>
      <c r="G5528" s="19">
        <f t="shared" si="432"/>
        <v>0.60964200443341066</v>
      </c>
    </row>
    <row r="5529" spans="1:7" x14ac:dyDescent="0.25">
      <c r="A5529">
        <v>5528</v>
      </c>
      <c r="B5529" s="18">
        <v>59.297755680000002</v>
      </c>
      <c r="C5529" s="7">
        <f t="shared" si="433"/>
        <v>9.4955362311101723</v>
      </c>
      <c r="D5529" s="5">
        <f t="shared" si="434"/>
        <v>0.79497982286514468</v>
      </c>
      <c r="E5529" s="17">
        <f t="shared" si="430"/>
        <v>0.79497982286514468</v>
      </c>
      <c r="F5529" s="17">
        <f t="shared" si="431"/>
        <v>0.78668738037755814</v>
      </c>
      <c r="G5529" s="19">
        <f t="shared" si="432"/>
        <v>0.78668738037755814</v>
      </c>
    </row>
    <row r="5530" spans="1:7" x14ac:dyDescent="0.25">
      <c r="A5530">
        <v>5529</v>
      </c>
      <c r="B5530" s="18">
        <v>48.511891130000002</v>
      </c>
      <c r="C5530" s="7">
        <f t="shared" si="433"/>
        <v>-1.2903283188898271</v>
      </c>
      <c r="D5530" s="5">
        <f t="shared" si="434"/>
        <v>-0.10802812536569985</v>
      </c>
      <c r="E5530" s="17">
        <f t="shared" si="430"/>
        <v>-0.10802812536569985</v>
      </c>
      <c r="F5530" s="17">
        <f t="shared" si="431"/>
        <v>0.45698669097161093</v>
      </c>
      <c r="G5530" s="19">
        <f t="shared" si="432"/>
        <v>0.45698669097161093</v>
      </c>
    </row>
    <row r="5531" spans="1:7" x14ac:dyDescent="0.25">
      <c r="A5531">
        <v>5530</v>
      </c>
      <c r="B5531" s="18">
        <v>53.038927639999997</v>
      </c>
      <c r="C5531" s="7">
        <f t="shared" si="433"/>
        <v>3.2367081911101678</v>
      </c>
      <c r="D5531" s="5">
        <f t="shared" si="434"/>
        <v>0.27098182154311967</v>
      </c>
      <c r="E5531" s="17">
        <f t="shared" si="430"/>
        <v>0.27098182154311967</v>
      </c>
      <c r="F5531" s="17">
        <f t="shared" si="431"/>
        <v>0.6067974931708694</v>
      </c>
      <c r="G5531" s="19">
        <f t="shared" si="432"/>
        <v>0.6067974931708694</v>
      </c>
    </row>
    <row r="5532" spans="1:7" x14ac:dyDescent="0.25">
      <c r="A5532">
        <v>5531</v>
      </c>
      <c r="B5532" s="18">
        <v>52.11899914</v>
      </c>
      <c r="C5532" s="7">
        <f t="shared" si="433"/>
        <v>2.3167796911101703</v>
      </c>
      <c r="D5532" s="5">
        <f t="shared" si="434"/>
        <v>0.1939640967744477</v>
      </c>
      <c r="E5532" s="17">
        <f t="shared" si="430"/>
        <v>0.1939640967744477</v>
      </c>
      <c r="F5532" s="17">
        <f t="shared" si="431"/>
        <v>0.57689800270069636</v>
      </c>
      <c r="G5532" s="19">
        <f t="shared" si="432"/>
        <v>0.57689800270069636</v>
      </c>
    </row>
    <row r="5533" spans="1:7" x14ac:dyDescent="0.25">
      <c r="A5533">
        <v>5532</v>
      </c>
      <c r="B5533" s="18">
        <v>62.414831409999998</v>
      </c>
      <c r="C5533" s="7">
        <f t="shared" si="433"/>
        <v>12.612611961110169</v>
      </c>
      <c r="D5533" s="5">
        <f t="shared" si="434"/>
        <v>1.0559458443072978</v>
      </c>
      <c r="E5533" s="17">
        <f t="shared" si="430"/>
        <v>1.0559458443072978</v>
      </c>
      <c r="F5533" s="17">
        <f t="shared" si="431"/>
        <v>0.85450352119593054</v>
      </c>
      <c r="G5533" s="19">
        <f t="shared" si="432"/>
        <v>0.85450352119593054</v>
      </c>
    </row>
    <row r="5534" spans="1:7" x14ac:dyDescent="0.25">
      <c r="A5534">
        <v>5533</v>
      </c>
      <c r="B5534" s="18">
        <v>63.41898527</v>
      </c>
      <c r="C5534" s="7">
        <f t="shared" si="433"/>
        <v>13.616765821110171</v>
      </c>
      <c r="D5534" s="5">
        <f t="shared" si="434"/>
        <v>1.140015036222626</v>
      </c>
      <c r="E5534" s="17">
        <f t="shared" si="430"/>
        <v>1.140015036222626</v>
      </c>
      <c r="F5534" s="17">
        <f t="shared" si="431"/>
        <v>0.87285998157266298</v>
      </c>
      <c r="G5534" s="19">
        <f t="shared" si="432"/>
        <v>0.87285998157266298</v>
      </c>
    </row>
    <row r="5535" spans="1:7" x14ac:dyDescent="0.25">
      <c r="A5535">
        <v>5534</v>
      </c>
      <c r="B5535" s="18">
        <v>37.827168880000002</v>
      </c>
      <c r="C5535" s="7">
        <f t="shared" si="433"/>
        <v>-11.975050568889827</v>
      </c>
      <c r="D5535" s="5">
        <f t="shared" si="434"/>
        <v>-1.0025682961291973</v>
      </c>
      <c r="E5535" s="17">
        <f t="shared" si="430"/>
        <v>-1.0025682961291973</v>
      </c>
      <c r="F5535" s="17">
        <f t="shared" si="431"/>
        <v>0.1580345994924118</v>
      </c>
      <c r="G5535" s="19">
        <f t="shared" si="432"/>
        <v>0.1580345994924118</v>
      </c>
    </row>
    <row r="5536" spans="1:7" x14ac:dyDescent="0.25">
      <c r="A5536">
        <v>5535</v>
      </c>
      <c r="B5536" s="18">
        <v>53.939727009999999</v>
      </c>
      <c r="C5536" s="7">
        <f t="shared" si="433"/>
        <v>4.1375075611101693</v>
      </c>
      <c r="D5536" s="5">
        <f t="shared" si="434"/>
        <v>0.34639802829228927</v>
      </c>
      <c r="E5536" s="17">
        <f t="shared" si="430"/>
        <v>0.34639802829228927</v>
      </c>
      <c r="F5536" s="17">
        <f t="shared" si="431"/>
        <v>0.63547819665212724</v>
      </c>
      <c r="G5536" s="19">
        <f t="shared" si="432"/>
        <v>0.63547819665212724</v>
      </c>
    </row>
    <row r="5537" spans="1:7" x14ac:dyDescent="0.25">
      <c r="A5537">
        <v>5536</v>
      </c>
      <c r="B5537" s="18">
        <v>55.64418474</v>
      </c>
      <c r="C5537" s="7">
        <f t="shared" si="433"/>
        <v>5.8419652911101707</v>
      </c>
      <c r="D5537" s="5">
        <f t="shared" si="434"/>
        <v>0.48909765802326932</v>
      </c>
      <c r="E5537" s="17">
        <f t="shared" si="430"/>
        <v>0.48909765802326932</v>
      </c>
      <c r="F5537" s="17">
        <f t="shared" si="431"/>
        <v>0.68761372028179646</v>
      </c>
      <c r="G5537" s="19">
        <f t="shared" si="432"/>
        <v>0.68761372028179646</v>
      </c>
    </row>
    <row r="5538" spans="1:7" x14ac:dyDescent="0.25">
      <c r="A5538">
        <v>5537</v>
      </c>
      <c r="B5538" s="18">
        <v>28.478114120000001</v>
      </c>
      <c r="C5538" s="7">
        <f t="shared" si="433"/>
        <v>-21.324105328889829</v>
      </c>
      <c r="D5538" s="5">
        <f t="shared" si="434"/>
        <v>-1.7852844815206976</v>
      </c>
      <c r="E5538" s="17">
        <f t="shared" si="430"/>
        <v>-1.7852844815206976</v>
      </c>
      <c r="F5538" s="17">
        <f t="shared" si="431"/>
        <v>3.7107592355532092E-2</v>
      </c>
      <c r="G5538" s="19">
        <f t="shared" si="432"/>
        <v>3.7107592355532092E-2</v>
      </c>
    </row>
    <row r="5539" spans="1:7" x14ac:dyDescent="0.25">
      <c r="A5539">
        <v>5538</v>
      </c>
      <c r="B5539" s="18">
        <v>47.732133400000002</v>
      </c>
      <c r="C5539" s="7">
        <f t="shared" si="433"/>
        <v>-2.0700860488898272</v>
      </c>
      <c r="D5539" s="5">
        <f t="shared" si="434"/>
        <v>-0.17331055354939523</v>
      </c>
      <c r="E5539" s="17">
        <f t="shared" si="430"/>
        <v>-0.17331055354939523</v>
      </c>
      <c r="F5539" s="17">
        <f t="shared" si="431"/>
        <v>0.43120366434349572</v>
      </c>
      <c r="G5539" s="19">
        <f t="shared" si="432"/>
        <v>0.43120366434349572</v>
      </c>
    </row>
    <row r="5540" spans="1:7" x14ac:dyDescent="0.25">
      <c r="A5540">
        <v>5539</v>
      </c>
      <c r="B5540" s="18">
        <v>36.104119369999999</v>
      </c>
      <c r="C5540" s="7">
        <f t="shared" si="433"/>
        <v>-13.69810007888983</v>
      </c>
      <c r="D5540" s="5">
        <f t="shared" si="434"/>
        <v>-1.1468244561720438</v>
      </c>
      <c r="E5540" s="17">
        <f t="shared" si="430"/>
        <v>-1.1468244561720438</v>
      </c>
      <c r="F5540" s="17">
        <f t="shared" si="431"/>
        <v>0.12572708972658456</v>
      </c>
      <c r="G5540" s="19">
        <f t="shared" si="432"/>
        <v>0.12572708972658456</v>
      </c>
    </row>
    <row r="5541" spans="1:7" x14ac:dyDescent="0.25">
      <c r="A5541">
        <v>5540</v>
      </c>
      <c r="B5541" s="18">
        <v>64.972214570000006</v>
      </c>
      <c r="C5541" s="7">
        <f t="shared" si="433"/>
        <v>15.169995121110176</v>
      </c>
      <c r="D5541" s="5">
        <f t="shared" si="434"/>
        <v>1.2700536063180603</v>
      </c>
      <c r="E5541" s="17">
        <f t="shared" si="430"/>
        <v>1.2700536063180603</v>
      </c>
      <c r="F5541" s="17">
        <f t="shared" si="431"/>
        <v>0.89796723209123208</v>
      </c>
      <c r="G5541" s="19">
        <f t="shared" si="432"/>
        <v>0.89796723209123208</v>
      </c>
    </row>
    <row r="5542" spans="1:7" x14ac:dyDescent="0.25">
      <c r="A5542">
        <v>5541</v>
      </c>
      <c r="B5542" s="18">
        <v>43.333118370000001</v>
      </c>
      <c r="C5542" s="7">
        <f t="shared" si="433"/>
        <v>-6.4691010788898282</v>
      </c>
      <c r="D5542" s="5">
        <f t="shared" si="434"/>
        <v>-0.54160235974280302</v>
      </c>
      <c r="E5542" s="17">
        <f t="shared" si="430"/>
        <v>-0.54160235974280302</v>
      </c>
      <c r="F5542" s="17">
        <f t="shared" si="431"/>
        <v>0.29404623294069454</v>
      </c>
      <c r="G5542" s="19">
        <f t="shared" si="432"/>
        <v>0.29404623294069454</v>
      </c>
    </row>
    <row r="5543" spans="1:7" x14ac:dyDescent="0.25">
      <c r="A5543">
        <v>5542</v>
      </c>
      <c r="B5543" s="18">
        <v>50.242808959999998</v>
      </c>
      <c r="C5543" s="7">
        <f t="shared" si="433"/>
        <v>0.44058951111016853</v>
      </c>
      <c r="D5543" s="5">
        <f t="shared" si="434"/>
        <v>3.6886781638623876E-2</v>
      </c>
      <c r="E5543" s="17">
        <f t="shared" si="430"/>
        <v>3.6886781638623876E-2</v>
      </c>
      <c r="F5543" s="17">
        <f t="shared" si="431"/>
        <v>0.51471236035004697</v>
      </c>
      <c r="G5543" s="19">
        <f t="shared" si="432"/>
        <v>0.51471236035004697</v>
      </c>
    </row>
    <row r="5544" spans="1:7" x14ac:dyDescent="0.25">
      <c r="A5544">
        <v>5543</v>
      </c>
      <c r="B5544" s="18">
        <v>29.14566233</v>
      </c>
      <c r="C5544" s="7">
        <f t="shared" si="433"/>
        <v>-20.656557118889829</v>
      </c>
      <c r="D5544" s="5">
        <f t="shared" si="434"/>
        <v>-1.7293963942317401</v>
      </c>
      <c r="E5544" s="17">
        <f t="shared" si="430"/>
        <v>-1.7293963942317401</v>
      </c>
      <c r="F5544" s="17">
        <f t="shared" si="431"/>
        <v>4.1869087460487862E-2</v>
      </c>
      <c r="G5544" s="19">
        <f t="shared" si="432"/>
        <v>4.1869087460487862E-2</v>
      </c>
    </row>
    <row r="5545" spans="1:7" x14ac:dyDescent="0.25">
      <c r="A5545">
        <v>5544</v>
      </c>
      <c r="B5545" s="18">
        <v>53.274444889999998</v>
      </c>
      <c r="C5545" s="7">
        <f t="shared" si="433"/>
        <v>3.4722254411101687</v>
      </c>
      <c r="D5545" s="5">
        <f t="shared" si="434"/>
        <v>0.2906996612869418</v>
      </c>
      <c r="E5545" s="17">
        <f t="shared" si="430"/>
        <v>0.2906996612869418</v>
      </c>
      <c r="F5545" s="17">
        <f t="shared" si="431"/>
        <v>0.61435948466430013</v>
      </c>
      <c r="G5545" s="19">
        <f t="shared" si="432"/>
        <v>0.61435948466430013</v>
      </c>
    </row>
    <row r="5546" spans="1:7" x14ac:dyDescent="0.25">
      <c r="A5546">
        <v>5545</v>
      </c>
      <c r="B5546" s="18">
        <v>45.776837209999997</v>
      </c>
      <c r="C5546" s="7">
        <f t="shared" si="433"/>
        <v>-4.0253822388898328</v>
      </c>
      <c r="D5546" s="5">
        <f t="shared" si="434"/>
        <v>-0.33701073655563302</v>
      </c>
      <c r="E5546" s="17">
        <f t="shared" si="430"/>
        <v>-0.33701073655563302</v>
      </c>
      <c r="F5546" s="17">
        <f t="shared" si="431"/>
        <v>0.36805440323921801</v>
      </c>
      <c r="G5546" s="19">
        <f t="shared" si="432"/>
        <v>0.36805440323921801</v>
      </c>
    </row>
    <row r="5547" spans="1:7" x14ac:dyDescent="0.25">
      <c r="A5547">
        <v>5546</v>
      </c>
      <c r="B5547" s="18">
        <v>68.769863749999999</v>
      </c>
      <c r="C5547" s="7">
        <f t="shared" si="433"/>
        <v>18.96764430111017</v>
      </c>
      <c r="D5547" s="5">
        <f t="shared" si="434"/>
        <v>1.5879982067008218</v>
      </c>
      <c r="E5547" s="17">
        <f t="shared" si="430"/>
        <v>1.5879982067008218</v>
      </c>
      <c r="F5547" s="17">
        <f t="shared" si="431"/>
        <v>0.94385662768244305</v>
      </c>
      <c r="G5547" s="19">
        <f t="shared" si="432"/>
        <v>0.94385662768244305</v>
      </c>
    </row>
    <row r="5548" spans="1:7" x14ac:dyDescent="0.25">
      <c r="A5548">
        <v>5547</v>
      </c>
      <c r="B5548" s="18">
        <v>65.058630550000004</v>
      </c>
      <c r="C5548" s="7">
        <f t="shared" si="433"/>
        <v>15.256411101110174</v>
      </c>
      <c r="D5548" s="5">
        <f t="shared" si="434"/>
        <v>1.2772884752923936</v>
      </c>
      <c r="E5548" s="17">
        <f t="shared" si="430"/>
        <v>1.2772884752923936</v>
      </c>
      <c r="F5548" s="17">
        <f t="shared" si="431"/>
        <v>0.89924978956860535</v>
      </c>
      <c r="G5548" s="19">
        <f t="shared" si="432"/>
        <v>0.89924978956860535</v>
      </c>
    </row>
    <row r="5549" spans="1:7" x14ac:dyDescent="0.25">
      <c r="A5549">
        <v>5548</v>
      </c>
      <c r="B5549" s="18">
        <v>49.200097100000001</v>
      </c>
      <c r="C5549" s="7">
        <f t="shared" si="433"/>
        <v>-0.60212234888982863</v>
      </c>
      <c r="D5549" s="5">
        <f t="shared" si="434"/>
        <v>-5.0410540975590216E-2</v>
      </c>
      <c r="E5549" s="17">
        <f t="shared" si="430"/>
        <v>-5.0410540975590216E-2</v>
      </c>
      <c r="F5549" s="17">
        <f t="shared" si="431"/>
        <v>0.47989761829188271</v>
      </c>
      <c r="G5549" s="19">
        <f t="shared" si="432"/>
        <v>0.47989761829188271</v>
      </c>
    </row>
    <row r="5550" spans="1:7" x14ac:dyDescent="0.25">
      <c r="A5550">
        <v>5549</v>
      </c>
      <c r="B5550" s="18">
        <v>64.317502939999997</v>
      </c>
      <c r="C5550" s="7">
        <f t="shared" si="433"/>
        <v>14.515283491110168</v>
      </c>
      <c r="D5550" s="5">
        <f t="shared" si="434"/>
        <v>1.2152402157967432</v>
      </c>
      <c r="E5550" s="17">
        <f t="shared" si="430"/>
        <v>1.2152402157967432</v>
      </c>
      <c r="F5550" s="17">
        <f t="shared" si="431"/>
        <v>0.88786275690192085</v>
      </c>
      <c r="G5550" s="19">
        <f t="shared" si="432"/>
        <v>0.88786275690192085</v>
      </c>
    </row>
    <row r="5551" spans="1:7" x14ac:dyDescent="0.25">
      <c r="A5551">
        <v>5550</v>
      </c>
      <c r="B5551" s="18">
        <v>43.515618269999997</v>
      </c>
      <c r="C5551" s="7">
        <f t="shared" si="433"/>
        <v>-6.2866011788898319</v>
      </c>
      <c r="D5551" s="5">
        <f t="shared" si="434"/>
        <v>-0.52632320808209254</v>
      </c>
      <c r="E5551" s="17">
        <f t="shared" si="430"/>
        <v>-0.52632320808209254</v>
      </c>
      <c r="F5551" s="17">
        <f t="shared" si="431"/>
        <v>0.29933183033266048</v>
      </c>
      <c r="G5551" s="19">
        <f t="shared" si="432"/>
        <v>0.29933183033266048</v>
      </c>
    </row>
    <row r="5552" spans="1:7" x14ac:dyDescent="0.25">
      <c r="A5552">
        <v>5551</v>
      </c>
      <c r="B5552" s="18">
        <v>40.170634839999998</v>
      </c>
      <c r="C5552" s="7">
        <f t="shared" si="433"/>
        <v>-9.6315846088898311</v>
      </c>
      <c r="D5552" s="5">
        <f t="shared" si="434"/>
        <v>-0.8063699868996953</v>
      </c>
      <c r="E5552" s="17">
        <f t="shared" si="430"/>
        <v>-0.8063699868996953</v>
      </c>
      <c r="F5552" s="17">
        <f t="shared" si="431"/>
        <v>0.21001477353722173</v>
      </c>
      <c r="G5552" s="19">
        <f t="shared" si="432"/>
        <v>0.21001477353722173</v>
      </c>
    </row>
    <row r="5553" spans="1:7" x14ac:dyDescent="0.25">
      <c r="A5553">
        <v>5552</v>
      </c>
      <c r="B5553" s="18">
        <v>57.047287089999998</v>
      </c>
      <c r="C5553" s="7">
        <f t="shared" si="433"/>
        <v>7.2450676411101682</v>
      </c>
      <c r="D5553" s="5">
        <f t="shared" si="434"/>
        <v>0.60656738595818704</v>
      </c>
      <c r="E5553" s="17">
        <f t="shared" si="430"/>
        <v>0.60656738595818704</v>
      </c>
      <c r="F5553" s="17">
        <f t="shared" si="431"/>
        <v>0.72793097515186966</v>
      </c>
      <c r="G5553" s="19">
        <f t="shared" si="432"/>
        <v>0.72793097515186966</v>
      </c>
    </row>
    <row r="5554" spans="1:7" x14ac:dyDescent="0.25">
      <c r="A5554">
        <v>5553</v>
      </c>
      <c r="B5554" s="18">
        <v>55.78114858</v>
      </c>
      <c r="C5554" s="7">
        <f t="shared" si="433"/>
        <v>5.9789291311101707</v>
      </c>
      <c r="D5554" s="5">
        <f t="shared" si="434"/>
        <v>0.50056446585929182</v>
      </c>
      <c r="E5554" s="17">
        <f t="shared" si="430"/>
        <v>0.50056446585929182</v>
      </c>
      <c r="F5554" s="17">
        <f t="shared" si="431"/>
        <v>0.69166116207938533</v>
      </c>
      <c r="G5554" s="19">
        <f t="shared" si="432"/>
        <v>0.69166116207938533</v>
      </c>
    </row>
    <row r="5555" spans="1:7" x14ac:dyDescent="0.25">
      <c r="A5555">
        <v>5554</v>
      </c>
      <c r="B5555" s="18">
        <v>58.595570789999996</v>
      </c>
      <c r="C5555" s="7">
        <f t="shared" si="433"/>
        <v>8.7933513411101671</v>
      </c>
      <c r="D5555" s="5">
        <f t="shared" si="434"/>
        <v>0.73619190337494433</v>
      </c>
      <c r="E5555" s="17">
        <f t="shared" si="430"/>
        <v>0.73619190337494433</v>
      </c>
      <c r="F5555" s="17">
        <f t="shared" si="431"/>
        <v>0.76919304053264803</v>
      </c>
      <c r="G5555" s="19">
        <f t="shared" si="432"/>
        <v>0.76919304053264803</v>
      </c>
    </row>
    <row r="5556" spans="1:7" x14ac:dyDescent="0.25">
      <c r="A5556">
        <v>5555</v>
      </c>
      <c r="B5556" s="18">
        <v>60.583879160000002</v>
      </c>
      <c r="C5556" s="7">
        <f t="shared" si="433"/>
        <v>10.781659711110173</v>
      </c>
      <c r="D5556" s="5">
        <f t="shared" si="434"/>
        <v>0.90265591312777593</v>
      </c>
      <c r="E5556" s="17">
        <f t="shared" si="430"/>
        <v>0.90265591312777593</v>
      </c>
      <c r="F5556" s="17">
        <f t="shared" si="431"/>
        <v>0.81664572918539713</v>
      </c>
      <c r="G5556" s="19">
        <f t="shared" si="432"/>
        <v>0.81664572918539713</v>
      </c>
    </row>
    <row r="5557" spans="1:7" x14ac:dyDescent="0.25">
      <c r="A5557">
        <v>5556</v>
      </c>
      <c r="B5557" s="18">
        <v>34.106989429999999</v>
      </c>
      <c r="C5557" s="7">
        <f t="shared" si="433"/>
        <v>-15.695230018889831</v>
      </c>
      <c r="D5557" s="5">
        <f t="shared" si="434"/>
        <v>-1.3140270203345792</v>
      </c>
      <c r="E5557" s="17">
        <f t="shared" si="430"/>
        <v>-1.3140270203345792</v>
      </c>
      <c r="F5557" s="17">
        <f t="shared" si="431"/>
        <v>9.4418555715927638E-2</v>
      </c>
      <c r="G5557" s="19">
        <f t="shared" si="432"/>
        <v>9.4418555715927638E-2</v>
      </c>
    </row>
    <row r="5558" spans="1:7" x14ac:dyDescent="0.25">
      <c r="A5558">
        <v>5557</v>
      </c>
      <c r="B5558" s="18">
        <v>57.064441520000003</v>
      </c>
      <c r="C5558" s="7">
        <f t="shared" si="433"/>
        <v>7.2622220711101733</v>
      </c>
      <c r="D5558" s="5">
        <f t="shared" si="434"/>
        <v>0.60800357928006354</v>
      </c>
      <c r="E5558" s="17">
        <f t="shared" si="430"/>
        <v>0.60800357928006354</v>
      </c>
      <c r="F5558" s="17">
        <f t="shared" si="431"/>
        <v>0.72840745000599005</v>
      </c>
      <c r="G5558" s="19">
        <f t="shared" si="432"/>
        <v>0.72840745000599005</v>
      </c>
    </row>
    <row r="5559" spans="1:7" x14ac:dyDescent="0.25">
      <c r="A5559">
        <v>5558</v>
      </c>
      <c r="B5559" s="18">
        <v>56.19971297</v>
      </c>
      <c r="C5559" s="7">
        <f t="shared" si="433"/>
        <v>6.3974935211101709</v>
      </c>
      <c r="D5559" s="5">
        <f t="shared" si="434"/>
        <v>0.5356072729763528</v>
      </c>
      <c r="E5559" s="17">
        <f t="shared" si="430"/>
        <v>0.5356072729763528</v>
      </c>
      <c r="F5559" s="17">
        <f t="shared" si="431"/>
        <v>0.70388499941083504</v>
      </c>
      <c r="G5559" s="19">
        <f t="shared" si="432"/>
        <v>0.70388499941083504</v>
      </c>
    </row>
    <row r="5560" spans="1:7" x14ac:dyDescent="0.25">
      <c r="A5560">
        <v>5559</v>
      </c>
      <c r="B5560" s="18">
        <v>56.908563469999997</v>
      </c>
      <c r="C5560" s="7">
        <f t="shared" si="433"/>
        <v>7.1063440211101678</v>
      </c>
      <c r="D5560" s="5">
        <f t="shared" si="434"/>
        <v>0.59495324683316386</v>
      </c>
      <c r="E5560" s="17">
        <f t="shared" si="430"/>
        <v>0.59495324683316386</v>
      </c>
      <c r="F5560" s="17">
        <f t="shared" si="431"/>
        <v>0.72406263837211815</v>
      </c>
      <c r="G5560" s="19">
        <f t="shared" si="432"/>
        <v>0.72406263837211815</v>
      </c>
    </row>
    <row r="5561" spans="1:7" x14ac:dyDescent="0.25">
      <c r="A5561">
        <v>5560</v>
      </c>
      <c r="B5561" s="18">
        <v>56.019602220000003</v>
      </c>
      <c r="C5561" s="7">
        <f t="shared" si="433"/>
        <v>6.2173827711101737</v>
      </c>
      <c r="D5561" s="5">
        <f t="shared" si="434"/>
        <v>0.52052814435779282</v>
      </c>
      <c r="E5561" s="17">
        <f t="shared" si="430"/>
        <v>0.52052814435779282</v>
      </c>
      <c r="F5561" s="17">
        <f t="shared" si="431"/>
        <v>0.69865224152724936</v>
      </c>
      <c r="G5561" s="19">
        <f t="shared" si="432"/>
        <v>0.69865224152724936</v>
      </c>
    </row>
    <row r="5562" spans="1:7" x14ac:dyDescent="0.25">
      <c r="A5562">
        <v>5561</v>
      </c>
      <c r="B5562" s="18">
        <v>67.324540540000001</v>
      </c>
      <c r="C5562" s="7">
        <f t="shared" si="433"/>
        <v>17.522321091110172</v>
      </c>
      <c r="D5562" s="5">
        <f t="shared" si="434"/>
        <v>1.4669936882088372</v>
      </c>
      <c r="E5562" s="17">
        <f t="shared" si="430"/>
        <v>1.4669936882088372</v>
      </c>
      <c r="F5562" s="17">
        <f t="shared" si="431"/>
        <v>0.92881111381792847</v>
      </c>
      <c r="G5562" s="19">
        <f t="shared" si="432"/>
        <v>0.92881111381792847</v>
      </c>
    </row>
    <row r="5563" spans="1:7" x14ac:dyDescent="0.25">
      <c r="A5563">
        <v>5562</v>
      </c>
      <c r="B5563" s="18">
        <v>61.267636899999999</v>
      </c>
      <c r="C5563" s="7">
        <f t="shared" si="433"/>
        <v>11.46541745111017</v>
      </c>
      <c r="D5563" s="5">
        <f t="shared" si="434"/>
        <v>0.95990108536428032</v>
      </c>
      <c r="E5563" s="17">
        <f t="shared" si="430"/>
        <v>0.95990108536428032</v>
      </c>
      <c r="F5563" s="17">
        <f t="shared" si="431"/>
        <v>0.8314475000430197</v>
      </c>
      <c r="G5563" s="19">
        <f t="shared" si="432"/>
        <v>0.8314475000430197</v>
      </c>
    </row>
    <row r="5564" spans="1:7" x14ac:dyDescent="0.25">
      <c r="A5564">
        <v>5563</v>
      </c>
      <c r="B5564" s="18">
        <v>55.400569930000003</v>
      </c>
      <c r="C5564" s="7">
        <f t="shared" si="433"/>
        <v>5.5983504811101739</v>
      </c>
      <c r="D5564" s="5">
        <f t="shared" si="434"/>
        <v>0.46870187901854005</v>
      </c>
      <c r="E5564" s="17">
        <f t="shared" si="430"/>
        <v>0.46870187901854005</v>
      </c>
      <c r="F5564" s="17">
        <f t="shared" si="431"/>
        <v>0.68035862816697212</v>
      </c>
      <c r="G5564" s="19">
        <f t="shared" si="432"/>
        <v>0.68035862816697212</v>
      </c>
    </row>
    <row r="5565" spans="1:7" x14ac:dyDescent="0.25">
      <c r="A5565">
        <v>5564</v>
      </c>
      <c r="B5565" s="18">
        <v>61.704271540000001</v>
      </c>
      <c r="C5565" s="7">
        <f t="shared" si="433"/>
        <v>11.902052091110171</v>
      </c>
      <c r="D5565" s="5">
        <f t="shared" si="434"/>
        <v>0.9964567595585121</v>
      </c>
      <c r="E5565" s="17">
        <f t="shared" si="430"/>
        <v>0.9964567595585121</v>
      </c>
      <c r="F5565" s="17">
        <f t="shared" si="431"/>
        <v>0.84048586669782943</v>
      </c>
      <c r="G5565" s="19">
        <f t="shared" si="432"/>
        <v>0.84048586669782943</v>
      </c>
    </row>
    <row r="5566" spans="1:7" x14ac:dyDescent="0.25">
      <c r="A5566">
        <v>5565</v>
      </c>
      <c r="B5566" s="18">
        <v>50.376513080000002</v>
      </c>
      <c r="C5566" s="7">
        <f t="shared" si="433"/>
        <v>0.57429363111017295</v>
      </c>
      <c r="D5566" s="5">
        <f t="shared" si="434"/>
        <v>4.8080681071675319E-2</v>
      </c>
      <c r="E5566" s="17">
        <f t="shared" si="430"/>
        <v>4.8080681071675319E-2</v>
      </c>
      <c r="F5566" s="17">
        <f t="shared" si="431"/>
        <v>0.51917402866601359</v>
      </c>
      <c r="G5566" s="19">
        <f t="shared" si="432"/>
        <v>0.51917402866601359</v>
      </c>
    </row>
    <row r="5567" spans="1:7" x14ac:dyDescent="0.25">
      <c r="A5567">
        <v>5566</v>
      </c>
      <c r="B5567" s="18">
        <v>64.136004779999993</v>
      </c>
      <c r="C5567" s="7">
        <f t="shared" si="433"/>
        <v>14.333785331110164</v>
      </c>
      <c r="D5567" s="5">
        <f t="shared" si="434"/>
        <v>1.200044931236149</v>
      </c>
      <c r="E5567" s="17">
        <f t="shared" si="430"/>
        <v>1.200044931236149</v>
      </c>
      <c r="F5567" s="17">
        <f t="shared" si="431"/>
        <v>0.88493905456257083</v>
      </c>
      <c r="G5567" s="19">
        <f t="shared" si="432"/>
        <v>0.88493905456257083</v>
      </c>
    </row>
    <row r="5568" spans="1:7" x14ac:dyDescent="0.25">
      <c r="A5568">
        <v>5567</v>
      </c>
      <c r="B5568" s="18">
        <v>47.787017599999999</v>
      </c>
      <c r="C5568" s="7">
        <f t="shared" si="433"/>
        <v>-2.0152018488898307</v>
      </c>
      <c r="D5568" s="5">
        <f t="shared" si="434"/>
        <v>-0.16871557012432634</v>
      </c>
      <c r="E5568" s="17">
        <f t="shared" si="430"/>
        <v>-0.16871557012432634</v>
      </c>
      <c r="F5568" s="17">
        <f t="shared" si="431"/>
        <v>0.4330101855811036</v>
      </c>
      <c r="G5568" s="19">
        <f t="shared" si="432"/>
        <v>0.4330101855811036</v>
      </c>
    </row>
    <row r="5569" spans="1:7" x14ac:dyDescent="0.25">
      <c r="A5569">
        <v>5568</v>
      </c>
      <c r="B5569" s="18">
        <v>62.074112100000001</v>
      </c>
      <c r="C5569" s="7">
        <f t="shared" si="433"/>
        <v>12.271892651110171</v>
      </c>
      <c r="D5569" s="5">
        <f t="shared" si="434"/>
        <v>1.0274203382044302</v>
      </c>
      <c r="E5569" s="17">
        <f t="shared" si="430"/>
        <v>1.0274203382044302</v>
      </c>
      <c r="F5569" s="17">
        <f t="shared" si="431"/>
        <v>0.84788871064335958</v>
      </c>
      <c r="G5569" s="19">
        <f t="shared" si="432"/>
        <v>0.84788871064335958</v>
      </c>
    </row>
    <row r="5570" spans="1:7" x14ac:dyDescent="0.25">
      <c r="A5570">
        <v>5569</v>
      </c>
      <c r="B5570" s="18">
        <v>27.685835529999999</v>
      </c>
      <c r="C5570" s="7">
        <f t="shared" si="433"/>
        <v>-22.116383918889831</v>
      </c>
      <c r="D5570" s="5">
        <f t="shared" si="434"/>
        <v>-1.8516151739437847</v>
      </c>
      <c r="E5570" s="17">
        <f t="shared" ref="E5570:E5633" si="435">D5570</f>
        <v>-1.8516151739437847</v>
      </c>
      <c r="F5570" s="17">
        <f t="shared" ref="F5570:F5633" si="436">G5570</f>
        <v>3.2040551267494242E-2</v>
      </c>
      <c r="G5570" s="19">
        <f t="shared" ref="G5570:G5633" si="437">_xlfn.NORM.S.DIST(D5570,TRUE)</f>
        <v>3.2040551267494242E-2</v>
      </c>
    </row>
    <row r="5571" spans="1:7" x14ac:dyDescent="0.25">
      <c r="A5571">
        <v>5570</v>
      </c>
      <c r="B5571" s="18">
        <v>34.394408419999998</v>
      </c>
      <c r="C5571" s="7">
        <f t="shared" ref="C5571:C5634" si="438">B5571-$K$2</f>
        <v>-15.407811028889832</v>
      </c>
      <c r="D5571" s="5">
        <f t="shared" ref="D5571:D5634" si="439">C5571/$K$3</f>
        <v>-1.289963892966409</v>
      </c>
      <c r="E5571" s="17">
        <f t="shared" si="435"/>
        <v>-1.289963892966409</v>
      </c>
      <c r="F5571" s="17">
        <f t="shared" si="436"/>
        <v>9.8531597457894943E-2</v>
      </c>
      <c r="G5571" s="19">
        <f t="shared" si="437"/>
        <v>9.8531597457894943E-2</v>
      </c>
    </row>
    <row r="5572" spans="1:7" x14ac:dyDescent="0.25">
      <c r="A5572">
        <v>5571</v>
      </c>
      <c r="B5572" s="18">
        <v>33.537246879999998</v>
      </c>
      <c r="C5572" s="7">
        <f t="shared" si="438"/>
        <v>-16.264972568889831</v>
      </c>
      <c r="D5572" s="5">
        <f t="shared" si="439"/>
        <v>-1.3617266784111595</v>
      </c>
      <c r="E5572" s="17">
        <f t="shared" si="435"/>
        <v>-1.3617266784111595</v>
      </c>
      <c r="F5572" s="17">
        <f t="shared" si="436"/>
        <v>8.6642079281330692E-2</v>
      </c>
      <c r="G5572" s="19">
        <f t="shared" si="437"/>
        <v>8.6642079281330692E-2</v>
      </c>
    </row>
    <row r="5573" spans="1:7" x14ac:dyDescent="0.25">
      <c r="A5573">
        <v>5572</v>
      </c>
      <c r="B5573" s="18">
        <v>56.423810230000001</v>
      </c>
      <c r="C5573" s="7">
        <f t="shared" si="438"/>
        <v>6.6215907811101715</v>
      </c>
      <c r="D5573" s="5">
        <f t="shared" si="439"/>
        <v>0.5543690148857443</v>
      </c>
      <c r="E5573" s="17">
        <f t="shared" si="435"/>
        <v>0.5543690148857443</v>
      </c>
      <c r="F5573" s="17">
        <f t="shared" si="436"/>
        <v>0.71033683649379564</v>
      </c>
      <c r="G5573" s="19">
        <f t="shared" si="437"/>
        <v>0.71033683649379564</v>
      </c>
    </row>
    <row r="5574" spans="1:7" x14ac:dyDescent="0.25">
      <c r="A5574">
        <v>5573</v>
      </c>
      <c r="B5574" s="18">
        <v>41.422265860000003</v>
      </c>
      <c r="C5574" s="7">
        <f t="shared" si="438"/>
        <v>-8.3799535888898262</v>
      </c>
      <c r="D5574" s="5">
        <f t="shared" si="439"/>
        <v>-0.70158165453441601</v>
      </c>
      <c r="E5574" s="17">
        <f t="shared" si="435"/>
        <v>-0.70158165453441601</v>
      </c>
      <c r="F5574" s="17">
        <f t="shared" si="436"/>
        <v>0.24147004787879772</v>
      </c>
      <c r="G5574" s="19">
        <f t="shared" si="437"/>
        <v>0.24147004787879772</v>
      </c>
    </row>
    <row r="5575" spans="1:7" x14ac:dyDescent="0.25">
      <c r="A5575">
        <v>5574</v>
      </c>
      <c r="B5575" s="18">
        <v>36.969694599999997</v>
      </c>
      <c r="C5575" s="7">
        <f t="shared" si="438"/>
        <v>-12.832524848889832</v>
      </c>
      <c r="D5575" s="5">
        <f t="shared" si="439"/>
        <v>-1.074357264612352</v>
      </c>
      <c r="E5575" s="17">
        <f t="shared" si="435"/>
        <v>-1.074357264612352</v>
      </c>
      <c r="F5575" s="17">
        <f t="shared" si="436"/>
        <v>0.14133129422696028</v>
      </c>
      <c r="G5575" s="19">
        <f t="shared" si="437"/>
        <v>0.14133129422696028</v>
      </c>
    </row>
    <row r="5576" spans="1:7" x14ac:dyDescent="0.25">
      <c r="A5576">
        <v>5575</v>
      </c>
      <c r="B5576" s="18">
        <v>69.615377570000007</v>
      </c>
      <c r="C5576" s="7">
        <f t="shared" si="438"/>
        <v>19.813158121110177</v>
      </c>
      <c r="D5576" s="5">
        <f t="shared" si="439"/>
        <v>1.6587858284310641</v>
      </c>
      <c r="E5576" s="17">
        <f t="shared" si="435"/>
        <v>1.6587858284310641</v>
      </c>
      <c r="F5576" s="17">
        <f t="shared" si="436"/>
        <v>0.95142052149470846</v>
      </c>
      <c r="G5576" s="19">
        <f t="shared" si="437"/>
        <v>0.95142052149470846</v>
      </c>
    </row>
    <row r="5577" spans="1:7" x14ac:dyDescent="0.25">
      <c r="A5577">
        <v>5576</v>
      </c>
      <c r="B5577" s="18">
        <v>53.100498229999999</v>
      </c>
      <c r="C5577" s="7">
        <f t="shared" si="438"/>
        <v>3.2982787811101701</v>
      </c>
      <c r="D5577" s="5">
        <f t="shared" si="439"/>
        <v>0.27613659906600863</v>
      </c>
      <c r="E5577" s="17">
        <f t="shared" si="435"/>
        <v>0.27613659906600863</v>
      </c>
      <c r="F5577" s="17">
        <f t="shared" si="436"/>
        <v>0.6087784244571246</v>
      </c>
      <c r="G5577" s="19">
        <f t="shared" si="437"/>
        <v>0.6087784244571246</v>
      </c>
    </row>
    <row r="5578" spans="1:7" x14ac:dyDescent="0.25">
      <c r="A5578">
        <v>5577</v>
      </c>
      <c r="B5578" s="18">
        <v>47.917084860000003</v>
      </c>
      <c r="C5578" s="7">
        <f t="shared" si="438"/>
        <v>-1.8851345888898265</v>
      </c>
      <c r="D5578" s="5">
        <f t="shared" si="439"/>
        <v>-0.15782615379240961</v>
      </c>
      <c r="E5578" s="17">
        <f t="shared" si="435"/>
        <v>-0.15782615379240961</v>
      </c>
      <c r="F5578" s="17">
        <f t="shared" si="436"/>
        <v>0.43729689459676824</v>
      </c>
      <c r="G5578" s="19">
        <f t="shared" si="437"/>
        <v>0.43729689459676824</v>
      </c>
    </row>
    <row r="5579" spans="1:7" x14ac:dyDescent="0.25">
      <c r="A5579">
        <v>5578</v>
      </c>
      <c r="B5579" s="18">
        <v>41.424114379999999</v>
      </c>
      <c r="C5579" s="7">
        <f t="shared" si="438"/>
        <v>-8.3781050688898304</v>
      </c>
      <c r="D5579" s="5">
        <f t="shared" si="439"/>
        <v>-0.70142689380617562</v>
      </c>
      <c r="E5579" s="17">
        <f t="shared" si="435"/>
        <v>-0.70142689380617562</v>
      </c>
      <c r="F5579" s="17">
        <f t="shared" si="436"/>
        <v>0.24151832161159881</v>
      </c>
      <c r="G5579" s="19">
        <f t="shared" si="437"/>
        <v>0.24151832161159881</v>
      </c>
    </row>
    <row r="5580" spans="1:7" x14ac:dyDescent="0.25">
      <c r="A5580">
        <v>5579</v>
      </c>
      <c r="B5580" s="18">
        <v>62.7843321</v>
      </c>
      <c r="C5580" s="7">
        <f t="shared" si="438"/>
        <v>12.982112651110171</v>
      </c>
      <c r="D5580" s="5">
        <f t="shared" si="439"/>
        <v>1.0868809685525567</v>
      </c>
      <c r="E5580" s="17">
        <f t="shared" si="435"/>
        <v>1.0868809685525567</v>
      </c>
      <c r="F5580" s="17">
        <f t="shared" si="436"/>
        <v>0.86145529093298057</v>
      </c>
      <c r="G5580" s="19">
        <f t="shared" si="437"/>
        <v>0.86145529093298057</v>
      </c>
    </row>
    <row r="5581" spans="1:7" x14ac:dyDescent="0.25">
      <c r="A5581">
        <v>5580</v>
      </c>
      <c r="B5581" s="18">
        <v>72.272341530000006</v>
      </c>
      <c r="C5581" s="7">
        <f t="shared" si="438"/>
        <v>22.470122081110176</v>
      </c>
      <c r="D5581" s="5">
        <f t="shared" si="439"/>
        <v>1.8812306369042893</v>
      </c>
      <c r="E5581" s="17">
        <f t="shared" si="435"/>
        <v>1.8812306369042893</v>
      </c>
      <c r="F5581" s="17">
        <f t="shared" si="436"/>
        <v>0.97002972407055021</v>
      </c>
      <c r="G5581" s="19">
        <f t="shared" si="437"/>
        <v>0.97002972407055021</v>
      </c>
    </row>
    <row r="5582" spans="1:7" x14ac:dyDescent="0.25">
      <c r="A5582">
        <v>5581</v>
      </c>
      <c r="B5582" s="18">
        <v>62.776064740000002</v>
      </c>
      <c r="C5582" s="7">
        <f t="shared" si="438"/>
        <v>12.973845291110173</v>
      </c>
      <c r="D5582" s="5">
        <f t="shared" si="439"/>
        <v>1.0861888133937119</v>
      </c>
      <c r="E5582" s="17">
        <f t="shared" si="435"/>
        <v>1.0861888133937119</v>
      </c>
      <c r="F5582" s="17">
        <f t="shared" si="436"/>
        <v>0.8613022672677384</v>
      </c>
      <c r="G5582" s="19">
        <f t="shared" si="437"/>
        <v>0.8613022672677384</v>
      </c>
    </row>
    <row r="5583" spans="1:7" x14ac:dyDescent="0.25">
      <c r="A5583">
        <v>5582</v>
      </c>
      <c r="B5583" s="18">
        <v>43.492587129999997</v>
      </c>
      <c r="C5583" s="7">
        <f t="shared" si="438"/>
        <v>-6.3096323188898324</v>
      </c>
      <c r="D5583" s="5">
        <f t="shared" si="439"/>
        <v>-0.52825140793852576</v>
      </c>
      <c r="E5583" s="17">
        <f t="shared" si="435"/>
        <v>-0.52825140793852576</v>
      </c>
      <c r="F5583" s="17">
        <f t="shared" si="436"/>
        <v>0.29866242648804819</v>
      </c>
      <c r="G5583" s="19">
        <f t="shared" si="437"/>
        <v>0.29866242648804819</v>
      </c>
    </row>
    <row r="5584" spans="1:7" x14ac:dyDescent="0.25">
      <c r="A5584">
        <v>5583</v>
      </c>
      <c r="B5584" s="18">
        <v>49.908248720000003</v>
      </c>
      <c r="C5584" s="7">
        <f t="shared" si="438"/>
        <v>0.1060292711101738</v>
      </c>
      <c r="D5584" s="5">
        <f t="shared" si="439"/>
        <v>8.8769216518308682E-3</v>
      </c>
      <c r="E5584" s="17">
        <f t="shared" si="435"/>
        <v>8.8769216518308682E-3</v>
      </c>
      <c r="F5584" s="17">
        <f t="shared" si="436"/>
        <v>0.50354133285731495</v>
      </c>
      <c r="G5584" s="19">
        <f t="shared" si="437"/>
        <v>0.50354133285731495</v>
      </c>
    </row>
    <row r="5585" spans="1:7" x14ac:dyDescent="0.25">
      <c r="A5585">
        <v>5584</v>
      </c>
      <c r="B5585" s="18">
        <v>65.334982600000004</v>
      </c>
      <c r="C5585" s="7">
        <f t="shared" si="438"/>
        <v>15.532763151110174</v>
      </c>
      <c r="D5585" s="5">
        <f t="shared" si="439"/>
        <v>1.3004250626751721</v>
      </c>
      <c r="E5585" s="17">
        <f t="shared" si="435"/>
        <v>1.3004250626751721</v>
      </c>
      <c r="F5585" s="17">
        <f t="shared" si="436"/>
        <v>0.90327233768240156</v>
      </c>
      <c r="G5585" s="19">
        <f t="shared" si="437"/>
        <v>0.90327233768240156</v>
      </c>
    </row>
    <row r="5586" spans="1:7" x14ac:dyDescent="0.25">
      <c r="A5586">
        <v>5585</v>
      </c>
      <c r="B5586" s="18">
        <v>31.630192709999999</v>
      </c>
      <c r="C5586" s="7">
        <f t="shared" si="438"/>
        <v>-18.17202673888983</v>
      </c>
      <c r="D5586" s="5">
        <f t="shared" si="439"/>
        <v>-1.521387970765955</v>
      </c>
      <c r="E5586" s="17">
        <f t="shared" si="435"/>
        <v>-1.521387970765955</v>
      </c>
      <c r="F5586" s="17">
        <f t="shared" si="436"/>
        <v>6.4081252890425988E-2</v>
      </c>
      <c r="G5586" s="19">
        <f t="shared" si="437"/>
        <v>6.4081252890425988E-2</v>
      </c>
    </row>
    <row r="5587" spans="1:7" x14ac:dyDescent="0.25">
      <c r="A5587">
        <v>5586</v>
      </c>
      <c r="B5587" s="18">
        <v>38.117759300000003</v>
      </c>
      <c r="C5587" s="7">
        <f t="shared" si="438"/>
        <v>-11.684460148889826</v>
      </c>
      <c r="D5587" s="5">
        <f t="shared" si="439"/>
        <v>-0.9782396521226544</v>
      </c>
      <c r="E5587" s="17">
        <f t="shared" si="435"/>
        <v>-0.9782396521226544</v>
      </c>
      <c r="F5587" s="17">
        <f t="shared" si="436"/>
        <v>0.16397790464291065</v>
      </c>
      <c r="G5587" s="19">
        <f t="shared" si="437"/>
        <v>0.16397790464291065</v>
      </c>
    </row>
    <row r="5588" spans="1:7" x14ac:dyDescent="0.25">
      <c r="A5588">
        <v>5587</v>
      </c>
      <c r="B5588" s="18">
        <v>43.699246199999997</v>
      </c>
      <c r="C5588" s="7">
        <f t="shared" si="438"/>
        <v>-6.1029732488898318</v>
      </c>
      <c r="D5588" s="5">
        <f t="shared" si="439"/>
        <v>-0.51094961614252221</v>
      </c>
      <c r="E5588" s="17">
        <f t="shared" si="435"/>
        <v>-0.51094961614252221</v>
      </c>
      <c r="F5588" s="17">
        <f t="shared" si="436"/>
        <v>0.30469316866215401</v>
      </c>
      <c r="G5588" s="19">
        <f t="shared" si="437"/>
        <v>0.30469316866215401</v>
      </c>
    </row>
    <row r="5589" spans="1:7" x14ac:dyDescent="0.25">
      <c r="A5589">
        <v>5588</v>
      </c>
      <c r="B5589" s="18">
        <v>50.700313950000002</v>
      </c>
      <c r="C5589" s="7">
        <f t="shared" si="438"/>
        <v>0.89809450111017242</v>
      </c>
      <c r="D5589" s="5">
        <f t="shared" si="439"/>
        <v>7.5189751271714303E-2</v>
      </c>
      <c r="E5589" s="17">
        <f t="shared" si="435"/>
        <v>7.5189751271714303E-2</v>
      </c>
      <c r="F5589" s="17">
        <f t="shared" si="436"/>
        <v>0.52996813071376536</v>
      </c>
      <c r="G5589" s="19">
        <f t="shared" si="437"/>
        <v>0.52996813071376536</v>
      </c>
    </row>
    <row r="5590" spans="1:7" x14ac:dyDescent="0.25">
      <c r="A5590">
        <v>5589</v>
      </c>
      <c r="B5590" s="18">
        <v>48.392625090000003</v>
      </c>
      <c r="C5590" s="7">
        <f t="shared" si="438"/>
        <v>-1.4095943588898265</v>
      </c>
      <c r="D5590" s="5">
        <f t="shared" si="439"/>
        <v>-0.1180132481692323</v>
      </c>
      <c r="E5590" s="17">
        <f t="shared" si="435"/>
        <v>-0.1180132481692323</v>
      </c>
      <c r="F5590" s="17">
        <f t="shared" si="436"/>
        <v>0.45302858035907001</v>
      </c>
      <c r="G5590" s="19">
        <f t="shared" si="437"/>
        <v>0.45302858035907001</v>
      </c>
    </row>
    <row r="5591" spans="1:7" x14ac:dyDescent="0.25">
      <c r="A5591">
        <v>5590</v>
      </c>
      <c r="B5591" s="18">
        <v>53.671079229999997</v>
      </c>
      <c r="C5591" s="7">
        <f t="shared" si="438"/>
        <v>3.8688597811101673</v>
      </c>
      <c r="D5591" s="5">
        <f t="shared" si="439"/>
        <v>0.3239064533712438</v>
      </c>
      <c r="E5591" s="17">
        <f t="shared" si="435"/>
        <v>0.3239064533712438</v>
      </c>
      <c r="F5591" s="17">
        <f t="shared" si="436"/>
        <v>0.62699557095928971</v>
      </c>
      <c r="G5591" s="19">
        <f t="shared" si="437"/>
        <v>0.62699557095928971</v>
      </c>
    </row>
    <row r="5592" spans="1:7" x14ac:dyDescent="0.25">
      <c r="A5592">
        <v>5591</v>
      </c>
      <c r="B5592" s="18">
        <v>56.44886649</v>
      </c>
      <c r="C5592" s="7">
        <f t="shared" si="438"/>
        <v>6.646647041110171</v>
      </c>
      <c r="D5592" s="5">
        <f t="shared" si="439"/>
        <v>0.55646676067404444</v>
      </c>
      <c r="E5592" s="17">
        <f t="shared" si="435"/>
        <v>0.55646676067404444</v>
      </c>
      <c r="F5592" s="17">
        <f t="shared" si="436"/>
        <v>0.71105409437149181</v>
      </c>
      <c r="G5592" s="19">
        <f t="shared" si="437"/>
        <v>0.71105409437149181</v>
      </c>
    </row>
    <row r="5593" spans="1:7" x14ac:dyDescent="0.25">
      <c r="A5593">
        <v>5592</v>
      </c>
      <c r="B5593" s="18">
        <v>54.11407775</v>
      </c>
      <c r="C5593" s="7">
        <f t="shared" si="438"/>
        <v>4.3118583011101705</v>
      </c>
      <c r="D5593" s="5">
        <f t="shared" si="439"/>
        <v>0.36099492066657096</v>
      </c>
      <c r="E5593" s="17">
        <f t="shared" si="435"/>
        <v>0.36099492066657096</v>
      </c>
      <c r="F5593" s="17">
        <f t="shared" si="436"/>
        <v>0.64094837793139581</v>
      </c>
      <c r="G5593" s="19">
        <f t="shared" si="437"/>
        <v>0.64094837793139581</v>
      </c>
    </row>
    <row r="5594" spans="1:7" x14ac:dyDescent="0.25">
      <c r="A5594">
        <v>5593</v>
      </c>
      <c r="B5594" s="18">
        <v>71.350445699999995</v>
      </c>
      <c r="C5594" s="7">
        <f t="shared" si="438"/>
        <v>21.548226251110165</v>
      </c>
      <c r="D5594" s="5">
        <f t="shared" si="439"/>
        <v>1.8040482044648904</v>
      </c>
      <c r="E5594" s="17">
        <f t="shared" si="435"/>
        <v>1.8040482044648904</v>
      </c>
      <c r="F5594" s="17">
        <f t="shared" si="436"/>
        <v>0.96438812477664326</v>
      </c>
      <c r="G5594" s="19">
        <f t="shared" si="437"/>
        <v>0.96438812477664326</v>
      </c>
    </row>
    <row r="5595" spans="1:7" x14ac:dyDescent="0.25">
      <c r="A5595">
        <v>5594</v>
      </c>
      <c r="B5595" s="18">
        <v>38.694576959999999</v>
      </c>
      <c r="C5595" s="7">
        <f t="shared" si="438"/>
        <v>-11.10764248888983</v>
      </c>
      <c r="D5595" s="5">
        <f t="shared" si="439"/>
        <v>-0.92994765575599192</v>
      </c>
      <c r="E5595" s="17">
        <f t="shared" si="435"/>
        <v>-0.92994765575599192</v>
      </c>
      <c r="F5595" s="17">
        <f t="shared" si="436"/>
        <v>0.17619909348159421</v>
      </c>
      <c r="G5595" s="19">
        <f t="shared" si="437"/>
        <v>0.17619909348159421</v>
      </c>
    </row>
    <row r="5596" spans="1:7" x14ac:dyDescent="0.25">
      <c r="A5596">
        <v>5595</v>
      </c>
      <c r="B5596" s="18">
        <v>55.916665960000003</v>
      </c>
      <c r="C5596" s="7">
        <f t="shared" si="438"/>
        <v>6.1144465111101738</v>
      </c>
      <c r="D5596" s="5">
        <f t="shared" si="439"/>
        <v>0.51191017400314409</v>
      </c>
      <c r="E5596" s="17">
        <f t="shared" si="435"/>
        <v>0.51191017400314409</v>
      </c>
      <c r="F5596" s="17">
        <f t="shared" si="436"/>
        <v>0.69564306131784914</v>
      </c>
      <c r="G5596" s="19">
        <f t="shared" si="437"/>
        <v>0.69564306131784914</v>
      </c>
    </row>
    <row r="5597" spans="1:7" x14ac:dyDescent="0.25">
      <c r="A5597">
        <v>5596</v>
      </c>
      <c r="B5597" s="18">
        <v>54.68476149</v>
      </c>
      <c r="C5597" s="7">
        <f t="shared" si="438"/>
        <v>4.8825420411101703</v>
      </c>
      <c r="D5597" s="5">
        <f t="shared" si="439"/>
        <v>0.40877337651099416</v>
      </c>
      <c r="E5597" s="17">
        <f t="shared" si="435"/>
        <v>0.40877337651099416</v>
      </c>
      <c r="F5597" s="17">
        <f t="shared" si="436"/>
        <v>0.65864701018746508</v>
      </c>
      <c r="G5597" s="19">
        <f t="shared" si="437"/>
        <v>0.65864701018746508</v>
      </c>
    </row>
    <row r="5598" spans="1:7" x14ac:dyDescent="0.25">
      <c r="A5598">
        <v>5597</v>
      </c>
      <c r="B5598" s="18">
        <v>63.00948159</v>
      </c>
      <c r="C5598" s="7">
        <f t="shared" si="438"/>
        <v>13.207262141110171</v>
      </c>
      <c r="D5598" s="5">
        <f t="shared" si="439"/>
        <v>1.1057308046568048</v>
      </c>
      <c r="E5598" s="17">
        <f t="shared" si="435"/>
        <v>1.1057308046568048</v>
      </c>
      <c r="F5598" s="17">
        <f t="shared" si="436"/>
        <v>0.86557847367830065</v>
      </c>
      <c r="G5598" s="19">
        <f t="shared" si="437"/>
        <v>0.86557847367830065</v>
      </c>
    </row>
    <row r="5599" spans="1:7" x14ac:dyDescent="0.25">
      <c r="A5599">
        <v>5598</v>
      </c>
      <c r="B5599" s="18">
        <v>48.533409480000003</v>
      </c>
      <c r="C5599" s="7">
        <f t="shared" si="438"/>
        <v>-1.2688099688898262</v>
      </c>
      <c r="D5599" s="5">
        <f t="shared" si="439"/>
        <v>-0.10622657844354662</v>
      </c>
      <c r="E5599" s="17">
        <f t="shared" si="435"/>
        <v>-0.10622657844354662</v>
      </c>
      <c r="F5599" s="17">
        <f t="shared" si="436"/>
        <v>0.45770129184969022</v>
      </c>
      <c r="G5599" s="19">
        <f t="shared" si="437"/>
        <v>0.45770129184969022</v>
      </c>
    </row>
    <row r="5600" spans="1:7" x14ac:dyDescent="0.25">
      <c r="A5600">
        <v>5599</v>
      </c>
      <c r="B5600" s="18">
        <v>51.681314860000001</v>
      </c>
      <c r="C5600" s="7">
        <f t="shared" si="438"/>
        <v>1.8790954111101712</v>
      </c>
      <c r="D5600" s="5">
        <f t="shared" si="439"/>
        <v>0.15732054522384958</v>
      </c>
      <c r="E5600" s="17">
        <f t="shared" si="435"/>
        <v>0.15732054522384958</v>
      </c>
      <c r="F5600" s="17">
        <f t="shared" si="436"/>
        <v>0.56250388543820429</v>
      </c>
      <c r="G5600" s="19">
        <f t="shared" si="437"/>
        <v>0.56250388543820429</v>
      </c>
    </row>
    <row r="5601" spans="1:7" x14ac:dyDescent="0.25">
      <c r="A5601">
        <v>5600</v>
      </c>
      <c r="B5601" s="18">
        <v>52.06200363</v>
      </c>
      <c r="C5601" s="7">
        <f t="shared" si="438"/>
        <v>2.2597841811101702</v>
      </c>
      <c r="D5601" s="5">
        <f t="shared" si="439"/>
        <v>0.18919235146790472</v>
      </c>
      <c r="E5601" s="17">
        <f t="shared" si="435"/>
        <v>0.18919235146790472</v>
      </c>
      <c r="F5601" s="17">
        <f t="shared" si="436"/>
        <v>0.57502896897098321</v>
      </c>
      <c r="G5601" s="19">
        <f t="shared" si="437"/>
        <v>0.57502896897098321</v>
      </c>
    </row>
    <row r="5602" spans="1:7" x14ac:dyDescent="0.25">
      <c r="A5602">
        <v>5601</v>
      </c>
      <c r="B5602" s="18">
        <v>23.030312169999998</v>
      </c>
      <c r="C5602" s="7">
        <f t="shared" si="438"/>
        <v>-26.771907278889831</v>
      </c>
      <c r="D5602" s="5">
        <f t="shared" si="439"/>
        <v>-2.2413822230074936</v>
      </c>
      <c r="E5602" s="17">
        <f t="shared" si="435"/>
        <v>-2.2413822230074936</v>
      </c>
      <c r="F5602" s="17">
        <f t="shared" si="436"/>
        <v>1.250066351121645E-2</v>
      </c>
      <c r="G5602" s="19">
        <f t="shared" si="437"/>
        <v>1.250066351121645E-2</v>
      </c>
    </row>
    <row r="5603" spans="1:7" x14ac:dyDescent="0.25">
      <c r="A5603">
        <v>5602</v>
      </c>
      <c r="B5603" s="18">
        <v>55.740169399999999</v>
      </c>
      <c r="C5603" s="7">
        <f t="shared" si="438"/>
        <v>5.9379499511101699</v>
      </c>
      <c r="D5603" s="5">
        <f t="shared" si="439"/>
        <v>0.49713363052101728</v>
      </c>
      <c r="E5603" s="17">
        <f t="shared" si="435"/>
        <v>0.49713363052101728</v>
      </c>
      <c r="F5603" s="17">
        <f t="shared" si="436"/>
        <v>0.69045258985584068</v>
      </c>
      <c r="G5603" s="19">
        <f t="shared" si="437"/>
        <v>0.69045258985584068</v>
      </c>
    </row>
    <row r="5604" spans="1:7" x14ac:dyDescent="0.25">
      <c r="A5604">
        <v>5603</v>
      </c>
      <c r="B5604" s="18">
        <v>30.655856799999999</v>
      </c>
      <c r="C5604" s="7">
        <f t="shared" si="438"/>
        <v>-19.146362648889831</v>
      </c>
      <c r="D5604" s="5">
        <f t="shared" si="439"/>
        <v>-1.6029607614215482</v>
      </c>
      <c r="E5604" s="17">
        <f t="shared" si="435"/>
        <v>-1.6029607614215482</v>
      </c>
      <c r="F5604" s="17">
        <f t="shared" si="436"/>
        <v>5.4471658697866202E-2</v>
      </c>
      <c r="G5604" s="19">
        <f t="shared" si="437"/>
        <v>5.4471658697866202E-2</v>
      </c>
    </row>
    <row r="5605" spans="1:7" x14ac:dyDescent="0.25">
      <c r="A5605">
        <v>5604</v>
      </c>
      <c r="B5605" s="18">
        <v>40.782907799999997</v>
      </c>
      <c r="C5605" s="7">
        <f t="shared" si="438"/>
        <v>-9.0193116488898326</v>
      </c>
      <c r="D5605" s="5">
        <f t="shared" si="439"/>
        <v>-0.75510962229898981</v>
      </c>
      <c r="E5605" s="17">
        <f t="shared" si="435"/>
        <v>-0.75510962229898981</v>
      </c>
      <c r="F5605" s="17">
        <f t="shared" si="436"/>
        <v>0.22509160506523082</v>
      </c>
      <c r="G5605" s="19">
        <f t="shared" si="437"/>
        <v>0.22509160506523082</v>
      </c>
    </row>
    <row r="5606" spans="1:7" x14ac:dyDescent="0.25">
      <c r="A5606">
        <v>5605</v>
      </c>
      <c r="B5606" s="18">
        <v>55.429365949999998</v>
      </c>
      <c r="C5606" s="7">
        <f t="shared" si="438"/>
        <v>5.6271465011101682</v>
      </c>
      <c r="D5606" s="5">
        <f t="shared" si="439"/>
        <v>0.4711127228425902</v>
      </c>
      <c r="E5606" s="17">
        <f t="shared" si="435"/>
        <v>0.4711127228425902</v>
      </c>
      <c r="F5606" s="17">
        <f t="shared" si="436"/>
        <v>0.68121987999256362</v>
      </c>
      <c r="G5606" s="19">
        <f t="shared" si="437"/>
        <v>0.68121987999256362</v>
      </c>
    </row>
    <row r="5607" spans="1:7" x14ac:dyDescent="0.25">
      <c r="A5607">
        <v>5606</v>
      </c>
      <c r="B5607" s="18">
        <v>43.766392979999999</v>
      </c>
      <c r="C5607" s="7">
        <f t="shared" si="438"/>
        <v>-6.0358264688898302</v>
      </c>
      <c r="D5607" s="5">
        <f t="shared" si="439"/>
        <v>-0.50532799204766843</v>
      </c>
      <c r="E5607" s="17">
        <f t="shared" si="435"/>
        <v>-0.50532799204766843</v>
      </c>
      <c r="F5607" s="17">
        <f t="shared" si="436"/>
        <v>0.30666424266816711</v>
      </c>
      <c r="G5607" s="19">
        <f t="shared" si="437"/>
        <v>0.30666424266816711</v>
      </c>
    </row>
    <row r="5608" spans="1:7" x14ac:dyDescent="0.25">
      <c r="A5608">
        <v>5607</v>
      </c>
      <c r="B5608" s="18">
        <v>65.659645949999998</v>
      </c>
      <c r="C5608" s="7">
        <f t="shared" si="438"/>
        <v>15.857426501110169</v>
      </c>
      <c r="D5608" s="5">
        <f t="shared" si="439"/>
        <v>1.3276063409297045</v>
      </c>
      <c r="E5608" s="17">
        <f t="shared" si="435"/>
        <v>1.3276063409297045</v>
      </c>
      <c r="F5608" s="17">
        <f t="shared" si="436"/>
        <v>0.90784590565757317</v>
      </c>
      <c r="G5608" s="19">
        <f t="shared" si="437"/>
        <v>0.90784590565757317</v>
      </c>
    </row>
    <row r="5609" spans="1:7" x14ac:dyDescent="0.25">
      <c r="A5609">
        <v>5608</v>
      </c>
      <c r="B5609" s="18">
        <v>30.292338480000002</v>
      </c>
      <c r="C5609" s="7">
        <f t="shared" si="438"/>
        <v>-19.509880968889828</v>
      </c>
      <c r="D5609" s="5">
        <f t="shared" si="439"/>
        <v>-1.6333950331265013</v>
      </c>
      <c r="E5609" s="17">
        <f t="shared" si="435"/>
        <v>-1.6333950331265013</v>
      </c>
      <c r="F5609" s="17">
        <f t="shared" si="436"/>
        <v>5.1192970494568453E-2</v>
      </c>
      <c r="G5609" s="19">
        <f t="shared" si="437"/>
        <v>5.1192970494568453E-2</v>
      </c>
    </row>
    <row r="5610" spans="1:7" x14ac:dyDescent="0.25">
      <c r="A5610">
        <v>5609</v>
      </c>
      <c r="B5610" s="18">
        <v>45.602180990000001</v>
      </c>
      <c r="C5610" s="7">
        <f t="shared" si="438"/>
        <v>-4.2000384588898285</v>
      </c>
      <c r="D5610" s="5">
        <f t="shared" si="439"/>
        <v>-0.35163320415077365</v>
      </c>
      <c r="E5610" s="17">
        <f t="shared" si="435"/>
        <v>-0.35163320415077365</v>
      </c>
      <c r="F5610" s="17">
        <f t="shared" si="436"/>
        <v>0.3625566801286324</v>
      </c>
      <c r="G5610" s="19">
        <f t="shared" si="437"/>
        <v>0.3625566801286324</v>
      </c>
    </row>
    <row r="5611" spans="1:7" x14ac:dyDescent="0.25">
      <c r="A5611">
        <v>5610</v>
      </c>
      <c r="B5611" s="18">
        <v>42.410773220000003</v>
      </c>
      <c r="C5611" s="7">
        <f t="shared" si="438"/>
        <v>-7.3914462288898264</v>
      </c>
      <c r="D5611" s="5">
        <f t="shared" si="439"/>
        <v>-0.61882240989280879</v>
      </c>
      <c r="E5611" s="17">
        <f t="shared" si="435"/>
        <v>-0.61882240989280879</v>
      </c>
      <c r="F5611" s="17">
        <f t="shared" si="436"/>
        <v>0.26801667869993429</v>
      </c>
      <c r="G5611" s="19">
        <f t="shared" si="437"/>
        <v>0.26801667869993429</v>
      </c>
    </row>
    <row r="5612" spans="1:7" x14ac:dyDescent="0.25">
      <c r="A5612">
        <v>5611</v>
      </c>
      <c r="B5612" s="18">
        <v>52.051252939999998</v>
      </c>
      <c r="C5612" s="7">
        <f t="shared" si="438"/>
        <v>2.2490334911101684</v>
      </c>
      <c r="D5612" s="5">
        <f t="shared" si="439"/>
        <v>0.18829228838311776</v>
      </c>
      <c r="E5612" s="17">
        <f t="shared" si="435"/>
        <v>0.18829228838311776</v>
      </c>
      <c r="F5612" s="17">
        <f t="shared" si="436"/>
        <v>0.57467623489131781</v>
      </c>
      <c r="G5612" s="19">
        <f t="shared" si="437"/>
        <v>0.57467623489131781</v>
      </c>
    </row>
    <row r="5613" spans="1:7" x14ac:dyDescent="0.25">
      <c r="A5613">
        <v>5612</v>
      </c>
      <c r="B5613" s="18">
        <v>33.379733780000002</v>
      </c>
      <c r="C5613" s="7">
        <f t="shared" si="438"/>
        <v>-16.422485668889827</v>
      </c>
      <c r="D5613" s="5">
        <f t="shared" si="439"/>
        <v>-1.3749138995737391</v>
      </c>
      <c r="E5613" s="17">
        <f t="shared" si="435"/>
        <v>-1.3749138995737391</v>
      </c>
      <c r="F5613" s="17">
        <f t="shared" si="436"/>
        <v>8.4579069763522544E-2</v>
      </c>
      <c r="G5613" s="19">
        <f t="shared" si="437"/>
        <v>8.4579069763522544E-2</v>
      </c>
    </row>
    <row r="5614" spans="1:7" x14ac:dyDescent="0.25">
      <c r="A5614">
        <v>5613</v>
      </c>
      <c r="B5614" s="18">
        <v>59.670338960000002</v>
      </c>
      <c r="C5614" s="7">
        <f t="shared" si="438"/>
        <v>9.8681195111101729</v>
      </c>
      <c r="D5614" s="5">
        <f t="shared" si="439"/>
        <v>0.82617302593739339</v>
      </c>
      <c r="E5614" s="17">
        <f t="shared" si="435"/>
        <v>0.82617302593739339</v>
      </c>
      <c r="F5614" s="17">
        <f t="shared" si="436"/>
        <v>0.79564702633697759</v>
      </c>
      <c r="G5614" s="19">
        <f t="shared" si="437"/>
        <v>0.79564702633697759</v>
      </c>
    </row>
    <row r="5615" spans="1:7" x14ac:dyDescent="0.25">
      <c r="A5615">
        <v>5614</v>
      </c>
      <c r="B5615" s="18">
        <v>59.641700800000002</v>
      </c>
      <c r="C5615" s="7">
        <f t="shared" si="438"/>
        <v>9.8394813511101731</v>
      </c>
      <c r="D5615" s="5">
        <f t="shared" si="439"/>
        <v>0.8237753983774676</v>
      </c>
      <c r="E5615" s="17">
        <f t="shared" si="435"/>
        <v>0.8237753983774676</v>
      </c>
      <c r="F5615" s="17">
        <f t="shared" si="436"/>
        <v>0.79496640563717269</v>
      </c>
      <c r="G5615" s="19">
        <f t="shared" si="437"/>
        <v>0.79496640563717269</v>
      </c>
    </row>
    <row r="5616" spans="1:7" x14ac:dyDescent="0.25">
      <c r="A5616">
        <v>5615</v>
      </c>
      <c r="B5616" s="18">
        <v>48.510099330000003</v>
      </c>
      <c r="C5616" s="7">
        <f t="shared" si="438"/>
        <v>-1.2921201188898266</v>
      </c>
      <c r="D5616" s="5">
        <f t="shared" si="439"/>
        <v>-0.10817813741472372</v>
      </c>
      <c r="E5616" s="17">
        <f t="shared" si="435"/>
        <v>-0.10817813741472372</v>
      </c>
      <c r="F5616" s="17">
        <f t="shared" si="436"/>
        <v>0.45692719349272098</v>
      </c>
      <c r="G5616" s="19">
        <f t="shared" si="437"/>
        <v>0.45692719349272098</v>
      </c>
    </row>
    <row r="5617" spans="1:7" x14ac:dyDescent="0.25">
      <c r="A5617">
        <v>5616</v>
      </c>
      <c r="B5617" s="18">
        <v>45.639742159999997</v>
      </c>
      <c r="C5617" s="7">
        <f t="shared" si="438"/>
        <v>-4.162477288889832</v>
      </c>
      <c r="D5617" s="5">
        <f t="shared" si="439"/>
        <v>-0.34848852947980841</v>
      </c>
      <c r="E5617" s="17">
        <f t="shared" si="435"/>
        <v>-0.34848852947980841</v>
      </c>
      <c r="F5617" s="17">
        <f t="shared" si="436"/>
        <v>0.36373666337638488</v>
      </c>
      <c r="G5617" s="19">
        <f t="shared" si="437"/>
        <v>0.36373666337638488</v>
      </c>
    </row>
    <row r="5618" spans="1:7" x14ac:dyDescent="0.25">
      <c r="A5618">
        <v>5617</v>
      </c>
      <c r="B5618" s="18">
        <v>42.494465740000003</v>
      </c>
      <c r="C5618" s="7">
        <f t="shared" si="438"/>
        <v>-7.3077537088898268</v>
      </c>
      <c r="D5618" s="5">
        <f t="shared" si="439"/>
        <v>-0.61181555287016354</v>
      </c>
      <c r="E5618" s="17">
        <f t="shared" si="435"/>
        <v>-0.61181555287016354</v>
      </c>
      <c r="F5618" s="17">
        <f t="shared" si="436"/>
        <v>0.27032989921388889</v>
      </c>
      <c r="G5618" s="19">
        <f t="shared" si="437"/>
        <v>0.27032989921388889</v>
      </c>
    </row>
    <row r="5619" spans="1:7" x14ac:dyDescent="0.25">
      <c r="A5619">
        <v>5618</v>
      </c>
      <c r="B5619" s="18">
        <v>74.063341210000004</v>
      </c>
      <c r="C5619" s="7">
        <f t="shared" si="438"/>
        <v>24.261121761110175</v>
      </c>
      <c r="D5619" s="5">
        <f t="shared" si="439"/>
        <v>2.0311756819974893</v>
      </c>
      <c r="E5619" s="17">
        <f t="shared" si="435"/>
        <v>2.0311756819974893</v>
      </c>
      <c r="F5619" s="17">
        <f t="shared" si="436"/>
        <v>0.9788814118423258</v>
      </c>
      <c r="G5619" s="19">
        <f t="shared" si="437"/>
        <v>0.9788814118423258</v>
      </c>
    </row>
    <row r="5620" spans="1:7" x14ac:dyDescent="0.25">
      <c r="A5620">
        <v>5619</v>
      </c>
      <c r="B5620" s="18">
        <v>53.253961910000001</v>
      </c>
      <c r="C5620" s="7">
        <f t="shared" si="438"/>
        <v>3.4517424611101717</v>
      </c>
      <c r="D5620" s="5">
        <f t="shared" si="439"/>
        <v>0.28898479701642293</v>
      </c>
      <c r="E5620" s="17">
        <f t="shared" si="435"/>
        <v>0.28898479701642293</v>
      </c>
      <c r="F5620" s="17">
        <f t="shared" si="436"/>
        <v>0.61370349416270009</v>
      </c>
      <c r="G5620" s="19">
        <f t="shared" si="437"/>
        <v>0.61370349416270009</v>
      </c>
    </row>
    <row r="5621" spans="1:7" x14ac:dyDescent="0.25">
      <c r="A5621">
        <v>5620</v>
      </c>
      <c r="B5621" s="18">
        <v>47.832138610000001</v>
      </c>
      <c r="C5621" s="7">
        <f t="shared" si="438"/>
        <v>-1.9700808388898281</v>
      </c>
      <c r="D5621" s="5">
        <f t="shared" si="439"/>
        <v>-0.16493797487701667</v>
      </c>
      <c r="E5621" s="17">
        <f t="shared" si="435"/>
        <v>-0.16493797487701667</v>
      </c>
      <c r="F5621" s="17">
        <f t="shared" si="436"/>
        <v>0.43449640104542531</v>
      </c>
      <c r="G5621" s="19">
        <f t="shared" si="437"/>
        <v>0.43449640104542531</v>
      </c>
    </row>
    <row r="5622" spans="1:7" x14ac:dyDescent="0.25">
      <c r="A5622">
        <v>5621</v>
      </c>
      <c r="B5622" s="18">
        <v>45.887159029999999</v>
      </c>
      <c r="C5622" s="7">
        <f t="shared" si="438"/>
        <v>-3.9150604188898299</v>
      </c>
      <c r="D5622" s="5">
        <f t="shared" si="439"/>
        <v>-0.32777443659456079</v>
      </c>
      <c r="E5622" s="17">
        <f t="shared" si="435"/>
        <v>-0.32777443659456079</v>
      </c>
      <c r="F5622" s="17">
        <f t="shared" si="436"/>
        <v>0.37154110856466166</v>
      </c>
      <c r="G5622" s="19">
        <f t="shared" si="437"/>
        <v>0.37154110856466166</v>
      </c>
    </row>
    <row r="5623" spans="1:7" x14ac:dyDescent="0.25">
      <c r="A5623">
        <v>5622</v>
      </c>
      <c r="B5623" s="18">
        <v>41.716173240000003</v>
      </c>
      <c r="C5623" s="7">
        <f t="shared" si="438"/>
        <v>-8.0860462088898259</v>
      </c>
      <c r="D5623" s="5">
        <f t="shared" si="439"/>
        <v>-0.67697530991054411</v>
      </c>
      <c r="E5623" s="17">
        <f t="shared" si="435"/>
        <v>-0.67697530991054411</v>
      </c>
      <c r="F5623" s="17">
        <f t="shared" si="436"/>
        <v>0.24921080988304162</v>
      </c>
      <c r="G5623" s="19">
        <f t="shared" si="437"/>
        <v>0.24921080988304162</v>
      </c>
    </row>
    <row r="5624" spans="1:7" x14ac:dyDescent="0.25">
      <c r="A5624">
        <v>5623</v>
      </c>
      <c r="B5624" s="18">
        <v>68.318981530000002</v>
      </c>
      <c r="C5624" s="7">
        <f t="shared" si="438"/>
        <v>18.516762081110173</v>
      </c>
      <c r="D5624" s="5">
        <f t="shared" si="439"/>
        <v>1.5502497048085033</v>
      </c>
      <c r="E5624" s="17">
        <f t="shared" si="435"/>
        <v>1.5502497048085033</v>
      </c>
      <c r="F5624" s="17">
        <f t="shared" si="436"/>
        <v>0.9394592030236989</v>
      </c>
      <c r="G5624" s="19">
        <f t="shared" si="437"/>
        <v>0.9394592030236989</v>
      </c>
    </row>
    <row r="5625" spans="1:7" x14ac:dyDescent="0.25">
      <c r="A5625">
        <v>5624</v>
      </c>
      <c r="B5625" s="18">
        <v>70.383360539999998</v>
      </c>
      <c r="C5625" s="7">
        <f t="shared" si="438"/>
        <v>20.581141091110169</v>
      </c>
      <c r="D5625" s="5">
        <f t="shared" si="439"/>
        <v>1.7230824569304386</v>
      </c>
      <c r="E5625" s="17">
        <f t="shared" si="435"/>
        <v>1.7230824569304386</v>
      </c>
      <c r="F5625" s="17">
        <f t="shared" si="436"/>
        <v>0.95756319260884959</v>
      </c>
      <c r="G5625" s="19">
        <f t="shared" si="437"/>
        <v>0.95756319260884959</v>
      </c>
    </row>
    <row r="5626" spans="1:7" x14ac:dyDescent="0.25">
      <c r="A5626">
        <v>5625</v>
      </c>
      <c r="B5626" s="18">
        <v>46.255215749999998</v>
      </c>
      <c r="C5626" s="7">
        <f t="shared" si="438"/>
        <v>-3.5470036988898315</v>
      </c>
      <c r="D5626" s="5">
        <f t="shared" si="439"/>
        <v>-0.29696020357512493</v>
      </c>
      <c r="E5626" s="17">
        <f t="shared" si="435"/>
        <v>-0.29696020357512493</v>
      </c>
      <c r="F5626" s="17">
        <f t="shared" si="436"/>
        <v>0.38324844612726705</v>
      </c>
      <c r="G5626" s="19">
        <f t="shared" si="437"/>
        <v>0.38324844612726705</v>
      </c>
    </row>
    <row r="5627" spans="1:7" x14ac:dyDescent="0.25">
      <c r="A5627">
        <v>5626</v>
      </c>
      <c r="B5627" s="18">
        <v>47.887585950000002</v>
      </c>
      <c r="C5627" s="7">
        <f t="shared" si="438"/>
        <v>-1.9146334988898275</v>
      </c>
      <c r="D5627" s="5">
        <f t="shared" si="439"/>
        <v>-0.16029584456876442</v>
      </c>
      <c r="E5627" s="17">
        <f t="shared" si="435"/>
        <v>-0.16029584456876442</v>
      </c>
      <c r="F5627" s="17">
        <f t="shared" si="436"/>
        <v>0.43632401605248022</v>
      </c>
      <c r="G5627" s="19">
        <f t="shared" si="437"/>
        <v>0.43632401605248022</v>
      </c>
    </row>
    <row r="5628" spans="1:7" x14ac:dyDescent="0.25">
      <c r="A5628">
        <v>5627</v>
      </c>
      <c r="B5628" s="18">
        <v>57.626898580000002</v>
      </c>
      <c r="C5628" s="7">
        <f t="shared" si="438"/>
        <v>7.8246791311101731</v>
      </c>
      <c r="D5628" s="5">
        <f t="shared" si="439"/>
        <v>0.65509328575320414</v>
      </c>
      <c r="E5628" s="17">
        <f t="shared" si="435"/>
        <v>0.65509328575320414</v>
      </c>
      <c r="F5628" s="17">
        <f t="shared" si="436"/>
        <v>0.74379615263795285</v>
      </c>
      <c r="G5628" s="19">
        <f t="shared" si="437"/>
        <v>0.74379615263795285</v>
      </c>
    </row>
    <row r="5629" spans="1:7" x14ac:dyDescent="0.25">
      <c r="A5629">
        <v>5628</v>
      </c>
      <c r="B5629" s="18">
        <v>44.531755590000003</v>
      </c>
      <c r="C5629" s="7">
        <f t="shared" si="438"/>
        <v>-5.2704638588898263</v>
      </c>
      <c r="D5629" s="5">
        <f t="shared" si="439"/>
        <v>-0.44125074382108032</v>
      </c>
      <c r="E5629" s="17">
        <f t="shared" si="435"/>
        <v>-0.44125074382108032</v>
      </c>
      <c r="F5629" s="17">
        <f t="shared" si="436"/>
        <v>0.3295157404212623</v>
      </c>
      <c r="G5629" s="19">
        <f t="shared" si="437"/>
        <v>0.3295157404212623</v>
      </c>
    </row>
    <row r="5630" spans="1:7" x14ac:dyDescent="0.25">
      <c r="A5630">
        <v>5629</v>
      </c>
      <c r="B5630" s="18">
        <v>47.715791119999999</v>
      </c>
      <c r="C5630" s="7">
        <f t="shared" si="438"/>
        <v>-2.0864283288898307</v>
      </c>
      <c r="D5630" s="5">
        <f t="shared" si="439"/>
        <v>-0.17467875251608975</v>
      </c>
      <c r="E5630" s="17">
        <f t="shared" si="435"/>
        <v>-0.17467875251608975</v>
      </c>
      <c r="F5630" s="17">
        <f t="shared" si="436"/>
        <v>0.43066603205244008</v>
      </c>
      <c r="G5630" s="19">
        <f t="shared" si="437"/>
        <v>0.43066603205244008</v>
      </c>
    </row>
    <row r="5631" spans="1:7" x14ac:dyDescent="0.25">
      <c r="A5631">
        <v>5630</v>
      </c>
      <c r="B5631" s="18">
        <v>42.048944400000003</v>
      </c>
      <c r="C5631" s="7">
        <f t="shared" si="438"/>
        <v>-7.7532750488898259</v>
      </c>
      <c r="D5631" s="5">
        <f t="shared" si="439"/>
        <v>-0.649115234250499</v>
      </c>
      <c r="E5631" s="17">
        <f t="shared" si="435"/>
        <v>-0.649115234250499</v>
      </c>
      <c r="F5631" s="17">
        <f t="shared" si="436"/>
        <v>0.25813194783468318</v>
      </c>
      <c r="G5631" s="19">
        <f t="shared" si="437"/>
        <v>0.25813194783468318</v>
      </c>
    </row>
    <row r="5632" spans="1:7" x14ac:dyDescent="0.25">
      <c r="A5632">
        <v>5631</v>
      </c>
      <c r="B5632" s="18">
        <v>57.782602789999999</v>
      </c>
      <c r="C5632" s="7">
        <f t="shared" si="438"/>
        <v>7.9803833411101692</v>
      </c>
      <c r="D5632" s="5">
        <f t="shared" si="439"/>
        <v>0.6681290640676093</v>
      </c>
      <c r="E5632" s="17">
        <f t="shared" si="435"/>
        <v>0.6681290640676093</v>
      </c>
      <c r="F5632" s="17">
        <f t="shared" si="436"/>
        <v>0.74797439456919579</v>
      </c>
      <c r="G5632" s="19">
        <f t="shared" si="437"/>
        <v>0.74797439456919579</v>
      </c>
    </row>
    <row r="5633" spans="1:7" x14ac:dyDescent="0.25">
      <c r="A5633">
        <v>5632</v>
      </c>
      <c r="B5633" s="18">
        <v>39.284955420000003</v>
      </c>
      <c r="C5633" s="7">
        <f t="shared" si="438"/>
        <v>-10.517264028889826</v>
      </c>
      <c r="D5633" s="5">
        <f t="shared" si="439"/>
        <v>-0.88052032989139184</v>
      </c>
      <c r="E5633" s="17">
        <f t="shared" si="435"/>
        <v>-0.88052032989139184</v>
      </c>
      <c r="F5633" s="17">
        <f t="shared" si="436"/>
        <v>0.18928874842433147</v>
      </c>
      <c r="G5633" s="19">
        <f t="shared" si="437"/>
        <v>0.18928874842433147</v>
      </c>
    </row>
    <row r="5634" spans="1:7" x14ac:dyDescent="0.25">
      <c r="A5634">
        <v>5633</v>
      </c>
      <c r="B5634" s="18">
        <v>49.271579780000003</v>
      </c>
      <c r="C5634" s="7">
        <f t="shared" si="438"/>
        <v>-0.53063966888982605</v>
      </c>
      <c r="D5634" s="5">
        <f t="shared" si="439"/>
        <v>-4.44259091547832E-2</v>
      </c>
      <c r="E5634" s="17">
        <f t="shared" ref="E5634:E5697" si="440">D5634</f>
        <v>-4.44259091547832E-2</v>
      </c>
      <c r="F5634" s="17">
        <f t="shared" ref="F5634:F5697" si="441">G5634</f>
        <v>0.4822824547570328</v>
      </c>
      <c r="G5634" s="19">
        <f t="shared" ref="G5634:G5697" si="442">_xlfn.NORM.S.DIST(D5634,TRUE)</f>
        <v>0.4822824547570328</v>
      </c>
    </row>
    <row r="5635" spans="1:7" x14ac:dyDescent="0.25">
      <c r="A5635">
        <v>5634</v>
      </c>
      <c r="B5635" s="18">
        <v>44.371078390000001</v>
      </c>
      <c r="C5635" s="7">
        <f t="shared" ref="C5635:C5698" si="443">B5635-$K$2</f>
        <v>-5.4311410588898283</v>
      </c>
      <c r="D5635" s="5">
        <f t="shared" ref="D5635:D5698" si="444">C5635/$K$3</f>
        <v>-0.45470286794398884</v>
      </c>
      <c r="E5635" s="17">
        <f t="shared" si="440"/>
        <v>-0.45470286794398884</v>
      </c>
      <c r="F5635" s="17">
        <f t="shared" si="441"/>
        <v>0.3246615086649195</v>
      </c>
      <c r="G5635" s="19">
        <f t="shared" si="442"/>
        <v>0.3246615086649195</v>
      </c>
    </row>
    <row r="5636" spans="1:7" x14ac:dyDescent="0.25">
      <c r="A5636">
        <v>5635</v>
      </c>
      <c r="B5636" s="18">
        <v>58.315376430000001</v>
      </c>
      <c r="C5636" s="7">
        <f t="shared" si="443"/>
        <v>8.5131569811101713</v>
      </c>
      <c r="D5636" s="5">
        <f t="shared" si="444"/>
        <v>0.71273363232429865</v>
      </c>
      <c r="E5636" s="17">
        <f t="shared" si="440"/>
        <v>0.71273363232429865</v>
      </c>
      <c r="F5636" s="17">
        <f t="shared" si="441"/>
        <v>0.76199469966931499</v>
      </c>
      <c r="G5636" s="19">
        <f t="shared" si="442"/>
        <v>0.76199469966931499</v>
      </c>
    </row>
    <row r="5637" spans="1:7" x14ac:dyDescent="0.25">
      <c r="A5637">
        <v>5636</v>
      </c>
      <c r="B5637" s="18">
        <v>51.13151311</v>
      </c>
      <c r="C5637" s="7">
        <f t="shared" si="443"/>
        <v>1.3292936611101709</v>
      </c>
      <c r="D5637" s="5">
        <f t="shared" si="444"/>
        <v>0.11129035933566986</v>
      </c>
      <c r="E5637" s="17">
        <f t="shared" si="440"/>
        <v>0.11129035933566986</v>
      </c>
      <c r="F5637" s="17">
        <f t="shared" si="441"/>
        <v>0.54430694997439943</v>
      </c>
      <c r="G5637" s="19">
        <f t="shared" si="442"/>
        <v>0.54430694997439943</v>
      </c>
    </row>
    <row r="5638" spans="1:7" x14ac:dyDescent="0.25">
      <c r="A5638">
        <v>5637</v>
      </c>
      <c r="B5638" s="18">
        <v>61.280337860000003</v>
      </c>
      <c r="C5638" s="7">
        <f t="shared" si="443"/>
        <v>11.478118411110174</v>
      </c>
      <c r="D5638" s="5">
        <f t="shared" si="444"/>
        <v>0.96096442783228531</v>
      </c>
      <c r="E5638" s="17">
        <f t="shared" si="440"/>
        <v>0.96096442783228531</v>
      </c>
      <c r="F5638" s="17">
        <f t="shared" si="441"/>
        <v>0.83171497298796815</v>
      </c>
      <c r="G5638" s="19">
        <f t="shared" si="442"/>
        <v>0.83171497298796815</v>
      </c>
    </row>
    <row r="5639" spans="1:7" x14ac:dyDescent="0.25">
      <c r="A5639">
        <v>5638</v>
      </c>
      <c r="B5639" s="18">
        <v>69.391927600000002</v>
      </c>
      <c r="C5639" s="7">
        <f t="shared" si="443"/>
        <v>19.589708151110173</v>
      </c>
      <c r="D5639" s="5">
        <f t="shared" si="444"/>
        <v>1.6400782785627555</v>
      </c>
      <c r="E5639" s="17">
        <f t="shared" si="440"/>
        <v>1.6400782785627555</v>
      </c>
      <c r="F5639" s="17">
        <f t="shared" si="441"/>
        <v>0.94950555392867453</v>
      </c>
      <c r="G5639" s="19">
        <f t="shared" si="442"/>
        <v>0.94950555392867453</v>
      </c>
    </row>
    <row r="5640" spans="1:7" x14ac:dyDescent="0.25">
      <c r="A5640">
        <v>5639</v>
      </c>
      <c r="B5640" s="18">
        <v>34.404490340000002</v>
      </c>
      <c r="C5640" s="7">
        <f t="shared" si="443"/>
        <v>-15.397729108889827</v>
      </c>
      <c r="D5640" s="5">
        <f t="shared" si="444"/>
        <v>-1.2891198202589105</v>
      </c>
      <c r="E5640" s="17">
        <f t="shared" si="440"/>
        <v>-1.2891198202589105</v>
      </c>
      <c r="F5640" s="17">
        <f t="shared" si="441"/>
        <v>9.8678216991337941E-2</v>
      </c>
      <c r="G5640" s="19">
        <f t="shared" si="442"/>
        <v>9.8678216991337941E-2</v>
      </c>
    </row>
    <row r="5641" spans="1:7" x14ac:dyDescent="0.25">
      <c r="A5641">
        <v>5640</v>
      </c>
      <c r="B5641" s="18">
        <v>32.35721247</v>
      </c>
      <c r="C5641" s="7">
        <f t="shared" si="443"/>
        <v>-17.445006978889829</v>
      </c>
      <c r="D5641" s="5">
        <f t="shared" si="444"/>
        <v>-1.4605208405736996</v>
      </c>
      <c r="E5641" s="17">
        <f t="shared" si="440"/>
        <v>-1.4605208405736996</v>
      </c>
      <c r="F5641" s="17">
        <f t="shared" si="441"/>
        <v>7.2073492065766437E-2</v>
      </c>
      <c r="G5641" s="19">
        <f t="shared" si="442"/>
        <v>7.2073492065766437E-2</v>
      </c>
    </row>
    <row r="5642" spans="1:7" x14ac:dyDescent="0.25">
      <c r="A5642">
        <v>5641</v>
      </c>
      <c r="B5642" s="18">
        <v>36.072781540000001</v>
      </c>
      <c r="C5642" s="7">
        <f t="shared" si="443"/>
        <v>-13.729437908889828</v>
      </c>
      <c r="D5642" s="5">
        <f t="shared" si="444"/>
        <v>-1.1494481039509605</v>
      </c>
      <c r="E5642" s="17">
        <f t="shared" si="440"/>
        <v>-1.1494481039509605</v>
      </c>
      <c r="F5642" s="17">
        <f t="shared" si="441"/>
        <v>0.12518562711950462</v>
      </c>
      <c r="G5642" s="19">
        <f t="shared" si="442"/>
        <v>0.12518562711950462</v>
      </c>
    </row>
    <row r="5643" spans="1:7" x14ac:dyDescent="0.25">
      <c r="A5643">
        <v>5642</v>
      </c>
      <c r="B5643" s="18">
        <v>37.998945159999998</v>
      </c>
      <c r="C5643" s="7">
        <f t="shared" si="443"/>
        <v>-11.803274288889831</v>
      </c>
      <c r="D5643" s="5">
        <f t="shared" si="444"/>
        <v>-0.98818694121430328</v>
      </c>
      <c r="E5643" s="17">
        <f t="shared" si="440"/>
        <v>-0.98818694121430328</v>
      </c>
      <c r="F5643" s="17">
        <f t="shared" si="441"/>
        <v>0.16153055123965421</v>
      </c>
      <c r="G5643" s="19">
        <f t="shared" si="442"/>
        <v>0.16153055123965421</v>
      </c>
    </row>
    <row r="5644" spans="1:7" x14ac:dyDescent="0.25">
      <c r="A5644">
        <v>5643</v>
      </c>
      <c r="B5644" s="18">
        <v>59.841176359999999</v>
      </c>
      <c r="C5644" s="7">
        <f t="shared" si="443"/>
        <v>10.038956911110169</v>
      </c>
      <c r="D5644" s="5">
        <f t="shared" si="444"/>
        <v>0.84047577648093597</v>
      </c>
      <c r="E5644" s="17">
        <f t="shared" si="440"/>
        <v>0.84047577648093597</v>
      </c>
      <c r="F5644" s="17">
        <f t="shared" si="441"/>
        <v>0.79967916107683723</v>
      </c>
      <c r="G5644" s="19">
        <f t="shared" si="442"/>
        <v>0.79967916107683723</v>
      </c>
    </row>
    <row r="5645" spans="1:7" x14ac:dyDescent="0.25">
      <c r="A5645">
        <v>5644</v>
      </c>
      <c r="B5645" s="18">
        <v>62.625443740000001</v>
      </c>
      <c r="C5645" s="7">
        <f t="shared" si="443"/>
        <v>12.823224291110172</v>
      </c>
      <c r="D5645" s="5">
        <f t="shared" si="444"/>
        <v>1.0735786086632548</v>
      </c>
      <c r="E5645" s="17">
        <f t="shared" si="440"/>
        <v>1.0735786086632548</v>
      </c>
      <c r="F5645" s="17">
        <f t="shared" si="441"/>
        <v>0.85849420534451104</v>
      </c>
      <c r="G5645" s="19">
        <f t="shared" si="442"/>
        <v>0.85849420534451104</v>
      </c>
    </row>
    <row r="5646" spans="1:7" x14ac:dyDescent="0.25">
      <c r="A5646">
        <v>5645</v>
      </c>
      <c r="B5646" s="18">
        <v>35.144288789999997</v>
      </c>
      <c r="C5646" s="7">
        <f t="shared" si="443"/>
        <v>-14.657930658889832</v>
      </c>
      <c r="D5646" s="5">
        <f t="shared" si="444"/>
        <v>-1.2271828399322982</v>
      </c>
      <c r="E5646" s="17">
        <f t="shared" si="440"/>
        <v>-1.2271828399322982</v>
      </c>
      <c r="F5646" s="17">
        <f t="shared" si="441"/>
        <v>0.10987693879965187</v>
      </c>
      <c r="G5646" s="19">
        <f t="shared" si="442"/>
        <v>0.10987693879965187</v>
      </c>
    </row>
    <row r="5647" spans="1:7" x14ac:dyDescent="0.25">
      <c r="A5647">
        <v>5646</v>
      </c>
      <c r="B5647" s="18">
        <v>42.493707999999998</v>
      </c>
      <c r="C5647" s="7">
        <f t="shared" si="443"/>
        <v>-7.3085114488898313</v>
      </c>
      <c r="D5647" s="5">
        <f t="shared" si="444"/>
        <v>-0.6118789919426203</v>
      </c>
      <c r="E5647" s="17">
        <f t="shared" si="440"/>
        <v>-0.6118789919426203</v>
      </c>
      <c r="F5647" s="17">
        <f t="shared" si="441"/>
        <v>0.27030891096129861</v>
      </c>
      <c r="G5647" s="19">
        <f t="shared" si="442"/>
        <v>0.27030891096129861</v>
      </c>
    </row>
    <row r="5648" spans="1:7" x14ac:dyDescent="0.25">
      <c r="A5648">
        <v>5647</v>
      </c>
      <c r="B5648" s="18">
        <v>55.523813709999999</v>
      </c>
      <c r="C5648" s="7">
        <f t="shared" si="443"/>
        <v>5.7215942611101696</v>
      </c>
      <c r="D5648" s="5">
        <f t="shared" si="444"/>
        <v>0.47902002388250547</v>
      </c>
      <c r="E5648" s="17">
        <f t="shared" si="440"/>
        <v>0.47902002388250547</v>
      </c>
      <c r="F5648" s="17">
        <f t="shared" si="441"/>
        <v>0.68403780819495363</v>
      </c>
      <c r="G5648" s="19">
        <f t="shared" si="442"/>
        <v>0.68403780819495363</v>
      </c>
    </row>
    <row r="5649" spans="1:7" x14ac:dyDescent="0.25">
      <c r="A5649">
        <v>5648</v>
      </c>
      <c r="B5649" s="18">
        <v>55.411436539999997</v>
      </c>
      <c r="C5649" s="7">
        <f t="shared" si="443"/>
        <v>5.6092170911101675</v>
      </c>
      <c r="D5649" s="5">
        <f t="shared" si="444"/>
        <v>0.46961164709089348</v>
      </c>
      <c r="E5649" s="17">
        <f t="shared" si="440"/>
        <v>0.46961164709089348</v>
      </c>
      <c r="F5649" s="17">
        <f t="shared" si="441"/>
        <v>0.68068374906504281</v>
      </c>
      <c r="G5649" s="19">
        <f t="shared" si="442"/>
        <v>0.68068374906504281</v>
      </c>
    </row>
    <row r="5650" spans="1:7" x14ac:dyDescent="0.25">
      <c r="A5650">
        <v>5649</v>
      </c>
      <c r="B5650" s="18">
        <v>54.844900019999997</v>
      </c>
      <c r="C5650" s="7">
        <f t="shared" si="443"/>
        <v>5.0426805711101679</v>
      </c>
      <c r="D5650" s="5">
        <f t="shared" si="444"/>
        <v>0.42218040241398508</v>
      </c>
      <c r="E5650" s="17">
        <f t="shared" si="440"/>
        <v>0.42218040241398508</v>
      </c>
      <c r="F5650" s="17">
        <f t="shared" si="441"/>
        <v>0.66355332757734775</v>
      </c>
      <c r="G5650" s="19">
        <f t="shared" si="442"/>
        <v>0.66355332757734775</v>
      </c>
    </row>
    <row r="5651" spans="1:7" x14ac:dyDescent="0.25">
      <c r="A5651">
        <v>5650</v>
      </c>
      <c r="B5651" s="18">
        <v>48.099888589999999</v>
      </c>
      <c r="C5651" s="7">
        <f t="shared" si="443"/>
        <v>-1.7023308588898303</v>
      </c>
      <c r="D5651" s="5">
        <f t="shared" si="444"/>
        <v>-0.14252156505119074</v>
      </c>
      <c r="E5651" s="17">
        <f t="shared" si="440"/>
        <v>-0.14252156505119074</v>
      </c>
      <c r="F5651" s="17">
        <f t="shared" si="441"/>
        <v>0.44333402339541345</v>
      </c>
      <c r="G5651" s="19">
        <f t="shared" si="442"/>
        <v>0.44333402339541345</v>
      </c>
    </row>
    <row r="5652" spans="1:7" x14ac:dyDescent="0.25">
      <c r="A5652">
        <v>5651</v>
      </c>
      <c r="B5652" s="18">
        <v>33.34041002</v>
      </c>
      <c r="C5652" s="7">
        <f t="shared" si="443"/>
        <v>-16.461809428889829</v>
      </c>
      <c r="D5652" s="5">
        <f t="shared" si="444"/>
        <v>-1.3782061407909092</v>
      </c>
      <c r="E5652" s="17">
        <f t="shared" si="440"/>
        <v>-1.3782061407909092</v>
      </c>
      <c r="F5652" s="17">
        <f t="shared" si="441"/>
        <v>8.4069825923309388E-2</v>
      </c>
      <c r="G5652" s="19">
        <f t="shared" si="442"/>
        <v>8.4069825923309388E-2</v>
      </c>
    </row>
    <row r="5653" spans="1:7" x14ac:dyDescent="0.25">
      <c r="A5653">
        <v>5652</v>
      </c>
      <c r="B5653" s="18">
        <v>36.682369719999997</v>
      </c>
      <c r="C5653" s="7">
        <f t="shared" si="443"/>
        <v>-13.119849728889832</v>
      </c>
      <c r="D5653" s="5">
        <f t="shared" si="444"/>
        <v>-1.0984125129572306</v>
      </c>
      <c r="E5653" s="17">
        <f t="shared" si="440"/>
        <v>-1.0984125129572306</v>
      </c>
      <c r="F5653" s="17">
        <f t="shared" si="441"/>
        <v>0.13601220044196144</v>
      </c>
      <c r="G5653" s="19">
        <f t="shared" si="442"/>
        <v>0.13601220044196144</v>
      </c>
    </row>
    <row r="5654" spans="1:7" x14ac:dyDescent="0.25">
      <c r="A5654">
        <v>5653</v>
      </c>
      <c r="B5654" s="18">
        <v>49.568549359999999</v>
      </c>
      <c r="C5654" s="7">
        <f t="shared" si="443"/>
        <v>-0.23367008888983065</v>
      </c>
      <c r="D5654" s="5">
        <f t="shared" si="444"/>
        <v>-1.9563192783774115E-2</v>
      </c>
      <c r="E5654" s="17">
        <f t="shared" si="440"/>
        <v>-1.9563192783774115E-2</v>
      </c>
      <c r="F5654" s="17">
        <f t="shared" si="441"/>
        <v>0.49219591305684018</v>
      </c>
      <c r="G5654" s="19">
        <f t="shared" si="442"/>
        <v>0.49219591305684018</v>
      </c>
    </row>
    <row r="5655" spans="1:7" x14ac:dyDescent="0.25">
      <c r="A5655">
        <v>5654</v>
      </c>
      <c r="B5655" s="18">
        <v>43.868137189999999</v>
      </c>
      <c r="C5655" s="7">
        <f t="shared" si="443"/>
        <v>-5.9340822588898305</v>
      </c>
      <c r="D5655" s="5">
        <f t="shared" si="444"/>
        <v>-0.49680982181749733</v>
      </c>
      <c r="E5655" s="17">
        <f t="shared" si="440"/>
        <v>-0.49680982181749733</v>
      </c>
      <c r="F5655" s="17">
        <f t="shared" si="441"/>
        <v>0.30966158418238954</v>
      </c>
      <c r="G5655" s="19">
        <f t="shared" si="442"/>
        <v>0.30966158418238954</v>
      </c>
    </row>
    <row r="5656" spans="1:7" x14ac:dyDescent="0.25">
      <c r="A5656">
        <v>5655</v>
      </c>
      <c r="B5656" s="18">
        <v>51.73996872</v>
      </c>
      <c r="C5656" s="7">
        <f t="shared" si="443"/>
        <v>1.9377492711101709</v>
      </c>
      <c r="D5656" s="5">
        <f t="shared" si="444"/>
        <v>0.16223112995527186</v>
      </c>
      <c r="E5656" s="17">
        <f t="shared" si="440"/>
        <v>0.16223112995527186</v>
      </c>
      <c r="F5656" s="17">
        <f t="shared" si="441"/>
        <v>0.5644380768288686</v>
      </c>
      <c r="G5656" s="19">
        <f t="shared" si="442"/>
        <v>0.5644380768288686</v>
      </c>
    </row>
    <row r="5657" spans="1:7" x14ac:dyDescent="0.25">
      <c r="A5657">
        <v>5656</v>
      </c>
      <c r="B5657" s="18">
        <v>58.730904109999997</v>
      </c>
      <c r="C5657" s="7">
        <f t="shared" si="443"/>
        <v>8.928684661110168</v>
      </c>
      <c r="D5657" s="5">
        <f t="shared" si="444"/>
        <v>0.74752220175334083</v>
      </c>
      <c r="E5657" s="17">
        <f t="shared" si="440"/>
        <v>0.74752220175334083</v>
      </c>
      <c r="F5657" s="17">
        <f t="shared" si="441"/>
        <v>0.77262579684594834</v>
      </c>
      <c r="G5657" s="19">
        <f t="shared" si="442"/>
        <v>0.77262579684594834</v>
      </c>
    </row>
    <row r="5658" spans="1:7" x14ac:dyDescent="0.25">
      <c r="A5658">
        <v>5657</v>
      </c>
      <c r="B5658" s="18">
        <v>38.503253839999999</v>
      </c>
      <c r="C5658" s="7">
        <f t="shared" si="443"/>
        <v>-11.29896560888983</v>
      </c>
      <c r="D5658" s="5">
        <f t="shared" si="444"/>
        <v>-0.94596549996675794</v>
      </c>
      <c r="E5658" s="17">
        <f t="shared" si="440"/>
        <v>-0.94596549996675794</v>
      </c>
      <c r="F5658" s="17">
        <f t="shared" si="441"/>
        <v>0.1720830916031835</v>
      </c>
      <c r="G5658" s="19">
        <f t="shared" si="442"/>
        <v>0.1720830916031835</v>
      </c>
    </row>
    <row r="5659" spans="1:7" x14ac:dyDescent="0.25">
      <c r="A5659">
        <v>5658</v>
      </c>
      <c r="B5659" s="18">
        <v>32.351544930000003</v>
      </c>
      <c r="C5659" s="7">
        <f t="shared" si="443"/>
        <v>-17.450674518889826</v>
      </c>
      <c r="D5659" s="5">
        <f t="shared" si="444"/>
        <v>-1.4609953350978233</v>
      </c>
      <c r="E5659" s="17">
        <f t="shared" si="440"/>
        <v>-1.4609953350978233</v>
      </c>
      <c r="F5659" s="17">
        <f t="shared" si="441"/>
        <v>7.2008360816107772E-2</v>
      </c>
      <c r="G5659" s="19">
        <f t="shared" si="442"/>
        <v>7.2008360816107772E-2</v>
      </c>
    </row>
    <row r="5660" spans="1:7" x14ac:dyDescent="0.25">
      <c r="A5660">
        <v>5659</v>
      </c>
      <c r="B5660" s="18">
        <v>68.135962370000001</v>
      </c>
      <c r="C5660" s="7">
        <f t="shared" si="443"/>
        <v>18.333742921110172</v>
      </c>
      <c r="D5660" s="5">
        <f t="shared" si="444"/>
        <v>1.5349270799607313</v>
      </c>
      <c r="E5660" s="17">
        <f t="shared" si="440"/>
        <v>1.5349270799607313</v>
      </c>
      <c r="F5660" s="17">
        <f t="shared" si="441"/>
        <v>0.93759912958033631</v>
      </c>
      <c r="G5660" s="19">
        <f t="shared" si="442"/>
        <v>0.93759912958033631</v>
      </c>
    </row>
    <row r="5661" spans="1:7" x14ac:dyDescent="0.25">
      <c r="A5661">
        <v>5660</v>
      </c>
      <c r="B5661" s="18">
        <v>43.421707130000001</v>
      </c>
      <c r="C5661" s="7">
        <f t="shared" si="443"/>
        <v>-6.3805123188898278</v>
      </c>
      <c r="D5661" s="5">
        <f t="shared" si="444"/>
        <v>-0.53418558253101112</v>
      </c>
      <c r="E5661" s="17">
        <f t="shared" si="440"/>
        <v>-0.53418558253101112</v>
      </c>
      <c r="F5661" s="17">
        <f t="shared" si="441"/>
        <v>0.29660657150293968</v>
      </c>
      <c r="G5661" s="19">
        <f t="shared" si="442"/>
        <v>0.29660657150293968</v>
      </c>
    </row>
    <row r="5662" spans="1:7" x14ac:dyDescent="0.25">
      <c r="A5662">
        <v>5661</v>
      </c>
      <c r="B5662" s="18">
        <v>55.367495490000003</v>
      </c>
      <c r="C5662" s="7">
        <f t="shared" si="443"/>
        <v>5.5652760411101738</v>
      </c>
      <c r="D5662" s="5">
        <f t="shared" si="444"/>
        <v>0.46593283977603589</v>
      </c>
      <c r="E5662" s="17">
        <f t="shared" si="440"/>
        <v>0.46593283977603589</v>
      </c>
      <c r="F5662" s="17">
        <f t="shared" si="441"/>
        <v>0.67936821306017503</v>
      </c>
      <c r="G5662" s="19">
        <f t="shared" si="442"/>
        <v>0.67936821306017503</v>
      </c>
    </row>
    <row r="5663" spans="1:7" x14ac:dyDescent="0.25">
      <c r="A5663">
        <v>5662</v>
      </c>
      <c r="B5663" s="18">
        <v>50.628199330000001</v>
      </c>
      <c r="C5663" s="7">
        <f t="shared" si="443"/>
        <v>0.82597988111017173</v>
      </c>
      <c r="D5663" s="5">
        <f t="shared" si="444"/>
        <v>6.9152212533695606E-2</v>
      </c>
      <c r="E5663" s="17">
        <f t="shared" si="440"/>
        <v>6.9152212533695606E-2</v>
      </c>
      <c r="F5663" s="17">
        <f t="shared" si="441"/>
        <v>0.52756576956489365</v>
      </c>
      <c r="G5663" s="19">
        <f t="shared" si="442"/>
        <v>0.52756576956489365</v>
      </c>
    </row>
    <row r="5664" spans="1:7" x14ac:dyDescent="0.25">
      <c r="A5664">
        <v>5663</v>
      </c>
      <c r="B5664" s="18">
        <v>37.446458700000001</v>
      </c>
      <c r="C5664" s="7">
        <f t="shared" si="443"/>
        <v>-12.355760748889828</v>
      </c>
      <c r="D5664" s="5">
        <f t="shared" si="444"/>
        <v>-1.0344418948489584</v>
      </c>
      <c r="E5664" s="17">
        <f t="shared" si="440"/>
        <v>-1.0344418948489584</v>
      </c>
      <c r="F5664" s="17">
        <f t="shared" si="441"/>
        <v>0.15046481367990203</v>
      </c>
      <c r="G5664" s="19">
        <f t="shared" si="442"/>
        <v>0.15046481367990203</v>
      </c>
    </row>
    <row r="5665" spans="1:7" x14ac:dyDescent="0.25">
      <c r="A5665">
        <v>5664</v>
      </c>
      <c r="B5665" s="18">
        <v>77.815646419999993</v>
      </c>
      <c r="C5665" s="7">
        <f t="shared" si="443"/>
        <v>28.013426971110164</v>
      </c>
      <c r="D5665" s="5">
        <f t="shared" si="444"/>
        <v>2.3453240206040591</v>
      </c>
      <c r="E5665" s="17">
        <f t="shared" si="440"/>
        <v>2.3453240206040591</v>
      </c>
      <c r="F5665" s="17">
        <f t="shared" si="441"/>
        <v>0.9904947247577458</v>
      </c>
      <c r="G5665" s="19">
        <f t="shared" si="442"/>
        <v>0.9904947247577458</v>
      </c>
    </row>
    <row r="5666" spans="1:7" x14ac:dyDescent="0.25">
      <c r="A5666">
        <v>5665</v>
      </c>
      <c r="B5666" s="18">
        <v>46.545729440000002</v>
      </c>
      <c r="C5666" s="7">
        <f t="shared" si="443"/>
        <v>-3.256490008889827</v>
      </c>
      <c r="D5666" s="5">
        <f t="shared" si="444"/>
        <v>-0.2726379835135096</v>
      </c>
      <c r="E5666" s="17">
        <f t="shared" si="440"/>
        <v>-0.2726379835135096</v>
      </c>
      <c r="F5666" s="17">
        <f t="shared" si="441"/>
        <v>0.39256575550856992</v>
      </c>
      <c r="G5666" s="19">
        <f t="shared" si="442"/>
        <v>0.39256575550856992</v>
      </c>
    </row>
    <row r="5667" spans="1:7" x14ac:dyDescent="0.25">
      <c r="A5667">
        <v>5666</v>
      </c>
      <c r="B5667" s="18">
        <v>45.754416030000002</v>
      </c>
      <c r="C5667" s="7">
        <f t="shared" si="443"/>
        <v>-4.0478034188898278</v>
      </c>
      <c r="D5667" s="5">
        <f t="shared" si="444"/>
        <v>-0.33888786969177181</v>
      </c>
      <c r="E5667" s="17">
        <f t="shared" si="440"/>
        <v>-0.33888786969177181</v>
      </c>
      <c r="F5667" s="17">
        <f t="shared" si="441"/>
        <v>0.36734710144881638</v>
      </c>
      <c r="G5667" s="19">
        <f t="shared" si="442"/>
        <v>0.36734710144881638</v>
      </c>
    </row>
    <row r="5668" spans="1:7" x14ac:dyDescent="0.25">
      <c r="A5668">
        <v>5667</v>
      </c>
      <c r="B5668" s="18">
        <v>49.691531449999999</v>
      </c>
      <c r="C5668" s="7">
        <f t="shared" si="443"/>
        <v>-0.11068799888982994</v>
      </c>
      <c r="D5668" s="5">
        <f t="shared" si="444"/>
        <v>-9.266956979473967E-3</v>
      </c>
      <c r="E5668" s="17">
        <f t="shared" si="440"/>
        <v>-9.266956979473967E-3</v>
      </c>
      <c r="F5668" s="17">
        <f t="shared" si="441"/>
        <v>0.49630307196350404</v>
      </c>
      <c r="G5668" s="19">
        <f t="shared" si="442"/>
        <v>0.49630307196350404</v>
      </c>
    </row>
    <row r="5669" spans="1:7" x14ac:dyDescent="0.25">
      <c r="A5669">
        <v>5668</v>
      </c>
      <c r="B5669" s="18">
        <v>54.820589519999999</v>
      </c>
      <c r="C5669" s="7">
        <f t="shared" si="443"/>
        <v>5.0183700711101693</v>
      </c>
      <c r="D5669" s="5">
        <f t="shared" si="444"/>
        <v>0.4201450927154719</v>
      </c>
      <c r="E5669" s="17">
        <f t="shared" si="440"/>
        <v>0.4201450927154719</v>
      </c>
      <c r="F5669" s="17">
        <f t="shared" si="441"/>
        <v>0.66281026848983959</v>
      </c>
      <c r="G5669" s="19">
        <f t="shared" si="442"/>
        <v>0.66281026848983959</v>
      </c>
    </row>
    <row r="5670" spans="1:7" x14ac:dyDescent="0.25">
      <c r="A5670">
        <v>5669</v>
      </c>
      <c r="B5670" s="18">
        <v>53.329130489999997</v>
      </c>
      <c r="C5670" s="7">
        <f t="shared" si="443"/>
        <v>3.5269110411101678</v>
      </c>
      <c r="D5670" s="5">
        <f t="shared" si="444"/>
        <v>0.29527801763703815</v>
      </c>
      <c r="E5670" s="17">
        <f t="shared" si="440"/>
        <v>0.29527801763703815</v>
      </c>
      <c r="F5670" s="17">
        <f t="shared" si="441"/>
        <v>0.61610924617062035</v>
      </c>
      <c r="G5670" s="19">
        <f t="shared" si="442"/>
        <v>0.61610924617062035</v>
      </c>
    </row>
    <row r="5671" spans="1:7" x14ac:dyDescent="0.25">
      <c r="A5671">
        <v>5670</v>
      </c>
      <c r="B5671" s="18">
        <v>58.559596710000001</v>
      </c>
      <c r="C5671" s="7">
        <f t="shared" si="443"/>
        <v>8.7573772611101717</v>
      </c>
      <c r="D5671" s="5">
        <f t="shared" si="444"/>
        <v>0.73318010214012463</v>
      </c>
      <c r="E5671" s="17">
        <f t="shared" si="440"/>
        <v>0.73318010214012463</v>
      </c>
      <c r="F5671" s="17">
        <f t="shared" si="441"/>
        <v>0.76827570516578292</v>
      </c>
      <c r="G5671" s="19">
        <f t="shared" si="442"/>
        <v>0.76827570516578292</v>
      </c>
    </row>
    <row r="5672" spans="1:7" x14ac:dyDescent="0.25">
      <c r="A5672">
        <v>5671</v>
      </c>
      <c r="B5672" s="18">
        <v>41.307394819999999</v>
      </c>
      <c r="C5672" s="7">
        <f t="shared" si="443"/>
        <v>-8.4948246288898304</v>
      </c>
      <c r="D5672" s="5">
        <f t="shared" si="444"/>
        <v>-0.71119882167578785</v>
      </c>
      <c r="E5672" s="17">
        <f t="shared" si="440"/>
        <v>-0.71119882167578785</v>
      </c>
      <c r="F5672" s="17">
        <f t="shared" si="441"/>
        <v>0.23848051933552328</v>
      </c>
      <c r="G5672" s="19">
        <f t="shared" si="442"/>
        <v>0.23848051933552328</v>
      </c>
    </row>
    <row r="5673" spans="1:7" x14ac:dyDescent="0.25">
      <c r="A5673">
        <v>5672</v>
      </c>
      <c r="B5673" s="18">
        <v>55.224262830000001</v>
      </c>
      <c r="C5673" s="7">
        <f t="shared" si="443"/>
        <v>5.4220433811101714</v>
      </c>
      <c r="D5673" s="5">
        <f t="shared" si="444"/>
        <v>0.453941197397563</v>
      </c>
      <c r="E5673" s="17">
        <f t="shared" si="440"/>
        <v>0.453941197397563</v>
      </c>
      <c r="F5673" s="17">
        <f t="shared" si="441"/>
        <v>0.67506442469155759</v>
      </c>
      <c r="G5673" s="19">
        <f t="shared" si="442"/>
        <v>0.67506442469155759</v>
      </c>
    </row>
    <row r="5674" spans="1:7" x14ac:dyDescent="0.25">
      <c r="A5674">
        <v>5673</v>
      </c>
      <c r="B5674" s="18">
        <v>41.477347289999997</v>
      </c>
      <c r="C5674" s="7">
        <f t="shared" si="443"/>
        <v>-8.324872158889832</v>
      </c>
      <c r="D5674" s="5">
        <f t="shared" si="444"/>
        <v>-0.69697015873272661</v>
      </c>
      <c r="E5674" s="17">
        <f t="shared" si="440"/>
        <v>-0.69697015873272661</v>
      </c>
      <c r="F5674" s="17">
        <f t="shared" si="441"/>
        <v>0.24291073460123219</v>
      </c>
      <c r="G5674" s="19">
        <f t="shared" si="442"/>
        <v>0.24291073460123219</v>
      </c>
    </row>
    <row r="5675" spans="1:7" x14ac:dyDescent="0.25">
      <c r="A5675">
        <v>5674</v>
      </c>
      <c r="B5675" s="18">
        <v>31.86405843</v>
      </c>
      <c r="C5675" s="7">
        <f t="shared" si="443"/>
        <v>-17.938161018889829</v>
      </c>
      <c r="D5675" s="5">
        <f t="shared" si="444"/>
        <v>-1.5018083994668949</v>
      </c>
      <c r="E5675" s="17">
        <f t="shared" si="440"/>
        <v>-1.5018083994668949</v>
      </c>
      <c r="F5675" s="17">
        <f t="shared" si="441"/>
        <v>6.657329923014367E-2</v>
      </c>
      <c r="G5675" s="19">
        <f t="shared" si="442"/>
        <v>6.657329923014367E-2</v>
      </c>
    </row>
    <row r="5676" spans="1:7" x14ac:dyDescent="0.25">
      <c r="A5676">
        <v>5675</v>
      </c>
      <c r="B5676" s="18">
        <v>37.783200489999999</v>
      </c>
      <c r="C5676" s="7">
        <f t="shared" si="443"/>
        <v>-12.019018958889831</v>
      </c>
      <c r="D5676" s="5">
        <f t="shared" si="444"/>
        <v>-1.0062493923878106</v>
      </c>
      <c r="E5676" s="17">
        <f t="shared" si="440"/>
        <v>-1.0062493923878106</v>
      </c>
      <c r="F5676" s="17">
        <f t="shared" si="441"/>
        <v>0.15714780896871208</v>
      </c>
      <c r="G5676" s="19">
        <f t="shared" si="442"/>
        <v>0.15714780896871208</v>
      </c>
    </row>
    <row r="5677" spans="1:7" x14ac:dyDescent="0.25">
      <c r="A5677">
        <v>5676</v>
      </c>
      <c r="B5677" s="18">
        <v>65.505379529999999</v>
      </c>
      <c r="C5677" s="7">
        <f t="shared" si="443"/>
        <v>15.70316008111017</v>
      </c>
      <c r="D5677" s="5">
        <f t="shared" si="444"/>
        <v>1.3146909364427164</v>
      </c>
      <c r="E5677" s="17">
        <f t="shared" si="440"/>
        <v>1.3146909364427164</v>
      </c>
      <c r="F5677" s="17">
        <f t="shared" si="441"/>
        <v>0.90569310305320261</v>
      </c>
      <c r="G5677" s="19">
        <f t="shared" si="442"/>
        <v>0.90569310305320261</v>
      </c>
    </row>
    <row r="5678" spans="1:7" x14ac:dyDescent="0.25">
      <c r="A5678">
        <v>5677</v>
      </c>
      <c r="B5678" s="18">
        <v>57.094213259999997</v>
      </c>
      <c r="C5678" s="7">
        <f t="shared" si="443"/>
        <v>7.2919938111101672</v>
      </c>
      <c r="D5678" s="5">
        <f t="shared" si="444"/>
        <v>0.6104961117727562</v>
      </c>
      <c r="E5678" s="17">
        <f t="shared" si="440"/>
        <v>0.6104961117727562</v>
      </c>
      <c r="F5678" s="17">
        <f t="shared" si="441"/>
        <v>0.72923339085105976</v>
      </c>
      <c r="G5678" s="19">
        <f t="shared" si="442"/>
        <v>0.72923339085105976</v>
      </c>
    </row>
    <row r="5679" spans="1:7" x14ac:dyDescent="0.25">
      <c r="A5679">
        <v>5678</v>
      </c>
      <c r="B5679" s="18">
        <v>41.509627690000002</v>
      </c>
      <c r="C5679" s="7">
        <f t="shared" si="443"/>
        <v>-8.2925917588898272</v>
      </c>
      <c r="D5679" s="5">
        <f t="shared" si="444"/>
        <v>-0.69426759765040003</v>
      </c>
      <c r="E5679" s="17">
        <f t="shared" si="440"/>
        <v>-0.69426759765040003</v>
      </c>
      <c r="F5679" s="17">
        <f t="shared" si="441"/>
        <v>0.24375720366029308</v>
      </c>
      <c r="G5679" s="19">
        <f t="shared" si="442"/>
        <v>0.24375720366029308</v>
      </c>
    </row>
    <row r="5680" spans="1:7" x14ac:dyDescent="0.25">
      <c r="A5680">
        <v>5679</v>
      </c>
      <c r="B5680" s="18">
        <v>46.059769750000001</v>
      </c>
      <c r="C5680" s="7">
        <f t="shared" si="443"/>
        <v>-3.7424496988898284</v>
      </c>
      <c r="D5680" s="5">
        <f t="shared" si="444"/>
        <v>-0.31332322117392492</v>
      </c>
      <c r="E5680" s="17">
        <f t="shared" si="440"/>
        <v>-0.31332322117392492</v>
      </c>
      <c r="F5680" s="17">
        <f t="shared" si="441"/>
        <v>0.37701755487274802</v>
      </c>
      <c r="G5680" s="19">
        <f t="shared" si="442"/>
        <v>0.37701755487274802</v>
      </c>
    </row>
    <row r="5681" spans="1:7" x14ac:dyDescent="0.25">
      <c r="A5681">
        <v>5680</v>
      </c>
      <c r="B5681" s="18">
        <v>53.231912559999998</v>
      </c>
      <c r="C5681" s="7">
        <f t="shared" si="443"/>
        <v>3.4296931111101685</v>
      </c>
      <c r="D5681" s="5">
        <f t="shared" si="444"/>
        <v>0.28713879401768078</v>
      </c>
      <c r="E5681" s="17">
        <f t="shared" si="440"/>
        <v>0.28713879401768078</v>
      </c>
      <c r="F5681" s="17">
        <f t="shared" si="441"/>
        <v>0.61299697552854404</v>
      </c>
      <c r="G5681" s="19">
        <f t="shared" si="442"/>
        <v>0.61299697552854404</v>
      </c>
    </row>
    <row r="5682" spans="1:7" x14ac:dyDescent="0.25">
      <c r="A5682">
        <v>5681</v>
      </c>
      <c r="B5682" s="18">
        <v>64.558776100000003</v>
      </c>
      <c r="C5682" s="7">
        <f t="shared" si="443"/>
        <v>14.756556651110174</v>
      </c>
      <c r="D5682" s="5">
        <f t="shared" si="444"/>
        <v>1.2354399485270025</v>
      </c>
      <c r="E5682" s="17">
        <f t="shared" si="440"/>
        <v>1.2354399485270025</v>
      </c>
      <c r="F5682" s="17">
        <f t="shared" si="441"/>
        <v>0.89166659356859057</v>
      </c>
      <c r="G5682" s="19">
        <f t="shared" si="442"/>
        <v>0.89166659356859057</v>
      </c>
    </row>
    <row r="5683" spans="1:7" x14ac:dyDescent="0.25">
      <c r="A5683">
        <v>5682</v>
      </c>
      <c r="B5683" s="18">
        <v>51.396782340000001</v>
      </c>
      <c r="C5683" s="7">
        <f t="shared" si="443"/>
        <v>1.5945628911101721</v>
      </c>
      <c r="D5683" s="5">
        <f t="shared" si="444"/>
        <v>0.13349907723683033</v>
      </c>
      <c r="E5683" s="17">
        <f t="shared" si="440"/>
        <v>0.13349907723683033</v>
      </c>
      <c r="F5683" s="17">
        <f t="shared" si="441"/>
        <v>0.55310065300115829</v>
      </c>
      <c r="G5683" s="19">
        <f t="shared" si="442"/>
        <v>0.55310065300115829</v>
      </c>
    </row>
    <row r="5684" spans="1:7" x14ac:dyDescent="0.25">
      <c r="A5684">
        <v>5683</v>
      </c>
      <c r="B5684" s="18">
        <v>46.760252610000002</v>
      </c>
      <c r="C5684" s="7">
        <f t="shared" si="443"/>
        <v>-3.0419668388898273</v>
      </c>
      <c r="D5684" s="5">
        <f t="shared" si="444"/>
        <v>-0.25467779806044116</v>
      </c>
      <c r="E5684" s="17">
        <f t="shared" si="440"/>
        <v>-0.25467779806044116</v>
      </c>
      <c r="F5684" s="17">
        <f t="shared" si="441"/>
        <v>0.39948598275281033</v>
      </c>
      <c r="G5684" s="19">
        <f t="shared" si="442"/>
        <v>0.39948598275281033</v>
      </c>
    </row>
    <row r="5685" spans="1:7" x14ac:dyDescent="0.25">
      <c r="A5685">
        <v>5684</v>
      </c>
      <c r="B5685" s="18">
        <v>61.464862279999998</v>
      </c>
      <c r="C5685" s="7">
        <f t="shared" si="443"/>
        <v>11.662642831110169</v>
      </c>
      <c r="D5685" s="5">
        <f t="shared" si="444"/>
        <v>0.97641307519200782</v>
      </c>
      <c r="E5685" s="17">
        <f t="shared" si="440"/>
        <v>0.97641307519200782</v>
      </c>
      <c r="F5685" s="17">
        <f t="shared" si="441"/>
        <v>0.83557009769180368</v>
      </c>
      <c r="G5685" s="19">
        <f t="shared" si="442"/>
        <v>0.83557009769180368</v>
      </c>
    </row>
    <row r="5686" spans="1:7" x14ac:dyDescent="0.25">
      <c r="A5686">
        <v>5685</v>
      </c>
      <c r="B5686" s="18">
        <v>60.63584041</v>
      </c>
      <c r="C5686" s="7">
        <f t="shared" si="443"/>
        <v>10.833620961110171</v>
      </c>
      <c r="D5686" s="5">
        <f t="shared" si="444"/>
        <v>0.90700618301411595</v>
      </c>
      <c r="E5686" s="17">
        <f t="shared" si="440"/>
        <v>0.90700618301411595</v>
      </c>
      <c r="F5686" s="17">
        <f t="shared" si="441"/>
        <v>0.81779823621704739</v>
      </c>
      <c r="G5686" s="19">
        <f t="shared" si="442"/>
        <v>0.81779823621704739</v>
      </c>
    </row>
    <row r="5687" spans="1:7" x14ac:dyDescent="0.25">
      <c r="A5687">
        <v>5686</v>
      </c>
      <c r="B5687" s="18">
        <v>60.679563760000001</v>
      </c>
      <c r="C5687" s="7">
        <f t="shared" si="443"/>
        <v>10.877344311110171</v>
      </c>
      <c r="D5687" s="5">
        <f t="shared" si="444"/>
        <v>0.91066676417478698</v>
      </c>
      <c r="E5687" s="17">
        <f t="shared" si="440"/>
        <v>0.91066676417478698</v>
      </c>
      <c r="F5687" s="17">
        <f t="shared" si="441"/>
        <v>0.81876450950658741</v>
      </c>
      <c r="G5687" s="19">
        <f t="shared" si="442"/>
        <v>0.81876450950658741</v>
      </c>
    </row>
    <row r="5688" spans="1:7" x14ac:dyDescent="0.25">
      <c r="A5688">
        <v>5687</v>
      </c>
      <c r="B5688" s="18">
        <v>54.201387480000001</v>
      </c>
      <c r="C5688" s="7">
        <f t="shared" si="443"/>
        <v>4.3991680311101717</v>
      </c>
      <c r="D5688" s="5">
        <f t="shared" si="444"/>
        <v>0.36830461566435307</v>
      </c>
      <c r="E5688" s="17">
        <f t="shared" si="440"/>
        <v>0.36830461566435307</v>
      </c>
      <c r="F5688" s="17">
        <f t="shared" si="441"/>
        <v>0.64367694437411738</v>
      </c>
      <c r="G5688" s="19">
        <f t="shared" si="442"/>
        <v>0.64367694437411738</v>
      </c>
    </row>
    <row r="5689" spans="1:7" x14ac:dyDescent="0.25">
      <c r="A5689">
        <v>5688</v>
      </c>
      <c r="B5689" s="18">
        <v>55.657806549999997</v>
      </c>
      <c r="C5689" s="7">
        <f t="shared" si="443"/>
        <v>5.8555871011101672</v>
      </c>
      <c r="D5689" s="5">
        <f t="shared" si="444"/>
        <v>0.49023809536533547</v>
      </c>
      <c r="E5689" s="17">
        <f t="shared" si="440"/>
        <v>0.49023809536533547</v>
      </c>
      <c r="F5689" s="17">
        <f t="shared" si="441"/>
        <v>0.68801728675355267</v>
      </c>
      <c r="G5689" s="19">
        <f t="shared" si="442"/>
        <v>0.68801728675355267</v>
      </c>
    </row>
    <row r="5690" spans="1:7" x14ac:dyDescent="0.25">
      <c r="A5690">
        <v>5689</v>
      </c>
      <c r="B5690" s="18">
        <v>50.220135429999999</v>
      </c>
      <c r="C5690" s="7">
        <f t="shared" si="443"/>
        <v>0.41791598111016981</v>
      </c>
      <c r="D5690" s="5">
        <f t="shared" si="444"/>
        <v>3.4988521400926995E-2</v>
      </c>
      <c r="E5690" s="17">
        <f t="shared" si="440"/>
        <v>3.4988521400926995E-2</v>
      </c>
      <c r="F5690" s="17">
        <f t="shared" si="441"/>
        <v>0.51395555306731056</v>
      </c>
      <c r="G5690" s="19">
        <f t="shared" si="442"/>
        <v>0.51395555306731056</v>
      </c>
    </row>
    <row r="5691" spans="1:7" x14ac:dyDescent="0.25">
      <c r="A5691">
        <v>5690</v>
      </c>
      <c r="B5691" s="18">
        <v>50.969803659999997</v>
      </c>
      <c r="C5691" s="7">
        <f t="shared" si="443"/>
        <v>1.1675842111101673</v>
      </c>
      <c r="D5691" s="5">
        <f t="shared" si="444"/>
        <v>9.7751813771972632E-2</v>
      </c>
      <c r="E5691" s="17">
        <f t="shared" si="440"/>
        <v>9.7751813771972632E-2</v>
      </c>
      <c r="F5691" s="17">
        <f t="shared" si="441"/>
        <v>0.53893531445430443</v>
      </c>
      <c r="G5691" s="19">
        <f t="shared" si="442"/>
        <v>0.53893531445430443</v>
      </c>
    </row>
    <row r="5692" spans="1:7" x14ac:dyDescent="0.25">
      <c r="A5692">
        <v>5691</v>
      </c>
      <c r="B5692" s="18">
        <v>41.00547495</v>
      </c>
      <c r="C5692" s="7">
        <f t="shared" si="443"/>
        <v>-8.7967444988898293</v>
      </c>
      <c r="D5692" s="5">
        <f t="shared" si="444"/>
        <v>-0.73647598337895626</v>
      </c>
      <c r="E5692" s="17">
        <f t="shared" si="440"/>
        <v>-0.73647598337895626</v>
      </c>
      <c r="F5692" s="17">
        <f t="shared" si="441"/>
        <v>0.23072053908715279</v>
      </c>
      <c r="G5692" s="19">
        <f t="shared" si="442"/>
        <v>0.23072053908715279</v>
      </c>
    </row>
    <row r="5693" spans="1:7" x14ac:dyDescent="0.25">
      <c r="A5693">
        <v>5692</v>
      </c>
      <c r="B5693" s="18">
        <v>37.262125769999997</v>
      </c>
      <c r="C5693" s="7">
        <f t="shared" si="443"/>
        <v>-12.540093678889832</v>
      </c>
      <c r="D5693" s="5">
        <f t="shared" si="444"/>
        <v>-1.0498745103930394</v>
      </c>
      <c r="E5693" s="17">
        <f t="shared" si="440"/>
        <v>-1.0498745103930394</v>
      </c>
      <c r="F5693" s="17">
        <f t="shared" si="441"/>
        <v>0.14688790609593874</v>
      </c>
      <c r="G5693" s="19">
        <f t="shared" si="442"/>
        <v>0.14688790609593874</v>
      </c>
    </row>
    <row r="5694" spans="1:7" x14ac:dyDescent="0.25">
      <c r="A5694">
        <v>5693</v>
      </c>
      <c r="B5694" s="18">
        <v>48.672883540000001</v>
      </c>
      <c r="C5694" s="7">
        <f t="shared" si="443"/>
        <v>-1.1293359088898285</v>
      </c>
      <c r="D5694" s="5">
        <f t="shared" si="444"/>
        <v>-9.4549611412468551E-2</v>
      </c>
      <c r="E5694" s="17">
        <f t="shared" si="440"/>
        <v>-9.4549611412468551E-2</v>
      </c>
      <c r="F5694" s="17">
        <f t="shared" si="441"/>
        <v>0.46233628735657561</v>
      </c>
      <c r="G5694" s="19">
        <f t="shared" si="442"/>
        <v>0.46233628735657561</v>
      </c>
    </row>
    <row r="5695" spans="1:7" x14ac:dyDescent="0.25">
      <c r="A5695">
        <v>5694</v>
      </c>
      <c r="B5695" s="18">
        <v>42.81780904</v>
      </c>
      <c r="C5695" s="7">
        <f t="shared" si="443"/>
        <v>-6.9844104088898291</v>
      </c>
      <c r="D5695" s="5">
        <f t="shared" si="444"/>
        <v>-0.58474479108248756</v>
      </c>
      <c r="E5695" s="17">
        <f t="shared" si="440"/>
        <v>-0.58474479108248756</v>
      </c>
      <c r="F5695" s="17">
        <f t="shared" si="441"/>
        <v>0.27935966585489413</v>
      </c>
      <c r="G5695" s="19">
        <f t="shared" si="442"/>
        <v>0.27935966585489413</v>
      </c>
    </row>
    <row r="5696" spans="1:7" x14ac:dyDescent="0.25">
      <c r="A5696">
        <v>5695</v>
      </c>
      <c r="B5696" s="18">
        <v>62.817459669999998</v>
      </c>
      <c r="C5696" s="7">
        <f t="shared" si="443"/>
        <v>13.015240221110169</v>
      </c>
      <c r="D5696" s="5">
        <f t="shared" si="444"/>
        <v>1.0896544559143622</v>
      </c>
      <c r="E5696" s="17">
        <f t="shared" si="440"/>
        <v>1.0896544559143622</v>
      </c>
      <c r="F5696" s="17">
        <f t="shared" si="441"/>
        <v>0.86206730728543146</v>
      </c>
      <c r="G5696" s="19">
        <f t="shared" si="442"/>
        <v>0.86206730728543146</v>
      </c>
    </row>
    <row r="5697" spans="1:7" x14ac:dyDescent="0.25">
      <c r="A5697">
        <v>5696</v>
      </c>
      <c r="B5697" s="18">
        <v>35.403566779999998</v>
      </c>
      <c r="C5697" s="7">
        <f t="shared" si="443"/>
        <v>-14.398652668889831</v>
      </c>
      <c r="D5697" s="5">
        <f t="shared" si="444"/>
        <v>-1.2054757171804813</v>
      </c>
      <c r="E5697" s="17">
        <f t="shared" si="440"/>
        <v>-1.2054757171804813</v>
      </c>
      <c r="F5697" s="17">
        <f t="shared" si="441"/>
        <v>0.11400985337670838</v>
      </c>
      <c r="G5697" s="19">
        <f t="shared" si="442"/>
        <v>0.11400985337670838</v>
      </c>
    </row>
    <row r="5698" spans="1:7" x14ac:dyDescent="0.25">
      <c r="A5698">
        <v>5697</v>
      </c>
      <c r="B5698" s="18">
        <v>42.626052799999997</v>
      </c>
      <c r="C5698" s="7">
        <f t="shared" si="443"/>
        <v>-7.1761666488898328</v>
      </c>
      <c r="D5698" s="5">
        <f t="shared" si="444"/>
        <v>-0.60079889671677955</v>
      </c>
      <c r="E5698" s="17">
        <f t="shared" ref="E5698:E5761" si="445">D5698</f>
        <v>-0.60079889671677955</v>
      </c>
      <c r="F5698" s="17">
        <f t="shared" ref="F5698:F5761" si="446">G5698</f>
        <v>0.2739869695297652</v>
      </c>
      <c r="G5698" s="19">
        <f t="shared" ref="G5698:G5761" si="447">_xlfn.NORM.S.DIST(D5698,TRUE)</f>
        <v>0.2739869695297652</v>
      </c>
    </row>
    <row r="5699" spans="1:7" x14ac:dyDescent="0.25">
      <c r="A5699">
        <v>5698</v>
      </c>
      <c r="B5699" s="18">
        <v>70.525278139999998</v>
      </c>
      <c r="C5699" s="7">
        <f t="shared" ref="C5699:C5762" si="448">B5699-$K$2</f>
        <v>20.723058691110168</v>
      </c>
      <c r="D5699" s="5">
        <f t="shared" ref="D5699:D5762" si="449">C5699/$K$3</f>
        <v>1.7349640006119644</v>
      </c>
      <c r="E5699" s="17">
        <f t="shared" si="445"/>
        <v>1.7349640006119644</v>
      </c>
      <c r="F5699" s="17">
        <f t="shared" si="446"/>
        <v>0.95862640911310326</v>
      </c>
      <c r="G5699" s="19">
        <f t="shared" si="447"/>
        <v>0.95862640911310326</v>
      </c>
    </row>
    <row r="5700" spans="1:7" x14ac:dyDescent="0.25">
      <c r="A5700">
        <v>5699</v>
      </c>
      <c r="B5700" s="18">
        <v>18.098266070000001</v>
      </c>
      <c r="C5700" s="7">
        <f t="shared" si="448"/>
        <v>-31.703953378889828</v>
      </c>
      <c r="D5700" s="5">
        <f t="shared" si="449"/>
        <v>-2.6543001498639862</v>
      </c>
      <c r="E5700" s="17">
        <f t="shared" si="445"/>
        <v>-2.6543001498639862</v>
      </c>
      <c r="F5700" s="17">
        <f t="shared" si="446"/>
        <v>3.9736550224561797E-3</v>
      </c>
      <c r="G5700" s="19">
        <f t="shared" si="447"/>
        <v>3.9736550224561797E-3</v>
      </c>
    </row>
    <row r="5701" spans="1:7" x14ac:dyDescent="0.25">
      <c r="A5701">
        <v>5700</v>
      </c>
      <c r="B5701" s="18">
        <v>28.55163889</v>
      </c>
      <c r="C5701" s="7">
        <f t="shared" si="448"/>
        <v>-21.25058055888983</v>
      </c>
      <c r="D5701" s="5">
        <f t="shared" si="449"/>
        <v>-1.7791288830154444</v>
      </c>
      <c r="E5701" s="17">
        <f t="shared" si="445"/>
        <v>-1.7791288830154444</v>
      </c>
      <c r="F5701" s="17">
        <f t="shared" si="446"/>
        <v>3.7609317197719573E-2</v>
      </c>
      <c r="G5701" s="19">
        <f t="shared" si="447"/>
        <v>3.7609317197719573E-2</v>
      </c>
    </row>
    <row r="5702" spans="1:7" x14ac:dyDescent="0.25">
      <c r="A5702">
        <v>5701</v>
      </c>
      <c r="B5702" s="18">
        <v>56.342419960000001</v>
      </c>
      <c r="C5702" s="7">
        <f t="shared" si="448"/>
        <v>6.5402005111101715</v>
      </c>
      <c r="D5702" s="5">
        <f t="shared" si="449"/>
        <v>0.54755490551343122</v>
      </c>
      <c r="E5702" s="17">
        <f t="shared" si="445"/>
        <v>0.54755490551343122</v>
      </c>
      <c r="F5702" s="17">
        <f t="shared" si="446"/>
        <v>0.70800121983759445</v>
      </c>
      <c r="G5702" s="19">
        <f t="shared" si="447"/>
        <v>0.70800121983759445</v>
      </c>
    </row>
    <row r="5703" spans="1:7" x14ac:dyDescent="0.25">
      <c r="A5703">
        <v>5702</v>
      </c>
      <c r="B5703" s="18">
        <v>31.461239630000001</v>
      </c>
      <c r="C5703" s="7">
        <f t="shared" si="448"/>
        <v>-18.340979818889828</v>
      </c>
      <c r="D5703" s="5">
        <f t="shared" si="449"/>
        <v>-1.5355329633542478</v>
      </c>
      <c r="E5703" s="17">
        <f t="shared" si="445"/>
        <v>-1.5355329633542478</v>
      </c>
      <c r="F5703" s="17">
        <f t="shared" si="446"/>
        <v>6.2326483253774781E-2</v>
      </c>
      <c r="G5703" s="19">
        <f t="shared" si="447"/>
        <v>6.2326483253774781E-2</v>
      </c>
    </row>
    <row r="5704" spans="1:7" x14ac:dyDescent="0.25">
      <c r="A5704">
        <v>5703</v>
      </c>
      <c r="B5704" s="18">
        <v>48.151202220000002</v>
      </c>
      <c r="C5704" s="7">
        <f t="shared" si="448"/>
        <v>-1.6510172288898275</v>
      </c>
      <c r="D5704" s="5">
        <f t="shared" si="449"/>
        <v>-0.13822551483400353</v>
      </c>
      <c r="E5704" s="17">
        <f t="shared" si="445"/>
        <v>-0.13822551483400353</v>
      </c>
      <c r="F5704" s="17">
        <f t="shared" si="446"/>
        <v>0.44503109536291507</v>
      </c>
      <c r="G5704" s="19">
        <f t="shared" si="447"/>
        <v>0.44503109536291507</v>
      </c>
    </row>
    <row r="5705" spans="1:7" x14ac:dyDescent="0.25">
      <c r="A5705">
        <v>5704</v>
      </c>
      <c r="B5705" s="18">
        <v>49.614468600000002</v>
      </c>
      <c r="C5705" s="7">
        <f t="shared" si="448"/>
        <v>-0.18775084888982718</v>
      </c>
      <c r="D5705" s="5">
        <f t="shared" si="449"/>
        <v>-1.5718768583516302E-2</v>
      </c>
      <c r="E5705" s="17">
        <f t="shared" si="445"/>
        <v>-1.5718768583516302E-2</v>
      </c>
      <c r="F5705" s="17">
        <f t="shared" si="446"/>
        <v>0.49372937684118617</v>
      </c>
      <c r="G5705" s="19">
        <f t="shared" si="447"/>
        <v>0.49372937684118617</v>
      </c>
    </row>
    <row r="5706" spans="1:7" x14ac:dyDescent="0.25">
      <c r="A5706">
        <v>5705</v>
      </c>
      <c r="B5706" s="18">
        <v>44.565412619999996</v>
      </c>
      <c r="C5706" s="7">
        <f t="shared" si="448"/>
        <v>-5.2368068288898328</v>
      </c>
      <c r="D5706" s="5">
        <f t="shared" si="449"/>
        <v>-0.43843292931368061</v>
      </c>
      <c r="E5706" s="17">
        <f t="shared" si="445"/>
        <v>-0.43843292931368061</v>
      </c>
      <c r="F5706" s="17">
        <f t="shared" si="446"/>
        <v>0.33053624007756377</v>
      </c>
      <c r="G5706" s="19">
        <f t="shared" si="447"/>
        <v>0.33053624007756377</v>
      </c>
    </row>
    <row r="5707" spans="1:7" x14ac:dyDescent="0.25">
      <c r="A5707">
        <v>5706</v>
      </c>
      <c r="B5707" s="18">
        <v>34.638844679999998</v>
      </c>
      <c r="C5707" s="7">
        <f t="shared" si="448"/>
        <v>-15.163374768889831</v>
      </c>
      <c r="D5707" s="5">
        <f t="shared" si="449"/>
        <v>-1.2694993409972466</v>
      </c>
      <c r="E5707" s="17">
        <f t="shared" si="445"/>
        <v>-1.2694993409972466</v>
      </c>
      <c r="F5707" s="17">
        <f t="shared" si="446"/>
        <v>0.10213151271612227</v>
      </c>
      <c r="G5707" s="19">
        <f t="shared" si="447"/>
        <v>0.10213151271612227</v>
      </c>
    </row>
    <row r="5708" spans="1:7" x14ac:dyDescent="0.25">
      <c r="A5708">
        <v>5707</v>
      </c>
      <c r="B5708" s="18">
        <v>45.913600559999999</v>
      </c>
      <c r="C5708" s="7">
        <f t="shared" si="448"/>
        <v>-3.8886188888898303</v>
      </c>
      <c r="D5708" s="5">
        <f t="shared" si="449"/>
        <v>-0.32556071402807596</v>
      </c>
      <c r="E5708" s="17">
        <f t="shared" si="445"/>
        <v>-0.32556071402807596</v>
      </c>
      <c r="F5708" s="17">
        <f t="shared" si="446"/>
        <v>0.37237836988187401</v>
      </c>
      <c r="G5708" s="19">
        <f t="shared" si="447"/>
        <v>0.37237836988187401</v>
      </c>
    </row>
    <row r="5709" spans="1:7" x14ac:dyDescent="0.25">
      <c r="A5709">
        <v>5708</v>
      </c>
      <c r="B5709" s="18">
        <v>65.153978899999998</v>
      </c>
      <c r="C5709" s="7">
        <f t="shared" si="448"/>
        <v>15.351759451110169</v>
      </c>
      <c r="D5709" s="5">
        <f t="shared" si="449"/>
        <v>1.2852711750103027</v>
      </c>
      <c r="E5709" s="17">
        <f t="shared" si="445"/>
        <v>1.2852711750103027</v>
      </c>
      <c r="F5709" s="17">
        <f t="shared" si="446"/>
        <v>0.90065123035438399</v>
      </c>
      <c r="G5709" s="19">
        <f t="shared" si="447"/>
        <v>0.90065123035438399</v>
      </c>
    </row>
    <row r="5710" spans="1:7" x14ac:dyDescent="0.25">
      <c r="A5710">
        <v>5709</v>
      </c>
      <c r="B5710" s="18">
        <v>44.522200890000001</v>
      </c>
      <c r="C5710" s="7">
        <f t="shared" si="448"/>
        <v>-5.2800185588898287</v>
      </c>
      <c r="D5710" s="5">
        <f t="shared" si="449"/>
        <v>-0.44205067691897587</v>
      </c>
      <c r="E5710" s="17">
        <f t="shared" si="445"/>
        <v>-0.44205067691897587</v>
      </c>
      <c r="F5710" s="17">
        <f t="shared" si="446"/>
        <v>0.3292262674680197</v>
      </c>
      <c r="G5710" s="19">
        <f t="shared" si="447"/>
        <v>0.3292262674680197</v>
      </c>
    </row>
    <row r="5711" spans="1:7" x14ac:dyDescent="0.25">
      <c r="A5711">
        <v>5710</v>
      </c>
      <c r="B5711" s="18">
        <v>55.26981249</v>
      </c>
      <c r="C5711" s="7">
        <f t="shared" si="448"/>
        <v>5.4675930411101703</v>
      </c>
      <c r="D5711" s="5">
        <f t="shared" si="449"/>
        <v>0.457754679833629</v>
      </c>
      <c r="E5711" s="17">
        <f t="shared" si="445"/>
        <v>0.457754679833629</v>
      </c>
      <c r="F5711" s="17">
        <f t="shared" si="446"/>
        <v>0.67643565052962407</v>
      </c>
      <c r="G5711" s="19">
        <f t="shared" si="447"/>
        <v>0.67643565052962407</v>
      </c>
    </row>
    <row r="5712" spans="1:7" x14ac:dyDescent="0.25">
      <c r="A5712">
        <v>5711</v>
      </c>
      <c r="B5712" s="18">
        <v>44.150749359999999</v>
      </c>
      <c r="C5712" s="7">
        <f t="shared" si="448"/>
        <v>-5.6514700888898304</v>
      </c>
      <c r="D5712" s="5">
        <f t="shared" si="449"/>
        <v>-0.47314912826866479</v>
      </c>
      <c r="E5712" s="17">
        <f t="shared" si="445"/>
        <v>-0.47314912826866479</v>
      </c>
      <c r="F5712" s="17">
        <f t="shared" si="446"/>
        <v>0.31805339437189062</v>
      </c>
      <c r="G5712" s="19">
        <f t="shared" si="447"/>
        <v>0.31805339437189062</v>
      </c>
    </row>
    <row r="5713" spans="1:7" x14ac:dyDescent="0.25">
      <c r="A5713">
        <v>5712</v>
      </c>
      <c r="B5713" s="18">
        <v>63.038645369999998</v>
      </c>
      <c r="C5713" s="7">
        <f t="shared" si="448"/>
        <v>13.236425921110168</v>
      </c>
      <c r="D5713" s="5">
        <f t="shared" si="449"/>
        <v>1.1081724378720537</v>
      </c>
      <c r="E5713" s="17">
        <f t="shared" si="445"/>
        <v>1.1081724378720537</v>
      </c>
      <c r="F5713" s="17">
        <f t="shared" si="446"/>
        <v>0.86610632413716515</v>
      </c>
      <c r="G5713" s="19">
        <f t="shared" si="447"/>
        <v>0.86610632413716515</v>
      </c>
    </row>
    <row r="5714" spans="1:7" x14ac:dyDescent="0.25">
      <c r="A5714">
        <v>5713</v>
      </c>
      <c r="B5714" s="18">
        <v>61.263331569999998</v>
      </c>
      <c r="C5714" s="7">
        <f t="shared" si="448"/>
        <v>11.461112121110169</v>
      </c>
      <c r="D5714" s="5">
        <f t="shared" si="449"/>
        <v>0.95954063700228431</v>
      </c>
      <c r="E5714" s="17">
        <f t="shared" si="445"/>
        <v>0.95954063700228431</v>
      </c>
      <c r="F5714" s="17">
        <f t="shared" si="446"/>
        <v>0.83135677094632299</v>
      </c>
      <c r="G5714" s="19">
        <f t="shared" si="447"/>
        <v>0.83135677094632299</v>
      </c>
    </row>
    <row r="5715" spans="1:7" x14ac:dyDescent="0.25">
      <c r="A5715">
        <v>5714</v>
      </c>
      <c r="B5715" s="18">
        <v>33.334770390000003</v>
      </c>
      <c r="C5715" s="7">
        <f t="shared" si="448"/>
        <v>-16.467449058889827</v>
      </c>
      <c r="D5715" s="5">
        <f t="shared" si="449"/>
        <v>-1.3786782986500654</v>
      </c>
      <c r="E5715" s="17">
        <f t="shared" si="445"/>
        <v>-1.3786782986500654</v>
      </c>
      <c r="F5715" s="17">
        <f t="shared" si="446"/>
        <v>8.3996981689668834E-2</v>
      </c>
      <c r="G5715" s="19">
        <f t="shared" si="447"/>
        <v>8.3996981689668834E-2</v>
      </c>
    </row>
    <row r="5716" spans="1:7" x14ac:dyDescent="0.25">
      <c r="A5716">
        <v>5715</v>
      </c>
      <c r="B5716" s="18">
        <v>36.84556997</v>
      </c>
      <c r="C5716" s="7">
        <f t="shared" si="448"/>
        <v>-12.95664947888983</v>
      </c>
      <c r="D5716" s="5">
        <f t="shared" si="449"/>
        <v>-1.0847491554933857</v>
      </c>
      <c r="E5716" s="17">
        <f t="shared" si="445"/>
        <v>-1.0847491554933857</v>
      </c>
      <c r="F5716" s="17">
        <f t="shared" si="446"/>
        <v>0.13901638512133668</v>
      </c>
      <c r="G5716" s="19">
        <f t="shared" si="447"/>
        <v>0.13901638512133668</v>
      </c>
    </row>
    <row r="5717" spans="1:7" x14ac:dyDescent="0.25">
      <c r="A5717">
        <v>5716</v>
      </c>
      <c r="B5717" s="18">
        <v>63.246477470000002</v>
      </c>
      <c r="C5717" s="7">
        <f t="shared" si="448"/>
        <v>13.444258021110173</v>
      </c>
      <c r="D5717" s="5">
        <f t="shared" si="449"/>
        <v>1.1255724374110345</v>
      </c>
      <c r="E5717" s="17">
        <f t="shared" si="445"/>
        <v>1.1255724374110345</v>
      </c>
      <c r="F5717" s="17">
        <f t="shared" si="446"/>
        <v>0.86982672992986865</v>
      </c>
      <c r="G5717" s="19">
        <f t="shared" si="447"/>
        <v>0.86982672992986865</v>
      </c>
    </row>
    <row r="5718" spans="1:7" x14ac:dyDescent="0.25">
      <c r="A5718">
        <v>5717</v>
      </c>
      <c r="B5718" s="18">
        <v>38.348038119999998</v>
      </c>
      <c r="C5718" s="7">
        <f t="shared" si="448"/>
        <v>-11.454181328889831</v>
      </c>
      <c r="D5718" s="5">
        <f t="shared" si="449"/>
        <v>-0.95896038120234461</v>
      </c>
      <c r="E5718" s="17">
        <f t="shared" si="445"/>
        <v>-0.95896038120234461</v>
      </c>
      <c r="F5718" s="17">
        <f t="shared" si="446"/>
        <v>0.16878935220038077</v>
      </c>
      <c r="G5718" s="19">
        <f t="shared" si="447"/>
        <v>0.16878935220038077</v>
      </c>
    </row>
    <row r="5719" spans="1:7" x14ac:dyDescent="0.25">
      <c r="A5719">
        <v>5718</v>
      </c>
      <c r="B5719" s="18">
        <v>51.636444230000002</v>
      </c>
      <c r="C5719" s="7">
        <f t="shared" si="448"/>
        <v>1.8342247811101728</v>
      </c>
      <c r="D5719" s="5">
        <f t="shared" si="449"/>
        <v>0.15356391214689111</v>
      </c>
      <c r="E5719" s="17">
        <f t="shared" si="445"/>
        <v>0.15356391214689111</v>
      </c>
      <c r="F5719" s="17">
        <f t="shared" si="446"/>
        <v>0.56102320335632361</v>
      </c>
      <c r="G5719" s="19">
        <f t="shared" si="447"/>
        <v>0.56102320335632361</v>
      </c>
    </row>
    <row r="5720" spans="1:7" x14ac:dyDescent="0.25">
      <c r="A5720">
        <v>5719</v>
      </c>
      <c r="B5720" s="18">
        <v>46.918248560000002</v>
      </c>
      <c r="C5720" s="7">
        <f t="shared" si="448"/>
        <v>-2.8839708888898272</v>
      </c>
      <c r="D5720" s="5">
        <f t="shared" si="449"/>
        <v>-0.24145015200787848</v>
      </c>
      <c r="E5720" s="17">
        <f t="shared" si="445"/>
        <v>-0.24145015200787848</v>
      </c>
      <c r="F5720" s="17">
        <f t="shared" si="446"/>
        <v>0.40460312329128423</v>
      </c>
      <c r="G5720" s="19">
        <f t="shared" si="447"/>
        <v>0.40460312329128423</v>
      </c>
    </row>
    <row r="5721" spans="1:7" x14ac:dyDescent="0.25">
      <c r="A5721">
        <v>5720</v>
      </c>
      <c r="B5721" s="18">
        <v>51.723829100000003</v>
      </c>
      <c r="C5721" s="7">
        <f t="shared" si="448"/>
        <v>1.9216096511101739</v>
      </c>
      <c r="D5721" s="5">
        <f t="shared" si="449"/>
        <v>0.16087989797253546</v>
      </c>
      <c r="E5721" s="17">
        <f t="shared" si="445"/>
        <v>0.16087989797253546</v>
      </c>
      <c r="F5721" s="17">
        <f t="shared" si="446"/>
        <v>0.56390600242537792</v>
      </c>
      <c r="G5721" s="19">
        <f t="shared" si="447"/>
        <v>0.56390600242537792</v>
      </c>
    </row>
    <row r="5722" spans="1:7" x14ac:dyDescent="0.25">
      <c r="A5722">
        <v>5721</v>
      </c>
      <c r="B5722" s="18">
        <v>52.933999499999999</v>
      </c>
      <c r="C5722" s="7">
        <f t="shared" si="448"/>
        <v>3.1317800511101694</v>
      </c>
      <c r="D5722" s="5">
        <f t="shared" si="449"/>
        <v>0.26219708815676568</v>
      </c>
      <c r="E5722" s="17">
        <f t="shared" si="445"/>
        <v>0.26219708815676568</v>
      </c>
      <c r="F5722" s="17">
        <f t="shared" si="446"/>
        <v>0.60341525089908332</v>
      </c>
      <c r="G5722" s="19">
        <f t="shared" si="447"/>
        <v>0.60341525089908332</v>
      </c>
    </row>
    <row r="5723" spans="1:7" x14ac:dyDescent="0.25">
      <c r="A5723">
        <v>5722</v>
      </c>
      <c r="B5723" s="18">
        <v>65.8650789</v>
      </c>
      <c r="C5723" s="7">
        <f t="shared" si="448"/>
        <v>16.062859451110171</v>
      </c>
      <c r="D5723" s="5">
        <f t="shared" si="449"/>
        <v>1.3448054802122864</v>
      </c>
      <c r="E5723" s="17">
        <f t="shared" si="445"/>
        <v>1.3448054802122864</v>
      </c>
      <c r="F5723" s="17">
        <f t="shared" si="446"/>
        <v>0.91065596997161102</v>
      </c>
      <c r="G5723" s="19">
        <f t="shared" si="447"/>
        <v>0.91065596997161102</v>
      </c>
    </row>
    <row r="5724" spans="1:7" x14ac:dyDescent="0.25">
      <c r="A5724">
        <v>5723</v>
      </c>
      <c r="B5724" s="18">
        <v>50.258418169999999</v>
      </c>
      <c r="C5724" s="7">
        <f t="shared" si="448"/>
        <v>0.45619872111016946</v>
      </c>
      <c r="D5724" s="5">
        <f t="shared" si="449"/>
        <v>3.8193606940412524E-2</v>
      </c>
      <c r="E5724" s="17">
        <f t="shared" si="445"/>
        <v>3.8193606940412524E-2</v>
      </c>
      <c r="F5724" s="17">
        <f t="shared" si="446"/>
        <v>0.51523334094944562</v>
      </c>
      <c r="G5724" s="19">
        <f t="shared" si="447"/>
        <v>0.51523334094944562</v>
      </c>
    </row>
    <row r="5725" spans="1:7" x14ac:dyDescent="0.25">
      <c r="A5725">
        <v>5724</v>
      </c>
      <c r="B5725" s="18">
        <v>36.832075969999998</v>
      </c>
      <c r="C5725" s="7">
        <f t="shared" si="448"/>
        <v>-12.970143478889831</v>
      </c>
      <c r="D5725" s="5">
        <f t="shared" si="449"/>
        <v>-1.0858788924001437</v>
      </c>
      <c r="E5725" s="17">
        <f t="shared" si="445"/>
        <v>-1.0858788924001437</v>
      </c>
      <c r="F5725" s="17">
        <f t="shared" si="446"/>
        <v>0.13876628826462239</v>
      </c>
      <c r="G5725" s="19">
        <f t="shared" si="447"/>
        <v>0.13876628826462239</v>
      </c>
    </row>
    <row r="5726" spans="1:7" x14ac:dyDescent="0.25">
      <c r="A5726">
        <v>5725</v>
      </c>
      <c r="B5726" s="18">
        <v>59.886280030000002</v>
      </c>
      <c r="C5726" s="7">
        <f t="shared" si="448"/>
        <v>10.084060581110172</v>
      </c>
      <c r="D5726" s="5">
        <f t="shared" si="449"/>
        <v>0.84425191999873894</v>
      </c>
      <c r="E5726" s="17">
        <f t="shared" si="445"/>
        <v>0.84425191999873894</v>
      </c>
      <c r="F5726" s="17">
        <f t="shared" si="446"/>
        <v>0.80073567646509725</v>
      </c>
      <c r="G5726" s="19">
        <f t="shared" si="447"/>
        <v>0.80073567646509725</v>
      </c>
    </row>
    <row r="5727" spans="1:7" x14ac:dyDescent="0.25">
      <c r="A5727">
        <v>5726</v>
      </c>
      <c r="B5727" s="18">
        <v>16.817058970000001</v>
      </c>
      <c r="C5727" s="7">
        <f t="shared" si="448"/>
        <v>-32.985160478889824</v>
      </c>
      <c r="D5727" s="5">
        <f t="shared" si="449"/>
        <v>-2.761564633787974</v>
      </c>
      <c r="E5727" s="17">
        <f t="shared" si="445"/>
        <v>-2.761564633787974</v>
      </c>
      <c r="F5727" s="17">
        <f t="shared" si="446"/>
        <v>2.8762564638353588E-3</v>
      </c>
      <c r="G5727" s="19">
        <f t="shared" si="447"/>
        <v>2.8762564638353588E-3</v>
      </c>
    </row>
    <row r="5728" spans="1:7" x14ac:dyDescent="0.25">
      <c r="A5728">
        <v>5727</v>
      </c>
      <c r="B5728" s="18">
        <v>50.745685530000003</v>
      </c>
      <c r="C5728" s="7">
        <f t="shared" si="448"/>
        <v>0.9434660811101736</v>
      </c>
      <c r="D5728" s="5">
        <f t="shared" si="449"/>
        <v>7.8988324596445392E-2</v>
      </c>
      <c r="E5728" s="17">
        <f t="shared" si="445"/>
        <v>7.8988324596445392E-2</v>
      </c>
      <c r="F5728" s="17">
        <f t="shared" si="446"/>
        <v>0.53147904516541389</v>
      </c>
      <c r="G5728" s="19">
        <f t="shared" si="447"/>
        <v>0.53147904516541389</v>
      </c>
    </row>
    <row r="5729" spans="1:7" x14ac:dyDescent="0.25">
      <c r="A5729">
        <v>5728</v>
      </c>
      <c r="B5729" s="18">
        <v>62.912720409999999</v>
      </c>
      <c r="C5729" s="7">
        <f t="shared" si="448"/>
        <v>13.110500961110169</v>
      </c>
      <c r="D5729" s="5">
        <f t="shared" si="449"/>
        <v>1.0976298207982418</v>
      </c>
      <c r="E5729" s="17">
        <f t="shared" si="445"/>
        <v>1.0976298207982418</v>
      </c>
      <c r="F5729" s="17">
        <f t="shared" si="446"/>
        <v>0.86381691714217534</v>
      </c>
      <c r="G5729" s="19">
        <f t="shared" si="447"/>
        <v>0.86381691714217534</v>
      </c>
    </row>
    <row r="5730" spans="1:7" x14ac:dyDescent="0.25">
      <c r="A5730">
        <v>5729</v>
      </c>
      <c r="B5730" s="18">
        <v>60.461166679999998</v>
      </c>
      <c r="C5730" s="7">
        <f t="shared" si="448"/>
        <v>10.658947231110169</v>
      </c>
      <c r="D5730" s="5">
        <f t="shared" si="449"/>
        <v>0.89238224945682587</v>
      </c>
      <c r="E5730" s="17">
        <f t="shared" si="445"/>
        <v>0.89238224945682587</v>
      </c>
      <c r="F5730" s="17">
        <f t="shared" si="446"/>
        <v>0.81390595896281115</v>
      </c>
      <c r="G5730" s="19">
        <f t="shared" si="447"/>
        <v>0.81390595896281115</v>
      </c>
    </row>
    <row r="5731" spans="1:7" x14ac:dyDescent="0.25">
      <c r="A5731">
        <v>5730</v>
      </c>
      <c r="B5731" s="18">
        <v>66.396538000000007</v>
      </c>
      <c r="C5731" s="7">
        <f t="shared" si="448"/>
        <v>16.594318551110177</v>
      </c>
      <c r="D5731" s="5">
        <f t="shared" si="449"/>
        <v>1.3892999933071701</v>
      </c>
      <c r="E5731" s="17">
        <f t="shared" si="445"/>
        <v>1.3892999933071701</v>
      </c>
      <c r="F5731" s="17">
        <f t="shared" si="446"/>
        <v>0.91762922703079475</v>
      </c>
      <c r="G5731" s="19">
        <f t="shared" si="447"/>
        <v>0.91762922703079475</v>
      </c>
    </row>
    <row r="5732" spans="1:7" x14ac:dyDescent="0.25">
      <c r="A5732">
        <v>5731</v>
      </c>
      <c r="B5732" s="18">
        <v>67.425077709999997</v>
      </c>
      <c r="C5732" s="7">
        <f t="shared" si="448"/>
        <v>17.622858261110167</v>
      </c>
      <c r="D5732" s="5">
        <f t="shared" si="449"/>
        <v>1.4754108033303719</v>
      </c>
      <c r="E5732" s="17">
        <f t="shared" si="445"/>
        <v>1.4754108033303719</v>
      </c>
      <c r="F5732" s="17">
        <f t="shared" si="446"/>
        <v>0.9299489336775697</v>
      </c>
      <c r="G5732" s="19">
        <f t="shared" si="447"/>
        <v>0.9299489336775697</v>
      </c>
    </row>
    <row r="5733" spans="1:7" x14ac:dyDescent="0.25">
      <c r="A5733">
        <v>5732</v>
      </c>
      <c r="B5733" s="18">
        <v>37.794386279999998</v>
      </c>
      <c r="C5733" s="7">
        <f t="shared" si="448"/>
        <v>-12.007833168889832</v>
      </c>
      <c r="D5733" s="5">
        <f t="shared" si="449"/>
        <v>-1.0053129021110772</v>
      </c>
      <c r="E5733" s="17">
        <f t="shared" si="445"/>
        <v>-1.0053129021110772</v>
      </c>
      <c r="F5733" s="17">
        <f t="shared" si="446"/>
        <v>0.15737310218750292</v>
      </c>
      <c r="G5733" s="19">
        <f t="shared" si="447"/>
        <v>0.15737310218750292</v>
      </c>
    </row>
    <row r="5734" spans="1:7" x14ac:dyDescent="0.25">
      <c r="A5734">
        <v>5733</v>
      </c>
      <c r="B5734" s="18">
        <v>57.092033379999997</v>
      </c>
      <c r="C5734" s="7">
        <f t="shared" si="448"/>
        <v>7.2898139311101673</v>
      </c>
      <c r="D5734" s="5">
        <f t="shared" si="449"/>
        <v>0.61031360911318133</v>
      </c>
      <c r="E5734" s="17">
        <f t="shared" si="445"/>
        <v>0.61031360911318133</v>
      </c>
      <c r="F5734" s="17">
        <f t="shared" si="446"/>
        <v>0.72917295822262063</v>
      </c>
      <c r="G5734" s="19">
        <f t="shared" si="447"/>
        <v>0.72917295822262063</v>
      </c>
    </row>
    <row r="5735" spans="1:7" x14ac:dyDescent="0.25">
      <c r="A5735">
        <v>5734</v>
      </c>
      <c r="B5735" s="18">
        <v>30.460849150000001</v>
      </c>
      <c r="C5735" s="7">
        <f t="shared" si="448"/>
        <v>-19.341370298889828</v>
      </c>
      <c r="D5735" s="5">
        <f t="shared" si="449"/>
        <v>-1.6192870797337706</v>
      </c>
      <c r="E5735" s="17">
        <f t="shared" si="445"/>
        <v>-1.6192870797337706</v>
      </c>
      <c r="F5735" s="17">
        <f t="shared" si="446"/>
        <v>5.2692754650115477E-2</v>
      </c>
      <c r="G5735" s="19">
        <f t="shared" si="447"/>
        <v>5.2692754650115477E-2</v>
      </c>
    </row>
    <row r="5736" spans="1:7" x14ac:dyDescent="0.25">
      <c r="A5736">
        <v>5735</v>
      </c>
      <c r="B5736" s="18">
        <v>56.318326859999999</v>
      </c>
      <c r="C5736" s="7">
        <f t="shared" si="448"/>
        <v>6.5161074111101698</v>
      </c>
      <c r="D5736" s="5">
        <f t="shared" si="449"/>
        <v>0.54553779685267745</v>
      </c>
      <c r="E5736" s="17">
        <f t="shared" si="445"/>
        <v>0.54553779685267745</v>
      </c>
      <c r="F5736" s="17">
        <f t="shared" si="446"/>
        <v>0.70730815379107315</v>
      </c>
      <c r="G5736" s="19">
        <f t="shared" si="447"/>
        <v>0.70730815379107315</v>
      </c>
    </row>
    <row r="5737" spans="1:7" x14ac:dyDescent="0.25">
      <c r="A5737">
        <v>5736</v>
      </c>
      <c r="B5737" s="18">
        <v>64.439019700000003</v>
      </c>
      <c r="C5737" s="7">
        <f t="shared" si="448"/>
        <v>14.636800251110174</v>
      </c>
      <c r="D5737" s="5">
        <f t="shared" si="449"/>
        <v>1.2254137720855867</v>
      </c>
      <c r="E5737" s="17">
        <f t="shared" si="445"/>
        <v>1.2254137720855867</v>
      </c>
      <c r="F5737" s="17">
        <f t="shared" si="446"/>
        <v>0.88979031973390377</v>
      </c>
      <c r="G5737" s="19">
        <f t="shared" si="447"/>
        <v>0.88979031973390377</v>
      </c>
    </row>
    <row r="5738" spans="1:7" x14ac:dyDescent="0.25">
      <c r="A5738">
        <v>5737</v>
      </c>
      <c r="B5738" s="18">
        <v>47.081083049999997</v>
      </c>
      <c r="C5738" s="7">
        <f t="shared" si="448"/>
        <v>-2.7211363988898327</v>
      </c>
      <c r="D5738" s="5">
        <f t="shared" si="449"/>
        <v>-0.2278174164923828</v>
      </c>
      <c r="E5738" s="17">
        <f t="shared" si="445"/>
        <v>-0.2278174164923828</v>
      </c>
      <c r="F5738" s="17">
        <f t="shared" si="446"/>
        <v>0.40989409314720737</v>
      </c>
      <c r="G5738" s="19">
        <f t="shared" si="447"/>
        <v>0.40989409314720737</v>
      </c>
    </row>
    <row r="5739" spans="1:7" x14ac:dyDescent="0.25">
      <c r="A5739">
        <v>5738</v>
      </c>
      <c r="B5739" s="18">
        <v>59.537179870000003</v>
      </c>
      <c r="C5739" s="7">
        <f t="shared" si="448"/>
        <v>9.7349604211101735</v>
      </c>
      <c r="D5739" s="5">
        <f t="shared" si="449"/>
        <v>0.81502475719252165</v>
      </c>
      <c r="E5739" s="17">
        <f t="shared" si="445"/>
        <v>0.81502475719252165</v>
      </c>
      <c r="F5739" s="17">
        <f t="shared" si="446"/>
        <v>0.79247093049042339</v>
      </c>
      <c r="G5739" s="19">
        <f t="shared" si="447"/>
        <v>0.79247093049042339</v>
      </c>
    </row>
    <row r="5740" spans="1:7" x14ac:dyDescent="0.25">
      <c r="A5740">
        <v>5739</v>
      </c>
      <c r="B5740" s="18">
        <v>38.180771589999999</v>
      </c>
      <c r="C5740" s="7">
        <f t="shared" si="448"/>
        <v>-11.62144785888983</v>
      </c>
      <c r="D5740" s="5">
        <f t="shared" si="449"/>
        <v>-0.9729641734215777</v>
      </c>
      <c r="E5740" s="17">
        <f t="shared" si="445"/>
        <v>-0.9729641734215777</v>
      </c>
      <c r="F5740" s="17">
        <f t="shared" si="446"/>
        <v>0.1652855541929899</v>
      </c>
      <c r="G5740" s="19">
        <f t="shared" si="447"/>
        <v>0.1652855541929899</v>
      </c>
    </row>
    <row r="5741" spans="1:7" x14ac:dyDescent="0.25">
      <c r="A5741">
        <v>5740</v>
      </c>
      <c r="B5741" s="18">
        <v>25.734353970000001</v>
      </c>
      <c r="C5741" s="7">
        <f t="shared" si="448"/>
        <v>-24.067865478889829</v>
      </c>
      <c r="D5741" s="5">
        <f t="shared" si="449"/>
        <v>-2.0149959906911938</v>
      </c>
      <c r="E5741" s="17">
        <f t="shared" si="445"/>
        <v>-2.0149959906911938</v>
      </c>
      <c r="F5741" s="17">
        <f t="shared" si="446"/>
        <v>2.1952534583782064E-2</v>
      </c>
      <c r="G5741" s="19">
        <f t="shared" si="447"/>
        <v>2.1952534583782064E-2</v>
      </c>
    </row>
    <row r="5742" spans="1:7" x14ac:dyDescent="0.25">
      <c r="A5742">
        <v>5741</v>
      </c>
      <c r="B5742" s="18">
        <v>25.447404049999999</v>
      </c>
      <c r="C5742" s="7">
        <f t="shared" si="448"/>
        <v>-24.35481539888983</v>
      </c>
      <c r="D5742" s="5">
        <f t="shared" si="449"/>
        <v>-2.0390198468506155</v>
      </c>
      <c r="E5742" s="17">
        <f t="shared" si="445"/>
        <v>-2.0390198468506155</v>
      </c>
      <c r="F5742" s="17">
        <f t="shared" si="446"/>
        <v>2.0724023403430592E-2</v>
      </c>
      <c r="G5742" s="19">
        <f t="shared" si="447"/>
        <v>2.0724023403430592E-2</v>
      </c>
    </row>
    <row r="5743" spans="1:7" x14ac:dyDescent="0.25">
      <c r="A5743">
        <v>5742</v>
      </c>
      <c r="B5743" s="18">
        <v>41.352410659999997</v>
      </c>
      <c r="C5743" s="7">
        <f t="shared" si="448"/>
        <v>-8.4498087888898326</v>
      </c>
      <c r="D5743" s="5">
        <f t="shared" si="449"/>
        <v>-0.70743003141072869</v>
      </c>
      <c r="E5743" s="17">
        <f t="shared" si="445"/>
        <v>-0.70743003141072869</v>
      </c>
      <c r="F5743" s="17">
        <f t="shared" si="446"/>
        <v>0.23964963983963344</v>
      </c>
      <c r="G5743" s="19">
        <f t="shared" si="447"/>
        <v>0.23964963983963344</v>
      </c>
    </row>
    <row r="5744" spans="1:7" x14ac:dyDescent="0.25">
      <c r="A5744">
        <v>5743</v>
      </c>
      <c r="B5744" s="18">
        <v>60.40298627</v>
      </c>
      <c r="C5744" s="7">
        <f t="shared" si="448"/>
        <v>10.60076682111017</v>
      </c>
      <c r="D5744" s="5">
        <f t="shared" si="449"/>
        <v>0.88751130263399303</v>
      </c>
      <c r="E5744" s="17">
        <f t="shared" si="445"/>
        <v>0.88751130263399303</v>
      </c>
      <c r="F5744" s="17">
        <f t="shared" si="446"/>
        <v>0.81259815813810932</v>
      </c>
      <c r="G5744" s="19">
        <f t="shared" si="447"/>
        <v>0.81259815813810932</v>
      </c>
    </row>
    <row r="5745" spans="1:7" x14ac:dyDescent="0.25">
      <c r="A5745">
        <v>5744</v>
      </c>
      <c r="B5745" s="18">
        <v>46.961588519999999</v>
      </c>
      <c r="C5745" s="7">
        <f t="shared" si="448"/>
        <v>-2.8406309288898299</v>
      </c>
      <c r="D5745" s="5">
        <f t="shared" si="449"/>
        <v>-0.23782166880427619</v>
      </c>
      <c r="E5745" s="17">
        <f t="shared" si="445"/>
        <v>-0.23782166880427619</v>
      </c>
      <c r="F5745" s="17">
        <f t="shared" si="446"/>
        <v>0.40600970575215339</v>
      </c>
      <c r="G5745" s="19">
        <f t="shared" si="447"/>
        <v>0.40600970575215339</v>
      </c>
    </row>
    <row r="5746" spans="1:7" x14ac:dyDescent="0.25">
      <c r="A5746">
        <v>5745</v>
      </c>
      <c r="B5746" s="18">
        <v>66.760600870000005</v>
      </c>
      <c r="C5746" s="7">
        <f t="shared" si="448"/>
        <v>16.958381421110175</v>
      </c>
      <c r="D5746" s="5">
        <f t="shared" si="449"/>
        <v>1.4197798555140184</v>
      </c>
      <c r="E5746" s="17">
        <f t="shared" si="445"/>
        <v>1.4197798555140184</v>
      </c>
      <c r="F5746" s="17">
        <f t="shared" si="446"/>
        <v>0.92216410932386783</v>
      </c>
      <c r="G5746" s="19">
        <f t="shared" si="447"/>
        <v>0.92216410932386783</v>
      </c>
    </row>
    <row r="5747" spans="1:7" x14ac:dyDescent="0.25">
      <c r="A5747">
        <v>5746</v>
      </c>
      <c r="B5747" s="18">
        <v>51.163715799999999</v>
      </c>
      <c r="C5747" s="7">
        <f t="shared" si="448"/>
        <v>1.3614963511101692</v>
      </c>
      <c r="D5747" s="5">
        <f t="shared" si="449"/>
        <v>0.11398641442607171</v>
      </c>
      <c r="E5747" s="17">
        <f t="shared" si="445"/>
        <v>0.11398641442607171</v>
      </c>
      <c r="F5747" s="17">
        <f t="shared" si="446"/>
        <v>0.54537571851777156</v>
      </c>
      <c r="G5747" s="19">
        <f t="shared" si="447"/>
        <v>0.54537571851777156</v>
      </c>
    </row>
    <row r="5748" spans="1:7" x14ac:dyDescent="0.25">
      <c r="A5748">
        <v>5747</v>
      </c>
      <c r="B5748" s="18">
        <v>76.432801159999997</v>
      </c>
      <c r="C5748" s="7">
        <f t="shared" si="448"/>
        <v>26.630581711110167</v>
      </c>
      <c r="D5748" s="5">
        <f t="shared" si="449"/>
        <v>2.2295502451070042</v>
      </c>
      <c r="E5748" s="17">
        <f t="shared" si="445"/>
        <v>2.2295502451070042</v>
      </c>
      <c r="F5748" s="17">
        <f t="shared" si="446"/>
        <v>0.9871113419445644</v>
      </c>
      <c r="G5748" s="19">
        <f t="shared" si="447"/>
        <v>0.9871113419445644</v>
      </c>
    </row>
    <row r="5749" spans="1:7" x14ac:dyDescent="0.25">
      <c r="A5749">
        <v>5748</v>
      </c>
      <c r="B5749" s="18">
        <v>76.641634150000002</v>
      </c>
      <c r="C5749" s="7">
        <f t="shared" si="448"/>
        <v>26.839414701110172</v>
      </c>
      <c r="D5749" s="5">
        <f t="shared" si="449"/>
        <v>2.2470340405828906</v>
      </c>
      <c r="E5749" s="17">
        <f t="shared" si="445"/>
        <v>2.2470340405828906</v>
      </c>
      <c r="F5749" s="17">
        <f t="shared" si="446"/>
        <v>0.98768107415210449</v>
      </c>
      <c r="G5749" s="19">
        <f t="shared" si="447"/>
        <v>0.98768107415210449</v>
      </c>
    </row>
    <row r="5750" spans="1:7" x14ac:dyDescent="0.25">
      <c r="A5750">
        <v>5749</v>
      </c>
      <c r="B5750" s="18">
        <v>58.566507029999997</v>
      </c>
      <c r="C5750" s="7">
        <f t="shared" si="448"/>
        <v>8.7642875811101675</v>
      </c>
      <c r="D5750" s="5">
        <f t="shared" si="449"/>
        <v>0.73375864397660773</v>
      </c>
      <c r="E5750" s="17">
        <f t="shared" si="445"/>
        <v>0.73375864397660773</v>
      </c>
      <c r="F5750" s="17">
        <f t="shared" si="446"/>
        <v>0.76845207509551361</v>
      </c>
      <c r="G5750" s="19">
        <f t="shared" si="447"/>
        <v>0.76845207509551361</v>
      </c>
    </row>
    <row r="5751" spans="1:7" x14ac:dyDescent="0.25">
      <c r="A5751">
        <v>5750</v>
      </c>
      <c r="B5751" s="18">
        <v>81.323689549999997</v>
      </c>
      <c r="C5751" s="7">
        <f t="shared" si="448"/>
        <v>31.521470101110168</v>
      </c>
      <c r="D5751" s="5">
        <f t="shared" si="449"/>
        <v>2.639022389839246</v>
      </c>
      <c r="E5751" s="17">
        <f t="shared" si="445"/>
        <v>2.639022389839246</v>
      </c>
      <c r="F5751" s="17">
        <f t="shared" si="446"/>
        <v>0.99584272553243303</v>
      </c>
      <c r="G5751" s="19">
        <f t="shared" si="447"/>
        <v>0.99584272553243303</v>
      </c>
    </row>
    <row r="5752" spans="1:7" x14ac:dyDescent="0.25">
      <c r="A5752">
        <v>5751</v>
      </c>
      <c r="B5752" s="18">
        <v>63.750793739999999</v>
      </c>
      <c r="C5752" s="7">
        <f t="shared" si="448"/>
        <v>13.94857429111017</v>
      </c>
      <c r="D5752" s="5">
        <f t="shared" si="449"/>
        <v>1.1677945141041941</v>
      </c>
      <c r="E5752" s="17">
        <f t="shared" si="445"/>
        <v>1.1677945141041941</v>
      </c>
      <c r="F5752" s="17">
        <f t="shared" si="446"/>
        <v>0.87855516925525312</v>
      </c>
      <c r="G5752" s="19">
        <f t="shared" si="447"/>
        <v>0.87855516925525312</v>
      </c>
    </row>
    <row r="5753" spans="1:7" x14ac:dyDescent="0.25">
      <c r="A5753">
        <v>5752</v>
      </c>
      <c r="B5753" s="18">
        <v>61.97130937</v>
      </c>
      <c r="C5753" s="7">
        <f t="shared" si="448"/>
        <v>12.169089921110171</v>
      </c>
      <c r="D5753" s="5">
        <f t="shared" si="449"/>
        <v>1.0188135471716402</v>
      </c>
      <c r="E5753" s="17">
        <f t="shared" si="445"/>
        <v>1.0188135471716402</v>
      </c>
      <c r="F5753" s="17">
        <f t="shared" si="446"/>
        <v>0.84585425350962895</v>
      </c>
      <c r="G5753" s="19">
        <f t="shared" si="447"/>
        <v>0.84585425350962895</v>
      </c>
    </row>
    <row r="5754" spans="1:7" x14ac:dyDescent="0.25">
      <c r="A5754">
        <v>5753</v>
      </c>
      <c r="B5754" s="18">
        <v>54.668997939999997</v>
      </c>
      <c r="C5754" s="7">
        <f t="shared" si="448"/>
        <v>4.8667784911101677</v>
      </c>
      <c r="D5754" s="5">
        <f t="shared" si="449"/>
        <v>0.40745362964449594</v>
      </c>
      <c r="E5754" s="17">
        <f t="shared" si="445"/>
        <v>0.40745362964449594</v>
      </c>
      <c r="F5754" s="17">
        <f t="shared" si="446"/>
        <v>0.6581625775822173</v>
      </c>
      <c r="G5754" s="19">
        <f t="shared" si="447"/>
        <v>0.6581625775822173</v>
      </c>
    </row>
    <row r="5755" spans="1:7" x14ac:dyDescent="0.25">
      <c r="A5755">
        <v>5754</v>
      </c>
      <c r="B5755" s="18">
        <v>76.173779879999998</v>
      </c>
      <c r="C5755" s="7">
        <f t="shared" si="448"/>
        <v>26.371560431110169</v>
      </c>
      <c r="D5755" s="5">
        <f t="shared" si="449"/>
        <v>2.2078646144821574</v>
      </c>
      <c r="E5755" s="17">
        <f t="shared" si="445"/>
        <v>2.2078646144821574</v>
      </c>
      <c r="F5755" s="17">
        <f t="shared" si="446"/>
        <v>0.98637314390607</v>
      </c>
      <c r="G5755" s="19">
        <f t="shared" si="447"/>
        <v>0.98637314390607</v>
      </c>
    </row>
    <row r="5756" spans="1:7" x14ac:dyDescent="0.25">
      <c r="A5756">
        <v>5755</v>
      </c>
      <c r="B5756" s="18">
        <v>46.675332699999998</v>
      </c>
      <c r="C5756" s="7">
        <f t="shared" si="448"/>
        <v>-3.1268867488898309</v>
      </c>
      <c r="D5756" s="5">
        <f t="shared" si="449"/>
        <v>-0.26178741392271815</v>
      </c>
      <c r="E5756" s="17">
        <f t="shared" si="445"/>
        <v>-0.26178741392271815</v>
      </c>
      <c r="F5756" s="17">
        <f t="shared" si="446"/>
        <v>0.39674267150251386</v>
      </c>
      <c r="G5756" s="19">
        <f t="shared" si="447"/>
        <v>0.39674267150251386</v>
      </c>
    </row>
    <row r="5757" spans="1:7" x14ac:dyDescent="0.25">
      <c r="A5757">
        <v>5756</v>
      </c>
      <c r="B5757" s="18">
        <v>52.97349079</v>
      </c>
      <c r="C5757" s="7">
        <f t="shared" si="448"/>
        <v>3.1712713411101703</v>
      </c>
      <c r="D5757" s="5">
        <f t="shared" si="449"/>
        <v>0.26550335522423874</v>
      </c>
      <c r="E5757" s="17">
        <f t="shared" si="445"/>
        <v>0.26550335522423874</v>
      </c>
      <c r="F5757" s="17">
        <f t="shared" si="446"/>
        <v>0.60468913725689533</v>
      </c>
      <c r="G5757" s="19">
        <f t="shared" si="447"/>
        <v>0.60468913725689533</v>
      </c>
    </row>
    <row r="5758" spans="1:7" x14ac:dyDescent="0.25">
      <c r="A5758">
        <v>5757</v>
      </c>
      <c r="B5758" s="18">
        <v>54.496537240000002</v>
      </c>
      <c r="C5758" s="7">
        <f t="shared" si="448"/>
        <v>4.6943177911101728</v>
      </c>
      <c r="D5758" s="5">
        <f t="shared" si="449"/>
        <v>0.39301497411201475</v>
      </c>
      <c r="E5758" s="17">
        <f t="shared" si="445"/>
        <v>0.39301497411201475</v>
      </c>
      <c r="F5758" s="17">
        <f t="shared" si="446"/>
        <v>0.65284578913577107</v>
      </c>
      <c r="G5758" s="19">
        <f t="shared" si="447"/>
        <v>0.65284578913577107</v>
      </c>
    </row>
    <row r="5759" spans="1:7" x14ac:dyDescent="0.25">
      <c r="A5759">
        <v>5758</v>
      </c>
      <c r="B5759" s="18">
        <v>53.819440559999997</v>
      </c>
      <c r="C5759" s="7">
        <f t="shared" si="448"/>
        <v>4.0172211111101674</v>
      </c>
      <c r="D5759" s="5">
        <f t="shared" si="449"/>
        <v>0.33632747530963814</v>
      </c>
      <c r="E5759" s="17">
        <f t="shared" si="445"/>
        <v>0.33632747530963814</v>
      </c>
      <c r="F5759" s="17">
        <f t="shared" si="446"/>
        <v>0.63168803341565671</v>
      </c>
      <c r="G5759" s="19">
        <f t="shared" si="447"/>
        <v>0.63168803341565671</v>
      </c>
    </row>
    <row r="5760" spans="1:7" x14ac:dyDescent="0.25">
      <c r="A5760">
        <v>5759</v>
      </c>
      <c r="B5760" s="18">
        <v>55.299165189999997</v>
      </c>
      <c r="C5760" s="7">
        <f t="shared" si="448"/>
        <v>5.4969457411101672</v>
      </c>
      <c r="D5760" s="5">
        <f t="shared" si="449"/>
        <v>0.46021212970045794</v>
      </c>
      <c r="E5760" s="17">
        <f t="shared" si="445"/>
        <v>0.46021212970045794</v>
      </c>
      <c r="F5760" s="17">
        <f t="shared" si="446"/>
        <v>0.67731801732470365</v>
      </c>
      <c r="G5760" s="19">
        <f t="shared" si="447"/>
        <v>0.67731801732470365</v>
      </c>
    </row>
    <row r="5761" spans="1:7" x14ac:dyDescent="0.25">
      <c r="A5761">
        <v>5760</v>
      </c>
      <c r="B5761" s="18">
        <v>46.462192569999999</v>
      </c>
      <c r="C5761" s="7">
        <f t="shared" si="448"/>
        <v>-3.3400268788898302</v>
      </c>
      <c r="D5761" s="5">
        <f t="shared" si="449"/>
        <v>-0.27963180929637921</v>
      </c>
      <c r="E5761" s="17">
        <f t="shared" si="445"/>
        <v>-0.27963180929637921</v>
      </c>
      <c r="F5761" s="17">
        <f t="shared" si="446"/>
        <v>0.38987999999235251</v>
      </c>
      <c r="G5761" s="19">
        <f t="shared" si="447"/>
        <v>0.38987999999235251</v>
      </c>
    </row>
    <row r="5762" spans="1:7" x14ac:dyDescent="0.25">
      <c r="A5762">
        <v>5761</v>
      </c>
      <c r="B5762" s="18">
        <v>46.986761780000002</v>
      </c>
      <c r="C5762" s="7">
        <f t="shared" si="448"/>
        <v>-2.8154576688898274</v>
      </c>
      <c r="D5762" s="5">
        <f t="shared" si="449"/>
        <v>-0.23571412760926982</v>
      </c>
      <c r="E5762" s="17">
        <f t="shared" ref="E5762:E5825" si="450">D5762</f>
        <v>-0.23571412760926982</v>
      </c>
      <c r="F5762" s="17">
        <f t="shared" ref="F5762:F5825" si="451">G5762</f>
        <v>0.40682725325605562</v>
      </c>
      <c r="G5762" s="19">
        <f t="shared" ref="G5762:G5825" si="452">_xlfn.NORM.S.DIST(D5762,TRUE)</f>
        <v>0.40682725325605562</v>
      </c>
    </row>
    <row r="5763" spans="1:7" x14ac:dyDescent="0.25">
      <c r="A5763">
        <v>5762</v>
      </c>
      <c r="B5763" s="18">
        <v>45.802092340000002</v>
      </c>
      <c r="C5763" s="7">
        <f t="shared" ref="C5763:C5826" si="453">B5763-$K$2</f>
        <v>-4.0001271088898278</v>
      </c>
      <c r="D5763" s="5">
        <f t="shared" ref="D5763:D5826" si="454">C5763/$K$3</f>
        <v>-0.33489634108757499</v>
      </c>
      <c r="E5763" s="17">
        <f t="shared" si="450"/>
        <v>-0.33489634108757499</v>
      </c>
      <c r="F5763" s="17">
        <f t="shared" si="451"/>
        <v>0.36885164114139646</v>
      </c>
      <c r="G5763" s="19">
        <f t="shared" si="452"/>
        <v>0.36885164114139646</v>
      </c>
    </row>
    <row r="5764" spans="1:7" x14ac:dyDescent="0.25">
      <c r="A5764">
        <v>5763</v>
      </c>
      <c r="B5764" s="18">
        <v>40.293376960000003</v>
      </c>
      <c r="C5764" s="7">
        <f t="shared" si="453"/>
        <v>-9.508842488889826</v>
      </c>
      <c r="D5764" s="5">
        <f t="shared" si="454"/>
        <v>-0.79609384172571307</v>
      </c>
      <c r="E5764" s="17">
        <f t="shared" si="450"/>
        <v>-0.79609384172571307</v>
      </c>
      <c r="F5764" s="17">
        <f t="shared" si="451"/>
        <v>0.21298874665183748</v>
      </c>
      <c r="G5764" s="19">
        <f t="shared" si="452"/>
        <v>0.21298874665183748</v>
      </c>
    </row>
    <row r="5765" spans="1:7" x14ac:dyDescent="0.25">
      <c r="A5765">
        <v>5764</v>
      </c>
      <c r="B5765" s="18">
        <v>32.18539775</v>
      </c>
      <c r="C5765" s="7">
        <f t="shared" si="453"/>
        <v>-17.616821698889829</v>
      </c>
      <c r="D5765" s="5">
        <f t="shared" si="454"/>
        <v>-1.4749054137401647</v>
      </c>
      <c r="E5765" s="17">
        <f t="shared" si="450"/>
        <v>-1.4749054137401647</v>
      </c>
      <c r="F5765" s="17">
        <f t="shared" si="451"/>
        <v>7.0118987328490923E-2</v>
      </c>
      <c r="G5765" s="19">
        <f t="shared" si="452"/>
        <v>7.0118987328490923E-2</v>
      </c>
    </row>
    <row r="5766" spans="1:7" x14ac:dyDescent="0.25">
      <c r="A5766">
        <v>5765</v>
      </c>
      <c r="B5766" s="18">
        <v>37.153006410000003</v>
      </c>
      <c r="C5766" s="7">
        <f t="shared" si="453"/>
        <v>-12.649213038889826</v>
      </c>
      <c r="D5766" s="5">
        <f t="shared" si="454"/>
        <v>-1.0590101386896007</v>
      </c>
      <c r="E5766" s="17">
        <f t="shared" si="450"/>
        <v>-1.0590101386896007</v>
      </c>
      <c r="F5766" s="17">
        <f t="shared" si="451"/>
        <v>0.14479758118357577</v>
      </c>
      <c r="G5766" s="19">
        <f t="shared" si="452"/>
        <v>0.14479758118357577</v>
      </c>
    </row>
    <row r="5767" spans="1:7" x14ac:dyDescent="0.25">
      <c r="A5767">
        <v>5766</v>
      </c>
      <c r="B5767" s="18">
        <v>50.037584270000004</v>
      </c>
      <c r="C5767" s="7">
        <f t="shared" si="453"/>
        <v>0.2353648211101742</v>
      </c>
      <c r="D5767" s="5">
        <f t="shared" si="454"/>
        <v>1.9705078179979386E-2</v>
      </c>
      <c r="E5767" s="17">
        <f t="shared" si="450"/>
        <v>1.9705078179979386E-2</v>
      </c>
      <c r="F5767" s="17">
        <f t="shared" si="451"/>
        <v>0.50786068011726493</v>
      </c>
      <c r="G5767" s="19">
        <f t="shared" si="452"/>
        <v>0.50786068011726493</v>
      </c>
    </row>
    <row r="5768" spans="1:7" x14ac:dyDescent="0.25">
      <c r="A5768">
        <v>5767</v>
      </c>
      <c r="B5768" s="18">
        <v>46.14996077</v>
      </c>
      <c r="C5768" s="7">
        <f t="shared" si="453"/>
        <v>-3.6522586788898295</v>
      </c>
      <c r="D5768" s="5">
        <f t="shared" si="454"/>
        <v>-0.30577230047197279</v>
      </c>
      <c r="E5768" s="17">
        <f t="shared" si="450"/>
        <v>-0.30577230047197279</v>
      </c>
      <c r="F5768" s="17">
        <f t="shared" si="451"/>
        <v>0.3798890099984974</v>
      </c>
      <c r="G5768" s="19">
        <f t="shared" si="452"/>
        <v>0.3798890099984974</v>
      </c>
    </row>
    <row r="5769" spans="1:7" x14ac:dyDescent="0.25">
      <c r="A5769">
        <v>5768</v>
      </c>
      <c r="B5769" s="18">
        <v>35.038118330000003</v>
      </c>
      <c r="C5769" s="7">
        <f t="shared" si="453"/>
        <v>-14.764101118889826</v>
      </c>
      <c r="D5769" s="5">
        <f t="shared" si="454"/>
        <v>-1.2360715821191559</v>
      </c>
      <c r="E5769" s="17">
        <f t="shared" si="450"/>
        <v>-1.2360715821191559</v>
      </c>
      <c r="F5769" s="17">
        <f t="shared" si="451"/>
        <v>0.10821597850107303</v>
      </c>
      <c r="G5769" s="19">
        <f t="shared" si="452"/>
        <v>0.10821597850107303</v>
      </c>
    </row>
    <row r="5770" spans="1:7" x14ac:dyDescent="0.25">
      <c r="A5770">
        <v>5769</v>
      </c>
      <c r="B5770" s="18">
        <v>37.642487959999997</v>
      </c>
      <c r="C5770" s="7">
        <f t="shared" si="453"/>
        <v>-12.159731488889832</v>
      </c>
      <c r="D5770" s="5">
        <f t="shared" si="454"/>
        <v>-1.0180300458919076</v>
      </c>
      <c r="E5770" s="17">
        <f t="shared" si="450"/>
        <v>-1.0180300458919076</v>
      </c>
      <c r="F5770" s="17">
        <f t="shared" si="451"/>
        <v>0.15433183877136755</v>
      </c>
      <c r="G5770" s="19">
        <f t="shared" si="452"/>
        <v>0.15433183877136755</v>
      </c>
    </row>
    <row r="5771" spans="1:7" x14ac:dyDescent="0.25">
      <c r="A5771">
        <v>5770</v>
      </c>
      <c r="B5771" s="18">
        <v>36.664099989999997</v>
      </c>
      <c r="C5771" s="7">
        <f t="shared" si="453"/>
        <v>-13.138119458889832</v>
      </c>
      <c r="D5771" s="5">
        <f t="shared" si="454"/>
        <v>-1.0999420807842279</v>
      </c>
      <c r="E5771" s="17">
        <f t="shared" si="450"/>
        <v>-1.0999420807842279</v>
      </c>
      <c r="F5771" s="17">
        <f t="shared" si="451"/>
        <v>0.13567867917558016</v>
      </c>
      <c r="G5771" s="19">
        <f t="shared" si="452"/>
        <v>0.13567867917558016</v>
      </c>
    </row>
    <row r="5772" spans="1:7" x14ac:dyDescent="0.25">
      <c r="A5772">
        <v>5771</v>
      </c>
      <c r="B5772" s="18">
        <v>40.325462260000002</v>
      </c>
      <c r="C5772" s="7">
        <f t="shared" si="453"/>
        <v>-9.4767571888898274</v>
      </c>
      <c r="D5772" s="5">
        <f t="shared" si="454"/>
        <v>-0.79340761469337284</v>
      </c>
      <c r="E5772" s="17">
        <f t="shared" si="450"/>
        <v>-0.79340761469337284</v>
      </c>
      <c r="F5772" s="17">
        <f t="shared" si="451"/>
        <v>0.21377018784150384</v>
      </c>
      <c r="G5772" s="19">
        <f t="shared" si="452"/>
        <v>0.21377018784150384</v>
      </c>
    </row>
    <row r="5773" spans="1:7" x14ac:dyDescent="0.25">
      <c r="A5773">
        <v>5772</v>
      </c>
      <c r="B5773" s="18">
        <v>50.789823079999998</v>
      </c>
      <c r="C5773" s="7">
        <f t="shared" si="453"/>
        <v>0.98760363111016858</v>
      </c>
      <c r="D5773" s="5">
        <f t="shared" si="454"/>
        <v>8.2683583171283687E-2</v>
      </c>
      <c r="E5773" s="17">
        <f t="shared" si="450"/>
        <v>8.2683583171283687E-2</v>
      </c>
      <c r="F5773" s="17">
        <f t="shared" si="451"/>
        <v>0.53294843054972274</v>
      </c>
      <c r="G5773" s="19">
        <f t="shared" si="452"/>
        <v>0.53294843054972274</v>
      </c>
    </row>
    <row r="5774" spans="1:7" x14ac:dyDescent="0.25">
      <c r="A5774">
        <v>5773</v>
      </c>
      <c r="B5774" s="18">
        <v>61.366830129999997</v>
      </c>
      <c r="C5774" s="7">
        <f t="shared" si="453"/>
        <v>11.564610681110167</v>
      </c>
      <c r="D5774" s="5">
        <f t="shared" si="454"/>
        <v>0.9682056839141191</v>
      </c>
      <c r="E5774" s="17">
        <f t="shared" si="450"/>
        <v>0.9682056839141191</v>
      </c>
      <c r="F5774" s="17">
        <f t="shared" si="451"/>
        <v>0.83352917159809592</v>
      </c>
      <c r="G5774" s="19">
        <f t="shared" si="452"/>
        <v>0.83352917159809592</v>
      </c>
    </row>
    <row r="5775" spans="1:7" x14ac:dyDescent="0.25">
      <c r="A5775">
        <v>5774</v>
      </c>
      <c r="B5775" s="18">
        <v>46.439752149999997</v>
      </c>
      <c r="C5775" s="7">
        <f t="shared" si="453"/>
        <v>-3.3624672988898325</v>
      </c>
      <c r="D5775" s="5">
        <f t="shared" si="454"/>
        <v>-0.28151055323273255</v>
      </c>
      <c r="E5775" s="17">
        <f t="shared" si="450"/>
        <v>-0.28151055323273255</v>
      </c>
      <c r="F5775" s="17">
        <f t="shared" si="451"/>
        <v>0.38915941746475752</v>
      </c>
      <c r="G5775" s="19">
        <f t="shared" si="452"/>
        <v>0.38915941746475752</v>
      </c>
    </row>
    <row r="5776" spans="1:7" x14ac:dyDescent="0.25">
      <c r="A5776">
        <v>5775</v>
      </c>
      <c r="B5776" s="18">
        <v>52.41437311</v>
      </c>
      <c r="C5776" s="7">
        <f t="shared" si="453"/>
        <v>2.6121536611101703</v>
      </c>
      <c r="D5776" s="5">
        <f t="shared" si="454"/>
        <v>0.21869322640277211</v>
      </c>
      <c r="E5776" s="17">
        <f t="shared" si="450"/>
        <v>0.21869322640277211</v>
      </c>
      <c r="F5776" s="17">
        <f t="shared" si="451"/>
        <v>0.5865554870888614</v>
      </c>
      <c r="G5776" s="19">
        <f t="shared" si="452"/>
        <v>0.5865554870888614</v>
      </c>
    </row>
    <row r="5777" spans="1:7" x14ac:dyDescent="0.25">
      <c r="A5777">
        <v>5776</v>
      </c>
      <c r="B5777" s="18">
        <v>52.383558180000001</v>
      </c>
      <c r="C5777" s="7">
        <f t="shared" si="453"/>
        <v>2.5813387311101721</v>
      </c>
      <c r="D5777" s="5">
        <f t="shared" si="454"/>
        <v>0.21611335655690284</v>
      </c>
      <c r="E5777" s="17">
        <f t="shared" si="450"/>
        <v>0.21611335655690284</v>
      </c>
      <c r="F5777" s="17">
        <f t="shared" si="451"/>
        <v>0.58555030565408683</v>
      </c>
      <c r="G5777" s="19">
        <f t="shared" si="452"/>
        <v>0.58555030565408683</v>
      </c>
    </row>
    <row r="5778" spans="1:7" x14ac:dyDescent="0.25">
      <c r="A5778">
        <v>5777</v>
      </c>
      <c r="B5778" s="18">
        <v>33.349021639999997</v>
      </c>
      <c r="C5778" s="7">
        <f t="shared" si="453"/>
        <v>-16.453197808889833</v>
      </c>
      <c r="D5778" s="5">
        <f t="shared" si="454"/>
        <v>-1.3774851636943499</v>
      </c>
      <c r="E5778" s="17">
        <f t="shared" si="450"/>
        <v>-1.3774851636943499</v>
      </c>
      <c r="F5778" s="17">
        <f t="shared" si="451"/>
        <v>8.4181149329693478E-2</v>
      </c>
      <c r="G5778" s="19">
        <f t="shared" si="452"/>
        <v>8.4181149329693478E-2</v>
      </c>
    </row>
    <row r="5779" spans="1:7" x14ac:dyDescent="0.25">
      <c r="A5779">
        <v>5778</v>
      </c>
      <c r="B5779" s="18">
        <v>33.344180260000002</v>
      </c>
      <c r="C5779" s="7">
        <f t="shared" si="453"/>
        <v>-16.458039188889828</v>
      </c>
      <c r="D5779" s="5">
        <f t="shared" si="454"/>
        <v>-1.3778904909261294</v>
      </c>
      <c r="E5779" s="17">
        <f t="shared" si="450"/>
        <v>-1.3778904909261294</v>
      </c>
      <c r="F5779" s="17">
        <f t="shared" si="451"/>
        <v>8.4118550641735276E-2</v>
      </c>
      <c r="G5779" s="19">
        <f t="shared" si="452"/>
        <v>8.4118550641735276E-2</v>
      </c>
    </row>
    <row r="5780" spans="1:7" x14ac:dyDescent="0.25">
      <c r="A5780">
        <v>5779</v>
      </c>
      <c r="B5780" s="18">
        <v>44.88609391</v>
      </c>
      <c r="C5780" s="7">
        <f t="shared" si="453"/>
        <v>-4.9161255388898297</v>
      </c>
      <c r="D5780" s="5">
        <f t="shared" si="454"/>
        <v>-0.41158503479613606</v>
      </c>
      <c r="E5780" s="17">
        <f t="shared" si="450"/>
        <v>-0.41158503479613606</v>
      </c>
      <c r="F5780" s="17">
        <f t="shared" si="451"/>
        <v>0.340321801180268</v>
      </c>
      <c r="G5780" s="19">
        <f t="shared" si="452"/>
        <v>0.340321801180268</v>
      </c>
    </row>
    <row r="5781" spans="1:7" x14ac:dyDescent="0.25">
      <c r="A5781">
        <v>5780</v>
      </c>
      <c r="B5781" s="18">
        <v>49.973906569999997</v>
      </c>
      <c r="C5781" s="7">
        <f t="shared" si="453"/>
        <v>0.1716871211101676</v>
      </c>
      <c r="D5781" s="5">
        <f t="shared" si="454"/>
        <v>1.437389040560063E-2</v>
      </c>
      <c r="E5781" s="17">
        <f t="shared" si="450"/>
        <v>1.437389040560063E-2</v>
      </c>
      <c r="F5781" s="17">
        <f t="shared" si="451"/>
        <v>0.50573415516155584</v>
      </c>
      <c r="G5781" s="19">
        <f t="shared" si="452"/>
        <v>0.50573415516155584</v>
      </c>
    </row>
    <row r="5782" spans="1:7" x14ac:dyDescent="0.25">
      <c r="A5782">
        <v>5781</v>
      </c>
      <c r="B5782" s="18">
        <v>41.29337031</v>
      </c>
      <c r="C5782" s="7">
        <f t="shared" si="453"/>
        <v>-8.5088491388898291</v>
      </c>
      <c r="D5782" s="5">
        <f t="shared" si="454"/>
        <v>-0.71237297363563623</v>
      </c>
      <c r="E5782" s="17">
        <f t="shared" si="450"/>
        <v>-0.71237297363563623</v>
      </c>
      <c r="F5782" s="17">
        <f t="shared" si="451"/>
        <v>0.23811692336280627</v>
      </c>
      <c r="G5782" s="19">
        <f t="shared" si="452"/>
        <v>0.23811692336280627</v>
      </c>
    </row>
    <row r="5783" spans="1:7" x14ac:dyDescent="0.25">
      <c r="A5783">
        <v>5782</v>
      </c>
      <c r="B5783" s="18">
        <v>30.649526689999998</v>
      </c>
      <c r="C5783" s="7">
        <f t="shared" si="453"/>
        <v>-19.152692758889831</v>
      </c>
      <c r="D5783" s="5">
        <f t="shared" si="454"/>
        <v>-1.6034907272501266</v>
      </c>
      <c r="E5783" s="17">
        <f t="shared" si="450"/>
        <v>-1.6034907272501266</v>
      </c>
      <c r="F5783" s="17">
        <f t="shared" si="451"/>
        <v>5.4413177364146283E-2</v>
      </c>
      <c r="G5783" s="19">
        <f t="shared" si="452"/>
        <v>5.4413177364146283E-2</v>
      </c>
    </row>
    <row r="5784" spans="1:7" x14ac:dyDescent="0.25">
      <c r="A5784">
        <v>5783</v>
      </c>
      <c r="B5784" s="18">
        <v>25.120764099999999</v>
      </c>
      <c r="C5784" s="7">
        <f t="shared" si="453"/>
        <v>-24.681455348889831</v>
      </c>
      <c r="D5784" s="5">
        <f t="shared" si="454"/>
        <v>-2.0663666088734822</v>
      </c>
      <c r="E5784" s="17">
        <f t="shared" si="450"/>
        <v>-2.0663666088734822</v>
      </c>
      <c r="F5784" s="17">
        <f t="shared" si="451"/>
        <v>1.9396938170598232E-2</v>
      </c>
      <c r="G5784" s="19">
        <f t="shared" si="452"/>
        <v>1.9396938170598232E-2</v>
      </c>
    </row>
    <row r="5785" spans="1:7" x14ac:dyDescent="0.25">
      <c r="A5785">
        <v>5784</v>
      </c>
      <c r="B5785" s="18">
        <v>43.7032965</v>
      </c>
      <c r="C5785" s="7">
        <f t="shared" si="453"/>
        <v>-6.0989229488898289</v>
      </c>
      <c r="D5785" s="5">
        <f t="shared" si="454"/>
        <v>-0.51061051925550249</v>
      </c>
      <c r="E5785" s="17">
        <f t="shared" si="450"/>
        <v>-0.51061051925550249</v>
      </c>
      <c r="F5785" s="17">
        <f t="shared" si="451"/>
        <v>0.30481190426465166</v>
      </c>
      <c r="G5785" s="19">
        <f t="shared" si="452"/>
        <v>0.30481190426465166</v>
      </c>
    </row>
    <row r="5786" spans="1:7" x14ac:dyDescent="0.25">
      <c r="A5786">
        <v>5785</v>
      </c>
      <c r="B5786" s="18">
        <v>52.057010890000001</v>
      </c>
      <c r="C5786" s="7">
        <f t="shared" si="453"/>
        <v>2.2547914411101715</v>
      </c>
      <c r="D5786" s="5">
        <f t="shared" si="454"/>
        <v>0.1887743521612614</v>
      </c>
      <c r="E5786" s="17">
        <f t="shared" si="450"/>
        <v>0.1887743521612614</v>
      </c>
      <c r="F5786" s="17">
        <f t="shared" si="451"/>
        <v>0.57486516279421451</v>
      </c>
      <c r="G5786" s="19">
        <f t="shared" si="452"/>
        <v>0.57486516279421451</v>
      </c>
    </row>
    <row r="5787" spans="1:7" x14ac:dyDescent="0.25">
      <c r="A5787">
        <v>5786</v>
      </c>
      <c r="B5787" s="18">
        <v>59.324115589999998</v>
      </c>
      <c r="C5787" s="7">
        <f t="shared" si="453"/>
        <v>9.5218961411101688</v>
      </c>
      <c r="D5787" s="5">
        <f t="shared" si="454"/>
        <v>0.79718671208893399</v>
      </c>
      <c r="E5787" s="17">
        <f t="shared" si="450"/>
        <v>0.79718671208893399</v>
      </c>
      <c r="F5787" s="17">
        <f t="shared" si="451"/>
        <v>0.78732869894591007</v>
      </c>
      <c r="G5787" s="19">
        <f t="shared" si="452"/>
        <v>0.78732869894591007</v>
      </c>
    </row>
    <row r="5788" spans="1:7" x14ac:dyDescent="0.25">
      <c r="A5788">
        <v>5787</v>
      </c>
      <c r="B5788" s="18">
        <v>48.096224710000001</v>
      </c>
      <c r="C5788" s="7">
        <f t="shared" si="453"/>
        <v>-1.705994738889828</v>
      </c>
      <c r="D5788" s="5">
        <f t="shared" si="454"/>
        <v>-0.14282831030522436</v>
      </c>
      <c r="E5788" s="17">
        <f t="shared" si="450"/>
        <v>-0.14282831030522436</v>
      </c>
      <c r="F5788" s="17">
        <f t="shared" si="451"/>
        <v>0.44321288895510558</v>
      </c>
      <c r="G5788" s="19">
        <f t="shared" si="452"/>
        <v>0.44321288895510558</v>
      </c>
    </row>
    <row r="5789" spans="1:7" x14ac:dyDescent="0.25">
      <c r="A5789">
        <v>5788</v>
      </c>
      <c r="B5789" s="18">
        <v>59.790060609999998</v>
      </c>
      <c r="C5789" s="7">
        <f t="shared" si="453"/>
        <v>9.9878411611101683</v>
      </c>
      <c r="D5789" s="5">
        <f t="shared" si="454"/>
        <v>0.83619629305929577</v>
      </c>
      <c r="E5789" s="17">
        <f t="shared" si="450"/>
        <v>0.83619629305929577</v>
      </c>
      <c r="F5789" s="17">
        <f t="shared" si="451"/>
        <v>0.7984777582542496</v>
      </c>
      <c r="G5789" s="19">
        <f t="shared" si="452"/>
        <v>0.7984777582542496</v>
      </c>
    </row>
    <row r="5790" spans="1:7" x14ac:dyDescent="0.25">
      <c r="A5790">
        <v>5789</v>
      </c>
      <c r="B5790" s="18">
        <v>56.918667249999999</v>
      </c>
      <c r="C5790" s="7">
        <f t="shared" si="453"/>
        <v>7.1164478011101693</v>
      </c>
      <c r="D5790" s="5">
        <f t="shared" si="454"/>
        <v>0.59579914969100922</v>
      </c>
      <c r="E5790" s="17">
        <f t="shared" si="450"/>
        <v>0.59579914969100922</v>
      </c>
      <c r="F5790" s="17">
        <f t="shared" si="451"/>
        <v>0.72434529407703374</v>
      </c>
      <c r="G5790" s="19">
        <f t="shared" si="452"/>
        <v>0.72434529407703374</v>
      </c>
    </row>
    <row r="5791" spans="1:7" x14ac:dyDescent="0.25">
      <c r="A5791">
        <v>5790</v>
      </c>
      <c r="B5791" s="18">
        <v>54.177154549999997</v>
      </c>
      <c r="C5791" s="7">
        <f t="shared" si="453"/>
        <v>4.374935101110168</v>
      </c>
      <c r="D5791" s="5">
        <f t="shared" si="454"/>
        <v>0.36627580023676409</v>
      </c>
      <c r="E5791" s="17">
        <f t="shared" si="450"/>
        <v>0.36627580023676409</v>
      </c>
      <c r="F5791" s="17">
        <f t="shared" si="451"/>
        <v>0.64292035729196295</v>
      </c>
      <c r="G5791" s="19">
        <f t="shared" si="452"/>
        <v>0.64292035729196295</v>
      </c>
    </row>
    <row r="5792" spans="1:7" x14ac:dyDescent="0.25">
      <c r="A5792">
        <v>5791</v>
      </c>
      <c r="B5792" s="18">
        <v>40.06351926</v>
      </c>
      <c r="C5792" s="7">
        <f t="shared" si="453"/>
        <v>-9.7387001888898297</v>
      </c>
      <c r="D5792" s="5">
        <f t="shared" si="454"/>
        <v>-0.81533785587959595</v>
      </c>
      <c r="E5792" s="17">
        <f t="shared" si="450"/>
        <v>-0.81533785587959595</v>
      </c>
      <c r="F5792" s="17">
        <f t="shared" si="451"/>
        <v>0.20743947270831173</v>
      </c>
      <c r="G5792" s="19">
        <f t="shared" si="452"/>
        <v>0.20743947270831173</v>
      </c>
    </row>
    <row r="5793" spans="1:7" x14ac:dyDescent="0.25">
      <c r="A5793">
        <v>5792</v>
      </c>
      <c r="B5793" s="18">
        <v>41.415228710000001</v>
      </c>
      <c r="C5793" s="7">
        <f t="shared" si="453"/>
        <v>-8.3869907388898284</v>
      </c>
      <c r="D5793" s="5">
        <f t="shared" si="454"/>
        <v>-0.70217081475921173</v>
      </c>
      <c r="E5793" s="17">
        <f t="shared" si="450"/>
        <v>-0.70217081475921173</v>
      </c>
      <c r="F5793" s="17">
        <f t="shared" si="451"/>
        <v>0.241286322063822</v>
      </c>
      <c r="G5793" s="19">
        <f t="shared" si="452"/>
        <v>0.241286322063822</v>
      </c>
    </row>
    <row r="5794" spans="1:7" x14ac:dyDescent="0.25">
      <c r="A5794">
        <v>5793</v>
      </c>
      <c r="B5794" s="18">
        <v>35.234212759999998</v>
      </c>
      <c r="C5794" s="7">
        <f t="shared" si="453"/>
        <v>-14.568006688889831</v>
      </c>
      <c r="D5794" s="5">
        <f t="shared" si="454"/>
        <v>-1.2196542770368488</v>
      </c>
      <c r="E5794" s="17">
        <f t="shared" si="450"/>
        <v>-1.2196542770368488</v>
      </c>
      <c r="F5794" s="17">
        <f t="shared" si="451"/>
        <v>0.11129798069029827</v>
      </c>
      <c r="G5794" s="19">
        <f t="shared" si="452"/>
        <v>0.11129798069029827</v>
      </c>
    </row>
    <row r="5795" spans="1:7" x14ac:dyDescent="0.25">
      <c r="A5795">
        <v>5794</v>
      </c>
      <c r="B5795" s="18">
        <v>50.312156809999998</v>
      </c>
      <c r="C5795" s="7">
        <f t="shared" si="453"/>
        <v>0.5099373611101683</v>
      </c>
      <c r="D5795" s="5">
        <f t="shared" si="454"/>
        <v>4.2692682450044706E-2</v>
      </c>
      <c r="E5795" s="17">
        <f t="shared" si="450"/>
        <v>4.2692682450044706E-2</v>
      </c>
      <c r="F5795" s="17">
        <f t="shared" si="451"/>
        <v>0.51702674359404133</v>
      </c>
      <c r="G5795" s="19">
        <f t="shared" si="452"/>
        <v>0.51702674359404133</v>
      </c>
    </row>
    <row r="5796" spans="1:7" x14ac:dyDescent="0.25">
      <c r="A5796">
        <v>5795</v>
      </c>
      <c r="B5796" s="18">
        <v>48.810638670000003</v>
      </c>
      <c r="C5796" s="7">
        <f t="shared" si="453"/>
        <v>-0.99158077888982632</v>
      </c>
      <c r="D5796" s="5">
        <f t="shared" si="454"/>
        <v>-8.3016555650186133E-2</v>
      </c>
      <c r="E5796" s="17">
        <f t="shared" si="450"/>
        <v>-8.3016555650186133E-2</v>
      </c>
      <c r="F5796" s="17">
        <f t="shared" si="451"/>
        <v>0.46691918777418462</v>
      </c>
      <c r="G5796" s="19">
        <f t="shared" si="452"/>
        <v>0.46691918777418462</v>
      </c>
    </row>
    <row r="5797" spans="1:7" x14ac:dyDescent="0.25">
      <c r="A5797">
        <v>5796</v>
      </c>
      <c r="B5797" s="18">
        <v>52.193611939999997</v>
      </c>
      <c r="C5797" s="7">
        <f t="shared" si="453"/>
        <v>2.3913924911101674</v>
      </c>
      <c r="D5797" s="5">
        <f t="shared" si="454"/>
        <v>0.20021078670156678</v>
      </c>
      <c r="E5797" s="17">
        <f t="shared" si="450"/>
        <v>0.20021078670156678</v>
      </c>
      <c r="F5797" s="17">
        <f t="shared" si="451"/>
        <v>0.5793421343007088</v>
      </c>
      <c r="G5797" s="19">
        <f t="shared" si="452"/>
        <v>0.5793421343007088</v>
      </c>
    </row>
    <row r="5798" spans="1:7" x14ac:dyDescent="0.25">
      <c r="A5798">
        <v>5797</v>
      </c>
      <c r="B5798" s="18">
        <v>53.971965920000002</v>
      </c>
      <c r="C5798" s="7">
        <f t="shared" si="453"/>
        <v>4.169746471110173</v>
      </c>
      <c r="D5798" s="5">
        <f t="shared" si="454"/>
        <v>0.3490971157726992</v>
      </c>
      <c r="E5798" s="17">
        <f t="shared" si="450"/>
        <v>0.3490971157726992</v>
      </c>
      <c r="F5798" s="17">
        <f t="shared" si="451"/>
        <v>0.63649179909356079</v>
      </c>
      <c r="G5798" s="19">
        <f t="shared" si="452"/>
        <v>0.63649179909356079</v>
      </c>
    </row>
    <row r="5799" spans="1:7" x14ac:dyDescent="0.25">
      <c r="A5799">
        <v>5798</v>
      </c>
      <c r="B5799" s="18">
        <v>49.63992666</v>
      </c>
      <c r="C5799" s="7">
        <f t="shared" si="453"/>
        <v>-0.1622927888898289</v>
      </c>
      <c r="D5799" s="5">
        <f t="shared" si="454"/>
        <v>-1.3587383526716549E-2</v>
      </c>
      <c r="E5799" s="17">
        <f t="shared" si="450"/>
        <v>-1.3587383526716549E-2</v>
      </c>
      <c r="F5799" s="17">
        <f t="shared" si="451"/>
        <v>0.49457958501512683</v>
      </c>
      <c r="G5799" s="19">
        <f t="shared" si="452"/>
        <v>0.49457958501512683</v>
      </c>
    </row>
    <row r="5800" spans="1:7" x14ac:dyDescent="0.25">
      <c r="A5800">
        <v>5799</v>
      </c>
      <c r="B5800" s="18">
        <v>37.782440620000003</v>
      </c>
      <c r="C5800" s="7">
        <f t="shared" si="453"/>
        <v>-12.019778828889827</v>
      </c>
      <c r="D5800" s="5">
        <f t="shared" si="454"/>
        <v>-1.0063130097869017</v>
      </c>
      <c r="E5800" s="17">
        <f t="shared" si="450"/>
        <v>-1.0063130097869017</v>
      </c>
      <c r="F5800" s="17">
        <f t="shared" si="451"/>
        <v>0.15713251210926374</v>
      </c>
      <c r="G5800" s="19">
        <f t="shared" si="452"/>
        <v>0.15713251210926374</v>
      </c>
    </row>
    <row r="5801" spans="1:7" x14ac:dyDescent="0.25">
      <c r="A5801">
        <v>5800</v>
      </c>
      <c r="B5801" s="18">
        <v>66.194288009999994</v>
      </c>
      <c r="C5801" s="7">
        <f t="shared" si="453"/>
        <v>16.392068561110165</v>
      </c>
      <c r="D5801" s="5">
        <f t="shared" si="454"/>
        <v>1.3723673359709883</v>
      </c>
      <c r="E5801" s="17">
        <f t="shared" si="450"/>
        <v>1.3723673359709883</v>
      </c>
      <c r="F5801" s="17">
        <f t="shared" si="451"/>
        <v>0.9150254433793632</v>
      </c>
      <c r="G5801" s="19">
        <f t="shared" si="452"/>
        <v>0.9150254433793632</v>
      </c>
    </row>
    <row r="5802" spans="1:7" x14ac:dyDescent="0.25">
      <c r="A5802">
        <v>5801</v>
      </c>
      <c r="B5802" s="18">
        <v>52.519013219999998</v>
      </c>
      <c r="C5802" s="7">
        <f t="shared" si="453"/>
        <v>2.7167937711101686</v>
      </c>
      <c r="D5802" s="5">
        <f t="shared" si="454"/>
        <v>0.22745384550713019</v>
      </c>
      <c r="E5802" s="17">
        <f t="shared" si="450"/>
        <v>0.22745384550713019</v>
      </c>
      <c r="F5802" s="17">
        <f t="shared" si="451"/>
        <v>0.58996457269048841</v>
      </c>
      <c r="G5802" s="19">
        <f t="shared" si="452"/>
        <v>0.58996457269048841</v>
      </c>
    </row>
    <row r="5803" spans="1:7" x14ac:dyDescent="0.25">
      <c r="A5803">
        <v>5802</v>
      </c>
      <c r="B5803" s="18">
        <v>66.519892299999995</v>
      </c>
      <c r="C5803" s="7">
        <f t="shared" si="453"/>
        <v>16.717672851110166</v>
      </c>
      <c r="D5803" s="5">
        <f t="shared" si="454"/>
        <v>1.3996273910630079</v>
      </c>
      <c r="E5803" s="17">
        <f t="shared" si="450"/>
        <v>1.3996273910630079</v>
      </c>
      <c r="F5803" s="17">
        <f t="shared" si="451"/>
        <v>0.91918753642173834</v>
      </c>
      <c r="G5803" s="19">
        <f t="shared" si="452"/>
        <v>0.91918753642173834</v>
      </c>
    </row>
    <row r="5804" spans="1:7" x14ac:dyDescent="0.25">
      <c r="A5804">
        <v>5803</v>
      </c>
      <c r="B5804" s="18">
        <v>48.237468569999997</v>
      </c>
      <c r="C5804" s="7">
        <f t="shared" si="453"/>
        <v>-1.5647508788898321</v>
      </c>
      <c r="D5804" s="5">
        <f t="shared" si="454"/>
        <v>-0.13100317309646894</v>
      </c>
      <c r="E5804" s="17">
        <f t="shared" si="450"/>
        <v>-0.13100317309646894</v>
      </c>
      <c r="F5804" s="17">
        <f t="shared" si="451"/>
        <v>0.44788639863581953</v>
      </c>
      <c r="G5804" s="19">
        <f t="shared" si="452"/>
        <v>0.44788639863581953</v>
      </c>
    </row>
    <row r="5805" spans="1:7" x14ac:dyDescent="0.25">
      <c r="A5805">
        <v>5804</v>
      </c>
      <c r="B5805" s="18">
        <v>42.30919832</v>
      </c>
      <c r="C5805" s="7">
        <f t="shared" si="453"/>
        <v>-7.4930211288898292</v>
      </c>
      <c r="D5805" s="5">
        <f t="shared" si="454"/>
        <v>-0.62732640524854089</v>
      </c>
      <c r="E5805" s="17">
        <f t="shared" si="450"/>
        <v>-0.62732640524854089</v>
      </c>
      <c r="F5805" s="17">
        <f t="shared" si="451"/>
        <v>0.26522264908687254</v>
      </c>
      <c r="G5805" s="19">
        <f t="shared" si="452"/>
        <v>0.26522264908687254</v>
      </c>
    </row>
    <row r="5806" spans="1:7" x14ac:dyDescent="0.25">
      <c r="A5806">
        <v>5805</v>
      </c>
      <c r="B5806" s="18">
        <v>49.911177039999998</v>
      </c>
      <c r="C5806" s="7">
        <f t="shared" si="453"/>
        <v>0.10895759111016901</v>
      </c>
      <c r="D5806" s="5">
        <f t="shared" si="454"/>
        <v>9.1220847746107687E-3</v>
      </c>
      <c r="E5806" s="17">
        <f t="shared" si="450"/>
        <v>9.1220847746107687E-3</v>
      </c>
      <c r="F5806" s="17">
        <f t="shared" si="451"/>
        <v>0.50363913483171929</v>
      </c>
      <c r="G5806" s="19">
        <f t="shared" si="452"/>
        <v>0.50363913483171929</v>
      </c>
    </row>
    <row r="5807" spans="1:7" x14ac:dyDescent="0.25">
      <c r="A5807">
        <v>5806</v>
      </c>
      <c r="B5807" s="18">
        <v>68.895466949999999</v>
      </c>
      <c r="C5807" s="7">
        <f t="shared" si="453"/>
        <v>19.09324750111017</v>
      </c>
      <c r="D5807" s="5">
        <f t="shared" si="454"/>
        <v>1.5985138855689778</v>
      </c>
      <c r="E5807" s="17">
        <f t="shared" si="450"/>
        <v>1.5985138855689778</v>
      </c>
      <c r="F5807" s="17">
        <f t="shared" si="451"/>
        <v>0.94503567117455056</v>
      </c>
      <c r="G5807" s="19">
        <f t="shared" si="452"/>
        <v>0.94503567117455056</v>
      </c>
    </row>
    <row r="5808" spans="1:7" x14ac:dyDescent="0.25">
      <c r="A5808">
        <v>5807</v>
      </c>
      <c r="B5808" s="18">
        <v>49.801508050000002</v>
      </c>
      <c r="C5808" s="7">
        <f t="shared" si="453"/>
        <v>-7.1139888982685306E-4</v>
      </c>
      <c r="D5808" s="5">
        <f t="shared" si="454"/>
        <v>-5.955932868415701E-5</v>
      </c>
      <c r="E5808" s="17">
        <f t="shared" si="450"/>
        <v>-5.955932868415701E-5</v>
      </c>
      <c r="F5808" s="17">
        <f t="shared" si="451"/>
        <v>0.49997623926560963</v>
      </c>
      <c r="G5808" s="19">
        <f t="shared" si="452"/>
        <v>0.49997623926560963</v>
      </c>
    </row>
    <row r="5809" spans="1:7" x14ac:dyDescent="0.25">
      <c r="A5809">
        <v>5808</v>
      </c>
      <c r="B5809" s="18">
        <v>34.64191366</v>
      </c>
      <c r="C5809" s="7">
        <f t="shared" si="453"/>
        <v>-15.160305788889829</v>
      </c>
      <c r="D5809" s="5">
        <f t="shared" si="454"/>
        <v>-1.2692424016188484</v>
      </c>
      <c r="E5809" s="17">
        <f t="shared" si="450"/>
        <v>-1.2692424016188484</v>
      </c>
      <c r="F5809" s="17">
        <f t="shared" si="451"/>
        <v>0.10217731117489785</v>
      </c>
      <c r="G5809" s="19">
        <f t="shared" si="452"/>
        <v>0.10217731117489785</v>
      </c>
    </row>
    <row r="5810" spans="1:7" x14ac:dyDescent="0.25">
      <c r="A5810">
        <v>5809</v>
      </c>
      <c r="B5810" s="18">
        <v>47.148472210000001</v>
      </c>
      <c r="C5810" s="7">
        <f t="shared" si="453"/>
        <v>-2.653747238889828</v>
      </c>
      <c r="D5810" s="5">
        <f t="shared" si="454"/>
        <v>-0.22217549999857661</v>
      </c>
      <c r="E5810" s="17">
        <f t="shared" si="450"/>
        <v>-0.22217549999857661</v>
      </c>
      <c r="F5810" s="17">
        <f t="shared" si="451"/>
        <v>0.41208863283737074</v>
      </c>
      <c r="G5810" s="19">
        <f t="shared" si="452"/>
        <v>0.41208863283737074</v>
      </c>
    </row>
    <row r="5811" spans="1:7" x14ac:dyDescent="0.25">
      <c r="A5811">
        <v>5810</v>
      </c>
      <c r="B5811" s="18">
        <v>49.056567319999999</v>
      </c>
      <c r="C5811" s="7">
        <f t="shared" si="453"/>
        <v>-0.74565212888983012</v>
      </c>
      <c r="D5811" s="5">
        <f t="shared" si="454"/>
        <v>-6.242705866381075E-2</v>
      </c>
      <c r="E5811" s="17">
        <f t="shared" si="450"/>
        <v>-6.242705866381075E-2</v>
      </c>
      <c r="F5811" s="17">
        <f t="shared" si="451"/>
        <v>0.47511137364065631</v>
      </c>
      <c r="G5811" s="19">
        <f t="shared" si="452"/>
        <v>0.47511137364065631</v>
      </c>
    </row>
    <row r="5812" spans="1:7" x14ac:dyDescent="0.25">
      <c r="A5812">
        <v>5811</v>
      </c>
      <c r="B5812" s="18">
        <v>44.047408660000002</v>
      </c>
      <c r="C5812" s="7">
        <f t="shared" si="453"/>
        <v>-5.7548107888898272</v>
      </c>
      <c r="D5812" s="5">
        <f t="shared" si="454"/>
        <v>-0.48180095891637459</v>
      </c>
      <c r="E5812" s="17">
        <f t="shared" si="450"/>
        <v>-0.48180095891637459</v>
      </c>
      <c r="F5812" s="17">
        <f t="shared" si="451"/>
        <v>0.31497367406185561</v>
      </c>
      <c r="G5812" s="19">
        <f t="shared" si="452"/>
        <v>0.31497367406185561</v>
      </c>
    </row>
    <row r="5813" spans="1:7" x14ac:dyDescent="0.25">
      <c r="A5813">
        <v>5812</v>
      </c>
      <c r="B5813" s="18">
        <v>45.535002290000001</v>
      </c>
      <c r="C5813" s="7">
        <f t="shared" si="453"/>
        <v>-4.267217158889828</v>
      </c>
      <c r="D5813" s="5">
        <f t="shared" si="454"/>
        <v>-0.35725750063350808</v>
      </c>
      <c r="E5813" s="17">
        <f t="shared" si="450"/>
        <v>-0.35725750063350808</v>
      </c>
      <c r="F5813" s="17">
        <f t="shared" si="451"/>
        <v>0.3604495214736787</v>
      </c>
      <c r="G5813" s="19">
        <f t="shared" si="452"/>
        <v>0.3604495214736787</v>
      </c>
    </row>
    <row r="5814" spans="1:7" x14ac:dyDescent="0.25">
      <c r="A5814">
        <v>5813</v>
      </c>
      <c r="B5814" s="18">
        <v>65.485267210000004</v>
      </c>
      <c r="C5814" s="7">
        <f t="shared" si="453"/>
        <v>15.683047761110174</v>
      </c>
      <c r="D5814" s="5">
        <f t="shared" si="454"/>
        <v>1.3130071043555278</v>
      </c>
      <c r="E5814" s="17">
        <f t="shared" si="450"/>
        <v>1.3130071043555278</v>
      </c>
      <c r="F5814" s="17">
        <f t="shared" si="451"/>
        <v>0.90540972286776333</v>
      </c>
      <c r="G5814" s="19">
        <f t="shared" si="452"/>
        <v>0.90540972286776333</v>
      </c>
    </row>
    <row r="5815" spans="1:7" x14ac:dyDescent="0.25">
      <c r="A5815">
        <v>5814</v>
      </c>
      <c r="B5815" s="18">
        <v>66.183842229999996</v>
      </c>
      <c r="C5815" s="7">
        <f t="shared" si="453"/>
        <v>16.381622781110167</v>
      </c>
      <c r="D5815" s="5">
        <f t="shared" si="454"/>
        <v>1.3714928003858489</v>
      </c>
      <c r="E5815" s="17">
        <f t="shared" si="450"/>
        <v>1.3714928003858489</v>
      </c>
      <c r="F5815" s="17">
        <f t="shared" si="451"/>
        <v>0.91488930682958125</v>
      </c>
      <c r="G5815" s="19">
        <f t="shared" si="452"/>
        <v>0.91488930682958125</v>
      </c>
    </row>
    <row r="5816" spans="1:7" x14ac:dyDescent="0.25">
      <c r="A5816">
        <v>5815</v>
      </c>
      <c r="B5816" s="18">
        <v>43.30363698</v>
      </c>
      <c r="C5816" s="7">
        <f t="shared" si="453"/>
        <v>-6.498582468889829</v>
      </c>
      <c r="D5816" s="5">
        <f t="shared" si="454"/>
        <v>-0.54407058371979466</v>
      </c>
      <c r="E5816" s="17">
        <f t="shared" si="450"/>
        <v>-0.54407058371979466</v>
      </c>
      <c r="F5816" s="17">
        <f t="shared" si="451"/>
        <v>0.29319645106173065</v>
      </c>
      <c r="G5816" s="19">
        <f t="shared" si="452"/>
        <v>0.29319645106173065</v>
      </c>
    </row>
    <row r="5817" spans="1:7" x14ac:dyDescent="0.25">
      <c r="A5817">
        <v>5816</v>
      </c>
      <c r="B5817" s="18">
        <v>37.209350909999998</v>
      </c>
      <c r="C5817" s="7">
        <f t="shared" si="453"/>
        <v>-12.592868538889832</v>
      </c>
      <c r="D5817" s="5">
        <f t="shared" si="454"/>
        <v>-1.0542928968678418</v>
      </c>
      <c r="E5817" s="17">
        <f t="shared" si="450"/>
        <v>-1.0542928968678418</v>
      </c>
      <c r="F5817" s="17">
        <f t="shared" si="451"/>
        <v>0.1458744198940454</v>
      </c>
      <c r="G5817" s="19">
        <f t="shared" si="452"/>
        <v>0.1458744198940454</v>
      </c>
    </row>
    <row r="5818" spans="1:7" x14ac:dyDescent="0.25">
      <c r="A5818">
        <v>5817</v>
      </c>
      <c r="B5818" s="18">
        <v>47.154791260000003</v>
      </c>
      <c r="C5818" s="7">
        <f t="shared" si="453"/>
        <v>-2.6474281888898261</v>
      </c>
      <c r="D5818" s="5">
        <f t="shared" si="454"/>
        <v>-0.22164646012895672</v>
      </c>
      <c r="E5818" s="17">
        <f t="shared" si="450"/>
        <v>-0.22164646012895672</v>
      </c>
      <c r="F5818" s="17">
        <f t="shared" si="451"/>
        <v>0.4122945559812255</v>
      </c>
      <c r="G5818" s="19">
        <f t="shared" si="452"/>
        <v>0.4122945559812255</v>
      </c>
    </row>
    <row r="5819" spans="1:7" x14ac:dyDescent="0.25">
      <c r="A5819">
        <v>5818</v>
      </c>
      <c r="B5819" s="18">
        <v>50.387521399999997</v>
      </c>
      <c r="C5819" s="7">
        <f t="shared" si="453"/>
        <v>0.58530195111016781</v>
      </c>
      <c r="D5819" s="5">
        <f t="shared" si="454"/>
        <v>4.9002313307142609E-2</v>
      </c>
      <c r="E5819" s="17">
        <f t="shared" si="450"/>
        <v>4.9002313307142609E-2</v>
      </c>
      <c r="F5819" s="17">
        <f t="shared" si="451"/>
        <v>0.51954127379815018</v>
      </c>
      <c r="G5819" s="19">
        <f t="shared" si="452"/>
        <v>0.51954127379815018</v>
      </c>
    </row>
    <row r="5820" spans="1:7" x14ac:dyDescent="0.25">
      <c r="A5820">
        <v>5819</v>
      </c>
      <c r="B5820" s="18">
        <v>60.147750780000003</v>
      </c>
      <c r="C5820" s="7">
        <f t="shared" si="453"/>
        <v>10.345531331110173</v>
      </c>
      <c r="D5820" s="5">
        <f t="shared" si="454"/>
        <v>0.86614262374208251</v>
      </c>
      <c r="E5820" s="17">
        <f t="shared" si="450"/>
        <v>0.86614262374208251</v>
      </c>
      <c r="F5820" s="17">
        <f t="shared" si="451"/>
        <v>0.80679402337690842</v>
      </c>
      <c r="G5820" s="19">
        <f t="shared" si="452"/>
        <v>0.80679402337690842</v>
      </c>
    </row>
    <row r="5821" spans="1:7" x14ac:dyDescent="0.25">
      <c r="A5821">
        <v>5820</v>
      </c>
      <c r="B5821" s="18">
        <v>33.453791199999998</v>
      </c>
      <c r="C5821" s="7">
        <f t="shared" si="453"/>
        <v>-16.348428248889832</v>
      </c>
      <c r="D5821" s="5">
        <f t="shared" si="454"/>
        <v>-1.3687137068515463</v>
      </c>
      <c r="E5821" s="17">
        <f t="shared" si="450"/>
        <v>-1.3687137068515463</v>
      </c>
      <c r="F5821" s="17">
        <f t="shared" si="451"/>
        <v>8.5544392009043083E-2</v>
      </c>
      <c r="G5821" s="19">
        <f t="shared" si="452"/>
        <v>8.5544392009043083E-2</v>
      </c>
    </row>
    <row r="5822" spans="1:7" x14ac:dyDescent="0.25">
      <c r="A5822">
        <v>5821</v>
      </c>
      <c r="B5822" s="18">
        <v>42.769449340000001</v>
      </c>
      <c r="C5822" s="7">
        <f t="shared" si="453"/>
        <v>-7.032770108889828</v>
      </c>
      <c r="D5822" s="5">
        <f t="shared" si="454"/>
        <v>-0.58879353407120405</v>
      </c>
      <c r="E5822" s="17">
        <f t="shared" si="450"/>
        <v>-0.58879353407120405</v>
      </c>
      <c r="F5822" s="17">
        <f t="shared" si="451"/>
        <v>0.27799989193079078</v>
      </c>
      <c r="G5822" s="19">
        <f t="shared" si="452"/>
        <v>0.27799989193079078</v>
      </c>
    </row>
    <row r="5823" spans="1:7" x14ac:dyDescent="0.25">
      <c r="A5823">
        <v>5822</v>
      </c>
      <c r="B5823" s="18">
        <v>50.584349670000002</v>
      </c>
      <c r="C5823" s="7">
        <f t="shared" si="453"/>
        <v>0.78213022111017239</v>
      </c>
      <c r="D5823" s="5">
        <f t="shared" si="454"/>
        <v>6.5481056519853434E-2</v>
      </c>
      <c r="E5823" s="17">
        <f t="shared" si="450"/>
        <v>6.5481056519853434E-2</v>
      </c>
      <c r="F5823" s="17">
        <f t="shared" si="451"/>
        <v>0.5261045056654885</v>
      </c>
      <c r="G5823" s="19">
        <f t="shared" si="452"/>
        <v>0.5261045056654885</v>
      </c>
    </row>
    <row r="5824" spans="1:7" x14ac:dyDescent="0.25">
      <c r="A5824">
        <v>5823</v>
      </c>
      <c r="B5824" s="18">
        <v>54.378540700000002</v>
      </c>
      <c r="C5824" s="7">
        <f t="shared" si="453"/>
        <v>4.5763212511101727</v>
      </c>
      <c r="D5824" s="5">
        <f t="shared" si="454"/>
        <v>0.38313613565731353</v>
      </c>
      <c r="E5824" s="17">
        <f t="shared" si="450"/>
        <v>0.38313613565731353</v>
      </c>
      <c r="F5824" s="17">
        <f t="shared" si="451"/>
        <v>0.64919058612752223</v>
      </c>
      <c r="G5824" s="19">
        <f t="shared" si="452"/>
        <v>0.64919058612752223</v>
      </c>
    </row>
    <row r="5825" spans="1:7" x14ac:dyDescent="0.25">
      <c r="A5825">
        <v>5824</v>
      </c>
      <c r="B5825" s="18">
        <v>35.045797499999999</v>
      </c>
      <c r="C5825" s="7">
        <f t="shared" si="453"/>
        <v>-14.75642194888983</v>
      </c>
      <c r="D5825" s="5">
        <f t="shared" si="454"/>
        <v>-1.2354286710651865</v>
      </c>
      <c r="E5825" s="17">
        <f t="shared" si="450"/>
        <v>-1.2354286710651865</v>
      </c>
      <c r="F5825" s="17">
        <f t="shared" si="451"/>
        <v>0.10833550387382324</v>
      </c>
      <c r="G5825" s="19">
        <f t="shared" si="452"/>
        <v>0.10833550387382324</v>
      </c>
    </row>
    <row r="5826" spans="1:7" x14ac:dyDescent="0.25">
      <c r="A5826">
        <v>5825</v>
      </c>
      <c r="B5826" s="18">
        <v>51.22685954</v>
      </c>
      <c r="C5826" s="7">
        <f t="shared" si="453"/>
        <v>1.4246400911101702</v>
      </c>
      <c r="D5826" s="5">
        <f t="shared" si="454"/>
        <v>0.11927289830844373</v>
      </c>
      <c r="E5826" s="17">
        <f t="shared" ref="E5826:E5889" si="455">D5826</f>
        <v>0.11927289830844373</v>
      </c>
      <c r="F5826" s="17">
        <f t="shared" ref="F5826:F5889" si="456">G5826</f>
        <v>0.54747042288970182</v>
      </c>
      <c r="G5826" s="19">
        <f t="shared" ref="G5826:G5889" si="457">_xlfn.NORM.S.DIST(D5826,TRUE)</f>
        <v>0.54747042288970182</v>
      </c>
    </row>
    <row r="5827" spans="1:7" x14ac:dyDescent="0.25">
      <c r="A5827">
        <v>5826</v>
      </c>
      <c r="B5827" s="18">
        <v>62.034191069999999</v>
      </c>
      <c r="C5827" s="7">
        <f t="shared" ref="C5827:C5890" si="458">B5827-$K$2</f>
        <v>12.231971621110169</v>
      </c>
      <c r="D5827" s="5">
        <f t="shared" ref="D5827:D5890" si="459">C5827/$K$3</f>
        <v>1.0240780926918474</v>
      </c>
      <c r="E5827" s="17">
        <f t="shared" si="455"/>
        <v>1.0240780926918474</v>
      </c>
      <c r="F5827" s="17">
        <f t="shared" si="456"/>
        <v>0.84710080453273473</v>
      </c>
      <c r="G5827" s="19">
        <f t="shared" si="457"/>
        <v>0.84710080453273473</v>
      </c>
    </row>
    <row r="5828" spans="1:7" x14ac:dyDescent="0.25">
      <c r="A5828">
        <v>5827</v>
      </c>
      <c r="B5828" s="18">
        <v>45.392296270000003</v>
      </c>
      <c r="C5828" s="7">
        <f t="shared" si="458"/>
        <v>-4.4099231788898265</v>
      </c>
      <c r="D5828" s="5">
        <f t="shared" si="459"/>
        <v>-0.36920505196080422</v>
      </c>
      <c r="E5828" s="17">
        <f t="shared" si="455"/>
        <v>-0.36920505196080422</v>
      </c>
      <c r="F5828" s="17">
        <f t="shared" si="456"/>
        <v>0.35598744528287452</v>
      </c>
      <c r="G5828" s="19">
        <f t="shared" si="457"/>
        <v>0.35598744528287452</v>
      </c>
    </row>
    <row r="5829" spans="1:7" x14ac:dyDescent="0.25">
      <c r="A5829">
        <v>5828</v>
      </c>
      <c r="B5829" s="18">
        <v>58.648235870000001</v>
      </c>
      <c r="C5829" s="7">
        <f t="shared" si="458"/>
        <v>8.8460164211101713</v>
      </c>
      <c r="D5829" s="5">
        <f t="shared" si="459"/>
        <v>0.74060109891172832</v>
      </c>
      <c r="E5829" s="17">
        <f t="shared" si="455"/>
        <v>0.74060109891172832</v>
      </c>
      <c r="F5829" s="17">
        <f t="shared" si="456"/>
        <v>0.77053232923892323</v>
      </c>
      <c r="G5829" s="19">
        <f t="shared" si="457"/>
        <v>0.77053232923892323</v>
      </c>
    </row>
    <row r="5830" spans="1:7" x14ac:dyDescent="0.25">
      <c r="A5830">
        <v>5829</v>
      </c>
      <c r="B5830" s="18">
        <v>45.010439259999998</v>
      </c>
      <c r="C5830" s="7">
        <f t="shared" si="458"/>
        <v>-4.791780188889831</v>
      </c>
      <c r="D5830" s="5">
        <f t="shared" si="459"/>
        <v>-0.40117466492221204</v>
      </c>
      <c r="E5830" s="17">
        <f t="shared" si="455"/>
        <v>-0.40117466492221204</v>
      </c>
      <c r="F5830" s="17">
        <f t="shared" si="456"/>
        <v>0.34414576608810066</v>
      </c>
      <c r="G5830" s="19">
        <f t="shared" si="457"/>
        <v>0.34414576608810066</v>
      </c>
    </row>
    <row r="5831" spans="1:7" x14ac:dyDescent="0.25">
      <c r="A5831">
        <v>5830</v>
      </c>
      <c r="B5831" s="18">
        <v>39.936053649999998</v>
      </c>
      <c r="C5831" s="7">
        <f t="shared" si="458"/>
        <v>-9.8661657988898313</v>
      </c>
      <c r="D5831" s="5">
        <f t="shared" si="459"/>
        <v>-0.8260094583665839</v>
      </c>
      <c r="E5831" s="17">
        <f t="shared" si="455"/>
        <v>-0.8260094583665839</v>
      </c>
      <c r="F5831" s="17">
        <f t="shared" si="456"/>
        <v>0.20439936321580562</v>
      </c>
      <c r="G5831" s="19">
        <f t="shared" si="457"/>
        <v>0.20439936321580562</v>
      </c>
    </row>
    <row r="5832" spans="1:7" x14ac:dyDescent="0.25">
      <c r="A5832">
        <v>5831</v>
      </c>
      <c r="B5832" s="18">
        <v>52.801966489999998</v>
      </c>
      <c r="C5832" s="7">
        <f t="shared" si="458"/>
        <v>2.9997470411101688</v>
      </c>
      <c r="D5832" s="5">
        <f t="shared" si="459"/>
        <v>0.25114309643397481</v>
      </c>
      <c r="E5832" s="17">
        <f t="shared" si="455"/>
        <v>0.25114309643397481</v>
      </c>
      <c r="F5832" s="17">
        <f t="shared" si="456"/>
        <v>0.5991482613822241</v>
      </c>
      <c r="G5832" s="19">
        <f t="shared" si="457"/>
        <v>0.5991482613822241</v>
      </c>
    </row>
    <row r="5833" spans="1:7" x14ac:dyDescent="0.25">
      <c r="A5833">
        <v>5832</v>
      </c>
      <c r="B5833" s="18">
        <v>28.185531050000002</v>
      </c>
      <c r="C5833" s="7">
        <f t="shared" si="458"/>
        <v>-21.616688398889828</v>
      </c>
      <c r="D5833" s="5">
        <f t="shared" si="459"/>
        <v>-1.8097799530244429</v>
      </c>
      <c r="E5833" s="17">
        <f t="shared" si="455"/>
        <v>-1.8097799530244429</v>
      </c>
      <c r="F5833" s="17">
        <f t="shared" si="456"/>
        <v>3.5164958960740976E-2</v>
      </c>
      <c r="G5833" s="19">
        <f t="shared" si="457"/>
        <v>3.5164958960740976E-2</v>
      </c>
    </row>
    <row r="5834" spans="1:7" x14ac:dyDescent="0.25">
      <c r="A5834">
        <v>5833</v>
      </c>
      <c r="B5834" s="18">
        <v>65.094335569999998</v>
      </c>
      <c r="C5834" s="7">
        <f t="shared" si="458"/>
        <v>15.292116121110169</v>
      </c>
      <c r="D5834" s="5">
        <f t="shared" si="459"/>
        <v>1.2802777504406464</v>
      </c>
      <c r="E5834" s="17">
        <f t="shared" si="455"/>
        <v>1.2802777504406464</v>
      </c>
      <c r="F5834" s="17">
        <f t="shared" si="456"/>
        <v>0.899776265065096</v>
      </c>
      <c r="G5834" s="19">
        <f t="shared" si="457"/>
        <v>0.899776265065096</v>
      </c>
    </row>
    <row r="5835" spans="1:7" x14ac:dyDescent="0.25">
      <c r="A5835">
        <v>5834</v>
      </c>
      <c r="B5835" s="18">
        <v>39.564687800000002</v>
      </c>
      <c r="C5835" s="7">
        <f t="shared" si="458"/>
        <v>-10.237531648889828</v>
      </c>
      <c r="D5835" s="5">
        <f t="shared" si="459"/>
        <v>-0.85710073646459228</v>
      </c>
      <c r="E5835" s="17">
        <f t="shared" si="455"/>
        <v>-0.85710073646459228</v>
      </c>
      <c r="F5835" s="17">
        <f t="shared" si="456"/>
        <v>0.19569460710447237</v>
      </c>
      <c r="G5835" s="19">
        <f t="shared" si="457"/>
        <v>0.19569460710447237</v>
      </c>
    </row>
    <row r="5836" spans="1:7" x14ac:dyDescent="0.25">
      <c r="A5836">
        <v>5835</v>
      </c>
      <c r="B5836" s="18">
        <v>72.967679680000003</v>
      </c>
      <c r="C5836" s="7">
        <f t="shared" si="458"/>
        <v>23.165460231110174</v>
      </c>
      <c r="D5836" s="5">
        <f t="shared" si="459"/>
        <v>1.9394453375661966</v>
      </c>
      <c r="E5836" s="17">
        <f t="shared" si="455"/>
        <v>1.9394453375661966</v>
      </c>
      <c r="F5836" s="17">
        <f t="shared" si="456"/>
        <v>0.97377643276467152</v>
      </c>
      <c r="G5836" s="19">
        <f t="shared" si="457"/>
        <v>0.97377643276467152</v>
      </c>
    </row>
    <row r="5837" spans="1:7" x14ac:dyDescent="0.25">
      <c r="A5837">
        <v>5836</v>
      </c>
      <c r="B5837" s="18">
        <v>48.562575299999999</v>
      </c>
      <c r="C5837" s="7">
        <f t="shared" si="458"/>
        <v>-1.2396441488898304</v>
      </c>
      <c r="D5837" s="5">
        <f t="shared" si="459"/>
        <v>-0.1037847744365914</v>
      </c>
      <c r="E5837" s="17">
        <f t="shared" si="455"/>
        <v>-0.1037847744365914</v>
      </c>
      <c r="F5837" s="17">
        <f t="shared" si="456"/>
        <v>0.45867007472633775</v>
      </c>
      <c r="G5837" s="19">
        <f t="shared" si="457"/>
        <v>0.45867007472633775</v>
      </c>
    </row>
    <row r="5838" spans="1:7" x14ac:dyDescent="0.25">
      <c r="A5838">
        <v>5837</v>
      </c>
      <c r="B5838" s="18">
        <v>47.775263539999997</v>
      </c>
      <c r="C5838" s="7">
        <f t="shared" si="458"/>
        <v>-2.0269559088898319</v>
      </c>
      <c r="D5838" s="5">
        <f t="shared" si="459"/>
        <v>-0.16969963677515251</v>
      </c>
      <c r="E5838" s="17">
        <f t="shared" si="455"/>
        <v>-0.16969963677515251</v>
      </c>
      <c r="F5838" s="17">
        <f t="shared" si="456"/>
        <v>0.43262317986995669</v>
      </c>
      <c r="G5838" s="19">
        <f t="shared" si="457"/>
        <v>0.43262317986995669</v>
      </c>
    </row>
    <row r="5839" spans="1:7" x14ac:dyDescent="0.25">
      <c r="A5839">
        <v>5838</v>
      </c>
      <c r="B5839" s="18">
        <v>26.68786674</v>
      </c>
      <c r="C5839" s="7">
        <f t="shared" si="458"/>
        <v>-23.114352708889829</v>
      </c>
      <c r="D5839" s="5">
        <f t="shared" si="459"/>
        <v>-1.9351665429859926</v>
      </c>
      <c r="E5839" s="17">
        <f t="shared" si="455"/>
        <v>-1.9351665429859926</v>
      </c>
      <c r="F5839" s="17">
        <f t="shared" si="456"/>
        <v>2.6484930961136112E-2</v>
      </c>
      <c r="G5839" s="19">
        <f t="shared" si="457"/>
        <v>2.6484930961136112E-2</v>
      </c>
    </row>
    <row r="5840" spans="1:7" x14ac:dyDescent="0.25">
      <c r="A5840">
        <v>5839</v>
      </c>
      <c r="B5840" s="18">
        <v>55.030751309999999</v>
      </c>
      <c r="C5840" s="7">
        <f t="shared" si="458"/>
        <v>5.2285318611101701</v>
      </c>
      <c r="D5840" s="5">
        <f t="shared" si="459"/>
        <v>0.43774013722068239</v>
      </c>
      <c r="E5840" s="17">
        <f t="shared" si="455"/>
        <v>0.43774013722068239</v>
      </c>
      <c r="F5840" s="17">
        <f t="shared" si="456"/>
        <v>0.66921266488833386</v>
      </c>
      <c r="G5840" s="19">
        <f t="shared" si="457"/>
        <v>0.66921266488833386</v>
      </c>
    </row>
    <row r="5841" spans="1:7" x14ac:dyDescent="0.25">
      <c r="A5841">
        <v>5840</v>
      </c>
      <c r="B5841" s="18">
        <v>55.753468460000001</v>
      </c>
      <c r="C5841" s="7">
        <f t="shared" si="458"/>
        <v>5.9512490111101712</v>
      </c>
      <c r="D5841" s="5">
        <f t="shared" si="459"/>
        <v>0.49824704677321752</v>
      </c>
      <c r="E5841" s="17">
        <f t="shared" si="455"/>
        <v>0.49824704677321752</v>
      </c>
      <c r="F5841" s="17">
        <f t="shared" si="456"/>
        <v>0.69084503700012001</v>
      </c>
      <c r="G5841" s="19">
        <f t="shared" si="457"/>
        <v>0.69084503700012001</v>
      </c>
    </row>
    <row r="5842" spans="1:7" x14ac:dyDescent="0.25">
      <c r="A5842">
        <v>5841</v>
      </c>
      <c r="B5842" s="18">
        <v>58.876959110000001</v>
      </c>
      <c r="C5842" s="7">
        <f t="shared" si="458"/>
        <v>9.0747396611101721</v>
      </c>
      <c r="D5842" s="5">
        <f t="shared" si="459"/>
        <v>0.75975013445798989</v>
      </c>
      <c r="E5842" s="17">
        <f t="shared" si="455"/>
        <v>0.75975013445798989</v>
      </c>
      <c r="F5842" s="17">
        <f t="shared" si="456"/>
        <v>0.77629802255648139</v>
      </c>
      <c r="G5842" s="19">
        <f t="shared" si="457"/>
        <v>0.77629802255648139</v>
      </c>
    </row>
    <row r="5843" spans="1:7" x14ac:dyDescent="0.25">
      <c r="A5843">
        <v>5842</v>
      </c>
      <c r="B5843" s="18">
        <v>51.275714239999999</v>
      </c>
      <c r="C5843" s="7">
        <f t="shared" si="458"/>
        <v>1.4734947911101699</v>
      </c>
      <c r="D5843" s="5">
        <f t="shared" si="459"/>
        <v>0.12336308340245487</v>
      </c>
      <c r="E5843" s="17">
        <f t="shared" si="455"/>
        <v>0.12336308340245487</v>
      </c>
      <c r="F5843" s="17">
        <f t="shared" si="456"/>
        <v>0.54909020554496424</v>
      </c>
      <c r="G5843" s="19">
        <f t="shared" si="457"/>
        <v>0.54909020554496424</v>
      </c>
    </row>
    <row r="5844" spans="1:7" x14ac:dyDescent="0.25">
      <c r="A5844">
        <v>5843</v>
      </c>
      <c r="B5844" s="18">
        <v>42.779292830000003</v>
      </c>
      <c r="C5844" s="7">
        <f t="shared" si="458"/>
        <v>-7.0229266188898265</v>
      </c>
      <c r="D5844" s="5">
        <f t="shared" si="459"/>
        <v>-0.58796942306302968</v>
      </c>
      <c r="E5844" s="17">
        <f t="shared" si="455"/>
        <v>-0.58796942306302968</v>
      </c>
      <c r="F5844" s="17">
        <f t="shared" si="456"/>
        <v>0.27827640837878975</v>
      </c>
      <c r="G5844" s="19">
        <f t="shared" si="457"/>
        <v>0.27827640837878975</v>
      </c>
    </row>
    <row r="5845" spans="1:7" x14ac:dyDescent="0.25">
      <c r="A5845">
        <v>5844</v>
      </c>
      <c r="B5845" s="18">
        <v>52.434015690000003</v>
      </c>
      <c r="C5845" s="7">
        <f t="shared" si="458"/>
        <v>2.6317962411101732</v>
      </c>
      <c r="D5845" s="5">
        <f t="shared" si="459"/>
        <v>0.22033773118785796</v>
      </c>
      <c r="E5845" s="17">
        <f t="shared" si="455"/>
        <v>0.22033773118785796</v>
      </c>
      <c r="F5845" s="17">
        <f t="shared" si="456"/>
        <v>0.58719593155406891</v>
      </c>
      <c r="G5845" s="19">
        <f t="shared" si="457"/>
        <v>0.58719593155406891</v>
      </c>
    </row>
    <row r="5846" spans="1:7" x14ac:dyDescent="0.25">
      <c r="A5846">
        <v>5845</v>
      </c>
      <c r="B5846" s="18">
        <v>50.200799459999999</v>
      </c>
      <c r="C5846" s="7">
        <f t="shared" si="458"/>
        <v>0.39858001111016961</v>
      </c>
      <c r="D5846" s="5">
        <f t="shared" si="459"/>
        <v>3.3369686441910816E-2</v>
      </c>
      <c r="E5846" s="17">
        <f t="shared" si="455"/>
        <v>3.3369686441910816E-2</v>
      </c>
      <c r="F5846" s="17">
        <f t="shared" si="456"/>
        <v>0.51331010854547332</v>
      </c>
      <c r="G5846" s="19">
        <f t="shared" si="457"/>
        <v>0.51331010854547332</v>
      </c>
    </row>
    <row r="5847" spans="1:7" x14ac:dyDescent="0.25">
      <c r="A5847">
        <v>5846</v>
      </c>
      <c r="B5847" s="18">
        <v>43.62221589</v>
      </c>
      <c r="C5847" s="7">
        <f t="shared" si="458"/>
        <v>-6.1800035588898297</v>
      </c>
      <c r="D5847" s="5">
        <f t="shared" si="459"/>
        <v>-0.51739870345140038</v>
      </c>
      <c r="E5847" s="17">
        <f t="shared" si="455"/>
        <v>-0.51739870345140038</v>
      </c>
      <c r="F5847" s="17">
        <f t="shared" si="456"/>
        <v>0.30243893229222518</v>
      </c>
      <c r="G5847" s="19">
        <f t="shared" si="457"/>
        <v>0.30243893229222518</v>
      </c>
    </row>
    <row r="5848" spans="1:7" x14ac:dyDescent="0.25">
      <c r="A5848">
        <v>5847</v>
      </c>
      <c r="B5848" s="18">
        <v>33.895445420000001</v>
      </c>
      <c r="C5848" s="7">
        <f t="shared" si="458"/>
        <v>-15.906774028889828</v>
      </c>
      <c r="D5848" s="5">
        <f t="shared" si="459"/>
        <v>-1.3317377862676283</v>
      </c>
      <c r="E5848" s="17">
        <f t="shared" si="455"/>
        <v>-1.3317377862676283</v>
      </c>
      <c r="F5848" s="17">
        <f t="shared" si="456"/>
        <v>9.1473183960215712E-2</v>
      </c>
      <c r="G5848" s="19">
        <f t="shared" si="457"/>
        <v>9.1473183960215712E-2</v>
      </c>
    </row>
    <row r="5849" spans="1:7" x14ac:dyDescent="0.25">
      <c r="A5849">
        <v>5848</v>
      </c>
      <c r="B5849" s="18">
        <v>50.475327010000001</v>
      </c>
      <c r="C5849" s="7">
        <f t="shared" si="458"/>
        <v>0.67310756111017156</v>
      </c>
      <c r="D5849" s="5">
        <f t="shared" si="459"/>
        <v>5.6353524085073353E-2</v>
      </c>
      <c r="E5849" s="17">
        <f t="shared" si="455"/>
        <v>5.6353524085073353E-2</v>
      </c>
      <c r="F5849" s="17">
        <f t="shared" si="456"/>
        <v>0.52246990975577345</v>
      </c>
      <c r="G5849" s="19">
        <f t="shared" si="457"/>
        <v>0.52246990975577345</v>
      </c>
    </row>
    <row r="5850" spans="1:7" x14ac:dyDescent="0.25">
      <c r="A5850">
        <v>5849</v>
      </c>
      <c r="B5850" s="18">
        <v>52.739042249999997</v>
      </c>
      <c r="C5850" s="7">
        <f t="shared" si="458"/>
        <v>2.9368228011101678</v>
      </c>
      <c r="D5850" s="5">
        <f t="shared" si="459"/>
        <v>0.24587498940435465</v>
      </c>
      <c r="E5850" s="17">
        <f t="shared" si="455"/>
        <v>0.24587498940435465</v>
      </c>
      <c r="F5850" s="17">
        <f t="shared" si="456"/>
        <v>0.59711049741900624</v>
      </c>
      <c r="G5850" s="19">
        <f t="shared" si="457"/>
        <v>0.59711049741900624</v>
      </c>
    </row>
    <row r="5851" spans="1:7" x14ac:dyDescent="0.25">
      <c r="A5851">
        <v>5850</v>
      </c>
      <c r="B5851" s="18">
        <v>61.568681490000003</v>
      </c>
      <c r="C5851" s="7">
        <f t="shared" si="458"/>
        <v>11.766462041110174</v>
      </c>
      <c r="D5851" s="5">
        <f t="shared" si="459"/>
        <v>0.98510496737871733</v>
      </c>
      <c r="E5851" s="17">
        <f t="shared" si="455"/>
        <v>0.98510496737871733</v>
      </c>
      <c r="F5851" s="17">
        <f t="shared" si="456"/>
        <v>0.83771374317485503</v>
      </c>
      <c r="G5851" s="19">
        <f t="shared" si="457"/>
        <v>0.83771374317485503</v>
      </c>
    </row>
    <row r="5852" spans="1:7" x14ac:dyDescent="0.25">
      <c r="A5852">
        <v>5851</v>
      </c>
      <c r="B5852" s="18">
        <v>40.818133860000003</v>
      </c>
      <c r="C5852" s="7">
        <f t="shared" si="458"/>
        <v>-8.9840855888898261</v>
      </c>
      <c r="D5852" s="5">
        <f t="shared" si="459"/>
        <v>-0.75216044636437607</v>
      </c>
      <c r="E5852" s="17">
        <f t="shared" si="455"/>
        <v>-0.75216044636437607</v>
      </c>
      <c r="F5852" s="17">
        <f t="shared" si="456"/>
        <v>0.22597728841514408</v>
      </c>
      <c r="G5852" s="19">
        <f t="shared" si="457"/>
        <v>0.22597728841514408</v>
      </c>
    </row>
    <row r="5853" spans="1:7" x14ac:dyDescent="0.25">
      <c r="A5853">
        <v>5852</v>
      </c>
      <c r="B5853" s="18">
        <v>57.769008769999999</v>
      </c>
      <c r="C5853" s="7">
        <f t="shared" si="458"/>
        <v>7.9667893211101699</v>
      </c>
      <c r="D5853" s="5">
        <f t="shared" si="459"/>
        <v>0.66699095334393921</v>
      </c>
      <c r="E5853" s="17">
        <f t="shared" si="455"/>
        <v>0.66699095334393921</v>
      </c>
      <c r="F5853" s="17">
        <f t="shared" si="456"/>
        <v>0.74761104398642653</v>
      </c>
      <c r="G5853" s="19">
        <f t="shared" si="457"/>
        <v>0.74761104398642653</v>
      </c>
    </row>
    <row r="5854" spans="1:7" x14ac:dyDescent="0.25">
      <c r="A5854">
        <v>5853</v>
      </c>
      <c r="B5854" s="18">
        <v>56.12902295</v>
      </c>
      <c r="C5854" s="7">
        <f t="shared" si="458"/>
        <v>6.3268035011101702</v>
      </c>
      <c r="D5854" s="5">
        <f t="shared" si="459"/>
        <v>0.52968900378015771</v>
      </c>
      <c r="E5854" s="17">
        <f t="shared" si="455"/>
        <v>0.52968900378015771</v>
      </c>
      <c r="F5854" s="17">
        <f t="shared" si="456"/>
        <v>0.70183621337024982</v>
      </c>
      <c r="G5854" s="19">
        <f t="shared" si="457"/>
        <v>0.70183621337024982</v>
      </c>
    </row>
    <row r="5855" spans="1:7" x14ac:dyDescent="0.25">
      <c r="A5855">
        <v>5854</v>
      </c>
      <c r="B5855" s="18">
        <v>35.262895919999998</v>
      </c>
      <c r="C5855" s="7">
        <f t="shared" si="458"/>
        <v>-14.539323528889831</v>
      </c>
      <c r="D5855" s="5">
        <f t="shared" si="459"/>
        <v>-1.2172528820128052</v>
      </c>
      <c r="E5855" s="17">
        <f t="shared" si="455"/>
        <v>-1.2172528820128052</v>
      </c>
      <c r="F5855" s="17">
        <f t="shared" si="456"/>
        <v>0.11175400774033048</v>
      </c>
      <c r="G5855" s="19">
        <f t="shared" si="457"/>
        <v>0.11175400774033048</v>
      </c>
    </row>
    <row r="5856" spans="1:7" x14ac:dyDescent="0.25">
      <c r="A5856">
        <v>5855</v>
      </c>
      <c r="B5856" s="18">
        <v>66.375194609999994</v>
      </c>
      <c r="C5856" s="7">
        <f t="shared" si="458"/>
        <v>16.572975161110165</v>
      </c>
      <c r="D5856" s="5">
        <f t="shared" si="459"/>
        <v>1.3875130942855054</v>
      </c>
      <c r="E5856" s="17">
        <f t="shared" si="455"/>
        <v>1.3875130942855054</v>
      </c>
      <c r="F5856" s="17">
        <f t="shared" si="456"/>
        <v>0.91735731945024535</v>
      </c>
      <c r="G5856" s="19">
        <f t="shared" si="457"/>
        <v>0.91735731945024535</v>
      </c>
    </row>
    <row r="5857" spans="1:7" x14ac:dyDescent="0.25">
      <c r="A5857">
        <v>5856</v>
      </c>
      <c r="B5857" s="18">
        <v>48.840877110000001</v>
      </c>
      <c r="C5857" s="7">
        <f t="shared" si="458"/>
        <v>-0.96134233888982834</v>
      </c>
      <c r="D5857" s="5">
        <f t="shared" si="459"/>
        <v>-8.0484950368521463E-2</v>
      </c>
      <c r="E5857" s="17">
        <f t="shared" si="455"/>
        <v>-8.0484950368521463E-2</v>
      </c>
      <c r="F5857" s="17">
        <f t="shared" si="456"/>
        <v>0.46792578263407569</v>
      </c>
      <c r="G5857" s="19">
        <f t="shared" si="457"/>
        <v>0.46792578263407569</v>
      </c>
    </row>
    <row r="5858" spans="1:7" x14ac:dyDescent="0.25">
      <c r="A5858">
        <v>5857</v>
      </c>
      <c r="B5858" s="18">
        <v>30.433445160000002</v>
      </c>
      <c r="C5858" s="7">
        <f t="shared" si="458"/>
        <v>-19.368774288889828</v>
      </c>
      <c r="D5858" s="5">
        <f t="shared" si="459"/>
        <v>-1.6215813808228048</v>
      </c>
      <c r="E5858" s="17">
        <f t="shared" si="455"/>
        <v>-1.6215813808228048</v>
      </c>
      <c r="F5858" s="17">
        <f t="shared" si="456"/>
        <v>5.2446505995685545E-2</v>
      </c>
      <c r="G5858" s="19">
        <f t="shared" si="457"/>
        <v>5.2446505995685545E-2</v>
      </c>
    </row>
    <row r="5859" spans="1:7" x14ac:dyDescent="0.25">
      <c r="A5859">
        <v>5858</v>
      </c>
      <c r="B5859" s="18">
        <v>42.246741460000003</v>
      </c>
      <c r="C5859" s="7">
        <f t="shared" si="458"/>
        <v>-7.5554779888898267</v>
      </c>
      <c r="D5859" s="5">
        <f t="shared" si="459"/>
        <v>-0.63255538255862021</v>
      </c>
      <c r="E5859" s="17">
        <f t="shared" si="455"/>
        <v>-0.63255538255862021</v>
      </c>
      <c r="F5859" s="17">
        <f t="shared" si="456"/>
        <v>0.26351201565371873</v>
      </c>
      <c r="G5859" s="19">
        <f t="shared" si="457"/>
        <v>0.26351201565371873</v>
      </c>
    </row>
    <row r="5860" spans="1:7" x14ac:dyDescent="0.25">
      <c r="A5860">
        <v>5859</v>
      </c>
      <c r="B5860" s="18">
        <v>55.617733870000002</v>
      </c>
      <c r="C5860" s="7">
        <f t="shared" si="458"/>
        <v>5.8155144211101728</v>
      </c>
      <c r="D5860" s="5">
        <f t="shared" si="459"/>
        <v>0.48688315349867667</v>
      </c>
      <c r="E5860" s="17">
        <f t="shared" si="455"/>
        <v>0.48688315349867667</v>
      </c>
      <c r="F5860" s="17">
        <f t="shared" si="456"/>
        <v>0.68682943098006821</v>
      </c>
      <c r="G5860" s="19">
        <f t="shared" si="457"/>
        <v>0.68682943098006821</v>
      </c>
    </row>
    <row r="5861" spans="1:7" x14ac:dyDescent="0.25">
      <c r="A5861">
        <v>5860</v>
      </c>
      <c r="B5861" s="18">
        <v>46.143993780000002</v>
      </c>
      <c r="C5861" s="7">
        <f t="shared" si="458"/>
        <v>-3.6582256688898269</v>
      </c>
      <c r="D5861" s="5">
        <f t="shared" si="459"/>
        <v>-0.30627186537676404</v>
      </c>
      <c r="E5861" s="17">
        <f t="shared" si="455"/>
        <v>-0.30627186537676404</v>
      </c>
      <c r="F5861" s="17">
        <f t="shared" si="456"/>
        <v>0.37969882938291993</v>
      </c>
      <c r="G5861" s="19">
        <f t="shared" si="457"/>
        <v>0.37969882938291993</v>
      </c>
    </row>
    <row r="5862" spans="1:7" x14ac:dyDescent="0.25">
      <c r="A5862">
        <v>5861</v>
      </c>
      <c r="B5862" s="18">
        <v>53.629572949999996</v>
      </c>
      <c r="C5862" s="7">
        <f t="shared" si="458"/>
        <v>3.8273535011101671</v>
      </c>
      <c r="D5862" s="5">
        <f t="shared" si="459"/>
        <v>0.32043148846993741</v>
      </c>
      <c r="E5862" s="17">
        <f t="shared" si="455"/>
        <v>0.32043148846993741</v>
      </c>
      <c r="F5862" s="17">
        <f t="shared" si="456"/>
        <v>0.62567937072955049</v>
      </c>
      <c r="G5862" s="19">
        <f t="shared" si="457"/>
        <v>0.62567937072955049</v>
      </c>
    </row>
    <row r="5863" spans="1:7" x14ac:dyDescent="0.25">
      <c r="A5863">
        <v>5862</v>
      </c>
      <c r="B5863" s="18">
        <v>60.635781360000003</v>
      </c>
      <c r="C5863" s="7">
        <f t="shared" si="458"/>
        <v>10.833561911110174</v>
      </c>
      <c r="D5863" s="5">
        <f t="shared" si="459"/>
        <v>0.90700123926397958</v>
      </c>
      <c r="E5863" s="17">
        <f t="shared" si="455"/>
        <v>0.90700123926397958</v>
      </c>
      <c r="F5863" s="17">
        <f t="shared" si="456"/>
        <v>0.81779692905582391</v>
      </c>
      <c r="G5863" s="19">
        <f t="shared" si="457"/>
        <v>0.81779692905582391</v>
      </c>
    </row>
    <row r="5864" spans="1:7" x14ac:dyDescent="0.25">
      <c r="A5864">
        <v>5863</v>
      </c>
      <c r="B5864" s="18">
        <v>43.424168199999997</v>
      </c>
      <c r="C5864" s="7">
        <f t="shared" si="458"/>
        <v>-6.3780512488898324</v>
      </c>
      <c r="D5864" s="5">
        <f t="shared" si="459"/>
        <v>-0.53397953824398647</v>
      </c>
      <c r="E5864" s="17">
        <f t="shared" si="455"/>
        <v>-0.53397953824398647</v>
      </c>
      <c r="F5864" s="17">
        <f t="shared" si="456"/>
        <v>0.29667784542465092</v>
      </c>
      <c r="G5864" s="19">
        <f t="shared" si="457"/>
        <v>0.29667784542465092</v>
      </c>
    </row>
    <row r="5865" spans="1:7" x14ac:dyDescent="0.25">
      <c r="A5865">
        <v>5864</v>
      </c>
      <c r="B5865" s="18">
        <v>30.689628890000002</v>
      </c>
      <c r="C5865" s="7">
        <f t="shared" si="458"/>
        <v>-19.112590558889828</v>
      </c>
      <c r="D5865" s="5">
        <f t="shared" si="459"/>
        <v>-1.600133313927006</v>
      </c>
      <c r="E5865" s="17">
        <f t="shared" si="455"/>
        <v>-1.600133313927006</v>
      </c>
      <c r="F5865" s="17">
        <f t="shared" si="456"/>
        <v>5.4784505984513315E-2</v>
      </c>
      <c r="G5865" s="19">
        <f t="shared" si="457"/>
        <v>5.4784505984513315E-2</v>
      </c>
    </row>
    <row r="5866" spans="1:7" x14ac:dyDescent="0.25">
      <c r="A5866">
        <v>5865</v>
      </c>
      <c r="B5866" s="18">
        <v>37.627736519999999</v>
      </c>
      <c r="C5866" s="7">
        <f t="shared" si="458"/>
        <v>-12.17448292888983</v>
      </c>
      <c r="D5866" s="5">
        <f t="shared" si="459"/>
        <v>-1.0192650574671132</v>
      </c>
      <c r="E5866" s="17">
        <f t="shared" si="455"/>
        <v>-1.0192650574671132</v>
      </c>
      <c r="F5866" s="17">
        <f t="shared" si="456"/>
        <v>0.15403857405394294</v>
      </c>
      <c r="G5866" s="19">
        <f t="shared" si="457"/>
        <v>0.15403857405394294</v>
      </c>
    </row>
    <row r="5867" spans="1:7" x14ac:dyDescent="0.25">
      <c r="A5867">
        <v>5866</v>
      </c>
      <c r="B5867" s="18">
        <v>39.369604250000002</v>
      </c>
      <c r="C5867" s="7">
        <f t="shared" si="458"/>
        <v>-10.432615198889827</v>
      </c>
      <c r="D5867" s="5">
        <f t="shared" si="459"/>
        <v>-0.87343340923296009</v>
      </c>
      <c r="E5867" s="17">
        <f t="shared" si="455"/>
        <v>-0.87343340923296009</v>
      </c>
      <c r="F5867" s="17">
        <f t="shared" si="456"/>
        <v>0.19121344376974711</v>
      </c>
      <c r="G5867" s="19">
        <f t="shared" si="457"/>
        <v>0.19121344376974711</v>
      </c>
    </row>
    <row r="5868" spans="1:7" x14ac:dyDescent="0.25">
      <c r="A5868">
        <v>5867</v>
      </c>
      <c r="B5868" s="18">
        <v>46.892980369999997</v>
      </c>
      <c r="C5868" s="7">
        <f t="shared" si="458"/>
        <v>-2.9092390788898328</v>
      </c>
      <c r="D5868" s="5">
        <f t="shared" si="459"/>
        <v>-0.24356564087774493</v>
      </c>
      <c r="E5868" s="17">
        <f t="shared" si="455"/>
        <v>-0.24356564087774493</v>
      </c>
      <c r="F5868" s="17">
        <f t="shared" si="456"/>
        <v>0.4037836207818859</v>
      </c>
      <c r="G5868" s="19">
        <f t="shared" si="457"/>
        <v>0.4037836207818859</v>
      </c>
    </row>
    <row r="5869" spans="1:7" x14ac:dyDescent="0.25">
      <c r="A5869">
        <v>5868</v>
      </c>
      <c r="B5869" s="18">
        <v>52.83769779</v>
      </c>
      <c r="C5869" s="7">
        <f t="shared" si="458"/>
        <v>3.0354783411101707</v>
      </c>
      <c r="D5869" s="5">
        <f t="shared" si="459"/>
        <v>0.25413457178127302</v>
      </c>
      <c r="E5869" s="17">
        <f t="shared" si="455"/>
        <v>0.25413457178127302</v>
      </c>
      <c r="F5869" s="17">
        <f t="shared" si="456"/>
        <v>0.60030420225447534</v>
      </c>
      <c r="G5869" s="19">
        <f t="shared" si="457"/>
        <v>0.60030420225447534</v>
      </c>
    </row>
    <row r="5870" spans="1:7" x14ac:dyDescent="0.25">
      <c r="A5870">
        <v>5869</v>
      </c>
      <c r="B5870" s="18">
        <v>43.029450709999999</v>
      </c>
      <c r="C5870" s="7">
        <f t="shared" si="458"/>
        <v>-6.7727687388898303</v>
      </c>
      <c r="D5870" s="5">
        <f t="shared" si="459"/>
        <v>-0.56702584891508867</v>
      </c>
      <c r="E5870" s="17">
        <f t="shared" si="455"/>
        <v>-0.56702584891508867</v>
      </c>
      <c r="F5870" s="17">
        <f t="shared" si="456"/>
        <v>0.28534830991342375</v>
      </c>
      <c r="G5870" s="19">
        <f t="shared" si="457"/>
        <v>0.28534830991342375</v>
      </c>
    </row>
    <row r="5871" spans="1:7" x14ac:dyDescent="0.25">
      <c r="A5871">
        <v>5870</v>
      </c>
      <c r="B5871" s="18">
        <v>68.434949099999997</v>
      </c>
      <c r="C5871" s="7">
        <f t="shared" si="458"/>
        <v>18.632729651110168</v>
      </c>
      <c r="D5871" s="5">
        <f t="shared" si="459"/>
        <v>1.5599586750038514</v>
      </c>
      <c r="E5871" s="17">
        <f t="shared" si="455"/>
        <v>1.5599586750038514</v>
      </c>
      <c r="F5871" s="17">
        <f t="shared" si="456"/>
        <v>0.94061517639805037</v>
      </c>
      <c r="G5871" s="19">
        <f t="shared" si="457"/>
        <v>0.94061517639805037</v>
      </c>
    </row>
    <row r="5872" spans="1:7" x14ac:dyDescent="0.25">
      <c r="A5872">
        <v>5871</v>
      </c>
      <c r="B5872" s="18">
        <v>55.15443071</v>
      </c>
      <c r="C5872" s="7">
        <f t="shared" si="458"/>
        <v>5.3522112611101704</v>
      </c>
      <c r="D5872" s="5">
        <f t="shared" si="459"/>
        <v>0.448094752811736</v>
      </c>
      <c r="E5872" s="17">
        <f t="shared" si="455"/>
        <v>0.448094752811736</v>
      </c>
      <c r="F5872" s="17">
        <f t="shared" si="456"/>
        <v>0.67295759260451249</v>
      </c>
      <c r="G5872" s="19">
        <f t="shared" si="457"/>
        <v>0.67295759260451249</v>
      </c>
    </row>
    <row r="5873" spans="1:7" x14ac:dyDescent="0.25">
      <c r="A5873">
        <v>5872</v>
      </c>
      <c r="B5873" s="18">
        <v>62.249590429999998</v>
      </c>
      <c r="C5873" s="7">
        <f t="shared" si="458"/>
        <v>12.447370981110168</v>
      </c>
      <c r="D5873" s="5">
        <f t="shared" si="459"/>
        <v>1.0421116340201442</v>
      </c>
      <c r="E5873" s="17">
        <f t="shared" si="455"/>
        <v>1.0421116340201442</v>
      </c>
      <c r="F5873" s="17">
        <f t="shared" si="456"/>
        <v>0.851320037334937</v>
      </c>
      <c r="G5873" s="19">
        <f t="shared" si="457"/>
        <v>0.851320037334937</v>
      </c>
    </row>
    <row r="5874" spans="1:7" x14ac:dyDescent="0.25">
      <c r="A5874">
        <v>5873</v>
      </c>
      <c r="B5874" s="18">
        <v>46.050184029999997</v>
      </c>
      <c r="C5874" s="7">
        <f t="shared" si="458"/>
        <v>-3.7520354188898324</v>
      </c>
      <c r="D5874" s="5">
        <f t="shared" si="459"/>
        <v>-0.31412575131041903</v>
      </c>
      <c r="E5874" s="17">
        <f t="shared" si="455"/>
        <v>-0.31412575131041903</v>
      </c>
      <c r="F5874" s="17">
        <f t="shared" si="456"/>
        <v>0.37671276599783121</v>
      </c>
      <c r="G5874" s="19">
        <f t="shared" si="457"/>
        <v>0.37671276599783121</v>
      </c>
    </row>
    <row r="5875" spans="1:7" x14ac:dyDescent="0.25">
      <c r="A5875">
        <v>5874</v>
      </c>
      <c r="B5875" s="18">
        <v>58.342787710000003</v>
      </c>
      <c r="C5875" s="7">
        <f t="shared" si="458"/>
        <v>8.5405682611101739</v>
      </c>
      <c r="D5875" s="5">
        <f t="shared" si="459"/>
        <v>0.7150285437425199</v>
      </c>
      <c r="E5875" s="17">
        <f t="shared" si="455"/>
        <v>0.7150285437425199</v>
      </c>
      <c r="F5875" s="17">
        <f t="shared" si="456"/>
        <v>0.7627042970780662</v>
      </c>
      <c r="G5875" s="19">
        <f t="shared" si="457"/>
        <v>0.7627042970780662</v>
      </c>
    </row>
    <row r="5876" spans="1:7" x14ac:dyDescent="0.25">
      <c r="A5876">
        <v>5875</v>
      </c>
      <c r="B5876" s="18">
        <v>41.530153060000004</v>
      </c>
      <c r="C5876" s="7">
        <f t="shared" si="458"/>
        <v>-8.2720663888898258</v>
      </c>
      <c r="D5876" s="5">
        <f t="shared" si="459"/>
        <v>-0.69254918442868196</v>
      </c>
      <c r="E5876" s="17">
        <f t="shared" si="455"/>
        <v>-0.69254918442868196</v>
      </c>
      <c r="F5876" s="17">
        <f t="shared" si="456"/>
        <v>0.24429625477722505</v>
      </c>
      <c r="G5876" s="19">
        <f t="shared" si="457"/>
        <v>0.24429625477722505</v>
      </c>
    </row>
    <row r="5877" spans="1:7" x14ac:dyDescent="0.25">
      <c r="A5877">
        <v>5876</v>
      </c>
      <c r="B5877" s="18">
        <v>23.10071546</v>
      </c>
      <c r="C5877" s="7">
        <f t="shared" si="458"/>
        <v>-26.701503988889829</v>
      </c>
      <c r="D5877" s="5">
        <f t="shared" si="459"/>
        <v>-2.2354879592554422</v>
      </c>
      <c r="E5877" s="17">
        <f t="shared" si="455"/>
        <v>-2.2354879592554422</v>
      </c>
      <c r="F5877" s="17">
        <f t="shared" si="456"/>
        <v>1.2692665620042757E-2</v>
      </c>
      <c r="G5877" s="19">
        <f t="shared" si="457"/>
        <v>1.2692665620042757E-2</v>
      </c>
    </row>
    <row r="5878" spans="1:7" x14ac:dyDescent="0.25">
      <c r="A5878">
        <v>5877</v>
      </c>
      <c r="B5878" s="18">
        <v>42.187661370000001</v>
      </c>
      <c r="C5878" s="7">
        <f t="shared" si="458"/>
        <v>-7.6145580788898286</v>
      </c>
      <c r="D5878" s="5">
        <f t="shared" si="459"/>
        <v>-0.63750165187295116</v>
      </c>
      <c r="E5878" s="17">
        <f t="shared" si="455"/>
        <v>-0.63750165187295116</v>
      </c>
      <c r="F5878" s="17">
        <f t="shared" si="456"/>
        <v>0.26189906715751599</v>
      </c>
      <c r="G5878" s="19">
        <f t="shared" si="457"/>
        <v>0.26189906715751599</v>
      </c>
    </row>
    <row r="5879" spans="1:7" x14ac:dyDescent="0.25">
      <c r="A5879">
        <v>5878</v>
      </c>
      <c r="B5879" s="18">
        <v>51.984464440000004</v>
      </c>
      <c r="C5879" s="7">
        <f t="shared" si="458"/>
        <v>2.1822449911101742</v>
      </c>
      <c r="D5879" s="5">
        <f t="shared" si="459"/>
        <v>0.18270066000035537</v>
      </c>
      <c r="E5879" s="17">
        <f t="shared" si="455"/>
        <v>0.18270066000035537</v>
      </c>
      <c r="F5879" s="17">
        <f t="shared" si="456"/>
        <v>0.57248355106398841</v>
      </c>
      <c r="G5879" s="19">
        <f t="shared" si="457"/>
        <v>0.57248355106398841</v>
      </c>
    </row>
    <row r="5880" spans="1:7" x14ac:dyDescent="0.25">
      <c r="A5880">
        <v>5879</v>
      </c>
      <c r="B5880" s="18">
        <v>53.077567850000001</v>
      </c>
      <c r="C5880" s="7">
        <f t="shared" si="458"/>
        <v>3.2753484011101719</v>
      </c>
      <c r="D5880" s="5">
        <f t="shared" si="459"/>
        <v>0.27421683498034227</v>
      </c>
      <c r="E5880" s="17">
        <f t="shared" si="455"/>
        <v>0.27421683498034227</v>
      </c>
      <c r="F5880" s="17">
        <f t="shared" si="456"/>
        <v>0.6080410043172102</v>
      </c>
      <c r="G5880" s="19">
        <f t="shared" si="457"/>
        <v>0.6080410043172102</v>
      </c>
    </row>
    <row r="5881" spans="1:7" x14ac:dyDescent="0.25">
      <c r="A5881">
        <v>5880</v>
      </c>
      <c r="B5881" s="18">
        <v>26.91140592</v>
      </c>
      <c r="C5881" s="7">
        <f t="shared" si="458"/>
        <v>-22.890813528889829</v>
      </c>
      <c r="D5881" s="5">
        <f t="shared" si="459"/>
        <v>-1.9164515243293745</v>
      </c>
      <c r="E5881" s="17">
        <f t="shared" si="455"/>
        <v>-1.9164515243293745</v>
      </c>
      <c r="F5881" s="17">
        <f t="shared" si="456"/>
        <v>2.7653823926841601E-2</v>
      </c>
      <c r="G5881" s="19">
        <f t="shared" si="457"/>
        <v>2.7653823926841601E-2</v>
      </c>
    </row>
    <row r="5882" spans="1:7" x14ac:dyDescent="0.25">
      <c r="A5882">
        <v>5881</v>
      </c>
      <c r="B5882" s="18">
        <v>66.464104349999999</v>
      </c>
      <c r="C5882" s="7">
        <f t="shared" si="458"/>
        <v>16.66188490111017</v>
      </c>
      <c r="D5882" s="5">
        <f t="shared" si="459"/>
        <v>1.3949567444002422</v>
      </c>
      <c r="E5882" s="17">
        <f t="shared" si="455"/>
        <v>1.3949567444002422</v>
      </c>
      <c r="F5882" s="17">
        <f t="shared" si="456"/>
        <v>0.91848555805706711</v>
      </c>
      <c r="G5882" s="19">
        <f t="shared" si="457"/>
        <v>0.91848555805706711</v>
      </c>
    </row>
    <row r="5883" spans="1:7" x14ac:dyDescent="0.25">
      <c r="A5883">
        <v>5882</v>
      </c>
      <c r="B5883" s="18">
        <v>44.948814689999999</v>
      </c>
      <c r="C5883" s="7">
        <f t="shared" si="458"/>
        <v>-4.8534047588898304</v>
      </c>
      <c r="D5883" s="5">
        <f t="shared" si="459"/>
        <v>-0.40633396172761344</v>
      </c>
      <c r="E5883" s="17">
        <f t="shared" si="455"/>
        <v>-0.40633396172761344</v>
      </c>
      <c r="F5883" s="17">
        <f t="shared" si="456"/>
        <v>0.3422486174201389</v>
      </c>
      <c r="G5883" s="19">
        <f t="shared" si="457"/>
        <v>0.3422486174201389</v>
      </c>
    </row>
    <row r="5884" spans="1:7" x14ac:dyDescent="0.25">
      <c r="A5884">
        <v>5883</v>
      </c>
      <c r="B5884" s="18">
        <v>51.516236960000001</v>
      </c>
      <c r="C5884" s="7">
        <f t="shared" si="458"/>
        <v>1.7140175111101712</v>
      </c>
      <c r="D5884" s="5">
        <f t="shared" si="459"/>
        <v>0.1434999882266586</v>
      </c>
      <c r="E5884" s="17">
        <f t="shared" si="455"/>
        <v>0.1434999882266586</v>
      </c>
      <c r="F5884" s="17">
        <f t="shared" si="456"/>
        <v>0.55705233972657975</v>
      </c>
      <c r="G5884" s="19">
        <f t="shared" si="457"/>
        <v>0.55705233972657975</v>
      </c>
    </row>
    <row r="5885" spans="1:7" x14ac:dyDescent="0.25">
      <c r="A5885">
        <v>5884</v>
      </c>
      <c r="B5885" s="18">
        <v>38.476357</v>
      </c>
      <c r="C5885" s="7">
        <f t="shared" si="458"/>
        <v>-11.325862448889829</v>
      </c>
      <c r="D5885" s="5">
        <f t="shared" si="459"/>
        <v>-0.94821734173518557</v>
      </c>
      <c r="E5885" s="17">
        <f t="shared" si="455"/>
        <v>-0.94821734173518557</v>
      </c>
      <c r="F5885" s="17">
        <f t="shared" si="456"/>
        <v>0.17150941026086605</v>
      </c>
      <c r="G5885" s="19">
        <f t="shared" si="457"/>
        <v>0.17150941026086605</v>
      </c>
    </row>
    <row r="5886" spans="1:7" x14ac:dyDescent="0.25">
      <c r="A5886">
        <v>5885</v>
      </c>
      <c r="B5886" s="18">
        <v>60.292415519999999</v>
      </c>
      <c r="C5886" s="7">
        <f t="shared" si="458"/>
        <v>10.490196071110169</v>
      </c>
      <c r="D5886" s="5">
        <f t="shared" si="459"/>
        <v>0.87825416189863625</v>
      </c>
      <c r="E5886" s="17">
        <f t="shared" si="455"/>
        <v>0.87825416189863625</v>
      </c>
      <c r="F5886" s="17">
        <f t="shared" si="456"/>
        <v>0.81009709738022351</v>
      </c>
      <c r="G5886" s="19">
        <f t="shared" si="457"/>
        <v>0.81009709738022351</v>
      </c>
    </row>
    <row r="5887" spans="1:7" x14ac:dyDescent="0.25">
      <c r="A5887">
        <v>5886</v>
      </c>
      <c r="B5887" s="18">
        <v>40.758447060000002</v>
      </c>
      <c r="C5887" s="7">
        <f t="shared" si="458"/>
        <v>-9.0437723888898276</v>
      </c>
      <c r="D5887" s="5">
        <f t="shared" si="459"/>
        <v>-0.75715751030437028</v>
      </c>
      <c r="E5887" s="17">
        <f t="shared" si="455"/>
        <v>-0.75715751030437028</v>
      </c>
      <c r="F5887" s="17">
        <f t="shared" si="456"/>
        <v>0.22447775131577458</v>
      </c>
      <c r="G5887" s="19">
        <f t="shared" si="457"/>
        <v>0.22447775131577458</v>
      </c>
    </row>
    <row r="5888" spans="1:7" x14ac:dyDescent="0.25">
      <c r="A5888">
        <v>5887</v>
      </c>
      <c r="B5888" s="18">
        <v>37.45719673</v>
      </c>
      <c r="C5888" s="7">
        <f t="shared" si="458"/>
        <v>-12.34502271888983</v>
      </c>
      <c r="D5888" s="5">
        <f t="shared" si="459"/>
        <v>-1.0335428916774101</v>
      </c>
      <c r="E5888" s="17">
        <f t="shared" si="455"/>
        <v>-1.0335428916774101</v>
      </c>
      <c r="F5888" s="17">
        <f t="shared" si="456"/>
        <v>0.15067495450397353</v>
      </c>
      <c r="G5888" s="19">
        <f t="shared" si="457"/>
        <v>0.15067495450397353</v>
      </c>
    </row>
    <row r="5889" spans="1:7" x14ac:dyDescent="0.25">
      <c r="A5889">
        <v>5888</v>
      </c>
      <c r="B5889" s="18">
        <v>70.965170979999996</v>
      </c>
      <c r="C5889" s="7">
        <f t="shared" si="458"/>
        <v>21.162951531110167</v>
      </c>
      <c r="D5889" s="5">
        <f t="shared" si="459"/>
        <v>1.7717924559526017</v>
      </c>
      <c r="E5889" s="17">
        <f t="shared" si="455"/>
        <v>1.7717924559526017</v>
      </c>
      <c r="F5889" s="17">
        <f t="shared" si="456"/>
        <v>0.9617854923376995</v>
      </c>
      <c r="G5889" s="19">
        <f t="shared" si="457"/>
        <v>0.9617854923376995</v>
      </c>
    </row>
    <row r="5890" spans="1:7" x14ac:dyDescent="0.25">
      <c r="A5890">
        <v>5889</v>
      </c>
      <c r="B5890" s="18">
        <v>64.990882420000005</v>
      </c>
      <c r="C5890" s="7">
        <f t="shared" si="458"/>
        <v>15.188662971110176</v>
      </c>
      <c r="D5890" s="5">
        <f t="shared" si="459"/>
        <v>1.2716165053187141</v>
      </c>
      <c r="E5890" s="17">
        <f t="shared" ref="E5890:E5953" si="460">D5890</f>
        <v>1.2716165053187141</v>
      </c>
      <c r="F5890" s="17">
        <f t="shared" ref="F5890:F5953" si="461">G5890</f>
        <v>0.89824529527546293</v>
      </c>
      <c r="G5890" s="19">
        <f t="shared" ref="G5890:G5953" si="462">_xlfn.NORM.S.DIST(D5890,TRUE)</f>
        <v>0.89824529527546293</v>
      </c>
    </row>
    <row r="5891" spans="1:7" x14ac:dyDescent="0.25">
      <c r="A5891">
        <v>5890</v>
      </c>
      <c r="B5891" s="18">
        <v>39.364535930000002</v>
      </c>
      <c r="C5891" s="7">
        <f t="shared" ref="C5891:C5954" si="463">B5891-$K$2</f>
        <v>-10.437683518889827</v>
      </c>
      <c r="D5891" s="5">
        <f t="shared" ref="D5891:D5954" si="464">C5891/$K$3</f>
        <v>-0.87385773620489271</v>
      </c>
      <c r="E5891" s="17">
        <f t="shared" si="460"/>
        <v>-0.87385773620489271</v>
      </c>
      <c r="F5891" s="17">
        <f t="shared" si="461"/>
        <v>0.19109786671017784</v>
      </c>
      <c r="G5891" s="19">
        <f t="shared" si="462"/>
        <v>0.19109786671017784</v>
      </c>
    </row>
    <row r="5892" spans="1:7" x14ac:dyDescent="0.25">
      <c r="A5892">
        <v>5891</v>
      </c>
      <c r="B5892" s="18">
        <v>62.566765740000001</v>
      </c>
      <c r="C5892" s="7">
        <f t="shared" si="463"/>
        <v>12.764546291110172</v>
      </c>
      <c r="D5892" s="5">
        <f t="shared" si="464"/>
        <v>1.0686660028966368</v>
      </c>
      <c r="E5892" s="17">
        <f t="shared" si="460"/>
        <v>1.0686660028966368</v>
      </c>
      <c r="F5892" s="17">
        <f t="shared" si="461"/>
        <v>0.85738990205927834</v>
      </c>
      <c r="G5892" s="19">
        <f t="shared" si="462"/>
        <v>0.85738990205927834</v>
      </c>
    </row>
    <row r="5893" spans="1:7" x14ac:dyDescent="0.25">
      <c r="A5893">
        <v>5892</v>
      </c>
      <c r="B5893" s="18">
        <v>52.060614180000002</v>
      </c>
      <c r="C5893" s="7">
        <f t="shared" si="463"/>
        <v>2.2583947311101724</v>
      </c>
      <c r="D5893" s="5">
        <f t="shared" si="464"/>
        <v>0.18907602473416438</v>
      </c>
      <c r="E5893" s="17">
        <f t="shared" si="460"/>
        <v>0.18907602473416438</v>
      </c>
      <c r="F5893" s="17">
        <f t="shared" si="461"/>
        <v>0.57498338398089521</v>
      </c>
      <c r="G5893" s="19">
        <f t="shared" si="462"/>
        <v>0.57498338398089521</v>
      </c>
    </row>
    <row r="5894" spans="1:7" x14ac:dyDescent="0.25">
      <c r="A5894">
        <v>5893</v>
      </c>
      <c r="B5894" s="18">
        <v>49.859033779999997</v>
      </c>
      <c r="C5894" s="7">
        <f t="shared" si="463"/>
        <v>5.6814331110167871E-2</v>
      </c>
      <c r="D5894" s="5">
        <f t="shared" si="464"/>
        <v>4.7565767517357268E-3</v>
      </c>
      <c r="E5894" s="17">
        <f t="shared" si="460"/>
        <v>4.7565767517357268E-3</v>
      </c>
      <c r="F5894" s="17">
        <f t="shared" si="461"/>
        <v>0.5018975924207274</v>
      </c>
      <c r="G5894" s="19">
        <f t="shared" si="462"/>
        <v>0.5018975924207274</v>
      </c>
    </row>
    <row r="5895" spans="1:7" x14ac:dyDescent="0.25">
      <c r="A5895">
        <v>5894</v>
      </c>
      <c r="B5895" s="18">
        <v>50.125547230000002</v>
      </c>
      <c r="C5895" s="7">
        <f t="shared" si="463"/>
        <v>0.32332778111017291</v>
      </c>
      <c r="D5895" s="5">
        <f t="shared" si="464"/>
        <v>2.7069462524107895E-2</v>
      </c>
      <c r="E5895" s="17">
        <f t="shared" si="460"/>
        <v>2.7069462524107895E-2</v>
      </c>
      <c r="F5895" s="17">
        <f t="shared" si="461"/>
        <v>0.51079783439654114</v>
      </c>
      <c r="G5895" s="19">
        <f t="shared" si="462"/>
        <v>0.51079783439654114</v>
      </c>
    </row>
    <row r="5896" spans="1:7" x14ac:dyDescent="0.25">
      <c r="A5896">
        <v>5895</v>
      </c>
      <c r="B5896" s="18">
        <v>51.780388590000001</v>
      </c>
      <c r="C5896" s="7">
        <f t="shared" si="463"/>
        <v>1.9781691411101718</v>
      </c>
      <c r="D5896" s="5">
        <f t="shared" si="464"/>
        <v>0.1656151390634206</v>
      </c>
      <c r="E5896" s="17">
        <f t="shared" si="460"/>
        <v>0.1656151390634206</v>
      </c>
      <c r="F5896" s="17">
        <f t="shared" si="461"/>
        <v>0.5657700837108135</v>
      </c>
      <c r="G5896" s="19">
        <f t="shared" si="462"/>
        <v>0.5657700837108135</v>
      </c>
    </row>
    <row r="5897" spans="1:7" x14ac:dyDescent="0.25">
      <c r="A5897">
        <v>5896</v>
      </c>
      <c r="B5897" s="18">
        <v>45.339386349999998</v>
      </c>
      <c r="C5897" s="7">
        <f t="shared" si="463"/>
        <v>-4.4628330988898313</v>
      </c>
      <c r="D5897" s="5">
        <f t="shared" si="464"/>
        <v>-0.37363474585124551</v>
      </c>
      <c r="E5897" s="17">
        <f t="shared" si="460"/>
        <v>-0.37363474585124551</v>
      </c>
      <c r="F5897" s="17">
        <f t="shared" si="461"/>
        <v>0.35433803985902657</v>
      </c>
      <c r="G5897" s="19">
        <f t="shared" si="462"/>
        <v>0.35433803985902657</v>
      </c>
    </row>
    <row r="5898" spans="1:7" x14ac:dyDescent="0.25">
      <c r="A5898">
        <v>5897</v>
      </c>
      <c r="B5898" s="18">
        <v>48.341664799999997</v>
      </c>
      <c r="C5898" s="7">
        <f t="shared" si="463"/>
        <v>-1.4605546488898327</v>
      </c>
      <c r="D5898" s="5">
        <f t="shared" si="464"/>
        <v>-0.12227971625816768</v>
      </c>
      <c r="E5898" s="17">
        <f t="shared" si="460"/>
        <v>-0.12227971625816768</v>
      </c>
      <c r="F5898" s="17">
        <f t="shared" si="461"/>
        <v>0.45133874776000626</v>
      </c>
      <c r="G5898" s="19">
        <f t="shared" si="462"/>
        <v>0.45133874776000626</v>
      </c>
    </row>
    <row r="5899" spans="1:7" x14ac:dyDescent="0.25">
      <c r="A5899">
        <v>5898</v>
      </c>
      <c r="B5899" s="18">
        <v>48.771617900000003</v>
      </c>
      <c r="C5899" s="7">
        <f t="shared" si="463"/>
        <v>-1.0306015488898268</v>
      </c>
      <c r="D5899" s="5">
        <f t="shared" si="464"/>
        <v>-8.6283430112844589E-2</v>
      </c>
      <c r="E5899" s="17">
        <f t="shared" si="460"/>
        <v>-8.6283430112844589E-2</v>
      </c>
      <c r="F5899" s="17">
        <f t="shared" si="461"/>
        <v>0.46562055510157002</v>
      </c>
      <c r="G5899" s="19">
        <f t="shared" si="462"/>
        <v>0.46562055510157002</v>
      </c>
    </row>
    <row r="5900" spans="1:7" x14ac:dyDescent="0.25">
      <c r="A5900">
        <v>5899</v>
      </c>
      <c r="B5900" s="18">
        <v>30.194029230000002</v>
      </c>
      <c r="C5900" s="7">
        <f t="shared" si="463"/>
        <v>-19.608190218889828</v>
      </c>
      <c r="D5900" s="5">
        <f t="shared" si="464"/>
        <v>-1.6416256236112123</v>
      </c>
      <c r="E5900" s="17">
        <f t="shared" si="460"/>
        <v>-1.6416256236112123</v>
      </c>
      <c r="F5900" s="17">
        <f t="shared" si="461"/>
        <v>5.033380701817617E-2</v>
      </c>
      <c r="G5900" s="19">
        <f t="shared" si="462"/>
        <v>5.033380701817617E-2</v>
      </c>
    </row>
    <row r="5901" spans="1:7" x14ac:dyDescent="0.25">
      <c r="A5901">
        <v>5900</v>
      </c>
      <c r="B5901" s="18">
        <v>42.028362129999998</v>
      </c>
      <c r="C5901" s="7">
        <f t="shared" si="463"/>
        <v>-7.7738573188898314</v>
      </c>
      <c r="D5901" s="5">
        <f t="shared" si="464"/>
        <v>-0.6508384112212906</v>
      </c>
      <c r="E5901" s="17">
        <f t="shared" si="460"/>
        <v>-0.6508384112212906</v>
      </c>
      <c r="F5901" s="17">
        <f t="shared" si="461"/>
        <v>0.25757540095777842</v>
      </c>
      <c r="G5901" s="19">
        <f t="shared" si="462"/>
        <v>0.25757540095777842</v>
      </c>
    </row>
    <row r="5902" spans="1:7" x14ac:dyDescent="0.25">
      <c r="A5902">
        <v>5901</v>
      </c>
      <c r="B5902" s="18">
        <v>59.546940290000002</v>
      </c>
      <c r="C5902" s="7">
        <f t="shared" si="463"/>
        <v>9.7447208411101727</v>
      </c>
      <c r="D5902" s="5">
        <f t="shared" si="464"/>
        <v>0.81584191346193446</v>
      </c>
      <c r="E5902" s="17">
        <f t="shared" si="460"/>
        <v>0.81584191346193446</v>
      </c>
      <c r="F5902" s="17">
        <f t="shared" si="461"/>
        <v>0.79270472113745416</v>
      </c>
      <c r="G5902" s="19">
        <f t="shared" si="462"/>
        <v>0.79270472113745416</v>
      </c>
    </row>
    <row r="5903" spans="1:7" x14ac:dyDescent="0.25">
      <c r="A5903">
        <v>5902</v>
      </c>
      <c r="B5903" s="18">
        <v>61.662474490000001</v>
      </c>
      <c r="C5903" s="7">
        <f t="shared" si="463"/>
        <v>11.860255041110172</v>
      </c>
      <c r="D5903" s="5">
        <f t="shared" si="464"/>
        <v>0.99295745097850563</v>
      </c>
      <c r="E5903" s="17">
        <f t="shared" si="460"/>
        <v>0.99295745097850563</v>
      </c>
      <c r="F5903" s="17">
        <f t="shared" si="461"/>
        <v>0.83963465485791433</v>
      </c>
      <c r="G5903" s="19">
        <f t="shared" si="462"/>
        <v>0.83963465485791433</v>
      </c>
    </row>
    <row r="5904" spans="1:7" x14ac:dyDescent="0.25">
      <c r="A5904">
        <v>5903</v>
      </c>
      <c r="B5904" s="18">
        <v>21.809356950000002</v>
      </c>
      <c r="C5904" s="7">
        <f t="shared" si="463"/>
        <v>-27.992862498889828</v>
      </c>
      <c r="D5904" s="5">
        <f t="shared" si="464"/>
        <v>-2.3436023336887404</v>
      </c>
      <c r="E5904" s="17">
        <f t="shared" si="460"/>
        <v>-2.3436023336887404</v>
      </c>
      <c r="F5904" s="17">
        <f t="shared" si="461"/>
        <v>9.5492610962242958E-3</v>
      </c>
      <c r="G5904" s="19">
        <f t="shared" si="462"/>
        <v>9.5492610962242958E-3</v>
      </c>
    </row>
    <row r="5905" spans="1:7" x14ac:dyDescent="0.25">
      <c r="A5905">
        <v>5904</v>
      </c>
      <c r="B5905" s="18">
        <v>51.551601310000002</v>
      </c>
      <c r="C5905" s="7">
        <f t="shared" si="463"/>
        <v>1.749381861110173</v>
      </c>
      <c r="D5905" s="5">
        <f t="shared" si="464"/>
        <v>0.14646074199711265</v>
      </c>
      <c r="E5905" s="17">
        <f t="shared" si="460"/>
        <v>0.14646074199711265</v>
      </c>
      <c r="F5905" s="17">
        <f t="shared" si="461"/>
        <v>0.55822116048784276</v>
      </c>
      <c r="G5905" s="19">
        <f t="shared" si="462"/>
        <v>0.55822116048784276</v>
      </c>
    </row>
    <row r="5906" spans="1:7" x14ac:dyDescent="0.25">
      <c r="A5906">
        <v>5905</v>
      </c>
      <c r="B5906" s="18">
        <v>49.806226680000002</v>
      </c>
      <c r="C5906" s="7">
        <f t="shared" si="463"/>
        <v>4.0072311101724267E-3</v>
      </c>
      <c r="D5906" s="5">
        <f t="shared" si="464"/>
        <v>3.3549109819700195E-4</v>
      </c>
      <c r="E5906" s="17">
        <f t="shared" si="460"/>
        <v>3.3549109819700195E-4</v>
      </c>
      <c r="F5906" s="17">
        <f t="shared" si="461"/>
        <v>0.5001338415812584</v>
      </c>
      <c r="G5906" s="19">
        <f t="shared" si="462"/>
        <v>0.5001338415812584</v>
      </c>
    </row>
    <row r="5907" spans="1:7" x14ac:dyDescent="0.25">
      <c r="A5907">
        <v>5906</v>
      </c>
      <c r="B5907" s="18">
        <v>27.551398290000002</v>
      </c>
      <c r="C5907" s="7">
        <f t="shared" si="463"/>
        <v>-22.250821158889828</v>
      </c>
      <c r="D5907" s="5">
        <f t="shared" si="464"/>
        <v>-1.8628704512278125</v>
      </c>
      <c r="E5907" s="17">
        <f t="shared" si="460"/>
        <v>-1.8628704512278125</v>
      </c>
      <c r="F5907" s="17">
        <f t="shared" si="461"/>
        <v>3.1240247510064115E-2</v>
      </c>
      <c r="G5907" s="19">
        <f t="shared" si="462"/>
        <v>3.1240247510064115E-2</v>
      </c>
    </row>
    <row r="5908" spans="1:7" x14ac:dyDescent="0.25">
      <c r="A5908">
        <v>5907</v>
      </c>
      <c r="B5908" s="18">
        <v>48.40382408</v>
      </c>
      <c r="C5908" s="7">
        <f t="shared" si="463"/>
        <v>-1.3983953688898296</v>
      </c>
      <c r="D5908" s="5">
        <f t="shared" si="464"/>
        <v>-0.11707565276969105</v>
      </c>
      <c r="E5908" s="17">
        <f t="shared" si="460"/>
        <v>-0.11707565276969105</v>
      </c>
      <c r="F5908" s="17">
        <f t="shared" si="461"/>
        <v>0.45340005165429054</v>
      </c>
      <c r="G5908" s="19">
        <f t="shared" si="462"/>
        <v>0.45340005165429054</v>
      </c>
    </row>
    <row r="5909" spans="1:7" x14ac:dyDescent="0.25">
      <c r="A5909">
        <v>5908</v>
      </c>
      <c r="B5909" s="18">
        <v>50.323531410000001</v>
      </c>
      <c r="C5909" s="7">
        <f t="shared" si="463"/>
        <v>0.52131196111017175</v>
      </c>
      <c r="D5909" s="5">
        <f t="shared" si="464"/>
        <v>4.3644980169002215E-2</v>
      </c>
      <c r="E5909" s="17">
        <f t="shared" si="460"/>
        <v>4.3644980169002215E-2</v>
      </c>
      <c r="F5909" s="17">
        <f t="shared" si="461"/>
        <v>0.51740630157625811</v>
      </c>
      <c r="G5909" s="19">
        <f t="shared" si="462"/>
        <v>0.51740630157625811</v>
      </c>
    </row>
    <row r="5910" spans="1:7" x14ac:dyDescent="0.25">
      <c r="A5910">
        <v>5909</v>
      </c>
      <c r="B5910" s="18">
        <v>47.743597049999998</v>
      </c>
      <c r="C5910" s="7">
        <f t="shared" si="463"/>
        <v>-2.0586223988898311</v>
      </c>
      <c r="D5910" s="5">
        <f t="shared" si="464"/>
        <v>-0.17235080043755654</v>
      </c>
      <c r="E5910" s="17">
        <f t="shared" si="460"/>
        <v>-0.17235080043755654</v>
      </c>
      <c r="F5910" s="17">
        <f t="shared" si="461"/>
        <v>0.43158087442753157</v>
      </c>
      <c r="G5910" s="19">
        <f t="shared" si="462"/>
        <v>0.43158087442753157</v>
      </c>
    </row>
    <row r="5911" spans="1:7" x14ac:dyDescent="0.25">
      <c r="A5911">
        <v>5910</v>
      </c>
      <c r="B5911" s="18">
        <v>60.442542899999999</v>
      </c>
      <c r="C5911" s="7">
        <f t="shared" si="463"/>
        <v>10.64032345111017</v>
      </c>
      <c r="D5911" s="5">
        <f t="shared" si="464"/>
        <v>0.89082304005936486</v>
      </c>
      <c r="E5911" s="17">
        <f t="shared" si="460"/>
        <v>0.89082304005936486</v>
      </c>
      <c r="F5911" s="17">
        <f t="shared" si="461"/>
        <v>0.81348794368433519</v>
      </c>
      <c r="G5911" s="19">
        <f t="shared" si="462"/>
        <v>0.81348794368433519</v>
      </c>
    </row>
    <row r="5912" spans="1:7" x14ac:dyDescent="0.25">
      <c r="A5912">
        <v>5911</v>
      </c>
      <c r="B5912" s="18">
        <v>49.391919309999999</v>
      </c>
      <c r="C5912" s="7">
        <f t="shared" si="463"/>
        <v>-0.41030013888983063</v>
      </c>
      <c r="D5912" s="5">
        <f t="shared" si="464"/>
        <v>-3.4350912238902215E-2</v>
      </c>
      <c r="E5912" s="17">
        <f t="shared" si="460"/>
        <v>-3.4350912238902215E-2</v>
      </c>
      <c r="F5912" s="17">
        <f t="shared" si="461"/>
        <v>0.48629866335286476</v>
      </c>
      <c r="G5912" s="19">
        <f t="shared" si="462"/>
        <v>0.48629866335286476</v>
      </c>
    </row>
    <row r="5913" spans="1:7" x14ac:dyDescent="0.25">
      <c r="A5913">
        <v>5912</v>
      </c>
      <c r="B5913" s="18">
        <v>47.761297910000003</v>
      </c>
      <c r="C5913" s="7">
        <f t="shared" si="463"/>
        <v>-2.0409215388898261</v>
      </c>
      <c r="D5913" s="5">
        <f t="shared" si="464"/>
        <v>-0.17086885921750608</v>
      </c>
      <c r="E5913" s="17">
        <f t="shared" si="460"/>
        <v>-0.17086885921750608</v>
      </c>
      <c r="F5913" s="17">
        <f t="shared" si="461"/>
        <v>0.43216344163337467</v>
      </c>
      <c r="G5913" s="19">
        <f t="shared" si="462"/>
        <v>0.43216344163337467</v>
      </c>
    </row>
    <row r="5914" spans="1:7" x14ac:dyDescent="0.25">
      <c r="A5914">
        <v>5913</v>
      </c>
      <c r="B5914" s="18">
        <v>31.09471302</v>
      </c>
      <c r="C5914" s="7">
        <f t="shared" si="463"/>
        <v>-18.707506428889829</v>
      </c>
      <c r="D5914" s="5">
        <f t="shared" si="464"/>
        <v>-1.5662190933843256</v>
      </c>
      <c r="E5914" s="17">
        <f t="shared" si="460"/>
        <v>-1.5662190933843256</v>
      </c>
      <c r="F5914" s="17">
        <f t="shared" si="461"/>
        <v>5.8648667133219479E-2</v>
      </c>
      <c r="G5914" s="19">
        <f t="shared" si="462"/>
        <v>5.8648667133219479E-2</v>
      </c>
    </row>
    <row r="5915" spans="1:7" x14ac:dyDescent="0.25">
      <c r="A5915">
        <v>5914</v>
      </c>
      <c r="B5915" s="18">
        <v>79.086711070000007</v>
      </c>
      <c r="C5915" s="7">
        <f t="shared" si="463"/>
        <v>29.284491621110178</v>
      </c>
      <c r="D5915" s="5">
        <f t="shared" si="464"/>
        <v>2.4517393641627052</v>
      </c>
      <c r="E5915" s="17">
        <f t="shared" si="460"/>
        <v>2.4517393641627052</v>
      </c>
      <c r="F5915" s="17">
        <f t="shared" si="461"/>
        <v>0.9928916202158018</v>
      </c>
      <c r="G5915" s="19">
        <f t="shared" si="462"/>
        <v>0.9928916202158018</v>
      </c>
    </row>
    <row r="5916" spans="1:7" x14ac:dyDescent="0.25">
      <c r="A5916">
        <v>5915</v>
      </c>
      <c r="B5916" s="18">
        <v>56.427439769999999</v>
      </c>
      <c r="C5916" s="7">
        <f t="shared" si="463"/>
        <v>6.6252203211101701</v>
      </c>
      <c r="D5916" s="5">
        <f t="shared" si="464"/>
        <v>0.55467288514604907</v>
      </c>
      <c r="E5916" s="17">
        <f t="shared" si="460"/>
        <v>0.55467288514604907</v>
      </c>
      <c r="F5916" s="17">
        <f t="shared" si="461"/>
        <v>0.7104407870699736</v>
      </c>
      <c r="G5916" s="19">
        <f t="shared" si="462"/>
        <v>0.7104407870699736</v>
      </c>
    </row>
    <row r="5917" spans="1:7" x14ac:dyDescent="0.25">
      <c r="A5917">
        <v>5916</v>
      </c>
      <c r="B5917" s="18">
        <v>69.994525409999994</v>
      </c>
      <c r="C5917" s="7">
        <f t="shared" si="463"/>
        <v>20.192305961110165</v>
      </c>
      <c r="D5917" s="5">
        <f t="shared" si="464"/>
        <v>1.6905286258199435</v>
      </c>
      <c r="E5917" s="17">
        <f t="shared" si="460"/>
        <v>1.6905286258199435</v>
      </c>
      <c r="F5917" s="17">
        <f t="shared" si="461"/>
        <v>0.95453656674756859</v>
      </c>
      <c r="G5917" s="19">
        <f t="shared" si="462"/>
        <v>0.95453656674756859</v>
      </c>
    </row>
    <row r="5918" spans="1:7" x14ac:dyDescent="0.25">
      <c r="A5918">
        <v>5917</v>
      </c>
      <c r="B5918" s="18">
        <v>29.174889010000001</v>
      </c>
      <c r="C5918" s="7">
        <f t="shared" si="463"/>
        <v>-20.627330438889828</v>
      </c>
      <c r="D5918" s="5">
        <f t="shared" si="464"/>
        <v>-1.7269494949388688</v>
      </c>
      <c r="E5918" s="17">
        <f t="shared" si="460"/>
        <v>-1.7269494949388688</v>
      </c>
      <c r="F5918" s="17">
        <f t="shared" si="461"/>
        <v>4.2088367143507603E-2</v>
      </c>
      <c r="G5918" s="19">
        <f t="shared" si="462"/>
        <v>4.2088367143507603E-2</v>
      </c>
    </row>
    <row r="5919" spans="1:7" x14ac:dyDescent="0.25">
      <c r="A5919">
        <v>5918</v>
      </c>
      <c r="B5919" s="18">
        <v>60.961179770000001</v>
      </c>
      <c r="C5919" s="7">
        <f t="shared" si="463"/>
        <v>11.158960321110172</v>
      </c>
      <c r="D5919" s="5">
        <f t="shared" si="464"/>
        <v>0.93424405778905339</v>
      </c>
      <c r="E5919" s="17">
        <f t="shared" si="460"/>
        <v>0.93424405778905339</v>
      </c>
      <c r="F5919" s="17">
        <f t="shared" si="461"/>
        <v>0.82491099303895143</v>
      </c>
      <c r="G5919" s="19">
        <f t="shared" si="462"/>
        <v>0.82491099303895143</v>
      </c>
    </row>
    <row r="5920" spans="1:7" x14ac:dyDescent="0.25">
      <c r="A5920">
        <v>5919</v>
      </c>
      <c r="B5920" s="18">
        <v>50.006620839999997</v>
      </c>
      <c r="C5920" s="7">
        <f t="shared" si="463"/>
        <v>0.2044013911101672</v>
      </c>
      <c r="D5920" s="5">
        <f t="shared" si="464"/>
        <v>1.711277570252099E-2</v>
      </c>
      <c r="E5920" s="17">
        <f t="shared" si="460"/>
        <v>1.711277570252099E-2</v>
      </c>
      <c r="F5920" s="17">
        <f t="shared" si="461"/>
        <v>0.50682667656573877</v>
      </c>
      <c r="G5920" s="19">
        <f t="shared" si="462"/>
        <v>0.50682667656573877</v>
      </c>
    </row>
    <row r="5921" spans="1:7" x14ac:dyDescent="0.25">
      <c r="A5921">
        <v>5920</v>
      </c>
      <c r="B5921" s="18">
        <v>59.89294434</v>
      </c>
      <c r="C5921" s="7">
        <f t="shared" si="463"/>
        <v>10.09072489111017</v>
      </c>
      <c r="D5921" s="5">
        <f t="shared" si="464"/>
        <v>0.84480986552749793</v>
      </c>
      <c r="E5921" s="17">
        <f t="shared" si="460"/>
        <v>0.84480986552749793</v>
      </c>
      <c r="F5921" s="17">
        <f t="shared" si="461"/>
        <v>0.80089149725863784</v>
      </c>
      <c r="G5921" s="19">
        <f t="shared" si="462"/>
        <v>0.80089149725863784</v>
      </c>
    </row>
    <row r="5922" spans="1:7" x14ac:dyDescent="0.25">
      <c r="A5922">
        <v>5921</v>
      </c>
      <c r="B5922" s="18">
        <v>43.761932289999997</v>
      </c>
      <c r="C5922" s="7">
        <f t="shared" si="463"/>
        <v>-6.0402871588898321</v>
      </c>
      <c r="D5922" s="5">
        <f t="shared" si="464"/>
        <v>-0.50570144737022726</v>
      </c>
      <c r="E5922" s="17">
        <f t="shared" si="460"/>
        <v>-0.50570144737022726</v>
      </c>
      <c r="F5922" s="17">
        <f t="shared" si="461"/>
        <v>0.30653312603250393</v>
      </c>
      <c r="G5922" s="19">
        <f t="shared" si="462"/>
        <v>0.30653312603250393</v>
      </c>
    </row>
    <row r="5923" spans="1:7" x14ac:dyDescent="0.25">
      <c r="A5923">
        <v>5922</v>
      </c>
      <c r="B5923" s="18">
        <v>64.712882800000003</v>
      </c>
      <c r="C5923" s="7">
        <f t="shared" si="463"/>
        <v>14.910663351110173</v>
      </c>
      <c r="D5923" s="5">
        <f t="shared" si="464"/>
        <v>1.2483419810280156</v>
      </c>
      <c r="E5923" s="17">
        <f t="shared" si="460"/>
        <v>1.2483419810280156</v>
      </c>
      <c r="F5923" s="17">
        <f t="shared" si="461"/>
        <v>0.89404707678937845</v>
      </c>
      <c r="G5923" s="19">
        <f t="shared" si="462"/>
        <v>0.89404707678937845</v>
      </c>
    </row>
    <row r="5924" spans="1:7" x14ac:dyDescent="0.25">
      <c r="A5924">
        <v>5923</v>
      </c>
      <c r="B5924" s="18">
        <v>27.291820470000001</v>
      </c>
      <c r="C5924" s="7">
        <f t="shared" si="463"/>
        <v>-22.510398978889828</v>
      </c>
      <c r="D5924" s="5">
        <f t="shared" si="464"/>
        <v>-1.8846026761744381</v>
      </c>
      <c r="E5924" s="17">
        <f t="shared" si="460"/>
        <v>-1.8846026761744381</v>
      </c>
      <c r="F5924" s="17">
        <f t="shared" si="461"/>
        <v>2.9741750368085743E-2</v>
      </c>
      <c r="G5924" s="19">
        <f t="shared" si="462"/>
        <v>2.9741750368085743E-2</v>
      </c>
    </row>
    <row r="5925" spans="1:7" x14ac:dyDescent="0.25">
      <c r="A5925">
        <v>5924</v>
      </c>
      <c r="B5925" s="18">
        <v>55.733548310000003</v>
      </c>
      <c r="C5925" s="7">
        <f t="shared" si="463"/>
        <v>5.931328861110174</v>
      </c>
      <c r="D5925" s="5">
        <f t="shared" si="464"/>
        <v>0.49657930343223994</v>
      </c>
      <c r="E5925" s="17">
        <f t="shared" si="460"/>
        <v>0.49657930343223994</v>
      </c>
      <c r="F5925" s="17">
        <f t="shared" si="461"/>
        <v>0.69025712448973886</v>
      </c>
      <c r="G5925" s="19">
        <f t="shared" si="462"/>
        <v>0.69025712448973886</v>
      </c>
    </row>
    <row r="5926" spans="1:7" x14ac:dyDescent="0.25">
      <c r="A5926">
        <v>5925</v>
      </c>
      <c r="B5926" s="18">
        <v>49.267415159999999</v>
      </c>
      <c r="C5926" s="7">
        <f t="shared" si="463"/>
        <v>-0.53480428888983056</v>
      </c>
      <c r="D5926" s="5">
        <f t="shared" si="464"/>
        <v>-4.4774577075090541E-2</v>
      </c>
      <c r="E5926" s="17">
        <f t="shared" si="460"/>
        <v>-4.4774577075090541E-2</v>
      </c>
      <c r="F5926" s="17">
        <f t="shared" si="461"/>
        <v>0.4821434946596993</v>
      </c>
      <c r="G5926" s="19">
        <f t="shared" si="462"/>
        <v>0.4821434946596993</v>
      </c>
    </row>
    <row r="5927" spans="1:7" x14ac:dyDescent="0.25">
      <c r="A5927">
        <v>5926</v>
      </c>
      <c r="B5927" s="18">
        <v>57.91215605</v>
      </c>
      <c r="C5927" s="7">
        <f t="shared" si="463"/>
        <v>8.1099366011101708</v>
      </c>
      <c r="D5927" s="5">
        <f t="shared" si="464"/>
        <v>0.67897544758715933</v>
      </c>
      <c r="E5927" s="17">
        <f t="shared" si="460"/>
        <v>0.67897544758715933</v>
      </c>
      <c r="F5927" s="17">
        <f t="shared" si="461"/>
        <v>0.7514232905572803</v>
      </c>
      <c r="G5927" s="19">
        <f t="shared" si="462"/>
        <v>0.7514232905572803</v>
      </c>
    </row>
    <row r="5928" spans="1:7" x14ac:dyDescent="0.25">
      <c r="A5928">
        <v>5927</v>
      </c>
      <c r="B5928" s="18">
        <v>63.863003980000002</v>
      </c>
      <c r="C5928" s="7">
        <f t="shared" si="463"/>
        <v>14.060784531110173</v>
      </c>
      <c r="D5928" s="5">
        <f t="shared" si="464"/>
        <v>1.1771889152783579</v>
      </c>
      <c r="E5928" s="17">
        <f t="shared" si="460"/>
        <v>1.1771889152783579</v>
      </c>
      <c r="F5928" s="17">
        <f t="shared" si="461"/>
        <v>0.88043994402146164</v>
      </c>
      <c r="G5928" s="19">
        <f t="shared" si="462"/>
        <v>0.88043994402146164</v>
      </c>
    </row>
    <row r="5929" spans="1:7" x14ac:dyDescent="0.25">
      <c r="A5929">
        <v>5928</v>
      </c>
      <c r="B5929" s="18">
        <v>41.769082939999997</v>
      </c>
      <c r="C5929" s="7">
        <f t="shared" si="463"/>
        <v>-8.0331365088898323</v>
      </c>
      <c r="D5929" s="5">
        <f t="shared" si="464"/>
        <v>-0.67254563443881721</v>
      </c>
      <c r="E5929" s="17">
        <f t="shared" si="460"/>
        <v>-0.67254563443881721</v>
      </c>
      <c r="F5929" s="17">
        <f t="shared" si="461"/>
        <v>0.250618199282447</v>
      </c>
      <c r="G5929" s="19">
        <f t="shared" si="462"/>
        <v>0.250618199282447</v>
      </c>
    </row>
    <row r="5930" spans="1:7" x14ac:dyDescent="0.25">
      <c r="A5930">
        <v>5929</v>
      </c>
      <c r="B5930" s="18">
        <v>33.916383979999999</v>
      </c>
      <c r="C5930" s="7">
        <f t="shared" si="463"/>
        <v>-15.88583546888983</v>
      </c>
      <c r="D5930" s="5">
        <f t="shared" si="464"/>
        <v>-1.3299847801903819</v>
      </c>
      <c r="E5930" s="17">
        <f t="shared" si="460"/>
        <v>-1.3299847801903819</v>
      </c>
      <c r="F5930" s="17">
        <f t="shared" si="461"/>
        <v>9.1761642982762293E-2</v>
      </c>
      <c r="G5930" s="19">
        <f t="shared" si="462"/>
        <v>9.1761642982762293E-2</v>
      </c>
    </row>
    <row r="5931" spans="1:7" x14ac:dyDescent="0.25">
      <c r="A5931">
        <v>5930</v>
      </c>
      <c r="B5931" s="18">
        <v>63.360536779999997</v>
      </c>
      <c r="C5931" s="7">
        <f t="shared" si="463"/>
        <v>13.558317331110167</v>
      </c>
      <c r="D5931" s="5">
        <f t="shared" si="464"/>
        <v>1.1351216453602222</v>
      </c>
      <c r="E5931" s="17">
        <f t="shared" si="460"/>
        <v>1.1351216453602222</v>
      </c>
      <c r="F5931" s="17">
        <f t="shared" si="461"/>
        <v>0.87183782325823378</v>
      </c>
      <c r="G5931" s="19">
        <f t="shared" si="462"/>
        <v>0.87183782325823378</v>
      </c>
    </row>
    <row r="5932" spans="1:7" x14ac:dyDescent="0.25">
      <c r="A5932">
        <v>5931</v>
      </c>
      <c r="B5932" s="18">
        <v>61.109258949999997</v>
      </c>
      <c r="C5932" s="7">
        <f t="shared" si="463"/>
        <v>11.307039501110168</v>
      </c>
      <c r="D5932" s="5">
        <f t="shared" si="464"/>
        <v>0.94664145772742947</v>
      </c>
      <c r="E5932" s="17">
        <f t="shared" si="460"/>
        <v>0.94664145772742947</v>
      </c>
      <c r="F5932" s="17">
        <f t="shared" si="461"/>
        <v>0.82808924454468691</v>
      </c>
      <c r="G5932" s="19">
        <f t="shared" si="462"/>
        <v>0.82808924454468691</v>
      </c>
    </row>
    <row r="5933" spans="1:7" x14ac:dyDescent="0.25">
      <c r="A5933">
        <v>5932</v>
      </c>
      <c r="B5933" s="18">
        <v>39.735331000000002</v>
      </c>
      <c r="C5933" s="7">
        <f t="shared" si="463"/>
        <v>-10.066888448889827</v>
      </c>
      <c r="D5933" s="5">
        <f t="shared" si="464"/>
        <v>-0.84281424462175281</v>
      </c>
      <c r="E5933" s="17">
        <f t="shared" si="460"/>
        <v>-0.84281424462175281</v>
      </c>
      <c r="F5933" s="17">
        <f t="shared" si="461"/>
        <v>0.199666170036183</v>
      </c>
      <c r="G5933" s="19">
        <f t="shared" si="462"/>
        <v>0.199666170036183</v>
      </c>
    </row>
    <row r="5934" spans="1:7" x14ac:dyDescent="0.25">
      <c r="A5934">
        <v>5933</v>
      </c>
      <c r="B5934" s="18">
        <v>62.136430539999999</v>
      </c>
      <c r="C5934" s="7">
        <f t="shared" si="463"/>
        <v>12.33421109111017</v>
      </c>
      <c r="D5934" s="5">
        <f t="shared" si="464"/>
        <v>1.0326377267948836</v>
      </c>
      <c r="E5934" s="17">
        <f t="shared" si="460"/>
        <v>1.0326377267948836</v>
      </c>
      <c r="F5934" s="17">
        <f t="shared" si="461"/>
        <v>0.8491132670222532</v>
      </c>
      <c r="G5934" s="19">
        <f t="shared" si="462"/>
        <v>0.8491132670222532</v>
      </c>
    </row>
    <row r="5935" spans="1:7" x14ac:dyDescent="0.25">
      <c r="A5935">
        <v>5934</v>
      </c>
      <c r="B5935" s="18">
        <v>40.708361519999997</v>
      </c>
      <c r="C5935" s="7">
        <f t="shared" si="463"/>
        <v>-9.0938579288898325</v>
      </c>
      <c r="D5935" s="5">
        <f t="shared" si="464"/>
        <v>-0.76135074307692885</v>
      </c>
      <c r="E5935" s="17">
        <f t="shared" si="460"/>
        <v>-0.76135074307692885</v>
      </c>
      <c r="F5935" s="17">
        <f t="shared" si="461"/>
        <v>0.2232237998683963</v>
      </c>
      <c r="G5935" s="19">
        <f t="shared" si="462"/>
        <v>0.2232237998683963</v>
      </c>
    </row>
    <row r="5936" spans="1:7" x14ac:dyDescent="0.25">
      <c r="A5936">
        <v>5935</v>
      </c>
      <c r="B5936" s="18">
        <v>52.782857470000003</v>
      </c>
      <c r="C5936" s="7">
        <f t="shared" si="463"/>
        <v>2.980638021110174</v>
      </c>
      <c r="D5936" s="5">
        <f t="shared" si="464"/>
        <v>0.24954326205232596</v>
      </c>
      <c r="E5936" s="17">
        <f t="shared" si="460"/>
        <v>0.24954326205232596</v>
      </c>
      <c r="F5936" s="17">
        <f t="shared" si="461"/>
        <v>0.59852970960374841</v>
      </c>
      <c r="G5936" s="19">
        <f t="shared" si="462"/>
        <v>0.59852970960374841</v>
      </c>
    </row>
    <row r="5937" spans="1:7" x14ac:dyDescent="0.25">
      <c r="A5937">
        <v>5936</v>
      </c>
      <c r="B5937" s="18">
        <v>56.369577900000003</v>
      </c>
      <c r="C5937" s="7">
        <f t="shared" si="463"/>
        <v>6.5673584511101737</v>
      </c>
      <c r="D5937" s="5">
        <f t="shared" si="464"/>
        <v>0.54982860694588409</v>
      </c>
      <c r="E5937" s="17">
        <f t="shared" si="460"/>
        <v>0.54982860694588409</v>
      </c>
      <c r="F5937" s="17">
        <f t="shared" si="461"/>
        <v>0.70878153224675433</v>
      </c>
      <c r="G5937" s="19">
        <f t="shared" si="462"/>
        <v>0.70878153224675433</v>
      </c>
    </row>
    <row r="5938" spans="1:7" x14ac:dyDescent="0.25">
      <c r="A5938">
        <v>5937</v>
      </c>
      <c r="B5938" s="18">
        <v>62.833350199999998</v>
      </c>
      <c r="C5938" s="7">
        <f t="shared" si="463"/>
        <v>13.031130751110169</v>
      </c>
      <c r="D5938" s="5">
        <f t="shared" si="464"/>
        <v>1.0909848337273862</v>
      </c>
      <c r="E5938" s="17">
        <f t="shared" si="460"/>
        <v>1.0909848337273862</v>
      </c>
      <c r="F5938" s="17">
        <f t="shared" si="461"/>
        <v>0.86236022193482853</v>
      </c>
      <c r="G5938" s="19">
        <f t="shared" si="462"/>
        <v>0.86236022193482853</v>
      </c>
    </row>
    <row r="5939" spans="1:7" x14ac:dyDescent="0.25">
      <c r="A5939">
        <v>5938</v>
      </c>
      <c r="B5939" s="18">
        <v>42.535414539999998</v>
      </c>
      <c r="C5939" s="7">
        <f t="shared" si="463"/>
        <v>-7.2668049088898314</v>
      </c>
      <c r="D5939" s="5">
        <f t="shared" si="464"/>
        <v>-0.60838726098877594</v>
      </c>
      <c r="E5939" s="17">
        <f t="shared" si="460"/>
        <v>-0.60838726098877594</v>
      </c>
      <c r="F5939" s="17">
        <f t="shared" si="461"/>
        <v>0.2714653292201975</v>
      </c>
      <c r="G5939" s="19">
        <f t="shared" si="462"/>
        <v>0.2714653292201975</v>
      </c>
    </row>
    <row r="5940" spans="1:7" x14ac:dyDescent="0.25">
      <c r="A5940">
        <v>5939</v>
      </c>
      <c r="B5940" s="18">
        <v>38.352333469999998</v>
      </c>
      <c r="C5940" s="7">
        <f t="shared" si="463"/>
        <v>-11.449885978889832</v>
      </c>
      <c r="D5940" s="5">
        <f t="shared" si="464"/>
        <v>-0.95860076838016861</v>
      </c>
      <c r="E5940" s="17">
        <f t="shared" si="460"/>
        <v>-0.95860076838016861</v>
      </c>
      <c r="F5940" s="17">
        <f t="shared" si="461"/>
        <v>0.16887995266395944</v>
      </c>
      <c r="G5940" s="19">
        <f t="shared" si="462"/>
        <v>0.16887995266395944</v>
      </c>
    </row>
    <row r="5941" spans="1:7" x14ac:dyDescent="0.25">
      <c r="A5941">
        <v>5940</v>
      </c>
      <c r="B5941" s="18">
        <v>31.18728595</v>
      </c>
      <c r="C5941" s="7">
        <f t="shared" si="463"/>
        <v>-18.61493349888983</v>
      </c>
      <c r="D5941" s="5">
        <f t="shared" si="464"/>
        <v>-1.5584687557833388</v>
      </c>
      <c r="E5941" s="17">
        <f t="shared" si="460"/>
        <v>-1.5584687557833388</v>
      </c>
      <c r="F5941" s="17">
        <f t="shared" si="461"/>
        <v>5.9561084465521656E-2</v>
      </c>
      <c r="G5941" s="19">
        <f t="shared" si="462"/>
        <v>5.9561084465521656E-2</v>
      </c>
    </row>
    <row r="5942" spans="1:7" x14ac:dyDescent="0.25">
      <c r="A5942">
        <v>5941</v>
      </c>
      <c r="B5942" s="18">
        <v>46.535570419999999</v>
      </c>
      <c r="C5942" s="7">
        <f t="shared" si="463"/>
        <v>-3.2666490288898302</v>
      </c>
      <c r="D5942" s="5">
        <f t="shared" si="464"/>
        <v>-0.27348851114286304</v>
      </c>
      <c r="E5942" s="17">
        <f t="shared" si="460"/>
        <v>-0.27348851114286304</v>
      </c>
      <c r="F5942" s="17">
        <f t="shared" si="461"/>
        <v>0.39223886130969532</v>
      </c>
      <c r="G5942" s="19">
        <f t="shared" si="462"/>
        <v>0.39223886130969532</v>
      </c>
    </row>
    <row r="5943" spans="1:7" x14ac:dyDescent="0.25">
      <c r="A5943">
        <v>5942</v>
      </c>
      <c r="B5943" s="18">
        <v>42.875004130000001</v>
      </c>
      <c r="C5943" s="7">
        <f t="shared" si="463"/>
        <v>-6.9272153188898287</v>
      </c>
      <c r="D5943" s="5">
        <f t="shared" si="464"/>
        <v>-0.5799563366539755</v>
      </c>
      <c r="E5943" s="17">
        <f t="shared" si="460"/>
        <v>-0.5799563366539755</v>
      </c>
      <c r="F5943" s="17">
        <f t="shared" si="461"/>
        <v>0.28097203148954142</v>
      </c>
      <c r="G5943" s="19">
        <f t="shared" si="462"/>
        <v>0.28097203148954142</v>
      </c>
    </row>
    <row r="5944" spans="1:7" x14ac:dyDescent="0.25">
      <c r="A5944">
        <v>5943</v>
      </c>
      <c r="B5944" s="18">
        <v>41.575861670000002</v>
      </c>
      <c r="C5944" s="7">
        <f t="shared" si="463"/>
        <v>-8.2263577788898274</v>
      </c>
      <c r="D5944" s="5">
        <f t="shared" si="464"/>
        <v>-0.68872239447213812</v>
      </c>
      <c r="E5944" s="17">
        <f t="shared" si="460"/>
        <v>-0.68872239447213812</v>
      </c>
      <c r="F5944" s="17">
        <f t="shared" si="461"/>
        <v>0.24549899030767469</v>
      </c>
      <c r="G5944" s="19">
        <f t="shared" si="462"/>
        <v>0.24549899030767469</v>
      </c>
    </row>
    <row r="5945" spans="1:7" x14ac:dyDescent="0.25">
      <c r="A5945">
        <v>5944</v>
      </c>
      <c r="B5945" s="18">
        <v>41.185932110000003</v>
      </c>
      <c r="C5945" s="7">
        <f t="shared" si="463"/>
        <v>-8.6162873388898262</v>
      </c>
      <c r="D5945" s="5">
        <f t="shared" si="464"/>
        <v>-0.72136785282161786</v>
      </c>
      <c r="E5945" s="17">
        <f t="shared" si="460"/>
        <v>-0.72136785282161786</v>
      </c>
      <c r="F5945" s="17">
        <f t="shared" si="461"/>
        <v>0.23534160998579917</v>
      </c>
      <c r="G5945" s="19">
        <f t="shared" si="462"/>
        <v>0.23534160998579917</v>
      </c>
    </row>
    <row r="5946" spans="1:7" x14ac:dyDescent="0.25">
      <c r="A5946">
        <v>5945</v>
      </c>
      <c r="B5946" s="18">
        <v>54.535810959999999</v>
      </c>
      <c r="C5946" s="7">
        <f t="shared" si="463"/>
        <v>4.7335915111101698</v>
      </c>
      <c r="D5946" s="5">
        <f t="shared" si="464"/>
        <v>0.39630302590908556</v>
      </c>
      <c r="E5946" s="17">
        <f t="shared" si="460"/>
        <v>0.39630302590908556</v>
      </c>
      <c r="F5946" s="17">
        <f t="shared" si="461"/>
        <v>0.65405925237649587</v>
      </c>
      <c r="G5946" s="19">
        <f t="shared" si="462"/>
        <v>0.65405925237649587</v>
      </c>
    </row>
    <row r="5947" spans="1:7" x14ac:dyDescent="0.25">
      <c r="A5947">
        <v>5946</v>
      </c>
      <c r="B5947" s="18">
        <v>53.95234817</v>
      </c>
      <c r="C5947" s="7">
        <f t="shared" si="463"/>
        <v>4.1501287211101712</v>
      </c>
      <c r="D5947" s="5">
        <f t="shared" si="464"/>
        <v>0.34745468979059213</v>
      </c>
      <c r="E5947" s="17">
        <f t="shared" si="460"/>
        <v>0.34745468979059213</v>
      </c>
      <c r="F5947" s="17">
        <f t="shared" si="461"/>
        <v>0.63587512356435971</v>
      </c>
      <c r="G5947" s="19">
        <f t="shared" si="462"/>
        <v>0.63587512356435971</v>
      </c>
    </row>
    <row r="5948" spans="1:7" x14ac:dyDescent="0.25">
      <c r="A5948">
        <v>5947</v>
      </c>
      <c r="B5948" s="18">
        <v>46.347278510000002</v>
      </c>
      <c r="C5948" s="7">
        <f t="shared" si="463"/>
        <v>-3.4549409388898269</v>
      </c>
      <c r="D5948" s="5">
        <f t="shared" si="464"/>
        <v>-0.2892525781334469</v>
      </c>
      <c r="E5948" s="17">
        <f t="shared" si="460"/>
        <v>-0.2892525781334469</v>
      </c>
      <c r="F5948" s="17">
        <f t="shared" si="461"/>
        <v>0.38619404951584718</v>
      </c>
      <c r="G5948" s="19">
        <f t="shared" si="462"/>
        <v>0.38619404951584718</v>
      </c>
    </row>
    <row r="5949" spans="1:7" x14ac:dyDescent="0.25">
      <c r="A5949">
        <v>5948</v>
      </c>
      <c r="B5949" s="18">
        <v>48.541910559999998</v>
      </c>
      <c r="C5949" s="7">
        <f t="shared" si="463"/>
        <v>-1.2603088888898313</v>
      </c>
      <c r="D5949" s="5">
        <f t="shared" si="464"/>
        <v>-0.10551485591328903</v>
      </c>
      <c r="E5949" s="17">
        <f t="shared" si="460"/>
        <v>-0.10551485591328903</v>
      </c>
      <c r="F5949" s="17">
        <f t="shared" si="461"/>
        <v>0.45798364123873964</v>
      </c>
      <c r="G5949" s="19">
        <f t="shared" si="462"/>
        <v>0.45798364123873964</v>
      </c>
    </row>
    <row r="5950" spans="1:7" x14ac:dyDescent="0.25">
      <c r="A5950">
        <v>5949</v>
      </c>
      <c r="B5950" s="18">
        <v>47.726045319999997</v>
      </c>
      <c r="C5950" s="7">
        <f t="shared" si="463"/>
        <v>-2.0761741288898321</v>
      </c>
      <c r="D5950" s="5">
        <f t="shared" si="464"/>
        <v>-0.17382025628152065</v>
      </c>
      <c r="E5950" s="17">
        <f t="shared" si="460"/>
        <v>-0.17382025628152065</v>
      </c>
      <c r="F5950" s="17">
        <f t="shared" si="461"/>
        <v>0.43100336225709468</v>
      </c>
      <c r="G5950" s="19">
        <f t="shared" si="462"/>
        <v>0.43100336225709468</v>
      </c>
    </row>
    <row r="5951" spans="1:7" x14ac:dyDescent="0.25">
      <c r="A5951">
        <v>5950</v>
      </c>
      <c r="B5951" s="18">
        <v>31.12057669</v>
      </c>
      <c r="C5951" s="7">
        <f t="shared" si="463"/>
        <v>-18.681642758889829</v>
      </c>
      <c r="D5951" s="5">
        <f t="shared" si="464"/>
        <v>-1.5640537500803975</v>
      </c>
      <c r="E5951" s="17">
        <f t="shared" si="460"/>
        <v>-1.5640537500803975</v>
      </c>
      <c r="F5951" s="17">
        <f t="shared" si="461"/>
        <v>5.8902473067949157E-2</v>
      </c>
      <c r="G5951" s="19">
        <f t="shared" si="462"/>
        <v>5.8902473067949157E-2</v>
      </c>
    </row>
    <row r="5952" spans="1:7" x14ac:dyDescent="0.25">
      <c r="A5952">
        <v>5951</v>
      </c>
      <c r="B5952" s="18">
        <v>62.321605589999997</v>
      </c>
      <c r="C5952" s="7">
        <f t="shared" si="463"/>
        <v>12.519386141110168</v>
      </c>
      <c r="D5952" s="5">
        <f t="shared" si="464"/>
        <v>1.0481408458252486</v>
      </c>
      <c r="E5952" s="17">
        <f t="shared" si="460"/>
        <v>1.0481408458252486</v>
      </c>
      <c r="F5952" s="17">
        <f t="shared" si="461"/>
        <v>0.852713140104564</v>
      </c>
      <c r="G5952" s="19">
        <f t="shared" si="462"/>
        <v>0.852713140104564</v>
      </c>
    </row>
    <row r="5953" spans="1:7" x14ac:dyDescent="0.25">
      <c r="A5953">
        <v>5952</v>
      </c>
      <c r="B5953" s="18">
        <v>62.793042059999998</v>
      </c>
      <c r="C5953" s="7">
        <f t="shared" si="463"/>
        <v>12.990822611110168</v>
      </c>
      <c r="D5953" s="5">
        <f t="shared" si="464"/>
        <v>1.0876101788140344</v>
      </c>
      <c r="E5953" s="17">
        <f t="shared" si="460"/>
        <v>1.0876101788140344</v>
      </c>
      <c r="F5953" s="17">
        <f t="shared" si="461"/>
        <v>0.86161638236701321</v>
      </c>
      <c r="G5953" s="19">
        <f t="shared" si="462"/>
        <v>0.86161638236701321</v>
      </c>
    </row>
    <row r="5954" spans="1:7" x14ac:dyDescent="0.25">
      <c r="A5954">
        <v>5953</v>
      </c>
      <c r="B5954" s="18">
        <v>40.879256779999999</v>
      </c>
      <c r="C5954" s="7">
        <f t="shared" si="463"/>
        <v>-8.9229626688898307</v>
      </c>
      <c r="D5954" s="5">
        <f t="shared" si="464"/>
        <v>-0.7470431484117448</v>
      </c>
      <c r="E5954" s="17">
        <f t="shared" ref="E5954:E6017" si="465">D5954</f>
        <v>-0.7470431484117448</v>
      </c>
      <c r="F5954" s="17">
        <f t="shared" ref="F5954:F6017" si="466">G5954</f>
        <v>0.22751875781548969</v>
      </c>
      <c r="G5954" s="19">
        <f t="shared" ref="G5954:G6017" si="467">_xlfn.NORM.S.DIST(D5954,TRUE)</f>
        <v>0.22751875781548969</v>
      </c>
    </row>
    <row r="5955" spans="1:7" x14ac:dyDescent="0.25">
      <c r="A5955">
        <v>5954</v>
      </c>
      <c r="B5955" s="18">
        <v>45.431289169999999</v>
      </c>
      <c r="C5955" s="7">
        <f t="shared" ref="C5955:C6018" si="468">B5955-$K$2</f>
        <v>-4.3709302788898299</v>
      </c>
      <c r="D5955" s="5">
        <f t="shared" ref="D5955:D6018" si="469">C5955/$K$3</f>
        <v>-0.36594051081425627</v>
      </c>
      <c r="E5955" s="17">
        <f t="shared" si="465"/>
        <v>-0.36594051081425627</v>
      </c>
      <c r="F5955" s="17">
        <f t="shared" si="466"/>
        <v>0.35720473327098867</v>
      </c>
      <c r="G5955" s="19">
        <f t="shared" si="467"/>
        <v>0.35720473327098867</v>
      </c>
    </row>
    <row r="5956" spans="1:7" x14ac:dyDescent="0.25">
      <c r="A5956">
        <v>5955</v>
      </c>
      <c r="B5956" s="18">
        <v>55.01573896</v>
      </c>
      <c r="C5956" s="7">
        <f t="shared" si="468"/>
        <v>5.2135195111101709</v>
      </c>
      <c r="D5956" s="5">
        <f t="shared" si="469"/>
        <v>0.43648328188852242</v>
      </c>
      <c r="E5956" s="17">
        <f t="shared" si="465"/>
        <v>0.43648328188852242</v>
      </c>
      <c r="F5956" s="17">
        <f t="shared" si="466"/>
        <v>0.66875693686002435</v>
      </c>
      <c r="G5956" s="19">
        <f t="shared" si="467"/>
        <v>0.66875693686002435</v>
      </c>
    </row>
    <row r="5957" spans="1:7" x14ac:dyDescent="0.25">
      <c r="A5957">
        <v>5956</v>
      </c>
      <c r="B5957" s="18">
        <v>39.743444920000002</v>
      </c>
      <c r="C5957" s="7">
        <f t="shared" si="468"/>
        <v>-10.058774528889828</v>
      </c>
      <c r="D5957" s="5">
        <f t="shared" si="469"/>
        <v>-0.84213493567833497</v>
      </c>
      <c r="E5957" s="17">
        <f t="shared" si="465"/>
        <v>-0.84213493567833497</v>
      </c>
      <c r="F5957" s="17">
        <f t="shared" si="466"/>
        <v>0.19985621406300605</v>
      </c>
      <c r="G5957" s="19">
        <f t="shared" si="467"/>
        <v>0.19985621406300605</v>
      </c>
    </row>
    <row r="5958" spans="1:7" x14ac:dyDescent="0.25">
      <c r="A5958">
        <v>5957</v>
      </c>
      <c r="B5958" s="18">
        <v>45.839353469999999</v>
      </c>
      <c r="C5958" s="7">
        <f t="shared" si="468"/>
        <v>-3.9628659788898304</v>
      </c>
      <c r="D5958" s="5">
        <f t="shared" si="469"/>
        <v>-0.33177678619291795</v>
      </c>
      <c r="E5958" s="17">
        <f t="shared" si="465"/>
        <v>-0.33177678619291795</v>
      </c>
      <c r="F5958" s="17">
        <f t="shared" si="466"/>
        <v>0.37002890714453529</v>
      </c>
      <c r="G5958" s="19">
        <f t="shared" si="467"/>
        <v>0.37002890714453529</v>
      </c>
    </row>
    <row r="5959" spans="1:7" x14ac:dyDescent="0.25">
      <c r="A5959">
        <v>5958</v>
      </c>
      <c r="B5959" s="18">
        <v>57.355678879999999</v>
      </c>
      <c r="C5959" s="7">
        <f t="shared" si="468"/>
        <v>7.5534594311101699</v>
      </c>
      <c r="D5959" s="5">
        <f t="shared" si="469"/>
        <v>0.63238638602519048</v>
      </c>
      <c r="E5959" s="17">
        <f t="shared" si="465"/>
        <v>0.63238638602519048</v>
      </c>
      <c r="F5959" s="17">
        <f t="shared" si="466"/>
        <v>0.73643278616754637</v>
      </c>
      <c r="G5959" s="19">
        <f t="shared" si="467"/>
        <v>0.73643278616754637</v>
      </c>
    </row>
    <row r="5960" spans="1:7" x14ac:dyDescent="0.25">
      <c r="A5960">
        <v>5959</v>
      </c>
      <c r="B5960" s="18">
        <v>53.95945107</v>
      </c>
      <c r="C5960" s="7">
        <f t="shared" si="468"/>
        <v>4.1572316211101707</v>
      </c>
      <c r="D5960" s="5">
        <f t="shared" si="469"/>
        <v>0.34804935469907072</v>
      </c>
      <c r="E5960" s="17">
        <f t="shared" si="465"/>
        <v>0.34804935469907072</v>
      </c>
      <c r="F5960" s="17">
        <f t="shared" si="466"/>
        <v>0.63609844089945033</v>
      </c>
      <c r="G5960" s="19">
        <f t="shared" si="467"/>
        <v>0.63609844089945033</v>
      </c>
    </row>
    <row r="5961" spans="1:7" x14ac:dyDescent="0.25">
      <c r="A5961">
        <v>5960</v>
      </c>
      <c r="B5961" s="18">
        <v>49.861947239999999</v>
      </c>
      <c r="C5961" s="7">
        <f t="shared" si="468"/>
        <v>5.9727791110169903E-2</v>
      </c>
      <c r="D5961" s="5">
        <f t="shared" si="469"/>
        <v>5.0004957741431122E-3</v>
      </c>
      <c r="E5961" s="17">
        <f t="shared" si="465"/>
        <v>5.0004957741431122E-3</v>
      </c>
      <c r="F5961" s="17">
        <f t="shared" si="466"/>
        <v>0.50199490087353549</v>
      </c>
      <c r="G5961" s="19">
        <f t="shared" si="467"/>
        <v>0.50199490087353549</v>
      </c>
    </row>
    <row r="5962" spans="1:7" x14ac:dyDescent="0.25">
      <c r="A5962">
        <v>5961</v>
      </c>
      <c r="B5962" s="18">
        <v>41.149368410000001</v>
      </c>
      <c r="C5962" s="7">
        <f t="shared" si="468"/>
        <v>-8.6528510388898283</v>
      </c>
      <c r="D5962" s="5">
        <f t="shared" si="469"/>
        <v>-0.72442901788295089</v>
      </c>
      <c r="E5962" s="17">
        <f t="shared" si="465"/>
        <v>-0.72442901788295089</v>
      </c>
      <c r="F5962" s="17">
        <f t="shared" si="466"/>
        <v>0.23440119517317218</v>
      </c>
      <c r="G5962" s="19">
        <f t="shared" si="467"/>
        <v>0.23440119517317218</v>
      </c>
    </row>
    <row r="5963" spans="1:7" x14ac:dyDescent="0.25">
      <c r="A5963">
        <v>5962</v>
      </c>
      <c r="B5963" s="18">
        <v>62.7142537</v>
      </c>
      <c r="C5963" s="7">
        <f t="shared" si="468"/>
        <v>12.912034251110171</v>
      </c>
      <c r="D5963" s="5">
        <f t="shared" si="469"/>
        <v>1.0810139050542207</v>
      </c>
      <c r="E5963" s="17">
        <f t="shared" si="465"/>
        <v>1.0810139050542207</v>
      </c>
      <c r="F5963" s="17">
        <f t="shared" si="466"/>
        <v>0.86015453582558465</v>
      </c>
      <c r="G5963" s="19">
        <f t="shared" si="467"/>
        <v>0.86015453582558465</v>
      </c>
    </row>
    <row r="5964" spans="1:7" x14ac:dyDescent="0.25">
      <c r="A5964">
        <v>5963</v>
      </c>
      <c r="B5964" s="18">
        <v>56.601920849999999</v>
      </c>
      <c r="C5964" s="7">
        <f t="shared" si="468"/>
        <v>6.7997014011101697</v>
      </c>
      <c r="D5964" s="5">
        <f t="shared" si="469"/>
        <v>0.56928068977084401</v>
      </c>
      <c r="E5964" s="17">
        <f t="shared" si="465"/>
        <v>0.56928068977084401</v>
      </c>
      <c r="F5964" s="17">
        <f t="shared" si="466"/>
        <v>0.71541716537281097</v>
      </c>
      <c r="G5964" s="19">
        <f t="shared" si="467"/>
        <v>0.71541716537281097</v>
      </c>
    </row>
    <row r="5965" spans="1:7" x14ac:dyDescent="0.25">
      <c r="A5965">
        <v>5964</v>
      </c>
      <c r="B5965" s="18">
        <v>40.707018789999999</v>
      </c>
      <c r="C5965" s="7">
        <f t="shared" si="468"/>
        <v>-9.09520065888983</v>
      </c>
      <c r="D5965" s="5">
        <f t="shared" si="469"/>
        <v>-0.76146315834570077</v>
      </c>
      <c r="E5965" s="17">
        <f t="shared" si="465"/>
        <v>-0.76146315834570077</v>
      </c>
      <c r="F5965" s="17">
        <f t="shared" si="466"/>
        <v>0.2231902379861618</v>
      </c>
      <c r="G5965" s="19">
        <f t="shared" si="467"/>
        <v>0.2231902379861618</v>
      </c>
    </row>
    <row r="5966" spans="1:7" x14ac:dyDescent="0.25">
      <c r="A5966">
        <v>5965</v>
      </c>
      <c r="B5966" s="18">
        <v>56.229901740000003</v>
      </c>
      <c r="C5966" s="7">
        <f t="shared" si="468"/>
        <v>6.4276822911101732</v>
      </c>
      <c r="D5966" s="5">
        <f t="shared" si="469"/>
        <v>0.53813471981484617</v>
      </c>
      <c r="E5966" s="17">
        <f t="shared" si="465"/>
        <v>0.53813471981484617</v>
      </c>
      <c r="F5966" s="17">
        <f t="shared" si="466"/>
        <v>0.70475797794015094</v>
      </c>
      <c r="G5966" s="19">
        <f t="shared" si="467"/>
        <v>0.70475797794015094</v>
      </c>
    </row>
    <row r="5967" spans="1:7" x14ac:dyDescent="0.25">
      <c r="A5967">
        <v>5966</v>
      </c>
      <c r="B5967" s="18">
        <v>74.561623060000002</v>
      </c>
      <c r="C5967" s="7">
        <f t="shared" si="468"/>
        <v>24.759403611110173</v>
      </c>
      <c r="D5967" s="5">
        <f t="shared" si="469"/>
        <v>2.0728925484501808</v>
      </c>
      <c r="E5967" s="17">
        <f t="shared" si="465"/>
        <v>2.0728925484501808</v>
      </c>
      <c r="F5967" s="17">
        <f t="shared" si="466"/>
        <v>0.98090885966477814</v>
      </c>
      <c r="G5967" s="19">
        <f t="shared" si="467"/>
        <v>0.98090885966477814</v>
      </c>
    </row>
    <row r="5968" spans="1:7" x14ac:dyDescent="0.25">
      <c r="A5968">
        <v>5967</v>
      </c>
      <c r="B5968" s="18">
        <v>70.868470130000006</v>
      </c>
      <c r="C5968" s="7">
        <f t="shared" si="468"/>
        <v>21.066250681110176</v>
      </c>
      <c r="D5968" s="5">
        <f t="shared" si="469"/>
        <v>1.7636965230076</v>
      </c>
      <c r="E5968" s="17">
        <f t="shared" si="465"/>
        <v>1.7636965230076</v>
      </c>
      <c r="F5968" s="17">
        <f t="shared" si="466"/>
        <v>0.96110845658033217</v>
      </c>
      <c r="G5968" s="19">
        <f t="shared" si="467"/>
        <v>0.96110845658033217</v>
      </c>
    </row>
    <row r="5969" spans="1:7" x14ac:dyDescent="0.25">
      <c r="A5969">
        <v>5968</v>
      </c>
      <c r="B5969" s="18">
        <v>38.680044459999998</v>
      </c>
      <c r="C5969" s="7">
        <f t="shared" si="468"/>
        <v>-11.122174988889832</v>
      </c>
      <c r="D5969" s="5">
        <f t="shared" si="469"/>
        <v>-0.93116433736244386</v>
      </c>
      <c r="E5969" s="17">
        <f t="shared" si="465"/>
        <v>-0.93116433736244386</v>
      </c>
      <c r="F5969" s="17">
        <f t="shared" si="466"/>
        <v>0.17588428115764901</v>
      </c>
      <c r="G5969" s="19">
        <f t="shared" si="467"/>
        <v>0.17588428115764901</v>
      </c>
    </row>
    <row r="5970" spans="1:7" x14ac:dyDescent="0.25">
      <c r="A5970">
        <v>5969</v>
      </c>
      <c r="B5970" s="18">
        <v>60.566255830000003</v>
      </c>
      <c r="C5970" s="7">
        <f t="shared" si="468"/>
        <v>10.764036381110174</v>
      </c>
      <c r="D5970" s="5">
        <f t="shared" si="469"/>
        <v>0.90118046282979358</v>
      </c>
      <c r="E5970" s="17">
        <f t="shared" si="465"/>
        <v>0.90118046282979358</v>
      </c>
      <c r="F5970" s="17">
        <f t="shared" si="466"/>
        <v>0.81625381153197507</v>
      </c>
      <c r="G5970" s="19">
        <f t="shared" si="467"/>
        <v>0.81625381153197507</v>
      </c>
    </row>
    <row r="5971" spans="1:7" x14ac:dyDescent="0.25">
      <c r="A5971">
        <v>5970</v>
      </c>
      <c r="B5971" s="18">
        <v>36.404931789999999</v>
      </c>
      <c r="C5971" s="7">
        <f t="shared" si="468"/>
        <v>-13.39728765888983</v>
      </c>
      <c r="D5971" s="5">
        <f t="shared" si="469"/>
        <v>-1.1216400117608116</v>
      </c>
      <c r="E5971" s="17">
        <f t="shared" si="465"/>
        <v>-1.1216400117608116</v>
      </c>
      <c r="F5971" s="17">
        <f t="shared" si="466"/>
        <v>0.131007766020415</v>
      </c>
      <c r="G5971" s="19">
        <f t="shared" si="467"/>
        <v>0.131007766020415</v>
      </c>
    </row>
    <row r="5972" spans="1:7" x14ac:dyDescent="0.25">
      <c r="A5972">
        <v>5971</v>
      </c>
      <c r="B5972" s="18">
        <v>27.996368489999998</v>
      </c>
      <c r="C5972" s="7">
        <f t="shared" si="468"/>
        <v>-21.805850958889831</v>
      </c>
      <c r="D5972" s="5">
        <f t="shared" si="469"/>
        <v>-1.8256169120735621</v>
      </c>
      <c r="E5972" s="17">
        <f t="shared" si="465"/>
        <v>-1.8256169120735621</v>
      </c>
      <c r="F5972" s="17">
        <f t="shared" si="466"/>
        <v>3.3953993264727436E-2</v>
      </c>
      <c r="G5972" s="19">
        <f t="shared" si="467"/>
        <v>3.3953993264727436E-2</v>
      </c>
    </row>
    <row r="5973" spans="1:7" x14ac:dyDescent="0.25">
      <c r="A5973">
        <v>5972</v>
      </c>
      <c r="B5973" s="18">
        <v>55.871073080000002</v>
      </c>
      <c r="C5973" s="7">
        <f t="shared" si="468"/>
        <v>6.0688536311101728</v>
      </c>
      <c r="D5973" s="5">
        <f t="shared" si="469"/>
        <v>0.50809307312709651</v>
      </c>
      <c r="E5973" s="17">
        <f t="shared" si="465"/>
        <v>0.50809307312709651</v>
      </c>
      <c r="F5973" s="17">
        <f t="shared" si="466"/>
        <v>0.69430596358896413</v>
      </c>
      <c r="G5973" s="19">
        <f t="shared" si="467"/>
        <v>0.69430596358896413</v>
      </c>
    </row>
    <row r="5974" spans="1:7" x14ac:dyDescent="0.25">
      <c r="A5974">
        <v>5973</v>
      </c>
      <c r="B5974" s="18">
        <v>28.201273789999998</v>
      </c>
      <c r="C5974" s="7">
        <f t="shared" si="468"/>
        <v>-21.600945658889831</v>
      </c>
      <c r="D5974" s="5">
        <f t="shared" si="469"/>
        <v>-1.808461948400796</v>
      </c>
      <c r="E5974" s="17">
        <f t="shared" si="465"/>
        <v>-1.808461948400796</v>
      </c>
      <c r="F5974" s="17">
        <f t="shared" si="466"/>
        <v>3.5267316968425333E-2</v>
      </c>
      <c r="G5974" s="19">
        <f t="shared" si="467"/>
        <v>3.5267316968425333E-2</v>
      </c>
    </row>
    <row r="5975" spans="1:7" x14ac:dyDescent="0.25">
      <c r="A5975">
        <v>5974</v>
      </c>
      <c r="B5975" s="18">
        <v>37.063219189999998</v>
      </c>
      <c r="C5975" s="7">
        <f t="shared" si="468"/>
        <v>-12.739000258889831</v>
      </c>
      <c r="D5975" s="5">
        <f t="shared" si="469"/>
        <v>-1.0665272526802039</v>
      </c>
      <c r="E5975" s="17">
        <f t="shared" si="465"/>
        <v>-1.0665272526802039</v>
      </c>
      <c r="F5975" s="17">
        <f t="shared" si="466"/>
        <v>0.14309268297398928</v>
      </c>
      <c r="G5975" s="19">
        <f t="shared" si="467"/>
        <v>0.14309268297398928</v>
      </c>
    </row>
    <row r="5976" spans="1:7" x14ac:dyDescent="0.25">
      <c r="A5976">
        <v>5975</v>
      </c>
      <c r="B5976" s="18">
        <v>41.502476710000003</v>
      </c>
      <c r="C5976" s="7">
        <f t="shared" si="468"/>
        <v>-8.2997427388898259</v>
      </c>
      <c r="D5976" s="5">
        <f t="shared" si="469"/>
        <v>-0.69486628788498483</v>
      </c>
      <c r="E5976" s="17">
        <f t="shared" si="465"/>
        <v>-0.69486628788498483</v>
      </c>
      <c r="F5976" s="17">
        <f t="shared" si="466"/>
        <v>0.24356955072518816</v>
      </c>
      <c r="G5976" s="19">
        <f t="shared" si="467"/>
        <v>0.24356955072518816</v>
      </c>
    </row>
    <row r="5977" spans="1:7" x14ac:dyDescent="0.25">
      <c r="A5977">
        <v>5976</v>
      </c>
      <c r="B5977" s="18">
        <v>37.747870429999999</v>
      </c>
      <c r="C5977" s="7">
        <f t="shared" si="468"/>
        <v>-12.05434901888983</v>
      </c>
      <c r="D5977" s="5">
        <f t="shared" si="469"/>
        <v>-1.0092072753506069</v>
      </c>
      <c r="E5977" s="17">
        <f t="shared" si="465"/>
        <v>-1.0092072753506069</v>
      </c>
      <c r="F5977" s="17">
        <f t="shared" si="466"/>
        <v>0.15643761910272547</v>
      </c>
      <c r="G5977" s="19">
        <f t="shared" si="467"/>
        <v>0.15643761910272547</v>
      </c>
    </row>
    <row r="5978" spans="1:7" x14ac:dyDescent="0.25">
      <c r="A5978">
        <v>5977</v>
      </c>
      <c r="B5978" s="18">
        <v>66.774089910000001</v>
      </c>
      <c r="C5978" s="7">
        <f t="shared" si="468"/>
        <v>16.971870461110171</v>
      </c>
      <c r="D5978" s="5">
        <f t="shared" si="469"/>
        <v>1.4209091771625089</v>
      </c>
      <c r="E5978" s="17">
        <f t="shared" si="465"/>
        <v>1.4209091771625089</v>
      </c>
      <c r="F5978" s="17">
        <f t="shared" si="466"/>
        <v>0.92232841764482965</v>
      </c>
      <c r="G5978" s="19">
        <f t="shared" si="467"/>
        <v>0.92232841764482965</v>
      </c>
    </row>
    <row r="5979" spans="1:7" x14ac:dyDescent="0.25">
      <c r="A5979">
        <v>5978</v>
      </c>
      <c r="B5979" s="18">
        <v>42.181250040000002</v>
      </c>
      <c r="C5979" s="7">
        <f t="shared" si="468"/>
        <v>-7.6209694088898274</v>
      </c>
      <c r="D5979" s="5">
        <f t="shared" si="469"/>
        <v>-0.63803841755565482</v>
      </c>
      <c r="E5979" s="17">
        <f t="shared" si="465"/>
        <v>-0.63803841755565482</v>
      </c>
      <c r="F5979" s="17">
        <f t="shared" si="466"/>
        <v>0.26172433613010804</v>
      </c>
      <c r="G5979" s="19">
        <f t="shared" si="467"/>
        <v>0.26172433613010804</v>
      </c>
    </row>
    <row r="5980" spans="1:7" x14ac:dyDescent="0.25">
      <c r="A5980">
        <v>5979</v>
      </c>
      <c r="B5980" s="18">
        <v>38.338151490000001</v>
      </c>
      <c r="C5980" s="7">
        <f t="shared" si="468"/>
        <v>-11.464067958889828</v>
      </c>
      <c r="D5980" s="5">
        <f t="shared" si="469"/>
        <v>-0.95978810395278602</v>
      </c>
      <c r="E5980" s="17">
        <f t="shared" si="465"/>
        <v>-0.95978810395278602</v>
      </c>
      <c r="F5980" s="17">
        <f t="shared" si="466"/>
        <v>0.16858093533141991</v>
      </c>
      <c r="G5980" s="19">
        <f t="shared" si="467"/>
        <v>0.16858093533141991</v>
      </c>
    </row>
    <row r="5981" spans="1:7" x14ac:dyDescent="0.25">
      <c r="A5981">
        <v>5980</v>
      </c>
      <c r="B5981" s="18">
        <v>42.602046379999997</v>
      </c>
      <c r="C5981" s="7">
        <f t="shared" si="468"/>
        <v>-7.200173068889832</v>
      </c>
      <c r="D5981" s="5">
        <f t="shared" si="469"/>
        <v>-0.60280874840442811</v>
      </c>
      <c r="E5981" s="17">
        <f t="shared" si="465"/>
        <v>-0.60280874840442811</v>
      </c>
      <c r="F5981" s="17">
        <f t="shared" si="466"/>
        <v>0.27331796311403861</v>
      </c>
      <c r="G5981" s="19">
        <f t="shared" si="467"/>
        <v>0.27331796311403861</v>
      </c>
    </row>
    <row r="5982" spans="1:7" x14ac:dyDescent="0.25">
      <c r="A5982">
        <v>5981</v>
      </c>
      <c r="B5982" s="18">
        <v>67.154379849999998</v>
      </c>
      <c r="C5982" s="7">
        <f t="shared" si="468"/>
        <v>17.352160401110169</v>
      </c>
      <c r="D5982" s="5">
        <f t="shared" si="469"/>
        <v>1.4527475927906959</v>
      </c>
      <c r="E5982" s="17">
        <f t="shared" si="465"/>
        <v>1.4527475927906959</v>
      </c>
      <c r="F5982" s="17">
        <f t="shared" si="466"/>
        <v>0.92685307620749546</v>
      </c>
      <c r="G5982" s="19">
        <f t="shared" si="467"/>
        <v>0.92685307620749546</v>
      </c>
    </row>
    <row r="5983" spans="1:7" x14ac:dyDescent="0.25">
      <c r="A5983">
        <v>5982</v>
      </c>
      <c r="B5983" s="18">
        <v>60.215515310000001</v>
      </c>
      <c r="C5983" s="7">
        <f t="shared" si="468"/>
        <v>10.413295861110171</v>
      </c>
      <c r="D5983" s="5">
        <f t="shared" si="469"/>
        <v>0.87181596674712936</v>
      </c>
      <c r="E5983" s="17">
        <f t="shared" si="465"/>
        <v>0.87181596674712936</v>
      </c>
      <c r="F5983" s="17">
        <f t="shared" si="466"/>
        <v>0.80834560865736171</v>
      </c>
      <c r="G5983" s="19">
        <f t="shared" si="467"/>
        <v>0.80834560865736171</v>
      </c>
    </row>
    <row r="5984" spans="1:7" x14ac:dyDescent="0.25">
      <c r="A5984">
        <v>5983</v>
      </c>
      <c r="B5984" s="18">
        <v>52.251294770000001</v>
      </c>
      <c r="C5984" s="7">
        <f t="shared" si="468"/>
        <v>2.4490753211101719</v>
      </c>
      <c r="D5984" s="5">
        <f t="shared" si="469"/>
        <v>0.20504007541782945</v>
      </c>
      <c r="E5984" s="17">
        <f t="shared" si="465"/>
        <v>0.20504007541782945</v>
      </c>
      <c r="F5984" s="17">
        <f t="shared" si="466"/>
        <v>0.58122959276342712</v>
      </c>
      <c r="G5984" s="19">
        <f t="shared" si="467"/>
        <v>0.58122959276342712</v>
      </c>
    </row>
    <row r="5985" spans="1:7" x14ac:dyDescent="0.25">
      <c r="A5985">
        <v>5984</v>
      </c>
      <c r="B5985" s="18">
        <v>67.515530819999995</v>
      </c>
      <c r="C5985" s="7">
        <f t="shared" si="468"/>
        <v>17.713311371110166</v>
      </c>
      <c r="D5985" s="5">
        <f t="shared" si="469"/>
        <v>1.4829836665805598</v>
      </c>
      <c r="E5985" s="17">
        <f t="shared" si="465"/>
        <v>1.4829836665805598</v>
      </c>
      <c r="F5985" s="17">
        <f t="shared" si="466"/>
        <v>0.93096062479874753</v>
      </c>
      <c r="G5985" s="19">
        <f t="shared" si="467"/>
        <v>0.93096062479874753</v>
      </c>
    </row>
    <row r="5986" spans="1:7" x14ac:dyDescent="0.25">
      <c r="A5986">
        <v>5985</v>
      </c>
      <c r="B5986" s="18">
        <v>67.219891559999994</v>
      </c>
      <c r="C5986" s="7">
        <f t="shared" si="468"/>
        <v>17.417672111110164</v>
      </c>
      <c r="D5986" s="5">
        <f t="shared" si="469"/>
        <v>1.45823232649544</v>
      </c>
      <c r="E5986" s="17">
        <f t="shared" si="465"/>
        <v>1.45823232649544</v>
      </c>
      <c r="F5986" s="17">
        <f t="shared" si="466"/>
        <v>0.9276117418671127</v>
      </c>
      <c r="G5986" s="19">
        <f t="shared" si="467"/>
        <v>0.9276117418671127</v>
      </c>
    </row>
    <row r="5987" spans="1:7" x14ac:dyDescent="0.25">
      <c r="A5987">
        <v>5986</v>
      </c>
      <c r="B5987" s="18">
        <v>75.606446579999997</v>
      </c>
      <c r="C5987" s="7">
        <f t="shared" si="468"/>
        <v>25.804227131110167</v>
      </c>
      <c r="D5987" s="5">
        <f t="shared" si="469"/>
        <v>2.160366662248367</v>
      </c>
      <c r="E5987" s="17">
        <f t="shared" si="465"/>
        <v>2.160366662248367</v>
      </c>
      <c r="F5987" s="17">
        <f t="shared" si="466"/>
        <v>0.98462785194004232</v>
      </c>
      <c r="G5987" s="19">
        <f t="shared" si="467"/>
        <v>0.98462785194004232</v>
      </c>
    </row>
    <row r="5988" spans="1:7" x14ac:dyDescent="0.25">
      <c r="A5988">
        <v>5987</v>
      </c>
      <c r="B5988" s="18">
        <v>53.398547430000001</v>
      </c>
      <c r="C5988" s="7">
        <f t="shared" si="468"/>
        <v>3.5963279811101714</v>
      </c>
      <c r="D5988" s="5">
        <f t="shared" si="469"/>
        <v>0.30108970276170133</v>
      </c>
      <c r="E5988" s="17">
        <f t="shared" si="465"/>
        <v>0.30108970276170133</v>
      </c>
      <c r="F5988" s="17">
        <f t="shared" si="466"/>
        <v>0.61832695353794576</v>
      </c>
      <c r="G5988" s="19">
        <f t="shared" si="467"/>
        <v>0.61832695353794576</v>
      </c>
    </row>
    <row r="5989" spans="1:7" x14ac:dyDescent="0.25">
      <c r="A5989">
        <v>5988</v>
      </c>
      <c r="B5989" s="18">
        <v>32.12007766</v>
      </c>
      <c r="C5989" s="7">
        <f t="shared" si="468"/>
        <v>-17.68214178888983</v>
      </c>
      <c r="D5989" s="5">
        <f t="shared" si="469"/>
        <v>-1.4803741047454819</v>
      </c>
      <c r="E5989" s="17">
        <f t="shared" si="465"/>
        <v>-1.4803741047454819</v>
      </c>
      <c r="F5989" s="17">
        <f t="shared" si="466"/>
        <v>6.9386718370913536E-2</v>
      </c>
      <c r="G5989" s="19">
        <f t="shared" si="467"/>
        <v>6.9386718370913536E-2</v>
      </c>
    </row>
    <row r="5990" spans="1:7" x14ac:dyDescent="0.25">
      <c r="A5990">
        <v>5989</v>
      </c>
      <c r="B5990" s="18">
        <v>48.68615174</v>
      </c>
      <c r="C5990" s="7">
        <f t="shared" si="468"/>
        <v>-1.1160677088898296</v>
      </c>
      <c r="D5990" s="5">
        <f t="shared" si="469"/>
        <v>-9.3438778803439038E-2</v>
      </c>
      <c r="E5990" s="17">
        <f t="shared" si="465"/>
        <v>-9.3438778803439038E-2</v>
      </c>
      <c r="F5990" s="17">
        <f t="shared" si="466"/>
        <v>0.46277749211514041</v>
      </c>
      <c r="G5990" s="19">
        <f t="shared" si="467"/>
        <v>0.46277749211514041</v>
      </c>
    </row>
    <row r="5991" spans="1:7" x14ac:dyDescent="0.25">
      <c r="A5991">
        <v>5990</v>
      </c>
      <c r="B5991" s="18">
        <v>65.147595510000002</v>
      </c>
      <c r="C5991" s="7">
        <f t="shared" si="468"/>
        <v>15.345376061110173</v>
      </c>
      <c r="D5991" s="5">
        <f t="shared" si="469"/>
        <v>1.2847367485042094</v>
      </c>
      <c r="E5991" s="17">
        <f t="shared" si="465"/>
        <v>1.2847367485042094</v>
      </c>
      <c r="F5991" s="17">
        <f t="shared" si="466"/>
        <v>0.9005578540040835</v>
      </c>
      <c r="G5991" s="19">
        <f t="shared" si="467"/>
        <v>0.9005578540040835</v>
      </c>
    </row>
    <row r="5992" spans="1:7" x14ac:dyDescent="0.25">
      <c r="A5992">
        <v>5991</v>
      </c>
      <c r="B5992" s="18">
        <v>46.911715260000001</v>
      </c>
      <c r="C5992" s="7">
        <f t="shared" si="468"/>
        <v>-2.8905041888898282</v>
      </c>
      <c r="D5992" s="5">
        <f t="shared" si="469"/>
        <v>-0.24199712919276975</v>
      </c>
      <c r="E5992" s="17">
        <f t="shared" si="465"/>
        <v>-0.24199712919276975</v>
      </c>
      <c r="F5992" s="17">
        <f t="shared" si="466"/>
        <v>0.40439119385154026</v>
      </c>
      <c r="G5992" s="19">
        <f t="shared" si="467"/>
        <v>0.40439119385154026</v>
      </c>
    </row>
    <row r="5993" spans="1:7" x14ac:dyDescent="0.25">
      <c r="A5993">
        <v>5992</v>
      </c>
      <c r="B5993" s="18">
        <v>31.28653298</v>
      </c>
      <c r="C5993" s="7">
        <f t="shared" si="468"/>
        <v>-18.515686468889829</v>
      </c>
      <c r="D5993" s="5">
        <f t="shared" si="469"/>
        <v>-1.5501596530208435</v>
      </c>
      <c r="E5993" s="17">
        <f t="shared" si="465"/>
        <v>-1.5501596530208435</v>
      </c>
      <c r="F5993" s="17">
        <f t="shared" si="466"/>
        <v>6.0551600573118043E-2</v>
      </c>
      <c r="G5993" s="19">
        <f t="shared" si="467"/>
        <v>6.0551600573118043E-2</v>
      </c>
    </row>
    <row r="5994" spans="1:7" x14ac:dyDescent="0.25">
      <c r="A5994">
        <v>5993</v>
      </c>
      <c r="B5994" s="18">
        <v>43.707132489999999</v>
      </c>
      <c r="C5994" s="7">
        <f t="shared" si="468"/>
        <v>-6.09508695888983</v>
      </c>
      <c r="D5994" s="5">
        <f t="shared" si="469"/>
        <v>-0.51028936470704001</v>
      </c>
      <c r="E5994" s="17">
        <f t="shared" si="465"/>
        <v>-0.51028936470704001</v>
      </c>
      <c r="F5994" s="17">
        <f t="shared" si="466"/>
        <v>0.3049243762710464</v>
      </c>
      <c r="G5994" s="19">
        <f t="shared" si="467"/>
        <v>0.3049243762710464</v>
      </c>
    </row>
    <row r="5995" spans="1:7" x14ac:dyDescent="0.25">
      <c r="A5995">
        <v>5994</v>
      </c>
      <c r="B5995" s="18">
        <v>49.79438931</v>
      </c>
      <c r="C5995" s="7">
        <f t="shared" si="468"/>
        <v>-7.8301388898296409E-3</v>
      </c>
      <c r="D5995" s="5">
        <f t="shared" si="469"/>
        <v>-6.5555038453246725E-4</v>
      </c>
      <c r="E5995" s="17">
        <f t="shared" si="465"/>
        <v>-6.5555038453246725E-4</v>
      </c>
      <c r="F5995" s="17">
        <f t="shared" si="466"/>
        <v>0.49973847325340826</v>
      </c>
      <c r="G5995" s="19">
        <f t="shared" si="467"/>
        <v>0.49973847325340826</v>
      </c>
    </row>
    <row r="5996" spans="1:7" x14ac:dyDescent="0.25">
      <c r="A5996">
        <v>5995</v>
      </c>
      <c r="B5996" s="18">
        <v>32.137301299999997</v>
      </c>
      <c r="C5996" s="7">
        <f t="shared" si="468"/>
        <v>-17.664918148889832</v>
      </c>
      <c r="D5996" s="5">
        <f t="shared" si="469"/>
        <v>-1.478932117063793</v>
      </c>
      <c r="E5996" s="17">
        <f t="shared" si="465"/>
        <v>-1.478932117063793</v>
      </c>
      <c r="F5996" s="17">
        <f t="shared" si="466"/>
        <v>6.9579229252687572E-2</v>
      </c>
      <c r="G5996" s="19">
        <f t="shared" si="467"/>
        <v>6.9579229252687572E-2</v>
      </c>
    </row>
    <row r="5997" spans="1:7" x14ac:dyDescent="0.25">
      <c r="A5997">
        <v>5996</v>
      </c>
      <c r="B5997" s="18">
        <v>35.729528989999999</v>
      </c>
      <c r="C5997" s="7">
        <f t="shared" si="468"/>
        <v>-14.072690458889831</v>
      </c>
      <c r="D5997" s="5">
        <f t="shared" si="469"/>
        <v>-1.178185696516084</v>
      </c>
      <c r="E5997" s="17">
        <f t="shared" si="465"/>
        <v>-1.178185696516084</v>
      </c>
      <c r="F5997" s="17">
        <f t="shared" si="466"/>
        <v>0.11936129179535274</v>
      </c>
      <c r="G5997" s="19">
        <f t="shared" si="467"/>
        <v>0.11936129179535274</v>
      </c>
    </row>
    <row r="5998" spans="1:7" x14ac:dyDescent="0.25">
      <c r="A5998">
        <v>5997</v>
      </c>
      <c r="B5998" s="18">
        <v>31.724795100000001</v>
      </c>
      <c r="C5998" s="7">
        <f t="shared" si="468"/>
        <v>-18.077424348889828</v>
      </c>
      <c r="D5998" s="5">
        <f t="shared" si="469"/>
        <v>-1.513467723882117</v>
      </c>
      <c r="E5998" s="17">
        <f t="shared" si="465"/>
        <v>-1.513467723882117</v>
      </c>
      <c r="F5998" s="17">
        <f t="shared" si="466"/>
        <v>6.5080446828526178E-2</v>
      </c>
      <c r="G5998" s="19">
        <f t="shared" si="467"/>
        <v>6.5080446828526178E-2</v>
      </c>
    </row>
    <row r="5999" spans="1:7" x14ac:dyDescent="0.25">
      <c r="A5999">
        <v>5998</v>
      </c>
      <c r="B5999" s="18">
        <v>42.338964699999998</v>
      </c>
      <c r="C5999" s="7">
        <f t="shared" si="468"/>
        <v>-7.4632547488898311</v>
      </c>
      <c r="D5999" s="5">
        <f t="shared" si="469"/>
        <v>-0.62483432150268503</v>
      </c>
      <c r="E5999" s="17">
        <f t="shared" si="465"/>
        <v>-0.62483432150268503</v>
      </c>
      <c r="F5999" s="17">
        <f t="shared" si="466"/>
        <v>0.26603990107963638</v>
      </c>
      <c r="G5999" s="19">
        <f t="shared" si="467"/>
        <v>0.26603990107963638</v>
      </c>
    </row>
    <row r="6000" spans="1:7" x14ac:dyDescent="0.25">
      <c r="A6000">
        <v>5999</v>
      </c>
      <c r="B6000" s="18">
        <v>20.9785243</v>
      </c>
      <c r="C6000" s="7">
        <f t="shared" si="468"/>
        <v>-28.823695148889829</v>
      </c>
      <c r="D6000" s="5">
        <f t="shared" si="469"/>
        <v>-2.4131608269483</v>
      </c>
      <c r="E6000" s="17">
        <f t="shared" si="465"/>
        <v>-2.4131608269483</v>
      </c>
      <c r="F6000" s="17">
        <f t="shared" si="466"/>
        <v>7.9074197499611337E-3</v>
      </c>
      <c r="G6000" s="19">
        <f t="shared" si="467"/>
        <v>7.9074197499611337E-3</v>
      </c>
    </row>
    <row r="6001" spans="1:7" x14ac:dyDescent="0.25">
      <c r="A6001">
        <v>6000</v>
      </c>
      <c r="B6001" s="18">
        <v>58.796222550000003</v>
      </c>
      <c r="C6001" s="7">
        <f t="shared" si="468"/>
        <v>8.9940031011101738</v>
      </c>
      <c r="D6001" s="5">
        <f t="shared" si="469"/>
        <v>0.75299075461830745</v>
      </c>
      <c r="E6001" s="17">
        <f t="shared" si="465"/>
        <v>0.75299075461830745</v>
      </c>
      <c r="F6001" s="17">
        <f t="shared" si="466"/>
        <v>0.77427226511933678</v>
      </c>
      <c r="G6001" s="19">
        <f t="shared" si="467"/>
        <v>0.77427226511933678</v>
      </c>
    </row>
    <row r="6002" spans="1:7" x14ac:dyDescent="0.25">
      <c r="A6002">
        <v>6001</v>
      </c>
      <c r="B6002" s="18">
        <v>37.482990440000002</v>
      </c>
      <c r="C6002" s="7">
        <f t="shared" si="468"/>
        <v>-12.319229008889828</v>
      </c>
      <c r="D6002" s="5">
        <f t="shared" si="469"/>
        <v>-1.0313834055243634</v>
      </c>
      <c r="E6002" s="17">
        <f t="shared" si="465"/>
        <v>-1.0313834055243634</v>
      </c>
      <c r="F6002" s="17">
        <f t="shared" si="466"/>
        <v>0.15118052980118507</v>
      </c>
      <c r="G6002" s="19">
        <f t="shared" si="467"/>
        <v>0.15118052980118507</v>
      </c>
    </row>
    <row r="6003" spans="1:7" x14ac:dyDescent="0.25">
      <c r="A6003">
        <v>6002</v>
      </c>
      <c r="B6003" s="18">
        <v>72.381296340000006</v>
      </c>
      <c r="C6003" s="7">
        <f t="shared" si="468"/>
        <v>22.579076891110176</v>
      </c>
      <c r="D6003" s="5">
        <f t="shared" si="469"/>
        <v>1.890352488840394</v>
      </c>
      <c r="E6003" s="17">
        <f t="shared" si="465"/>
        <v>1.890352488840394</v>
      </c>
      <c r="F6003" s="17">
        <f t="shared" si="466"/>
        <v>0.97064458342239091</v>
      </c>
      <c r="G6003" s="19">
        <f t="shared" si="467"/>
        <v>0.97064458342239091</v>
      </c>
    </row>
    <row r="6004" spans="1:7" x14ac:dyDescent="0.25">
      <c r="A6004">
        <v>6003</v>
      </c>
      <c r="B6004" s="18">
        <v>67.449731229999998</v>
      </c>
      <c r="C6004" s="7">
        <f t="shared" si="468"/>
        <v>17.647511781110168</v>
      </c>
      <c r="D6004" s="5">
        <f t="shared" si="469"/>
        <v>1.4774748311520332</v>
      </c>
      <c r="E6004" s="17">
        <f t="shared" si="465"/>
        <v>1.4774748311520332</v>
      </c>
      <c r="F6004" s="17">
        <f t="shared" si="466"/>
        <v>0.930225799940956</v>
      </c>
      <c r="G6004" s="19">
        <f t="shared" si="467"/>
        <v>0.930225799940956</v>
      </c>
    </row>
    <row r="6005" spans="1:7" x14ac:dyDescent="0.25">
      <c r="A6005">
        <v>6004</v>
      </c>
      <c r="B6005" s="18">
        <v>28.78499515</v>
      </c>
      <c r="C6005" s="7">
        <f t="shared" si="468"/>
        <v>-21.017224298889829</v>
      </c>
      <c r="D6005" s="5">
        <f t="shared" si="469"/>
        <v>-1.7595919644334821</v>
      </c>
      <c r="E6005" s="17">
        <f t="shared" si="465"/>
        <v>-1.7595919644334821</v>
      </c>
      <c r="F6005" s="17">
        <f t="shared" si="466"/>
        <v>3.9238507481021735E-2</v>
      </c>
      <c r="G6005" s="19">
        <f t="shared" si="467"/>
        <v>3.9238507481021735E-2</v>
      </c>
    </row>
    <row r="6006" spans="1:7" x14ac:dyDescent="0.25">
      <c r="A6006">
        <v>6005</v>
      </c>
      <c r="B6006" s="18">
        <v>56.616681040000003</v>
      </c>
      <c r="C6006" s="7">
        <f t="shared" si="468"/>
        <v>6.8144615911101738</v>
      </c>
      <c r="D6006" s="5">
        <f t="shared" si="469"/>
        <v>0.57051643390851725</v>
      </c>
      <c r="E6006" s="17">
        <f t="shared" si="465"/>
        <v>0.57051643390851725</v>
      </c>
      <c r="F6006" s="17">
        <f t="shared" si="466"/>
        <v>0.71583626046590876</v>
      </c>
      <c r="G6006" s="19">
        <f t="shared" si="467"/>
        <v>0.71583626046590876</v>
      </c>
    </row>
    <row r="6007" spans="1:7" x14ac:dyDescent="0.25">
      <c r="A6007">
        <v>6006</v>
      </c>
      <c r="B6007" s="18">
        <v>41.235820820000001</v>
      </c>
      <c r="C6007" s="7">
        <f t="shared" si="468"/>
        <v>-8.5663986288898286</v>
      </c>
      <c r="D6007" s="5">
        <f t="shared" si="469"/>
        <v>-0.71719109893711064</v>
      </c>
      <c r="E6007" s="17">
        <f t="shared" si="465"/>
        <v>-0.71719109893711064</v>
      </c>
      <c r="F6007" s="17">
        <f t="shared" si="466"/>
        <v>0.23662809537537061</v>
      </c>
      <c r="G6007" s="19">
        <f t="shared" si="467"/>
        <v>0.23662809537537061</v>
      </c>
    </row>
    <row r="6008" spans="1:7" x14ac:dyDescent="0.25">
      <c r="A6008">
        <v>6007</v>
      </c>
      <c r="B6008" s="18">
        <v>40.739324510000003</v>
      </c>
      <c r="C6008" s="7">
        <f t="shared" si="468"/>
        <v>-9.0628949388898263</v>
      </c>
      <c r="D6008" s="5">
        <f t="shared" si="469"/>
        <v>-0.7587584774368975</v>
      </c>
      <c r="E6008" s="17">
        <f t="shared" si="465"/>
        <v>-0.7587584774368975</v>
      </c>
      <c r="F6008" s="17">
        <f t="shared" si="466"/>
        <v>0.22399852428920461</v>
      </c>
      <c r="G6008" s="19">
        <f t="shared" si="467"/>
        <v>0.22399852428920461</v>
      </c>
    </row>
    <row r="6009" spans="1:7" x14ac:dyDescent="0.25">
      <c r="A6009">
        <v>6008</v>
      </c>
      <c r="B6009" s="18">
        <v>26.671761679999999</v>
      </c>
      <c r="C6009" s="7">
        <f t="shared" si="468"/>
        <v>-23.13045776888983</v>
      </c>
      <c r="D6009" s="5">
        <f t="shared" si="469"/>
        <v>-1.9365148815562869</v>
      </c>
      <c r="E6009" s="17">
        <f t="shared" si="465"/>
        <v>-1.9365148815562869</v>
      </c>
      <c r="F6009" s="17">
        <f t="shared" si="466"/>
        <v>2.6402335851936295E-2</v>
      </c>
      <c r="G6009" s="19">
        <f t="shared" si="467"/>
        <v>2.6402335851936295E-2</v>
      </c>
    </row>
    <row r="6010" spans="1:7" x14ac:dyDescent="0.25">
      <c r="A6010">
        <v>6009</v>
      </c>
      <c r="B6010" s="18">
        <v>56.641885270000003</v>
      </c>
      <c r="C6010" s="7">
        <f t="shared" si="468"/>
        <v>6.8396658211101737</v>
      </c>
      <c r="D6010" s="5">
        <f t="shared" si="469"/>
        <v>0.5726265679560506</v>
      </c>
      <c r="E6010" s="17">
        <f t="shared" si="465"/>
        <v>0.5726265679560506</v>
      </c>
      <c r="F6010" s="17">
        <f t="shared" si="466"/>
        <v>0.71655121653975606</v>
      </c>
      <c r="G6010" s="19">
        <f t="shared" si="467"/>
        <v>0.71655121653975606</v>
      </c>
    </row>
    <row r="6011" spans="1:7" x14ac:dyDescent="0.25">
      <c r="A6011">
        <v>6010</v>
      </c>
      <c r="B6011" s="18">
        <v>57.902263329999997</v>
      </c>
      <c r="C6011" s="7">
        <f t="shared" si="468"/>
        <v>8.1000438811101674</v>
      </c>
      <c r="D6011" s="5">
        <f t="shared" si="469"/>
        <v>0.67814721497324004</v>
      </c>
      <c r="E6011" s="17">
        <f t="shared" si="465"/>
        <v>0.67814721497324004</v>
      </c>
      <c r="F6011" s="17">
        <f t="shared" si="466"/>
        <v>0.75116082161475717</v>
      </c>
      <c r="G6011" s="19">
        <f t="shared" si="467"/>
        <v>0.75116082161475717</v>
      </c>
    </row>
    <row r="6012" spans="1:7" x14ac:dyDescent="0.25">
      <c r="A6012">
        <v>6011</v>
      </c>
      <c r="B6012" s="18">
        <v>62.422761729999998</v>
      </c>
      <c r="C6012" s="7">
        <f t="shared" si="468"/>
        <v>12.620542281110168</v>
      </c>
      <c r="D6012" s="5">
        <f t="shared" si="469"/>
        <v>1.0566097819971154</v>
      </c>
      <c r="E6012" s="17">
        <f t="shared" si="465"/>
        <v>1.0566097819971154</v>
      </c>
      <c r="F6012" s="17">
        <f t="shared" si="466"/>
        <v>0.85465514285973421</v>
      </c>
      <c r="G6012" s="19">
        <f t="shared" si="467"/>
        <v>0.85465514285973421</v>
      </c>
    </row>
    <row r="6013" spans="1:7" x14ac:dyDescent="0.25">
      <c r="A6013">
        <v>6012</v>
      </c>
      <c r="B6013" s="18">
        <v>32.475855459999998</v>
      </c>
      <c r="C6013" s="7">
        <f t="shared" si="468"/>
        <v>-17.326363988889831</v>
      </c>
      <c r="D6013" s="5">
        <f t="shared" si="469"/>
        <v>-1.4505878804039123</v>
      </c>
      <c r="E6013" s="17">
        <f t="shared" si="465"/>
        <v>-1.4505878804039123</v>
      </c>
      <c r="F6013" s="17">
        <f t="shared" si="466"/>
        <v>7.3447326042785754E-2</v>
      </c>
      <c r="G6013" s="19">
        <f t="shared" si="467"/>
        <v>7.3447326042785754E-2</v>
      </c>
    </row>
    <row r="6014" spans="1:7" x14ac:dyDescent="0.25">
      <c r="A6014">
        <v>6013</v>
      </c>
      <c r="B6014" s="18">
        <v>68.488023769999998</v>
      </c>
      <c r="C6014" s="7">
        <f t="shared" si="468"/>
        <v>18.685804321110169</v>
      </c>
      <c r="D6014" s="5">
        <f t="shared" si="469"/>
        <v>1.5644021619990345</v>
      </c>
      <c r="E6014" s="17">
        <f t="shared" si="465"/>
        <v>1.5644021619990345</v>
      </c>
      <c r="F6014" s="17">
        <f t="shared" si="466"/>
        <v>0.94113842334592701</v>
      </c>
      <c r="G6014" s="19">
        <f t="shared" si="467"/>
        <v>0.94113842334592701</v>
      </c>
    </row>
    <row r="6015" spans="1:7" x14ac:dyDescent="0.25">
      <c r="A6015">
        <v>6014</v>
      </c>
      <c r="B6015" s="18">
        <v>57.708793399999998</v>
      </c>
      <c r="C6015" s="7">
        <f t="shared" si="468"/>
        <v>7.9065739511101683</v>
      </c>
      <c r="D6015" s="5">
        <f t="shared" si="469"/>
        <v>0.66194963677041863</v>
      </c>
      <c r="E6015" s="17">
        <f t="shared" si="465"/>
        <v>0.66194963677041863</v>
      </c>
      <c r="F6015" s="17">
        <f t="shared" si="466"/>
        <v>0.74599825049750423</v>
      </c>
      <c r="G6015" s="19">
        <f t="shared" si="467"/>
        <v>0.74599825049750423</v>
      </c>
    </row>
    <row r="6016" spans="1:7" x14ac:dyDescent="0.25">
      <c r="A6016">
        <v>6015</v>
      </c>
      <c r="B6016" s="18">
        <v>30.342005019999998</v>
      </c>
      <c r="C6016" s="7">
        <f t="shared" si="468"/>
        <v>-19.460214428889831</v>
      </c>
      <c r="D6016" s="5">
        <f t="shared" si="469"/>
        <v>-1.6292368796309502</v>
      </c>
      <c r="E6016" s="17">
        <f t="shared" si="465"/>
        <v>-1.6292368796309502</v>
      </c>
      <c r="F6016" s="17">
        <f t="shared" si="466"/>
        <v>5.1631441274092395E-2</v>
      </c>
      <c r="G6016" s="19">
        <f t="shared" si="467"/>
        <v>5.1631441274092395E-2</v>
      </c>
    </row>
    <row r="6017" spans="1:7" x14ac:dyDescent="0.25">
      <c r="A6017">
        <v>6016</v>
      </c>
      <c r="B6017" s="18">
        <v>59.696054189999998</v>
      </c>
      <c r="C6017" s="7">
        <f t="shared" si="468"/>
        <v>9.8938347411101688</v>
      </c>
      <c r="D6017" s="5">
        <f t="shared" si="469"/>
        <v>0.82832594163301843</v>
      </c>
      <c r="E6017" s="17">
        <f t="shared" si="465"/>
        <v>0.82832594163301843</v>
      </c>
      <c r="F6017" s="17">
        <f t="shared" si="466"/>
        <v>0.79625703239696244</v>
      </c>
      <c r="G6017" s="19">
        <f t="shared" si="467"/>
        <v>0.79625703239696244</v>
      </c>
    </row>
    <row r="6018" spans="1:7" x14ac:dyDescent="0.25">
      <c r="A6018">
        <v>6017</v>
      </c>
      <c r="B6018" s="18">
        <v>53.649297330000003</v>
      </c>
      <c r="C6018" s="7">
        <f t="shared" si="468"/>
        <v>3.8470778811101738</v>
      </c>
      <c r="D6018" s="5">
        <f t="shared" si="469"/>
        <v>0.32208284166757528</v>
      </c>
      <c r="E6018" s="17">
        <f t="shared" ref="E6018:E6081" si="470">D6018</f>
        <v>0.32208284166757528</v>
      </c>
      <c r="F6018" s="17">
        <f t="shared" ref="F6018:F6081" si="471">G6018</f>
        <v>0.62630503169297025</v>
      </c>
      <c r="G6018" s="19">
        <f t="shared" ref="G6018:G6081" si="472">_xlfn.NORM.S.DIST(D6018,TRUE)</f>
        <v>0.62630503169297025</v>
      </c>
    </row>
    <row r="6019" spans="1:7" x14ac:dyDescent="0.25">
      <c r="A6019">
        <v>6018</v>
      </c>
      <c r="B6019" s="18">
        <v>61.43601812</v>
      </c>
      <c r="C6019" s="7">
        <f t="shared" ref="C6019:C6082" si="473">B6019-$K$2</f>
        <v>11.633798671110171</v>
      </c>
      <c r="D6019" s="5">
        <f t="shared" ref="D6019:D6082" si="474">C6019/$K$3</f>
        <v>0.97399820101856571</v>
      </c>
      <c r="E6019" s="17">
        <f t="shared" si="470"/>
        <v>0.97399820101856571</v>
      </c>
      <c r="F6019" s="17">
        <f t="shared" si="471"/>
        <v>0.83497128377152463</v>
      </c>
      <c r="G6019" s="19">
        <f t="shared" si="472"/>
        <v>0.83497128377152463</v>
      </c>
    </row>
    <row r="6020" spans="1:7" x14ac:dyDescent="0.25">
      <c r="A6020">
        <v>6019</v>
      </c>
      <c r="B6020" s="18">
        <v>40.585054220000004</v>
      </c>
      <c r="C6020" s="7">
        <f t="shared" si="473"/>
        <v>-9.2171652288898258</v>
      </c>
      <c r="D6020" s="5">
        <f t="shared" si="474"/>
        <v>-0.77167420592579983</v>
      </c>
      <c r="E6020" s="17">
        <f t="shared" si="470"/>
        <v>-0.77167420592579983</v>
      </c>
      <c r="F6020" s="17">
        <f t="shared" si="471"/>
        <v>0.22015370580830565</v>
      </c>
      <c r="G6020" s="19">
        <f t="shared" si="472"/>
        <v>0.22015370580830565</v>
      </c>
    </row>
    <row r="6021" spans="1:7" x14ac:dyDescent="0.25">
      <c r="A6021">
        <v>6020</v>
      </c>
      <c r="B6021" s="18">
        <v>56.487500850000004</v>
      </c>
      <c r="C6021" s="7">
        <f t="shared" si="473"/>
        <v>6.6852814011101742</v>
      </c>
      <c r="D6021" s="5">
        <f t="shared" si="474"/>
        <v>0.55970128434093158</v>
      </c>
      <c r="E6021" s="17">
        <f t="shared" si="470"/>
        <v>0.55970128434093158</v>
      </c>
      <c r="F6021" s="17">
        <f t="shared" si="471"/>
        <v>0.71215839691356575</v>
      </c>
      <c r="G6021" s="19">
        <f t="shared" si="472"/>
        <v>0.71215839691356575</v>
      </c>
    </row>
    <row r="6022" spans="1:7" x14ac:dyDescent="0.25">
      <c r="A6022">
        <v>6021</v>
      </c>
      <c r="B6022" s="18">
        <v>56.721278300000002</v>
      </c>
      <c r="C6022" s="7">
        <f t="shared" si="473"/>
        <v>6.9190588511101723</v>
      </c>
      <c r="D6022" s="5">
        <f t="shared" si="474"/>
        <v>0.57927346554982106</v>
      </c>
      <c r="E6022" s="17">
        <f t="shared" si="470"/>
        <v>0.57927346554982106</v>
      </c>
      <c r="F6022" s="17">
        <f t="shared" si="471"/>
        <v>0.71879766665609568</v>
      </c>
      <c r="G6022" s="19">
        <f t="shared" si="472"/>
        <v>0.71879766665609568</v>
      </c>
    </row>
    <row r="6023" spans="1:7" x14ac:dyDescent="0.25">
      <c r="A6023">
        <v>6022</v>
      </c>
      <c r="B6023" s="18">
        <v>55.007440269999996</v>
      </c>
      <c r="C6023" s="7">
        <f t="shared" si="473"/>
        <v>5.2052208211101672</v>
      </c>
      <c r="D6023" s="5">
        <f t="shared" si="474"/>
        <v>0.43578850373743699</v>
      </c>
      <c r="E6023" s="17">
        <f t="shared" si="470"/>
        <v>0.43578850373743699</v>
      </c>
      <c r="F6023" s="17">
        <f t="shared" si="471"/>
        <v>0.66850490719988676</v>
      </c>
      <c r="G6023" s="19">
        <f t="shared" si="472"/>
        <v>0.66850490719988676</v>
      </c>
    </row>
    <row r="6024" spans="1:7" x14ac:dyDescent="0.25">
      <c r="A6024">
        <v>6023</v>
      </c>
      <c r="B6024" s="18">
        <v>62.024871959999999</v>
      </c>
      <c r="C6024" s="7">
        <f t="shared" si="473"/>
        <v>12.222652511110169</v>
      </c>
      <c r="D6024" s="5">
        <f t="shared" si="474"/>
        <v>1.0232978835244295</v>
      </c>
      <c r="E6024" s="17">
        <f t="shared" si="470"/>
        <v>1.0232978835244295</v>
      </c>
      <c r="F6024" s="17">
        <f t="shared" si="471"/>
        <v>0.84691648792620144</v>
      </c>
      <c r="G6024" s="19">
        <f t="shared" si="472"/>
        <v>0.84691648792620144</v>
      </c>
    </row>
    <row r="6025" spans="1:7" x14ac:dyDescent="0.25">
      <c r="A6025">
        <v>6024</v>
      </c>
      <c r="B6025" s="18">
        <v>49.7965321</v>
      </c>
      <c r="C6025" s="7">
        <f t="shared" si="473"/>
        <v>-5.6873488898290248E-3</v>
      </c>
      <c r="D6025" s="5">
        <f t="shared" si="474"/>
        <v>-4.7615295260475704E-4</v>
      </c>
      <c r="E6025" s="17">
        <f t="shared" si="470"/>
        <v>-4.7615295260475704E-4</v>
      </c>
      <c r="F6025" s="17">
        <f t="shared" si="471"/>
        <v>0.49981004246244587</v>
      </c>
      <c r="G6025" s="19">
        <f t="shared" si="472"/>
        <v>0.49981004246244587</v>
      </c>
    </row>
    <row r="6026" spans="1:7" x14ac:dyDescent="0.25">
      <c r="A6026">
        <v>6025</v>
      </c>
      <c r="B6026" s="18">
        <v>63.597948860000002</v>
      </c>
      <c r="C6026" s="7">
        <f t="shared" si="473"/>
        <v>13.795729411110173</v>
      </c>
      <c r="D6026" s="5">
        <f t="shared" si="474"/>
        <v>1.1549981229714696</v>
      </c>
      <c r="E6026" s="17">
        <f t="shared" si="470"/>
        <v>1.1549981229714696</v>
      </c>
      <c r="F6026" s="17">
        <f t="shared" si="471"/>
        <v>0.87595440243895994</v>
      </c>
      <c r="G6026" s="19">
        <f t="shared" si="472"/>
        <v>0.87595440243895994</v>
      </c>
    </row>
    <row r="6027" spans="1:7" x14ac:dyDescent="0.25">
      <c r="A6027">
        <v>6026</v>
      </c>
      <c r="B6027" s="18">
        <v>49.408652480000001</v>
      </c>
      <c r="C6027" s="7">
        <f t="shared" si="473"/>
        <v>-0.39356696888982867</v>
      </c>
      <c r="D6027" s="5">
        <f t="shared" si="474"/>
        <v>-3.2949987404453061E-2</v>
      </c>
      <c r="E6027" s="17">
        <f t="shared" si="470"/>
        <v>-3.2949987404453061E-2</v>
      </c>
      <c r="F6027" s="17">
        <f t="shared" si="471"/>
        <v>0.48685723511565393</v>
      </c>
      <c r="G6027" s="19">
        <f t="shared" si="472"/>
        <v>0.48685723511565393</v>
      </c>
    </row>
    <row r="6028" spans="1:7" x14ac:dyDescent="0.25">
      <c r="A6028">
        <v>6027</v>
      </c>
      <c r="B6028" s="18">
        <v>41.637300189999998</v>
      </c>
      <c r="C6028" s="7">
        <f t="shared" si="473"/>
        <v>-8.1649192588898316</v>
      </c>
      <c r="D6028" s="5">
        <f t="shared" si="474"/>
        <v>-0.68357867403782802</v>
      </c>
      <c r="E6028" s="17">
        <f t="shared" si="470"/>
        <v>-0.68357867403782802</v>
      </c>
      <c r="F6028" s="17">
        <f t="shared" si="471"/>
        <v>0.24712062748645591</v>
      </c>
      <c r="G6028" s="19">
        <f t="shared" si="472"/>
        <v>0.24712062748645591</v>
      </c>
    </row>
    <row r="6029" spans="1:7" x14ac:dyDescent="0.25">
      <c r="A6029">
        <v>6028</v>
      </c>
      <c r="B6029" s="18">
        <v>47.08175868</v>
      </c>
      <c r="C6029" s="7">
        <f t="shared" si="473"/>
        <v>-2.7204607688898292</v>
      </c>
      <c r="D6029" s="5">
        <f t="shared" si="474"/>
        <v>-0.22776085178611949</v>
      </c>
      <c r="E6029" s="17">
        <f t="shared" si="470"/>
        <v>-0.22776085178611949</v>
      </c>
      <c r="F6029" s="17">
        <f t="shared" si="471"/>
        <v>0.40991608127689988</v>
      </c>
      <c r="G6029" s="19">
        <f t="shared" si="472"/>
        <v>0.40991608127689988</v>
      </c>
    </row>
    <row r="6030" spans="1:7" x14ac:dyDescent="0.25">
      <c r="A6030">
        <v>6029</v>
      </c>
      <c r="B6030" s="18">
        <v>61.269862140000001</v>
      </c>
      <c r="C6030" s="7">
        <f t="shared" si="473"/>
        <v>11.467642691110171</v>
      </c>
      <c r="D6030" s="5">
        <f t="shared" si="474"/>
        <v>0.96008738562768592</v>
      </c>
      <c r="E6030" s="17">
        <f t="shared" si="470"/>
        <v>0.96008738562768592</v>
      </c>
      <c r="F6030" s="17">
        <f t="shared" si="471"/>
        <v>0.83149438170948353</v>
      </c>
      <c r="G6030" s="19">
        <f t="shared" si="472"/>
        <v>0.83149438170948353</v>
      </c>
    </row>
    <row r="6031" spans="1:7" x14ac:dyDescent="0.25">
      <c r="A6031">
        <v>6030</v>
      </c>
      <c r="B6031" s="18">
        <v>53.886573339999998</v>
      </c>
      <c r="C6031" s="7">
        <f t="shared" si="473"/>
        <v>4.0843538911101689</v>
      </c>
      <c r="D6031" s="5">
        <f t="shared" si="474"/>
        <v>0.34194792730454415</v>
      </c>
      <c r="E6031" s="17">
        <f t="shared" si="470"/>
        <v>0.34194792730454415</v>
      </c>
      <c r="F6031" s="17">
        <f t="shared" si="471"/>
        <v>0.63380495975886042</v>
      </c>
      <c r="G6031" s="19">
        <f t="shared" si="472"/>
        <v>0.63380495975886042</v>
      </c>
    </row>
    <row r="6032" spans="1:7" x14ac:dyDescent="0.25">
      <c r="A6032">
        <v>6031</v>
      </c>
      <c r="B6032" s="18">
        <v>55.000327390000002</v>
      </c>
      <c r="C6032" s="7">
        <f t="shared" si="473"/>
        <v>5.1981079411101732</v>
      </c>
      <c r="D6032" s="5">
        <f t="shared" si="474"/>
        <v>0.43519300328913896</v>
      </c>
      <c r="E6032" s="17">
        <f t="shared" si="470"/>
        <v>0.43519300328913896</v>
      </c>
      <c r="F6032" s="17">
        <f t="shared" si="471"/>
        <v>0.66828882962240144</v>
      </c>
      <c r="G6032" s="19">
        <f t="shared" si="472"/>
        <v>0.66828882962240144</v>
      </c>
    </row>
    <row r="6033" spans="1:7" x14ac:dyDescent="0.25">
      <c r="A6033">
        <v>6032</v>
      </c>
      <c r="B6033" s="18">
        <v>86.493681499999994</v>
      </c>
      <c r="C6033" s="7">
        <f t="shared" si="473"/>
        <v>36.691462051110165</v>
      </c>
      <c r="D6033" s="5">
        <f t="shared" si="474"/>
        <v>3.0718614822919212</v>
      </c>
      <c r="E6033" s="17">
        <f t="shared" si="470"/>
        <v>3.0718614822919212</v>
      </c>
      <c r="F6033" s="17">
        <f t="shared" si="471"/>
        <v>0.99893635791712598</v>
      </c>
      <c r="G6033" s="19">
        <f t="shared" si="472"/>
        <v>0.99893635791712598</v>
      </c>
    </row>
    <row r="6034" spans="1:7" x14ac:dyDescent="0.25">
      <c r="A6034">
        <v>6033</v>
      </c>
      <c r="B6034" s="18">
        <v>50.095202200000003</v>
      </c>
      <c r="C6034" s="7">
        <f t="shared" si="473"/>
        <v>0.29298275111017347</v>
      </c>
      <c r="D6034" s="5">
        <f t="shared" si="474"/>
        <v>2.4528933375769672E-2</v>
      </c>
      <c r="E6034" s="17">
        <f t="shared" si="470"/>
        <v>2.4528933375769672E-2</v>
      </c>
      <c r="F6034" s="17">
        <f t="shared" si="471"/>
        <v>0.50978464742109897</v>
      </c>
      <c r="G6034" s="19">
        <f t="shared" si="472"/>
        <v>0.50978464742109897</v>
      </c>
    </row>
    <row r="6035" spans="1:7" x14ac:dyDescent="0.25">
      <c r="A6035">
        <v>6034</v>
      </c>
      <c r="B6035" s="18">
        <v>35.30695996</v>
      </c>
      <c r="C6035" s="7">
        <f t="shared" si="473"/>
        <v>-14.495259488889829</v>
      </c>
      <c r="D6035" s="5">
        <f t="shared" si="474"/>
        <v>-1.2135637777999062</v>
      </c>
      <c r="E6035" s="17">
        <f t="shared" si="470"/>
        <v>-1.2135637777999062</v>
      </c>
      <c r="F6035" s="17">
        <f t="shared" si="471"/>
        <v>0.11245717302678017</v>
      </c>
      <c r="G6035" s="19">
        <f t="shared" si="472"/>
        <v>0.11245717302678017</v>
      </c>
    </row>
    <row r="6036" spans="1:7" x14ac:dyDescent="0.25">
      <c r="A6036">
        <v>6035</v>
      </c>
      <c r="B6036" s="18">
        <v>50.85066252</v>
      </c>
      <c r="C6036" s="7">
        <f t="shared" si="473"/>
        <v>1.0484430711101709</v>
      </c>
      <c r="D6036" s="5">
        <f t="shared" si="474"/>
        <v>8.7777147774402639E-2</v>
      </c>
      <c r="E6036" s="17">
        <f t="shared" si="470"/>
        <v>8.7777147774402639E-2</v>
      </c>
      <c r="F6036" s="17">
        <f t="shared" si="471"/>
        <v>0.53497309946070937</v>
      </c>
      <c r="G6036" s="19">
        <f t="shared" si="472"/>
        <v>0.53497309946070937</v>
      </c>
    </row>
    <row r="6037" spans="1:7" x14ac:dyDescent="0.25">
      <c r="A6037">
        <v>6036</v>
      </c>
      <c r="B6037" s="18">
        <v>46.923766319999999</v>
      </c>
      <c r="C6037" s="7">
        <f t="shared" si="473"/>
        <v>-2.8784531288898307</v>
      </c>
      <c r="D6037" s="5">
        <f t="shared" si="474"/>
        <v>-0.24098819727876714</v>
      </c>
      <c r="E6037" s="17">
        <f t="shared" si="470"/>
        <v>-0.24098819727876714</v>
      </c>
      <c r="F6037" s="17">
        <f t="shared" si="471"/>
        <v>0.40478213209916308</v>
      </c>
      <c r="G6037" s="19">
        <f t="shared" si="472"/>
        <v>0.40478213209916308</v>
      </c>
    </row>
    <row r="6038" spans="1:7" x14ac:dyDescent="0.25">
      <c r="A6038">
        <v>6037</v>
      </c>
      <c r="B6038" s="18">
        <v>65.206176459999995</v>
      </c>
      <c r="C6038" s="7">
        <f t="shared" si="473"/>
        <v>15.403957011110165</v>
      </c>
      <c r="D6038" s="5">
        <f t="shared" si="474"/>
        <v>1.289641229106546</v>
      </c>
      <c r="E6038" s="17">
        <f t="shared" si="470"/>
        <v>1.289641229106546</v>
      </c>
      <c r="F6038" s="17">
        <f t="shared" si="471"/>
        <v>0.90141237310326128</v>
      </c>
      <c r="G6038" s="19">
        <f t="shared" si="472"/>
        <v>0.90141237310326128</v>
      </c>
    </row>
    <row r="6039" spans="1:7" x14ac:dyDescent="0.25">
      <c r="A6039">
        <v>6038</v>
      </c>
      <c r="B6039" s="18">
        <v>46.685437069999999</v>
      </c>
      <c r="C6039" s="7">
        <f t="shared" si="473"/>
        <v>-3.1167823788898303</v>
      </c>
      <c r="D6039" s="5">
        <f t="shared" si="474"/>
        <v>-0.26094146166923232</v>
      </c>
      <c r="E6039" s="17">
        <f t="shared" si="470"/>
        <v>-0.26094146166923232</v>
      </c>
      <c r="F6039" s="17">
        <f t="shared" si="471"/>
        <v>0.39706882518025199</v>
      </c>
      <c r="G6039" s="19">
        <f t="shared" si="472"/>
        <v>0.39706882518025199</v>
      </c>
    </row>
    <row r="6040" spans="1:7" x14ac:dyDescent="0.25">
      <c r="A6040">
        <v>6039</v>
      </c>
      <c r="B6040" s="18">
        <v>28.630038240000001</v>
      </c>
      <c r="C6040" s="7">
        <f t="shared" si="473"/>
        <v>-21.172181208889828</v>
      </c>
      <c r="D6040" s="5">
        <f t="shared" si="474"/>
        <v>-1.7725651777271063</v>
      </c>
      <c r="E6040" s="17">
        <f t="shared" si="470"/>
        <v>-1.7725651777271063</v>
      </c>
      <c r="F6040" s="17">
        <f t="shared" si="471"/>
        <v>3.8150393088726635E-2</v>
      </c>
      <c r="G6040" s="19">
        <f t="shared" si="472"/>
        <v>3.8150393088726635E-2</v>
      </c>
    </row>
    <row r="6041" spans="1:7" x14ac:dyDescent="0.25">
      <c r="A6041">
        <v>6040</v>
      </c>
      <c r="B6041" s="18">
        <v>52.211996980000002</v>
      </c>
      <c r="C6041" s="7">
        <f t="shared" si="473"/>
        <v>2.4097775311101728</v>
      </c>
      <c r="D6041" s="5">
        <f t="shared" si="474"/>
        <v>0.20175000844606261</v>
      </c>
      <c r="E6041" s="17">
        <f t="shared" si="470"/>
        <v>0.20175000844606261</v>
      </c>
      <c r="F6041" s="17">
        <f t="shared" si="471"/>
        <v>0.57994391736311679</v>
      </c>
      <c r="G6041" s="19">
        <f t="shared" si="472"/>
        <v>0.57994391736311679</v>
      </c>
    </row>
    <row r="6042" spans="1:7" x14ac:dyDescent="0.25">
      <c r="A6042">
        <v>6041</v>
      </c>
      <c r="B6042" s="18">
        <v>28.682690399999998</v>
      </c>
      <c r="C6042" s="7">
        <f t="shared" si="473"/>
        <v>-21.119529048889831</v>
      </c>
      <c r="D6042" s="5">
        <f t="shared" si="474"/>
        <v>-1.7681570638711317</v>
      </c>
      <c r="E6042" s="17">
        <f t="shared" si="470"/>
        <v>-1.7681570638711317</v>
      </c>
      <c r="F6042" s="17">
        <f t="shared" si="471"/>
        <v>3.8517324934912806E-2</v>
      </c>
      <c r="G6042" s="19">
        <f t="shared" si="472"/>
        <v>3.8517324934912806E-2</v>
      </c>
    </row>
    <row r="6043" spans="1:7" x14ac:dyDescent="0.25">
      <c r="A6043">
        <v>6042</v>
      </c>
      <c r="B6043" s="18">
        <v>42.403801080000001</v>
      </c>
      <c r="C6043" s="7">
        <f t="shared" si="473"/>
        <v>-7.3984183688898284</v>
      </c>
      <c r="D6043" s="5">
        <f t="shared" si="474"/>
        <v>-0.6194061273877759</v>
      </c>
      <c r="E6043" s="17">
        <f t="shared" si="470"/>
        <v>-0.6194061273877759</v>
      </c>
      <c r="F6043" s="17">
        <f t="shared" si="471"/>
        <v>0.26782442279101476</v>
      </c>
      <c r="G6043" s="19">
        <f t="shared" si="472"/>
        <v>0.26782442279101476</v>
      </c>
    </row>
    <row r="6044" spans="1:7" x14ac:dyDescent="0.25">
      <c r="A6044">
        <v>6043</v>
      </c>
      <c r="B6044" s="18">
        <v>70.46397211</v>
      </c>
      <c r="C6044" s="7">
        <f t="shared" si="473"/>
        <v>20.661752661110171</v>
      </c>
      <c r="D6044" s="5">
        <f t="shared" si="474"/>
        <v>1.7298313724292309</v>
      </c>
      <c r="E6044" s="17">
        <f t="shared" si="470"/>
        <v>1.7298313724292309</v>
      </c>
      <c r="F6044" s="17">
        <f t="shared" si="471"/>
        <v>0.95816979624570398</v>
      </c>
      <c r="G6044" s="19">
        <f t="shared" si="472"/>
        <v>0.95816979624570398</v>
      </c>
    </row>
    <row r="6045" spans="1:7" x14ac:dyDescent="0.25">
      <c r="A6045">
        <v>6044</v>
      </c>
      <c r="B6045" s="18">
        <v>50.426396539999999</v>
      </c>
      <c r="C6045" s="7">
        <f t="shared" si="473"/>
        <v>0.62417709111016961</v>
      </c>
      <c r="D6045" s="5">
        <f t="shared" si="474"/>
        <v>5.225699541870208E-2</v>
      </c>
      <c r="E6045" s="17">
        <f t="shared" si="470"/>
        <v>5.225699541870208E-2</v>
      </c>
      <c r="F6045" s="17">
        <f t="shared" si="471"/>
        <v>0.52083804042345527</v>
      </c>
      <c r="G6045" s="19">
        <f t="shared" si="472"/>
        <v>0.52083804042345527</v>
      </c>
    </row>
    <row r="6046" spans="1:7" x14ac:dyDescent="0.25">
      <c r="A6046">
        <v>6045</v>
      </c>
      <c r="B6046" s="18">
        <v>39.248570170000001</v>
      </c>
      <c r="C6046" s="7">
        <f t="shared" si="473"/>
        <v>-10.553649278889829</v>
      </c>
      <c r="D6046" s="5">
        <f t="shared" si="474"/>
        <v>-0.88356655486446256</v>
      </c>
      <c r="E6046" s="17">
        <f t="shared" si="470"/>
        <v>-0.88356655486446256</v>
      </c>
      <c r="F6046" s="17">
        <f t="shared" si="471"/>
        <v>0.18846512002781096</v>
      </c>
      <c r="G6046" s="19">
        <f t="shared" si="472"/>
        <v>0.18846512002781096</v>
      </c>
    </row>
    <row r="6047" spans="1:7" x14ac:dyDescent="0.25">
      <c r="A6047">
        <v>6046</v>
      </c>
      <c r="B6047" s="18">
        <v>43.818741039999999</v>
      </c>
      <c r="C6047" s="7">
        <f t="shared" si="473"/>
        <v>-5.9834784088898303</v>
      </c>
      <c r="D6047" s="5">
        <f t="shared" si="474"/>
        <v>-0.50094533787698681</v>
      </c>
      <c r="E6047" s="17">
        <f t="shared" si="470"/>
        <v>-0.50094533787698681</v>
      </c>
      <c r="F6047" s="17">
        <f t="shared" si="471"/>
        <v>0.30820479673158624</v>
      </c>
      <c r="G6047" s="19">
        <f t="shared" si="472"/>
        <v>0.30820479673158624</v>
      </c>
    </row>
    <row r="6048" spans="1:7" x14ac:dyDescent="0.25">
      <c r="A6048">
        <v>6047</v>
      </c>
      <c r="B6048" s="18">
        <v>53.551432560000002</v>
      </c>
      <c r="C6048" s="7">
        <f t="shared" si="473"/>
        <v>3.7492131111101727</v>
      </c>
      <c r="D6048" s="5">
        <f t="shared" si="474"/>
        <v>0.31388946368177584</v>
      </c>
      <c r="E6048" s="17">
        <f t="shared" si="470"/>
        <v>0.31388946368177584</v>
      </c>
      <c r="F6048" s="17">
        <f t="shared" si="471"/>
        <v>0.62319750348684999</v>
      </c>
      <c r="G6048" s="19">
        <f t="shared" si="472"/>
        <v>0.62319750348684999</v>
      </c>
    </row>
    <row r="6049" spans="1:7" x14ac:dyDescent="0.25">
      <c r="A6049">
        <v>6048</v>
      </c>
      <c r="B6049" s="18">
        <v>85.023753560000003</v>
      </c>
      <c r="C6049" s="7">
        <f t="shared" si="473"/>
        <v>35.221534111110174</v>
      </c>
      <c r="D6049" s="5">
        <f t="shared" si="474"/>
        <v>2.9487970207465941</v>
      </c>
      <c r="E6049" s="17">
        <f t="shared" si="470"/>
        <v>2.9487970207465941</v>
      </c>
      <c r="F6049" s="17">
        <f t="shared" si="471"/>
        <v>0.99840493287352239</v>
      </c>
      <c r="G6049" s="19">
        <f t="shared" si="472"/>
        <v>0.99840493287352239</v>
      </c>
    </row>
    <row r="6050" spans="1:7" x14ac:dyDescent="0.25">
      <c r="A6050">
        <v>6049</v>
      </c>
      <c r="B6050" s="18">
        <v>45.708437519999997</v>
      </c>
      <c r="C6050" s="7">
        <f t="shared" si="473"/>
        <v>-4.0937819288898325</v>
      </c>
      <c r="D6050" s="5">
        <f t="shared" si="474"/>
        <v>-0.34273725606087985</v>
      </c>
      <c r="E6050" s="17">
        <f t="shared" si="470"/>
        <v>-0.34273725606087985</v>
      </c>
      <c r="F6050" s="17">
        <f t="shared" si="471"/>
        <v>0.36589806608234388</v>
      </c>
      <c r="G6050" s="19">
        <f t="shared" si="472"/>
        <v>0.36589806608234388</v>
      </c>
    </row>
    <row r="6051" spans="1:7" x14ac:dyDescent="0.25">
      <c r="A6051">
        <v>6050</v>
      </c>
      <c r="B6051" s="18">
        <v>55.712593869999999</v>
      </c>
      <c r="C6051" s="7">
        <f t="shared" si="473"/>
        <v>5.9103744211101699</v>
      </c>
      <c r="D6051" s="5">
        <f t="shared" si="474"/>
        <v>0.49482496785876662</v>
      </c>
      <c r="E6051" s="17">
        <f t="shared" si="470"/>
        <v>0.49482496785876662</v>
      </c>
      <c r="F6051" s="17">
        <f t="shared" si="471"/>
        <v>0.68963816084418461</v>
      </c>
      <c r="G6051" s="19">
        <f t="shared" si="472"/>
        <v>0.68963816084418461</v>
      </c>
    </row>
    <row r="6052" spans="1:7" x14ac:dyDescent="0.25">
      <c r="A6052">
        <v>6051</v>
      </c>
      <c r="B6052" s="18">
        <v>53.151645719999998</v>
      </c>
      <c r="C6052" s="7">
        <f t="shared" si="473"/>
        <v>3.3494262711101683</v>
      </c>
      <c r="D6052" s="5">
        <f t="shared" si="474"/>
        <v>0.28041873980567295</v>
      </c>
      <c r="E6052" s="17">
        <f t="shared" si="470"/>
        <v>0.28041873980567295</v>
      </c>
      <c r="F6052" s="17">
        <f t="shared" si="471"/>
        <v>0.61042186935892639</v>
      </c>
      <c r="G6052" s="19">
        <f t="shared" si="472"/>
        <v>0.61042186935892639</v>
      </c>
    </row>
    <row r="6053" spans="1:7" x14ac:dyDescent="0.25">
      <c r="A6053">
        <v>6052</v>
      </c>
      <c r="B6053" s="18">
        <v>49.449596649999997</v>
      </c>
      <c r="C6053" s="7">
        <f t="shared" si="473"/>
        <v>-0.35262279888983272</v>
      </c>
      <c r="D6053" s="5">
        <f t="shared" si="474"/>
        <v>-2.9522083153262442E-2</v>
      </c>
      <c r="E6053" s="17">
        <f t="shared" si="470"/>
        <v>-2.9522083153262442E-2</v>
      </c>
      <c r="F6053" s="17">
        <f t="shared" si="471"/>
        <v>0.48822410340325223</v>
      </c>
      <c r="G6053" s="19">
        <f t="shared" si="472"/>
        <v>0.48822410340325223</v>
      </c>
    </row>
    <row r="6054" spans="1:7" x14ac:dyDescent="0.25">
      <c r="A6054">
        <v>6053</v>
      </c>
      <c r="B6054" s="18">
        <v>65.962640469999997</v>
      </c>
      <c r="C6054" s="7">
        <f t="shared" si="473"/>
        <v>16.160421021110167</v>
      </c>
      <c r="D6054" s="5">
        <f t="shared" si="474"/>
        <v>1.3529734738620747</v>
      </c>
      <c r="E6054" s="17">
        <f t="shared" si="470"/>
        <v>1.3529734738620747</v>
      </c>
      <c r="F6054" s="17">
        <f t="shared" si="471"/>
        <v>0.91196794759843214</v>
      </c>
      <c r="G6054" s="19">
        <f t="shared" si="472"/>
        <v>0.91196794759843214</v>
      </c>
    </row>
    <row r="6055" spans="1:7" x14ac:dyDescent="0.25">
      <c r="A6055">
        <v>6054</v>
      </c>
      <c r="B6055" s="18">
        <v>64.330997190000005</v>
      </c>
      <c r="C6055" s="7">
        <f t="shared" si="473"/>
        <v>14.528777741110176</v>
      </c>
      <c r="D6055" s="5">
        <f t="shared" si="474"/>
        <v>1.216369973633858</v>
      </c>
      <c r="E6055" s="17">
        <f t="shared" si="470"/>
        <v>1.216369973633858</v>
      </c>
      <c r="F6055" s="17">
        <f t="shared" si="471"/>
        <v>0.88807799160250578</v>
      </c>
      <c r="G6055" s="19">
        <f t="shared" si="472"/>
        <v>0.88807799160250578</v>
      </c>
    </row>
    <row r="6056" spans="1:7" x14ac:dyDescent="0.25">
      <c r="A6056">
        <v>6055</v>
      </c>
      <c r="B6056" s="18">
        <v>56.363771210000003</v>
      </c>
      <c r="C6056" s="7">
        <f t="shared" si="473"/>
        <v>6.5615517611101737</v>
      </c>
      <c r="D6056" s="5">
        <f t="shared" si="474"/>
        <v>0.54934246258549413</v>
      </c>
      <c r="E6056" s="17">
        <f t="shared" si="470"/>
        <v>0.54934246258549413</v>
      </c>
      <c r="F6056" s="17">
        <f t="shared" si="471"/>
        <v>0.70861477403198891</v>
      </c>
      <c r="G6056" s="19">
        <f t="shared" si="472"/>
        <v>0.70861477403198891</v>
      </c>
    </row>
    <row r="6057" spans="1:7" x14ac:dyDescent="0.25">
      <c r="A6057">
        <v>6056</v>
      </c>
      <c r="B6057" s="18">
        <v>48.181539579999999</v>
      </c>
      <c r="C6057" s="7">
        <f t="shared" si="473"/>
        <v>-1.6206798688898303</v>
      </c>
      <c r="D6057" s="5">
        <f t="shared" si="474"/>
        <v>-0.13568562782899399</v>
      </c>
      <c r="E6057" s="17">
        <f t="shared" si="470"/>
        <v>-0.13568562782899399</v>
      </c>
      <c r="F6057" s="17">
        <f t="shared" si="471"/>
        <v>0.4460349049837522</v>
      </c>
      <c r="G6057" s="19">
        <f t="shared" si="472"/>
        <v>0.4460349049837522</v>
      </c>
    </row>
    <row r="6058" spans="1:7" x14ac:dyDescent="0.25">
      <c r="A6058">
        <v>6057</v>
      </c>
      <c r="B6058" s="18">
        <v>47.480393300000003</v>
      </c>
      <c r="C6058" s="7">
        <f t="shared" si="473"/>
        <v>-2.3218261488898264</v>
      </c>
      <c r="D6058" s="5">
        <f t="shared" si="474"/>
        <v>-0.19438659341014305</v>
      </c>
      <c r="E6058" s="17">
        <f t="shared" si="470"/>
        <v>-0.19438659341014305</v>
      </c>
      <c r="F6058" s="17">
        <f t="shared" si="471"/>
        <v>0.42293659330837813</v>
      </c>
      <c r="G6058" s="19">
        <f t="shared" si="472"/>
        <v>0.42293659330837813</v>
      </c>
    </row>
    <row r="6059" spans="1:7" x14ac:dyDescent="0.25">
      <c r="A6059">
        <v>6058</v>
      </c>
      <c r="B6059" s="18">
        <v>39.903575940000003</v>
      </c>
      <c r="C6059" s="7">
        <f t="shared" si="473"/>
        <v>-9.8986435088898261</v>
      </c>
      <c r="D6059" s="5">
        <f t="shared" si="474"/>
        <v>-0.82872853852324424</v>
      </c>
      <c r="E6059" s="17">
        <f t="shared" si="470"/>
        <v>-0.82872853852324424</v>
      </c>
      <c r="F6059" s="17">
        <f t="shared" si="471"/>
        <v>0.20362901659979923</v>
      </c>
      <c r="G6059" s="19">
        <f t="shared" si="472"/>
        <v>0.20362901659979923</v>
      </c>
    </row>
    <row r="6060" spans="1:7" x14ac:dyDescent="0.25">
      <c r="A6060">
        <v>6059</v>
      </c>
      <c r="B6060" s="18">
        <v>72.36646872</v>
      </c>
      <c r="C6060" s="7">
        <f t="shared" si="473"/>
        <v>22.564249271110171</v>
      </c>
      <c r="D6060" s="5">
        <f t="shared" si="474"/>
        <v>1.8891110993670439</v>
      </c>
      <c r="E6060" s="17">
        <f t="shared" si="470"/>
        <v>1.8891110993670439</v>
      </c>
      <c r="F6060" s="17">
        <f t="shared" si="471"/>
        <v>0.97056152825292497</v>
      </c>
      <c r="G6060" s="19">
        <f t="shared" si="472"/>
        <v>0.97056152825292497</v>
      </c>
    </row>
    <row r="6061" spans="1:7" x14ac:dyDescent="0.25">
      <c r="A6061">
        <v>6060</v>
      </c>
      <c r="B6061" s="18">
        <v>52.591283480000001</v>
      </c>
      <c r="C6061" s="7">
        <f t="shared" si="473"/>
        <v>2.789064031110172</v>
      </c>
      <c r="D6061" s="5">
        <f t="shared" si="474"/>
        <v>0.23350441464771082</v>
      </c>
      <c r="E6061" s="17">
        <f t="shared" si="470"/>
        <v>0.23350441464771082</v>
      </c>
      <c r="F6061" s="17">
        <f t="shared" si="471"/>
        <v>0.59231512904838224</v>
      </c>
      <c r="G6061" s="19">
        <f t="shared" si="472"/>
        <v>0.59231512904838224</v>
      </c>
    </row>
    <row r="6062" spans="1:7" x14ac:dyDescent="0.25">
      <c r="A6062">
        <v>6061</v>
      </c>
      <c r="B6062" s="18">
        <v>28.232056790000001</v>
      </c>
      <c r="C6062" s="7">
        <f t="shared" si="473"/>
        <v>-21.570162658889828</v>
      </c>
      <c r="D6062" s="5">
        <f t="shared" si="474"/>
        <v>-1.8058847517800214</v>
      </c>
      <c r="E6062" s="17">
        <f t="shared" si="470"/>
        <v>-1.8058847517800214</v>
      </c>
      <c r="F6062" s="17">
        <f t="shared" si="471"/>
        <v>3.5468171684537156E-2</v>
      </c>
      <c r="G6062" s="19">
        <f t="shared" si="472"/>
        <v>3.5468171684537156E-2</v>
      </c>
    </row>
    <row r="6063" spans="1:7" x14ac:dyDescent="0.25">
      <c r="A6063">
        <v>6062</v>
      </c>
      <c r="B6063" s="18">
        <v>57.733955229999999</v>
      </c>
      <c r="C6063" s="7">
        <f t="shared" si="473"/>
        <v>7.9317357811101701</v>
      </c>
      <c r="D6063" s="5">
        <f t="shared" si="474"/>
        <v>0.6640562210295391</v>
      </c>
      <c r="E6063" s="17">
        <f t="shared" si="470"/>
        <v>0.6640562210295391</v>
      </c>
      <c r="F6063" s="17">
        <f t="shared" si="471"/>
        <v>0.74667283570967813</v>
      </c>
      <c r="G6063" s="19">
        <f t="shared" si="472"/>
        <v>0.74667283570967813</v>
      </c>
    </row>
    <row r="6064" spans="1:7" x14ac:dyDescent="0.25">
      <c r="A6064">
        <v>6063</v>
      </c>
      <c r="B6064" s="18">
        <v>37.310687479999999</v>
      </c>
      <c r="C6064" s="7">
        <f t="shared" si="473"/>
        <v>-12.491531968889831</v>
      </c>
      <c r="D6064" s="5">
        <f t="shared" si="474"/>
        <v>-1.0458088548392914</v>
      </c>
      <c r="E6064" s="17">
        <f t="shared" si="470"/>
        <v>-1.0458088548392914</v>
      </c>
      <c r="F6064" s="17">
        <f t="shared" si="471"/>
        <v>0.14782464605168893</v>
      </c>
      <c r="G6064" s="19">
        <f t="shared" si="472"/>
        <v>0.14782464605168893</v>
      </c>
    </row>
    <row r="6065" spans="1:7" x14ac:dyDescent="0.25">
      <c r="A6065">
        <v>6064</v>
      </c>
      <c r="B6065" s="18">
        <v>63.084838120000001</v>
      </c>
      <c r="C6065" s="7">
        <f t="shared" si="473"/>
        <v>13.282618671110171</v>
      </c>
      <c r="D6065" s="5">
        <f t="shared" si="474"/>
        <v>1.1120397607192187</v>
      </c>
      <c r="E6065" s="17">
        <f t="shared" si="470"/>
        <v>1.1120397607192187</v>
      </c>
      <c r="F6065" s="17">
        <f t="shared" si="471"/>
        <v>0.86693947239890845</v>
      </c>
      <c r="G6065" s="19">
        <f t="shared" si="472"/>
        <v>0.86693947239890845</v>
      </c>
    </row>
    <row r="6066" spans="1:7" x14ac:dyDescent="0.25">
      <c r="A6066">
        <v>6065</v>
      </c>
      <c r="B6066" s="18">
        <v>36.485489950000002</v>
      </c>
      <c r="C6066" s="7">
        <f t="shared" si="473"/>
        <v>-13.316729498889828</v>
      </c>
      <c r="D6066" s="5">
        <f t="shared" si="474"/>
        <v>-1.1148955678233199</v>
      </c>
      <c r="E6066" s="17">
        <f t="shared" si="470"/>
        <v>-1.1148955678233199</v>
      </c>
      <c r="F6066" s="17">
        <f t="shared" si="471"/>
        <v>0.13244758811759594</v>
      </c>
      <c r="G6066" s="19">
        <f t="shared" si="472"/>
        <v>0.13244758811759594</v>
      </c>
    </row>
    <row r="6067" spans="1:7" x14ac:dyDescent="0.25">
      <c r="A6067">
        <v>6066</v>
      </c>
      <c r="B6067" s="18">
        <v>44.233143069999997</v>
      </c>
      <c r="C6067" s="7">
        <f t="shared" si="473"/>
        <v>-5.5690763788898323</v>
      </c>
      <c r="D6067" s="5">
        <f t="shared" si="474"/>
        <v>-0.46625100946981285</v>
      </c>
      <c r="E6067" s="17">
        <f t="shared" si="470"/>
        <v>-0.46625100946981285</v>
      </c>
      <c r="F6067" s="17">
        <f t="shared" si="471"/>
        <v>0.32051792057856776</v>
      </c>
      <c r="G6067" s="19">
        <f t="shared" si="472"/>
        <v>0.32051792057856776</v>
      </c>
    </row>
    <row r="6068" spans="1:7" x14ac:dyDescent="0.25">
      <c r="A6068">
        <v>6067</v>
      </c>
      <c r="B6068" s="18">
        <v>63.31506864</v>
      </c>
      <c r="C6068" s="7">
        <f t="shared" si="473"/>
        <v>13.51284919111017</v>
      </c>
      <c r="D6068" s="5">
        <f t="shared" si="474"/>
        <v>1.1313149878947091</v>
      </c>
      <c r="E6068" s="17">
        <f t="shared" si="470"/>
        <v>1.1313149878947091</v>
      </c>
      <c r="F6068" s="17">
        <f t="shared" si="471"/>
        <v>0.87103873089371653</v>
      </c>
      <c r="G6068" s="19">
        <f t="shared" si="472"/>
        <v>0.87103873089371653</v>
      </c>
    </row>
    <row r="6069" spans="1:7" x14ac:dyDescent="0.25">
      <c r="A6069">
        <v>6068</v>
      </c>
      <c r="B6069" s="18">
        <v>49.626044819999997</v>
      </c>
      <c r="C6069" s="7">
        <f t="shared" si="473"/>
        <v>-0.17617462888983226</v>
      </c>
      <c r="D6069" s="5">
        <f t="shared" si="474"/>
        <v>-1.4749590950883757E-2</v>
      </c>
      <c r="E6069" s="17">
        <f t="shared" si="470"/>
        <v>-1.4749590950883757E-2</v>
      </c>
      <c r="F6069" s="17">
        <f t="shared" si="471"/>
        <v>0.49411597789709921</v>
      </c>
      <c r="G6069" s="19">
        <f t="shared" si="472"/>
        <v>0.49411597789709921</v>
      </c>
    </row>
    <row r="6070" spans="1:7" x14ac:dyDescent="0.25">
      <c r="A6070">
        <v>6069</v>
      </c>
      <c r="B6070" s="18">
        <v>50.198984299999999</v>
      </c>
      <c r="C6070" s="7">
        <f t="shared" si="473"/>
        <v>0.39676485111017001</v>
      </c>
      <c r="D6070" s="5">
        <f t="shared" si="474"/>
        <v>3.3217718660402719E-2</v>
      </c>
      <c r="E6070" s="17">
        <f t="shared" si="470"/>
        <v>3.3217718660402719E-2</v>
      </c>
      <c r="F6070" s="17">
        <f t="shared" si="471"/>
        <v>0.51324951576419653</v>
      </c>
      <c r="G6070" s="19">
        <f t="shared" si="472"/>
        <v>0.51324951576419653</v>
      </c>
    </row>
    <row r="6071" spans="1:7" x14ac:dyDescent="0.25">
      <c r="A6071">
        <v>6070</v>
      </c>
      <c r="B6071" s="18">
        <v>35.063672949999997</v>
      </c>
      <c r="C6071" s="7">
        <f t="shared" si="473"/>
        <v>-14.738546498889832</v>
      </c>
      <c r="D6071" s="5">
        <f t="shared" si="474"/>
        <v>-1.2339321129215743</v>
      </c>
      <c r="E6071" s="17">
        <f t="shared" si="470"/>
        <v>-1.2339321129215743</v>
      </c>
      <c r="F6071" s="17">
        <f t="shared" si="471"/>
        <v>0.10861410103178533</v>
      </c>
      <c r="G6071" s="19">
        <f t="shared" si="472"/>
        <v>0.10861410103178533</v>
      </c>
    </row>
    <row r="6072" spans="1:7" x14ac:dyDescent="0.25">
      <c r="A6072">
        <v>6071</v>
      </c>
      <c r="B6072" s="18">
        <v>54.562547369999997</v>
      </c>
      <c r="C6072" s="7">
        <f t="shared" si="473"/>
        <v>4.7603279211101679</v>
      </c>
      <c r="D6072" s="5">
        <f t="shared" si="474"/>
        <v>0.39854143624932636</v>
      </c>
      <c r="E6072" s="17">
        <f t="shared" si="470"/>
        <v>0.39854143624932636</v>
      </c>
      <c r="F6072" s="17">
        <f t="shared" si="471"/>
        <v>0.65488443960109866</v>
      </c>
      <c r="G6072" s="19">
        <f t="shared" si="472"/>
        <v>0.65488443960109866</v>
      </c>
    </row>
    <row r="6073" spans="1:7" x14ac:dyDescent="0.25">
      <c r="A6073">
        <v>6072</v>
      </c>
      <c r="B6073" s="18">
        <v>66.61534829</v>
      </c>
      <c r="C6073" s="7">
        <f t="shared" si="473"/>
        <v>16.813128841110171</v>
      </c>
      <c r="D6073" s="5">
        <f t="shared" si="474"/>
        <v>1.4076191025550875</v>
      </c>
      <c r="E6073" s="17">
        <f t="shared" si="470"/>
        <v>1.4076191025550875</v>
      </c>
      <c r="F6073" s="17">
        <f t="shared" si="471"/>
        <v>0.92037805605703205</v>
      </c>
      <c r="G6073" s="19">
        <f t="shared" si="472"/>
        <v>0.92037805605703205</v>
      </c>
    </row>
    <row r="6074" spans="1:7" x14ac:dyDescent="0.25">
      <c r="A6074">
        <v>6073</v>
      </c>
      <c r="B6074" s="18">
        <v>59.747904089999999</v>
      </c>
      <c r="C6074" s="7">
        <f t="shared" si="473"/>
        <v>9.9456846411101694</v>
      </c>
      <c r="D6074" s="5">
        <f t="shared" si="474"/>
        <v>0.83266688913870313</v>
      </c>
      <c r="E6074" s="17">
        <f t="shared" si="470"/>
        <v>0.83266688913870313</v>
      </c>
      <c r="F6074" s="17">
        <f t="shared" si="471"/>
        <v>0.79748368833678085</v>
      </c>
      <c r="G6074" s="19">
        <f t="shared" si="472"/>
        <v>0.79748368833678085</v>
      </c>
    </row>
    <row r="6075" spans="1:7" x14ac:dyDescent="0.25">
      <c r="A6075">
        <v>6074</v>
      </c>
      <c r="B6075" s="18">
        <v>54.238325809999999</v>
      </c>
      <c r="C6075" s="7">
        <f t="shared" si="473"/>
        <v>4.4361063611101699</v>
      </c>
      <c r="D6075" s="5">
        <f t="shared" si="474"/>
        <v>0.3713971452830726</v>
      </c>
      <c r="E6075" s="17">
        <f t="shared" si="470"/>
        <v>0.3713971452830726</v>
      </c>
      <c r="F6075" s="17">
        <f t="shared" si="471"/>
        <v>0.64482912424586802</v>
      </c>
      <c r="G6075" s="19">
        <f t="shared" si="472"/>
        <v>0.64482912424586802</v>
      </c>
    </row>
    <row r="6076" spans="1:7" x14ac:dyDescent="0.25">
      <c r="A6076">
        <v>6075</v>
      </c>
      <c r="B6076" s="18">
        <v>46.837069470000003</v>
      </c>
      <c r="C6076" s="7">
        <f t="shared" si="473"/>
        <v>-2.9651499788898263</v>
      </c>
      <c r="D6076" s="5">
        <f t="shared" si="474"/>
        <v>-0.2482465810896943</v>
      </c>
      <c r="E6076" s="17">
        <f t="shared" si="470"/>
        <v>-0.2482465810896943</v>
      </c>
      <c r="F6076" s="17">
        <f t="shared" si="471"/>
        <v>0.40197181377960195</v>
      </c>
      <c r="G6076" s="19">
        <f t="shared" si="472"/>
        <v>0.40197181377960195</v>
      </c>
    </row>
    <row r="6077" spans="1:7" x14ac:dyDescent="0.25">
      <c r="A6077">
        <v>6076</v>
      </c>
      <c r="B6077" s="18">
        <v>36.782565159999997</v>
      </c>
      <c r="C6077" s="7">
        <f t="shared" si="473"/>
        <v>-13.019654288889832</v>
      </c>
      <c r="D6077" s="5">
        <f t="shared" si="474"/>
        <v>-1.0900240079582051</v>
      </c>
      <c r="E6077" s="17">
        <f t="shared" si="470"/>
        <v>-1.0900240079582051</v>
      </c>
      <c r="F6077" s="17">
        <f t="shared" si="471"/>
        <v>0.1378512843300212</v>
      </c>
      <c r="G6077" s="19">
        <f t="shared" si="472"/>
        <v>0.1378512843300212</v>
      </c>
    </row>
    <row r="6078" spans="1:7" x14ac:dyDescent="0.25">
      <c r="A6078">
        <v>6077</v>
      </c>
      <c r="B6078" s="18">
        <v>42.676668650000003</v>
      </c>
      <c r="C6078" s="7">
        <f t="shared" si="473"/>
        <v>-7.1255507988898259</v>
      </c>
      <c r="D6078" s="5">
        <f t="shared" si="474"/>
        <v>-0.59656126563541512</v>
      </c>
      <c r="E6078" s="17">
        <f t="shared" si="470"/>
        <v>-0.59656126563541512</v>
      </c>
      <c r="F6078" s="17">
        <f t="shared" si="471"/>
        <v>0.27540016929846189</v>
      </c>
      <c r="G6078" s="19">
        <f t="shared" si="472"/>
        <v>0.27540016929846189</v>
      </c>
    </row>
    <row r="6079" spans="1:7" x14ac:dyDescent="0.25">
      <c r="A6079">
        <v>6078</v>
      </c>
      <c r="B6079" s="18">
        <v>64.022392769999996</v>
      </c>
      <c r="C6079" s="7">
        <f t="shared" si="473"/>
        <v>14.220173321110167</v>
      </c>
      <c r="D6079" s="5">
        <f t="shared" si="474"/>
        <v>1.190533171880291</v>
      </c>
      <c r="E6079" s="17">
        <f t="shared" si="470"/>
        <v>1.190533171880291</v>
      </c>
      <c r="F6079" s="17">
        <f t="shared" si="471"/>
        <v>0.88308154994298382</v>
      </c>
      <c r="G6079" s="19">
        <f t="shared" si="472"/>
        <v>0.88308154994298382</v>
      </c>
    </row>
    <row r="6080" spans="1:7" x14ac:dyDescent="0.25">
      <c r="A6080">
        <v>6079</v>
      </c>
      <c r="B6080" s="18">
        <v>36.937994949999997</v>
      </c>
      <c r="C6080" s="7">
        <f t="shared" si="473"/>
        <v>-12.864224498889833</v>
      </c>
      <c r="D6080" s="5">
        <f t="shared" si="474"/>
        <v>-1.0770112044772038</v>
      </c>
      <c r="E6080" s="17">
        <f t="shared" si="470"/>
        <v>-1.0770112044772038</v>
      </c>
      <c r="F6080" s="17">
        <f t="shared" si="471"/>
        <v>0.1407376300605859</v>
      </c>
      <c r="G6080" s="19">
        <f t="shared" si="472"/>
        <v>0.1407376300605859</v>
      </c>
    </row>
    <row r="6081" spans="1:7" x14ac:dyDescent="0.25">
      <c r="A6081">
        <v>6080</v>
      </c>
      <c r="B6081" s="18">
        <v>54.664648810000003</v>
      </c>
      <c r="C6081" s="7">
        <f t="shared" si="473"/>
        <v>4.8624293611101734</v>
      </c>
      <c r="D6081" s="5">
        <f t="shared" si="474"/>
        <v>0.40708951428409268</v>
      </c>
      <c r="E6081" s="17">
        <f t="shared" si="470"/>
        <v>0.40708951428409268</v>
      </c>
      <c r="F6081" s="17">
        <f t="shared" si="471"/>
        <v>0.65802887776230756</v>
      </c>
      <c r="G6081" s="19">
        <f t="shared" si="472"/>
        <v>0.65802887776230756</v>
      </c>
    </row>
    <row r="6082" spans="1:7" x14ac:dyDescent="0.25">
      <c r="A6082">
        <v>6081</v>
      </c>
      <c r="B6082" s="18">
        <v>15.003082360000001</v>
      </c>
      <c r="C6082" s="7">
        <f t="shared" si="473"/>
        <v>-34.799137088889829</v>
      </c>
      <c r="D6082" s="5">
        <f t="shared" si="474"/>
        <v>-2.9134333401991674</v>
      </c>
      <c r="E6082" s="17">
        <f t="shared" ref="E6082:E6145" si="475">D6082</f>
        <v>-2.9134333401991674</v>
      </c>
      <c r="F6082" s="17">
        <f t="shared" ref="F6082:F6145" si="476">G6082</f>
        <v>1.7873907479568135E-3</v>
      </c>
      <c r="G6082" s="19">
        <f t="shared" ref="G6082:G6145" si="477">_xlfn.NORM.S.DIST(D6082,TRUE)</f>
        <v>1.7873907479568135E-3</v>
      </c>
    </row>
    <row r="6083" spans="1:7" x14ac:dyDescent="0.25">
      <c r="A6083">
        <v>6082</v>
      </c>
      <c r="B6083" s="18">
        <v>31.47227118</v>
      </c>
      <c r="C6083" s="7">
        <f t="shared" ref="C6083:C6146" si="478">B6083-$K$2</f>
        <v>-18.329948268889829</v>
      </c>
      <c r="D6083" s="5">
        <f t="shared" ref="D6083:D6146" si="479">C6083/$K$3</f>
        <v>-1.5346093862700811</v>
      </c>
      <c r="E6083" s="17">
        <f t="shared" si="475"/>
        <v>-1.5346093862700811</v>
      </c>
      <c r="F6083" s="17">
        <f t="shared" si="476"/>
        <v>6.2439902832113557E-2</v>
      </c>
      <c r="G6083" s="19">
        <f t="shared" si="477"/>
        <v>6.2439902832113557E-2</v>
      </c>
    </row>
    <row r="6084" spans="1:7" x14ac:dyDescent="0.25">
      <c r="A6084">
        <v>6083</v>
      </c>
      <c r="B6084" s="18">
        <v>69.693322089999995</v>
      </c>
      <c r="C6084" s="7">
        <f t="shared" si="478"/>
        <v>19.891102641110166</v>
      </c>
      <c r="D6084" s="5">
        <f t="shared" si="479"/>
        <v>1.6653114547037422</v>
      </c>
      <c r="E6084" s="17">
        <f t="shared" si="475"/>
        <v>1.6653114547037422</v>
      </c>
      <c r="F6084" s="17">
        <f t="shared" si="476"/>
        <v>0.95207468279558261</v>
      </c>
      <c r="G6084" s="19">
        <f t="shared" si="477"/>
        <v>0.95207468279558261</v>
      </c>
    </row>
    <row r="6085" spans="1:7" x14ac:dyDescent="0.25">
      <c r="A6085">
        <v>6084</v>
      </c>
      <c r="B6085" s="18">
        <v>48.990051970000003</v>
      </c>
      <c r="C6085" s="7">
        <f t="shared" si="478"/>
        <v>-0.8121674788898261</v>
      </c>
      <c r="D6085" s="5">
        <f t="shared" si="479"/>
        <v>-6.7995818539378902E-2</v>
      </c>
      <c r="E6085" s="17">
        <f t="shared" si="475"/>
        <v>-6.7995818539378902E-2</v>
      </c>
      <c r="F6085" s="17">
        <f t="shared" si="476"/>
        <v>0.47289448145231522</v>
      </c>
      <c r="G6085" s="19">
        <f t="shared" si="477"/>
        <v>0.47289448145231522</v>
      </c>
    </row>
    <row r="6086" spans="1:7" x14ac:dyDescent="0.25">
      <c r="A6086">
        <v>6085</v>
      </c>
      <c r="B6086" s="18">
        <v>58.264910970000003</v>
      </c>
      <c r="C6086" s="7">
        <f t="shared" si="478"/>
        <v>8.4626915211101732</v>
      </c>
      <c r="D6086" s="5">
        <f t="shared" si="479"/>
        <v>0.70850859210801631</v>
      </c>
      <c r="E6086" s="17">
        <f t="shared" si="475"/>
        <v>0.70850859210801631</v>
      </c>
      <c r="F6086" s="17">
        <f t="shared" si="476"/>
        <v>0.76068526080780452</v>
      </c>
      <c r="G6086" s="19">
        <f t="shared" si="477"/>
        <v>0.76068526080780452</v>
      </c>
    </row>
    <row r="6087" spans="1:7" x14ac:dyDescent="0.25">
      <c r="A6087">
        <v>6086</v>
      </c>
      <c r="B6087" s="18">
        <v>64.543761930000002</v>
      </c>
      <c r="C6087" s="7">
        <f t="shared" si="478"/>
        <v>14.741542481110173</v>
      </c>
      <c r="D6087" s="5">
        <f t="shared" si="479"/>
        <v>1.2341829408218492</v>
      </c>
      <c r="E6087" s="17">
        <f t="shared" si="475"/>
        <v>1.2341829408218492</v>
      </c>
      <c r="F6087" s="17">
        <f t="shared" si="476"/>
        <v>0.8914326286490184</v>
      </c>
      <c r="G6087" s="19">
        <f t="shared" si="477"/>
        <v>0.8914326286490184</v>
      </c>
    </row>
    <row r="6088" spans="1:7" x14ac:dyDescent="0.25">
      <c r="A6088">
        <v>6087</v>
      </c>
      <c r="B6088" s="18">
        <v>65.093645359999996</v>
      </c>
      <c r="C6088" s="7">
        <f t="shared" si="478"/>
        <v>15.291425911110167</v>
      </c>
      <c r="D6088" s="5">
        <f t="shared" si="479"/>
        <v>1.2802199650760091</v>
      </c>
      <c r="E6088" s="17">
        <f t="shared" si="475"/>
        <v>1.2802199650760091</v>
      </c>
      <c r="F6088" s="17">
        <f t="shared" si="476"/>
        <v>0.89976610689380776</v>
      </c>
      <c r="G6088" s="19">
        <f t="shared" si="477"/>
        <v>0.89976610689380776</v>
      </c>
    </row>
    <row r="6089" spans="1:7" x14ac:dyDescent="0.25">
      <c r="A6089">
        <v>6088</v>
      </c>
      <c r="B6089" s="18">
        <v>70.46558297</v>
      </c>
      <c r="C6089" s="7">
        <f t="shared" si="478"/>
        <v>20.66336352111017</v>
      </c>
      <c r="D6089" s="5">
        <f t="shared" si="479"/>
        <v>1.7299662359236445</v>
      </c>
      <c r="E6089" s="17">
        <f t="shared" si="475"/>
        <v>1.7299662359236445</v>
      </c>
      <c r="F6089" s="17">
        <f t="shared" si="476"/>
        <v>0.95818184606479151</v>
      </c>
      <c r="G6089" s="19">
        <f t="shared" si="477"/>
        <v>0.95818184606479151</v>
      </c>
    </row>
    <row r="6090" spans="1:7" x14ac:dyDescent="0.25">
      <c r="A6090">
        <v>6089</v>
      </c>
      <c r="B6090" s="18">
        <v>68.615981629999993</v>
      </c>
      <c r="C6090" s="7">
        <f t="shared" si="478"/>
        <v>18.813762181110164</v>
      </c>
      <c r="D6090" s="5">
        <f t="shared" si="479"/>
        <v>1.5751149763573982</v>
      </c>
      <c r="E6090" s="17">
        <f t="shared" si="475"/>
        <v>1.5751149763573982</v>
      </c>
      <c r="F6090" s="17">
        <f t="shared" si="476"/>
        <v>0.94238504611950957</v>
      </c>
      <c r="G6090" s="19">
        <f t="shared" si="477"/>
        <v>0.94238504611950957</v>
      </c>
    </row>
    <row r="6091" spans="1:7" x14ac:dyDescent="0.25">
      <c r="A6091">
        <v>6090</v>
      </c>
      <c r="B6091" s="18">
        <v>34.884030209999999</v>
      </c>
      <c r="C6091" s="7">
        <f t="shared" si="478"/>
        <v>-14.918189238889831</v>
      </c>
      <c r="D6091" s="5">
        <f t="shared" si="479"/>
        <v>-1.248972059076096</v>
      </c>
      <c r="E6091" s="17">
        <f t="shared" si="475"/>
        <v>-1.248972059076096</v>
      </c>
      <c r="F6091" s="17">
        <f t="shared" si="476"/>
        <v>0.10583764677905352</v>
      </c>
      <c r="G6091" s="19">
        <f t="shared" si="477"/>
        <v>0.10583764677905352</v>
      </c>
    </row>
    <row r="6092" spans="1:7" x14ac:dyDescent="0.25">
      <c r="A6092">
        <v>6091</v>
      </c>
      <c r="B6092" s="18">
        <v>45.771574010000002</v>
      </c>
      <c r="C6092" s="7">
        <f t="shared" si="478"/>
        <v>-4.0306454388898274</v>
      </c>
      <c r="D6092" s="5">
        <f t="shared" si="479"/>
        <v>-0.33745137915883755</v>
      </c>
      <c r="E6092" s="17">
        <f t="shared" si="475"/>
        <v>-0.33745137915883755</v>
      </c>
      <c r="F6092" s="17">
        <f t="shared" si="476"/>
        <v>0.3678883292861207</v>
      </c>
      <c r="G6092" s="19">
        <f t="shared" si="477"/>
        <v>0.3678883292861207</v>
      </c>
    </row>
    <row r="6093" spans="1:7" x14ac:dyDescent="0.25">
      <c r="A6093">
        <v>6092</v>
      </c>
      <c r="B6093" s="18">
        <v>40.271559209999999</v>
      </c>
      <c r="C6093" s="7">
        <f t="shared" si="478"/>
        <v>-9.5306602388898298</v>
      </c>
      <c r="D6093" s="5">
        <f t="shared" si="479"/>
        <v>-0.79792045484246288</v>
      </c>
      <c r="E6093" s="17">
        <f t="shared" si="475"/>
        <v>-0.79792045484246288</v>
      </c>
      <c r="F6093" s="17">
        <f t="shared" si="476"/>
        <v>0.21245832620176525</v>
      </c>
      <c r="G6093" s="19">
        <f t="shared" si="477"/>
        <v>0.21245832620176525</v>
      </c>
    </row>
    <row r="6094" spans="1:7" x14ac:dyDescent="0.25">
      <c r="A6094">
        <v>6093</v>
      </c>
      <c r="B6094" s="18">
        <v>66.922934780000006</v>
      </c>
      <c r="C6094" s="7">
        <f t="shared" si="478"/>
        <v>17.120715331110176</v>
      </c>
      <c r="D6094" s="5">
        <f t="shared" si="479"/>
        <v>1.4333706817586696</v>
      </c>
      <c r="E6094" s="17">
        <f t="shared" si="475"/>
        <v>1.4333706817586696</v>
      </c>
      <c r="F6094" s="17">
        <f t="shared" si="476"/>
        <v>0.92412403383736097</v>
      </c>
      <c r="G6094" s="19">
        <f t="shared" si="477"/>
        <v>0.92412403383736097</v>
      </c>
    </row>
    <row r="6095" spans="1:7" x14ac:dyDescent="0.25">
      <c r="A6095">
        <v>6094</v>
      </c>
      <c r="B6095" s="18">
        <v>40.314052490000002</v>
      </c>
      <c r="C6095" s="7">
        <f t="shared" si="478"/>
        <v>-9.4881669588898276</v>
      </c>
      <c r="D6095" s="5">
        <f t="shared" si="479"/>
        <v>-0.79436285689484165</v>
      </c>
      <c r="E6095" s="17">
        <f t="shared" si="475"/>
        <v>-0.79436285689484165</v>
      </c>
      <c r="F6095" s="17">
        <f t="shared" si="476"/>
        <v>0.21349211044173871</v>
      </c>
      <c r="G6095" s="19">
        <f t="shared" si="477"/>
        <v>0.21349211044173871</v>
      </c>
    </row>
    <row r="6096" spans="1:7" x14ac:dyDescent="0.25">
      <c r="A6096">
        <v>6095</v>
      </c>
      <c r="B6096" s="18">
        <v>45.536667440000002</v>
      </c>
      <c r="C6096" s="7">
        <f t="shared" si="478"/>
        <v>-4.2655520088898271</v>
      </c>
      <c r="D6096" s="5">
        <f t="shared" si="479"/>
        <v>-0.35711809190293975</v>
      </c>
      <c r="E6096" s="17">
        <f t="shared" si="475"/>
        <v>-0.35711809190293975</v>
      </c>
      <c r="F6096" s="17">
        <f t="shared" si="476"/>
        <v>0.36050170046929952</v>
      </c>
      <c r="G6096" s="19">
        <f t="shared" si="477"/>
        <v>0.36050170046929952</v>
      </c>
    </row>
    <row r="6097" spans="1:7" x14ac:dyDescent="0.25">
      <c r="A6097">
        <v>6096</v>
      </c>
      <c r="B6097" s="18">
        <v>44.79710068</v>
      </c>
      <c r="C6097" s="7">
        <f t="shared" si="478"/>
        <v>-5.0051187688898295</v>
      </c>
      <c r="D6097" s="5">
        <f t="shared" si="479"/>
        <v>-0.41903567481263204</v>
      </c>
      <c r="E6097" s="17">
        <f t="shared" si="475"/>
        <v>-0.41903567481263204</v>
      </c>
      <c r="F6097" s="17">
        <f t="shared" si="476"/>
        <v>0.33759503012838604</v>
      </c>
      <c r="G6097" s="19">
        <f t="shared" si="477"/>
        <v>0.33759503012838604</v>
      </c>
    </row>
    <row r="6098" spans="1:7" x14ac:dyDescent="0.25">
      <c r="A6098">
        <v>6097</v>
      </c>
      <c r="B6098" s="18">
        <v>56.660422779999998</v>
      </c>
      <c r="C6098" s="7">
        <f t="shared" si="478"/>
        <v>6.8582033311101682</v>
      </c>
      <c r="D6098" s="5">
        <f t="shared" si="479"/>
        <v>0.57417855470619061</v>
      </c>
      <c r="E6098" s="17">
        <f t="shared" si="475"/>
        <v>0.57417855470619061</v>
      </c>
      <c r="F6098" s="17">
        <f t="shared" si="476"/>
        <v>0.71707651012390061</v>
      </c>
      <c r="G6098" s="19">
        <f t="shared" si="477"/>
        <v>0.71707651012390061</v>
      </c>
    </row>
    <row r="6099" spans="1:7" x14ac:dyDescent="0.25">
      <c r="A6099">
        <v>6098</v>
      </c>
      <c r="B6099" s="18">
        <v>35.483192410000001</v>
      </c>
      <c r="C6099" s="7">
        <f t="shared" si="478"/>
        <v>-14.319027038889828</v>
      </c>
      <c r="D6099" s="5">
        <f t="shared" si="479"/>
        <v>-1.1988093459832934</v>
      </c>
      <c r="E6099" s="17">
        <f t="shared" si="475"/>
        <v>-1.1988093459832934</v>
      </c>
      <c r="F6099" s="17">
        <f t="shared" si="476"/>
        <v>0.11530104382559937</v>
      </c>
      <c r="G6099" s="19">
        <f t="shared" si="477"/>
        <v>0.11530104382559937</v>
      </c>
    </row>
    <row r="6100" spans="1:7" x14ac:dyDescent="0.25">
      <c r="A6100">
        <v>6099</v>
      </c>
      <c r="B6100" s="18">
        <v>62.512075279999998</v>
      </c>
      <c r="C6100" s="7">
        <f t="shared" si="478"/>
        <v>12.709855831110168</v>
      </c>
      <c r="D6100" s="5">
        <f t="shared" si="479"/>
        <v>1.0640872396604155</v>
      </c>
      <c r="E6100" s="17">
        <f t="shared" si="475"/>
        <v>1.0640872396604155</v>
      </c>
      <c r="F6100" s="17">
        <f t="shared" si="476"/>
        <v>0.85635540956444356</v>
      </c>
      <c r="G6100" s="19">
        <f t="shared" si="477"/>
        <v>0.85635540956444356</v>
      </c>
    </row>
    <row r="6101" spans="1:7" x14ac:dyDescent="0.25">
      <c r="A6101">
        <v>6100</v>
      </c>
      <c r="B6101" s="18">
        <v>62.708111539999997</v>
      </c>
      <c r="C6101" s="7">
        <f t="shared" si="478"/>
        <v>12.905892091110168</v>
      </c>
      <c r="D6101" s="5">
        <f t="shared" si="479"/>
        <v>1.0804996746674402</v>
      </c>
      <c r="E6101" s="17">
        <f t="shared" si="475"/>
        <v>1.0804996746674402</v>
      </c>
      <c r="F6101" s="17">
        <f t="shared" si="476"/>
        <v>0.86004013420582626</v>
      </c>
      <c r="G6101" s="19">
        <f t="shared" si="477"/>
        <v>0.86004013420582626</v>
      </c>
    </row>
    <row r="6102" spans="1:7" x14ac:dyDescent="0.25">
      <c r="A6102">
        <v>6101</v>
      </c>
      <c r="B6102" s="18">
        <v>50.085452869999997</v>
      </c>
      <c r="C6102" s="7">
        <f t="shared" si="478"/>
        <v>0.28323342111016814</v>
      </c>
      <c r="D6102" s="5">
        <f t="shared" si="479"/>
        <v>2.3712705576957732E-2</v>
      </c>
      <c r="E6102" s="17">
        <f t="shared" si="475"/>
        <v>2.3712705576957732E-2</v>
      </c>
      <c r="F6102" s="17">
        <f t="shared" si="476"/>
        <v>0.50945911436435753</v>
      </c>
      <c r="G6102" s="19">
        <f t="shared" si="477"/>
        <v>0.50945911436435753</v>
      </c>
    </row>
    <row r="6103" spans="1:7" x14ac:dyDescent="0.25">
      <c r="A6103">
        <v>6102</v>
      </c>
      <c r="B6103" s="18">
        <v>29.027154490000001</v>
      </c>
      <c r="C6103" s="7">
        <f t="shared" si="478"/>
        <v>-20.775064958889828</v>
      </c>
      <c r="D6103" s="5">
        <f t="shared" si="479"/>
        <v>-1.7393180394509609</v>
      </c>
      <c r="E6103" s="17">
        <f t="shared" si="475"/>
        <v>-1.7393180394509609</v>
      </c>
      <c r="F6103" s="17">
        <f t="shared" si="476"/>
        <v>4.0989417967996267E-2</v>
      </c>
      <c r="G6103" s="19">
        <f t="shared" si="477"/>
        <v>4.0989417967996267E-2</v>
      </c>
    </row>
    <row r="6104" spans="1:7" x14ac:dyDescent="0.25">
      <c r="A6104">
        <v>6103</v>
      </c>
      <c r="B6104" s="18">
        <v>40.337945449999999</v>
      </c>
      <c r="C6104" s="7">
        <f t="shared" si="478"/>
        <v>-9.4642739988898299</v>
      </c>
      <c r="D6104" s="5">
        <f t="shared" si="479"/>
        <v>-0.79236250424005517</v>
      </c>
      <c r="E6104" s="17">
        <f t="shared" si="475"/>
        <v>-0.79236250424005517</v>
      </c>
      <c r="F6104" s="17">
        <f t="shared" si="476"/>
        <v>0.21407466800694405</v>
      </c>
      <c r="G6104" s="19">
        <f t="shared" si="477"/>
        <v>0.21407466800694405</v>
      </c>
    </row>
    <row r="6105" spans="1:7" x14ac:dyDescent="0.25">
      <c r="A6105">
        <v>6104</v>
      </c>
      <c r="B6105" s="18">
        <v>53.127195579999999</v>
      </c>
      <c r="C6105" s="7">
        <f t="shared" si="478"/>
        <v>3.3249761311101693</v>
      </c>
      <c r="D6105" s="5">
        <f t="shared" si="479"/>
        <v>0.27837173924739539</v>
      </c>
      <c r="E6105" s="17">
        <f t="shared" si="475"/>
        <v>0.27837173924739539</v>
      </c>
      <c r="F6105" s="17">
        <f t="shared" si="476"/>
        <v>0.60963649435612666</v>
      </c>
      <c r="G6105" s="19">
        <f t="shared" si="477"/>
        <v>0.60963649435612666</v>
      </c>
    </row>
    <row r="6106" spans="1:7" x14ac:dyDescent="0.25">
      <c r="A6106">
        <v>6105</v>
      </c>
      <c r="B6106" s="18">
        <v>61.711073730000003</v>
      </c>
      <c r="C6106" s="7">
        <f t="shared" si="478"/>
        <v>11.908854281110173</v>
      </c>
      <c r="D6106" s="5">
        <f t="shared" si="479"/>
        <v>0.99702624859732791</v>
      </c>
      <c r="E6106" s="17">
        <f t="shared" si="475"/>
        <v>0.99702624859732791</v>
      </c>
      <c r="F6106" s="17">
        <f t="shared" si="476"/>
        <v>0.84062411539123483</v>
      </c>
      <c r="G6106" s="19">
        <f t="shared" si="477"/>
        <v>0.84062411539123483</v>
      </c>
    </row>
    <row r="6107" spans="1:7" x14ac:dyDescent="0.25">
      <c r="A6107">
        <v>6106</v>
      </c>
      <c r="B6107" s="18">
        <v>62.636821490000003</v>
      </c>
      <c r="C6107" s="7">
        <f t="shared" si="478"/>
        <v>12.834602041110173</v>
      </c>
      <c r="D6107" s="5">
        <f t="shared" si="479"/>
        <v>1.0745311701047005</v>
      </c>
      <c r="E6107" s="17">
        <f t="shared" si="475"/>
        <v>1.0745311701047005</v>
      </c>
      <c r="F6107" s="17">
        <f t="shared" si="476"/>
        <v>0.85870765887010847</v>
      </c>
      <c r="G6107" s="19">
        <f t="shared" si="477"/>
        <v>0.85870765887010847</v>
      </c>
    </row>
    <row r="6108" spans="1:7" x14ac:dyDescent="0.25">
      <c r="A6108">
        <v>6107</v>
      </c>
      <c r="B6108" s="18">
        <v>54.837594930000002</v>
      </c>
      <c r="C6108" s="7">
        <f t="shared" si="478"/>
        <v>5.0353754811101723</v>
      </c>
      <c r="D6108" s="5">
        <f t="shared" si="479"/>
        <v>0.4215688098706189</v>
      </c>
      <c r="E6108" s="17">
        <f t="shared" si="475"/>
        <v>0.4215688098706189</v>
      </c>
      <c r="F6108" s="17">
        <f t="shared" si="476"/>
        <v>0.663330111860436</v>
      </c>
      <c r="G6108" s="19">
        <f t="shared" si="477"/>
        <v>0.663330111860436</v>
      </c>
    </row>
    <row r="6109" spans="1:7" x14ac:dyDescent="0.25">
      <c r="A6109">
        <v>6108</v>
      </c>
      <c r="B6109" s="18">
        <v>60.154478050000002</v>
      </c>
      <c r="C6109" s="7">
        <f t="shared" si="478"/>
        <v>10.352258601110172</v>
      </c>
      <c r="D6109" s="5">
        <f t="shared" si="479"/>
        <v>0.86670584037174936</v>
      </c>
      <c r="E6109" s="17">
        <f t="shared" si="475"/>
        <v>0.86670584037174936</v>
      </c>
      <c r="F6109" s="17">
        <f t="shared" si="476"/>
        <v>0.80694839769961813</v>
      </c>
      <c r="G6109" s="19">
        <f t="shared" si="477"/>
        <v>0.80694839769961813</v>
      </c>
    </row>
    <row r="6110" spans="1:7" x14ac:dyDescent="0.25">
      <c r="A6110">
        <v>6109</v>
      </c>
      <c r="B6110" s="18">
        <v>65.07373303</v>
      </c>
      <c r="C6110" s="7">
        <f t="shared" si="478"/>
        <v>15.27151358111017</v>
      </c>
      <c r="D6110" s="5">
        <f t="shared" si="479"/>
        <v>1.2785528764365739</v>
      </c>
      <c r="E6110" s="17">
        <f t="shared" si="475"/>
        <v>1.2785528764365739</v>
      </c>
      <c r="F6110" s="17">
        <f t="shared" si="476"/>
        <v>0.89947272334651818</v>
      </c>
      <c r="G6110" s="19">
        <f t="shared" si="477"/>
        <v>0.89947272334651818</v>
      </c>
    </row>
    <row r="6111" spans="1:7" x14ac:dyDescent="0.25">
      <c r="A6111">
        <v>6110</v>
      </c>
      <c r="B6111" s="18">
        <v>35.326267469999998</v>
      </c>
      <c r="C6111" s="7">
        <f t="shared" si="478"/>
        <v>-14.475951978889832</v>
      </c>
      <c r="D6111" s="5">
        <f t="shared" si="479"/>
        <v>-1.2119473255526412</v>
      </c>
      <c r="E6111" s="17">
        <f t="shared" si="475"/>
        <v>-1.2119473255526412</v>
      </c>
      <c r="F6111" s="17">
        <f t="shared" si="476"/>
        <v>0.11276627231917692</v>
      </c>
      <c r="G6111" s="19">
        <f t="shared" si="477"/>
        <v>0.11276627231917692</v>
      </c>
    </row>
    <row r="6112" spans="1:7" x14ac:dyDescent="0.25">
      <c r="A6112">
        <v>6111</v>
      </c>
      <c r="B6112" s="18">
        <v>52.878825239999998</v>
      </c>
      <c r="C6112" s="7">
        <f t="shared" si="478"/>
        <v>3.0766057911101683</v>
      </c>
      <c r="D6112" s="5">
        <f t="shared" si="479"/>
        <v>0.257577820495208</v>
      </c>
      <c r="E6112" s="17">
        <f t="shared" si="475"/>
        <v>0.257577820495208</v>
      </c>
      <c r="F6112" s="17">
        <f t="shared" si="476"/>
        <v>0.6016336255394803</v>
      </c>
      <c r="G6112" s="19">
        <f t="shared" si="477"/>
        <v>0.6016336255394803</v>
      </c>
    </row>
    <row r="6113" spans="1:7" x14ac:dyDescent="0.25">
      <c r="A6113">
        <v>6112</v>
      </c>
      <c r="B6113" s="18">
        <v>35.206792800000002</v>
      </c>
      <c r="C6113" s="7">
        <f t="shared" si="478"/>
        <v>-14.595426648889827</v>
      </c>
      <c r="D6113" s="5">
        <f t="shared" si="479"/>
        <v>-1.221949915157037</v>
      </c>
      <c r="E6113" s="17">
        <f t="shared" si="475"/>
        <v>-1.221949915157037</v>
      </c>
      <c r="F6113" s="17">
        <f t="shared" si="476"/>
        <v>0.1108632838681978</v>
      </c>
      <c r="G6113" s="19">
        <f t="shared" si="477"/>
        <v>0.1108632838681978</v>
      </c>
    </row>
    <row r="6114" spans="1:7" x14ac:dyDescent="0.25">
      <c r="A6114">
        <v>6113</v>
      </c>
      <c r="B6114" s="18">
        <v>60.134171469999998</v>
      </c>
      <c r="C6114" s="7">
        <f t="shared" si="478"/>
        <v>10.331952021110169</v>
      </c>
      <c r="D6114" s="5">
        <f t="shared" si="479"/>
        <v>0.86500574456057133</v>
      </c>
      <c r="E6114" s="17">
        <f t="shared" si="475"/>
        <v>0.86500574456057133</v>
      </c>
      <c r="F6114" s="17">
        <f t="shared" si="476"/>
        <v>0.80648218209501377</v>
      </c>
      <c r="G6114" s="19">
        <f t="shared" si="477"/>
        <v>0.80648218209501377</v>
      </c>
    </row>
    <row r="6115" spans="1:7" x14ac:dyDescent="0.25">
      <c r="A6115">
        <v>6114</v>
      </c>
      <c r="B6115" s="18">
        <v>49.814453139999998</v>
      </c>
      <c r="C6115" s="7">
        <f t="shared" si="478"/>
        <v>1.2233691110168365E-2</v>
      </c>
      <c r="D6115" s="5">
        <f t="shared" si="479"/>
        <v>1.0242220507657922E-3</v>
      </c>
      <c r="E6115" s="17">
        <f t="shared" si="475"/>
        <v>1.0242220507657922E-3</v>
      </c>
      <c r="F6115" s="17">
        <f t="shared" si="476"/>
        <v>0.50040860540913001</v>
      </c>
      <c r="G6115" s="19">
        <f t="shared" si="477"/>
        <v>0.50040860540913001</v>
      </c>
    </row>
    <row r="6116" spans="1:7" x14ac:dyDescent="0.25">
      <c r="A6116">
        <v>6115</v>
      </c>
      <c r="B6116" s="18">
        <v>56.658376429999997</v>
      </c>
      <c r="C6116" s="7">
        <f t="shared" si="478"/>
        <v>6.8561569811101677</v>
      </c>
      <c r="D6116" s="5">
        <f t="shared" si="479"/>
        <v>0.5740072313684742</v>
      </c>
      <c r="E6116" s="17">
        <f t="shared" si="475"/>
        <v>0.5740072313684742</v>
      </c>
      <c r="F6116" s="17">
        <f t="shared" si="476"/>
        <v>0.71701854608635252</v>
      </c>
      <c r="G6116" s="19">
        <f t="shared" si="477"/>
        <v>0.71701854608635252</v>
      </c>
    </row>
    <row r="6117" spans="1:7" x14ac:dyDescent="0.25">
      <c r="A6117">
        <v>6116</v>
      </c>
      <c r="B6117" s="18">
        <v>66.029177079999997</v>
      </c>
      <c r="C6117" s="7">
        <f t="shared" si="478"/>
        <v>16.226957631110167</v>
      </c>
      <c r="D6117" s="5">
        <f t="shared" si="479"/>
        <v>1.3585440136551352</v>
      </c>
      <c r="E6117" s="17">
        <f t="shared" si="475"/>
        <v>1.3585440136551352</v>
      </c>
      <c r="F6117" s="17">
        <f t="shared" si="476"/>
        <v>0.91285443676391664</v>
      </c>
      <c r="G6117" s="19">
        <f t="shared" si="477"/>
        <v>0.91285443676391664</v>
      </c>
    </row>
    <row r="6118" spans="1:7" x14ac:dyDescent="0.25">
      <c r="A6118">
        <v>6117</v>
      </c>
      <c r="B6118" s="18">
        <v>45.87397404</v>
      </c>
      <c r="C6118" s="7">
        <f t="shared" si="478"/>
        <v>-3.9282454088898291</v>
      </c>
      <c r="D6118" s="5">
        <f t="shared" si="479"/>
        <v>-0.32887830274382962</v>
      </c>
      <c r="E6118" s="17">
        <f t="shared" si="475"/>
        <v>-0.32887830274382962</v>
      </c>
      <c r="F6118" s="17">
        <f t="shared" si="476"/>
        <v>0.3711238373952267</v>
      </c>
      <c r="G6118" s="19">
        <f t="shared" si="477"/>
        <v>0.3711238373952267</v>
      </c>
    </row>
    <row r="6119" spans="1:7" x14ac:dyDescent="0.25">
      <c r="A6119">
        <v>6118</v>
      </c>
      <c r="B6119" s="18">
        <v>49.282221579999998</v>
      </c>
      <c r="C6119" s="7">
        <f t="shared" si="478"/>
        <v>-0.51999786888983124</v>
      </c>
      <c r="D6119" s="5">
        <f t="shared" si="479"/>
        <v>-4.353496249594737E-2</v>
      </c>
      <c r="E6119" s="17">
        <f t="shared" si="475"/>
        <v>-4.353496249594737E-2</v>
      </c>
      <c r="F6119" s="17">
        <f t="shared" si="476"/>
        <v>0.48263754744684917</v>
      </c>
      <c r="G6119" s="19">
        <f t="shared" si="477"/>
        <v>0.48263754744684917</v>
      </c>
    </row>
    <row r="6120" spans="1:7" x14ac:dyDescent="0.25">
      <c r="A6120">
        <v>6119</v>
      </c>
      <c r="B6120" s="18">
        <v>43.487973599999997</v>
      </c>
      <c r="C6120" s="7">
        <f t="shared" si="478"/>
        <v>-6.3142458488898328</v>
      </c>
      <c r="D6120" s="5">
        <f t="shared" si="479"/>
        <v>-0.52863765924365658</v>
      </c>
      <c r="E6120" s="17">
        <f t="shared" si="475"/>
        <v>-0.52863765924365658</v>
      </c>
      <c r="F6120" s="17">
        <f t="shared" si="476"/>
        <v>0.29852841535794683</v>
      </c>
      <c r="G6120" s="19">
        <f t="shared" si="477"/>
        <v>0.29852841535794683</v>
      </c>
    </row>
    <row r="6121" spans="1:7" x14ac:dyDescent="0.25">
      <c r="A6121">
        <v>6120</v>
      </c>
      <c r="B6121" s="18">
        <v>31.281178669999999</v>
      </c>
      <c r="C6121" s="7">
        <f t="shared" si="478"/>
        <v>-18.52104077888983</v>
      </c>
      <c r="D6121" s="5">
        <f t="shared" si="479"/>
        <v>-1.5506079234830654</v>
      </c>
      <c r="E6121" s="17">
        <f t="shared" si="475"/>
        <v>-1.5506079234830654</v>
      </c>
      <c r="F6121" s="17">
        <f t="shared" si="476"/>
        <v>6.0497836078730306E-2</v>
      </c>
      <c r="G6121" s="19">
        <f t="shared" si="477"/>
        <v>6.0497836078730306E-2</v>
      </c>
    </row>
    <row r="6122" spans="1:7" x14ac:dyDescent="0.25">
      <c r="A6122">
        <v>6121</v>
      </c>
      <c r="B6122" s="18">
        <v>58.472504800000003</v>
      </c>
      <c r="C6122" s="7">
        <f t="shared" si="478"/>
        <v>8.6702853511101736</v>
      </c>
      <c r="D6122" s="5">
        <f t="shared" si="479"/>
        <v>0.72588864334310088</v>
      </c>
      <c r="E6122" s="17">
        <f t="shared" si="475"/>
        <v>0.72588864334310088</v>
      </c>
      <c r="F6122" s="17">
        <f t="shared" si="476"/>
        <v>0.76604648044677848</v>
      </c>
      <c r="G6122" s="19">
        <f t="shared" si="477"/>
        <v>0.76604648044677848</v>
      </c>
    </row>
    <row r="6123" spans="1:7" x14ac:dyDescent="0.25">
      <c r="A6123">
        <v>6122</v>
      </c>
      <c r="B6123" s="18">
        <v>68.053302220000006</v>
      </c>
      <c r="C6123" s="7">
        <f t="shared" si="478"/>
        <v>18.251082771110177</v>
      </c>
      <c r="D6123" s="5">
        <f t="shared" si="479"/>
        <v>1.5280066544254458</v>
      </c>
      <c r="E6123" s="17">
        <f t="shared" si="475"/>
        <v>1.5280066544254458</v>
      </c>
      <c r="F6123" s="17">
        <f t="shared" si="476"/>
        <v>0.93674455711004312</v>
      </c>
      <c r="G6123" s="19">
        <f t="shared" si="477"/>
        <v>0.93674455711004312</v>
      </c>
    </row>
    <row r="6124" spans="1:7" x14ac:dyDescent="0.25">
      <c r="A6124">
        <v>6123</v>
      </c>
      <c r="B6124" s="18">
        <v>61.088044770000003</v>
      </c>
      <c r="C6124" s="7">
        <f t="shared" si="478"/>
        <v>11.285825321110174</v>
      </c>
      <c r="D6124" s="5">
        <f t="shared" si="479"/>
        <v>0.94486537635106971</v>
      </c>
      <c r="E6124" s="17">
        <f t="shared" si="475"/>
        <v>0.94486537635106971</v>
      </c>
      <c r="F6124" s="17">
        <f t="shared" si="476"/>
        <v>0.82763619502588992</v>
      </c>
      <c r="G6124" s="19">
        <f t="shared" si="477"/>
        <v>0.82763619502588992</v>
      </c>
    </row>
    <row r="6125" spans="1:7" x14ac:dyDescent="0.25">
      <c r="A6125">
        <v>6124</v>
      </c>
      <c r="B6125" s="18">
        <v>43.060217360000003</v>
      </c>
      <c r="C6125" s="7">
        <f t="shared" si="478"/>
        <v>-6.7420020888898264</v>
      </c>
      <c r="D6125" s="5">
        <f t="shared" si="479"/>
        <v>-0.56445002113961007</v>
      </c>
      <c r="E6125" s="17">
        <f t="shared" si="475"/>
        <v>-0.56445002113961007</v>
      </c>
      <c r="F6125" s="17">
        <f t="shared" si="476"/>
        <v>0.28622395232435915</v>
      </c>
      <c r="G6125" s="19">
        <f t="shared" si="477"/>
        <v>0.28622395232435915</v>
      </c>
    </row>
    <row r="6126" spans="1:7" x14ac:dyDescent="0.25">
      <c r="A6126">
        <v>6125</v>
      </c>
      <c r="B6126" s="18">
        <v>43.065878589999997</v>
      </c>
      <c r="C6126" s="7">
        <f t="shared" si="478"/>
        <v>-6.7363408588898324</v>
      </c>
      <c r="D6126" s="5">
        <f t="shared" si="479"/>
        <v>-0.56397605489767744</v>
      </c>
      <c r="E6126" s="17">
        <f t="shared" si="475"/>
        <v>-0.56397605489767744</v>
      </c>
      <c r="F6126" s="17">
        <f t="shared" si="476"/>
        <v>0.28638521416509299</v>
      </c>
      <c r="G6126" s="19">
        <f t="shared" si="477"/>
        <v>0.28638521416509299</v>
      </c>
    </row>
    <row r="6127" spans="1:7" x14ac:dyDescent="0.25">
      <c r="A6127">
        <v>6126</v>
      </c>
      <c r="B6127" s="18">
        <v>75.789260530000007</v>
      </c>
      <c r="C6127" s="7">
        <f t="shared" si="478"/>
        <v>25.987041081110178</v>
      </c>
      <c r="D6127" s="5">
        <f t="shared" si="479"/>
        <v>2.1756721066225491</v>
      </c>
      <c r="E6127" s="17">
        <f t="shared" si="475"/>
        <v>2.1756721066225491</v>
      </c>
      <c r="F6127" s="17">
        <f t="shared" si="476"/>
        <v>0.98521010632716688</v>
      </c>
      <c r="G6127" s="19">
        <f t="shared" si="477"/>
        <v>0.98521010632716688</v>
      </c>
    </row>
    <row r="6128" spans="1:7" x14ac:dyDescent="0.25">
      <c r="A6128">
        <v>6127</v>
      </c>
      <c r="B6128" s="18">
        <v>37.954357469999998</v>
      </c>
      <c r="C6128" s="7">
        <f t="shared" si="478"/>
        <v>-11.847861978889831</v>
      </c>
      <c r="D6128" s="5">
        <f t="shared" si="479"/>
        <v>-0.99191988615131832</v>
      </c>
      <c r="E6128" s="17">
        <f t="shared" si="475"/>
        <v>-0.99191988615131832</v>
      </c>
      <c r="F6128" s="17">
        <f t="shared" si="476"/>
        <v>0.1606183037688747</v>
      </c>
      <c r="G6128" s="19">
        <f t="shared" si="477"/>
        <v>0.1606183037688747</v>
      </c>
    </row>
    <row r="6129" spans="1:7" x14ac:dyDescent="0.25">
      <c r="A6129">
        <v>6128</v>
      </c>
      <c r="B6129" s="18">
        <v>50.540444720000004</v>
      </c>
      <c r="C6129" s="7">
        <f t="shared" si="478"/>
        <v>0.73822527111017422</v>
      </c>
      <c r="D6129" s="5">
        <f t="shared" si="479"/>
        <v>6.18052715484321E-2</v>
      </c>
      <c r="E6129" s="17">
        <f t="shared" si="475"/>
        <v>6.18052715484321E-2</v>
      </c>
      <c r="F6129" s="17">
        <f t="shared" si="476"/>
        <v>0.52464104728638472</v>
      </c>
      <c r="G6129" s="19">
        <f t="shared" si="477"/>
        <v>0.52464104728638472</v>
      </c>
    </row>
    <row r="6130" spans="1:7" x14ac:dyDescent="0.25">
      <c r="A6130">
        <v>6129</v>
      </c>
      <c r="B6130" s="18">
        <v>40.27543472</v>
      </c>
      <c r="C6130" s="7">
        <f t="shared" si="478"/>
        <v>-9.5267847288898295</v>
      </c>
      <c r="D6130" s="5">
        <f t="shared" si="479"/>
        <v>-0.79759599162329065</v>
      </c>
      <c r="E6130" s="17">
        <f t="shared" si="475"/>
        <v>-0.79759599162329065</v>
      </c>
      <c r="F6130" s="17">
        <f t="shared" si="476"/>
        <v>0.21255248894133796</v>
      </c>
      <c r="G6130" s="19">
        <f t="shared" si="477"/>
        <v>0.21255248894133796</v>
      </c>
    </row>
    <row r="6131" spans="1:7" x14ac:dyDescent="0.25">
      <c r="A6131">
        <v>6130</v>
      </c>
      <c r="B6131" s="18">
        <v>24.275318429999999</v>
      </c>
      <c r="C6131" s="7">
        <f t="shared" si="478"/>
        <v>-25.526901018889831</v>
      </c>
      <c r="D6131" s="5">
        <f t="shared" si="479"/>
        <v>-2.1371485249886213</v>
      </c>
      <c r="E6131" s="17">
        <f t="shared" si="475"/>
        <v>-2.1371485249886213</v>
      </c>
      <c r="F6131" s="17">
        <f t="shared" si="476"/>
        <v>1.6292956610436313E-2</v>
      </c>
      <c r="G6131" s="19">
        <f t="shared" si="477"/>
        <v>1.6292956610436313E-2</v>
      </c>
    </row>
    <row r="6132" spans="1:7" x14ac:dyDescent="0.25">
      <c r="A6132">
        <v>6131</v>
      </c>
      <c r="B6132" s="18">
        <v>46.581878289999999</v>
      </c>
      <c r="C6132" s="7">
        <f t="shared" si="478"/>
        <v>-3.2203411588898305</v>
      </c>
      <c r="D6132" s="5">
        <f t="shared" si="479"/>
        <v>-0.26961155028527095</v>
      </c>
      <c r="E6132" s="17">
        <f t="shared" si="475"/>
        <v>-0.26961155028527095</v>
      </c>
      <c r="F6132" s="17">
        <f t="shared" si="476"/>
        <v>0.39372955673532606</v>
      </c>
      <c r="G6132" s="19">
        <f t="shared" si="477"/>
        <v>0.39372955673532606</v>
      </c>
    </row>
    <row r="6133" spans="1:7" x14ac:dyDescent="0.25">
      <c r="A6133">
        <v>6132</v>
      </c>
      <c r="B6133" s="18">
        <v>64.064685859999997</v>
      </c>
      <c r="C6133" s="7">
        <f t="shared" si="478"/>
        <v>14.262466411110168</v>
      </c>
      <c r="D6133" s="5">
        <f t="shared" si="479"/>
        <v>1.1940740096358737</v>
      </c>
      <c r="E6133" s="17">
        <f t="shared" si="475"/>
        <v>1.1940740096358737</v>
      </c>
      <c r="F6133" s="17">
        <f t="shared" si="476"/>
        <v>0.8837754905616837</v>
      </c>
      <c r="G6133" s="19">
        <f t="shared" si="477"/>
        <v>0.8837754905616837</v>
      </c>
    </row>
    <row r="6134" spans="1:7" x14ac:dyDescent="0.25">
      <c r="A6134">
        <v>6133</v>
      </c>
      <c r="B6134" s="18">
        <v>50.191171480000001</v>
      </c>
      <c r="C6134" s="7">
        <f t="shared" si="478"/>
        <v>0.38895203111017196</v>
      </c>
      <c r="D6134" s="5">
        <f t="shared" si="479"/>
        <v>3.2563618238003557E-2</v>
      </c>
      <c r="E6134" s="17">
        <f t="shared" si="475"/>
        <v>3.2563618238003557E-2</v>
      </c>
      <c r="F6134" s="17">
        <f t="shared" si="476"/>
        <v>0.51298870856298184</v>
      </c>
      <c r="G6134" s="19">
        <f t="shared" si="477"/>
        <v>0.51298870856298184</v>
      </c>
    </row>
    <row r="6135" spans="1:7" x14ac:dyDescent="0.25">
      <c r="A6135">
        <v>6134</v>
      </c>
      <c r="B6135" s="18">
        <v>73.183774479999997</v>
      </c>
      <c r="C6135" s="7">
        <f t="shared" si="478"/>
        <v>23.381555031110167</v>
      </c>
      <c r="D6135" s="5">
        <f t="shared" si="479"/>
        <v>1.9575371021221821</v>
      </c>
      <c r="E6135" s="17">
        <f t="shared" si="475"/>
        <v>1.9575371021221821</v>
      </c>
      <c r="F6135" s="17">
        <f t="shared" si="476"/>
        <v>0.97485782295532653</v>
      </c>
      <c r="G6135" s="19">
        <f t="shared" si="477"/>
        <v>0.97485782295532653</v>
      </c>
    </row>
    <row r="6136" spans="1:7" x14ac:dyDescent="0.25">
      <c r="A6136">
        <v>6135</v>
      </c>
      <c r="B6136" s="18">
        <v>69.116577530000001</v>
      </c>
      <c r="C6136" s="7">
        <f t="shared" si="478"/>
        <v>19.314358081110171</v>
      </c>
      <c r="D6136" s="5">
        <f t="shared" si="479"/>
        <v>1.6170255783732355</v>
      </c>
      <c r="E6136" s="17">
        <f t="shared" si="475"/>
        <v>1.6170255783732355</v>
      </c>
      <c r="F6136" s="17">
        <f t="shared" si="476"/>
        <v>0.94706362013263157</v>
      </c>
      <c r="G6136" s="19">
        <f t="shared" si="477"/>
        <v>0.94706362013263157</v>
      </c>
    </row>
    <row r="6137" spans="1:7" x14ac:dyDescent="0.25">
      <c r="A6137">
        <v>6136</v>
      </c>
      <c r="B6137" s="18">
        <v>38.838463910000002</v>
      </c>
      <c r="C6137" s="7">
        <f t="shared" si="478"/>
        <v>-10.963755538889828</v>
      </c>
      <c r="D6137" s="5">
        <f t="shared" si="479"/>
        <v>-0.91790123528646217</v>
      </c>
      <c r="E6137" s="17">
        <f t="shared" si="475"/>
        <v>-0.91790123528646217</v>
      </c>
      <c r="F6137" s="17">
        <f t="shared" si="476"/>
        <v>0.17933528744330468</v>
      </c>
      <c r="G6137" s="19">
        <f t="shared" si="477"/>
        <v>0.17933528744330468</v>
      </c>
    </row>
    <row r="6138" spans="1:7" x14ac:dyDescent="0.25">
      <c r="A6138">
        <v>6137</v>
      </c>
      <c r="B6138" s="18">
        <v>39.11058457</v>
      </c>
      <c r="C6138" s="7">
        <f t="shared" si="478"/>
        <v>-10.691634878889829</v>
      </c>
      <c r="D6138" s="5">
        <f t="shared" si="479"/>
        <v>-0.89511890590352716</v>
      </c>
      <c r="E6138" s="17">
        <f t="shared" si="475"/>
        <v>-0.89511890590352716</v>
      </c>
      <c r="F6138" s="17">
        <f t="shared" si="476"/>
        <v>0.18536176427291734</v>
      </c>
      <c r="G6138" s="19">
        <f t="shared" si="477"/>
        <v>0.18536176427291734</v>
      </c>
    </row>
    <row r="6139" spans="1:7" x14ac:dyDescent="0.25">
      <c r="A6139">
        <v>6138</v>
      </c>
      <c r="B6139" s="18">
        <v>49.537696269999998</v>
      </c>
      <c r="C6139" s="7">
        <f t="shared" si="478"/>
        <v>-0.26452317888983146</v>
      </c>
      <c r="D6139" s="5">
        <f t="shared" si="479"/>
        <v>-2.2146257439215417E-2</v>
      </c>
      <c r="E6139" s="17">
        <f t="shared" si="475"/>
        <v>-2.2146257439215417E-2</v>
      </c>
      <c r="F6139" s="17">
        <f t="shared" si="476"/>
        <v>0.49116564370564425</v>
      </c>
      <c r="G6139" s="19">
        <f t="shared" si="477"/>
        <v>0.49116564370564425</v>
      </c>
    </row>
    <row r="6140" spans="1:7" x14ac:dyDescent="0.25">
      <c r="A6140">
        <v>6139</v>
      </c>
      <c r="B6140" s="18">
        <v>54.392521940000002</v>
      </c>
      <c r="C6140" s="7">
        <f t="shared" si="478"/>
        <v>4.5903024911101724</v>
      </c>
      <c r="D6140" s="5">
        <f t="shared" si="479"/>
        <v>0.38430666499110927</v>
      </c>
      <c r="E6140" s="17">
        <f t="shared" si="475"/>
        <v>0.38430666499110927</v>
      </c>
      <c r="F6140" s="17">
        <f t="shared" si="476"/>
        <v>0.64962441567495599</v>
      </c>
      <c r="G6140" s="19">
        <f t="shared" si="477"/>
        <v>0.64962441567495599</v>
      </c>
    </row>
    <row r="6141" spans="1:7" x14ac:dyDescent="0.25">
      <c r="A6141">
        <v>6140</v>
      </c>
      <c r="B6141" s="18">
        <v>39.802189540000001</v>
      </c>
      <c r="C6141" s="7">
        <f t="shared" si="478"/>
        <v>-10.000029908889829</v>
      </c>
      <c r="D6141" s="5">
        <f t="shared" si="479"/>
        <v>-0.8372167523903945</v>
      </c>
      <c r="E6141" s="17">
        <f t="shared" si="475"/>
        <v>-0.8372167523903945</v>
      </c>
      <c r="F6141" s="17">
        <f t="shared" si="476"/>
        <v>0.20123537130705499</v>
      </c>
      <c r="G6141" s="19">
        <f t="shared" si="477"/>
        <v>0.20123537130705499</v>
      </c>
    </row>
    <row r="6142" spans="1:7" x14ac:dyDescent="0.25">
      <c r="A6142">
        <v>6141</v>
      </c>
      <c r="B6142" s="18">
        <v>60.72405947</v>
      </c>
      <c r="C6142" s="7">
        <f t="shared" si="478"/>
        <v>10.921840021110171</v>
      </c>
      <c r="D6142" s="5">
        <f t="shared" si="479"/>
        <v>0.91439200841514545</v>
      </c>
      <c r="E6142" s="17">
        <f t="shared" si="475"/>
        <v>0.91439200841514545</v>
      </c>
      <c r="F6142" s="17">
        <f t="shared" si="476"/>
        <v>0.8197445502308619</v>
      </c>
      <c r="G6142" s="19">
        <f t="shared" si="477"/>
        <v>0.8197445502308619</v>
      </c>
    </row>
    <row r="6143" spans="1:7" x14ac:dyDescent="0.25">
      <c r="A6143">
        <v>6142</v>
      </c>
      <c r="B6143" s="18">
        <v>54.083061649999998</v>
      </c>
      <c r="C6143" s="7">
        <f t="shared" si="478"/>
        <v>4.2808422011101683</v>
      </c>
      <c r="D6143" s="5">
        <f t="shared" si="479"/>
        <v>0.35839820858166677</v>
      </c>
      <c r="E6143" s="17">
        <f t="shared" si="475"/>
        <v>0.35839820858166677</v>
      </c>
      <c r="F6143" s="17">
        <f t="shared" si="476"/>
        <v>0.63997733395806367</v>
      </c>
      <c r="G6143" s="19">
        <f t="shared" si="477"/>
        <v>0.63997733395806367</v>
      </c>
    </row>
    <row r="6144" spans="1:7" x14ac:dyDescent="0.25">
      <c r="A6144">
        <v>6143</v>
      </c>
      <c r="B6144" s="18">
        <v>39.884757460000003</v>
      </c>
      <c r="C6144" s="7">
        <f t="shared" si="478"/>
        <v>-9.9174619888898263</v>
      </c>
      <c r="D6144" s="5">
        <f t="shared" si="479"/>
        <v>-0.83030404848212125</v>
      </c>
      <c r="E6144" s="17">
        <f t="shared" si="475"/>
        <v>-0.83030404848212125</v>
      </c>
      <c r="F6144" s="17">
        <f t="shared" si="476"/>
        <v>0.2031834498458456</v>
      </c>
      <c r="G6144" s="19">
        <f t="shared" si="477"/>
        <v>0.2031834498458456</v>
      </c>
    </row>
    <row r="6145" spans="1:7" x14ac:dyDescent="0.25">
      <c r="A6145">
        <v>6144</v>
      </c>
      <c r="B6145" s="18">
        <v>41.274405690000002</v>
      </c>
      <c r="C6145" s="7">
        <f t="shared" si="478"/>
        <v>-8.5278137588898275</v>
      </c>
      <c r="D6145" s="5">
        <f t="shared" si="479"/>
        <v>-0.71396071864353883</v>
      </c>
      <c r="E6145" s="17">
        <f t="shared" si="475"/>
        <v>-0.71396071864353883</v>
      </c>
      <c r="F6145" s="17">
        <f t="shared" si="476"/>
        <v>0.23762573484806959</v>
      </c>
      <c r="G6145" s="19">
        <f t="shared" si="477"/>
        <v>0.23762573484806959</v>
      </c>
    </row>
    <row r="6146" spans="1:7" x14ac:dyDescent="0.25">
      <c r="A6146">
        <v>6145</v>
      </c>
      <c r="B6146" s="18">
        <v>40.253756299999999</v>
      </c>
      <c r="C6146" s="7">
        <f t="shared" si="478"/>
        <v>-9.5484631488898302</v>
      </c>
      <c r="D6146" s="5">
        <f t="shared" si="479"/>
        <v>-0.79941093983391764</v>
      </c>
      <c r="E6146" s="17">
        <f t="shared" ref="E6146:E6209" si="480">D6146</f>
        <v>-0.79941093983391764</v>
      </c>
      <c r="F6146" s="17">
        <f t="shared" ref="F6146:F6209" si="481">G6146</f>
        <v>0.21202608454227004</v>
      </c>
      <c r="G6146" s="19">
        <f t="shared" ref="G6146:G6209" si="482">_xlfn.NORM.S.DIST(D6146,TRUE)</f>
        <v>0.21202608454227004</v>
      </c>
    </row>
    <row r="6147" spans="1:7" x14ac:dyDescent="0.25">
      <c r="A6147">
        <v>6146</v>
      </c>
      <c r="B6147" s="18">
        <v>54.709500519999999</v>
      </c>
      <c r="C6147" s="7">
        <f t="shared" ref="C6147:C6210" si="483">B6147-$K$2</f>
        <v>4.9072810711101695</v>
      </c>
      <c r="D6147" s="5">
        <f t="shared" ref="D6147:D6210" si="484">C6147/$K$3</f>
        <v>0.41084456335169306</v>
      </c>
      <c r="E6147" s="17">
        <f t="shared" si="480"/>
        <v>0.41084456335169306</v>
      </c>
      <c r="F6147" s="17">
        <f t="shared" si="481"/>
        <v>0.65940674291497814</v>
      </c>
      <c r="G6147" s="19">
        <f t="shared" si="482"/>
        <v>0.65940674291497814</v>
      </c>
    </row>
    <row r="6148" spans="1:7" x14ac:dyDescent="0.25">
      <c r="A6148">
        <v>6147</v>
      </c>
      <c r="B6148" s="18">
        <v>63.547574949999998</v>
      </c>
      <c r="C6148" s="7">
        <f t="shared" si="483"/>
        <v>13.745355501110168</v>
      </c>
      <c r="D6148" s="5">
        <f t="shared" si="484"/>
        <v>1.1507807474516307</v>
      </c>
      <c r="E6148" s="17">
        <f t="shared" si="480"/>
        <v>1.1507807474516307</v>
      </c>
      <c r="F6148" s="17">
        <f t="shared" si="481"/>
        <v>0.87508877640430149</v>
      </c>
      <c r="G6148" s="19">
        <f t="shared" si="482"/>
        <v>0.87508877640430149</v>
      </c>
    </row>
    <row r="6149" spans="1:7" x14ac:dyDescent="0.25">
      <c r="A6149">
        <v>6148</v>
      </c>
      <c r="B6149" s="18">
        <v>52.279301089999997</v>
      </c>
      <c r="C6149" s="7">
        <f t="shared" si="483"/>
        <v>2.4770816411101677</v>
      </c>
      <c r="D6149" s="5">
        <f t="shared" si="484"/>
        <v>0.20738480443268553</v>
      </c>
      <c r="E6149" s="17">
        <f t="shared" si="480"/>
        <v>0.20738480443268553</v>
      </c>
      <c r="F6149" s="17">
        <f t="shared" si="481"/>
        <v>0.58214532552562182</v>
      </c>
      <c r="G6149" s="19">
        <f t="shared" si="482"/>
        <v>0.58214532552562182</v>
      </c>
    </row>
    <row r="6150" spans="1:7" x14ac:dyDescent="0.25">
      <c r="A6150">
        <v>6149</v>
      </c>
      <c r="B6150" s="18">
        <v>65.987457390000003</v>
      </c>
      <c r="C6150" s="7">
        <f t="shared" si="483"/>
        <v>16.185237941110174</v>
      </c>
      <c r="D6150" s="5">
        <f t="shared" si="484"/>
        <v>1.3550511817645547</v>
      </c>
      <c r="E6150" s="17">
        <f t="shared" si="480"/>
        <v>1.3550511817645547</v>
      </c>
      <c r="F6150" s="17">
        <f t="shared" si="481"/>
        <v>0.91229937458042187</v>
      </c>
      <c r="G6150" s="19">
        <f t="shared" si="482"/>
        <v>0.91229937458042187</v>
      </c>
    </row>
    <row r="6151" spans="1:7" x14ac:dyDescent="0.25">
      <c r="A6151">
        <v>6150</v>
      </c>
      <c r="B6151" s="18">
        <v>32.977441419999998</v>
      </c>
      <c r="C6151" s="7">
        <f t="shared" si="483"/>
        <v>-16.824778028889831</v>
      </c>
      <c r="D6151" s="5">
        <f t="shared" si="484"/>
        <v>-1.408594389154201</v>
      </c>
      <c r="E6151" s="17">
        <f t="shared" si="480"/>
        <v>-1.408594389154201</v>
      </c>
      <c r="F6151" s="17">
        <f t="shared" si="481"/>
        <v>7.9477569448825225E-2</v>
      </c>
      <c r="G6151" s="19">
        <f t="shared" si="482"/>
        <v>7.9477569448825225E-2</v>
      </c>
    </row>
    <row r="6152" spans="1:7" x14ac:dyDescent="0.25">
      <c r="A6152">
        <v>6151</v>
      </c>
      <c r="B6152" s="18">
        <v>63.953272839999997</v>
      </c>
      <c r="C6152" s="7">
        <f t="shared" si="483"/>
        <v>14.151053391110167</v>
      </c>
      <c r="D6152" s="5">
        <f t="shared" si="484"/>
        <v>1.1847463528560191</v>
      </c>
      <c r="E6152" s="17">
        <f t="shared" si="480"/>
        <v>1.1847463528560191</v>
      </c>
      <c r="F6152" s="17">
        <f t="shared" si="481"/>
        <v>0.88194112530071489</v>
      </c>
      <c r="G6152" s="19">
        <f t="shared" si="482"/>
        <v>0.88194112530071489</v>
      </c>
    </row>
    <row r="6153" spans="1:7" x14ac:dyDescent="0.25">
      <c r="A6153">
        <v>6152</v>
      </c>
      <c r="B6153" s="18">
        <v>35.412355990000002</v>
      </c>
      <c r="C6153" s="7">
        <f t="shared" si="483"/>
        <v>-14.389863458889828</v>
      </c>
      <c r="D6153" s="5">
        <f t="shared" si="484"/>
        <v>-1.2047398719960847</v>
      </c>
      <c r="E6153" s="17">
        <f t="shared" si="480"/>
        <v>-1.2047398719960847</v>
      </c>
      <c r="F6153" s="17">
        <f t="shared" si="481"/>
        <v>0.11415186924899573</v>
      </c>
      <c r="G6153" s="19">
        <f t="shared" si="482"/>
        <v>0.11415186924899573</v>
      </c>
    </row>
    <row r="6154" spans="1:7" x14ac:dyDescent="0.25">
      <c r="A6154">
        <v>6153</v>
      </c>
      <c r="B6154" s="18">
        <v>39.956948390000001</v>
      </c>
      <c r="C6154" s="7">
        <f t="shared" si="483"/>
        <v>-9.8452710588898285</v>
      </c>
      <c r="D6154" s="5">
        <f t="shared" si="484"/>
        <v>-0.82426012096217349</v>
      </c>
      <c r="E6154" s="17">
        <f t="shared" si="480"/>
        <v>-0.82426012096217349</v>
      </c>
      <c r="F6154" s="17">
        <f t="shared" si="481"/>
        <v>0.20489588635385439</v>
      </c>
      <c r="G6154" s="19">
        <f t="shared" si="482"/>
        <v>0.20489588635385439</v>
      </c>
    </row>
    <row r="6155" spans="1:7" x14ac:dyDescent="0.25">
      <c r="A6155">
        <v>6154</v>
      </c>
      <c r="B6155" s="18">
        <v>52.092631580000003</v>
      </c>
      <c r="C6155" s="7">
        <f t="shared" si="483"/>
        <v>2.2904121311101733</v>
      </c>
      <c r="D6155" s="5">
        <f t="shared" si="484"/>
        <v>0.19175656708175828</v>
      </c>
      <c r="E6155" s="17">
        <f t="shared" si="480"/>
        <v>0.19175656708175828</v>
      </c>
      <c r="F6155" s="17">
        <f t="shared" si="481"/>
        <v>0.5760335530169628</v>
      </c>
      <c r="G6155" s="19">
        <f t="shared" si="482"/>
        <v>0.5760335530169628</v>
      </c>
    </row>
    <row r="6156" spans="1:7" x14ac:dyDescent="0.25">
      <c r="A6156">
        <v>6155</v>
      </c>
      <c r="B6156" s="18">
        <v>51.326798179999997</v>
      </c>
      <c r="C6156" s="7">
        <f t="shared" si="483"/>
        <v>1.524578731110168</v>
      </c>
      <c r="D6156" s="5">
        <f t="shared" si="484"/>
        <v>0.12763990364557073</v>
      </c>
      <c r="E6156" s="17">
        <f t="shared" si="480"/>
        <v>0.12763990364557073</v>
      </c>
      <c r="F6156" s="17">
        <f t="shared" si="481"/>
        <v>0.55078302457413497</v>
      </c>
      <c r="G6156" s="19">
        <f t="shared" si="482"/>
        <v>0.55078302457413497</v>
      </c>
    </row>
    <row r="6157" spans="1:7" x14ac:dyDescent="0.25">
      <c r="A6157">
        <v>6156</v>
      </c>
      <c r="B6157" s="18">
        <v>58.173605479999999</v>
      </c>
      <c r="C6157" s="7">
        <f t="shared" si="483"/>
        <v>8.3713860311101698</v>
      </c>
      <c r="D6157" s="5">
        <f t="shared" si="484"/>
        <v>0.70086436638972516</v>
      </c>
      <c r="E6157" s="17">
        <f t="shared" si="480"/>
        <v>0.70086436638972516</v>
      </c>
      <c r="F6157" s="17">
        <f t="shared" si="481"/>
        <v>0.75830616791194405</v>
      </c>
      <c r="G6157" s="19">
        <f t="shared" si="482"/>
        <v>0.75830616791194405</v>
      </c>
    </row>
    <row r="6158" spans="1:7" x14ac:dyDescent="0.25">
      <c r="A6158">
        <v>6157</v>
      </c>
      <c r="B6158" s="18">
        <v>59.400908450000003</v>
      </c>
      <c r="C6158" s="7">
        <f t="shared" si="483"/>
        <v>9.5986890011101735</v>
      </c>
      <c r="D6158" s="5">
        <f t="shared" si="484"/>
        <v>0.80361591974548507</v>
      </c>
      <c r="E6158" s="17">
        <f t="shared" si="480"/>
        <v>0.80361591974548507</v>
      </c>
      <c r="F6158" s="17">
        <f t="shared" si="481"/>
        <v>0.78919058693206545</v>
      </c>
      <c r="G6158" s="19">
        <f t="shared" si="482"/>
        <v>0.78919058693206545</v>
      </c>
    </row>
    <row r="6159" spans="1:7" x14ac:dyDescent="0.25">
      <c r="A6159">
        <v>6158</v>
      </c>
      <c r="B6159" s="18">
        <v>40.157596750000003</v>
      </c>
      <c r="C6159" s="7">
        <f t="shared" si="483"/>
        <v>-9.644622698889826</v>
      </c>
      <c r="D6159" s="5">
        <f t="shared" si="484"/>
        <v>-0.80746155437165512</v>
      </c>
      <c r="E6159" s="17">
        <f t="shared" si="480"/>
        <v>-0.80746155437165512</v>
      </c>
      <c r="F6159" s="17">
        <f t="shared" si="481"/>
        <v>0.20970030786843982</v>
      </c>
      <c r="G6159" s="19">
        <f t="shared" si="482"/>
        <v>0.20970030786843982</v>
      </c>
    </row>
    <row r="6160" spans="1:7" x14ac:dyDescent="0.25">
      <c r="A6160">
        <v>6159</v>
      </c>
      <c r="B6160" s="18">
        <v>46.186311349999997</v>
      </c>
      <c r="C6160" s="7">
        <f t="shared" si="483"/>
        <v>-3.6159080988898324</v>
      </c>
      <c r="D6160" s="5">
        <f t="shared" si="484"/>
        <v>-0.30272897812070165</v>
      </c>
      <c r="E6160" s="17">
        <f t="shared" si="480"/>
        <v>-0.30272897812070165</v>
      </c>
      <c r="F6160" s="17">
        <f t="shared" si="481"/>
        <v>0.38104820602963252</v>
      </c>
      <c r="G6160" s="19">
        <f t="shared" si="482"/>
        <v>0.38104820602963252</v>
      </c>
    </row>
    <row r="6161" spans="1:7" x14ac:dyDescent="0.25">
      <c r="A6161">
        <v>6160</v>
      </c>
      <c r="B6161" s="18">
        <v>43.215863159999998</v>
      </c>
      <c r="C6161" s="7">
        <f t="shared" si="483"/>
        <v>-6.5863562888898315</v>
      </c>
      <c r="D6161" s="5">
        <f t="shared" si="484"/>
        <v>-0.55141913299362977</v>
      </c>
      <c r="E6161" s="17">
        <f t="shared" si="480"/>
        <v>-0.55141913299362977</v>
      </c>
      <c r="F6161" s="17">
        <f t="shared" si="481"/>
        <v>0.29067319389623181</v>
      </c>
      <c r="G6161" s="19">
        <f t="shared" si="482"/>
        <v>0.29067319389623181</v>
      </c>
    </row>
    <row r="6162" spans="1:7" x14ac:dyDescent="0.25">
      <c r="A6162">
        <v>6161</v>
      </c>
      <c r="B6162" s="18">
        <v>38.848700100000002</v>
      </c>
      <c r="C6162" s="7">
        <f t="shared" si="483"/>
        <v>-10.953519348889827</v>
      </c>
      <c r="D6162" s="5">
        <f t="shared" si="484"/>
        <v>-0.91704424687475417</v>
      </c>
      <c r="E6162" s="17">
        <f t="shared" si="480"/>
        <v>-0.91704424687475417</v>
      </c>
      <c r="F6162" s="17">
        <f t="shared" si="481"/>
        <v>0.17955972729345418</v>
      </c>
      <c r="G6162" s="19">
        <f t="shared" si="482"/>
        <v>0.17955972729345418</v>
      </c>
    </row>
    <row r="6163" spans="1:7" x14ac:dyDescent="0.25">
      <c r="A6163">
        <v>6162</v>
      </c>
      <c r="B6163" s="18">
        <v>50.645015309999998</v>
      </c>
      <c r="C6163" s="7">
        <f t="shared" si="483"/>
        <v>0.84279586111016869</v>
      </c>
      <c r="D6163" s="5">
        <f t="shared" si="484"/>
        <v>7.0560070339335132E-2</v>
      </c>
      <c r="E6163" s="17">
        <f t="shared" si="480"/>
        <v>7.0560070339335132E-2</v>
      </c>
      <c r="F6163" s="17">
        <f t="shared" si="481"/>
        <v>0.52812605479059282</v>
      </c>
      <c r="G6163" s="19">
        <f t="shared" si="482"/>
        <v>0.52812605479059282</v>
      </c>
    </row>
    <row r="6164" spans="1:7" x14ac:dyDescent="0.25">
      <c r="A6164">
        <v>6163</v>
      </c>
      <c r="B6164" s="18">
        <v>49.391640580000001</v>
      </c>
      <c r="C6164" s="7">
        <f t="shared" si="483"/>
        <v>-0.41057886888982864</v>
      </c>
      <c r="D6164" s="5">
        <f t="shared" si="484"/>
        <v>-3.4374247911647018E-2</v>
      </c>
      <c r="E6164" s="17">
        <f t="shared" si="480"/>
        <v>-3.4374247911647018E-2</v>
      </c>
      <c r="F6164" s="17">
        <f t="shared" si="481"/>
        <v>0.4862893592610622</v>
      </c>
      <c r="G6164" s="19">
        <f t="shared" si="482"/>
        <v>0.4862893592610622</v>
      </c>
    </row>
    <row r="6165" spans="1:7" x14ac:dyDescent="0.25">
      <c r="A6165">
        <v>6164</v>
      </c>
      <c r="B6165" s="18">
        <v>60.046319369999999</v>
      </c>
      <c r="C6165" s="7">
        <f t="shared" si="483"/>
        <v>10.24409992111017</v>
      </c>
      <c r="D6165" s="5">
        <f t="shared" si="484"/>
        <v>0.85765064157360027</v>
      </c>
      <c r="E6165" s="17">
        <f t="shared" si="480"/>
        <v>0.85765064157360027</v>
      </c>
      <c r="F6165" s="17">
        <f t="shared" si="481"/>
        <v>0.80445729870612681</v>
      </c>
      <c r="G6165" s="19">
        <f t="shared" si="482"/>
        <v>0.80445729870612681</v>
      </c>
    </row>
    <row r="6166" spans="1:7" x14ac:dyDescent="0.25">
      <c r="A6166">
        <v>6165</v>
      </c>
      <c r="B6166" s="18">
        <v>55.752839000000002</v>
      </c>
      <c r="C6166" s="7">
        <f t="shared" si="483"/>
        <v>5.9506195511101723</v>
      </c>
      <c r="D6166" s="5">
        <f t="shared" si="484"/>
        <v>0.49819434748513935</v>
      </c>
      <c r="E6166" s="17">
        <f t="shared" si="480"/>
        <v>0.49819434748513935</v>
      </c>
      <c r="F6166" s="17">
        <f t="shared" si="481"/>
        <v>0.69082646692386551</v>
      </c>
      <c r="G6166" s="19">
        <f t="shared" si="482"/>
        <v>0.69082646692386551</v>
      </c>
    </row>
    <row r="6167" spans="1:7" x14ac:dyDescent="0.25">
      <c r="A6167">
        <v>6166</v>
      </c>
      <c r="B6167" s="18">
        <v>64.770020329999994</v>
      </c>
      <c r="C6167" s="7">
        <f t="shared" si="483"/>
        <v>14.967800881110165</v>
      </c>
      <c r="D6167" s="5">
        <f t="shared" si="484"/>
        <v>1.2531256164513134</v>
      </c>
      <c r="E6167" s="17">
        <f t="shared" si="480"/>
        <v>1.2531256164513134</v>
      </c>
      <c r="F6167" s="17">
        <f t="shared" si="481"/>
        <v>0.89492000260201865</v>
      </c>
      <c r="G6167" s="19">
        <f t="shared" si="482"/>
        <v>0.89492000260201865</v>
      </c>
    </row>
    <row r="6168" spans="1:7" x14ac:dyDescent="0.25">
      <c r="A6168">
        <v>6167</v>
      </c>
      <c r="B6168" s="18">
        <v>57.77315523</v>
      </c>
      <c r="C6168" s="7">
        <f t="shared" si="483"/>
        <v>7.9709357811101711</v>
      </c>
      <c r="D6168" s="5">
        <f t="shared" si="484"/>
        <v>0.66733810088317125</v>
      </c>
      <c r="E6168" s="17">
        <f t="shared" si="480"/>
        <v>0.66733810088317125</v>
      </c>
      <c r="F6168" s="17">
        <f t="shared" si="481"/>
        <v>0.74772190276049755</v>
      </c>
      <c r="G6168" s="19">
        <f t="shared" si="482"/>
        <v>0.74772190276049755</v>
      </c>
    </row>
    <row r="6169" spans="1:7" x14ac:dyDescent="0.25">
      <c r="A6169">
        <v>6168</v>
      </c>
      <c r="B6169" s="18">
        <v>55.50179644</v>
      </c>
      <c r="C6169" s="7">
        <f t="shared" si="483"/>
        <v>5.6995769911101704</v>
      </c>
      <c r="D6169" s="5">
        <f t="shared" si="484"/>
        <v>0.47717670666707246</v>
      </c>
      <c r="E6169" s="17">
        <f t="shared" si="480"/>
        <v>0.47717670666707246</v>
      </c>
      <c r="F6169" s="17">
        <f t="shared" si="481"/>
        <v>0.68338185174723765</v>
      </c>
      <c r="G6169" s="19">
        <f t="shared" si="482"/>
        <v>0.68338185174723765</v>
      </c>
    </row>
    <row r="6170" spans="1:7" x14ac:dyDescent="0.25">
      <c r="A6170">
        <v>6169</v>
      </c>
      <c r="B6170" s="18">
        <v>49.626847570000002</v>
      </c>
      <c r="C6170" s="7">
        <f t="shared" si="483"/>
        <v>-0.17537187888982686</v>
      </c>
      <c r="D6170" s="5">
        <f t="shared" si="484"/>
        <v>-1.4682383577094959E-2</v>
      </c>
      <c r="E6170" s="17">
        <f t="shared" si="480"/>
        <v>-1.4682383577094959E-2</v>
      </c>
      <c r="F6170" s="17">
        <f t="shared" si="481"/>
        <v>0.49414278685701812</v>
      </c>
      <c r="G6170" s="19">
        <f t="shared" si="482"/>
        <v>0.49414278685701812</v>
      </c>
    </row>
    <row r="6171" spans="1:7" x14ac:dyDescent="0.25">
      <c r="A6171">
        <v>6170</v>
      </c>
      <c r="B6171" s="18">
        <v>29.018864579999999</v>
      </c>
      <c r="C6171" s="7">
        <f t="shared" si="483"/>
        <v>-20.78335486888983</v>
      </c>
      <c r="D6171" s="5">
        <f t="shared" si="484"/>
        <v>-1.7400120825279359</v>
      </c>
      <c r="E6171" s="17">
        <f t="shared" si="480"/>
        <v>-1.7400120825279359</v>
      </c>
      <c r="F6171" s="17">
        <f t="shared" si="481"/>
        <v>4.0928448191482385E-2</v>
      </c>
      <c r="G6171" s="19">
        <f t="shared" si="482"/>
        <v>4.0928448191482385E-2</v>
      </c>
    </row>
    <row r="6172" spans="1:7" x14ac:dyDescent="0.25">
      <c r="A6172">
        <v>6171</v>
      </c>
      <c r="B6172" s="18">
        <v>54.78147173</v>
      </c>
      <c r="C6172" s="7">
        <f t="shared" si="483"/>
        <v>4.9792522811101705</v>
      </c>
      <c r="D6172" s="5">
        <f t="shared" si="484"/>
        <v>0.41687009560017585</v>
      </c>
      <c r="E6172" s="17">
        <f t="shared" si="480"/>
        <v>0.41687009560017585</v>
      </c>
      <c r="F6172" s="17">
        <f t="shared" si="481"/>
        <v>0.66161328601777658</v>
      </c>
      <c r="G6172" s="19">
        <f t="shared" si="482"/>
        <v>0.66161328601777658</v>
      </c>
    </row>
    <row r="6173" spans="1:7" x14ac:dyDescent="0.25">
      <c r="A6173">
        <v>6172</v>
      </c>
      <c r="B6173" s="18">
        <v>65.177829579999994</v>
      </c>
      <c r="C6173" s="7">
        <f t="shared" si="483"/>
        <v>15.375610131110165</v>
      </c>
      <c r="D6173" s="5">
        <f t="shared" si="484"/>
        <v>1.2872679879232469</v>
      </c>
      <c r="E6173" s="17">
        <f t="shared" si="480"/>
        <v>1.2872679879232469</v>
      </c>
      <c r="F6173" s="17">
        <f t="shared" si="481"/>
        <v>0.90099955136622478</v>
      </c>
      <c r="G6173" s="19">
        <f t="shared" si="482"/>
        <v>0.90099955136622478</v>
      </c>
    </row>
    <row r="6174" spans="1:7" x14ac:dyDescent="0.25">
      <c r="A6174">
        <v>6173</v>
      </c>
      <c r="B6174" s="18">
        <v>65.164852659999994</v>
      </c>
      <c r="C6174" s="7">
        <f t="shared" si="483"/>
        <v>15.362633211110165</v>
      </c>
      <c r="D6174" s="5">
        <f t="shared" si="484"/>
        <v>1.286181541690844</v>
      </c>
      <c r="E6174" s="17">
        <f t="shared" si="480"/>
        <v>1.286181541690844</v>
      </c>
      <c r="F6174" s="17">
        <f t="shared" si="481"/>
        <v>0.90081014429775985</v>
      </c>
      <c r="G6174" s="19">
        <f t="shared" si="482"/>
        <v>0.90081014429775985</v>
      </c>
    </row>
    <row r="6175" spans="1:7" x14ac:dyDescent="0.25">
      <c r="A6175">
        <v>6174</v>
      </c>
      <c r="B6175" s="18">
        <v>58.374245000000002</v>
      </c>
      <c r="C6175" s="7">
        <f t="shared" si="483"/>
        <v>8.5720255511101726</v>
      </c>
      <c r="D6175" s="5">
        <f t="shared" si="484"/>
        <v>0.71766219288284794</v>
      </c>
      <c r="E6175" s="17">
        <f t="shared" si="480"/>
        <v>0.71766219288284794</v>
      </c>
      <c r="F6175" s="17">
        <f t="shared" si="481"/>
        <v>0.7635171999649174</v>
      </c>
      <c r="G6175" s="19">
        <f t="shared" si="482"/>
        <v>0.7635171999649174</v>
      </c>
    </row>
    <row r="6176" spans="1:7" x14ac:dyDescent="0.25">
      <c r="A6176">
        <v>6175</v>
      </c>
      <c r="B6176" s="18">
        <v>50.951328760000003</v>
      </c>
      <c r="C6176" s="7">
        <f t="shared" si="483"/>
        <v>1.1491093111101733</v>
      </c>
      <c r="D6176" s="5">
        <f t="shared" si="484"/>
        <v>9.6205068820241851E-2</v>
      </c>
      <c r="E6176" s="17">
        <f t="shared" si="480"/>
        <v>9.6205068820241851E-2</v>
      </c>
      <c r="F6176" s="17">
        <f t="shared" si="481"/>
        <v>0.53832114742268167</v>
      </c>
      <c r="G6176" s="19">
        <f t="shared" si="482"/>
        <v>0.53832114742268167</v>
      </c>
    </row>
    <row r="6177" spans="1:7" x14ac:dyDescent="0.25">
      <c r="A6177">
        <v>6176</v>
      </c>
      <c r="B6177" s="18">
        <v>66.589238519999995</v>
      </c>
      <c r="C6177" s="7">
        <f t="shared" si="483"/>
        <v>16.787019071110166</v>
      </c>
      <c r="D6177" s="5">
        <f t="shared" si="484"/>
        <v>1.4054331554085062</v>
      </c>
      <c r="E6177" s="17">
        <f t="shared" si="480"/>
        <v>1.4054331554085062</v>
      </c>
      <c r="F6177" s="17">
        <f t="shared" si="481"/>
        <v>0.92005374332385248</v>
      </c>
      <c r="G6177" s="19">
        <f t="shared" si="482"/>
        <v>0.92005374332385248</v>
      </c>
    </row>
    <row r="6178" spans="1:7" x14ac:dyDescent="0.25">
      <c r="A6178">
        <v>6177</v>
      </c>
      <c r="B6178" s="18">
        <v>75.905422860000002</v>
      </c>
      <c r="C6178" s="7">
        <f t="shared" si="483"/>
        <v>26.103203411110172</v>
      </c>
      <c r="D6178" s="5">
        <f t="shared" si="484"/>
        <v>2.1853973824025985</v>
      </c>
      <c r="E6178" s="17">
        <f t="shared" si="480"/>
        <v>2.1853973824025985</v>
      </c>
      <c r="F6178" s="17">
        <f t="shared" si="481"/>
        <v>0.9855701386825646</v>
      </c>
      <c r="G6178" s="19">
        <f t="shared" si="482"/>
        <v>0.9855701386825646</v>
      </c>
    </row>
    <row r="6179" spans="1:7" x14ac:dyDescent="0.25">
      <c r="A6179">
        <v>6178</v>
      </c>
      <c r="B6179" s="18">
        <v>40.416230259999999</v>
      </c>
      <c r="C6179" s="7">
        <f t="shared" si="483"/>
        <v>-9.3859891888898304</v>
      </c>
      <c r="D6179" s="5">
        <f t="shared" si="484"/>
        <v>-0.78580838840371814</v>
      </c>
      <c r="E6179" s="17">
        <f t="shared" si="480"/>
        <v>-0.78580838840371814</v>
      </c>
      <c r="F6179" s="17">
        <f t="shared" si="481"/>
        <v>0.21598987574254577</v>
      </c>
      <c r="G6179" s="19">
        <f t="shared" si="482"/>
        <v>0.21598987574254577</v>
      </c>
    </row>
    <row r="6180" spans="1:7" x14ac:dyDescent="0.25">
      <c r="A6180">
        <v>6179</v>
      </c>
      <c r="B6180" s="18">
        <v>52.987122319999997</v>
      </c>
      <c r="C6180" s="7">
        <f t="shared" si="483"/>
        <v>3.1849028711101681</v>
      </c>
      <c r="D6180" s="5">
        <f t="shared" si="484"/>
        <v>0.26664460633855436</v>
      </c>
      <c r="E6180" s="17">
        <f t="shared" si="480"/>
        <v>0.26664460633855436</v>
      </c>
      <c r="F6180" s="17">
        <f t="shared" si="481"/>
        <v>0.60512859613301417</v>
      </c>
      <c r="G6180" s="19">
        <f t="shared" si="482"/>
        <v>0.60512859613301417</v>
      </c>
    </row>
    <row r="6181" spans="1:7" x14ac:dyDescent="0.25">
      <c r="A6181">
        <v>6180</v>
      </c>
      <c r="B6181" s="18">
        <v>50.32486437</v>
      </c>
      <c r="C6181" s="7">
        <f t="shared" si="483"/>
        <v>0.52264492111017091</v>
      </c>
      <c r="D6181" s="5">
        <f t="shared" si="484"/>
        <v>4.3756577479453614E-2</v>
      </c>
      <c r="E6181" s="17">
        <f t="shared" si="480"/>
        <v>4.3756577479453614E-2</v>
      </c>
      <c r="F6181" s="17">
        <f t="shared" si="481"/>
        <v>0.51745077996998345</v>
      </c>
      <c r="G6181" s="19">
        <f t="shared" si="482"/>
        <v>0.51745077996998345</v>
      </c>
    </row>
    <row r="6182" spans="1:7" x14ac:dyDescent="0.25">
      <c r="A6182">
        <v>6181</v>
      </c>
      <c r="B6182" s="18">
        <v>48.844742770000003</v>
      </c>
      <c r="C6182" s="7">
        <f t="shared" si="483"/>
        <v>-0.95747667888982591</v>
      </c>
      <c r="D6182" s="5">
        <f t="shared" si="484"/>
        <v>-8.0161311805383731E-2</v>
      </c>
      <c r="E6182" s="17">
        <f t="shared" si="480"/>
        <v>-8.0161311805383731E-2</v>
      </c>
      <c r="F6182" s="17">
        <f t="shared" si="481"/>
        <v>0.46805447990468652</v>
      </c>
      <c r="G6182" s="19">
        <f t="shared" si="482"/>
        <v>0.46805447990468652</v>
      </c>
    </row>
    <row r="6183" spans="1:7" x14ac:dyDescent="0.25">
      <c r="A6183">
        <v>6182</v>
      </c>
      <c r="B6183" s="18">
        <v>23.123013910000001</v>
      </c>
      <c r="C6183" s="7">
        <f t="shared" si="483"/>
        <v>-26.679205538889828</v>
      </c>
      <c r="D6183" s="5">
        <f t="shared" si="484"/>
        <v>-2.2336211012497729</v>
      </c>
      <c r="E6183" s="17">
        <f t="shared" si="480"/>
        <v>-2.2336211012497729</v>
      </c>
      <c r="F6183" s="17">
        <f t="shared" si="481"/>
        <v>1.275400715353061E-2</v>
      </c>
      <c r="G6183" s="19">
        <f t="shared" si="482"/>
        <v>1.275400715353061E-2</v>
      </c>
    </row>
    <row r="6184" spans="1:7" x14ac:dyDescent="0.25">
      <c r="A6184">
        <v>6183</v>
      </c>
      <c r="B6184" s="18">
        <v>60.318313240000002</v>
      </c>
      <c r="C6184" s="7">
        <f t="shared" si="483"/>
        <v>10.516093791110173</v>
      </c>
      <c r="D6184" s="5">
        <f t="shared" si="484"/>
        <v>0.8804223559170804</v>
      </c>
      <c r="E6184" s="17">
        <f t="shared" si="480"/>
        <v>0.8804223559170804</v>
      </c>
      <c r="F6184" s="17">
        <f t="shared" si="481"/>
        <v>0.8106847249638407</v>
      </c>
      <c r="G6184" s="19">
        <f t="shared" si="482"/>
        <v>0.8106847249638407</v>
      </c>
    </row>
    <row r="6185" spans="1:7" x14ac:dyDescent="0.25">
      <c r="A6185">
        <v>6184</v>
      </c>
      <c r="B6185" s="18">
        <v>40.957129049999999</v>
      </c>
      <c r="C6185" s="7">
        <f t="shared" si="483"/>
        <v>-8.8450903988898304</v>
      </c>
      <c r="D6185" s="5">
        <f t="shared" si="484"/>
        <v>-0.74052357101201016</v>
      </c>
      <c r="E6185" s="17">
        <f t="shared" si="480"/>
        <v>-0.74052357101201016</v>
      </c>
      <c r="F6185" s="17">
        <f t="shared" si="481"/>
        <v>0.22949118210556022</v>
      </c>
      <c r="G6185" s="19">
        <f t="shared" si="482"/>
        <v>0.22949118210556022</v>
      </c>
    </row>
    <row r="6186" spans="1:7" x14ac:dyDescent="0.25">
      <c r="A6186">
        <v>6185</v>
      </c>
      <c r="B6186" s="18">
        <v>50.247284649999997</v>
      </c>
      <c r="C6186" s="7">
        <f t="shared" si="483"/>
        <v>0.44506520111016812</v>
      </c>
      <c r="D6186" s="5">
        <f t="shared" si="484"/>
        <v>3.7261492782555028E-2</v>
      </c>
      <c r="E6186" s="17">
        <f t="shared" si="480"/>
        <v>3.7261492782555028E-2</v>
      </c>
      <c r="F6186" s="17">
        <f t="shared" si="481"/>
        <v>0.51486174576763477</v>
      </c>
      <c r="G6186" s="19">
        <f t="shared" si="482"/>
        <v>0.51486174576763477</v>
      </c>
    </row>
    <row r="6187" spans="1:7" x14ac:dyDescent="0.25">
      <c r="A6187">
        <v>6186</v>
      </c>
      <c r="B6187" s="18">
        <v>45.441839549999997</v>
      </c>
      <c r="C6187" s="7">
        <f t="shared" si="483"/>
        <v>-4.3603798988898319</v>
      </c>
      <c r="D6187" s="5">
        <f t="shared" si="484"/>
        <v>-0.36505721796807883</v>
      </c>
      <c r="E6187" s="17">
        <f t="shared" si="480"/>
        <v>-0.36505721796807883</v>
      </c>
      <c r="F6187" s="17">
        <f t="shared" si="481"/>
        <v>0.35753434768319697</v>
      </c>
      <c r="G6187" s="19">
        <f t="shared" si="482"/>
        <v>0.35753434768319697</v>
      </c>
    </row>
    <row r="6188" spans="1:7" x14ac:dyDescent="0.25">
      <c r="A6188">
        <v>6187</v>
      </c>
      <c r="B6188" s="18">
        <v>44.004985390000002</v>
      </c>
      <c r="C6188" s="7">
        <f t="shared" si="483"/>
        <v>-5.7972340588898277</v>
      </c>
      <c r="D6188" s="5">
        <f t="shared" si="484"/>
        <v>-0.4853526955270428</v>
      </c>
      <c r="E6188" s="17">
        <f t="shared" si="480"/>
        <v>-0.4853526955270428</v>
      </c>
      <c r="F6188" s="17">
        <f t="shared" si="481"/>
        <v>0.31371309087555066</v>
      </c>
      <c r="G6188" s="19">
        <f t="shared" si="482"/>
        <v>0.31371309087555066</v>
      </c>
    </row>
    <row r="6189" spans="1:7" x14ac:dyDescent="0.25">
      <c r="A6189">
        <v>6188</v>
      </c>
      <c r="B6189" s="18">
        <v>47.937964630000003</v>
      </c>
      <c r="C6189" s="7">
        <f t="shared" si="483"/>
        <v>-1.864254818889826</v>
      </c>
      <c r="D6189" s="5">
        <f t="shared" si="484"/>
        <v>-0.15607806969772919</v>
      </c>
      <c r="E6189" s="17">
        <f t="shared" si="480"/>
        <v>-0.15607806969772919</v>
      </c>
      <c r="F6189" s="17">
        <f t="shared" si="481"/>
        <v>0.43798574217447889</v>
      </c>
      <c r="G6189" s="19">
        <f t="shared" si="482"/>
        <v>0.43798574217447889</v>
      </c>
    </row>
    <row r="6190" spans="1:7" x14ac:dyDescent="0.25">
      <c r="A6190">
        <v>6189</v>
      </c>
      <c r="B6190" s="18">
        <v>38.987509320000001</v>
      </c>
      <c r="C6190" s="7">
        <f t="shared" si="483"/>
        <v>-10.814710128889828</v>
      </c>
      <c r="D6190" s="5">
        <f t="shared" si="484"/>
        <v>-0.90542294119576505</v>
      </c>
      <c r="E6190" s="17">
        <f t="shared" si="480"/>
        <v>-0.90542294119576505</v>
      </c>
      <c r="F6190" s="17">
        <f t="shared" si="481"/>
        <v>0.18262068330902312</v>
      </c>
      <c r="G6190" s="19">
        <f t="shared" si="482"/>
        <v>0.18262068330902312</v>
      </c>
    </row>
    <row r="6191" spans="1:7" x14ac:dyDescent="0.25">
      <c r="A6191">
        <v>6190</v>
      </c>
      <c r="B6191" s="18">
        <v>38.824316269999997</v>
      </c>
      <c r="C6191" s="7">
        <f t="shared" si="483"/>
        <v>-10.977903178889832</v>
      </c>
      <c r="D6191" s="5">
        <f t="shared" si="484"/>
        <v>-0.91908569586535127</v>
      </c>
      <c r="E6191" s="17">
        <f t="shared" si="480"/>
        <v>-0.91908569586535127</v>
      </c>
      <c r="F6191" s="17">
        <f t="shared" si="481"/>
        <v>0.17902537522930068</v>
      </c>
      <c r="G6191" s="19">
        <f t="shared" si="482"/>
        <v>0.17902537522930068</v>
      </c>
    </row>
    <row r="6192" spans="1:7" x14ac:dyDescent="0.25">
      <c r="A6192">
        <v>6191</v>
      </c>
      <c r="B6192" s="18">
        <v>54.960842820000003</v>
      </c>
      <c r="C6192" s="7">
        <f t="shared" si="483"/>
        <v>5.1586233711101741</v>
      </c>
      <c r="D6192" s="5">
        <f t="shared" si="484"/>
        <v>0.43188729882964094</v>
      </c>
      <c r="E6192" s="17">
        <f t="shared" si="480"/>
        <v>0.43188729882964094</v>
      </c>
      <c r="F6192" s="17">
        <f t="shared" si="481"/>
        <v>0.66708833679020763</v>
      </c>
      <c r="G6192" s="19">
        <f t="shared" si="482"/>
        <v>0.66708833679020763</v>
      </c>
    </row>
    <row r="6193" spans="1:7" x14ac:dyDescent="0.25">
      <c r="A6193">
        <v>6192</v>
      </c>
      <c r="B6193" s="18">
        <v>34.127642100000003</v>
      </c>
      <c r="C6193" s="7">
        <f t="shared" si="483"/>
        <v>-15.674577348889827</v>
      </c>
      <c r="D6193" s="5">
        <f t="shared" si="484"/>
        <v>-1.3122979493754789</v>
      </c>
      <c r="E6193" s="17">
        <f t="shared" si="480"/>
        <v>-1.3122979493754789</v>
      </c>
      <c r="F6193" s="17">
        <f t="shared" si="481"/>
        <v>9.4709811896820109E-2</v>
      </c>
      <c r="G6193" s="19">
        <f t="shared" si="482"/>
        <v>9.4709811896820109E-2</v>
      </c>
    </row>
    <row r="6194" spans="1:7" x14ac:dyDescent="0.25">
      <c r="A6194">
        <v>6193</v>
      </c>
      <c r="B6194" s="18">
        <v>60.290116759999997</v>
      </c>
      <c r="C6194" s="7">
        <f t="shared" si="483"/>
        <v>10.487897311110167</v>
      </c>
      <c r="D6194" s="5">
        <f t="shared" si="484"/>
        <v>0.87806170643607639</v>
      </c>
      <c r="E6194" s="17">
        <f t="shared" si="480"/>
        <v>0.87806170643607639</v>
      </c>
      <c r="F6194" s="17">
        <f t="shared" si="481"/>
        <v>0.81004488364686711</v>
      </c>
      <c r="G6194" s="19">
        <f t="shared" si="482"/>
        <v>0.81004488364686711</v>
      </c>
    </row>
    <row r="6195" spans="1:7" x14ac:dyDescent="0.25">
      <c r="A6195">
        <v>6194</v>
      </c>
      <c r="B6195" s="18">
        <v>56.762861989999998</v>
      </c>
      <c r="C6195" s="7">
        <f t="shared" si="483"/>
        <v>6.9606425411101682</v>
      </c>
      <c r="D6195" s="5">
        <f t="shared" si="484"/>
        <v>0.58275491132662383</v>
      </c>
      <c r="E6195" s="17">
        <f t="shared" si="480"/>
        <v>0.58275491132662383</v>
      </c>
      <c r="F6195" s="17">
        <f t="shared" si="481"/>
        <v>0.7199708490478669</v>
      </c>
      <c r="G6195" s="19">
        <f t="shared" si="482"/>
        <v>0.7199708490478669</v>
      </c>
    </row>
    <row r="6196" spans="1:7" x14ac:dyDescent="0.25">
      <c r="A6196">
        <v>6195</v>
      </c>
      <c r="B6196" s="18">
        <v>49.033844870000003</v>
      </c>
      <c r="C6196" s="7">
        <f t="shared" si="483"/>
        <v>-0.76837457888982641</v>
      </c>
      <c r="D6196" s="5">
        <f t="shared" si="484"/>
        <v>-6.4329414553610478E-2</v>
      </c>
      <c r="E6196" s="17">
        <f t="shared" si="480"/>
        <v>-6.4329414553610478E-2</v>
      </c>
      <c r="F6196" s="17">
        <f t="shared" si="481"/>
        <v>0.47435396626372106</v>
      </c>
      <c r="G6196" s="19">
        <f t="shared" si="482"/>
        <v>0.47435396626372106</v>
      </c>
    </row>
    <row r="6197" spans="1:7" x14ac:dyDescent="0.25">
      <c r="A6197">
        <v>6196</v>
      </c>
      <c r="B6197" s="18">
        <v>55.838993619999997</v>
      </c>
      <c r="C6197" s="7">
        <f t="shared" si="483"/>
        <v>6.0367741711101672</v>
      </c>
      <c r="D6197" s="5">
        <f t="shared" si="484"/>
        <v>0.50540733502787683</v>
      </c>
      <c r="E6197" s="17">
        <f t="shared" si="480"/>
        <v>0.50540733502787683</v>
      </c>
      <c r="F6197" s="17">
        <f t="shared" si="481"/>
        <v>0.6933636159733414</v>
      </c>
      <c r="G6197" s="19">
        <f t="shared" si="482"/>
        <v>0.6933636159733414</v>
      </c>
    </row>
    <row r="6198" spans="1:7" x14ac:dyDescent="0.25">
      <c r="A6198">
        <v>6197</v>
      </c>
      <c r="B6198" s="18">
        <v>52.318426619999997</v>
      </c>
      <c r="C6198" s="7">
        <f t="shared" si="483"/>
        <v>2.5162071711101675</v>
      </c>
      <c r="D6198" s="5">
        <f t="shared" si="484"/>
        <v>0.2106604495518099</v>
      </c>
      <c r="E6198" s="17">
        <f t="shared" si="480"/>
        <v>0.2106604495518099</v>
      </c>
      <c r="F6198" s="17">
        <f t="shared" si="481"/>
        <v>0.5834238806644656</v>
      </c>
      <c r="G6198" s="19">
        <f t="shared" si="482"/>
        <v>0.5834238806644656</v>
      </c>
    </row>
    <row r="6199" spans="1:7" x14ac:dyDescent="0.25">
      <c r="A6199">
        <v>6198</v>
      </c>
      <c r="B6199" s="18">
        <v>22.746262430000002</v>
      </c>
      <c r="C6199" s="7">
        <f t="shared" si="483"/>
        <v>-27.055957018889828</v>
      </c>
      <c r="D6199" s="5">
        <f t="shared" si="484"/>
        <v>-2.2651632719650294</v>
      </c>
      <c r="E6199" s="17">
        <f t="shared" si="480"/>
        <v>-2.2651632719650294</v>
      </c>
      <c r="F6199" s="17">
        <f t="shared" si="481"/>
        <v>1.1751331032958234E-2</v>
      </c>
      <c r="G6199" s="19">
        <f t="shared" si="482"/>
        <v>1.1751331032958234E-2</v>
      </c>
    </row>
    <row r="6200" spans="1:7" x14ac:dyDescent="0.25">
      <c r="A6200">
        <v>6199</v>
      </c>
      <c r="B6200" s="18">
        <v>44.754562360000001</v>
      </c>
      <c r="C6200" s="7">
        <f t="shared" si="483"/>
        <v>-5.047657088889828</v>
      </c>
      <c r="D6200" s="5">
        <f t="shared" si="484"/>
        <v>-0.42259704357322764</v>
      </c>
      <c r="E6200" s="17">
        <f t="shared" si="480"/>
        <v>-0.42259704357322764</v>
      </c>
      <c r="F6200" s="17">
        <f t="shared" si="481"/>
        <v>0.33629464199752396</v>
      </c>
      <c r="G6200" s="19">
        <f t="shared" si="482"/>
        <v>0.33629464199752396</v>
      </c>
    </row>
    <row r="6201" spans="1:7" x14ac:dyDescent="0.25">
      <c r="A6201">
        <v>6200</v>
      </c>
      <c r="B6201" s="18">
        <v>52.954008960000003</v>
      </c>
      <c r="C6201" s="7">
        <f t="shared" si="483"/>
        <v>3.1517895111101737</v>
      </c>
      <c r="D6201" s="5">
        <f t="shared" si="484"/>
        <v>0.26387230865819605</v>
      </c>
      <c r="E6201" s="17">
        <f t="shared" si="480"/>
        <v>0.26387230865819605</v>
      </c>
      <c r="F6201" s="17">
        <f t="shared" si="481"/>
        <v>0.60406084295370388</v>
      </c>
      <c r="G6201" s="19">
        <f t="shared" si="482"/>
        <v>0.60406084295370388</v>
      </c>
    </row>
    <row r="6202" spans="1:7" x14ac:dyDescent="0.25">
      <c r="A6202">
        <v>6201</v>
      </c>
      <c r="B6202" s="18">
        <v>37.499697949999998</v>
      </c>
      <c r="C6202" s="7">
        <f t="shared" si="483"/>
        <v>-12.302521498889831</v>
      </c>
      <c r="D6202" s="5">
        <f t="shared" si="484"/>
        <v>-1.0299846289816759</v>
      </c>
      <c r="E6202" s="17">
        <f t="shared" si="480"/>
        <v>-1.0299846289816759</v>
      </c>
      <c r="F6202" s="17">
        <f t="shared" si="481"/>
        <v>0.15150861060646897</v>
      </c>
      <c r="G6202" s="19">
        <f t="shared" si="482"/>
        <v>0.15150861060646897</v>
      </c>
    </row>
    <row r="6203" spans="1:7" x14ac:dyDescent="0.25">
      <c r="A6203">
        <v>6202</v>
      </c>
      <c r="B6203" s="18">
        <v>47.809779980000002</v>
      </c>
      <c r="C6203" s="7">
        <f t="shared" si="483"/>
        <v>-1.9924394688898275</v>
      </c>
      <c r="D6203" s="5">
        <f t="shared" si="484"/>
        <v>-0.16680987123803226</v>
      </c>
      <c r="E6203" s="17">
        <f t="shared" si="480"/>
        <v>-0.16680987123803226</v>
      </c>
      <c r="F6203" s="17">
        <f t="shared" si="481"/>
        <v>0.43375982569575466</v>
      </c>
      <c r="G6203" s="19">
        <f t="shared" si="482"/>
        <v>0.43375982569575466</v>
      </c>
    </row>
    <row r="6204" spans="1:7" x14ac:dyDescent="0.25">
      <c r="A6204">
        <v>6203</v>
      </c>
      <c r="B6204" s="18">
        <v>53.092889540000002</v>
      </c>
      <c r="C6204" s="7">
        <f t="shared" si="483"/>
        <v>3.2906700911101723</v>
      </c>
      <c r="D6204" s="5">
        <f t="shared" si="484"/>
        <v>0.27549958869806157</v>
      </c>
      <c r="E6204" s="17">
        <f t="shared" si="480"/>
        <v>0.27549958869806157</v>
      </c>
      <c r="F6204" s="17">
        <f t="shared" si="481"/>
        <v>0.60853377911652906</v>
      </c>
      <c r="G6204" s="19">
        <f t="shared" si="482"/>
        <v>0.60853377911652906</v>
      </c>
    </row>
    <row r="6205" spans="1:7" x14ac:dyDescent="0.25">
      <c r="A6205">
        <v>6204</v>
      </c>
      <c r="B6205" s="18">
        <v>64.851921200000007</v>
      </c>
      <c r="C6205" s="7">
        <f t="shared" si="483"/>
        <v>15.049701751110177</v>
      </c>
      <c r="D6205" s="5">
        <f t="shared" si="484"/>
        <v>1.2599824739831496</v>
      </c>
      <c r="E6205" s="17">
        <f t="shared" si="480"/>
        <v>1.2599824739831496</v>
      </c>
      <c r="F6205" s="17">
        <f t="shared" si="481"/>
        <v>0.89616215765574958</v>
      </c>
      <c r="G6205" s="19">
        <f t="shared" si="482"/>
        <v>0.89616215765574958</v>
      </c>
    </row>
    <row r="6206" spans="1:7" x14ac:dyDescent="0.25">
      <c r="A6206">
        <v>6205</v>
      </c>
      <c r="B6206" s="18">
        <v>48.694374320000001</v>
      </c>
      <c r="C6206" s="7">
        <f t="shared" si="483"/>
        <v>-1.1078451288898279</v>
      </c>
      <c r="D6206" s="5">
        <f t="shared" si="484"/>
        <v>-9.275037268999814E-2</v>
      </c>
      <c r="E6206" s="17">
        <f t="shared" si="480"/>
        <v>-9.275037268999814E-2</v>
      </c>
      <c r="F6206" s="17">
        <f t="shared" si="481"/>
        <v>0.46305093891643972</v>
      </c>
      <c r="G6206" s="19">
        <f t="shared" si="482"/>
        <v>0.46305093891643972</v>
      </c>
    </row>
    <row r="6207" spans="1:7" x14ac:dyDescent="0.25">
      <c r="A6207">
        <v>6206</v>
      </c>
      <c r="B6207" s="18">
        <v>38.361114329999999</v>
      </c>
      <c r="C6207" s="7">
        <f t="shared" si="483"/>
        <v>-11.44110511888983</v>
      </c>
      <c r="D6207" s="5">
        <f t="shared" si="484"/>
        <v>-0.95786562226966943</v>
      </c>
      <c r="E6207" s="17">
        <f t="shared" si="480"/>
        <v>-0.95786562226966943</v>
      </c>
      <c r="F6207" s="17">
        <f t="shared" si="481"/>
        <v>0.16906526177586673</v>
      </c>
      <c r="G6207" s="19">
        <f t="shared" si="482"/>
        <v>0.16906526177586673</v>
      </c>
    </row>
    <row r="6208" spans="1:7" x14ac:dyDescent="0.25">
      <c r="A6208">
        <v>6207</v>
      </c>
      <c r="B6208" s="18">
        <v>80.310812240000004</v>
      </c>
      <c r="C6208" s="7">
        <f t="shared" si="483"/>
        <v>30.508592791110175</v>
      </c>
      <c r="D6208" s="5">
        <f t="shared" si="484"/>
        <v>2.5542228582604194</v>
      </c>
      <c r="E6208" s="17">
        <f t="shared" si="480"/>
        <v>2.5542228582604194</v>
      </c>
      <c r="F6208" s="17">
        <f t="shared" si="481"/>
        <v>0.99467874425046321</v>
      </c>
      <c r="G6208" s="19">
        <f t="shared" si="482"/>
        <v>0.99467874425046321</v>
      </c>
    </row>
    <row r="6209" spans="1:7" x14ac:dyDescent="0.25">
      <c r="A6209">
        <v>6208</v>
      </c>
      <c r="B6209" s="18">
        <v>62.267783090000002</v>
      </c>
      <c r="C6209" s="7">
        <f t="shared" si="483"/>
        <v>12.465563641110172</v>
      </c>
      <c r="D6209" s="5">
        <f t="shared" si="484"/>
        <v>1.0436347494369298</v>
      </c>
      <c r="E6209" s="17">
        <f t="shared" si="480"/>
        <v>1.0436347494369298</v>
      </c>
      <c r="F6209" s="17">
        <f t="shared" si="481"/>
        <v>0.85167279536716856</v>
      </c>
      <c r="G6209" s="19">
        <f t="shared" si="482"/>
        <v>0.85167279536716856</v>
      </c>
    </row>
    <row r="6210" spans="1:7" x14ac:dyDescent="0.25">
      <c r="A6210">
        <v>6209</v>
      </c>
      <c r="B6210" s="18">
        <v>32.583698320000003</v>
      </c>
      <c r="C6210" s="7">
        <f t="shared" si="483"/>
        <v>-17.218521128889826</v>
      </c>
      <c r="D6210" s="5">
        <f t="shared" si="484"/>
        <v>-1.4415591225061553</v>
      </c>
      <c r="E6210" s="17">
        <f t="shared" ref="E6210:E6273" si="485">D6210</f>
        <v>-1.4415591225061553</v>
      </c>
      <c r="F6210" s="17">
        <f t="shared" ref="F6210:F6273" si="486">G6210</f>
        <v>7.4713393609097817E-2</v>
      </c>
      <c r="G6210" s="19">
        <f t="shared" ref="G6210:G6273" si="487">_xlfn.NORM.S.DIST(D6210,TRUE)</f>
        <v>7.4713393609097817E-2</v>
      </c>
    </row>
    <row r="6211" spans="1:7" x14ac:dyDescent="0.25">
      <c r="A6211">
        <v>6210</v>
      </c>
      <c r="B6211" s="18">
        <v>56.35653087</v>
      </c>
      <c r="C6211" s="7">
        <f t="shared" ref="C6211:C6274" si="488">B6211-$K$2</f>
        <v>6.554311421110171</v>
      </c>
      <c r="D6211" s="5">
        <f t="shared" ref="D6211:D6274" si="489">C6211/$K$3</f>
        <v>0.54873629100438559</v>
      </c>
      <c r="E6211" s="17">
        <f t="shared" si="485"/>
        <v>0.54873629100438559</v>
      </c>
      <c r="F6211" s="17">
        <f t="shared" si="486"/>
        <v>0.70840678144894953</v>
      </c>
      <c r="G6211" s="19">
        <f t="shared" si="487"/>
        <v>0.70840678144894953</v>
      </c>
    </row>
    <row r="6212" spans="1:7" x14ac:dyDescent="0.25">
      <c r="A6212">
        <v>6211</v>
      </c>
      <c r="B6212" s="18">
        <v>67.436592050000002</v>
      </c>
      <c r="C6212" s="7">
        <f t="shared" si="488"/>
        <v>17.634372601110172</v>
      </c>
      <c r="D6212" s="5">
        <f t="shared" si="489"/>
        <v>1.4763748002812365</v>
      </c>
      <c r="E6212" s="17">
        <f t="shared" si="485"/>
        <v>1.4763748002812365</v>
      </c>
      <c r="F6212" s="17">
        <f t="shared" si="486"/>
        <v>0.93007834810398182</v>
      </c>
      <c r="G6212" s="19">
        <f t="shared" si="487"/>
        <v>0.93007834810398182</v>
      </c>
    </row>
    <row r="6213" spans="1:7" x14ac:dyDescent="0.25">
      <c r="A6213">
        <v>6212</v>
      </c>
      <c r="B6213" s="18">
        <v>36.411783909999997</v>
      </c>
      <c r="C6213" s="7">
        <f t="shared" si="488"/>
        <v>-13.390435538889832</v>
      </c>
      <c r="D6213" s="5">
        <f t="shared" si="489"/>
        <v>-1.1210663425112539</v>
      </c>
      <c r="E6213" s="17">
        <f t="shared" si="485"/>
        <v>-1.1210663425112539</v>
      </c>
      <c r="F6213" s="17">
        <f t="shared" si="486"/>
        <v>0.1311298120184011</v>
      </c>
      <c r="G6213" s="19">
        <f t="shared" si="487"/>
        <v>0.1311298120184011</v>
      </c>
    </row>
    <row r="6214" spans="1:7" x14ac:dyDescent="0.25">
      <c r="A6214">
        <v>6213</v>
      </c>
      <c r="B6214" s="18">
        <v>53.123159889999997</v>
      </c>
      <c r="C6214" s="7">
        <f t="shared" si="488"/>
        <v>3.3209404411101673</v>
      </c>
      <c r="D6214" s="5">
        <f t="shared" si="489"/>
        <v>0.27803386553039255</v>
      </c>
      <c r="E6214" s="17">
        <f t="shared" si="485"/>
        <v>0.27803386553039255</v>
      </c>
      <c r="F6214" s="17">
        <f t="shared" si="486"/>
        <v>0.60950681884392544</v>
      </c>
      <c r="G6214" s="19">
        <f t="shared" si="487"/>
        <v>0.60950681884392544</v>
      </c>
    </row>
    <row r="6215" spans="1:7" x14ac:dyDescent="0.25">
      <c r="A6215">
        <v>6214</v>
      </c>
      <c r="B6215" s="18">
        <v>48.625332659999998</v>
      </c>
      <c r="C6215" s="7">
        <f t="shared" si="488"/>
        <v>-1.1768867888898313</v>
      </c>
      <c r="D6215" s="5">
        <f t="shared" si="489"/>
        <v>-9.853063883834827E-2</v>
      </c>
      <c r="E6215" s="17">
        <f t="shared" si="485"/>
        <v>-9.853063883834827E-2</v>
      </c>
      <c r="F6215" s="17">
        <f t="shared" si="486"/>
        <v>0.46075547202291589</v>
      </c>
      <c r="G6215" s="19">
        <f t="shared" si="487"/>
        <v>0.46075547202291589</v>
      </c>
    </row>
    <row r="6216" spans="1:7" x14ac:dyDescent="0.25">
      <c r="A6216">
        <v>6215</v>
      </c>
      <c r="B6216" s="18">
        <v>51.576662159999998</v>
      </c>
      <c r="C6216" s="7">
        <f t="shared" si="488"/>
        <v>1.7744427111101686</v>
      </c>
      <c r="D6216" s="5">
        <f t="shared" si="489"/>
        <v>0.14855887206675247</v>
      </c>
      <c r="E6216" s="17">
        <f t="shared" si="485"/>
        <v>0.14855887206675247</v>
      </c>
      <c r="F6216" s="17">
        <f t="shared" si="486"/>
        <v>0.5590491359341947</v>
      </c>
      <c r="G6216" s="19">
        <f t="shared" si="487"/>
        <v>0.5590491359341947</v>
      </c>
    </row>
    <row r="6217" spans="1:7" x14ac:dyDescent="0.25">
      <c r="A6217">
        <v>6216</v>
      </c>
      <c r="B6217" s="18">
        <v>70.218043390000005</v>
      </c>
      <c r="C6217" s="7">
        <f t="shared" si="488"/>
        <v>20.415823941110176</v>
      </c>
      <c r="D6217" s="5">
        <f t="shared" si="489"/>
        <v>1.7092418695823559</v>
      </c>
      <c r="E6217" s="17">
        <f t="shared" si="485"/>
        <v>1.7092418695823559</v>
      </c>
      <c r="F6217" s="17">
        <f t="shared" si="486"/>
        <v>0.95629692194524585</v>
      </c>
      <c r="G6217" s="19">
        <f t="shared" si="487"/>
        <v>0.95629692194524585</v>
      </c>
    </row>
    <row r="6218" spans="1:7" x14ac:dyDescent="0.25">
      <c r="A6218">
        <v>6217</v>
      </c>
      <c r="B6218" s="18">
        <v>51.913980719999998</v>
      </c>
      <c r="C6218" s="7">
        <f t="shared" si="488"/>
        <v>2.1117612711101685</v>
      </c>
      <c r="D6218" s="5">
        <f t="shared" si="489"/>
        <v>0.17679966253410381</v>
      </c>
      <c r="E6218" s="17">
        <f t="shared" si="485"/>
        <v>0.17679966253410381</v>
      </c>
      <c r="F6218" s="17">
        <f t="shared" si="486"/>
        <v>0.57016712293146499</v>
      </c>
      <c r="G6218" s="19">
        <f t="shared" si="487"/>
        <v>0.57016712293146499</v>
      </c>
    </row>
    <row r="6219" spans="1:7" x14ac:dyDescent="0.25">
      <c r="A6219">
        <v>6218</v>
      </c>
      <c r="B6219" s="18">
        <v>44.99228162</v>
      </c>
      <c r="C6219" s="7">
        <f t="shared" si="488"/>
        <v>-4.8099378288898293</v>
      </c>
      <c r="D6219" s="5">
        <f t="shared" si="489"/>
        <v>-0.40269484841469921</v>
      </c>
      <c r="E6219" s="17">
        <f t="shared" si="485"/>
        <v>-0.40269484841469921</v>
      </c>
      <c r="F6219" s="17">
        <f t="shared" si="486"/>
        <v>0.34358636208486315</v>
      </c>
      <c r="G6219" s="19">
        <f t="shared" si="487"/>
        <v>0.34358636208486315</v>
      </c>
    </row>
    <row r="6220" spans="1:7" x14ac:dyDescent="0.25">
      <c r="A6220">
        <v>6219</v>
      </c>
      <c r="B6220" s="18">
        <v>60.103313380000003</v>
      </c>
      <c r="C6220" s="7">
        <f t="shared" si="488"/>
        <v>10.301093931110174</v>
      </c>
      <c r="D6220" s="5">
        <f t="shared" si="489"/>
        <v>0.86242226129800625</v>
      </c>
      <c r="E6220" s="17">
        <f t="shared" si="485"/>
        <v>0.86242226129800625</v>
      </c>
      <c r="F6220" s="17">
        <f t="shared" si="486"/>
        <v>0.8057724026181331</v>
      </c>
      <c r="G6220" s="19">
        <f t="shared" si="487"/>
        <v>0.8057724026181331</v>
      </c>
    </row>
    <row r="6221" spans="1:7" x14ac:dyDescent="0.25">
      <c r="A6221">
        <v>6220</v>
      </c>
      <c r="B6221" s="18">
        <v>26.857947750000001</v>
      </c>
      <c r="C6221" s="7">
        <f t="shared" si="488"/>
        <v>-22.944271698889828</v>
      </c>
      <c r="D6221" s="5">
        <f t="shared" si="489"/>
        <v>-1.9209271184909826</v>
      </c>
      <c r="E6221" s="17">
        <f t="shared" si="485"/>
        <v>-1.9209271184909826</v>
      </c>
      <c r="F6221" s="17">
        <f t="shared" si="486"/>
        <v>2.7370448180066089E-2</v>
      </c>
      <c r="G6221" s="19">
        <f t="shared" si="487"/>
        <v>2.7370448180066089E-2</v>
      </c>
    </row>
    <row r="6222" spans="1:7" x14ac:dyDescent="0.25">
      <c r="A6222">
        <v>6221</v>
      </c>
      <c r="B6222" s="18">
        <v>57.049765700000002</v>
      </c>
      <c r="C6222" s="7">
        <f t="shared" si="488"/>
        <v>7.2475462511101725</v>
      </c>
      <c r="D6222" s="5">
        <f t="shared" si="489"/>
        <v>0.60677489871900403</v>
      </c>
      <c r="E6222" s="17">
        <f t="shared" si="485"/>
        <v>0.60677489871900403</v>
      </c>
      <c r="F6222" s="17">
        <f t="shared" si="486"/>
        <v>0.72799984575065046</v>
      </c>
      <c r="G6222" s="19">
        <f t="shared" si="487"/>
        <v>0.72799984575065046</v>
      </c>
    </row>
    <row r="6223" spans="1:7" x14ac:dyDescent="0.25">
      <c r="A6223">
        <v>6222</v>
      </c>
      <c r="B6223" s="18">
        <v>65.972645249999999</v>
      </c>
      <c r="C6223" s="7">
        <f t="shared" si="488"/>
        <v>16.17042580111017</v>
      </c>
      <c r="D6223" s="5">
        <f t="shared" si="489"/>
        <v>1.353811088298861</v>
      </c>
      <c r="E6223" s="17">
        <f t="shared" si="485"/>
        <v>1.353811088298861</v>
      </c>
      <c r="F6223" s="17">
        <f t="shared" si="486"/>
        <v>0.91210167241131757</v>
      </c>
      <c r="G6223" s="19">
        <f t="shared" si="487"/>
        <v>0.91210167241131757</v>
      </c>
    </row>
    <row r="6224" spans="1:7" x14ac:dyDescent="0.25">
      <c r="A6224">
        <v>6223</v>
      </c>
      <c r="B6224" s="18">
        <v>32.739350539999997</v>
      </c>
      <c r="C6224" s="7">
        <f t="shared" si="488"/>
        <v>-17.062868908889833</v>
      </c>
      <c r="D6224" s="5">
        <f t="shared" si="489"/>
        <v>-1.4285276968686276</v>
      </c>
      <c r="E6224" s="17">
        <f t="shared" si="485"/>
        <v>-1.4285276968686276</v>
      </c>
      <c r="F6224" s="17">
        <f t="shared" si="486"/>
        <v>7.6570014231668246E-2</v>
      </c>
      <c r="G6224" s="19">
        <f t="shared" si="487"/>
        <v>7.6570014231668246E-2</v>
      </c>
    </row>
    <row r="6225" spans="1:7" x14ac:dyDescent="0.25">
      <c r="A6225">
        <v>6224</v>
      </c>
      <c r="B6225" s="18">
        <v>57.384030889999998</v>
      </c>
      <c r="C6225" s="7">
        <f t="shared" si="488"/>
        <v>7.5818114411101689</v>
      </c>
      <c r="D6225" s="5">
        <f t="shared" si="489"/>
        <v>0.63476005669939883</v>
      </c>
      <c r="E6225" s="17">
        <f t="shared" si="485"/>
        <v>0.63476005669939883</v>
      </c>
      <c r="F6225" s="17">
        <f t="shared" si="486"/>
        <v>0.7372075410173683</v>
      </c>
      <c r="G6225" s="19">
        <f t="shared" si="487"/>
        <v>0.7372075410173683</v>
      </c>
    </row>
    <row r="6226" spans="1:7" x14ac:dyDescent="0.25">
      <c r="A6226">
        <v>6225</v>
      </c>
      <c r="B6226" s="18">
        <v>57.102175619999997</v>
      </c>
      <c r="C6226" s="7">
        <f t="shared" si="488"/>
        <v>7.2999561711101677</v>
      </c>
      <c r="D6226" s="5">
        <f t="shared" si="489"/>
        <v>0.61116273189702575</v>
      </c>
      <c r="E6226" s="17">
        <f t="shared" si="485"/>
        <v>0.61116273189702575</v>
      </c>
      <c r="F6226" s="17">
        <f t="shared" si="486"/>
        <v>0.72945407346179358</v>
      </c>
      <c r="G6226" s="19">
        <f t="shared" si="487"/>
        <v>0.72945407346179358</v>
      </c>
    </row>
    <row r="6227" spans="1:7" x14ac:dyDescent="0.25">
      <c r="A6227">
        <v>6226</v>
      </c>
      <c r="B6227" s="18">
        <v>45.647200519999998</v>
      </c>
      <c r="C6227" s="7">
        <f t="shared" si="488"/>
        <v>-4.1550189288898309</v>
      </c>
      <c r="D6227" s="5">
        <f t="shared" si="489"/>
        <v>-0.34786410495365694</v>
      </c>
      <c r="E6227" s="17">
        <f t="shared" si="485"/>
        <v>-0.34786410495365694</v>
      </c>
      <c r="F6227" s="17">
        <f t="shared" si="486"/>
        <v>0.36397112186373837</v>
      </c>
      <c r="G6227" s="19">
        <f t="shared" si="487"/>
        <v>0.36397112186373837</v>
      </c>
    </row>
    <row r="6228" spans="1:7" x14ac:dyDescent="0.25">
      <c r="A6228">
        <v>6227</v>
      </c>
      <c r="B6228" s="18">
        <v>25.728197340000001</v>
      </c>
      <c r="C6228" s="7">
        <f t="shared" si="488"/>
        <v>-24.074022108889828</v>
      </c>
      <c r="D6228" s="5">
        <f t="shared" si="489"/>
        <v>-2.0155114325269916</v>
      </c>
      <c r="E6228" s="17">
        <f t="shared" si="485"/>
        <v>-2.0155114325269916</v>
      </c>
      <c r="F6228" s="17">
        <f t="shared" si="486"/>
        <v>2.1925544697706252E-2</v>
      </c>
      <c r="G6228" s="19">
        <f t="shared" si="487"/>
        <v>2.1925544697706252E-2</v>
      </c>
    </row>
    <row r="6229" spans="1:7" x14ac:dyDescent="0.25">
      <c r="A6229">
        <v>6228</v>
      </c>
      <c r="B6229" s="18">
        <v>60.048290139999999</v>
      </c>
      <c r="C6229" s="7">
        <f t="shared" si="488"/>
        <v>10.24607069111017</v>
      </c>
      <c r="D6229" s="5">
        <f t="shared" si="489"/>
        <v>0.85781563724602727</v>
      </c>
      <c r="E6229" s="17">
        <f t="shared" si="485"/>
        <v>0.85781563724602727</v>
      </c>
      <c r="F6229" s="17">
        <f t="shared" si="486"/>
        <v>0.80450286314865016</v>
      </c>
      <c r="G6229" s="19">
        <f t="shared" si="487"/>
        <v>0.80450286314865016</v>
      </c>
    </row>
    <row r="6230" spans="1:7" x14ac:dyDescent="0.25">
      <c r="A6230">
        <v>6229</v>
      </c>
      <c r="B6230" s="18">
        <v>42.893168799999998</v>
      </c>
      <c r="C6230" s="7">
        <f t="shared" si="488"/>
        <v>-6.9090506488898313</v>
      </c>
      <c r="D6230" s="5">
        <f t="shared" si="489"/>
        <v>-0.57843556459987178</v>
      </c>
      <c r="E6230" s="17">
        <f t="shared" si="485"/>
        <v>-0.57843556459987178</v>
      </c>
      <c r="F6230" s="17">
        <f t="shared" si="486"/>
        <v>0.28148504431377558</v>
      </c>
      <c r="G6230" s="19">
        <f t="shared" si="487"/>
        <v>0.28148504431377558</v>
      </c>
    </row>
    <row r="6231" spans="1:7" x14ac:dyDescent="0.25">
      <c r="A6231">
        <v>6230</v>
      </c>
      <c r="B6231" s="18">
        <v>40.793042280000002</v>
      </c>
      <c r="C6231" s="7">
        <f t="shared" si="488"/>
        <v>-9.0091771688898277</v>
      </c>
      <c r="D6231" s="5">
        <f t="shared" si="489"/>
        <v>-0.7542611491934017</v>
      </c>
      <c r="E6231" s="17">
        <f t="shared" si="485"/>
        <v>-0.7542611491934017</v>
      </c>
      <c r="F6231" s="17">
        <f t="shared" si="486"/>
        <v>0.22534621299354302</v>
      </c>
      <c r="G6231" s="19">
        <f t="shared" si="487"/>
        <v>0.22534621299354302</v>
      </c>
    </row>
    <row r="6232" spans="1:7" x14ac:dyDescent="0.25">
      <c r="A6232">
        <v>6231</v>
      </c>
      <c r="B6232" s="18">
        <v>63.298390499999996</v>
      </c>
      <c r="C6232" s="7">
        <f t="shared" si="488"/>
        <v>13.496171051110167</v>
      </c>
      <c r="D6232" s="5">
        <f t="shared" si="489"/>
        <v>1.1299186702502686</v>
      </c>
      <c r="E6232" s="17">
        <f t="shared" si="485"/>
        <v>1.1299186702502686</v>
      </c>
      <c r="F6232" s="17">
        <f t="shared" si="486"/>
        <v>0.87074475196940648</v>
      </c>
      <c r="G6232" s="19">
        <f t="shared" si="487"/>
        <v>0.87074475196940648</v>
      </c>
    </row>
    <row r="6233" spans="1:7" x14ac:dyDescent="0.25">
      <c r="A6233">
        <v>6232</v>
      </c>
      <c r="B6233" s="18">
        <v>48.095791730000002</v>
      </c>
      <c r="C6233" s="7">
        <f t="shared" si="488"/>
        <v>-1.7064277188898274</v>
      </c>
      <c r="D6233" s="5">
        <f t="shared" si="489"/>
        <v>-0.14286456000775047</v>
      </c>
      <c r="E6233" s="17">
        <f t="shared" si="485"/>
        <v>-0.14286456000775047</v>
      </c>
      <c r="F6233" s="17">
        <f t="shared" si="486"/>
        <v>0.44319857421060793</v>
      </c>
      <c r="G6233" s="19">
        <f t="shared" si="487"/>
        <v>0.44319857421060793</v>
      </c>
    </row>
    <row r="6234" spans="1:7" x14ac:dyDescent="0.25">
      <c r="A6234">
        <v>6233</v>
      </c>
      <c r="B6234" s="18">
        <v>24.808324020000001</v>
      </c>
      <c r="C6234" s="7">
        <f t="shared" si="488"/>
        <v>-24.993895428889829</v>
      </c>
      <c r="D6234" s="5">
        <f t="shared" si="489"/>
        <v>-2.0925245375474413</v>
      </c>
      <c r="E6234" s="17">
        <f t="shared" si="485"/>
        <v>-2.0925245375474413</v>
      </c>
      <c r="F6234" s="17">
        <f t="shared" si="486"/>
        <v>1.8195809553357256E-2</v>
      </c>
      <c r="G6234" s="19">
        <f t="shared" si="487"/>
        <v>1.8195809553357256E-2</v>
      </c>
    </row>
    <row r="6235" spans="1:7" x14ac:dyDescent="0.25">
      <c r="A6235">
        <v>6234</v>
      </c>
      <c r="B6235" s="18">
        <v>52.469368119999999</v>
      </c>
      <c r="C6235" s="7">
        <f t="shared" si="488"/>
        <v>2.6671486711101693</v>
      </c>
      <c r="D6235" s="5">
        <f t="shared" si="489"/>
        <v>0.22329748699892746</v>
      </c>
      <c r="E6235" s="17">
        <f t="shared" si="485"/>
        <v>0.22329748699892746</v>
      </c>
      <c r="F6235" s="17">
        <f t="shared" si="486"/>
        <v>0.58834800851057945</v>
      </c>
      <c r="G6235" s="19">
        <f t="shared" si="487"/>
        <v>0.58834800851057945</v>
      </c>
    </row>
    <row r="6236" spans="1:7" x14ac:dyDescent="0.25">
      <c r="A6236">
        <v>6235</v>
      </c>
      <c r="B6236" s="18">
        <v>18.361115829999999</v>
      </c>
      <c r="C6236" s="7">
        <f t="shared" si="488"/>
        <v>-31.44110361888983</v>
      </c>
      <c r="D6236" s="5">
        <f t="shared" si="489"/>
        <v>-2.6322939934385778</v>
      </c>
      <c r="E6236" s="17">
        <f t="shared" si="485"/>
        <v>-2.6322939934385778</v>
      </c>
      <c r="F6236" s="17">
        <f t="shared" si="486"/>
        <v>4.2405219385998486E-3</v>
      </c>
      <c r="G6236" s="19">
        <f t="shared" si="487"/>
        <v>4.2405219385998486E-3</v>
      </c>
    </row>
    <row r="6237" spans="1:7" x14ac:dyDescent="0.25">
      <c r="A6237">
        <v>6236</v>
      </c>
      <c r="B6237" s="18">
        <v>34.047053579999996</v>
      </c>
      <c r="C6237" s="7">
        <f t="shared" si="488"/>
        <v>-15.755165868889833</v>
      </c>
      <c r="D6237" s="5">
        <f t="shared" si="489"/>
        <v>-1.319044935095429</v>
      </c>
      <c r="E6237" s="17">
        <f t="shared" si="485"/>
        <v>-1.319044935095429</v>
      </c>
      <c r="F6237" s="17">
        <f t="shared" si="486"/>
        <v>9.3577045220454666E-2</v>
      </c>
      <c r="G6237" s="19">
        <f t="shared" si="487"/>
        <v>9.3577045220454666E-2</v>
      </c>
    </row>
    <row r="6238" spans="1:7" x14ac:dyDescent="0.25">
      <c r="A6238">
        <v>6237</v>
      </c>
      <c r="B6238" s="18">
        <v>29.642105879999999</v>
      </c>
      <c r="C6238" s="7">
        <f t="shared" si="488"/>
        <v>-20.16011356888983</v>
      </c>
      <c r="D6238" s="5">
        <f t="shared" si="489"/>
        <v>-1.6878334328743276</v>
      </c>
      <c r="E6238" s="17">
        <f t="shared" si="485"/>
        <v>-1.6878334328743276</v>
      </c>
      <c r="F6238" s="17">
        <f t="shared" si="486"/>
        <v>4.5721603909430641E-2</v>
      </c>
      <c r="G6238" s="19">
        <f t="shared" si="487"/>
        <v>4.5721603909430641E-2</v>
      </c>
    </row>
    <row r="6239" spans="1:7" x14ac:dyDescent="0.25">
      <c r="A6239">
        <v>6238</v>
      </c>
      <c r="B6239" s="18">
        <v>40.78110641</v>
      </c>
      <c r="C6239" s="7">
        <f t="shared" si="488"/>
        <v>-9.0211130388898297</v>
      </c>
      <c r="D6239" s="5">
        <f t="shared" si="489"/>
        <v>-0.75526043723647762</v>
      </c>
      <c r="E6239" s="17">
        <f t="shared" si="485"/>
        <v>-0.75526043723647762</v>
      </c>
      <c r="F6239" s="17">
        <f t="shared" si="486"/>
        <v>0.2250463659199794</v>
      </c>
      <c r="G6239" s="19">
        <f t="shared" si="487"/>
        <v>0.2250463659199794</v>
      </c>
    </row>
    <row r="6240" spans="1:7" x14ac:dyDescent="0.25">
      <c r="A6240">
        <v>6239</v>
      </c>
      <c r="B6240" s="18">
        <v>34.499261590000003</v>
      </c>
      <c r="C6240" s="7">
        <f t="shared" si="488"/>
        <v>-15.302957858889826</v>
      </c>
      <c r="D6240" s="5">
        <f t="shared" si="489"/>
        <v>-1.2811854361752744</v>
      </c>
      <c r="E6240" s="17">
        <f t="shared" si="485"/>
        <v>-1.2811854361752744</v>
      </c>
      <c r="F6240" s="17">
        <f t="shared" si="486"/>
        <v>0.1000642701691942</v>
      </c>
      <c r="G6240" s="19">
        <f t="shared" si="487"/>
        <v>0.1000642701691942</v>
      </c>
    </row>
    <row r="6241" spans="1:7" x14ac:dyDescent="0.25">
      <c r="A6241">
        <v>6240</v>
      </c>
      <c r="B6241" s="18">
        <v>45.607110380000002</v>
      </c>
      <c r="C6241" s="7">
        <f t="shared" si="488"/>
        <v>-4.1951090688898276</v>
      </c>
      <c r="D6241" s="5">
        <f t="shared" si="489"/>
        <v>-0.35122050859639359</v>
      </c>
      <c r="E6241" s="17">
        <f t="shared" si="485"/>
        <v>-0.35122050859639359</v>
      </c>
      <c r="F6241" s="17">
        <f t="shared" si="486"/>
        <v>0.36271146267535792</v>
      </c>
      <c r="G6241" s="19">
        <f t="shared" si="487"/>
        <v>0.36271146267535792</v>
      </c>
    </row>
    <row r="6242" spans="1:7" x14ac:dyDescent="0.25">
      <c r="A6242">
        <v>6241</v>
      </c>
      <c r="B6242" s="18">
        <v>30.169008779999999</v>
      </c>
      <c r="C6242" s="7">
        <f t="shared" si="488"/>
        <v>-19.633210668889831</v>
      </c>
      <c r="D6242" s="5">
        <f t="shared" si="489"/>
        <v>-1.6437203713352893</v>
      </c>
      <c r="E6242" s="17">
        <f t="shared" si="485"/>
        <v>-1.6437203713352893</v>
      </c>
      <c r="F6242" s="17">
        <f t="shared" si="486"/>
        <v>5.0116988019932321E-2</v>
      </c>
      <c r="G6242" s="19">
        <f t="shared" si="487"/>
        <v>5.0116988019932321E-2</v>
      </c>
    </row>
    <row r="6243" spans="1:7" x14ac:dyDescent="0.25">
      <c r="A6243">
        <v>6242</v>
      </c>
      <c r="B6243" s="18">
        <v>53.164926809999997</v>
      </c>
      <c r="C6243" s="7">
        <f t="shared" si="488"/>
        <v>3.3627073611101679</v>
      </c>
      <c r="D6243" s="5">
        <f t="shared" si="489"/>
        <v>0.28153065158386864</v>
      </c>
      <c r="E6243" s="17">
        <f t="shared" si="485"/>
        <v>0.28153065158386864</v>
      </c>
      <c r="F6243" s="17">
        <f t="shared" si="486"/>
        <v>0.61084828909837485</v>
      </c>
      <c r="G6243" s="19">
        <f t="shared" si="487"/>
        <v>0.61084828909837485</v>
      </c>
    </row>
    <row r="6244" spans="1:7" x14ac:dyDescent="0.25">
      <c r="A6244">
        <v>6243</v>
      </c>
      <c r="B6244" s="18">
        <v>40.82266577</v>
      </c>
      <c r="C6244" s="7">
        <f t="shared" si="488"/>
        <v>-8.9795536788898289</v>
      </c>
      <c r="D6244" s="5">
        <f t="shared" si="489"/>
        <v>-0.75178102840194083</v>
      </c>
      <c r="E6244" s="17">
        <f t="shared" si="485"/>
        <v>-0.75178102840194083</v>
      </c>
      <c r="F6244" s="17">
        <f t="shared" si="486"/>
        <v>0.22609137639113025</v>
      </c>
      <c r="G6244" s="19">
        <f t="shared" si="487"/>
        <v>0.22609137639113025</v>
      </c>
    </row>
    <row r="6245" spans="1:7" x14ac:dyDescent="0.25">
      <c r="A6245">
        <v>6244</v>
      </c>
      <c r="B6245" s="18">
        <v>49.179167159999999</v>
      </c>
      <c r="C6245" s="7">
        <f t="shared" si="488"/>
        <v>-0.62305228888983066</v>
      </c>
      <c r="D6245" s="5">
        <f t="shared" si="489"/>
        <v>-5.2162825374154863E-2</v>
      </c>
      <c r="E6245" s="17">
        <f t="shared" si="485"/>
        <v>-5.2162825374154863E-2</v>
      </c>
      <c r="F6245" s="17">
        <f t="shared" si="486"/>
        <v>0.47919947682033259</v>
      </c>
      <c r="G6245" s="19">
        <f t="shared" si="487"/>
        <v>0.47919947682033259</v>
      </c>
    </row>
    <row r="6246" spans="1:7" x14ac:dyDescent="0.25">
      <c r="A6246">
        <v>6245</v>
      </c>
      <c r="B6246" s="18">
        <v>50.390055590000003</v>
      </c>
      <c r="C6246" s="7">
        <f t="shared" si="488"/>
        <v>0.58783614111017357</v>
      </c>
      <c r="D6246" s="5">
        <f t="shared" si="489"/>
        <v>4.9214479304752166E-2</v>
      </c>
      <c r="E6246" s="17">
        <f t="shared" si="485"/>
        <v>4.9214479304752166E-2</v>
      </c>
      <c r="F6246" s="17">
        <f t="shared" si="486"/>
        <v>0.51962581378364026</v>
      </c>
      <c r="G6246" s="19">
        <f t="shared" si="487"/>
        <v>0.51962581378364026</v>
      </c>
    </row>
    <row r="6247" spans="1:7" x14ac:dyDescent="0.25">
      <c r="A6247">
        <v>6246</v>
      </c>
      <c r="B6247" s="18">
        <v>36.881400020000001</v>
      </c>
      <c r="C6247" s="7">
        <f t="shared" si="488"/>
        <v>-12.920819428889828</v>
      </c>
      <c r="D6247" s="5">
        <f t="shared" si="489"/>
        <v>-1.0817494126553848</v>
      </c>
      <c r="E6247" s="17">
        <f t="shared" si="485"/>
        <v>-1.0817494126553848</v>
      </c>
      <c r="F6247" s="17">
        <f t="shared" si="486"/>
        <v>0.13968194517315616</v>
      </c>
      <c r="G6247" s="19">
        <f t="shared" si="487"/>
        <v>0.13968194517315616</v>
      </c>
    </row>
    <row r="6248" spans="1:7" x14ac:dyDescent="0.25">
      <c r="A6248">
        <v>6247</v>
      </c>
      <c r="B6248" s="18">
        <v>32.296464280000002</v>
      </c>
      <c r="C6248" s="7">
        <f t="shared" si="488"/>
        <v>-17.505755168889827</v>
      </c>
      <c r="D6248" s="5">
        <f t="shared" si="489"/>
        <v>-1.4656067655968019</v>
      </c>
      <c r="E6248" s="17">
        <f t="shared" si="485"/>
        <v>-1.4656067655968019</v>
      </c>
      <c r="F6248" s="17">
        <f t="shared" si="486"/>
        <v>7.1377723521169417E-2</v>
      </c>
      <c r="G6248" s="19">
        <f t="shared" si="487"/>
        <v>7.1377723521169417E-2</v>
      </c>
    </row>
    <row r="6249" spans="1:7" x14ac:dyDescent="0.25">
      <c r="A6249">
        <v>6248</v>
      </c>
      <c r="B6249" s="18">
        <v>55.01642494</v>
      </c>
      <c r="C6249" s="7">
        <f t="shared" si="488"/>
        <v>5.214205491110171</v>
      </c>
      <c r="D6249" s="5">
        <f t="shared" si="489"/>
        <v>0.43654071311153253</v>
      </c>
      <c r="E6249" s="17">
        <f t="shared" si="485"/>
        <v>0.43654071311153253</v>
      </c>
      <c r="F6249" s="17">
        <f t="shared" si="486"/>
        <v>0.66877776652590859</v>
      </c>
      <c r="G6249" s="19">
        <f t="shared" si="487"/>
        <v>0.66877776652590859</v>
      </c>
    </row>
    <row r="6250" spans="1:7" x14ac:dyDescent="0.25">
      <c r="A6250">
        <v>6249</v>
      </c>
      <c r="B6250" s="18">
        <v>32.081102770000001</v>
      </c>
      <c r="C6250" s="7">
        <f t="shared" si="488"/>
        <v>-17.721116678889828</v>
      </c>
      <c r="D6250" s="5">
        <f t="shared" si="489"/>
        <v>-1.4836371380691686</v>
      </c>
      <c r="E6250" s="17">
        <f t="shared" si="485"/>
        <v>-1.4836371380691686</v>
      </c>
      <c r="F6250" s="17">
        <f t="shared" si="486"/>
        <v>6.8952605671815312E-2</v>
      </c>
      <c r="G6250" s="19">
        <f t="shared" si="487"/>
        <v>6.8952605671815312E-2</v>
      </c>
    </row>
    <row r="6251" spans="1:7" x14ac:dyDescent="0.25">
      <c r="A6251">
        <v>6250</v>
      </c>
      <c r="B6251" s="18">
        <v>59.903428769999998</v>
      </c>
      <c r="C6251" s="7">
        <f t="shared" si="488"/>
        <v>10.101209321110169</v>
      </c>
      <c r="D6251" s="5">
        <f t="shared" si="489"/>
        <v>0.84568763694570737</v>
      </c>
      <c r="E6251" s="17">
        <f t="shared" si="485"/>
        <v>0.84568763694570737</v>
      </c>
      <c r="F6251" s="17">
        <f t="shared" si="486"/>
        <v>0.8011364891094277</v>
      </c>
      <c r="G6251" s="19">
        <f t="shared" si="487"/>
        <v>0.8011364891094277</v>
      </c>
    </row>
    <row r="6252" spans="1:7" x14ac:dyDescent="0.25">
      <c r="A6252">
        <v>6251</v>
      </c>
      <c r="B6252" s="18">
        <v>52.124223630000003</v>
      </c>
      <c r="C6252" s="7">
        <f t="shared" si="488"/>
        <v>2.3220041811101737</v>
      </c>
      <c r="D6252" s="5">
        <f t="shared" si="489"/>
        <v>0.19440149852129751</v>
      </c>
      <c r="E6252" s="17">
        <f t="shared" si="485"/>
        <v>0.19440149852129751</v>
      </c>
      <c r="F6252" s="17">
        <f t="shared" si="486"/>
        <v>0.5770692416733183</v>
      </c>
      <c r="G6252" s="19">
        <f t="shared" si="487"/>
        <v>0.5770692416733183</v>
      </c>
    </row>
    <row r="6253" spans="1:7" x14ac:dyDescent="0.25">
      <c r="A6253">
        <v>6252</v>
      </c>
      <c r="B6253" s="18">
        <v>71.655811249999999</v>
      </c>
      <c r="C6253" s="7">
        <f t="shared" si="488"/>
        <v>21.85359180111017</v>
      </c>
      <c r="D6253" s="5">
        <f t="shared" si="489"/>
        <v>1.8296138434071936</v>
      </c>
      <c r="E6253" s="17">
        <f t="shared" si="485"/>
        <v>1.8296138434071936</v>
      </c>
      <c r="F6253" s="17">
        <f t="shared" si="486"/>
        <v>0.96634614889228498</v>
      </c>
      <c r="G6253" s="19">
        <f t="shared" si="487"/>
        <v>0.96634614889228498</v>
      </c>
    </row>
    <row r="6254" spans="1:7" x14ac:dyDescent="0.25">
      <c r="A6254">
        <v>6253</v>
      </c>
      <c r="B6254" s="18">
        <v>51.833283289999997</v>
      </c>
      <c r="C6254" s="7">
        <f t="shared" si="488"/>
        <v>2.0310638411101678</v>
      </c>
      <c r="D6254" s="5">
        <f t="shared" si="489"/>
        <v>0.17004355871377513</v>
      </c>
      <c r="E6254" s="17">
        <f t="shared" si="485"/>
        <v>0.17004355871377513</v>
      </c>
      <c r="F6254" s="17">
        <f t="shared" si="486"/>
        <v>0.56751205972612573</v>
      </c>
      <c r="G6254" s="19">
        <f t="shared" si="487"/>
        <v>0.56751205972612573</v>
      </c>
    </row>
    <row r="6255" spans="1:7" x14ac:dyDescent="0.25">
      <c r="A6255">
        <v>6254</v>
      </c>
      <c r="B6255" s="18">
        <v>53.488549839999997</v>
      </c>
      <c r="C6255" s="7">
        <f t="shared" si="488"/>
        <v>3.6863303911101681</v>
      </c>
      <c r="D6255" s="5">
        <f t="shared" si="489"/>
        <v>0.30862483276571462</v>
      </c>
      <c r="E6255" s="17">
        <f t="shared" si="485"/>
        <v>0.30862483276571462</v>
      </c>
      <c r="F6255" s="17">
        <f t="shared" si="486"/>
        <v>0.62119653569511668</v>
      </c>
      <c r="G6255" s="19">
        <f t="shared" si="487"/>
        <v>0.62119653569511668</v>
      </c>
    </row>
    <row r="6256" spans="1:7" x14ac:dyDescent="0.25">
      <c r="A6256">
        <v>6255</v>
      </c>
      <c r="B6256" s="18">
        <v>70.124186309999999</v>
      </c>
      <c r="C6256" s="7">
        <f t="shared" si="488"/>
        <v>20.32196686111017</v>
      </c>
      <c r="D6256" s="5">
        <f t="shared" si="489"/>
        <v>1.701384021113663</v>
      </c>
      <c r="E6256" s="17">
        <f t="shared" si="485"/>
        <v>1.701384021113663</v>
      </c>
      <c r="F6256" s="17">
        <f t="shared" si="486"/>
        <v>0.95556455009929908</v>
      </c>
      <c r="G6256" s="19">
        <f t="shared" si="487"/>
        <v>0.95556455009929908</v>
      </c>
    </row>
    <row r="6257" spans="1:7" x14ac:dyDescent="0.25">
      <c r="A6257">
        <v>6256</v>
      </c>
      <c r="B6257" s="18">
        <v>53.303332359999999</v>
      </c>
      <c r="C6257" s="7">
        <f t="shared" si="488"/>
        <v>3.5011129111101695</v>
      </c>
      <c r="D6257" s="5">
        <f t="shared" si="489"/>
        <v>0.2931181614352939</v>
      </c>
      <c r="E6257" s="17">
        <f t="shared" si="485"/>
        <v>0.2931181614352939</v>
      </c>
      <c r="F6257" s="17">
        <f t="shared" si="486"/>
        <v>0.61528408233397047</v>
      </c>
      <c r="G6257" s="19">
        <f t="shared" si="487"/>
        <v>0.61528408233397047</v>
      </c>
    </row>
    <row r="6258" spans="1:7" x14ac:dyDescent="0.25">
      <c r="A6258">
        <v>6257</v>
      </c>
      <c r="B6258" s="18">
        <v>61.589436730000003</v>
      </c>
      <c r="C6258" s="7">
        <f t="shared" si="488"/>
        <v>11.787217281110173</v>
      </c>
      <c r="D6258" s="5">
        <f t="shared" si="489"/>
        <v>0.98684262564436265</v>
      </c>
      <c r="E6258" s="17">
        <f t="shared" si="485"/>
        <v>0.98684262564436265</v>
      </c>
      <c r="F6258" s="17">
        <f t="shared" si="486"/>
        <v>0.83814010270637007</v>
      </c>
      <c r="G6258" s="19">
        <f t="shared" si="487"/>
        <v>0.83814010270637007</v>
      </c>
    </row>
    <row r="6259" spans="1:7" x14ac:dyDescent="0.25">
      <c r="A6259">
        <v>6258</v>
      </c>
      <c r="B6259" s="18">
        <v>20.74106179</v>
      </c>
      <c r="C6259" s="7">
        <f t="shared" si="488"/>
        <v>-29.061157658889829</v>
      </c>
      <c r="D6259" s="5">
        <f t="shared" si="489"/>
        <v>-2.4330415266310013</v>
      </c>
      <c r="E6259" s="17">
        <f t="shared" si="485"/>
        <v>-2.4330415266310013</v>
      </c>
      <c r="F6259" s="17">
        <f t="shared" si="486"/>
        <v>7.4862917999451275E-3</v>
      </c>
      <c r="G6259" s="19">
        <f t="shared" si="487"/>
        <v>7.4862917999451275E-3</v>
      </c>
    </row>
    <row r="6260" spans="1:7" x14ac:dyDescent="0.25">
      <c r="A6260">
        <v>6259</v>
      </c>
      <c r="B6260" s="18">
        <v>53.102447900000001</v>
      </c>
      <c r="C6260" s="7">
        <f t="shared" si="488"/>
        <v>3.300228451110172</v>
      </c>
      <c r="D6260" s="5">
        <f t="shared" si="489"/>
        <v>0.27629982821637183</v>
      </c>
      <c r="E6260" s="17">
        <f t="shared" si="485"/>
        <v>0.27629982821637183</v>
      </c>
      <c r="F6260" s="17">
        <f t="shared" si="486"/>
        <v>0.60884110607689146</v>
      </c>
      <c r="G6260" s="19">
        <f t="shared" si="487"/>
        <v>0.60884110607689146</v>
      </c>
    </row>
    <row r="6261" spans="1:7" x14ac:dyDescent="0.25">
      <c r="A6261">
        <v>6260</v>
      </c>
      <c r="B6261" s="18">
        <v>55.677315450000002</v>
      </c>
      <c r="C6261" s="7">
        <f t="shared" si="488"/>
        <v>5.8750960011101725</v>
      </c>
      <c r="D6261" s="5">
        <f t="shared" si="489"/>
        <v>0.49187140827034925</v>
      </c>
      <c r="E6261" s="17">
        <f t="shared" si="485"/>
        <v>0.49187140827034925</v>
      </c>
      <c r="F6261" s="17">
        <f t="shared" si="486"/>
        <v>0.68859487410335118</v>
      </c>
      <c r="G6261" s="19">
        <f t="shared" si="487"/>
        <v>0.68859487410335118</v>
      </c>
    </row>
    <row r="6262" spans="1:7" x14ac:dyDescent="0.25">
      <c r="A6262">
        <v>6261</v>
      </c>
      <c r="B6262" s="18">
        <v>36.707189730000003</v>
      </c>
      <c r="C6262" s="7">
        <f t="shared" si="488"/>
        <v>-13.095029718889826</v>
      </c>
      <c r="D6262" s="5">
        <f t="shared" si="489"/>
        <v>-1.0963345463555478</v>
      </c>
      <c r="E6262" s="17">
        <f t="shared" si="485"/>
        <v>-1.0963345463555478</v>
      </c>
      <c r="F6262" s="17">
        <f t="shared" si="486"/>
        <v>0.13646619820506123</v>
      </c>
      <c r="G6262" s="19">
        <f t="shared" si="487"/>
        <v>0.13646619820506123</v>
      </c>
    </row>
    <row r="6263" spans="1:7" x14ac:dyDescent="0.25">
      <c r="A6263">
        <v>6262</v>
      </c>
      <c r="B6263" s="18">
        <v>66.076194079999993</v>
      </c>
      <c r="C6263" s="7">
        <f t="shared" si="488"/>
        <v>16.273974631110164</v>
      </c>
      <c r="D6263" s="5">
        <f t="shared" si="489"/>
        <v>1.3624803438867221</v>
      </c>
      <c r="E6263" s="17">
        <f t="shared" si="485"/>
        <v>1.3624803438867221</v>
      </c>
      <c r="F6263" s="17">
        <f t="shared" si="486"/>
        <v>0.91347682836406574</v>
      </c>
      <c r="G6263" s="19">
        <f t="shared" si="487"/>
        <v>0.91347682836406574</v>
      </c>
    </row>
    <row r="6264" spans="1:7" x14ac:dyDescent="0.25">
      <c r="A6264">
        <v>6263</v>
      </c>
      <c r="B6264" s="18">
        <v>60.904698400000001</v>
      </c>
      <c r="C6264" s="7">
        <f t="shared" si="488"/>
        <v>11.102478951110172</v>
      </c>
      <c r="D6264" s="5">
        <f t="shared" si="489"/>
        <v>0.9295153570158764</v>
      </c>
      <c r="E6264" s="17">
        <f t="shared" si="485"/>
        <v>0.9295153570158764</v>
      </c>
      <c r="F6264" s="17">
        <f t="shared" si="486"/>
        <v>0.82368896484012311</v>
      </c>
      <c r="G6264" s="19">
        <f t="shared" si="487"/>
        <v>0.82368896484012311</v>
      </c>
    </row>
    <row r="6265" spans="1:7" x14ac:dyDescent="0.25">
      <c r="A6265">
        <v>6264</v>
      </c>
      <c r="B6265" s="18">
        <v>53.787821989999998</v>
      </c>
      <c r="C6265" s="7">
        <f t="shared" si="488"/>
        <v>3.9856025411101683</v>
      </c>
      <c r="D6265" s="5">
        <f t="shared" si="489"/>
        <v>0.33368032357791227</v>
      </c>
      <c r="E6265" s="17">
        <f t="shared" si="485"/>
        <v>0.33368032357791227</v>
      </c>
      <c r="F6265" s="17">
        <f t="shared" si="486"/>
        <v>0.63068960054141432</v>
      </c>
      <c r="G6265" s="19">
        <f t="shared" si="487"/>
        <v>0.63068960054141432</v>
      </c>
    </row>
    <row r="6266" spans="1:7" x14ac:dyDescent="0.25">
      <c r="A6266">
        <v>6265</v>
      </c>
      <c r="B6266" s="18">
        <v>54.897486600000001</v>
      </c>
      <c r="C6266" s="7">
        <f t="shared" si="488"/>
        <v>5.0952671511101713</v>
      </c>
      <c r="D6266" s="5">
        <f t="shared" si="489"/>
        <v>0.42658302581891933</v>
      </c>
      <c r="E6266" s="17">
        <f t="shared" si="485"/>
        <v>0.42658302581891933</v>
      </c>
      <c r="F6266" s="17">
        <f t="shared" si="486"/>
        <v>0.66515846837419546</v>
      </c>
      <c r="G6266" s="19">
        <f t="shared" si="487"/>
        <v>0.66515846837419546</v>
      </c>
    </row>
    <row r="6267" spans="1:7" x14ac:dyDescent="0.25">
      <c r="A6267">
        <v>6266</v>
      </c>
      <c r="B6267" s="18">
        <v>43.633526369999998</v>
      </c>
      <c r="C6267" s="7">
        <f t="shared" si="488"/>
        <v>-6.1686930788898309</v>
      </c>
      <c r="D6267" s="5">
        <f t="shared" si="489"/>
        <v>-0.51645177395020392</v>
      </c>
      <c r="E6267" s="17">
        <f t="shared" si="485"/>
        <v>-0.51645177395020392</v>
      </c>
      <c r="F6267" s="17">
        <f t="shared" si="486"/>
        <v>0.30276945660965171</v>
      </c>
      <c r="G6267" s="19">
        <f t="shared" si="487"/>
        <v>0.30276945660965171</v>
      </c>
    </row>
    <row r="6268" spans="1:7" x14ac:dyDescent="0.25">
      <c r="A6268">
        <v>6267</v>
      </c>
      <c r="B6268" s="18">
        <v>49.269651670000002</v>
      </c>
      <c r="C6268" s="7">
        <f t="shared" si="488"/>
        <v>-0.53256777888982754</v>
      </c>
      <c r="D6268" s="5">
        <f t="shared" si="489"/>
        <v>-4.4587333271226853E-2</v>
      </c>
      <c r="E6268" s="17">
        <f t="shared" si="485"/>
        <v>-4.4587333271226853E-2</v>
      </c>
      <c r="F6268" s="17">
        <f t="shared" si="486"/>
        <v>0.48221811960234379</v>
      </c>
      <c r="G6268" s="19">
        <f t="shared" si="487"/>
        <v>0.48221811960234379</v>
      </c>
    </row>
    <row r="6269" spans="1:7" x14ac:dyDescent="0.25">
      <c r="A6269">
        <v>6268</v>
      </c>
      <c r="B6269" s="18">
        <v>43.58414775</v>
      </c>
      <c r="C6269" s="7">
        <f t="shared" si="488"/>
        <v>-6.2180716988898297</v>
      </c>
      <c r="D6269" s="5">
        <f t="shared" si="489"/>
        <v>-0.52058582237311579</v>
      </c>
      <c r="E6269" s="17">
        <f t="shared" si="485"/>
        <v>-0.52058582237311579</v>
      </c>
      <c r="F6269" s="17">
        <f t="shared" si="486"/>
        <v>0.30132766394022914</v>
      </c>
      <c r="G6269" s="19">
        <f t="shared" si="487"/>
        <v>0.30132766394022914</v>
      </c>
    </row>
    <row r="6270" spans="1:7" x14ac:dyDescent="0.25">
      <c r="A6270">
        <v>6269</v>
      </c>
      <c r="B6270" s="18">
        <v>46.364196909999997</v>
      </c>
      <c r="C6270" s="7">
        <f t="shared" si="488"/>
        <v>-3.4380225388898324</v>
      </c>
      <c r="D6270" s="5">
        <f t="shared" si="489"/>
        <v>-0.28783614557947573</v>
      </c>
      <c r="E6270" s="17">
        <f t="shared" si="485"/>
        <v>-0.28783614557947573</v>
      </c>
      <c r="F6270" s="17">
        <f t="shared" si="486"/>
        <v>0.38673608375393831</v>
      </c>
      <c r="G6270" s="19">
        <f t="shared" si="487"/>
        <v>0.38673608375393831</v>
      </c>
    </row>
    <row r="6271" spans="1:7" x14ac:dyDescent="0.25">
      <c r="A6271">
        <v>6270</v>
      </c>
      <c r="B6271" s="18">
        <v>47.82674591</v>
      </c>
      <c r="C6271" s="7">
        <f t="shared" si="488"/>
        <v>-1.9754735388898297</v>
      </c>
      <c r="D6271" s="5">
        <f t="shared" si="489"/>
        <v>-0.16538945940473826</v>
      </c>
      <c r="E6271" s="17">
        <f t="shared" si="485"/>
        <v>-0.16538945940473826</v>
      </c>
      <c r="F6271" s="17">
        <f t="shared" si="486"/>
        <v>0.43431872480227368</v>
      </c>
      <c r="G6271" s="19">
        <f t="shared" si="487"/>
        <v>0.43431872480227368</v>
      </c>
    </row>
    <row r="6272" spans="1:7" x14ac:dyDescent="0.25">
      <c r="A6272">
        <v>6271</v>
      </c>
      <c r="B6272" s="18">
        <v>36.963070379999998</v>
      </c>
      <c r="C6272" s="7">
        <f t="shared" si="488"/>
        <v>-12.839149068889832</v>
      </c>
      <c r="D6272" s="5">
        <f t="shared" si="489"/>
        <v>-1.0749118537491893</v>
      </c>
      <c r="E6272" s="17">
        <f t="shared" si="485"/>
        <v>-1.0749118537491893</v>
      </c>
      <c r="F6272" s="17">
        <f t="shared" si="486"/>
        <v>0.14120709719195224</v>
      </c>
      <c r="G6272" s="19">
        <f t="shared" si="487"/>
        <v>0.14120709719195224</v>
      </c>
    </row>
    <row r="6273" spans="1:7" x14ac:dyDescent="0.25">
      <c r="A6273">
        <v>6272</v>
      </c>
      <c r="B6273" s="18">
        <v>33.63927511</v>
      </c>
      <c r="C6273" s="7">
        <f t="shared" si="488"/>
        <v>-16.16294433888983</v>
      </c>
      <c r="D6273" s="5">
        <f t="shared" si="489"/>
        <v>-1.3531847296219059</v>
      </c>
      <c r="E6273" s="17">
        <f t="shared" si="485"/>
        <v>-1.3531847296219059</v>
      </c>
      <c r="F6273" s="17">
        <f t="shared" si="486"/>
        <v>8.7998311207326999E-2</v>
      </c>
      <c r="G6273" s="19">
        <f t="shared" si="487"/>
        <v>8.7998311207326999E-2</v>
      </c>
    </row>
    <row r="6274" spans="1:7" x14ac:dyDescent="0.25">
      <c r="A6274">
        <v>6273</v>
      </c>
      <c r="B6274" s="18">
        <v>47.654989399999998</v>
      </c>
      <c r="C6274" s="7">
        <f t="shared" si="488"/>
        <v>-2.1472300488898313</v>
      </c>
      <c r="D6274" s="5">
        <f t="shared" si="489"/>
        <v>-0.17976915914706371</v>
      </c>
      <c r="E6274" s="17">
        <f t="shared" ref="E6274:E6337" si="490">D6274</f>
        <v>-0.17976915914706371</v>
      </c>
      <c r="F6274" s="17">
        <f t="shared" ref="F6274:F6337" si="491">G6274</f>
        <v>0.42866689828322035</v>
      </c>
      <c r="G6274" s="19">
        <f t="shared" ref="G6274:G6337" si="492">_xlfn.NORM.S.DIST(D6274,TRUE)</f>
        <v>0.42866689828322035</v>
      </c>
    </row>
    <row r="6275" spans="1:7" x14ac:dyDescent="0.25">
      <c r="A6275">
        <v>6274</v>
      </c>
      <c r="B6275" s="18">
        <v>44.047561629999997</v>
      </c>
      <c r="C6275" s="7">
        <f t="shared" ref="C6275:C6338" si="493">B6275-$K$2</f>
        <v>-5.7546578188898323</v>
      </c>
      <c r="D6275" s="5">
        <f t="shared" ref="D6275:D6338" si="494">C6275/$K$3</f>
        <v>-0.48178815205001757</v>
      </c>
      <c r="E6275" s="17">
        <f t="shared" si="490"/>
        <v>-0.48178815205001757</v>
      </c>
      <c r="F6275" s="17">
        <f t="shared" si="491"/>
        <v>0.31497822339168191</v>
      </c>
      <c r="G6275" s="19">
        <f t="shared" si="492"/>
        <v>0.31497822339168191</v>
      </c>
    </row>
    <row r="6276" spans="1:7" x14ac:dyDescent="0.25">
      <c r="A6276">
        <v>6275</v>
      </c>
      <c r="B6276" s="18">
        <v>48.290543900000003</v>
      </c>
      <c r="C6276" s="7">
        <f t="shared" si="493"/>
        <v>-1.5116755488898264</v>
      </c>
      <c r="D6276" s="5">
        <f t="shared" si="494"/>
        <v>-0.12655963084514518</v>
      </c>
      <c r="E6276" s="17">
        <f t="shared" si="490"/>
        <v>-0.12655963084514518</v>
      </c>
      <c r="F6276" s="17">
        <f t="shared" si="491"/>
        <v>0.44964447492841408</v>
      </c>
      <c r="G6276" s="19">
        <f t="shared" si="492"/>
        <v>0.44964447492841408</v>
      </c>
    </row>
    <row r="6277" spans="1:7" x14ac:dyDescent="0.25">
      <c r="A6277">
        <v>6276</v>
      </c>
      <c r="B6277" s="18">
        <v>46.155421560000001</v>
      </c>
      <c r="C6277" s="7">
        <f t="shared" si="493"/>
        <v>-3.6467978888898287</v>
      </c>
      <c r="D6277" s="5">
        <f t="shared" si="494"/>
        <v>-0.30531511535243411</v>
      </c>
      <c r="E6277" s="17">
        <f t="shared" si="490"/>
        <v>-0.30531511535243411</v>
      </c>
      <c r="F6277" s="17">
        <f t="shared" si="491"/>
        <v>0.38006308240894193</v>
      </c>
      <c r="G6277" s="19">
        <f t="shared" si="492"/>
        <v>0.38006308240894193</v>
      </c>
    </row>
    <row r="6278" spans="1:7" x14ac:dyDescent="0.25">
      <c r="A6278">
        <v>6277</v>
      </c>
      <c r="B6278" s="18">
        <v>50.413489040000002</v>
      </c>
      <c r="C6278" s="7">
        <f t="shared" si="493"/>
        <v>0.61126959111017243</v>
      </c>
      <c r="D6278" s="5">
        <f t="shared" si="494"/>
        <v>5.1176361127611612E-2</v>
      </c>
      <c r="E6278" s="17">
        <f t="shared" si="490"/>
        <v>5.1176361127611612E-2</v>
      </c>
      <c r="F6278" s="17">
        <f t="shared" si="491"/>
        <v>0.52040750587819773</v>
      </c>
      <c r="G6278" s="19">
        <f t="shared" si="492"/>
        <v>0.52040750587819773</v>
      </c>
    </row>
    <row r="6279" spans="1:7" x14ac:dyDescent="0.25">
      <c r="A6279">
        <v>6278</v>
      </c>
      <c r="B6279" s="18">
        <v>74.044177219999995</v>
      </c>
      <c r="C6279" s="7">
        <f t="shared" si="493"/>
        <v>24.241957771110165</v>
      </c>
      <c r="D6279" s="5">
        <f t="shared" si="494"/>
        <v>2.0295712454491159</v>
      </c>
      <c r="E6279" s="17">
        <f t="shared" si="490"/>
        <v>2.0295712454491159</v>
      </c>
      <c r="F6279" s="17">
        <f t="shared" si="491"/>
        <v>0.97879992989305864</v>
      </c>
      <c r="G6279" s="19">
        <f t="shared" si="492"/>
        <v>0.97879992989305864</v>
      </c>
    </row>
    <row r="6280" spans="1:7" x14ac:dyDescent="0.25">
      <c r="A6280">
        <v>6279</v>
      </c>
      <c r="B6280" s="18">
        <v>39.354727910000001</v>
      </c>
      <c r="C6280" s="7">
        <f t="shared" si="493"/>
        <v>-10.447491538889828</v>
      </c>
      <c r="D6280" s="5">
        <f t="shared" si="494"/>
        <v>-0.8746788776141281</v>
      </c>
      <c r="E6280" s="17">
        <f t="shared" si="490"/>
        <v>-0.8746788776141281</v>
      </c>
      <c r="F6280" s="17">
        <f t="shared" si="491"/>
        <v>0.19087432807603824</v>
      </c>
      <c r="G6280" s="19">
        <f t="shared" si="492"/>
        <v>0.19087432807603824</v>
      </c>
    </row>
    <row r="6281" spans="1:7" x14ac:dyDescent="0.25">
      <c r="A6281">
        <v>6280</v>
      </c>
      <c r="B6281" s="18">
        <v>55.08430611</v>
      </c>
      <c r="C6281" s="7">
        <f t="shared" si="493"/>
        <v>5.2820866611101707</v>
      </c>
      <c r="D6281" s="5">
        <f t="shared" si="494"/>
        <v>0.44222382138357258</v>
      </c>
      <c r="E6281" s="17">
        <f t="shared" si="490"/>
        <v>0.44222382138357258</v>
      </c>
      <c r="F6281" s="17">
        <f t="shared" si="491"/>
        <v>0.67083637510290828</v>
      </c>
      <c r="G6281" s="19">
        <f t="shared" si="492"/>
        <v>0.67083637510290828</v>
      </c>
    </row>
    <row r="6282" spans="1:7" x14ac:dyDescent="0.25">
      <c r="A6282">
        <v>6281</v>
      </c>
      <c r="B6282" s="18">
        <v>56.161448810000003</v>
      </c>
      <c r="C6282" s="7">
        <f t="shared" si="493"/>
        <v>6.3592293611101738</v>
      </c>
      <c r="D6282" s="5">
        <f t="shared" si="494"/>
        <v>0.53240374298094095</v>
      </c>
      <c r="E6282" s="17">
        <f t="shared" si="490"/>
        <v>0.53240374298094095</v>
      </c>
      <c r="F6282" s="17">
        <f t="shared" si="491"/>
        <v>0.70277680332523906</v>
      </c>
      <c r="G6282" s="19">
        <f t="shared" si="492"/>
        <v>0.70277680332523906</v>
      </c>
    </row>
    <row r="6283" spans="1:7" x14ac:dyDescent="0.25">
      <c r="A6283">
        <v>6282</v>
      </c>
      <c r="B6283" s="18">
        <v>51.755658320000002</v>
      </c>
      <c r="C6283" s="7">
        <f t="shared" si="493"/>
        <v>1.9534388711101727</v>
      </c>
      <c r="D6283" s="5">
        <f t="shared" si="494"/>
        <v>0.16354468562240329</v>
      </c>
      <c r="E6283" s="17">
        <f t="shared" si="490"/>
        <v>0.16354468562240329</v>
      </c>
      <c r="F6283" s="17">
        <f t="shared" si="491"/>
        <v>0.56495520365213381</v>
      </c>
      <c r="G6283" s="19">
        <f t="shared" si="492"/>
        <v>0.56495520365213381</v>
      </c>
    </row>
    <row r="6284" spans="1:7" x14ac:dyDescent="0.25">
      <c r="A6284">
        <v>6283</v>
      </c>
      <c r="B6284" s="18">
        <v>20.6492018</v>
      </c>
      <c r="C6284" s="7">
        <f t="shared" si="493"/>
        <v>-29.153017648889829</v>
      </c>
      <c r="D6284" s="5">
        <f t="shared" si="494"/>
        <v>-2.4407321758793645</v>
      </c>
      <c r="E6284" s="17">
        <f t="shared" si="490"/>
        <v>-2.4407321758793645</v>
      </c>
      <c r="F6284" s="17">
        <f t="shared" si="491"/>
        <v>7.3287603121640526E-3</v>
      </c>
      <c r="G6284" s="19">
        <f t="shared" si="492"/>
        <v>7.3287603121640526E-3</v>
      </c>
    </row>
    <row r="6285" spans="1:7" x14ac:dyDescent="0.25">
      <c r="A6285">
        <v>6284</v>
      </c>
      <c r="B6285" s="18">
        <v>43.157738100000003</v>
      </c>
      <c r="C6285" s="7">
        <f t="shared" si="493"/>
        <v>-6.6444813488898262</v>
      </c>
      <c r="D6285" s="5">
        <f t="shared" si="494"/>
        <v>-0.55628544583559747</v>
      </c>
      <c r="E6285" s="17">
        <f t="shared" si="490"/>
        <v>-0.55628544583559747</v>
      </c>
      <c r="F6285" s="17">
        <f t="shared" si="491"/>
        <v>0.28900786750129559</v>
      </c>
      <c r="G6285" s="19">
        <f t="shared" si="492"/>
        <v>0.28900786750129559</v>
      </c>
    </row>
    <row r="6286" spans="1:7" x14ac:dyDescent="0.25">
      <c r="A6286">
        <v>6285</v>
      </c>
      <c r="B6286" s="18">
        <v>49.586745819999997</v>
      </c>
      <c r="C6286" s="7">
        <f t="shared" si="493"/>
        <v>-0.21547362888983201</v>
      </c>
      <c r="D6286" s="5">
        <f t="shared" si="494"/>
        <v>-1.8039759225574704E-2</v>
      </c>
      <c r="E6286" s="17">
        <f t="shared" si="490"/>
        <v>-1.8039759225574704E-2</v>
      </c>
      <c r="F6286" s="17">
        <f t="shared" si="491"/>
        <v>0.49280356764476402</v>
      </c>
      <c r="G6286" s="19">
        <f t="shared" si="492"/>
        <v>0.49280356764476402</v>
      </c>
    </row>
    <row r="6287" spans="1:7" x14ac:dyDescent="0.25">
      <c r="A6287">
        <v>6286</v>
      </c>
      <c r="B6287" s="18">
        <v>29.203247919999999</v>
      </c>
      <c r="C6287" s="7">
        <f t="shared" si="493"/>
        <v>-20.59897152888983</v>
      </c>
      <c r="D6287" s="5">
        <f t="shared" si="494"/>
        <v>-1.7245752465868291</v>
      </c>
      <c r="E6287" s="17">
        <f t="shared" si="490"/>
        <v>-1.7245752465868291</v>
      </c>
      <c r="F6287" s="17">
        <f t="shared" si="491"/>
        <v>4.2302023782187906E-2</v>
      </c>
      <c r="G6287" s="19">
        <f t="shared" si="492"/>
        <v>4.2302023782187906E-2</v>
      </c>
    </row>
    <row r="6288" spans="1:7" x14ac:dyDescent="0.25">
      <c r="A6288">
        <v>6287</v>
      </c>
      <c r="B6288" s="18">
        <v>44.979792250000003</v>
      </c>
      <c r="C6288" s="7">
        <f t="shared" si="493"/>
        <v>-4.8224271988898266</v>
      </c>
      <c r="D6288" s="5">
        <f t="shared" si="494"/>
        <v>-0.40374047626642234</v>
      </c>
      <c r="E6288" s="17">
        <f t="shared" si="490"/>
        <v>-0.40374047626642234</v>
      </c>
      <c r="F6288" s="17">
        <f t="shared" si="491"/>
        <v>0.3432017858705193</v>
      </c>
      <c r="G6288" s="19">
        <f t="shared" si="492"/>
        <v>0.3432017858705193</v>
      </c>
    </row>
    <row r="6289" spans="1:7" x14ac:dyDescent="0.25">
      <c r="A6289">
        <v>6288</v>
      </c>
      <c r="B6289" s="18">
        <v>60.488465789999999</v>
      </c>
      <c r="C6289" s="7">
        <f t="shared" si="493"/>
        <v>10.68624634111017</v>
      </c>
      <c r="D6289" s="5">
        <f t="shared" si="494"/>
        <v>0.89466776984282304</v>
      </c>
      <c r="E6289" s="17">
        <f t="shared" si="490"/>
        <v>0.89466776984282304</v>
      </c>
      <c r="F6289" s="17">
        <f t="shared" si="491"/>
        <v>0.81451764367213719</v>
      </c>
      <c r="G6289" s="19">
        <f t="shared" si="492"/>
        <v>0.81451764367213719</v>
      </c>
    </row>
    <row r="6290" spans="1:7" x14ac:dyDescent="0.25">
      <c r="A6290">
        <v>6289</v>
      </c>
      <c r="B6290" s="18">
        <v>34.612153460000002</v>
      </c>
      <c r="C6290" s="7">
        <f t="shared" si="493"/>
        <v>-15.190065988889828</v>
      </c>
      <c r="D6290" s="5">
        <f t="shared" si="494"/>
        <v>-1.2717339679662989</v>
      </c>
      <c r="E6290" s="17">
        <f t="shared" si="490"/>
        <v>-1.2717339679662989</v>
      </c>
      <c r="F6290" s="17">
        <f t="shared" si="491"/>
        <v>0.10173382866755025</v>
      </c>
      <c r="G6290" s="19">
        <f t="shared" si="492"/>
        <v>0.10173382866755025</v>
      </c>
    </row>
    <row r="6291" spans="1:7" x14ac:dyDescent="0.25">
      <c r="A6291">
        <v>6290</v>
      </c>
      <c r="B6291" s="18">
        <v>38.198033250000002</v>
      </c>
      <c r="C6291" s="7">
        <f t="shared" si="493"/>
        <v>-11.604186198889828</v>
      </c>
      <c r="D6291" s="5">
        <f t="shared" si="494"/>
        <v>-0.97151900265131608</v>
      </c>
      <c r="E6291" s="17">
        <f t="shared" si="490"/>
        <v>-0.97151900265131608</v>
      </c>
      <c r="F6291" s="17">
        <f t="shared" si="491"/>
        <v>0.16564494751130412</v>
      </c>
      <c r="G6291" s="19">
        <f t="shared" si="492"/>
        <v>0.16564494751130412</v>
      </c>
    </row>
    <row r="6292" spans="1:7" x14ac:dyDescent="0.25">
      <c r="A6292">
        <v>6291</v>
      </c>
      <c r="B6292" s="18">
        <v>52.301351930000003</v>
      </c>
      <c r="C6292" s="7">
        <f t="shared" si="493"/>
        <v>2.4991324811101734</v>
      </c>
      <c r="D6292" s="5">
        <f t="shared" si="494"/>
        <v>0.20923093217635091</v>
      </c>
      <c r="E6292" s="17">
        <f t="shared" si="490"/>
        <v>0.20923093217635091</v>
      </c>
      <c r="F6292" s="17">
        <f t="shared" si="491"/>
        <v>0.58286601680372063</v>
      </c>
      <c r="G6292" s="19">
        <f t="shared" si="492"/>
        <v>0.58286601680372063</v>
      </c>
    </row>
    <row r="6293" spans="1:7" x14ac:dyDescent="0.25">
      <c r="A6293">
        <v>6292</v>
      </c>
      <c r="B6293" s="18">
        <v>58.671927590000003</v>
      </c>
      <c r="C6293" s="7">
        <f t="shared" si="493"/>
        <v>8.8697081411101735</v>
      </c>
      <c r="D6293" s="5">
        <f t="shared" si="494"/>
        <v>0.74258460346698085</v>
      </c>
      <c r="E6293" s="17">
        <f t="shared" si="490"/>
        <v>0.74258460346698085</v>
      </c>
      <c r="F6293" s="17">
        <f t="shared" si="491"/>
        <v>0.77113339355930699</v>
      </c>
      <c r="G6293" s="19">
        <f t="shared" si="492"/>
        <v>0.77113339355930699</v>
      </c>
    </row>
    <row r="6294" spans="1:7" x14ac:dyDescent="0.25">
      <c r="A6294">
        <v>6293</v>
      </c>
      <c r="B6294" s="18">
        <v>30.500967150000001</v>
      </c>
      <c r="C6294" s="7">
        <f t="shared" si="493"/>
        <v>-19.301252298889828</v>
      </c>
      <c r="D6294" s="5">
        <f t="shared" si="494"/>
        <v>-1.6159283436121377</v>
      </c>
      <c r="E6294" s="17">
        <f t="shared" si="490"/>
        <v>-1.6159283436121377</v>
      </c>
      <c r="F6294" s="17">
        <f t="shared" si="491"/>
        <v>5.3054903349833191E-2</v>
      </c>
      <c r="G6294" s="19">
        <f t="shared" si="492"/>
        <v>5.3054903349833191E-2</v>
      </c>
    </row>
    <row r="6295" spans="1:7" x14ac:dyDescent="0.25">
      <c r="A6295">
        <v>6294</v>
      </c>
      <c r="B6295" s="18">
        <v>36.864548409999998</v>
      </c>
      <c r="C6295" s="7">
        <f t="shared" si="493"/>
        <v>-12.937671038889832</v>
      </c>
      <c r="D6295" s="5">
        <f t="shared" si="494"/>
        <v>-1.0831602534553919</v>
      </c>
      <c r="E6295" s="17">
        <f t="shared" si="490"/>
        <v>-1.0831602534553919</v>
      </c>
      <c r="F6295" s="17">
        <f t="shared" si="491"/>
        <v>0.13936864919340028</v>
      </c>
      <c r="G6295" s="19">
        <f t="shared" si="492"/>
        <v>0.13936864919340028</v>
      </c>
    </row>
    <row r="6296" spans="1:7" x14ac:dyDescent="0.25">
      <c r="A6296">
        <v>6295</v>
      </c>
      <c r="B6296" s="18">
        <v>46.715959269999999</v>
      </c>
      <c r="C6296" s="7">
        <f t="shared" si="493"/>
        <v>-3.0862601788898303</v>
      </c>
      <c r="D6296" s="5">
        <f t="shared" si="494"/>
        <v>-0.25838609959605557</v>
      </c>
      <c r="E6296" s="17">
        <f t="shared" si="490"/>
        <v>-0.25838609959605557</v>
      </c>
      <c r="F6296" s="17">
        <f t="shared" si="491"/>
        <v>0.39805447168689456</v>
      </c>
      <c r="G6296" s="19">
        <f t="shared" si="492"/>
        <v>0.39805447168689456</v>
      </c>
    </row>
    <row r="6297" spans="1:7" x14ac:dyDescent="0.25">
      <c r="A6297">
        <v>6296</v>
      </c>
      <c r="B6297" s="18">
        <v>45.42167251</v>
      </c>
      <c r="C6297" s="7">
        <f t="shared" si="493"/>
        <v>-4.3805469388898288</v>
      </c>
      <c r="D6297" s="5">
        <f t="shared" si="494"/>
        <v>-0.36674563129163451</v>
      </c>
      <c r="E6297" s="17">
        <f t="shared" si="490"/>
        <v>-0.36674563129163451</v>
      </c>
      <c r="F6297" s="17">
        <f t="shared" si="491"/>
        <v>0.35690438288449189</v>
      </c>
      <c r="G6297" s="19">
        <f t="shared" si="492"/>
        <v>0.35690438288449189</v>
      </c>
    </row>
    <row r="6298" spans="1:7" x14ac:dyDescent="0.25">
      <c r="A6298">
        <v>6297</v>
      </c>
      <c r="B6298" s="18">
        <v>70.819768400000001</v>
      </c>
      <c r="C6298" s="7">
        <f t="shared" si="493"/>
        <v>21.017548951110172</v>
      </c>
      <c r="D6298" s="5">
        <f t="shared" si="494"/>
        <v>1.7596191447799459</v>
      </c>
      <c r="E6298" s="17">
        <f t="shared" si="490"/>
        <v>1.7596191447799459</v>
      </c>
      <c r="F6298" s="17">
        <f t="shared" si="491"/>
        <v>0.96076379836989267</v>
      </c>
      <c r="G6298" s="19">
        <f t="shared" si="492"/>
        <v>0.96076379836989267</v>
      </c>
    </row>
    <row r="6299" spans="1:7" x14ac:dyDescent="0.25">
      <c r="A6299">
        <v>6298</v>
      </c>
      <c r="B6299" s="18">
        <v>76.55261247</v>
      </c>
      <c r="C6299" s="7">
        <f t="shared" si="493"/>
        <v>26.75039302111017</v>
      </c>
      <c r="D6299" s="5">
        <f t="shared" si="494"/>
        <v>2.2395810186918581</v>
      </c>
      <c r="E6299" s="17">
        <f t="shared" si="490"/>
        <v>2.2395810186918581</v>
      </c>
      <c r="F6299" s="17">
        <f t="shared" si="491"/>
        <v>0.98744093193585458</v>
      </c>
      <c r="G6299" s="19">
        <f t="shared" si="492"/>
        <v>0.98744093193585458</v>
      </c>
    </row>
    <row r="6300" spans="1:7" x14ac:dyDescent="0.25">
      <c r="A6300">
        <v>6299</v>
      </c>
      <c r="B6300" s="18">
        <v>47.995647400000003</v>
      </c>
      <c r="C6300" s="7">
        <f t="shared" si="493"/>
        <v>-1.8065720488898265</v>
      </c>
      <c r="D6300" s="5">
        <f t="shared" si="494"/>
        <v>-0.15124878600475242</v>
      </c>
      <c r="E6300" s="17">
        <f t="shared" si="490"/>
        <v>-0.15124878600475242</v>
      </c>
      <c r="F6300" s="17">
        <f t="shared" si="491"/>
        <v>0.43988973362559153</v>
      </c>
      <c r="G6300" s="19">
        <f t="shared" si="492"/>
        <v>0.43988973362559153</v>
      </c>
    </row>
    <row r="6301" spans="1:7" x14ac:dyDescent="0.25">
      <c r="A6301">
        <v>6300</v>
      </c>
      <c r="B6301" s="18">
        <v>37.384847980000004</v>
      </c>
      <c r="C6301" s="7">
        <f t="shared" si="493"/>
        <v>-12.417371468889826</v>
      </c>
      <c r="D6301" s="5">
        <f t="shared" si="494"/>
        <v>-1.0396000321126255</v>
      </c>
      <c r="E6301" s="17">
        <f t="shared" si="490"/>
        <v>-1.0396000321126255</v>
      </c>
      <c r="F6301" s="17">
        <f t="shared" si="491"/>
        <v>0.14926288099742135</v>
      </c>
      <c r="G6301" s="19">
        <f t="shared" si="492"/>
        <v>0.14926288099742135</v>
      </c>
    </row>
    <row r="6302" spans="1:7" x14ac:dyDescent="0.25">
      <c r="A6302">
        <v>6301</v>
      </c>
      <c r="B6302" s="18">
        <v>38.456783870000002</v>
      </c>
      <c r="C6302" s="7">
        <f t="shared" si="493"/>
        <v>-11.345435578889827</v>
      </c>
      <c r="D6302" s="5">
        <f t="shared" si="494"/>
        <v>-0.94985603206731595</v>
      </c>
      <c r="E6302" s="17">
        <f t="shared" si="490"/>
        <v>-0.94985603206731595</v>
      </c>
      <c r="F6302" s="17">
        <f t="shared" si="491"/>
        <v>0.17109270516687466</v>
      </c>
      <c r="G6302" s="19">
        <f t="shared" si="492"/>
        <v>0.17109270516687466</v>
      </c>
    </row>
    <row r="6303" spans="1:7" x14ac:dyDescent="0.25">
      <c r="A6303">
        <v>6302</v>
      </c>
      <c r="B6303" s="18">
        <v>28.115405809999999</v>
      </c>
      <c r="C6303" s="7">
        <f t="shared" si="493"/>
        <v>-21.686813638889831</v>
      </c>
      <c r="D6303" s="5">
        <f t="shared" si="494"/>
        <v>-1.8156509380343184</v>
      </c>
      <c r="E6303" s="17">
        <f t="shared" si="490"/>
        <v>-1.8156509380343184</v>
      </c>
      <c r="F6303" s="17">
        <f t="shared" si="491"/>
        <v>3.4711967257851042E-2</v>
      </c>
      <c r="G6303" s="19">
        <f t="shared" si="492"/>
        <v>3.4711967257851042E-2</v>
      </c>
    </row>
    <row r="6304" spans="1:7" x14ac:dyDescent="0.25">
      <c r="A6304">
        <v>6303</v>
      </c>
      <c r="B6304" s="18">
        <v>29.04997878</v>
      </c>
      <c r="C6304" s="7">
        <f t="shared" si="493"/>
        <v>-20.752240668889829</v>
      </c>
      <c r="D6304" s="5">
        <f t="shared" si="494"/>
        <v>-1.7374071573712553</v>
      </c>
      <c r="E6304" s="17">
        <f t="shared" si="490"/>
        <v>-1.7374071573712553</v>
      </c>
      <c r="F6304" s="17">
        <f t="shared" si="491"/>
        <v>4.1157664397833769E-2</v>
      </c>
      <c r="G6304" s="19">
        <f t="shared" si="492"/>
        <v>4.1157664397833769E-2</v>
      </c>
    </row>
    <row r="6305" spans="1:7" x14ac:dyDescent="0.25">
      <c r="A6305">
        <v>6304</v>
      </c>
      <c r="B6305" s="18">
        <v>53.400259499999997</v>
      </c>
      <c r="C6305" s="7">
        <f t="shared" si="493"/>
        <v>3.5980400511101678</v>
      </c>
      <c r="D6305" s="5">
        <f t="shared" si="494"/>
        <v>0.30123303970152265</v>
      </c>
      <c r="E6305" s="17">
        <f t="shared" si="490"/>
        <v>0.30123303970152265</v>
      </c>
      <c r="F6305" s="17">
        <f t="shared" si="491"/>
        <v>0.61838160142012888</v>
      </c>
      <c r="G6305" s="19">
        <f t="shared" si="492"/>
        <v>0.61838160142012888</v>
      </c>
    </row>
    <row r="6306" spans="1:7" x14ac:dyDescent="0.25">
      <c r="A6306">
        <v>6305</v>
      </c>
      <c r="B6306" s="18">
        <v>38.841136769999999</v>
      </c>
      <c r="C6306" s="7">
        <f t="shared" si="493"/>
        <v>-10.961082678889831</v>
      </c>
      <c r="D6306" s="5">
        <f t="shared" si="494"/>
        <v>-0.91767745963887104</v>
      </c>
      <c r="E6306" s="17">
        <f t="shared" si="490"/>
        <v>-0.91767745963887104</v>
      </c>
      <c r="F6306" s="17">
        <f t="shared" si="491"/>
        <v>0.17939387584771238</v>
      </c>
      <c r="G6306" s="19">
        <f t="shared" si="492"/>
        <v>0.17939387584771238</v>
      </c>
    </row>
    <row r="6307" spans="1:7" x14ac:dyDescent="0.25">
      <c r="A6307">
        <v>6306</v>
      </c>
      <c r="B6307" s="18">
        <v>56.316204450000001</v>
      </c>
      <c r="C6307" s="7">
        <f t="shared" si="493"/>
        <v>6.5139850011101714</v>
      </c>
      <c r="D6307" s="5">
        <f t="shared" si="494"/>
        <v>0.54536010566338811</v>
      </c>
      <c r="E6307" s="17">
        <f t="shared" si="490"/>
        <v>0.54536010566338811</v>
      </c>
      <c r="F6307" s="17">
        <f t="shared" si="491"/>
        <v>0.70724706359851797</v>
      </c>
      <c r="G6307" s="19">
        <f t="shared" si="492"/>
        <v>0.70724706359851797</v>
      </c>
    </row>
    <row r="6308" spans="1:7" x14ac:dyDescent="0.25">
      <c r="A6308">
        <v>6307</v>
      </c>
      <c r="B6308" s="18">
        <v>54.692041400000001</v>
      </c>
      <c r="C6308" s="7">
        <f t="shared" si="493"/>
        <v>4.8898219511101715</v>
      </c>
      <c r="D6308" s="5">
        <f t="shared" si="494"/>
        <v>0.40938286094888343</v>
      </c>
      <c r="E6308" s="17">
        <f t="shared" si="490"/>
        <v>0.40938286094888343</v>
      </c>
      <c r="F6308" s="17">
        <f t="shared" si="491"/>
        <v>0.65887064231550863</v>
      </c>
      <c r="G6308" s="19">
        <f t="shared" si="492"/>
        <v>0.65887064231550863</v>
      </c>
    </row>
    <row r="6309" spans="1:7" x14ac:dyDescent="0.25">
      <c r="A6309">
        <v>6308</v>
      </c>
      <c r="B6309" s="18">
        <v>39.26431693</v>
      </c>
      <c r="C6309" s="7">
        <f t="shared" si="493"/>
        <v>-10.53790251888983</v>
      </c>
      <c r="D6309" s="5">
        <f t="shared" si="494"/>
        <v>-0.88224821368068762</v>
      </c>
      <c r="E6309" s="17">
        <f t="shared" si="490"/>
        <v>-0.88224821368068762</v>
      </c>
      <c r="F6309" s="17">
        <f t="shared" si="491"/>
        <v>0.1888212971967321</v>
      </c>
      <c r="G6309" s="19">
        <f t="shared" si="492"/>
        <v>0.1888212971967321</v>
      </c>
    </row>
    <row r="6310" spans="1:7" x14ac:dyDescent="0.25">
      <c r="A6310">
        <v>6309</v>
      </c>
      <c r="B6310" s="18">
        <v>53.20388604</v>
      </c>
      <c r="C6310" s="7">
        <f t="shared" si="493"/>
        <v>3.4016665911101711</v>
      </c>
      <c r="D6310" s="5">
        <f t="shared" si="494"/>
        <v>0.28479237383004286</v>
      </c>
      <c r="E6310" s="17">
        <f t="shared" si="490"/>
        <v>0.28479237383004286</v>
      </c>
      <c r="F6310" s="17">
        <f t="shared" si="491"/>
        <v>0.61209839240120778</v>
      </c>
      <c r="G6310" s="19">
        <f t="shared" si="492"/>
        <v>0.61209839240120778</v>
      </c>
    </row>
    <row r="6311" spans="1:7" x14ac:dyDescent="0.25">
      <c r="A6311">
        <v>6310</v>
      </c>
      <c r="B6311" s="18">
        <v>33.573019289999998</v>
      </c>
      <c r="C6311" s="7">
        <f t="shared" si="493"/>
        <v>-16.229200158889832</v>
      </c>
      <c r="D6311" s="5">
        <f t="shared" si="494"/>
        <v>-1.3587317612760865</v>
      </c>
      <c r="E6311" s="17">
        <f t="shared" si="490"/>
        <v>-1.3587317612760865</v>
      </c>
      <c r="F6311" s="17">
        <f t="shared" si="491"/>
        <v>8.7115801854513411E-2</v>
      </c>
      <c r="G6311" s="19">
        <f t="shared" si="492"/>
        <v>8.7115801854513411E-2</v>
      </c>
    </row>
    <row r="6312" spans="1:7" x14ac:dyDescent="0.25">
      <c r="A6312">
        <v>6311</v>
      </c>
      <c r="B6312" s="18">
        <v>77.689991860000006</v>
      </c>
      <c r="C6312" s="7">
        <f t="shared" si="493"/>
        <v>27.887772411110177</v>
      </c>
      <c r="D6312" s="5">
        <f t="shared" si="494"/>
        <v>2.3348040418035247</v>
      </c>
      <c r="E6312" s="17">
        <f t="shared" si="490"/>
        <v>2.3348040418035247</v>
      </c>
      <c r="F6312" s="17">
        <f t="shared" si="491"/>
        <v>0.99022317001707949</v>
      </c>
      <c r="G6312" s="19">
        <f t="shared" si="492"/>
        <v>0.99022317001707949</v>
      </c>
    </row>
    <row r="6313" spans="1:7" x14ac:dyDescent="0.25">
      <c r="A6313">
        <v>6312</v>
      </c>
      <c r="B6313" s="18">
        <v>31.851134120000001</v>
      </c>
      <c r="C6313" s="7">
        <f t="shared" si="493"/>
        <v>-17.951085328889828</v>
      </c>
      <c r="D6313" s="5">
        <f t="shared" si="494"/>
        <v>-1.5028904411151371</v>
      </c>
      <c r="E6313" s="17">
        <f t="shared" si="490"/>
        <v>-1.5028904411151371</v>
      </c>
      <c r="F6313" s="17">
        <f t="shared" si="491"/>
        <v>6.6433649188810756E-2</v>
      </c>
      <c r="G6313" s="19">
        <f t="shared" si="492"/>
        <v>6.6433649188810756E-2</v>
      </c>
    </row>
    <row r="6314" spans="1:7" x14ac:dyDescent="0.25">
      <c r="A6314">
        <v>6313</v>
      </c>
      <c r="B6314" s="18">
        <v>44.663303999999997</v>
      </c>
      <c r="C6314" s="7">
        <f t="shared" si="493"/>
        <v>-5.1389154488898328</v>
      </c>
      <c r="D6314" s="5">
        <f t="shared" si="494"/>
        <v>-0.43023732350076632</v>
      </c>
      <c r="E6314" s="17">
        <f t="shared" si="490"/>
        <v>-0.43023732350076632</v>
      </c>
      <c r="F6314" s="17">
        <f t="shared" si="491"/>
        <v>0.33351150721552736</v>
      </c>
      <c r="G6314" s="19">
        <f t="shared" si="492"/>
        <v>0.33351150721552736</v>
      </c>
    </row>
    <row r="6315" spans="1:7" x14ac:dyDescent="0.25">
      <c r="A6315">
        <v>6314</v>
      </c>
      <c r="B6315" s="18">
        <v>39.651570229999997</v>
      </c>
      <c r="C6315" s="7">
        <f t="shared" si="493"/>
        <v>-10.150649218889832</v>
      </c>
      <c r="D6315" s="5">
        <f t="shared" si="494"/>
        <v>-0.84982681563164375</v>
      </c>
      <c r="E6315" s="17">
        <f t="shared" si="490"/>
        <v>-0.84982681563164375</v>
      </c>
      <c r="F6315" s="17">
        <f t="shared" si="491"/>
        <v>0.19771068930300242</v>
      </c>
      <c r="G6315" s="19">
        <f t="shared" si="492"/>
        <v>0.19771068930300242</v>
      </c>
    </row>
    <row r="6316" spans="1:7" x14ac:dyDescent="0.25">
      <c r="A6316">
        <v>6315</v>
      </c>
      <c r="B6316" s="18">
        <v>55.070823410000003</v>
      </c>
      <c r="C6316" s="7">
        <f t="shared" si="493"/>
        <v>5.2686039611101734</v>
      </c>
      <c r="D6316" s="5">
        <f t="shared" si="494"/>
        <v>0.44109503052891558</v>
      </c>
      <c r="E6316" s="17">
        <f t="shared" si="490"/>
        <v>0.44109503052891558</v>
      </c>
      <c r="F6316" s="17">
        <f t="shared" si="491"/>
        <v>0.67042789949609605</v>
      </c>
      <c r="G6316" s="19">
        <f t="shared" si="492"/>
        <v>0.67042789949609605</v>
      </c>
    </row>
    <row r="6317" spans="1:7" x14ac:dyDescent="0.25">
      <c r="A6317">
        <v>6316</v>
      </c>
      <c r="B6317" s="18">
        <v>54.468419900000001</v>
      </c>
      <c r="C6317" s="7">
        <f t="shared" si="493"/>
        <v>4.6662004511101713</v>
      </c>
      <c r="D6317" s="5">
        <f t="shared" si="494"/>
        <v>0.39066095034457271</v>
      </c>
      <c r="E6317" s="17">
        <f t="shared" si="490"/>
        <v>0.39066095034457271</v>
      </c>
      <c r="F6317" s="17">
        <f t="shared" si="491"/>
        <v>0.65197606666519459</v>
      </c>
      <c r="G6317" s="19">
        <f t="shared" si="492"/>
        <v>0.65197606666519459</v>
      </c>
    </row>
    <row r="6318" spans="1:7" x14ac:dyDescent="0.25">
      <c r="A6318">
        <v>6317</v>
      </c>
      <c r="B6318" s="18">
        <v>58.353000389999998</v>
      </c>
      <c r="C6318" s="7">
        <f t="shared" si="493"/>
        <v>8.550780941110169</v>
      </c>
      <c r="D6318" s="5">
        <f t="shared" si="494"/>
        <v>0.71588356386352947</v>
      </c>
      <c r="E6318" s="17">
        <f t="shared" si="490"/>
        <v>0.71588356386352947</v>
      </c>
      <c r="F6318" s="17">
        <f t="shared" si="491"/>
        <v>0.76296837593827949</v>
      </c>
      <c r="G6318" s="19">
        <f t="shared" si="492"/>
        <v>0.76296837593827949</v>
      </c>
    </row>
    <row r="6319" spans="1:7" x14ac:dyDescent="0.25">
      <c r="A6319">
        <v>6318</v>
      </c>
      <c r="B6319" s="18">
        <v>37.063826050000003</v>
      </c>
      <c r="C6319" s="7">
        <f t="shared" si="493"/>
        <v>-12.738393398889826</v>
      </c>
      <c r="D6319" s="5">
        <f t="shared" si="494"/>
        <v>-1.0664764454963267</v>
      </c>
      <c r="E6319" s="17">
        <f t="shared" si="490"/>
        <v>-1.0664764454963267</v>
      </c>
      <c r="F6319" s="17">
        <f t="shared" si="491"/>
        <v>0.14310416044566407</v>
      </c>
      <c r="G6319" s="19">
        <f t="shared" si="492"/>
        <v>0.14310416044566407</v>
      </c>
    </row>
    <row r="6320" spans="1:7" x14ac:dyDescent="0.25">
      <c r="A6320">
        <v>6319</v>
      </c>
      <c r="B6320" s="18">
        <v>57.272857870000003</v>
      </c>
      <c r="C6320" s="7">
        <f t="shared" si="493"/>
        <v>7.4706384211101735</v>
      </c>
      <c r="D6320" s="5">
        <f t="shared" si="494"/>
        <v>0.62545249306150552</v>
      </c>
      <c r="E6320" s="17">
        <f t="shared" si="490"/>
        <v>0.62545249306150552</v>
      </c>
      <c r="F6320" s="17">
        <f t="shared" si="491"/>
        <v>0.73416294051236708</v>
      </c>
      <c r="G6320" s="19">
        <f t="shared" si="492"/>
        <v>0.73416294051236708</v>
      </c>
    </row>
    <row r="6321" spans="1:7" x14ac:dyDescent="0.25">
      <c r="A6321">
        <v>6320</v>
      </c>
      <c r="B6321" s="18">
        <v>57.829328160000003</v>
      </c>
      <c r="C6321" s="7">
        <f t="shared" si="493"/>
        <v>8.0271087111101735</v>
      </c>
      <c r="D6321" s="5">
        <f t="shared" si="494"/>
        <v>0.67204097862007151</v>
      </c>
      <c r="E6321" s="17">
        <f t="shared" si="490"/>
        <v>0.67204097862007151</v>
      </c>
      <c r="F6321" s="17">
        <f t="shared" si="491"/>
        <v>0.74922119555187638</v>
      </c>
      <c r="G6321" s="19">
        <f t="shared" si="492"/>
        <v>0.74922119555187638</v>
      </c>
    </row>
    <row r="6322" spans="1:7" x14ac:dyDescent="0.25">
      <c r="A6322">
        <v>6321</v>
      </c>
      <c r="B6322" s="18">
        <v>57.600065890000003</v>
      </c>
      <c r="C6322" s="7">
        <f t="shared" si="493"/>
        <v>7.797846441110174</v>
      </c>
      <c r="D6322" s="5">
        <f t="shared" si="494"/>
        <v>0.65284681471417993</v>
      </c>
      <c r="E6322" s="17">
        <f t="shared" si="490"/>
        <v>0.65284681471417993</v>
      </c>
      <c r="F6322" s="17">
        <f t="shared" si="491"/>
        <v>0.74307248026242623</v>
      </c>
      <c r="G6322" s="19">
        <f t="shared" si="492"/>
        <v>0.74307248026242623</v>
      </c>
    </row>
    <row r="6323" spans="1:7" x14ac:dyDescent="0.25">
      <c r="A6323">
        <v>6322</v>
      </c>
      <c r="B6323" s="18">
        <v>18.385017170000001</v>
      </c>
      <c r="C6323" s="7">
        <f t="shared" si="493"/>
        <v>-31.417202278889828</v>
      </c>
      <c r="D6323" s="5">
        <f t="shared" si="494"/>
        <v>-2.6302929391982506</v>
      </c>
      <c r="E6323" s="17">
        <f t="shared" si="490"/>
        <v>-2.6302929391982506</v>
      </c>
      <c r="F6323" s="17">
        <f t="shared" si="491"/>
        <v>4.2655660629465943E-3</v>
      </c>
      <c r="G6323" s="19">
        <f t="shared" si="492"/>
        <v>4.2655660629465943E-3</v>
      </c>
    </row>
    <row r="6324" spans="1:7" x14ac:dyDescent="0.25">
      <c r="A6324">
        <v>6323</v>
      </c>
      <c r="B6324" s="18">
        <v>33.38605364</v>
      </c>
      <c r="C6324" s="7">
        <f t="shared" si="493"/>
        <v>-16.416165808889829</v>
      </c>
      <c r="D6324" s="5">
        <f t="shared" si="494"/>
        <v>-1.3743847918897654</v>
      </c>
      <c r="E6324" s="17">
        <f t="shared" si="490"/>
        <v>-1.3743847918897654</v>
      </c>
      <c r="F6324" s="17">
        <f t="shared" si="491"/>
        <v>8.4661127494662855E-2</v>
      </c>
      <c r="G6324" s="19">
        <f t="shared" si="492"/>
        <v>8.4661127494662855E-2</v>
      </c>
    </row>
    <row r="6325" spans="1:7" x14ac:dyDescent="0.25">
      <c r="A6325">
        <v>6324</v>
      </c>
      <c r="B6325" s="18">
        <v>52.746575589999999</v>
      </c>
      <c r="C6325" s="7">
        <f t="shared" si="493"/>
        <v>2.9443561411101697</v>
      </c>
      <c r="D6325" s="5">
        <f t="shared" si="494"/>
        <v>0.24650569136294054</v>
      </c>
      <c r="E6325" s="17">
        <f t="shared" si="490"/>
        <v>0.24650569136294054</v>
      </c>
      <c r="F6325" s="17">
        <f t="shared" si="491"/>
        <v>0.59735460036068733</v>
      </c>
      <c r="G6325" s="19">
        <f t="shared" si="492"/>
        <v>0.59735460036068733</v>
      </c>
    </row>
    <row r="6326" spans="1:7" x14ac:dyDescent="0.25">
      <c r="A6326">
        <v>6325</v>
      </c>
      <c r="B6326" s="18">
        <v>67.104144890000001</v>
      </c>
      <c r="C6326" s="7">
        <f t="shared" si="493"/>
        <v>17.301925441110171</v>
      </c>
      <c r="D6326" s="5">
        <f t="shared" si="494"/>
        <v>1.4485418503628387</v>
      </c>
      <c r="E6326" s="17">
        <f t="shared" si="490"/>
        <v>1.4485418503628387</v>
      </c>
      <c r="F6326" s="17">
        <f t="shared" si="491"/>
        <v>0.92626721474952523</v>
      </c>
      <c r="G6326" s="19">
        <f t="shared" si="492"/>
        <v>0.92626721474952523</v>
      </c>
    </row>
    <row r="6327" spans="1:7" x14ac:dyDescent="0.25">
      <c r="A6327">
        <v>6326</v>
      </c>
      <c r="B6327" s="18">
        <v>39.759750019999998</v>
      </c>
      <c r="C6327" s="7">
        <f t="shared" si="493"/>
        <v>-10.042469428889831</v>
      </c>
      <c r="D6327" s="5">
        <f t="shared" si="494"/>
        <v>-0.84076984947421651</v>
      </c>
      <c r="E6327" s="17">
        <f t="shared" si="490"/>
        <v>-0.84076984947421651</v>
      </c>
      <c r="F6327" s="17">
        <f t="shared" si="491"/>
        <v>0.20023844051470666</v>
      </c>
      <c r="G6327" s="19">
        <f t="shared" si="492"/>
        <v>0.20023844051470666</v>
      </c>
    </row>
    <row r="6328" spans="1:7" x14ac:dyDescent="0.25">
      <c r="A6328">
        <v>6327</v>
      </c>
      <c r="B6328" s="18">
        <v>47.32080345</v>
      </c>
      <c r="C6328" s="7">
        <f t="shared" si="493"/>
        <v>-2.4814159988898297</v>
      </c>
      <c r="D6328" s="5">
        <f t="shared" si="494"/>
        <v>-0.20774768304175456</v>
      </c>
      <c r="E6328" s="17">
        <f t="shared" si="490"/>
        <v>-0.20774768304175456</v>
      </c>
      <c r="F6328" s="17">
        <f t="shared" si="491"/>
        <v>0.417712992070989</v>
      </c>
      <c r="G6328" s="19">
        <f t="shared" si="492"/>
        <v>0.417712992070989</v>
      </c>
    </row>
    <row r="6329" spans="1:7" x14ac:dyDescent="0.25">
      <c r="A6329">
        <v>6328</v>
      </c>
      <c r="B6329" s="18">
        <v>46.477322639999997</v>
      </c>
      <c r="C6329" s="7">
        <f t="shared" si="493"/>
        <v>-3.3248968088898323</v>
      </c>
      <c r="D6329" s="5">
        <f t="shared" si="494"/>
        <v>-0.27836509827808747</v>
      </c>
      <c r="E6329" s="17">
        <f t="shared" si="490"/>
        <v>-0.27836509827808747</v>
      </c>
      <c r="F6329" s="17">
        <f t="shared" si="491"/>
        <v>0.39036605432217431</v>
      </c>
      <c r="G6329" s="19">
        <f t="shared" si="492"/>
        <v>0.39036605432217431</v>
      </c>
    </row>
    <row r="6330" spans="1:7" x14ac:dyDescent="0.25">
      <c r="A6330">
        <v>6329</v>
      </c>
      <c r="B6330" s="18">
        <v>67.562567630000004</v>
      </c>
      <c r="C6330" s="7">
        <f t="shared" si="493"/>
        <v>17.760348181110174</v>
      </c>
      <c r="D6330" s="5">
        <f t="shared" si="494"/>
        <v>1.4869216553335738</v>
      </c>
      <c r="E6330" s="17">
        <f t="shared" si="490"/>
        <v>1.4869216553335738</v>
      </c>
      <c r="F6330" s="17">
        <f t="shared" si="491"/>
        <v>0.93148224797676382</v>
      </c>
      <c r="G6330" s="19">
        <f t="shared" si="492"/>
        <v>0.93148224797676382</v>
      </c>
    </row>
    <row r="6331" spans="1:7" x14ac:dyDescent="0.25">
      <c r="A6331">
        <v>6330</v>
      </c>
      <c r="B6331" s="18">
        <v>29.426633689999999</v>
      </c>
      <c r="C6331" s="7">
        <f t="shared" si="493"/>
        <v>-20.37558575888983</v>
      </c>
      <c r="D6331" s="5">
        <f t="shared" si="494"/>
        <v>-1.7058730716339954</v>
      </c>
      <c r="E6331" s="17">
        <f t="shared" si="490"/>
        <v>-1.7058730716339954</v>
      </c>
      <c r="F6331" s="17">
        <f t="shared" si="491"/>
        <v>4.4015857214879252E-2</v>
      </c>
      <c r="G6331" s="19">
        <f t="shared" si="492"/>
        <v>4.4015857214879252E-2</v>
      </c>
    </row>
    <row r="6332" spans="1:7" x14ac:dyDescent="0.25">
      <c r="A6332">
        <v>6331</v>
      </c>
      <c r="B6332" s="18">
        <v>43.020584319999998</v>
      </c>
      <c r="C6332" s="7">
        <f t="shared" si="493"/>
        <v>-6.7816351288898318</v>
      </c>
      <c r="D6332" s="5">
        <f t="shared" si="494"/>
        <v>-0.56776815571905415</v>
      </c>
      <c r="E6332" s="17">
        <f t="shared" si="490"/>
        <v>-0.56776815571905415</v>
      </c>
      <c r="F6332" s="17">
        <f t="shared" si="491"/>
        <v>0.28509620270879321</v>
      </c>
      <c r="G6332" s="19">
        <f t="shared" si="492"/>
        <v>0.28509620270879321</v>
      </c>
    </row>
    <row r="6333" spans="1:7" x14ac:dyDescent="0.25">
      <c r="A6333">
        <v>6332</v>
      </c>
      <c r="B6333" s="18">
        <v>41.939208749999999</v>
      </c>
      <c r="C6333" s="7">
        <f t="shared" si="493"/>
        <v>-7.8630106988898305</v>
      </c>
      <c r="D6333" s="5">
        <f t="shared" si="494"/>
        <v>-0.65830245922397435</v>
      </c>
      <c r="E6333" s="17">
        <f t="shared" si="490"/>
        <v>-0.65830245922397435</v>
      </c>
      <c r="F6333" s="17">
        <f t="shared" si="491"/>
        <v>0.25517189903706283</v>
      </c>
      <c r="G6333" s="19">
        <f t="shared" si="492"/>
        <v>0.25517189903706283</v>
      </c>
    </row>
    <row r="6334" spans="1:7" x14ac:dyDescent="0.25">
      <c r="A6334">
        <v>6333</v>
      </c>
      <c r="B6334" s="18">
        <v>50.05960597</v>
      </c>
      <c r="C6334" s="7">
        <f t="shared" si="493"/>
        <v>0.25738652111017046</v>
      </c>
      <c r="D6334" s="5">
        <f t="shared" si="494"/>
        <v>2.1548766281324197E-2</v>
      </c>
      <c r="E6334" s="17">
        <f t="shared" si="490"/>
        <v>2.1548766281324197E-2</v>
      </c>
      <c r="F6334" s="17">
        <f t="shared" si="491"/>
        <v>0.50859604869338826</v>
      </c>
      <c r="G6334" s="19">
        <f t="shared" si="492"/>
        <v>0.50859604869338826</v>
      </c>
    </row>
    <row r="6335" spans="1:7" x14ac:dyDescent="0.25">
      <c r="A6335">
        <v>6334</v>
      </c>
      <c r="B6335" s="18">
        <v>61.22953219</v>
      </c>
      <c r="C6335" s="7">
        <f t="shared" si="493"/>
        <v>11.427312741110171</v>
      </c>
      <c r="D6335" s="5">
        <f t="shared" si="494"/>
        <v>0.9567109047500586</v>
      </c>
      <c r="E6335" s="17">
        <f t="shared" si="490"/>
        <v>0.9567109047500586</v>
      </c>
      <c r="F6335" s="17">
        <f t="shared" si="491"/>
        <v>0.83064340372933487</v>
      </c>
      <c r="G6335" s="19">
        <f t="shared" si="492"/>
        <v>0.83064340372933487</v>
      </c>
    </row>
    <row r="6336" spans="1:7" x14ac:dyDescent="0.25">
      <c r="A6336">
        <v>6335</v>
      </c>
      <c r="B6336" s="18">
        <v>54.036968569999999</v>
      </c>
      <c r="C6336" s="7">
        <f t="shared" si="493"/>
        <v>4.2347491211101698</v>
      </c>
      <c r="D6336" s="5">
        <f t="shared" si="494"/>
        <v>0.35453923024891565</v>
      </c>
      <c r="E6336" s="17">
        <f t="shared" si="490"/>
        <v>0.35453923024891565</v>
      </c>
      <c r="F6336" s="17">
        <f t="shared" si="491"/>
        <v>0.63853259533862605</v>
      </c>
      <c r="G6336" s="19">
        <f t="shared" si="492"/>
        <v>0.63853259533862605</v>
      </c>
    </row>
    <row r="6337" spans="1:7" x14ac:dyDescent="0.25">
      <c r="A6337">
        <v>6336</v>
      </c>
      <c r="B6337" s="18">
        <v>36.625834179999998</v>
      </c>
      <c r="C6337" s="7">
        <f t="shared" si="493"/>
        <v>-13.176385268889831</v>
      </c>
      <c r="D6337" s="5">
        <f t="shared" si="494"/>
        <v>-1.103145748919991</v>
      </c>
      <c r="E6337" s="17">
        <f t="shared" si="490"/>
        <v>-1.103145748919991</v>
      </c>
      <c r="F6337" s="17">
        <f t="shared" si="491"/>
        <v>0.13498193815088821</v>
      </c>
      <c r="G6337" s="19">
        <f t="shared" si="492"/>
        <v>0.13498193815088821</v>
      </c>
    </row>
    <row r="6338" spans="1:7" x14ac:dyDescent="0.25">
      <c r="A6338">
        <v>6337</v>
      </c>
      <c r="B6338" s="18">
        <v>41.767480630000001</v>
      </c>
      <c r="C6338" s="7">
        <f t="shared" si="493"/>
        <v>-8.0347388188898279</v>
      </c>
      <c r="D6338" s="5">
        <f t="shared" si="494"/>
        <v>-0.6726797821150482</v>
      </c>
      <c r="E6338" s="17">
        <f t="shared" ref="E6338:E6401" si="495">D6338</f>
        <v>-0.6726797821150482</v>
      </c>
      <c r="F6338" s="17">
        <f t="shared" ref="F6338:F6401" si="496">G6338</f>
        <v>0.25057551636445075</v>
      </c>
      <c r="G6338" s="19">
        <f t="shared" ref="G6338:G6401" si="497">_xlfn.NORM.S.DIST(D6338,TRUE)</f>
        <v>0.25057551636445075</v>
      </c>
    </row>
    <row r="6339" spans="1:7" x14ac:dyDescent="0.25">
      <c r="A6339">
        <v>6338</v>
      </c>
      <c r="B6339" s="18">
        <v>26.443317310000001</v>
      </c>
      <c r="C6339" s="7">
        <f t="shared" ref="C6339:C6402" si="498">B6339-$K$2</f>
        <v>-23.358902138889828</v>
      </c>
      <c r="D6339" s="5">
        <f t="shared" ref="D6339:D6402" si="499">C6339/$K$3</f>
        <v>-1.9556405697088037</v>
      </c>
      <c r="E6339" s="17">
        <f t="shared" si="495"/>
        <v>-1.9556405697088037</v>
      </c>
      <c r="F6339" s="17">
        <f t="shared" si="496"/>
        <v>2.5253755101409307E-2</v>
      </c>
      <c r="G6339" s="19">
        <f t="shared" si="497"/>
        <v>2.5253755101409307E-2</v>
      </c>
    </row>
    <row r="6340" spans="1:7" x14ac:dyDescent="0.25">
      <c r="A6340">
        <v>6339</v>
      </c>
      <c r="B6340" s="18">
        <v>49.625553979999999</v>
      </c>
      <c r="C6340" s="7">
        <f t="shared" si="498"/>
        <v>-0.17666546888982992</v>
      </c>
      <c r="D6340" s="5">
        <f t="shared" si="499"/>
        <v>-1.4790684775050826E-2</v>
      </c>
      <c r="E6340" s="17">
        <f t="shared" si="495"/>
        <v>-1.4790684775050826E-2</v>
      </c>
      <c r="F6340" s="17">
        <f t="shared" si="496"/>
        <v>0.49409958562131889</v>
      </c>
      <c r="G6340" s="19">
        <f t="shared" si="497"/>
        <v>0.49409958562131889</v>
      </c>
    </row>
    <row r="6341" spans="1:7" x14ac:dyDescent="0.25">
      <c r="A6341">
        <v>6340</v>
      </c>
      <c r="B6341" s="18">
        <v>58.913064009999999</v>
      </c>
      <c r="C6341" s="7">
        <f t="shared" si="498"/>
        <v>9.11084456111017</v>
      </c>
      <c r="D6341" s="5">
        <f t="shared" si="499"/>
        <v>0.76277288812960697</v>
      </c>
      <c r="E6341" s="17">
        <f t="shared" si="495"/>
        <v>0.76277288812960697</v>
      </c>
      <c r="F6341" s="17">
        <f t="shared" si="496"/>
        <v>0.77720057362041317</v>
      </c>
      <c r="G6341" s="19">
        <f t="shared" si="497"/>
        <v>0.77720057362041317</v>
      </c>
    </row>
    <row r="6342" spans="1:7" x14ac:dyDescent="0.25">
      <c r="A6342">
        <v>6341</v>
      </c>
      <c r="B6342" s="18">
        <v>56.596670459999999</v>
      </c>
      <c r="C6342" s="7">
        <f t="shared" si="498"/>
        <v>6.7944510111101692</v>
      </c>
      <c r="D6342" s="5">
        <f t="shared" si="499"/>
        <v>0.56884111963909112</v>
      </c>
      <c r="E6342" s="17">
        <f t="shared" si="495"/>
        <v>0.56884111963909112</v>
      </c>
      <c r="F6342" s="17">
        <f t="shared" si="496"/>
        <v>0.7152680167047395</v>
      </c>
      <c r="G6342" s="19">
        <f t="shared" si="497"/>
        <v>0.7152680167047395</v>
      </c>
    </row>
    <row r="6343" spans="1:7" x14ac:dyDescent="0.25">
      <c r="A6343">
        <v>6342</v>
      </c>
      <c r="B6343" s="18">
        <v>50.420066949999999</v>
      </c>
      <c r="C6343" s="7">
        <f t="shared" si="498"/>
        <v>0.61784750111016962</v>
      </c>
      <c r="D6343" s="5">
        <f t="shared" si="499"/>
        <v>5.1727073125264561E-2</v>
      </c>
      <c r="E6343" s="17">
        <f t="shared" si="495"/>
        <v>5.1727073125264561E-2</v>
      </c>
      <c r="F6343" s="17">
        <f t="shared" si="496"/>
        <v>0.52062691756133295</v>
      </c>
      <c r="G6343" s="19">
        <f t="shared" si="497"/>
        <v>0.52062691756133295</v>
      </c>
    </row>
    <row r="6344" spans="1:7" x14ac:dyDescent="0.25">
      <c r="A6344">
        <v>6343</v>
      </c>
      <c r="B6344" s="18">
        <v>42.41535725</v>
      </c>
      <c r="C6344" s="7">
        <f t="shared" si="498"/>
        <v>-7.3868621988898298</v>
      </c>
      <c r="D6344" s="5">
        <f t="shared" si="499"/>
        <v>-0.61843862836971097</v>
      </c>
      <c r="E6344" s="17">
        <f t="shared" si="495"/>
        <v>-0.61843862836971097</v>
      </c>
      <c r="F6344" s="17">
        <f t="shared" si="496"/>
        <v>0.26814312061633261</v>
      </c>
      <c r="G6344" s="19">
        <f t="shared" si="497"/>
        <v>0.26814312061633261</v>
      </c>
    </row>
    <row r="6345" spans="1:7" x14ac:dyDescent="0.25">
      <c r="A6345">
        <v>6344</v>
      </c>
      <c r="B6345" s="18">
        <v>58.090490539999998</v>
      </c>
      <c r="C6345" s="7">
        <f t="shared" si="498"/>
        <v>8.2882710911101682</v>
      </c>
      <c r="D6345" s="5">
        <f t="shared" si="499"/>
        <v>0.69390586518763731</v>
      </c>
      <c r="E6345" s="17">
        <f t="shared" si="495"/>
        <v>0.69390586518763731</v>
      </c>
      <c r="F6345" s="17">
        <f t="shared" si="496"/>
        <v>0.75612937742723307</v>
      </c>
      <c r="G6345" s="19">
        <f t="shared" si="497"/>
        <v>0.75612937742723307</v>
      </c>
    </row>
    <row r="6346" spans="1:7" x14ac:dyDescent="0.25">
      <c r="A6346">
        <v>6345</v>
      </c>
      <c r="B6346" s="18">
        <v>37.811679849999997</v>
      </c>
      <c r="C6346" s="7">
        <f t="shared" si="498"/>
        <v>-11.990539598889832</v>
      </c>
      <c r="D6346" s="5">
        <f t="shared" si="499"/>
        <v>-1.0038650597901493</v>
      </c>
      <c r="E6346" s="17">
        <f t="shared" si="495"/>
        <v>-1.0038650597901493</v>
      </c>
      <c r="F6346" s="17">
        <f t="shared" si="496"/>
        <v>0.15772182997170869</v>
      </c>
      <c r="G6346" s="19">
        <f t="shared" si="497"/>
        <v>0.15772182997170869</v>
      </c>
    </row>
    <row r="6347" spans="1:7" x14ac:dyDescent="0.25">
      <c r="A6347">
        <v>6346</v>
      </c>
      <c r="B6347" s="18">
        <v>58.175003879999998</v>
      </c>
      <c r="C6347" s="7">
        <f t="shared" si="498"/>
        <v>8.3727844311101691</v>
      </c>
      <c r="D6347" s="5">
        <f t="shared" si="499"/>
        <v>0.70098144243021787</v>
      </c>
      <c r="E6347" s="17">
        <f t="shared" si="495"/>
        <v>0.70098144243021787</v>
      </c>
      <c r="F6347" s="17">
        <f t="shared" si="496"/>
        <v>0.75834270174082352</v>
      </c>
      <c r="G6347" s="19">
        <f t="shared" si="497"/>
        <v>0.75834270174082352</v>
      </c>
    </row>
    <row r="6348" spans="1:7" x14ac:dyDescent="0.25">
      <c r="A6348">
        <v>6347</v>
      </c>
      <c r="B6348" s="18">
        <v>31.865846550000001</v>
      </c>
      <c r="C6348" s="7">
        <f t="shared" si="498"/>
        <v>-17.936372898889829</v>
      </c>
      <c r="D6348" s="5">
        <f t="shared" si="499"/>
        <v>-1.5016586955127145</v>
      </c>
      <c r="E6348" s="17">
        <f t="shared" si="495"/>
        <v>-1.5016586955127145</v>
      </c>
      <c r="F6348" s="17">
        <f t="shared" si="496"/>
        <v>6.6592638144411562E-2</v>
      </c>
      <c r="G6348" s="19">
        <f t="shared" si="497"/>
        <v>6.6592638144411562E-2</v>
      </c>
    </row>
    <row r="6349" spans="1:7" x14ac:dyDescent="0.25">
      <c r="A6349">
        <v>6348</v>
      </c>
      <c r="B6349" s="18">
        <v>50.495675669999997</v>
      </c>
      <c r="C6349" s="7">
        <f t="shared" si="498"/>
        <v>0.6934562211101678</v>
      </c>
      <c r="D6349" s="5">
        <f t="shared" si="499"/>
        <v>5.8057142893807943E-2</v>
      </c>
      <c r="E6349" s="17">
        <f t="shared" si="495"/>
        <v>5.8057142893807943E-2</v>
      </c>
      <c r="F6349" s="17">
        <f t="shared" si="496"/>
        <v>0.52314844410262895</v>
      </c>
      <c r="G6349" s="19">
        <f t="shared" si="497"/>
        <v>0.52314844410262895</v>
      </c>
    </row>
    <row r="6350" spans="1:7" x14ac:dyDescent="0.25">
      <c r="A6350">
        <v>6349</v>
      </c>
      <c r="B6350" s="18">
        <v>49.388631320000002</v>
      </c>
      <c r="C6350" s="7">
        <f t="shared" si="498"/>
        <v>-0.41358812888982754</v>
      </c>
      <c r="D6350" s="5">
        <f t="shared" si="499"/>
        <v>-3.4626187446553582E-2</v>
      </c>
      <c r="E6350" s="17">
        <f t="shared" si="495"/>
        <v>-3.4626187446553582E-2</v>
      </c>
      <c r="F6350" s="17">
        <f t="shared" si="496"/>
        <v>0.48618890972732426</v>
      </c>
      <c r="G6350" s="19">
        <f t="shared" si="497"/>
        <v>0.48618890972732426</v>
      </c>
    </row>
    <row r="6351" spans="1:7" x14ac:dyDescent="0.25">
      <c r="A6351">
        <v>6350</v>
      </c>
      <c r="B6351" s="18">
        <v>53.463062579999999</v>
      </c>
      <c r="C6351" s="7">
        <f t="shared" si="498"/>
        <v>3.6608431311101697</v>
      </c>
      <c r="D6351" s="5">
        <f t="shared" si="499"/>
        <v>0.30649100304330956</v>
      </c>
      <c r="E6351" s="17">
        <f t="shared" si="495"/>
        <v>0.30649100304330956</v>
      </c>
      <c r="F6351" s="17">
        <f t="shared" si="496"/>
        <v>0.62038458550620035</v>
      </c>
      <c r="G6351" s="19">
        <f t="shared" si="497"/>
        <v>0.62038458550620035</v>
      </c>
    </row>
    <row r="6352" spans="1:7" x14ac:dyDescent="0.25">
      <c r="A6352">
        <v>6351</v>
      </c>
      <c r="B6352" s="18">
        <v>62.603396940000003</v>
      </c>
      <c r="C6352" s="7">
        <f t="shared" si="498"/>
        <v>12.801177491110174</v>
      </c>
      <c r="D6352" s="5">
        <f t="shared" si="499"/>
        <v>1.0717328191541464</v>
      </c>
      <c r="E6352" s="17">
        <f t="shared" si="495"/>
        <v>1.0717328191541464</v>
      </c>
      <c r="F6352" s="17">
        <f t="shared" si="496"/>
        <v>0.85807997229745514</v>
      </c>
      <c r="G6352" s="19">
        <f t="shared" si="497"/>
        <v>0.85807997229745514</v>
      </c>
    </row>
    <row r="6353" spans="1:7" x14ac:dyDescent="0.25">
      <c r="A6353">
        <v>6352</v>
      </c>
      <c r="B6353" s="18">
        <v>33.815134129999997</v>
      </c>
      <c r="C6353" s="7">
        <f t="shared" si="498"/>
        <v>-15.987085318889832</v>
      </c>
      <c r="D6353" s="5">
        <f t="shared" si="499"/>
        <v>-1.3384615618969704</v>
      </c>
      <c r="E6353" s="17">
        <f t="shared" si="495"/>
        <v>-1.3384615618969704</v>
      </c>
      <c r="F6353" s="17">
        <f t="shared" si="496"/>
        <v>9.0373011205435477E-2</v>
      </c>
      <c r="G6353" s="19">
        <f t="shared" si="497"/>
        <v>9.0373011205435477E-2</v>
      </c>
    </row>
    <row r="6354" spans="1:7" x14ac:dyDescent="0.25">
      <c r="A6354">
        <v>6353</v>
      </c>
      <c r="B6354" s="18">
        <v>35.273990619999999</v>
      </c>
      <c r="C6354" s="7">
        <f t="shared" si="498"/>
        <v>-14.52822882888983</v>
      </c>
      <c r="D6354" s="5">
        <f t="shared" si="499"/>
        <v>-1.21632401792066</v>
      </c>
      <c r="E6354" s="17">
        <f t="shared" si="495"/>
        <v>-1.21632401792066</v>
      </c>
      <c r="F6354" s="17">
        <f t="shared" si="496"/>
        <v>0.11193075783694847</v>
      </c>
      <c r="G6354" s="19">
        <f t="shared" si="497"/>
        <v>0.11193075783694847</v>
      </c>
    </row>
    <row r="6355" spans="1:7" x14ac:dyDescent="0.25">
      <c r="A6355">
        <v>6354</v>
      </c>
      <c r="B6355" s="18">
        <v>15.221290059999999</v>
      </c>
      <c r="C6355" s="7">
        <f t="shared" si="498"/>
        <v>-34.580929388889828</v>
      </c>
      <c r="D6355" s="5">
        <f t="shared" si="499"/>
        <v>-2.8951646806446423</v>
      </c>
      <c r="E6355" s="17">
        <f t="shared" si="495"/>
        <v>-2.8951646806446423</v>
      </c>
      <c r="F6355" s="17">
        <f t="shared" si="496"/>
        <v>1.8947983283250033E-3</v>
      </c>
      <c r="G6355" s="19">
        <f t="shared" si="497"/>
        <v>1.8947983283250033E-3</v>
      </c>
    </row>
    <row r="6356" spans="1:7" x14ac:dyDescent="0.25">
      <c r="A6356">
        <v>6355</v>
      </c>
      <c r="B6356" s="18">
        <v>27.983885959999999</v>
      </c>
      <c r="C6356" s="7">
        <f t="shared" si="498"/>
        <v>-21.818333488889831</v>
      </c>
      <c r="D6356" s="5">
        <f t="shared" si="499"/>
        <v>-1.8266619672707396</v>
      </c>
      <c r="E6356" s="17">
        <f t="shared" si="495"/>
        <v>-1.8266619672707396</v>
      </c>
      <c r="F6356" s="17">
        <f t="shared" si="496"/>
        <v>3.3875305007911888E-2</v>
      </c>
      <c r="G6356" s="19">
        <f t="shared" si="497"/>
        <v>3.3875305007911888E-2</v>
      </c>
    </row>
    <row r="6357" spans="1:7" x14ac:dyDescent="0.25">
      <c r="A6357">
        <v>6356</v>
      </c>
      <c r="B6357" s="18">
        <v>58.953663290000001</v>
      </c>
      <c r="C6357" s="7">
        <f t="shared" si="498"/>
        <v>9.1514438411101722</v>
      </c>
      <c r="D6357" s="5">
        <f t="shared" si="499"/>
        <v>0.76617191769858595</v>
      </c>
      <c r="E6357" s="17">
        <f t="shared" si="495"/>
        <v>0.76617191769858595</v>
      </c>
      <c r="F6357" s="17">
        <f t="shared" si="496"/>
        <v>0.77821299230911856</v>
      </c>
      <c r="G6357" s="19">
        <f t="shared" si="497"/>
        <v>0.77821299230911856</v>
      </c>
    </row>
    <row r="6358" spans="1:7" x14ac:dyDescent="0.25">
      <c r="A6358">
        <v>6357</v>
      </c>
      <c r="B6358" s="18">
        <v>58.187450140000003</v>
      </c>
      <c r="C6358" s="7">
        <f t="shared" si="498"/>
        <v>8.3852306911101735</v>
      </c>
      <c r="D6358" s="5">
        <f t="shared" si="499"/>
        <v>0.70202346105131685</v>
      </c>
      <c r="E6358" s="17">
        <f t="shared" si="495"/>
        <v>0.70202346105131685</v>
      </c>
      <c r="F6358" s="17">
        <f t="shared" si="496"/>
        <v>0.75866773375791596</v>
      </c>
      <c r="G6358" s="19">
        <f t="shared" si="497"/>
        <v>0.75866773375791596</v>
      </c>
    </row>
    <row r="6359" spans="1:7" x14ac:dyDescent="0.25">
      <c r="A6359">
        <v>6358</v>
      </c>
      <c r="B6359" s="18">
        <v>60.394888430000002</v>
      </c>
      <c r="C6359" s="7">
        <f t="shared" si="498"/>
        <v>10.592668981110172</v>
      </c>
      <c r="D6359" s="5">
        <f t="shared" si="499"/>
        <v>0.88683333993108671</v>
      </c>
      <c r="E6359" s="17">
        <f t="shared" si="495"/>
        <v>0.88683333993108671</v>
      </c>
      <c r="F6359" s="17">
        <f t="shared" si="496"/>
        <v>0.81241568255464092</v>
      </c>
      <c r="G6359" s="19">
        <f t="shared" si="497"/>
        <v>0.81241568255464092</v>
      </c>
    </row>
    <row r="6360" spans="1:7" x14ac:dyDescent="0.25">
      <c r="A6360">
        <v>6359</v>
      </c>
      <c r="B6360" s="18">
        <v>20.736258580000001</v>
      </c>
      <c r="C6360" s="7">
        <f t="shared" si="498"/>
        <v>-29.065960868889828</v>
      </c>
      <c r="D6360" s="5">
        <f t="shared" si="499"/>
        <v>-2.4334436582159951</v>
      </c>
      <c r="E6360" s="17">
        <f t="shared" si="495"/>
        <v>-2.4334436582159951</v>
      </c>
      <c r="F6360" s="17">
        <f t="shared" si="496"/>
        <v>7.4779814135609857E-3</v>
      </c>
      <c r="G6360" s="19">
        <f t="shared" si="497"/>
        <v>7.4779814135609857E-3</v>
      </c>
    </row>
    <row r="6361" spans="1:7" x14ac:dyDescent="0.25">
      <c r="A6361">
        <v>6360</v>
      </c>
      <c r="B6361" s="18">
        <v>61.644551079999999</v>
      </c>
      <c r="C6361" s="7">
        <f t="shared" si="498"/>
        <v>11.84233163111017</v>
      </c>
      <c r="D6361" s="5">
        <f t="shared" si="499"/>
        <v>0.99145687755535794</v>
      </c>
      <c r="E6361" s="17">
        <f t="shared" si="495"/>
        <v>0.99145687755535794</v>
      </c>
      <c r="F6361" s="17">
        <f t="shared" si="496"/>
        <v>0.83926873053901174</v>
      </c>
      <c r="G6361" s="19">
        <f t="shared" si="497"/>
        <v>0.83926873053901174</v>
      </c>
    </row>
    <row r="6362" spans="1:7" x14ac:dyDescent="0.25">
      <c r="A6362">
        <v>6361</v>
      </c>
      <c r="B6362" s="18">
        <v>44.329995799999999</v>
      </c>
      <c r="C6362" s="7">
        <f t="shared" si="498"/>
        <v>-5.4722236488898304</v>
      </c>
      <c r="D6362" s="5">
        <f t="shared" si="499"/>
        <v>-0.45814236091480598</v>
      </c>
      <c r="E6362" s="17">
        <f t="shared" si="495"/>
        <v>-0.45814236091480598</v>
      </c>
      <c r="F6362" s="17">
        <f t="shared" si="496"/>
        <v>0.32342508342711573</v>
      </c>
      <c r="G6362" s="19">
        <f t="shared" si="497"/>
        <v>0.32342508342711573</v>
      </c>
    </row>
    <row r="6363" spans="1:7" x14ac:dyDescent="0.25">
      <c r="A6363">
        <v>6362</v>
      </c>
      <c r="B6363" s="18">
        <v>60.143041689999997</v>
      </c>
      <c r="C6363" s="7">
        <f t="shared" si="498"/>
        <v>10.340822241110168</v>
      </c>
      <c r="D6363" s="5">
        <f t="shared" si="499"/>
        <v>0.86574837201759369</v>
      </c>
      <c r="E6363" s="17">
        <f t="shared" si="495"/>
        <v>0.86574837201759369</v>
      </c>
      <c r="F6363" s="17">
        <f t="shared" si="496"/>
        <v>0.80668591650825239</v>
      </c>
      <c r="G6363" s="19">
        <f t="shared" si="497"/>
        <v>0.80668591650825239</v>
      </c>
    </row>
    <row r="6364" spans="1:7" x14ac:dyDescent="0.25">
      <c r="A6364">
        <v>6363</v>
      </c>
      <c r="B6364" s="18">
        <v>40.785517419999998</v>
      </c>
      <c r="C6364" s="7">
        <f t="shared" si="498"/>
        <v>-9.0167020288898314</v>
      </c>
      <c r="D6364" s="5">
        <f t="shared" si="499"/>
        <v>-0.75489114119430512</v>
      </c>
      <c r="E6364" s="17">
        <f t="shared" si="495"/>
        <v>-0.75489114119430512</v>
      </c>
      <c r="F6364" s="17">
        <f t="shared" si="496"/>
        <v>0.22515715080467782</v>
      </c>
      <c r="G6364" s="19">
        <f t="shared" si="497"/>
        <v>0.22515715080467782</v>
      </c>
    </row>
    <row r="6365" spans="1:7" x14ac:dyDescent="0.25">
      <c r="A6365">
        <v>6364</v>
      </c>
      <c r="B6365" s="18">
        <v>61.625062339999999</v>
      </c>
      <c r="C6365" s="7">
        <f t="shared" si="498"/>
        <v>11.82284289111017</v>
      </c>
      <c r="D6365" s="5">
        <f t="shared" si="499"/>
        <v>0.98982525247426933</v>
      </c>
      <c r="E6365" s="17">
        <f t="shared" si="495"/>
        <v>0.98982525247426933</v>
      </c>
      <c r="F6365" s="17">
        <f t="shared" si="496"/>
        <v>0.83887023018591722</v>
      </c>
      <c r="G6365" s="19">
        <f t="shared" si="497"/>
        <v>0.83887023018591722</v>
      </c>
    </row>
    <row r="6366" spans="1:7" x14ac:dyDescent="0.25">
      <c r="A6366">
        <v>6365</v>
      </c>
      <c r="B6366" s="18">
        <v>46.897676779999998</v>
      </c>
      <c r="C6366" s="7">
        <f t="shared" si="498"/>
        <v>-2.9045426688898317</v>
      </c>
      <c r="D6366" s="5">
        <f t="shared" si="499"/>
        <v>-0.24317245074092353</v>
      </c>
      <c r="E6366" s="17">
        <f t="shared" si="495"/>
        <v>-0.24317245074092353</v>
      </c>
      <c r="F6366" s="17">
        <f t="shared" si="496"/>
        <v>0.40393590376455796</v>
      </c>
      <c r="G6366" s="19">
        <f t="shared" si="497"/>
        <v>0.40393590376455796</v>
      </c>
    </row>
    <row r="6367" spans="1:7" x14ac:dyDescent="0.25">
      <c r="A6367">
        <v>6366</v>
      </c>
      <c r="B6367" s="18">
        <v>48.16221445</v>
      </c>
      <c r="C6367" s="7">
        <f t="shared" si="498"/>
        <v>-1.6400049988898289</v>
      </c>
      <c r="D6367" s="5">
        <f t="shared" si="499"/>
        <v>-0.1373035552477648</v>
      </c>
      <c r="E6367" s="17">
        <f t="shared" si="495"/>
        <v>-0.1373035552477648</v>
      </c>
      <c r="F6367" s="17">
        <f t="shared" si="496"/>
        <v>0.44539543018596223</v>
      </c>
      <c r="G6367" s="19">
        <f t="shared" si="497"/>
        <v>0.44539543018596223</v>
      </c>
    </row>
    <row r="6368" spans="1:7" x14ac:dyDescent="0.25">
      <c r="A6368">
        <v>6367</v>
      </c>
      <c r="B6368" s="18">
        <v>27.729404649999999</v>
      </c>
      <c r="C6368" s="7">
        <f t="shared" si="498"/>
        <v>-22.07281479888983</v>
      </c>
      <c r="D6368" s="5">
        <f t="shared" si="499"/>
        <v>-1.8479675051384663</v>
      </c>
      <c r="E6368" s="17">
        <f t="shared" si="495"/>
        <v>-1.8479675051384663</v>
      </c>
      <c r="F6368" s="17">
        <f t="shared" si="496"/>
        <v>3.2303521901593114E-2</v>
      </c>
      <c r="G6368" s="19">
        <f t="shared" si="497"/>
        <v>3.2303521901593114E-2</v>
      </c>
    </row>
    <row r="6369" spans="1:7" x14ac:dyDescent="0.25">
      <c r="A6369">
        <v>6368</v>
      </c>
      <c r="B6369" s="18">
        <v>59.492595309999999</v>
      </c>
      <c r="C6369" s="7">
        <f t="shared" si="498"/>
        <v>9.6903758611101694</v>
      </c>
      <c r="D6369" s="5">
        <f t="shared" si="499"/>
        <v>0.81129207430356587</v>
      </c>
      <c r="E6369" s="17">
        <f t="shared" si="495"/>
        <v>0.81129207430356587</v>
      </c>
      <c r="F6369" s="17">
        <f t="shared" si="496"/>
        <v>0.79140101976174182</v>
      </c>
      <c r="G6369" s="19">
        <f t="shared" si="497"/>
        <v>0.79140101976174182</v>
      </c>
    </row>
    <row r="6370" spans="1:7" x14ac:dyDescent="0.25">
      <c r="A6370">
        <v>6369</v>
      </c>
      <c r="B6370" s="18">
        <v>47.388152560000002</v>
      </c>
      <c r="C6370" s="7">
        <f t="shared" si="498"/>
        <v>-2.4140668888898276</v>
      </c>
      <c r="D6370" s="5">
        <f t="shared" si="499"/>
        <v>-0.20210911959101335</v>
      </c>
      <c r="E6370" s="17">
        <f t="shared" si="495"/>
        <v>-0.20210911959101335</v>
      </c>
      <c r="F6370" s="17">
        <f t="shared" si="496"/>
        <v>0.4199157092917955</v>
      </c>
      <c r="G6370" s="19">
        <f t="shared" si="497"/>
        <v>0.4199157092917955</v>
      </c>
    </row>
    <row r="6371" spans="1:7" x14ac:dyDescent="0.25">
      <c r="A6371">
        <v>6370</v>
      </c>
      <c r="B6371" s="18">
        <v>39.277567150000003</v>
      </c>
      <c r="C6371" s="7">
        <f t="shared" si="498"/>
        <v>-10.524652298889826</v>
      </c>
      <c r="D6371" s="5">
        <f t="shared" si="499"/>
        <v>-0.8811388863828763</v>
      </c>
      <c r="E6371" s="17">
        <f t="shared" si="495"/>
        <v>-0.8811388863828763</v>
      </c>
      <c r="F6371" s="17">
        <f t="shared" si="496"/>
        <v>0.18912132608669022</v>
      </c>
      <c r="G6371" s="19">
        <f t="shared" si="497"/>
        <v>0.18912132608669022</v>
      </c>
    </row>
    <row r="6372" spans="1:7" x14ac:dyDescent="0.25">
      <c r="A6372">
        <v>6371</v>
      </c>
      <c r="B6372" s="18">
        <v>42.935313200000003</v>
      </c>
      <c r="C6372" s="7">
        <f t="shared" si="498"/>
        <v>-6.8669062488898263</v>
      </c>
      <c r="D6372" s="5">
        <f t="shared" si="499"/>
        <v>-0.57490717538294756</v>
      </c>
      <c r="E6372" s="17">
        <f t="shared" si="495"/>
        <v>-0.57490717538294756</v>
      </c>
      <c r="F6372" s="17">
        <f t="shared" si="496"/>
        <v>0.28267703843932623</v>
      </c>
      <c r="G6372" s="19">
        <f t="shared" si="497"/>
        <v>0.28267703843932623</v>
      </c>
    </row>
    <row r="6373" spans="1:7" x14ac:dyDescent="0.25">
      <c r="A6373">
        <v>6372</v>
      </c>
      <c r="B6373" s="18">
        <v>55.855861920000002</v>
      </c>
      <c r="C6373" s="7">
        <f t="shared" si="498"/>
        <v>6.0536424711101731</v>
      </c>
      <c r="D6373" s="5">
        <f t="shared" si="499"/>
        <v>0.5068195731384646</v>
      </c>
      <c r="E6373" s="17">
        <f t="shared" si="495"/>
        <v>0.5068195731384646</v>
      </c>
      <c r="F6373" s="17">
        <f t="shared" si="496"/>
        <v>0.69385928926730589</v>
      </c>
      <c r="G6373" s="19">
        <f t="shared" si="497"/>
        <v>0.69385928926730589</v>
      </c>
    </row>
    <row r="6374" spans="1:7" x14ac:dyDescent="0.25">
      <c r="A6374">
        <v>6373</v>
      </c>
      <c r="B6374" s="18">
        <v>41.764571109999999</v>
      </c>
      <c r="C6374" s="7">
        <f t="shared" si="498"/>
        <v>-8.0376483388898308</v>
      </c>
      <c r="D6374" s="5">
        <f t="shared" si="499"/>
        <v>-0.67292337127504187</v>
      </c>
      <c r="E6374" s="17">
        <f t="shared" si="495"/>
        <v>-0.67292337127504187</v>
      </c>
      <c r="F6374" s="17">
        <f t="shared" si="496"/>
        <v>0.25049802135653598</v>
      </c>
      <c r="G6374" s="19">
        <f t="shared" si="497"/>
        <v>0.25049802135653598</v>
      </c>
    </row>
    <row r="6375" spans="1:7" x14ac:dyDescent="0.25">
      <c r="A6375">
        <v>6374</v>
      </c>
      <c r="B6375" s="18">
        <v>58.984691310000002</v>
      </c>
      <c r="C6375" s="7">
        <f t="shared" si="498"/>
        <v>9.182471861110173</v>
      </c>
      <c r="D6375" s="5">
        <f t="shared" si="499"/>
        <v>0.76876962774287405</v>
      </c>
      <c r="E6375" s="17">
        <f t="shared" si="495"/>
        <v>0.76876962774287405</v>
      </c>
      <c r="F6375" s="17">
        <f t="shared" si="496"/>
        <v>0.7789849588756379</v>
      </c>
      <c r="G6375" s="19">
        <f t="shared" si="497"/>
        <v>0.7789849588756379</v>
      </c>
    </row>
    <row r="6376" spans="1:7" x14ac:dyDescent="0.25">
      <c r="A6376">
        <v>6375</v>
      </c>
      <c r="B6376" s="18">
        <v>47.555615410000001</v>
      </c>
      <c r="C6376" s="7">
        <f t="shared" si="498"/>
        <v>-2.2466040388898278</v>
      </c>
      <c r="D6376" s="5">
        <f t="shared" si="499"/>
        <v>-0.18808889118165609</v>
      </c>
      <c r="E6376" s="17">
        <f t="shared" si="495"/>
        <v>-0.18808889118165609</v>
      </c>
      <c r="F6376" s="17">
        <f t="shared" si="496"/>
        <v>0.42540348461804489</v>
      </c>
      <c r="G6376" s="19">
        <f t="shared" si="497"/>
        <v>0.42540348461804489</v>
      </c>
    </row>
    <row r="6377" spans="1:7" x14ac:dyDescent="0.25">
      <c r="A6377">
        <v>6376</v>
      </c>
      <c r="B6377" s="18">
        <v>59.887288380000001</v>
      </c>
      <c r="C6377" s="7">
        <f t="shared" si="498"/>
        <v>10.085068931110172</v>
      </c>
      <c r="D6377" s="5">
        <f t="shared" si="499"/>
        <v>0.84433634049747386</v>
      </c>
      <c r="E6377" s="17">
        <f t="shared" si="495"/>
        <v>0.84433634049747386</v>
      </c>
      <c r="F6377" s="17">
        <f t="shared" si="496"/>
        <v>0.80075925779812485</v>
      </c>
      <c r="G6377" s="19">
        <f t="shared" si="497"/>
        <v>0.80075925779812485</v>
      </c>
    </row>
    <row r="6378" spans="1:7" x14ac:dyDescent="0.25">
      <c r="A6378">
        <v>6377</v>
      </c>
      <c r="B6378" s="18">
        <v>30.872281579999999</v>
      </c>
      <c r="C6378" s="7">
        <f t="shared" si="498"/>
        <v>-18.92993786888983</v>
      </c>
      <c r="D6378" s="5">
        <f t="shared" si="499"/>
        <v>-1.5848413704697943</v>
      </c>
      <c r="E6378" s="17">
        <f t="shared" si="495"/>
        <v>-1.5848413704697943</v>
      </c>
      <c r="F6378" s="17">
        <f t="shared" si="496"/>
        <v>5.6501190088152929E-2</v>
      </c>
      <c r="G6378" s="19">
        <f t="shared" si="497"/>
        <v>5.6501190088152929E-2</v>
      </c>
    </row>
    <row r="6379" spans="1:7" x14ac:dyDescent="0.25">
      <c r="A6379">
        <v>6378</v>
      </c>
      <c r="B6379" s="18">
        <v>41.312862490000001</v>
      </c>
      <c r="C6379" s="7">
        <f t="shared" si="498"/>
        <v>-8.4893569588898288</v>
      </c>
      <c r="D6379" s="5">
        <f t="shared" si="499"/>
        <v>-0.71074106055284614</v>
      </c>
      <c r="E6379" s="17">
        <f t="shared" si="495"/>
        <v>-0.71074106055284614</v>
      </c>
      <c r="F6379" s="17">
        <f t="shared" si="496"/>
        <v>0.23862235510230778</v>
      </c>
      <c r="G6379" s="19">
        <f t="shared" si="497"/>
        <v>0.23862235510230778</v>
      </c>
    </row>
    <row r="6380" spans="1:7" x14ac:dyDescent="0.25">
      <c r="A6380">
        <v>6379</v>
      </c>
      <c r="B6380" s="18">
        <v>66.017621169999998</v>
      </c>
      <c r="C6380" s="7">
        <f t="shared" si="498"/>
        <v>16.215401721110169</v>
      </c>
      <c r="D6380" s="5">
        <f t="shared" si="499"/>
        <v>1.3575765364046408</v>
      </c>
      <c r="E6380" s="17">
        <f t="shared" si="495"/>
        <v>1.3575765364046408</v>
      </c>
      <c r="F6380" s="17">
        <f t="shared" si="496"/>
        <v>0.91270095380326421</v>
      </c>
      <c r="G6380" s="19">
        <f t="shared" si="497"/>
        <v>0.91270095380326421</v>
      </c>
    </row>
    <row r="6381" spans="1:7" x14ac:dyDescent="0.25">
      <c r="A6381">
        <v>6380</v>
      </c>
      <c r="B6381" s="18">
        <v>36.721711020000001</v>
      </c>
      <c r="C6381" s="7">
        <f t="shared" si="498"/>
        <v>-13.080508428889829</v>
      </c>
      <c r="D6381" s="5">
        <f t="shared" si="499"/>
        <v>-1.0951188032662686</v>
      </c>
      <c r="E6381" s="17">
        <f t="shared" si="495"/>
        <v>-1.0951188032662686</v>
      </c>
      <c r="F6381" s="17">
        <f t="shared" si="496"/>
        <v>0.13673229596801081</v>
      </c>
      <c r="G6381" s="19">
        <f t="shared" si="497"/>
        <v>0.13673229596801081</v>
      </c>
    </row>
    <row r="6382" spans="1:7" x14ac:dyDescent="0.25">
      <c r="A6382">
        <v>6381</v>
      </c>
      <c r="B6382" s="18">
        <v>34.684631760000002</v>
      </c>
      <c r="C6382" s="7">
        <f t="shared" si="498"/>
        <v>-15.117587688889827</v>
      </c>
      <c r="D6382" s="5">
        <f t="shared" si="499"/>
        <v>-1.2656659814204951</v>
      </c>
      <c r="E6382" s="17">
        <f t="shared" si="495"/>
        <v>-1.2656659814204951</v>
      </c>
      <c r="F6382" s="17">
        <f t="shared" si="496"/>
        <v>0.1028163462610132</v>
      </c>
      <c r="G6382" s="19">
        <f t="shared" si="497"/>
        <v>0.1028163462610132</v>
      </c>
    </row>
    <row r="6383" spans="1:7" x14ac:dyDescent="0.25">
      <c r="A6383">
        <v>6382</v>
      </c>
      <c r="B6383" s="18">
        <v>52.895684170000003</v>
      </c>
      <c r="C6383" s="7">
        <f t="shared" si="498"/>
        <v>3.0934647211101733</v>
      </c>
      <c r="D6383" s="5">
        <f t="shared" si="499"/>
        <v>0.258989274136045</v>
      </c>
      <c r="E6383" s="17">
        <f t="shared" si="495"/>
        <v>0.258989274136045</v>
      </c>
      <c r="F6383" s="17">
        <f t="shared" si="496"/>
        <v>0.60217824188694746</v>
      </c>
      <c r="G6383" s="19">
        <f t="shared" si="497"/>
        <v>0.60217824188694746</v>
      </c>
    </row>
    <row r="6384" spans="1:7" x14ac:dyDescent="0.25">
      <c r="A6384">
        <v>6383</v>
      </c>
      <c r="B6384" s="18">
        <v>38.223617539999999</v>
      </c>
      <c r="C6384" s="7">
        <f t="shared" si="498"/>
        <v>-11.57860190888983</v>
      </c>
      <c r="D6384" s="5">
        <f t="shared" si="499"/>
        <v>-0.96937704943905911</v>
      </c>
      <c r="E6384" s="17">
        <f t="shared" si="495"/>
        <v>-0.96937704943905911</v>
      </c>
      <c r="F6384" s="17">
        <f t="shared" si="496"/>
        <v>0.16617854947665617</v>
      </c>
      <c r="G6384" s="19">
        <f t="shared" si="497"/>
        <v>0.16617854947665617</v>
      </c>
    </row>
    <row r="6385" spans="1:7" x14ac:dyDescent="0.25">
      <c r="A6385">
        <v>6384</v>
      </c>
      <c r="B6385" s="18">
        <v>44.979174860000001</v>
      </c>
      <c r="C6385" s="7">
        <f t="shared" si="498"/>
        <v>-4.8230445888898288</v>
      </c>
      <c r="D6385" s="5">
        <f t="shared" si="499"/>
        <v>-0.40379216503690302</v>
      </c>
      <c r="E6385" s="17">
        <f t="shared" si="495"/>
        <v>-0.40379216503690302</v>
      </c>
      <c r="F6385" s="17">
        <f t="shared" si="496"/>
        <v>0.34318277923039431</v>
      </c>
      <c r="G6385" s="19">
        <f t="shared" si="497"/>
        <v>0.34318277923039431</v>
      </c>
    </row>
    <row r="6386" spans="1:7" x14ac:dyDescent="0.25">
      <c r="A6386">
        <v>6385</v>
      </c>
      <c r="B6386" s="18">
        <v>39.217542999999999</v>
      </c>
      <c r="C6386" s="7">
        <f t="shared" si="498"/>
        <v>-10.58467644888983</v>
      </c>
      <c r="D6386" s="5">
        <f t="shared" si="499"/>
        <v>-0.88616419374553956</v>
      </c>
      <c r="E6386" s="17">
        <f t="shared" si="495"/>
        <v>-0.88616419374553956</v>
      </c>
      <c r="F6386" s="17">
        <f t="shared" si="496"/>
        <v>0.18776452765138396</v>
      </c>
      <c r="G6386" s="19">
        <f t="shared" si="497"/>
        <v>0.18776452765138396</v>
      </c>
    </row>
    <row r="6387" spans="1:7" x14ac:dyDescent="0.25">
      <c r="A6387">
        <v>6386</v>
      </c>
      <c r="B6387" s="18">
        <v>58.917327190000002</v>
      </c>
      <c r="C6387" s="7">
        <f t="shared" si="498"/>
        <v>9.1151077411101724</v>
      </c>
      <c r="D6387" s="5">
        <f t="shared" si="499"/>
        <v>0.76312980763354621</v>
      </c>
      <c r="E6387" s="17">
        <f t="shared" si="495"/>
        <v>0.76312980763354621</v>
      </c>
      <c r="F6387" s="17">
        <f t="shared" si="496"/>
        <v>0.77730700754457027</v>
      </c>
      <c r="G6387" s="19">
        <f t="shared" si="497"/>
        <v>0.77730700754457027</v>
      </c>
    </row>
    <row r="6388" spans="1:7" x14ac:dyDescent="0.25">
      <c r="A6388">
        <v>6387</v>
      </c>
      <c r="B6388" s="18">
        <v>51.807952829999998</v>
      </c>
      <c r="C6388" s="7">
        <f t="shared" si="498"/>
        <v>2.0057333811101685</v>
      </c>
      <c r="D6388" s="5">
        <f t="shared" si="499"/>
        <v>0.16792285651078456</v>
      </c>
      <c r="E6388" s="17">
        <f t="shared" si="495"/>
        <v>0.16792285651078456</v>
      </c>
      <c r="F6388" s="17">
        <f t="shared" si="496"/>
        <v>0.56667801572244314</v>
      </c>
      <c r="G6388" s="19">
        <f t="shared" si="497"/>
        <v>0.56667801572244314</v>
      </c>
    </row>
    <row r="6389" spans="1:7" x14ac:dyDescent="0.25">
      <c r="A6389">
        <v>6388</v>
      </c>
      <c r="B6389" s="18">
        <v>49.276419310000001</v>
      </c>
      <c r="C6389" s="7">
        <f t="shared" si="498"/>
        <v>-0.52580013888982791</v>
      </c>
      <c r="D6389" s="5">
        <f t="shared" si="499"/>
        <v>-4.4020736807639273E-2</v>
      </c>
      <c r="E6389" s="17">
        <f t="shared" si="495"/>
        <v>-4.4020736807639273E-2</v>
      </c>
      <c r="F6389" s="17">
        <f t="shared" si="496"/>
        <v>0.48244393715307887</v>
      </c>
      <c r="G6389" s="19">
        <f t="shared" si="497"/>
        <v>0.48244393715307887</v>
      </c>
    </row>
    <row r="6390" spans="1:7" x14ac:dyDescent="0.25">
      <c r="A6390">
        <v>6389</v>
      </c>
      <c r="B6390" s="18">
        <v>41.146910300000002</v>
      </c>
      <c r="C6390" s="7">
        <f t="shared" si="498"/>
        <v>-8.6553091488898275</v>
      </c>
      <c r="D6390" s="5">
        <f t="shared" si="499"/>
        <v>-0.72463481435455823</v>
      </c>
      <c r="E6390" s="17">
        <f t="shared" si="495"/>
        <v>-0.72463481435455823</v>
      </c>
      <c r="F6390" s="17">
        <f t="shared" si="496"/>
        <v>0.23433804750671661</v>
      </c>
      <c r="G6390" s="19">
        <f t="shared" si="497"/>
        <v>0.23433804750671661</v>
      </c>
    </row>
    <row r="6391" spans="1:7" x14ac:dyDescent="0.25">
      <c r="A6391">
        <v>6390</v>
      </c>
      <c r="B6391" s="18">
        <v>39.496215970000002</v>
      </c>
      <c r="C6391" s="7">
        <f t="shared" si="498"/>
        <v>-10.306003478889828</v>
      </c>
      <c r="D6391" s="5">
        <f t="shared" si="499"/>
        <v>-0.86283329563342692</v>
      </c>
      <c r="E6391" s="17">
        <f t="shared" si="495"/>
        <v>-0.86283329563342692</v>
      </c>
      <c r="F6391" s="17">
        <f t="shared" si="496"/>
        <v>0.19411456493984119</v>
      </c>
      <c r="G6391" s="19">
        <f t="shared" si="497"/>
        <v>0.19411456493984119</v>
      </c>
    </row>
    <row r="6392" spans="1:7" x14ac:dyDescent="0.25">
      <c r="A6392">
        <v>6391</v>
      </c>
      <c r="B6392" s="18">
        <v>53.074643000000002</v>
      </c>
      <c r="C6392" s="7">
        <f t="shared" si="498"/>
        <v>3.2724235511101725</v>
      </c>
      <c r="D6392" s="5">
        <f t="shared" si="499"/>
        <v>0.27397196237090621</v>
      </c>
      <c r="E6392" s="17">
        <f t="shared" si="495"/>
        <v>0.27397196237090621</v>
      </c>
      <c r="F6392" s="17">
        <f t="shared" si="496"/>
        <v>0.60794691582850868</v>
      </c>
      <c r="G6392" s="19">
        <f t="shared" si="497"/>
        <v>0.60794691582850868</v>
      </c>
    </row>
    <row r="6393" spans="1:7" x14ac:dyDescent="0.25">
      <c r="A6393">
        <v>6392</v>
      </c>
      <c r="B6393" s="18">
        <v>46.526471800000003</v>
      </c>
      <c r="C6393" s="7">
        <f t="shared" si="498"/>
        <v>-3.2757476488898263</v>
      </c>
      <c r="D6393" s="5">
        <f t="shared" si="499"/>
        <v>-0.27425026057331814</v>
      </c>
      <c r="E6393" s="17">
        <f t="shared" si="495"/>
        <v>-0.27425026057331814</v>
      </c>
      <c r="F6393" s="17">
        <f t="shared" si="496"/>
        <v>0.39194615290889034</v>
      </c>
      <c r="G6393" s="19">
        <f t="shared" si="497"/>
        <v>0.39194615290889034</v>
      </c>
    </row>
    <row r="6394" spans="1:7" x14ac:dyDescent="0.25">
      <c r="A6394">
        <v>6393</v>
      </c>
      <c r="B6394" s="18">
        <v>75.596644940000004</v>
      </c>
      <c r="C6394" s="7">
        <f t="shared" si="498"/>
        <v>25.794425491110175</v>
      </c>
      <c r="D6394" s="5">
        <f t="shared" si="499"/>
        <v>2.1595460549818228</v>
      </c>
      <c r="E6394" s="17">
        <f t="shared" si="495"/>
        <v>2.1595460549818228</v>
      </c>
      <c r="F6394" s="17">
        <f t="shared" si="496"/>
        <v>0.98459608581508118</v>
      </c>
      <c r="G6394" s="19">
        <f t="shared" si="497"/>
        <v>0.98459608581508118</v>
      </c>
    </row>
    <row r="6395" spans="1:7" x14ac:dyDescent="0.25">
      <c r="A6395">
        <v>6394</v>
      </c>
      <c r="B6395" s="18">
        <v>55.866292309999999</v>
      </c>
      <c r="C6395" s="7">
        <f t="shared" si="498"/>
        <v>6.0640728611101693</v>
      </c>
      <c r="D6395" s="5">
        <f t="shared" si="499"/>
        <v>0.50769282025087559</v>
      </c>
      <c r="E6395" s="17">
        <f t="shared" si="495"/>
        <v>0.50769282025087559</v>
      </c>
      <c r="F6395" s="17">
        <f t="shared" si="496"/>
        <v>0.69416560782406811</v>
      </c>
      <c r="G6395" s="19">
        <f t="shared" si="497"/>
        <v>0.69416560782406811</v>
      </c>
    </row>
    <row r="6396" spans="1:7" x14ac:dyDescent="0.25">
      <c r="A6396">
        <v>6395</v>
      </c>
      <c r="B6396" s="18">
        <v>57.523708319999997</v>
      </c>
      <c r="C6396" s="7">
        <f t="shared" si="498"/>
        <v>7.7214888711101679</v>
      </c>
      <c r="D6396" s="5">
        <f t="shared" si="499"/>
        <v>0.64645405015664625</v>
      </c>
      <c r="E6396" s="17">
        <f t="shared" si="495"/>
        <v>0.64645405015664625</v>
      </c>
      <c r="F6396" s="17">
        <f t="shared" si="496"/>
        <v>0.74100732697799365</v>
      </c>
      <c r="G6396" s="19">
        <f t="shared" si="497"/>
        <v>0.74100732697799365</v>
      </c>
    </row>
    <row r="6397" spans="1:7" x14ac:dyDescent="0.25">
      <c r="A6397">
        <v>6396</v>
      </c>
      <c r="B6397" s="18">
        <v>29.563122199999999</v>
      </c>
      <c r="C6397" s="7">
        <f t="shared" si="498"/>
        <v>-20.239097248889831</v>
      </c>
      <c r="D6397" s="5">
        <f t="shared" si="499"/>
        <v>-1.694446059102841</v>
      </c>
      <c r="E6397" s="17">
        <f t="shared" si="495"/>
        <v>-1.694446059102841</v>
      </c>
      <c r="F6397" s="17">
        <f t="shared" si="496"/>
        <v>4.5090276753296563E-2</v>
      </c>
      <c r="G6397" s="19">
        <f t="shared" si="497"/>
        <v>4.5090276753296563E-2</v>
      </c>
    </row>
    <row r="6398" spans="1:7" x14ac:dyDescent="0.25">
      <c r="A6398">
        <v>6397</v>
      </c>
      <c r="B6398" s="18">
        <v>56.191094249999999</v>
      </c>
      <c r="C6398" s="7">
        <f t="shared" si="498"/>
        <v>6.3888748011101697</v>
      </c>
      <c r="D6398" s="5">
        <f t="shared" si="499"/>
        <v>0.53488570145767678</v>
      </c>
      <c r="E6398" s="17">
        <f t="shared" si="495"/>
        <v>0.53488570145767678</v>
      </c>
      <c r="F6398" s="17">
        <f t="shared" si="496"/>
        <v>0.70363555189178872</v>
      </c>
      <c r="G6398" s="19">
        <f t="shared" si="497"/>
        <v>0.70363555189178872</v>
      </c>
    </row>
    <row r="6399" spans="1:7" x14ac:dyDescent="0.25">
      <c r="A6399">
        <v>6398</v>
      </c>
      <c r="B6399" s="18">
        <v>50.305018740000001</v>
      </c>
      <c r="C6399" s="7">
        <f t="shared" si="498"/>
        <v>0.50279929111017196</v>
      </c>
      <c r="D6399" s="5">
        <f t="shared" si="499"/>
        <v>4.2095073059054827E-2</v>
      </c>
      <c r="E6399" s="17">
        <f t="shared" si="495"/>
        <v>4.2095073059054827E-2</v>
      </c>
      <c r="F6399" s="17">
        <f t="shared" si="496"/>
        <v>0.51678854608970026</v>
      </c>
      <c r="G6399" s="19">
        <f t="shared" si="497"/>
        <v>0.51678854608970026</v>
      </c>
    </row>
    <row r="6400" spans="1:7" x14ac:dyDescent="0.25">
      <c r="A6400">
        <v>6399</v>
      </c>
      <c r="B6400" s="18">
        <v>42.841442499999999</v>
      </c>
      <c r="C6400" s="7">
        <f t="shared" si="498"/>
        <v>-6.9607769488898299</v>
      </c>
      <c r="D6400" s="5">
        <f t="shared" si="499"/>
        <v>-0.58276616413744631</v>
      </c>
      <c r="E6400" s="17">
        <f t="shared" si="495"/>
        <v>-0.58276616413744631</v>
      </c>
      <c r="F6400" s="17">
        <f t="shared" si="496"/>
        <v>0.28002536281455948</v>
      </c>
      <c r="G6400" s="19">
        <f t="shared" si="497"/>
        <v>0.28002536281455948</v>
      </c>
    </row>
    <row r="6401" spans="1:7" x14ac:dyDescent="0.25">
      <c r="A6401">
        <v>6400</v>
      </c>
      <c r="B6401" s="18">
        <v>43.838823269999999</v>
      </c>
      <c r="C6401" s="7">
        <f t="shared" si="498"/>
        <v>-5.9633961788898304</v>
      </c>
      <c r="D6401" s="5">
        <f t="shared" si="499"/>
        <v>-0.49926402496747135</v>
      </c>
      <c r="E6401" s="17">
        <f t="shared" si="495"/>
        <v>-0.49926402496747135</v>
      </c>
      <c r="F6401" s="17">
        <f t="shared" si="496"/>
        <v>0.30879669767361484</v>
      </c>
      <c r="G6401" s="19">
        <f t="shared" si="497"/>
        <v>0.30879669767361484</v>
      </c>
    </row>
    <row r="6402" spans="1:7" x14ac:dyDescent="0.25">
      <c r="A6402">
        <v>6401</v>
      </c>
      <c r="B6402" s="18">
        <v>40.939983249999997</v>
      </c>
      <c r="C6402" s="7">
        <f t="shared" si="498"/>
        <v>-8.8622361988898319</v>
      </c>
      <c r="D6402" s="5">
        <f t="shared" si="499"/>
        <v>-0.74195904181798999</v>
      </c>
      <c r="E6402" s="17">
        <f t="shared" ref="E6402:E6465" si="500">D6402</f>
        <v>-0.74195904181798999</v>
      </c>
      <c r="F6402" s="17">
        <f t="shared" ref="F6402:F6465" si="501">G6402</f>
        <v>0.22905607585600329</v>
      </c>
      <c r="G6402" s="19">
        <f t="shared" ref="G6402:G6465" si="502">_xlfn.NORM.S.DIST(D6402,TRUE)</f>
        <v>0.22905607585600329</v>
      </c>
    </row>
    <row r="6403" spans="1:7" x14ac:dyDescent="0.25">
      <c r="A6403">
        <v>6402</v>
      </c>
      <c r="B6403" s="18">
        <v>57.078375559999998</v>
      </c>
      <c r="C6403" s="7">
        <f t="shared" ref="C6403:C6466" si="503">B6403-$K$2</f>
        <v>7.2761561111101685</v>
      </c>
      <c r="D6403" s="5">
        <f t="shared" ref="D6403:D6466" si="504">C6403/$K$3</f>
        <v>0.60917015696260657</v>
      </c>
      <c r="E6403" s="17">
        <f t="shared" si="500"/>
        <v>0.60917015696260657</v>
      </c>
      <c r="F6403" s="17">
        <f t="shared" si="501"/>
        <v>0.72879417047388584</v>
      </c>
      <c r="G6403" s="19">
        <f t="shared" si="502"/>
        <v>0.72879417047388584</v>
      </c>
    </row>
    <row r="6404" spans="1:7" x14ac:dyDescent="0.25">
      <c r="A6404">
        <v>6403</v>
      </c>
      <c r="B6404" s="18">
        <v>31.66479202</v>
      </c>
      <c r="C6404" s="7">
        <f t="shared" si="503"/>
        <v>-18.137427428889829</v>
      </c>
      <c r="D6404" s="5">
        <f t="shared" si="504"/>
        <v>-1.5184912672343589</v>
      </c>
      <c r="E6404" s="17">
        <f t="shared" si="500"/>
        <v>-1.5184912672343589</v>
      </c>
      <c r="F6404" s="17">
        <f t="shared" si="501"/>
        <v>6.444529966405188E-2</v>
      </c>
      <c r="G6404" s="19">
        <f t="shared" si="502"/>
        <v>6.444529966405188E-2</v>
      </c>
    </row>
    <row r="6405" spans="1:7" x14ac:dyDescent="0.25">
      <c r="A6405">
        <v>6404</v>
      </c>
      <c r="B6405" s="18">
        <v>54.1543432</v>
      </c>
      <c r="C6405" s="7">
        <f t="shared" si="503"/>
        <v>4.3521237511101702</v>
      </c>
      <c r="D6405" s="5">
        <f t="shared" si="504"/>
        <v>0.36436600151229614</v>
      </c>
      <c r="E6405" s="17">
        <f t="shared" si="500"/>
        <v>0.36436600151229614</v>
      </c>
      <c r="F6405" s="17">
        <f t="shared" si="501"/>
        <v>0.6422076400330694</v>
      </c>
      <c r="G6405" s="19">
        <f t="shared" si="502"/>
        <v>0.6422076400330694</v>
      </c>
    </row>
    <row r="6406" spans="1:7" x14ac:dyDescent="0.25">
      <c r="A6406">
        <v>6405</v>
      </c>
      <c r="B6406" s="18">
        <v>58.63413087</v>
      </c>
      <c r="C6406" s="7">
        <f t="shared" si="503"/>
        <v>8.8319114211101706</v>
      </c>
      <c r="D6406" s="5">
        <f t="shared" si="504"/>
        <v>0.73942020821439458</v>
      </c>
      <c r="E6406" s="17">
        <f t="shared" si="500"/>
        <v>0.73942020821439458</v>
      </c>
      <c r="F6406" s="17">
        <f t="shared" si="501"/>
        <v>0.77017406248995823</v>
      </c>
      <c r="G6406" s="19">
        <f t="shared" si="502"/>
        <v>0.77017406248995823</v>
      </c>
    </row>
    <row r="6407" spans="1:7" x14ac:dyDescent="0.25">
      <c r="A6407">
        <v>6406</v>
      </c>
      <c r="B6407" s="18">
        <v>36.108320210000002</v>
      </c>
      <c r="C6407" s="7">
        <f t="shared" si="503"/>
        <v>-13.693899238889827</v>
      </c>
      <c r="D6407" s="5">
        <f t="shared" si="504"/>
        <v>-1.1464727558617289</v>
      </c>
      <c r="E6407" s="17">
        <f t="shared" si="500"/>
        <v>-1.1464727558617289</v>
      </c>
      <c r="F6407" s="17">
        <f t="shared" si="501"/>
        <v>0.12579979685101353</v>
      </c>
      <c r="G6407" s="19">
        <f t="shared" si="502"/>
        <v>0.12579979685101353</v>
      </c>
    </row>
    <row r="6408" spans="1:7" x14ac:dyDescent="0.25">
      <c r="A6408">
        <v>6407</v>
      </c>
      <c r="B6408" s="18">
        <v>40.365343510000002</v>
      </c>
      <c r="C6408" s="7">
        <f t="shared" si="503"/>
        <v>-9.4368759388898269</v>
      </c>
      <c r="D6408" s="5">
        <f t="shared" si="504"/>
        <v>-0.79006869961907022</v>
      </c>
      <c r="E6408" s="17">
        <f t="shared" si="500"/>
        <v>-0.79006869961907022</v>
      </c>
      <c r="F6408" s="17">
        <f t="shared" si="501"/>
        <v>0.21474382415959231</v>
      </c>
      <c r="G6408" s="19">
        <f t="shared" si="502"/>
        <v>0.21474382415959231</v>
      </c>
    </row>
    <row r="6409" spans="1:7" x14ac:dyDescent="0.25">
      <c r="A6409">
        <v>6408</v>
      </c>
      <c r="B6409" s="18">
        <v>33.795179470000001</v>
      </c>
      <c r="C6409" s="7">
        <f t="shared" si="503"/>
        <v>-16.007039978889829</v>
      </c>
      <c r="D6409" s="5">
        <f t="shared" si="504"/>
        <v>-1.3401321944643192</v>
      </c>
      <c r="E6409" s="17">
        <f t="shared" si="500"/>
        <v>-1.3401321944643192</v>
      </c>
      <c r="F6409" s="17">
        <f t="shared" si="501"/>
        <v>9.0101185489230948E-2</v>
      </c>
      <c r="G6409" s="19">
        <f t="shared" si="502"/>
        <v>9.0101185489230948E-2</v>
      </c>
    </row>
    <row r="6410" spans="1:7" x14ac:dyDescent="0.25">
      <c r="A6410">
        <v>6409</v>
      </c>
      <c r="B6410" s="18">
        <v>56.126834799999997</v>
      </c>
      <c r="C6410" s="7">
        <f t="shared" si="503"/>
        <v>6.3246153511101681</v>
      </c>
      <c r="D6410" s="5">
        <f t="shared" si="504"/>
        <v>0.52950580874439923</v>
      </c>
      <c r="E6410" s="17">
        <f t="shared" si="500"/>
        <v>0.52950580874439923</v>
      </c>
      <c r="F6410" s="17">
        <f t="shared" si="501"/>
        <v>0.70177269201745163</v>
      </c>
      <c r="G6410" s="19">
        <f t="shared" si="502"/>
        <v>0.70177269201745163</v>
      </c>
    </row>
    <row r="6411" spans="1:7" x14ac:dyDescent="0.25">
      <c r="A6411">
        <v>6410</v>
      </c>
      <c r="B6411" s="18">
        <v>41.049991560000002</v>
      </c>
      <c r="C6411" s="7">
        <f t="shared" si="503"/>
        <v>-8.7522278888898271</v>
      </c>
      <c r="D6411" s="5">
        <f t="shared" si="504"/>
        <v>-0.73274898936081845</v>
      </c>
      <c r="E6411" s="17">
        <f t="shared" si="500"/>
        <v>-0.73274898936081845</v>
      </c>
      <c r="F6411" s="17">
        <f t="shared" si="501"/>
        <v>0.23185576930251628</v>
      </c>
      <c r="G6411" s="19">
        <f t="shared" si="502"/>
        <v>0.23185576930251628</v>
      </c>
    </row>
    <row r="6412" spans="1:7" x14ac:dyDescent="0.25">
      <c r="A6412">
        <v>6411</v>
      </c>
      <c r="B6412" s="18">
        <v>40.049932009999999</v>
      </c>
      <c r="C6412" s="7">
        <f t="shared" si="503"/>
        <v>-9.7522874388898302</v>
      </c>
      <c r="D6412" s="5">
        <f t="shared" si="504"/>
        <v>-0.81647539980922001</v>
      </c>
      <c r="E6412" s="17">
        <f t="shared" si="500"/>
        <v>-0.81647539980922001</v>
      </c>
      <c r="F6412" s="17">
        <f t="shared" si="501"/>
        <v>0.20711414389451832</v>
      </c>
      <c r="G6412" s="19">
        <f t="shared" si="502"/>
        <v>0.20711414389451832</v>
      </c>
    </row>
    <row r="6413" spans="1:7" x14ac:dyDescent="0.25">
      <c r="A6413">
        <v>6412</v>
      </c>
      <c r="B6413" s="18">
        <v>73.711769489999995</v>
      </c>
      <c r="C6413" s="7">
        <f t="shared" si="503"/>
        <v>23.909550041110165</v>
      </c>
      <c r="D6413" s="5">
        <f t="shared" si="504"/>
        <v>2.0017415966664998</v>
      </c>
      <c r="E6413" s="17">
        <f t="shared" si="500"/>
        <v>2.0017415966664998</v>
      </c>
      <c r="F6413" s="17">
        <f t="shared" si="501"/>
        <v>0.97734373491850135</v>
      </c>
      <c r="G6413" s="19">
        <f t="shared" si="502"/>
        <v>0.97734373491850135</v>
      </c>
    </row>
    <row r="6414" spans="1:7" x14ac:dyDescent="0.25">
      <c r="A6414">
        <v>6413</v>
      </c>
      <c r="B6414" s="18">
        <v>56.949717319999998</v>
      </c>
      <c r="C6414" s="7">
        <f t="shared" si="503"/>
        <v>7.1474978711101684</v>
      </c>
      <c r="D6414" s="5">
        <f t="shared" si="504"/>
        <v>0.59839870579271481</v>
      </c>
      <c r="E6414" s="17">
        <f t="shared" si="500"/>
        <v>0.59839870579271481</v>
      </c>
      <c r="F6414" s="17">
        <f t="shared" si="501"/>
        <v>0.7252130354390034</v>
      </c>
      <c r="G6414" s="19">
        <f t="shared" si="502"/>
        <v>0.7252130354390034</v>
      </c>
    </row>
    <row r="6415" spans="1:7" x14ac:dyDescent="0.25">
      <c r="A6415">
        <v>6414</v>
      </c>
      <c r="B6415" s="18">
        <v>28.81393387</v>
      </c>
      <c r="C6415" s="7">
        <f t="shared" si="503"/>
        <v>-20.98828557888983</v>
      </c>
      <c r="D6415" s="5">
        <f t="shared" si="504"/>
        <v>-1.7571691735621071</v>
      </c>
      <c r="E6415" s="17">
        <f t="shared" si="500"/>
        <v>-1.7571691735621071</v>
      </c>
      <c r="F6415" s="17">
        <f t="shared" si="501"/>
        <v>3.9444488963325079E-2</v>
      </c>
      <c r="G6415" s="19">
        <f t="shared" si="502"/>
        <v>3.9444488963325079E-2</v>
      </c>
    </row>
    <row r="6416" spans="1:7" x14ac:dyDescent="0.25">
      <c r="A6416">
        <v>6415</v>
      </c>
      <c r="B6416" s="18">
        <v>64.519193700000002</v>
      </c>
      <c r="C6416" s="7">
        <f t="shared" si="503"/>
        <v>14.716974251110173</v>
      </c>
      <c r="D6416" s="5">
        <f t="shared" si="504"/>
        <v>1.2321260536005125</v>
      </c>
      <c r="E6416" s="17">
        <f t="shared" si="500"/>
        <v>1.2321260536005125</v>
      </c>
      <c r="F6416" s="17">
        <f t="shared" si="501"/>
        <v>0.89104899977437657</v>
      </c>
      <c r="G6416" s="19">
        <f t="shared" si="502"/>
        <v>0.89104899977437657</v>
      </c>
    </row>
    <row r="6417" spans="1:7" x14ac:dyDescent="0.25">
      <c r="A6417">
        <v>6416</v>
      </c>
      <c r="B6417" s="18">
        <v>47.562141799999999</v>
      </c>
      <c r="C6417" s="7">
        <f t="shared" si="503"/>
        <v>-2.2400776488898302</v>
      </c>
      <c r="D6417" s="5">
        <f t="shared" si="504"/>
        <v>-0.18754249251181074</v>
      </c>
      <c r="E6417" s="17">
        <f t="shared" si="500"/>
        <v>-0.18754249251181074</v>
      </c>
      <c r="F6417" s="17">
        <f t="shared" si="501"/>
        <v>0.42561765523258865</v>
      </c>
      <c r="G6417" s="19">
        <f t="shared" si="502"/>
        <v>0.42561765523258865</v>
      </c>
    </row>
    <row r="6418" spans="1:7" x14ac:dyDescent="0.25">
      <c r="A6418">
        <v>6417</v>
      </c>
      <c r="B6418" s="18">
        <v>45.437652450000002</v>
      </c>
      <c r="C6418" s="7">
        <f t="shared" si="503"/>
        <v>-4.3645669988898277</v>
      </c>
      <c r="D6418" s="5">
        <f t="shared" si="504"/>
        <v>-0.36540776794601582</v>
      </c>
      <c r="E6418" s="17">
        <f t="shared" si="500"/>
        <v>-0.36540776794601582</v>
      </c>
      <c r="F6418" s="17">
        <f t="shared" si="501"/>
        <v>0.35740352179229418</v>
      </c>
      <c r="G6418" s="19">
        <f t="shared" si="502"/>
        <v>0.35740352179229418</v>
      </c>
    </row>
    <row r="6419" spans="1:7" x14ac:dyDescent="0.25">
      <c r="A6419">
        <v>6418</v>
      </c>
      <c r="B6419" s="18">
        <v>53.224222470000001</v>
      </c>
      <c r="C6419" s="7">
        <f t="shared" si="503"/>
        <v>3.4220030211101715</v>
      </c>
      <c r="D6419" s="5">
        <f t="shared" si="504"/>
        <v>0.28649496872575203</v>
      </c>
      <c r="E6419" s="17">
        <f t="shared" si="500"/>
        <v>0.28649496872575203</v>
      </c>
      <c r="F6419" s="17">
        <f t="shared" si="501"/>
        <v>0.61275047678588379</v>
      </c>
      <c r="G6419" s="19">
        <f t="shared" si="502"/>
        <v>0.61275047678588379</v>
      </c>
    </row>
    <row r="6420" spans="1:7" x14ac:dyDescent="0.25">
      <c r="A6420">
        <v>6419</v>
      </c>
      <c r="B6420" s="18">
        <v>43.55599471</v>
      </c>
      <c r="C6420" s="7">
        <f t="shared" si="503"/>
        <v>-6.2462247388898291</v>
      </c>
      <c r="D6420" s="5">
        <f t="shared" si="504"/>
        <v>-0.52294283499542438</v>
      </c>
      <c r="E6420" s="17">
        <f t="shared" si="500"/>
        <v>-0.52294283499542438</v>
      </c>
      <c r="F6420" s="17">
        <f t="shared" si="501"/>
        <v>0.30050701735414503</v>
      </c>
      <c r="G6420" s="19">
        <f t="shared" si="502"/>
        <v>0.30050701735414503</v>
      </c>
    </row>
    <row r="6421" spans="1:7" x14ac:dyDescent="0.25">
      <c r="A6421">
        <v>6420</v>
      </c>
      <c r="B6421" s="18">
        <v>44.4287341</v>
      </c>
      <c r="C6421" s="7">
        <f t="shared" si="503"/>
        <v>-5.3734853488898295</v>
      </c>
      <c r="D6421" s="5">
        <f t="shared" si="504"/>
        <v>-0.44987584975276823</v>
      </c>
      <c r="E6421" s="17">
        <f t="shared" si="500"/>
        <v>-0.44987584975276823</v>
      </c>
      <c r="F6421" s="17">
        <f t="shared" si="501"/>
        <v>0.32639998104965512</v>
      </c>
      <c r="G6421" s="19">
        <f t="shared" si="502"/>
        <v>0.32639998104965512</v>
      </c>
    </row>
    <row r="6422" spans="1:7" x14ac:dyDescent="0.25">
      <c r="A6422">
        <v>6421</v>
      </c>
      <c r="B6422" s="18">
        <v>30.46052611</v>
      </c>
      <c r="C6422" s="7">
        <f t="shared" si="503"/>
        <v>-19.341693338889829</v>
      </c>
      <c r="D6422" s="5">
        <f t="shared" si="504"/>
        <v>-1.6193141251028502</v>
      </c>
      <c r="E6422" s="17">
        <f t="shared" si="500"/>
        <v>-1.6193141251028502</v>
      </c>
      <c r="F6422" s="17">
        <f t="shared" si="501"/>
        <v>5.2689846520768267E-2</v>
      </c>
      <c r="G6422" s="19">
        <f t="shared" si="502"/>
        <v>5.2689846520768267E-2</v>
      </c>
    </row>
    <row r="6423" spans="1:7" x14ac:dyDescent="0.25">
      <c r="A6423">
        <v>6422</v>
      </c>
      <c r="B6423" s="18">
        <v>52.92075191</v>
      </c>
      <c r="C6423" s="7">
        <f t="shared" si="503"/>
        <v>3.1185324611101706</v>
      </c>
      <c r="D6423" s="5">
        <f t="shared" si="504"/>
        <v>0.26108798104630204</v>
      </c>
      <c r="E6423" s="17">
        <f t="shared" si="500"/>
        <v>0.26108798104630204</v>
      </c>
      <c r="F6423" s="17">
        <f t="shared" si="501"/>
        <v>0.60298766997066422</v>
      </c>
      <c r="G6423" s="19">
        <f t="shared" si="502"/>
        <v>0.60298766997066422</v>
      </c>
    </row>
    <row r="6424" spans="1:7" x14ac:dyDescent="0.25">
      <c r="A6424">
        <v>6423</v>
      </c>
      <c r="B6424" s="18">
        <v>47.034449279999997</v>
      </c>
      <c r="C6424" s="7">
        <f t="shared" si="503"/>
        <v>-2.7677701688898324</v>
      </c>
      <c r="D6424" s="5">
        <f t="shared" si="504"/>
        <v>-0.23172166216232945</v>
      </c>
      <c r="E6424" s="17">
        <f t="shared" si="500"/>
        <v>-0.23172166216232945</v>
      </c>
      <c r="F6424" s="17">
        <f t="shared" si="501"/>
        <v>0.4083771026457943</v>
      </c>
      <c r="G6424" s="19">
        <f t="shared" si="502"/>
        <v>0.4083771026457943</v>
      </c>
    </row>
    <row r="6425" spans="1:7" x14ac:dyDescent="0.25">
      <c r="A6425">
        <v>6424</v>
      </c>
      <c r="B6425" s="18">
        <v>57.343084879999999</v>
      </c>
      <c r="C6425" s="7">
        <f t="shared" si="503"/>
        <v>7.5408654311101699</v>
      </c>
      <c r="D6425" s="5">
        <f t="shared" si="504"/>
        <v>0.63133199840078635</v>
      </c>
      <c r="E6425" s="17">
        <f t="shared" si="500"/>
        <v>0.63133199840078635</v>
      </c>
      <c r="F6425" s="17">
        <f t="shared" si="501"/>
        <v>0.73608826558109164</v>
      </c>
      <c r="G6425" s="19">
        <f t="shared" si="502"/>
        <v>0.73608826558109164</v>
      </c>
    </row>
    <row r="6426" spans="1:7" x14ac:dyDescent="0.25">
      <c r="A6426">
        <v>6425</v>
      </c>
      <c r="B6426" s="18">
        <v>66.250187780000005</v>
      </c>
      <c r="C6426" s="7">
        <f t="shared" si="503"/>
        <v>16.447968331110175</v>
      </c>
      <c r="D6426" s="5">
        <f t="shared" si="504"/>
        <v>1.3770473443634805</v>
      </c>
      <c r="E6426" s="17">
        <f t="shared" si="500"/>
        <v>1.3770473443634805</v>
      </c>
      <c r="F6426" s="17">
        <f t="shared" si="501"/>
        <v>0.9157511946295156</v>
      </c>
      <c r="G6426" s="19">
        <f t="shared" si="502"/>
        <v>0.9157511946295156</v>
      </c>
    </row>
    <row r="6427" spans="1:7" x14ac:dyDescent="0.25">
      <c r="A6427">
        <v>6426</v>
      </c>
      <c r="B6427" s="18">
        <v>50.279922079999999</v>
      </c>
      <c r="C6427" s="7">
        <f t="shared" si="503"/>
        <v>0.47770263111016931</v>
      </c>
      <c r="D6427" s="5">
        <f t="shared" si="504"/>
        <v>3.9993944925190997E-2</v>
      </c>
      <c r="E6427" s="17">
        <f t="shared" si="500"/>
        <v>3.9993944925190997E-2</v>
      </c>
      <c r="F6427" s="17">
        <f t="shared" si="501"/>
        <v>0.51595102315891372</v>
      </c>
      <c r="G6427" s="19">
        <f t="shared" si="502"/>
        <v>0.51595102315891372</v>
      </c>
    </row>
    <row r="6428" spans="1:7" x14ac:dyDescent="0.25">
      <c r="A6428">
        <v>6427</v>
      </c>
      <c r="B6428" s="18">
        <v>43.857946390000002</v>
      </c>
      <c r="C6428" s="7">
        <f t="shared" si="503"/>
        <v>-5.9442730588898272</v>
      </c>
      <c r="D6428" s="5">
        <f t="shared" si="504"/>
        <v>-0.4976630101137316</v>
      </c>
      <c r="E6428" s="17">
        <f t="shared" si="500"/>
        <v>-0.4976630101137316</v>
      </c>
      <c r="F6428" s="17">
        <f t="shared" si="501"/>
        <v>0.30936079197474831</v>
      </c>
      <c r="G6428" s="19">
        <f t="shared" si="502"/>
        <v>0.30936079197474831</v>
      </c>
    </row>
    <row r="6429" spans="1:7" x14ac:dyDescent="0.25">
      <c r="A6429">
        <v>6428</v>
      </c>
      <c r="B6429" s="18">
        <v>51.42024919</v>
      </c>
      <c r="C6429" s="7">
        <f t="shared" si="503"/>
        <v>1.6180297411101705</v>
      </c>
      <c r="D6429" s="5">
        <f t="shared" si="504"/>
        <v>0.1354637553552793</v>
      </c>
      <c r="E6429" s="17">
        <f t="shared" si="500"/>
        <v>0.1354637553552793</v>
      </c>
      <c r="F6429" s="17">
        <f t="shared" si="501"/>
        <v>0.55387739044774864</v>
      </c>
      <c r="G6429" s="19">
        <f t="shared" si="502"/>
        <v>0.55387739044774864</v>
      </c>
    </row>
    <row r="6430" spans="1:7" x14ac:dyDescent="0.25">
      <c r="A6430">
        <v>6429</v>
      </c>
      <c r="B6430" s="18">
        <v>75.823676160000005</v>
      </c>
      <c r="C6430" s="7">
        <f t="shared" si="503"/>
        <v>26.021456711110176</v>
      </c>
      <c r="D6430" s="5">
        <f t="shared" si="504"/>
        <v>2.1785534322028308</v>
      </c>
      <c r="E6430" s="17">
        <f t="shared" si="500"/>
        <v>2.1785534322028308</v>
      </c>
      <c r="F6430" s="17">
        <f t="shared" si="501"/>
        <v>0.9853175706050159</v>
      </c>
      <c r="G6430" s="19">
        <f t="shared" si="502"/>
        <v>0.9853175706050159</v>
      </c>
    </row>
    <row r="6431" spans="1:7" x14ac:dyDescent="0.25">
      <c r="A6431">
        <v>6430</v>
      </c>
      <c r="B6431" s="18">
        <v>43.636082989999998</v>
      </c>
      <c r="C6431" s="7">
        <f t="shared" si="503"/>
        <v>-6.1661364588898309</v>
      </c>
      <c r="D6431" s="5">
        <f t="shared" si="504"/>
        <v>-0.51623773008103568</v>
      </c>
      <c r="E6431" s="17">
        <f t="shared" si="500"/>
        <v>-0.51623773008103568</v>
      </c>
      <c r="F6431" s="17">
        <f t="shared" si="501"/>
        <v>0.30284419071140339</v>
      </c>
      <c r="G6431" s="19">
        <f t="shared" si="502"/>
        <v>0.30284419071140339</v>
      </c>
    </row>
    <row r="6432" spans="1:7" x14ac:dyDescent="0.25">
      <c r="A6432">
        <v>6431</v>
      </c>
      <c r="B6432" s="18">
        <v>51.945171459999997</v>
      </c>
      <c r="C6432" s="7">
        <f t="shared" si="503"/>
        <v>2.1429520111101681</v>
      </c>
      <c r="D6432" s="5">
        <f t="shared" si="504"/>
        <v>0.17941099572864141</v>
      </c>
      <c r="E6432" s="17">
        <f t="shared" si="500"/>
        <v>0.17941099572864141</v>
      </c>
      <c r="F6432" s="17">
        <f t="shared" si="501"/>
        <v>0.5711925009374913</v>
      </c>
      <c r="G6432" s="19">
        <f t="shared" si="502"/>
        <v>0.5711925009374913</v>
      </c>
    </row>
    <row r="6433" spans="1:7" x14ac:dyDescent="0.25">
      <c r="A6433">
        <v>6432</v>
      </c>
      <c r="B6433" s="18">
        <v>50.686904230000003</v>
      </c>
      <c r="C6433" s="7">
        <f t="shared" si="503"/>
        <v>0.8846847811101739</v>
      </c>
      <c r="D6433" s="5">
        <f t="shared" si="504"/>
        <v>7.4067070406641802E-2</v>
      </c>
      <c r="E6433" s="17">
        <f t="shared" si="500"/>
        <v>7.4067070406641802E-2</v>
      </c>
      <c r="F6433" s="17">
        <f t="shared" si="501"/>
        <v>0.5295214913625691</v>
      </c>
      <c r="G6433" s="19">
        <f t="shared" si="502"/>
        <v>0.5295214913625691</v>
      </c>
    </row>
    <row r="6434" spans="1:7" x14ac:dyDescent="0.25">
      <c r="A6434">
        <v>6433</v>
      </c>
      <c r="B6434" s="18">
        <v>52.27713653</v>
      </c>
      <c r="C6434" s="7">
        <f t="shared" si="503"/>
        <v>2.4749170811101706</v>
      </c>
      <c r="D6434" s="5">
        <f t="shared" si="504"/>
        <v>0.20720358438533942</v>
      </c>
      <c r="E6434" s="17">
        <f t="shared" si="500"/>
        <v>0.20720358438533942</v>
      </c>
      <c r="F6434" s="17">
        <f t="shared" si="501"/>
        <v>0.58207456593753337</v>
      </c>
      <c r="G6434" s="19">
        <f t="shared" si="502"/>
        <v>0.58207456593753337</v>
      </c>
    </row>
    <row r="6435" spans="1:7" x14ac:dyDescent="0.25">
      <c r="A6435">
        <v>6434</v>
      </c>
      <c r="B6435" s="18">
        <v>38.476055520000003</v>
      </c>
      <c r="C6435" s="7">
        <f t="shared" si="503"/>
        <v>-11.326163928889827</v>
      </c>
      <c r="D6435" s="5">
        <f t="shared" si="504"/>
        <v>-0.9482425820703454</v>
      </c>
      <c r="E6435" s="17">
        <f t="shared" si="500"/>
        <v>-0.9482425820703454</v>
      </c>
      <c r="F6435" s="17">
        <f t="shared" si="501"/>
        <v>0.17150298694321076</v>
      </c>
      <c r="G6435" s="19">
        <f t="shared" si="502"/>
        <v>0.17150298694321076</v>
      </c>
    </row>
    <row r="6436" spans="1:7" x14ac:dyDescent="0.25">
      <c r="A6436">
        <v>6435</v>
      </c>
      <c r="B6436" s="18">
        <v>44.352499790000003</v>
      </c>
      <c r="C6436" s="7">
        <f t="shared" si="503"/>
        <v>-5.4497196588898262</v>
      </c>
      <c r="D6436" s="5">
        <f t="shared" si="504"/>
        <v>-0.4562582948074756</v>
      </c>
      <c r="E6436" s="17">
        <f t="shared" si="500"/>
        <v>-0.4562582948074756</v>
      </c>
      <c r="F6436" s="17">
        <f t="shared" si="501"/>
        <v>0.3241021250979747</v>
      </c>
      <c r="G6436" s="19">
        <f t="shared" si="502"/>
        <v>0.3241021250979747</v>
      </c>
    </row>
    <row r="6437" spans="1:7" x14ac:dyDescent="0.25">
      <c r="A6437">
        <v>6436</v>
      </c>
      <c r="B6437" s="18">
        <v>37.399457750000003</v>
      </c>
      <c r="C6437" s="7">
        <f t="shared" si="503"/>
        <v>-12.402761698889826</v>
      </c>
      <c r="D6437" s="5">
        <f t="shared" si="504"/>
        <v>-1.0383768813516767</v>
      </c>
      <c r="E6437" s="17">
        <f t="shared" si="500"/>
        <v>-1.0383768813516767</v>
      </c>
      <c r="F6437" s="17">
        <f t="shared" si="501"/>
        <v>0.1495473141793727</v>
      </c>
      <c r="G6437" s="19">
        <f t="shared" si="502"/>
        <v>0.1495473141793727</v>
      </c>
    </row>
    <row r="6438" spans="1:7" x14ac:dyDescent="0.25">
      <c r="A6438">
        <v>6437</v>
      </c>
      <c r="B6438" s="18">
        <v>43.108870080000003</v>
      </c>
      <c r="C6438" s="7">
        <f t="shared" si="503"/>
        <v>-6.6933493688898267</v>
      </c>
      <c r="D6438" s="5">
        <f t="shared" si="504"/>
        <v>-0.56037674609898758</v>
      </c>
      <c r="E6438" s="17">
        <f t="shared" si="500"/>
        <v>-0.56037674609898758</v>
      </c>
      <c r="F6438" s="17">
        <f t="shared" si="501"/>
        <v>0.28761124473469429</v>
      </c>
      <c r="G6438" s="19">
        <f t="shared" si="502"/>
        <v>0.28761124473469429</v>
      </c>
    </row>
    <row r="6439" spans="1:7" x14ac:dyDescent="0.25">
      <c r="A6439">
        <v>6438</v>
      </c>
      <c r="B6439" s="18">
        <v>36.846074199999997</v>
      </c>
      <c r="C6439" s="7">
        <f t="shared" si="503"/>
        <v>-12.956145248889833</v>
      </c>
      <c r="D6439" s="5">
        <f t="shared" si="504"/>
        <v>-1.0847069406393401</v>
      </c>
      <c r="E6439" s="17">
        <f t="shared" si="500"/>
        <v>-1.0847069406393401</v>
      </c>
      <c r="F6439" s="17">
        <f t="shared" si="501"/>
        <v>0.13902573642860555</v>
      </c>
      <c r="G6439" s="19">
        <f t="shared" si="502"/>
        <v>0.13902573642860555</v>
      </c>
    </row>
    <row r="6440" spans="1:7" x14ac:dyDescent="0.25">
      <c r="A6440">
        <v>6439</v>
      </c>
      <c r="B6440" s="18">
        <v>47.199488680000002</v>
      </c>
      <c r="C6440" s="7">
        <f t="shared" si="503"/>
        <v>-2.6027307688898276</v>
      </c>
      <c r="D6440" s="5">
        <f t="shared" si="504"/>
        <v>-0.21790432843999433</v>
      </c>
      <c r="E6440" s="17">
        <f t="shared" si="500"/>
        <v>-0.21790432843999433</v>
      </c>
      <c r="F6440" s="17">
        <f t="shared" si="501"/>
        <v>0.41375182728776499</v>
      </c>
      <c r="G6440" s="19">
        <f t="shared" si="502"/>
        <v>0.41375182728776499</v>
      </c>
    </row>
    <row r="6441" spans="1:7" x14ac:dyDescent="0.25">
      <c r="A6441">
        <v>6440</v>
      </c>
      <c r="B6441" s="18">
        <v>74.462289929999997</v>
      </c>
      <c r="C6441" s="7">
        <f t="shared" si="503"/>
        <v>24.660070481110168</v>
      </c>
      <c r="D6441" s="5">
        <f t="shared" si="504"/>
        <v>2.0645762372730063</v>
      </c>
      <c r="E6441" s="17">
        <f t="shared" si="500"/>
        <v>2.0645762372730063</v>
      </c>
      <c r="F6441" s="17">
        <f t="shared" si="501"/>
        <v>0.98051844321434178</v>
      </c>
      <c r="G6441" s="19">
        <f t="shared" si="502"/>
        <v>0.98051844321434178</v>
      </c>
    </row>
    <row r="6442" spans="1:7" x14ac:dyDescent="0.25">
      <c r="A6442">
        <v>6441</v>
      </c>
      <c r="B6442" s="18">
        <v>47.716524669999998</v>
      </c>
      <c r="C6442" s="7">
        <f t="shared" si="503"/>
        <v>-2.085694778889831</v>
      </c>
      <c r="D6442" s="5">
        <f t="shared" si="504"/>
        <v>-0.1746173386649002</v>
      </c>
      <c r="E6442" s="17">
        <f t="shared" si="500"/>
        <v>-0.1746173386649002</v>
      </c>
      <c r="F6442" s="17">
        <f t="shared" si="501"/>
        <v>0.43069016181153241</v>
      </c>
      <c r="G6442" s="19">
        <f t="shared" si="502"/>
        <v>0.43069016181153241</v>
      </c>
    </row>
    <row r="6443" spans="1:7" x14ac:dyDescent="0.25">
      <c r="A6443">
        <v>6442</v>
      </c>
      <c r="B6443" s="18">
        <v>35.151167180000002</v>
      </c>
      <c r="C6443" s="7">
        <f t="shared" si="503"/>
        <v>-14.651052268889828</v>
      </c>
      <c r="D6443" s="5">
        <f t="shared" si="504"/>
        <v>-1.2266069713209093</v>
      </c>
      <c r="E6443" s="17">
        <f t="shared" si="500"/>
        <v>-1.2266069713209093</v>
      </c>
      <c r="F6443" s="17">
        <f t="shared" si="501"/>
        <v>0.10998517387101632</v>
      </c>
      <c r="G6443" s="19">
        <f t="shared" si="502"/>
        <v>0.10998517387101632</v>
      </c>
    </row>
    <row r="6444" spans="1:7" x14ac:dyDescent="0.25">
      <c r="A6444">
        <v>6443</v>
      </c>
      <c r="B6444" s="18">
        <v>73.730543299999994</v>
      </c>
      <c r="C6444" s="7">
        <f t="shared" si="503"/>
        <v>23.928323851110164</v>
      </c>
      <c r="D6444" s="5">
        <f t="shared" si="504"/>
        <v>2.003313366789329</v>
      </c>
      <c r="E6444" s="17">
        <f t="shared" si="500"/>
        <v>2.003313366789329</v>
      </c>
      <c r="F6444" s="17">
        <f t="shared" si="501"/>
        <v>0.97742816817422074</v>
      </c>
      <c r="G6444" s="19">
        <f t="shared" si="502"/>
        <v>0.97742816817422074</v>
      </c>
    </row>
    <row r="6445" spans="1:7" x14ac:dyDescent="0.25">
      <c r="A6445">
        <v>6444</v>
      </c>
      <c r="B6445" s="18">
        <v>46.262591489999998</v>
      </c>
      <c r="C6445" s="7">
        <f t="shared" si="503"/>
        <v>-3.5396279588898309</v>
      </c>
      <c r="D6445" s="5">
        <f t="shared" si="504"/>
        <v>-0.29634269611309355</v>
      </c>
      <c r="E6445" s="17">
        <f t="shared" si="500"/>
        <v>-0.29634269611309355</v>
      </c>
      <c r="F6445" s="17">
        <f t="shared" si="501"/>
        <v>0.3834841913279492</v>
      </c>
      <c r="G6445" s="19">
        <f t="shared" si="502"/>
        <v>0.3834841913279492</v>
      </c>
    </row>
    <row r="6446" spans="1:7" x14ac:dyDescent="0.25">
      <c r="A6446">
        <v>6445</v>
      </c>
      <c r="B6446" s="18">
        <v>49.356629429999998</v>
      </c>
      <c r="C6446" s="7">
        <f t="shared" si="503"/>
        <v>-0.44559001888983119</v>
      </c>
      <c r="D6446" s="5">
        <f t="shared" si="504"/>
        <v>-3.7305431274848498E-2</v>
      </c>
      <c r="E6446" s="17">
        <f t="shared" si="500"/>
        <v>-3.7305431274848498E-2</v>
      </c>
      <c r="F6446" s="17">
        <f t="shared" si="501"/>
        <v>0.48512073748891738</v>
      </c>
      <c r="G6446" s="19">
        <f t="shared" si="502"/>
        <v>0.48512073748891738</v>
      </c>
    </row>
    <row r="6447" spans="1:7" x14ac:dyDescent="0.25">
      <c r="A6447">
        <v>6446</v>
      </c>
      <c r="B6447" s="18">
        <v>63.094977739999997</v>
      </c>
      <c r="C6447" s="7">
        <f t="shared" si="503"/>
        <v>13.292758291110168</v>
      </c>
      <c r="D6447" s="5">
        <f t="shared" si="504"/>
        <v>1.1128886641529296</v>
      </c>
      <c r="E6447" s="17">
        <f t="shared" si="500"/>
        <v>1.1128886641529296</v>
      </c>
      <c r="F6447" s="17">
        <f t="shared" si="501"/>
        <v>0.86712187541271823</v>
      </c>
      <c r="G6447" s="19">
        <f t="shared" si="502"/>
        <v>0.86712187541271823</v>
      </c>
    </row>
    <row r="6448" spans="1:7" x14ac:dyDescent="0.25">
      <c r="A6448">
        <v>6447</v>
      </c>
      <c r="B6448" s="18">
        <v>54.506564840000003</v>
      </c>
      <c r="C6448" s="7">
        <f t="shared" si="503"/>
        <v>4.7043453911101736</v>
      </c>
      <c r="D6448" s="5">
        <f t="shared" si="504"/>
        <v>0.39385449907171582</v>
      </c>
      <c r="E6448" s="17">
        <f t="shared" si="500"/>
        <v>0.39385449907171582</v>
      </c>
      <c r="F6448" s="17">
        <f t="shared" si="501"/>
        <v>0.65315576740746062</v>
      </c>
      <c r="G6448" s="19">
        <f t="shared" si="502"/>
        <v>0.65315576740746062</v>
      </c>
    </row>
    <row r="6449" spans="1:7" x14ac:dyDescent="0.25">
      <c r="A6449">
        <v>6448</v>
      </c>
      <c r="B6449" s="18">
        <v>55.044491010000002</v>
      </c>
      <c r="C6449" s="7">
        <f t="shared" si="503"/>
        <v>5.2422715611101722</v>
      </c>
      <c r="D6449" s="5">
        <f t="shared" si="504"/>
        <v>0.43889044448152309</v>
      </c>
      <c r="E6449" s="17">
        <f t="shared" si="500"/>
        <v>0.43889044448152309</v>
      </c>
      <c r="F6449" s="17">
        <f t="shared" si="501"/>
        <v>0.66962953956629678</v>
      </c>
      <c r="G6449" s="19">
        <f t="shared" si="502"/>
        <v>0.66962953956629678</v>
      </c>
    </row>
    <row r="6450" spans="1:7" x14ac:dyDescent="0.25">
      <c r="A6450">
        <v>6449</v>
      </c>
      <c r="B6450" s="18">
        <v>42.728472320000002</v>
      </c>
      <c r="C6450" s="7">
        <f t="shared" si="503"/>
        <v>-7.0737471288898277</v>
      </c>
      <c r="D6450" s="5">
        <f t="shared" si="504"/>
        <v>-0.59222418857120085</v>
      </c>
      <c r="E6450" s="17">
        <f t="shared" si="500"/>
        <v>-0.59222418857120085</v>
      </c>
      <c r="F6450" s="17">
        <f t="shared" si="501"/>
        <v>0.27685023698633215</v>
      </c>
      <c r="G6450" s="19">
        <f t="shared" si="502"/>
        <v>0.27685023698633215</v>
      </c>
    </row>
    <row r="6451" spans="1:7" x14ac:dyDescent="0.25">
      <c r="A6451">
        <v>6450</v>
      </c>
      <c r="B6451" s="18">
        <v>49.841649339999996</v>
      </c>
      <c r="C6451" s="7">
        <f t="shared" si="503"/>
        <v>3.9429891110167148E-2</v>
      </c>
      <c r="D6451" s="5">
        <f t="shared" si="504"/>
        <v>3.3011266649327293E-3</v>
      </c>
      <c r="E6451" s="17">
        <f t="shared" si="500"/>
        <v>3.3011266649327293E-3</v>
      </c>
      <c r="F6451" s="17">
        <f t="shared" si="501"/>
        <v>0.50131695660769315</v>
      </c>
      <c r="G6451" s="19">
        <f t="shared" si="502"/>
        <v>0.50131695660769315</v>
      </c>
    </row>
    <row r="6452" spans="1:7" x14ac:dyDescent="0.25">
      <c r="A6452">
        <v>6451</v>
      </c>
      <c r="B6452" s="18">
        <v>32.220416890000003</v>
      </c>
      <c r="C6452" s="7">
        <f t="shared" si="503"/>
        <v>-17.581802558889827</v>
      </c>
      <c r="D6452" s="5">
        <f t="shared" si="504"/>
        <v>-1.4719735614427789</v>
      </c>
      <c r="E6452" s="17">
        <f t="shared" si="500"/>
        <v>-1.4719735614427789</v>
      </c>
      <c r="F6452" s="17">
        <f t="shared" si="501"/>
        <v>7.0514008597910599E-2</v>
      </c>
      <c r="G6452" s="19">
        <f t="shared" si="502"/>
        <v>7.0514008597910599E-2</v>
      </c>
    </row>
    <row r="6453" spans="1:7" x14ac:dyDescent="0.25">
      <c r="A6453">
        <v>6452</v>
      </c>
      <c r="B6453" s="18">
        <v>42.056109970000001</v>
      </c>
      <c r="C6453" s="7">
        <f t="shared" si="503"/>
        <v>-7.7461094788898279</v>
      </c>
      <c r="D6453" s="5">
        <f t="shared" si="504"/>
        <v>-0.64851532252032595</v>
      </c>
      <c r="E6453" s="17">
        <f t="shared" si="500"/>
        <v>-0.64851532252032595</v>
      </c>
      <c r="F6453" s="17">
        <f t="shared" si="501"/>
        <v>0.25832585186612822</v>
      </c>
      <c r="G6453" s="19">
        <f t="shared" si="502"/>
        <v>0.25832585186612822</v>
      </c>
    </row>
    <row r="6454" spans="1:7" x14ac:dyDescent="0.25">
      <c r="A6454">
        <v>6453</v>
      </c>
      <c r="B6454" s="18">
        <v>71.145214240000001</v>
      </c>
      <c r="C6454" s="7">
        <f t="shared" si="503"/>
        <v>21.342994791110172</v>
      </c>
      <c r="D6454" s="5">
        <f t="shared" si="504"/>
        <v>1.7868659342122</v>
      </c>
      <c r="E6454" s="17">
        <f t="shared" si="500"/>
        <v>1.7868659342122</v>
      </c>
      <c r="F6454" s="17">
        <f t="shared" si="501"/>
        <v>0.96302042021924628</v>
      </c>
      <c r="G6454" s="19">
        <f t="shared" si="502"/>
        <v>0.96302042021924628</v>
      </c>
    </row>
    <row r="6455" spans="1:7" x14ac:dyDescent="0.25">
      <c r="A6455">
        <v>6454</v>
      </c>
      <c r="B6455" s="18">
        <v>51.354974349999999</v>
      </c>
      <c r="C6455" s="7">
        <f t="shared" si="503"/>
        <v>1.5527549011101698</v>
      </c>
      <c r="D6455" s="5">
        <f t="shared" si="504"/>
        <v>0.12999885274443598</v>
      </c>
      <c r="E6455" s="17">
        <f t="shared" si="500"/>
        <v>0.12999885274443598</v>
      </c>
      <c r="F6455" s="17">
        <f t="shared" si="501"/>
        <v>0.5517163328169522</v>
      </c>
      <c r="G6455" s="19">
        <f t="shared" si="502"/>
        <v>0.5517163328169522</v>
      </c>
    </row>
    <row r="6456" spans="1:7" x14ac:dyDescent="0.25">
      <c r="A6456">
        <v>6455</v>
      </c>
      <c r="B6456" s="18">
        <v>49.543276759999998</v>
      </c>
      <c r="C6456" s="7">
        <f t="shared" si="503"/>
        <v>-0.25894268888983163</v>
      </c>
      <c r="D6456" s="5">
        <f t="shared" si="504"/>
        <v>-2.1679050865123721E-2</v>
      </c>
      <c r="E6456" s="17">
        <f t="shared" si="500"/>
        <v>-2.1679050865123721E-2</v>
      </c>
      <c r="F6456" s="17">
        <f t="shared" si="501"/>
        <v>0.49135198741685648</v>
      </c>
      <c r="G6456" s="19">
        <f t="shared" si="502"/>
        <v>0.49135198741685648</v>
      </c>
    </row>
    <row r="6457" spans="1:7" x14ac:dyDescent="0.25">
      <c r="A6457">
        <v>6456</v>
      </c>
      <c r="B6457" s="18">
        <v>45.742389789999997</v>
      </c>
      <c r="C6457" s="7">
        <f t="shared" si="503"/>
        <v>-4.0598296588898322</v>
      </c>
      <c r="D6457" s="5">
        <f t="shared" si="504"/>
        <v>-0.33989472364001055</v>
      </c>
      <c r="E6457" s="17">
        <f t="shared" si="500"/>
        <v>-0.33989472364001055</v>
      </c>
      <c r="F6457" s="17">
        <f t="shared" si="501"/>
        <v>0.36696790513515032</v>
      </c>
      <c r="G6457" s="19">
        <f t="shared" si="502"/>
        <v>0.36696790513515032</v>
      </c>
    </row>
    <row r="6458" spans="1:7" x14ac:dyDescent="0.25">
      <c r="A6458">
        <v>6457</v>
      </c>
      <c r="B6458" s="18">
        <v>67.064198210000001</v>
      </c>
      <c r="C6458" s="7">
        <f t="shared" si="503"/>
        <v>17.261978761110171</v>
      </c>
      <c r="D6458" s="5">
        <f t="shared" si="504"/>
        <v>1.4451974573957089</v>
      </c>
      <c r="E6458" s="17">
        <f t="shared" si="500"/>
        <v>1.4451974573957089</v>
      </c>
      <c r="F6458" s="17">
        <f t="shared" si="501"/>
        <v>0.92579878480451006</v>
      </c>
      <c r="G6458" s="19">
        <f t="shared" si="502"/>
        <v>0.92579878480451006</v>
      </c>
    </row>
    <row r="6459" spans="1:7" x14ac:dyDescent="0.25">
      <c r="A6459">
        <v>6458</v>
      </c>
      <c r="B6459" s="18">
        <v>45.033911189999998</v>
      </c>
      <c r="C6459" s="7">
        <f t="shared" si="503"/>
        <v>-4.7683082588898316</v>
      </c>
      <c r="D6459" s="5">
        <f t="shared" si="504"/>
        <v>-0.39920956149892478</v>
      </c>
      <c r="E6459" s="17">
        <f t="shared" si="500"/>
        <v>-0.39920956149892478</v>
      </c>
      <c r="F6459" s="17">
        <f t="shared" si="501"/>
        <v>0.34486939928042171</v>
      </c>
      <c r="G6459" s="19">
        <f t="shared" si="502"/>
        <v>0.34486939928042171</v>
      </c>
    </row>
    <row r="6460" spans="1:7" x14ac:dyDescent="0.25">
      <c r="A6460">
        <v>6459</v>
      </c>
      <c r="B6460" s="18">
        <v>56.396883219999999</v>
      </c>
      <c r="C6460" s="7">
        <f t="shared" si="503"/>
        <v>6.5946637711101701</v>
      </c>
      <c r="D6460" s="5">
        <f t="shared" si="504"/>
        <v>0.55211464724192916</v>
      </c>
      <c r="E6460" s="17">
        <f t="shared" si="500"/>
        <v>0.55211464724192916</v>
      </c>
      <c r="F6460" s="17">
        <f t="shared" si="501"/>
        <v>0.70956509638507281</v>
      </c>
      <c r="G6460" s="19">
        <f t="shared" si="502"/>
        <v>0.70956509638507281</v>
      </c>
    </row>
    <row r="6461" spans="1:7" x14ac:dyDescent="0.25">
      <c r="A6461">
        <v>6460</v>
      </c>
      <c r="B6461" s="18">
        <v>43.076360190000003</v>
      </c>
      <c r="C6461" s="7">
        <f t="shared" si="503"/>
        <v>-6.7258592588898267</v>
      </c>
      <c r="D6461" s="5">
        <f t="shared" si="504"/>
        <v>-0.56309852041109965</v>
      </c>
      <c r="E6461" s="17">
        <f t="shared" si="500"/>
        <v>-0.56309852041109965</v>
      </c>
      <c r="F6461" s="17">
        <f t="shared" si="501"/>
        <v>0.28668389948073458</v>
      </c>
      <c r="G6461" s="19">
        <f t="shared" si="502"/>
        <v>0.28668389948073458</v>
      </c>
    </row>
    <row r="6462" spans="1:7" x14ac:dyDescent="0.25">
      <c r="A6462">
        <v>6461</v>
      </c>
      <c r="B6462" s="18">
        <v>56.240690039999997</v>
      </c>
      <c r="C6462" s="7">
        <f t="shared" si="503"/>
        <v>6.4384705911101676</v>
      </c>
      <c r="D6462" s="5">
        <f t="shared" si="504"/>
        <v>0.53903793166242064</v>
      </c>
      <c r="E6462" s="17">
        <f t="shared" si="500"/>
        <v>0.53903793166242064</v>
      </c>
      <c r="F6462" s="17">
        <f t="shared" si="501"/>
        <v>0.70506965916728592</v>
      </c>
      <c r="G6462" s="19">
        <f t="shared" si="502"/>
        <v>0.70506965916728592</v>
      </c>
    </row>
    <row r="6463" spans="1:7" x14ac:dyDescent="0.25">
      <c r="A6463">
        <v>6462</v>
      </c>
      <c r="B6463" s="18">
        <v>42.424688680000003</v>
      </c>
      <c r="C6463" s="7">
        <f t="shared" si="503"/>
        <v>-7.3775307688898266</v>
      </c>
      <c r="D6463" s="5">
        <f t="shared" si="504"/>
        <v>-0.61765738775433887</v>
      </c>
      <c r="E6463" s="17">
        <f t="shared" si="500"/>
        <v>-0.61765738775433887</v>
      </c>
      <c r="F6463" s="17">
        <f t="shared" si="501"/>
        <v>0.26840060342865119</v>
      </c>
      <c r="G6463" s="19">
        <f t="shared" si="502"/>
        <v>0.26840060342865119</v>
      </c>
    </row>
    <row r="6464" spans="1:7" x14ac:dyDescent="0.25">
      <c r="A6464">
        <v>6463</v>
      </c>
      <c r="B6464" s="18">
        <v>36.882930299999998</v>
      </c>
      <c r="C6464" s="7">
        <f t="shared" si="503"/>
        <v>-12.919289148889831</v>
      </c>
      <c r="D6464" s="5">
        <f t="shared" si="504"/>
        <v>-1.0816212954333846</v>
      </c>
      <c r="E6464" s="17">
        <f t="shared" si="500"/>
        <v>-1.0816212954333846</v>
      </c>
      <c r="F6464" s="17">
        <f t="shared" si="501"/>
        <v>0.13971041900561146</v>
      </c>
      <c r="G6464" s="19">
        <f t="shared" si="502"/>
        <v>0.13971041900561146</v>
      </c>
    </row>
    <row r="6465" spans="1:7" x14ac:dyDescent="0.25">
      <c r="A6465">
        <v>6464</v>
      </c>
      <c r="B6465" s="18">
        <v>46.971418569999997</v>
      </c>
      <c r="C6465" s="7">
        <f t="shared" si="503"/>
        <v>-2.830800878889832</v>
      </c>
      <c r="D6465" s="5">
        <f t="shared" si="504"/>
        <v>-0.23699868301205199</v>
      </c>
      <c r="E6465" s="17">
        <f t="shared" si="500"/>
        <v>-0.23699868301205199</v>
      </c>
      <c r="F6465" s="17">
        <f t="shared" si="501"/>
        <v>0.40632890598067128</v>
      </c>
      <c r="G6465" s="19">
        <f t="shared" si="502"/>
        <v>0.40632890598067128</v>
      </c>
    </row>
    <row r="6466" spans="1:7" x14ac:dyDescent="0.25">
      <c r="A6466">
        <v>6465</v>
      </c>
      <c r="B6466" s="18">
        <v>38.84554894</v>
      </c>
      <c r="C6466" s="7">
        <f t="shared" si="503"/>
        <v>-10.956670508889829</v>
      </c>
      <c r="D6466" s="5">
        <f t="shared" si="504"/>
        <v>-0.91730806647984542</v>
      </c>
      <c r="E6466" s="17">
        <f t="shared" ref="E6466:E6529" si="505">D6466</f>
        <v>-0.91730806647984542</v>
      </c>
      <c r="F6466" s="17">
        <f t="shared" ref="F6466:F6529" si="506">G6466</f>
        <v>0.17949061580532188</v>
      </c>
      <c r="G6466" s="19">
        <f t="shared" ref="G6466:G6529" si="507">_xlfn.NORM.S.DIST(D6466,TRUE)</f>
        <v>0.17949061580532188</v>
      </c>
    </row>
    <row r="6467" spans="1:7" x14ac:dyDescent="0.25">
      <c r="A6467">
        <v>6466</v>
      </c>
      <c r="B6467" s="18">
        <v>33.571405679999998</v>
      </c>
      <c r="C6467" s="7">
        <f t="shared" ref="C6467:C6530" si="508">B6467-$K$2</f>
        <v>-16.230813768889831</v>
      </c>
      <c r="D6467" s="5">
        <f t="shared" ref="D6467:D6530" si="509">C6467/$K$3</f>
        <v>-1.3588668550044185</v>
      </c>
      <c r="E6467" s="17">
        <f t="shared" si="505"/>
        <v>-1.3588668550044185</v>
      </c>
      <c r="F6467" s="17">
        <f t="shared" si="506"/>
        <v>8.7094391760171933E-2</v>
      </c>
      <c r="G6467" s="19">
        <f t="shared" si="507"/>
        <v>8.7094391760171933E-2</v>
      </c>
    </row>
    <row r="6468" spans="1:7" x14ac:dyDescent="0.25">
      <c r="A6468">
        <v>6467</v>
      </c>
      <c r="B6468" s="18">
        <v>41.046679910000002</v>
      </c>
      <c r="C6468" s="7">
        <f t="shared" si="508"/>
        <v>-8.7555395388898276</v>
      </c>
      <c r="D6468" s="5">
        <f t="shared" si="509"/>
        <v>-0.73302624541738182</v>
      </c>
      <c r="E6468" s="17">
        <f t="shared" si="505"/>
        <v>-0.73302624541738182</v>
      </c>
      <c r="F6468" s="17">
        <f t="shared" si="506"/>
        <v>0.23177121103893675</v>
      </c>
      <c r="G6468" s="19">
        <f t="shared" si="507"/>
        <v>0.23177121103893675</v>
      </c>
    </row>
    <row r="6469" spans="1:7" x14ac:dyDescent="0.25">
      <c r="A6469">
        <v>6468</v>
      </c>
      <c r="B6469" s="18">
        <v>46.016745630000003</v>
      </c>
      <c r="C6469" s="7">
        <f t="shared" si="508"/>
        <v>-3.7854738188898267</v>
      </c>
      <c r="D6469" s="5">
        <f t="shared" si="509"/>
        <v>-0.31692526180270658</v>
      </c>
      <c r="E6469" s="17">
        <f t="shared" si="505"/>
        <v>-0.31692526180270658</v>
      </c>
      <c r="F6469" s="17">
        <f t="shared" si="506"/>
        <v>0.37565015660144174</v>
      </c>
      <c r="G6469" s="19">
        <f t="shared" si="507"/>
        <v>0.37565015660144174</v>
      </c>
    </row>
    <row r="6470" spans="1:7" x14ac:dyDescent="0.25">
      <c r="A6470">
        <v>6469</v>
      </c>
      <c r="B6470" s="18">
        <v>76.286007510000005</v>
      </c>
      <c r="C6470" s="7">
        <f t="shared" si="508"/>
        <v>26.483788061110175</v>
      </c>
      <c r="D6470" s="5">
        <f t="shared" si="509"/>
        <v>2.2172604715718998</v>
      </c>
      <c r="E6470" s="17">
        <f t="shared" si="505"/>
        <v>2.2172604715718998</v>
      </c>
      <c r="F6470" s="17">
        <f t="shared" si="506"/>
        <v>0.98669735130407332</v>
      </c>
      <c r="G6470" s="19">
        <f t="shared" si="507"/>
        <v>0.98669735130407332</v>
      </c>
    </row>
    <row r="6471" spans="1:7" x14ac:dyDescent="0.25">
      <c r="A6471">
        <v>6470</v>
      </c>
      <c r="B6471" s="18">
        <v>67.658297210000001</v>
      </c>
      <c r="C6471" s="7">
        <f t="shared" si="508"/>
        <v>17.856077761110171</v>
      </c>
      <c r="D6471" s="5">
        <f t="shared" si="509"/>
        <v>1.4949362721702739</v>
      </c>
      <c r="E6471" s="17">
        <f t="shared" si="505"/>
        <v>1.4949362721702739</v>
      </c>
      <c r="F6471" s="17">
        <f t="shared" si="506"/>
        <v>0.9325344626245845</v>
      </c>
      <c r="G6471" s="19">
        <f t="shared" si="507"/>
        <v>0.9325344626245845</v>
      </c>
    </row>
    <row r="6472" spans="1:7" x14ac:dyDescent="0.25">
      <c r="A6472">
        <v>6471</v>
      </c>
      <c r="B6472" s="18">
        <v>49.12890196</v>
      </c>
      <c r="C6472" s="7">
        <f t="shared" si="508"/>
        <v>-0.67331748888982901</v>
      </c>
      <c r="D6472" s="5">
        <f t="shared" si="509"/>
        <v>-5.6371099537899254E-2</v>
      </c>
      <c r="E6472" s="17">
        <f t="shared" si="505"/>
        <v>-5.6371099537899254E-2</v>
      </c>
      <c r="F6472" s="17">
        <f t="shared" si="506"/>
        <v>0.4775230897810539</v>
      </c>
      <c r="G6472" s="19">
        <f t="shared" si="507"/>
        <v>0.4775230897810539</v>
      </c>
    </row>
    <row r="6473" spans="1:7" x14ac:dyDescent="0.25">
      <c r="A6473">
        <v>6472</v>
      </c>
      <c r="B6473" s="18">
        <v>77.104197580000005</v>
      </c>
      <c r="C6473" s="7">
        <f t="shared" si="508"/>
        <v>27.301978131110175</v>
      </c>
      <c r="D6473" s="5">
        <f t="shared" si="509"/>
        <v>2.2857605100202365</v>
      </c>
      <c r="E6473" s="17">
        <f t="shared" si="505"/>
        <v>2.2857605100202365</v>
      </c>
      <c r="F6473" s="17">
        <f t="shared" si="506"/>
        <v>0.98886586344617977</v>
      </c>
      <c r="G6473" s="19">
        <f t="shared" si="507"/>
        <v>0.98886586344617977</v>
      </c>
    </row>
    <row r="6474" spans="1:7" x14ac:dyDescent="0.25">
      <c r="A6474">
        <v>6473</v>
      </c>
      <c r="B6474" s="18">
        <v>47.766558889999999</v>
      </c>
      <c r="C6474" s="7">
        <f t="shared" si="508"/>
        <v>-2.0356605588898304</v>
      </c>
      <c r="D6474" s="5">
        <f t="shared" si="509"/>
        <v>-0.1704284024758646</v>
      </c>
      <c r="E6474" s="17">
        <f t="shared" si="505"/>
        <v>-0.1704284024758646</v>
      </c>
      <c r="F6474" s="17">
        <f t="shared" si="506"/>
        <v>0.43233661846473259</v>
      </c>
      <c r="G6474" s="19">
        <f t="shared" si="507"/>
        <v>0.43233661846473259</v>
      </c>
    </row>
    <row r="6475" spans="1:7" x14ac:dyDescent="0.25">
      <c r="A6475">
        <v>6474</v>
      </c>
      <c r="B6475" s="18">
        <v>70.779010080000006</v>
      </c>
      <c r="C6475" s="7">
        <f t="shared" si="508"/>
        <v>20.976790631110177</v>
      </c>
      <c r="D6475" s="5">
        <f t="shared" si="509"/>
        <v>1.7562068001555613</v>
      </c>
      <c r="E6475" s="17">
        <f t="shared" si="505"/>
        <v>1.7562068001555613</v>
      </c>
      <c r="F6475" s="17">
        <f t="shared" si="506"/>
        <v>0.96047344799625156</v>
      </c>
      <c r="G6475" s="19">
        <f t="shared" si="507"/>
        <v>0.96047344799625156</v>
      </c>
    </row>
    <row r="6476" spans="1:7" x14ac:dyDescent="0.25">
      <c r="A6476">
        <v>6475</v>
      </c>
      <c r="B6476" s="18">
        <v>59.453870080000002</v>
      </c>
      <c r="C6476" s="7">
        <f t="shared" si="508"/>
        <v>9.6516506311101722</v>
      </c>
      <c r="D6476" s="5">
        <f t="shared" si="509"/>
        <v>0.80804994287080423</v>
      </c>
      <c r="E6476" s="17">
        <f t="shared" si="505"/>
        <v>0.80804994287080423</v>
      </c>
      <c r="F6476" s="17">
        <f t="shared" si="506"/>
        <v>0.79046908390695148</v>
      </c>
      <c r="G6476" s="19">
        <f t="shared" si="507"/>
        <v>0.79046908390695148</v>
      </c>
    </row>
    <row r="6477" spans="1:7" x14ac:dyDescent="0.25">
      <c r="A6477">
        <v>6476</v>
      </c>
      <c r="B6477" s="18">
        <v>59.757204420000001</v>
      </c>
      <c r="C6477" s="7">
        <f t="shared" si="508"/>
        <v>9.9549849711101714</v>
      </c>
      <c r="D6477" s="5">
        <f t="shared" si="509"/>
        <v>0.83344552601776267</v>
      </c>
      <c r="E6477" s="17">
        <f t="shared" si="505"/>
        <v>0.83344552601776267</v>
      </c>
      <c r="F6477" s="17">
        <f t="shared" si="506"/>
        <v>0.7977032460078779</v>
      </c>
      <c r="G6477" s="19">
        <f t="shared" si="507"/>
        <v>0.7977032460078779</v>
      </c>
    </row>
    <row r="6478" spans="1:7" x14ac:dyDescent="0.25">
      <c r="A6478">
        <v>6477</v>
      </c>
      <c r="B6478" s="18">
        <v>68.701857129999993</v>
      </c>
      <c r="C6478" s="7">
        <f t="shared" si="508"/>
        <v>18.899637681110164</v>
      </c>
      <c r="D6478" s="5">
        <f t="shared" si="509"/>
        <v>1.5823045955760353</v>
      </c>
      <c r="E6478" s="17">
        <f t="shared" si="505"/>
        <v>1.5823045955760353</v>
      </c>
      <c r="F6478" s="17">
        <f t="shared" si="506"/>
        <v>0.94320997392682249</v>
      </c>
      <c r="G6478" s="19">
        <f t="shared" si="507"/>
        <v>0.94320997392682249</v>
      </c>
    </row>
    <row r="6479" spans="1:7" x14ac:dyDescent="0.25">
      <c r="A6479">
        <v>6478</v>
      </c>
      <c r="B6479" s="18">
        <v>43.03813323</v>
      </c>
      <c r="C6479" s="7">
        <f t="shared" si="508"/>
        <v>-6.7640862188898296</v>
      </c>
      <c r="D6479" s="5">
        <f t="shared" si="509"/>
        <v>-0.56629893596950798</v>
      </c>
      <c r="E6479" s="17">
        <f t="shared" si="505"/>
        <v>-0.56629893596950798</v>
      </c>
      <c r="F6479" s="17">
        <f t="shared" si="506"/>
        <v>0.28559529181080234</v>
      </c>
      <c r="G6479" s="19">
        <f t="shared" si="507"/>
        <v>0.28559529181080234</v>
      </c>
    </row>
    <row r="6480" spans="1:7" x14ac:dyDescent="0.25">
      <c r="A6480">
        <v>6479</v>
      </c>
      <c r="B6480" s="18">
        <v>59.165505340000003</v>
      </c>
      <c r="C6480" s="7">
        <f t="shared" si="508"/>
        <v>9.3632858911101735</v>
      </c>
      <c r="D6480" s="5">
        <f t="shared" si="509"/>
        <v>0.78390763596509405</v>
      </c>
      <c r="E6480" s="17">
        <f t="shared" si="505"/>
        <v>0.78390763596509405</v>
      </c>
      <c r="F6480" s="17">
        <f t="shared" si="506"/>
        <v>0.78345284556159112</v>
      </c>
      <c r="G6480" s="19">
        <f t="shared" si="507"/>
        <v>0.78345284556159112</v>
      </c>
    </row>
    <row r="6481" spans="1:7" x14ac:dyDescent="0.25">
      <c r="A6481">
        <v>6480</v>
      </c>
      <c r="B6481" s="18">
        <v>37.548284889999998</v>
      </c>
      <c r="C6481" s="7">
        <f t="shared" si="508"/>
        <v>-12.253934558889831</v>
      </c>
      <c r="D6481" s="5">
        <f t="shared" si="509"/>
        <v>-1.0259168611363794</v>
      </c>
      <c r="E6481" s="17">
        <f t="shared" si="505"/>
        <v>-1.0259168611363794</v>
      </c>
      <c r="F6481" s="17">
        <f t="shared" si="506"/>
        <v>0.15246538711021179</v>
      </c>
      <c r="G6481" s="19">
        <f t="shared" si="507"/>
        <v>0.15246538711021179</v>
      </c>
    </row>
    <row r="6482" spans="1:7" x14ac:dyDescent="0.25">
      <c r="A6482">
        <v>6481</v>
      </c>
      <c r="B6482" s="18">
        <v>55.219464440000003</v>
      </c>
      <c r="C6482" s="7">
        <f t="shared" si="508"/>
        <v>5.4172449911101737</v>
      </c>
      <c r="D6482" s="5">
        <f t="shared" si="509"/>
        <v>0.45353946934983691</v>
      </c>
      <c r="E6482" s="17">
        <f t="shared" si="505"/>
        <v>0.45353946934983691</v>
      </c>
      <c r="F6482" s="17">
        <f t="shared" si="506"/>
        <v>0.67491983548291856</v>
      </c>
      <c r="G6482" s="19">
        <f t="shared" si="507"/>
        <v>0.67491983548291856</v>
      </c>
    </row>
    <row r="6483" spans="1:7" x14ac:dyDescent="0.25">
      <c r="A6483">
        <v>6482</v>
      </c>
      <c r="B6483" s="18">
        <v>53.410190530000001</v>
      </c>
      <c r="C6483" s="7">
        <f t="shared" si="508"/>
        <v>3.607971081110172</v>
      </c>
      <c r="D6483" s="5">
        <f t="shared" si="509"/>
        <v>0.30206447968322747</v>
      </c>
      <c r="E6483" s="17">
        <f t="shared" si="505"/>
        <v>0.30206447968322747</v>
      </c>
      <c r="F6483" s="17">
        <f t="shared" si="506"/>
        <v>0.61869854525108869</v>
      </c>
      <c r="G6483" s="19">
        <f t="shared" si="507"/>
        <v>0.61869854525108869</v>
      </c>
    </row>
    <row r="6484" spans="1:7" x14ac:dyDescent="0.25">
      <c r="A6484">
        <v>6483</v>
      </c>
      <c r="B6484" s="18">
        <v>56.790560280000001</v>
      </c>
      <c r="C6484" s="7">
        <f t="shared" si="508"/>
        <v>6.9883408311101718</v>
      </c>
      <c r="D6484" s="5">
        <f t="shared" si="509"/>
        <v>0.5850738516309878</v>
      </c>
      <c r="E6484" s="17">
        <f t="shared" si="505"/>
        <v>0.5850738516309878</v>
      </c>
      <c r="F6484" s="17">
        <f t="shared" si="506"/>
        <v>0.72075096995095489</v>
      </c>
      <c r="G6484" s="19">
        <f t="shared" si="507"/>
        <v>0.72075096995095489</v>
      </c>
    </row>
    <row r="6485" spans="1:7" x14ac:dyDescent="0.25">
      <c r="A6485">
        <v>6484</v>
      </c>
      <c r="B6485" s="18">
        <v>74.524764259999998</v>
      </c>
      <c r="C6485" s="7">
        <f t="shared" si="508"/>
        <v>24.722544811110168</v>
      </c>
      <c r="D6485" s="5">
        <f t="shared" si="509"/>
        <v>2.0698066771963779</v>
      </c>
      <c r="E6485" s="17">
        <f t="shared" si="505"/>
        <v>2.0698066771963779</v>
      </c>
      <c r="F6485" s="17">
        <f t="shared" si="506"/>
        <v>0.98076477407798945</v>
      </c>
      <c r="G6485" s="19">
        <f t="shared" si="507"/>
        <v>0.98076477407798945</v>
      </c>
    </row>
    <row r="6486" spans="1:7" x14ac:dyDescent="0.25">
      <c r="A6486">
        <v>6485</v>
      </c>
      <c r="B6486" s="18">
        <v>59.501732939999997</v>
      </c>
      <c r="C6486" s="7">
        <f t="shared" si="508"/>
        <v>9.6995134911101673</v>
      </c>
      <c r="D6486" s="5">
        <f t="shared" si="509"/>
        <v>0.81205708970680412</v>
      </c>
      <c r="E6486" s="17">
        <f t="shared" si="505"/>
        <v>0.81205708970680412</v>
      </c>
      <c r="F6486" s="17">
        <f t="shared" si="506"/>
        <v>0.79162056309114714</v>
      </c>
      <c r="G6486" s="19">
        <f t="shared" si="507"/>
        <v>0.79162056309114714</v>
      </c>
    </row>
    <row r="6487" spans="1:7" x14ac:dyDescent="0.25">
      <c r="A6487">
        <v>6486</v>
      </c>
      <c r="B6487" s="18">
        <v>63.032921690000002</v>
      </c>
      <c r="C6487" s="7">
        <f t="shared" si="508"/>
        <v>13.230702241110173</v>
      </c>
      <c r="D6487" s="5">
        <f t="shared" si="509"/>
        <v>1.1076932432271398</v>
      </c>
      <c r="E6487" s="17">
        <f t="shared" si="505"/>
        <v>1.1076932432271398</v>
      </c>
      <c r="F6487" s="17">
        <f t="shared" si="506"/>
        <v>0.86600284078500511</v>
      </c>
      <c r="G6487" s="19">
        <f t="shared" si="507"/>
        <v>0.86600284078500511</v>
      </c>
    </row>
    <row r="6488" spans="1:7" x14ac:dyDescent="0.25">
      <c r="A6488">
        <v>6487</v>
      </c>
      <c r="B6488" s="18">
        <v>46.89477342</v>
      </c>
      <c r="C6488" s="7">
        <f t="shared" si="508"/>
        <v>-2.9074460288898294</v>
      </c>
      <c r="D6488" s="5">
        <f t="shared" si="509"/>
        <v>-0.24341552417693968</v>
      </c>
      <c r="E6488" s="17">
        <f t="shared" si="505"/>
        <v>-0.24341552417693968</v>
      </c>
      <c r="F6488" s="17">
        <f t="shared" si="506"/>
        <v>0.40384175942932499</v>
      </c>
      <c r="G6488" s="19">
        <f t="shared" si="507"/>
        <v>0.40384175942932499</v>
      </c>
    </row>
    <row r="6489" spans="1:7" x14ac:dyDescent="0.25">
      <c r="A6489">
        <v>6488</v>
      </c>
      <c r="B6489" s="18">
        <v>62.644337819999997</v>
      </c>
      <c r="C6489" s="7">
        <f t="shared" si="508"/>
        <v>12.842118371110168</v>
      </c>
      <c r="D6489" s="5">
        <f t="shared" si="509"/>
        <v>1.0751604479618491</v>
      </c>
      <c r="E6489" s="17">
        <f t="shared" si="505"/>
        <v>1.0751604479618491</v>
      </c>
      <c r="F6489" s="17">
        <f t="shared" si="506"/>
        <v>0.85884855002148441</v>
      </c>
      <c r="G6489" s="19">
        <f t="shared" si="507"/>
        <v>0.85884855002148441</v>
      </c>
    </row>
    <row r="6490" spans="1:7" x14ac:dyDescent="0.25">
      <c r="A6490">
        <v>6489</v>
      </c>
      <c r="B6490" s="18">
        <v>63.921067200000003</v>
      </c>
      <c r="C6490" s="7">
        <f t="shared" si="508"/>
        <v>14.118847751110174</v>
      </c>
      <c r="D6490" s="5">
        <f t="shared" si="509"/>
        <v>1.1820500507874143</v>
      </c>
      <c r="E6490" s="17">
        <f t="shared" si="505"/>
        <v>1.1820500507874143</v>
      </c>
      <c r="F6490" s="17">
        <f t="shared" si="506"/>
        <v>0.88140707905105342</v>
      </c>
      <c r="G6490" s="19">
        <f t="shared" si="507"/>
        <v>0.88140707905105342</v>
      </c>
    </row>
    <row r="6491" spans="1:7" x14ac:dyDescent="0.25">
      <c r="A6491">
        <v>6490</v>
      </c>
      <c r="B6491" s="18">
        <v>30.688688760000002</v>
      </c>
      <c r="C6491" s="7">
        <f t="shared" si="508"/>
        <v>-19.113530688889828</v>
      </c>
      <c r="D6491" s="5">
        <f t="shared" si="509"/>
        <v>-1.6002120229501384</v>
      </c>
      <c r="E6491" s="17">
        <f t="shared" si="505"/>
        <v>-1.6002120229501384</v>
      </c>
      <c r="F6491" s="17">
        <f t="shared" si="506"/>
        <v>5.4775777925726861E-2</v>
      </c>
      <c r="G6491" s="19">
        <f t="shared" si="507"/>
        <v>5.4775777925726861E-2</v>
      </c>
    </row>
    <row r="6492" spans="1:7" x14ac:dyDescent="0.25">
      <c r="A6492">
        <v>6491</v>
      </c>
      <c r="B6492" s="18">
        <v>63.332005289999998</v>
      </c>
      <c r="C6492" s="7">
        <f t="shared" si="508"/>
        <v>13.529785841110169</v>
      </c>
      <c r="D6492" s="5">
        <f t="shared" si="509"/>
        <v>1.132732948364684</v>
      </c>
      <c r="E6492" s="17">
        <f t="shared" si="505"/>
        <v>1.132732948364684</v>
      </c>
      <c r="F6492" s="17">
        <f t="shared" si="506"/>
        <v>0.87133679160281385</v>
      </c>
      <c r="G6492" s="19">
        <f t="shared" si="507"/>
        <v>0.87133679160281385</v>
      </c>
    </row>
    <row r="6493" spans="1:7" x14ac:dyDescent="0.25">
      <c r="A6493">
        <v>6492</v>
      </c>
      <c r="B6493" s="18">
        <v>33.625316589999997</v>
      </c>
      <c r="C6493" s="7">
        <f t="shared" si="508"/>
        <v>-16.176902858889832</v>
      </c>
      <c r="D6493" s="5">
        <f t="shared" si="509"/>
        <v>-1.3543533568049295</v>
      </c>
      <c r="E6493" s="17">
        <f t="shared" si="505"/>
        <v>-1.3543533568049295</v>
      </c>
      <c r="F6493" s="17">
        <f t="shared" si="506"/>
        <v>8.7811835459151805E-2</v>
      </c>
      <c r="G6493" s="19">
        <f t="shared" si="507"/>
        <v>8.7811835459151805E-2</v>
      </c>
    </row>
    <row r="6494" spans="1:7" x14ac:dyDescent="0.25">
      <c r="A6494">
        <v>6493</v>
      </c>
      <c r="B6494" s="18">
        <v>58.680974710000001</v>
      </c>
      <c r="C6494" s="7">
        <f t="shared" si="508"/>
        <v>8.8787552611101717</v>
      </c>
      <c r="D6494" s="5">
        <f t="shared" si="509"/>
        <v>0.74334204124405701</v>
      </c>
      <c r="E6494" s="17">
        <f t="shared" si="505"/>
        <v>0.74334204124405701</v>
      </c>
      <c r="F6494" s="17">
        <f t="shared" si="506"/>
        <v>0.77136268769126837</v>
      </c>
      <c r="G6494" s="19">
        <f t="shared" si="507"/>
        <v>0.77136268769126837</v>
      </c>
    </row>
    <row r="6495" spans="1:7" x14ac:dyDescent="0.25">
      <c r="A6495">
        <v>6494</v>
      </c>
      <c r="B6495" s="18">
        <v>38.824344449999998</v>
      </c>
      <c r="C6495" s="7">
        <f t="shared" si="508"/>
        <v>-10.977874998889831</v>
      </c>
      <c r="D6495" s="5">
        <f t="shared" si="509"/>
        <v>-0.91908333659559927</v>
      </c>
      <c r="E6495" s="17">
        <f t="shared" si="505"/>
        <v>-0.91908333659559927</v>
      </c>
      <c r="F6495" s="17">
        <f t="shared" si="506"/>
        <v>0.1790259921933256</v>
      </c>
      <c r="G6495" s="19">
        <f t="shared" si="507"/>
        <v>0.1790259921933256</v>
      </c>
    </row>
    <row r="6496" spans="1:7" x14ac:dyDescent="0.25">
      <c r="A6496">
        <v>6495</v>
      </c>
      <c r="B6496" s="18">
        <v>60.760304939999997</v>
      </c>
      <c r="C6496" s="7">
        <f t="shared" si="508"/>
        <v>10.958085491110168</v>
      </c>
      <c r="D6496" s="5">
        <f t="shared" si="509"/>
        <v>0.91742653080745207</v>
      </c>
      <c r="E6496" s="17">
        <f t="shared" si="505"/>
        <v>0.91742653080745207</v>
      </c>
      <c r="F6496" s="17">
        <f t="shared" si="506"/>
        <v>0.82054041225506369</v>
      </c>
      <c r="G6496" s="19">
        <f t="shared" si="507"/>
        <v>0.82054041225506369</v>
      </c>
    </row>
    <row r="6497" spans="1:7" x14ac:dyDescent="0.25">
      <c r="A6497">
        <v>6496</v>
      </c>
      <c r="B6497" s="18">
        <v>25.553869769999999</v>
      </c>
      <c r="C6497" s="7">
        <f t="shared" si="508"/>
        <v>-24.248349678889831</v>
      </c>
      <c r="D6497" s="5">
        <f t="shared" si="509"/>
        <v>-2.0301063850758596</v>
      </c>
      <c r="E6497" s="17">
        <f t="shared" si="505"/>
        <v>-2.0301063850758596</v>
      </c>
      <c r="F6497" s="17">
        <f t="shared" si="506"/>
        <v>2.1172863321866717E-2</v>
      </c>
      <c r="G6497" s="19">
        <f t="shared" si="507"/>
        <v>2.1172863321866717E-2</v>
      </c>
    </row>
    <row r="6498" spans="1:7" x14ac:dyDescent="0.25">
      <c r="A6498">
        <v>6497</v>
      </c>
      <c r="B6498" s="18">
        <v>40.831772090000001</v>
      </c>
      <c r="C6498" s="7">
        <f t="shared" si="508"/>
        <v>-8.9704473588898281</v>
      </c>
      <c r="D6498" s="5">
        <f t="shared" si="509"/>
        <v>-0.75101863431651406</v>
      </c>
      <c r="E6498" s="17">
        <f t="shared" si="505"/>
        <v>-0.75101863431651406</v>
      </c>
      <c r="F6498" s="17">
        <f t="shared" si="506"/>
        <v>0.2263207206520392</v>
      </c>
      <c r="G6498" s="19">
        <f t="shared" si="507"/>
        <v>0.2263207206520392</v>
      </c>
    </row>
    <row r="6499" spans="1:7" x14ac:dyDescent="0.25">
      <c r="A6499">
        <v>6498</v>
      </c>
      <c r="B6499" s="18">
        <v>53.456412530000001</v>
      </c>
      <c r="C6499" s="7">
        <f t="shared" si="508"/>
        <v>3.6541930811101722</v>
      </c>
      <c r="D6499" s="5">
        <f t="shared" si="509"/>
        <v>0.30593425138206881</v>
      </c>
      <c r="E6499" s="17">
        <f t="shared" si="505"/>
        <v>0.30593425138206881</v>
      </c>
      <c r="F6499" s="17">
        <f t="shared" si="506"/>
        <v>0.62017264668399785</v>
      </c>
      <c r="G6499" s="19">
        <f t="shared" si="507"/>
        <v>0.62017264668399785</v>
      </c>
    </row>
    <row r="6500" spans="1:7" x14ac:dyDescent="0.25">
      <c r="A6500">
        <v>6499</v>
      </c>
      <c r="B6500" s="18">
        <v>37.28692333</v>
      </c>
      <c r="C6500" s="7">
        <f t="shared" si="508"/>
        <v>-12.515296118889829</v>
      </c>
      <c r="D6500" s="5">
        <f t="shared" si="509"/>
        <v>-1.0477984233373445</v>
      </c>
      <c r="E6500" s="17">
        <f t="shared" si="505"/>
        <v>-1.0477984233373445</v>
      </c>
      <c r="F6500" s="17">
        <f t="shared" si="506"/>
        <v>0.14736574454151644</v>
      </c>
      <c r="G6500" s="19">
        <f t="shared" si="507"/>
        <v>0.14736574454151644</v>
      </c>
    </row>
    <row r="6501" spans="1:7" x14ac:dyDescent="0.25">
      <c r="A6501">
        <v>6500</v>
      </c>
      <c r="B6501" s="18">
        <v>72.331330989999998</v>
      </c>
      <c r="C6501" s="7">
        <f t="shared" si="508"/>
        <v>22.529111541110169</v>
      </c>
      <c r="D6501" s="5">
        <f t="shared" si="509"/>
        <v>1.8861693185458863</v>
      </c>
      <c r="E6501" s="17">
        <f t="shared" si="505"/>
        <v>1.8861693185458863</v>
      </c>
      <c r="F6501" s="17">
        <f t="shared" si="506"/>
        <v>0.97036392919647541</v>
      </c>
      <c r="G6501" s="19">
        <f t="shared" si="507"/>
        <v>0.97036392919647541</v>
      </c>
    </row>
    <row r="6502" spans="1:7" x14ac:dyDescent="0.25">
      <c r="A6502">
        <v>6501</v>
      </c>
      <c r="B6502" s="18">
        <v>69.353461809999999</v>
      </c>
      <c r="C6502" s="7">
        <f t="shared" si="508"/>
        <v>19.55124236111017</v>
      </c>
      <c r="D6502" s="5">
        <f t="shared" si="509"/>
        <v>1.6368578678164531</v>
      </c>
      <c r="E6502" s="17">
        <f t="shared" si="505"/>
        <v>1.6368578678164531</v>
      </c>
      <c r="F6502" s="17">
        <f t="shared" si="506"/>
        <v>0.9491699144604353</v>
      </c>
      <c r="G6502" s="19">
        <f t="shared" si="507"/>
        <v>0.9491699144604353</v>
      </c>
    </row>
    <row r="6503" spans="1:7" x14ac:dyDescent="0.25">
      <c r="A6503">
        <v>6502</v>
      </c>
      <c r="B6503" s="18">
        <v>55.587123300000002</v>
      </c>
      <c r="C6503" s="7">
        <f t="shared" si="508"/>
        <v>5.7849038511101725</v>
      </c>
      <c r="D6503" s="5">
        <f t="shared" si="509"/>
        <v>0.48432039296318696</v>
      </c>
      <c r="E6503" s="17">
        <f t="shared" si="505"/>
        <v>0.48432039296318696</v>
      </c>
      <c r="F6503" s="17">
        <f t="shared" si="506"/>
        <v>0.68592074733602049</v>
      </c>
      <c r="G6503" s="19">
        <f t="shared" si="507"/>
        <v>0.68592074733602049</v>
      </c>
    </row>
    <row r="6504" spans="1:7" x14ac:dyDescent="0.25">
      <c r="A6504">
        <v>6503</v>
      </c>
      <c r="B6504" s="18">
        <v>62.018520590000001</v>
      </c>
      <c r="C6504" s="7">
        <f t="shared" si="508"/>
        <v>12.216301141110172</v>
      </c>
      <c r="D6504" s="5">
        <f t="shared" si="509"/>
        <v>1.0227661377783592</v>
      </c>
      <c r="E6504" s="17">
        <f t="shared" si="505"/>
        <v>1.0227661377783592</v>
      </c>
      <c r="F6504" s="17">
        <f t="shared" si="506"/>
        <v>0.8467907839592328</v>
      </c>
      <c r="G6504" s="19">
        <f t="shared" si="507"/>
        <v>0.8467907839592328</v>
      </c>
    </row>
    <row r="6505" spans="1:7" x14ac:dyDescent="0.25">
      <c r="A6505">
        <v>6504</v>
      </c>
      <c r="B6505" s="18">
        <v>53.007378109999998</v>
      </c>
      <c r="C6505" s="7">
        <f t="shared" si="508"/>
        <v>3.2051586611101683</v>
      </c>
      <c r="D6505" s="5">
        <f t="shared" si="509"/>
        <v>0.26834044993856465</v>
      </c>
      <c r="E6505" s="17">
        <f t="shared" si="505"/>
        <v>0.26834044993856465</v>
      </c>
      <c r="F6505" s="17">
        <f t="shared" si="506"/>
        <v>0.60578136350734924</v>
      </c>
      <c r="G6505" s="19">
        <f t="shared" si="507"/>
        <v>0.60578136350734924</v>
      </c>
    </row>
    <row r="6506" spans="1:7" x14ac:dyDescent="0.25">
      <c r="A6506">
        <v>6505</v>
      </c>
      <c r="B6506" s="18">
        <v>29.762563050000001</v>
      </c>
      <c r="C6506" s="7">
        <f t="shared" si="508"/>
        <v>-20.039656398889829</v>
      </c>
      <c r="D6506" s="5">
        <f t="shared" si="509"/>
        <v>-1.6777485869700282</v>
      </c>
      <c r="E6506" s="17">
        <f t="shared" si="505"/>
        <v>-1.6777485869700282</v>
      </c>
      <c r="F6506" s="17">
        <f t="shared" si="506"/>
        <v>4.6698094982272696E-2</v>
      </c>
      <c r="G6506" s="19">
        <f t="shared" si="507"/>
        <v>4.6698094982272696E-2</v>
      </c>
    </row>
    <row r="6507" spans="1:7" x14ac:dyDescent="0.25">
      <c r="A6507">
        <v>6506</v>
      </c>
      <c r="B6507" s="18">
        <v>52.273123529999999</v>
      </c>
      <c r="C6507" s="7">
        <f t="shared" si="508"/>
        <v>2.4709040811101701</v>
      </c>
      <c r="D6507" s="5">
        <f t="shared" si="509"/>
        <v>0.20686761030746628</v>
      </c>
      <c r="E6507" s="17">
        <f t="shared" si="505"/>
        <v>0.20686761030746628</v>
      </c>
      <c r="F6507" s="17">
        <f t="shared" si="506"/>
        <v>0.58194337371427485</v>
      </c>
      <c r="G6507" s="19">
        <f t="shared" si="507"/>
        <v>0.58194337371427485</v>
      </c>
    </row>
    <row r="6508" spans="1:7" x14ac:dyDescent="0.25">
      <c r="A6508">
        <v>6507</v>
      </c>
      <c r="B6508" s="18">
        <v>64.898817570000006</v>
      </c>
      <c r="C6508" s="7">
        <f t="shared" si="508"/>
        <v>15.096598121110176</v>
      </c>
      <c r="D6508" s="5">
        <f t="shared" si="509"/>
        <v>1.2639087048992586</v>
      </c>
      <c r="E6508" s="17">
        <f t="shared" si="505"/>
        <v>1.2639087048992586</v>
      </c>
      <c r="F6508" s="17">
        <f t="shared" si="506"/>
        <v>0.89686860149132785</v>
      </c>
      <c r="G6508" s="19">
        <f t="shared" si="507"/>
        <v>0.89686860149132785</v>
      </c>
    </row>
    <row r="6509" spans="1:7" x14ac:dyDescent="0.25">
      <c r="A6509">
        <v>6508</v>
      </c>
      <c r="B6509" s="18">
        <v>39.891008769999999</v>
      </c>
      <c r="C6509" s="7">
        <f t="shared" si="508"/>
        <v>-9.9112106788898302</v>
      </c>
      <c r="D6509" s="5">
        <f t="shared" si="509"/>
        <v>-0.82978067990182036</v>
      </c>
      <c r="E6509" s="17">
        <f t="shared" si="505"/>
        <v>-0.82978067990182036</v>
      </c>
      <c r="F6509" s="17">
        <f t="shared" si="506"/>
        <v>0.20333139805263178</v>
      </c>
      <c r="G6509" s="19">
        <f t="shared" si="507"/>
        <v>0.20333139805263178</v>
      </c>
    </row>
    <row r="6510" spans="1:7" x14ac:dyDescent="0.25">
      <c r="A6510">
        <v>6509</v>
      </c>
      <c r="B6510" s="18">
        <v>43.680058750000001</v>
      </c>
      <c r="C6510" s="7">
        <f t="shared" si="508"/>
        <v>-6.1221606988898287</v>
      </c>
      <c r="D6510" s="5">
        <f t="shared" si="509"/>
        <v>-0.51255601679552132</v>
      </c>
      <c r="E6510" s="17">
        <f t="shared" si="505"/>
        <v>-0.51255601679552132</v>
      </c>
      <c r="F6510" s="17">
        <f t="shared" si="506"/>
        <v>0.30413096326929556</v>
      </c>
      <c r="G6510" s="19">
        <f t="shared" si="507"/>
        <v>0.30413096326929556</v>
      </c>
    </row>
    <row r="6511" spans="1:7" x14ac:dyDescent="0.25">
      <c r="A6511">
        <v>6510</v>
      </c>
      <c r="B6511" s="18">
        <v>48.361945509999998</v>
      </c>
      <c r="C6511" s="7">
        <f t="shared" si="508"/>
        <v>-1.4402739388898311</v>
      </c>
      <c r="D6511" s="5">
        <f t="shared" si="509"/>
        <v>-0.12058178632025035</v>
      </c>
      <c r="E6511" s="17">
        <f t="shared" si="505"/>
        <v>-0.12058178632025035</v>
      </c>
      <c r="F6511" s="17">
        <f t="shared" si="506"/>
        <v>0.45201114798708686</v>
      </c>
      <c r="G6511" s="19">
        <f t="shared" si="507"/>
        <v>0.45201114798708686</v>
      </c>
    </row>
    <row r="6512" spans="1:7" x14ac:dyDescent="0.25">
      <c r="A6512">
        <v>6511</v>
      </c>
      <c r="B6512" s="18">
        <v>52.663054180000003</v>
      </c>
      <c r="C6512" s="7">
        <f t="shared" si="508"/>
        <v>2.8608347311101738</v>
      </c>
      <c r="D6512" s="5">
        <f t="shared" si="509"/>
        <v>0.23951315991329949</v>
      </c>
      <c r="E6512" s="17">
        <f t="shared" si="505"/>
        <v>0.23951315991329949</v>
      </c>
      <c r="F6512" s="17">
        <f t="shared" si="506"/>
        <v>0.59464615337387372</v>
      </c>
      <c r="G6512" s="19">
        <f t="shared" si="507"/>
        <v>0.59464615337387372</v>
      </c>
    </row>
    <row r="6513" spans="1:7" x14ac:dyDescent="0.25">
      <c r="A6513">
        <v>6512</v>
      </c>
      <c r="B6513" s="18">
        <v>40.247378589999997</v>
      </c>
      <c r="C6513" s="7">
        <f t="shared" si="508"/>
        <v>-9.5548408588898326</v>
      </c>
      <c r="D6513" s="5">
        <f t="shared" si="509"/>
        <v>-0.79994489080231856</v>
      </c>
      <c r="E6513" s="17">
        <f t="shared" si="505"/>
        <v>-0.79994489080231856</v>
      </c>
      <c r="F6513" s="17">
        <f t="shared" si="506"/>
        <v>0.21187136360436162</v>
      </c>
      <c r="G6513" s="19">
        <f t="shared" si="507"/>
        <v>0.21187136360436162</v>
      </c>
    </row>
    <row r="6514" spans="1:7" x14ac:dyDescent="0.25">
      <c r="A6514">
        <v>6513</v>
      </c>
      <c r="B6514" s="18">
        <v>48.229281839999999</v>
      </c>
      <c r="C6514" s="7">
        <f t="shared" si="508"/>
        <v>-1.5729376088898306</v>
      </c>
      <c r="D6514" s="5">
        <f t="shared" si="509"/>
        <v>-0.13168857779682913</v>
      </c>
      <c r="E6514" s="17">
        <f t="shared" si="505"/>
        <v>-0.13168857779682913</v>
      </c>
      <c r="F6514" s="17">
        <f t="shared" si="506"/>
        <v>0.44761531021457646</v>
      </c>
      <c r="G6514" s="19">
        <f t="shared" si="507"/>
        <v>0.44761531021457646</v>
      </c>
    </row>
    <row r="6515" spans="1:7" x14ac:dyDescent="0.25">
      <c r="A6515">
        <v>6514</v>
      </c>
      <c r="B6515" s="18">
        <v>39.014240119999997</v>
      </c>
      <c r="C6515" s="7">
        <f t="shared" si="508"/>
        <v>-10.787979328889833</v>
      </c>
      <c r="D6515" s="5">
        <f t="shared" si="509"/>
        <v>-0.90318500053271777</v>
      </c>
      <c r="E6515" s="17">
        <f t="shared" si="505"/>
        <v>-0.90318500053271777</v>
      </c>
      <c r="F6515" s="17">
        <f t="shared" si="506"/>
        <v>0.18321385860737183</v>
      </c>
      <c r="G6515" s="19">
        <f t="shared" si="507"/>
        <v>0.18321385860737183</v>
      </c>
    </row>
    <row r="6516" spans="1:7" x14ac:dyDescent="0.25">
      <c r="A6516">
        <v>6515</v>
      </c>
      <c r="B6516" s="18">
        <v>67.454720469999998</v>
      </c>
      <c r="C6516" s="7">
        <f t="shared" si="508"/>
        <v>17.652501021110169</v>
      </c>
      <c r="D6516" s="5">
        <f t="shared" si="509"/>
        <v>1.4778925374336898</v>
      </c>
      <c r="E6516" s="17">
        <f t="shared" si="505"/>
        <v>1.4778925374336898</v>
      </c>
      <c r="F6516" s="17">
        <f t="shared" si="506"/>
        <v>0.93028172795778186</v>
      </c>
      <c r="G6516" s="19">
        <f t="shared" si="507"/>
        <v>0.93028172795778186</v>
      </c>
    </row>
    <row r="6517" spans="1:7" x14ac:dyDescent="0.25">
      <c r="A6517">
        <v>6516</v>
      </c>
      <c r="B6517" s="18">
        <v>31.564346629999999</v>
      </c>
      <c r="C6517" s="7">
        <f t="shared" si="508"/>
        <v>-18.23787281888983</v>
      </c>
      <c r="D6517" s="5">
        <f t="shared" si="509"/>
        <v>-1.5269006984035225</v>
      </c>
      <c r="E6517" s="17">
        <f t="shared" si="505"/>
        <v>-1.5269006984035225</v>
      </c>
      <c r="F6517" s="17">
        <f t="shared" si="506"/>
        <v>6.3392852948865694E-2</v>
      </c>
      <c r="G6517" s="19">
        <f t="shared" si="507"/>
        <v>6.3392852948865694E-2</v>
      </c>
    </row>
    <row r="6518" spans="1:7" x14ac:dyDescent="0.25">
      <c r="A6518">
        <v>6517</v>
      </c>
      <c r="B6518" s="18">
        <v>39.100445409999999</v>
      </c>
      <c r="C6518" s="7">
        <f t="shared" si="508"/>
        <v>-10.70177403888983</v>
      </c>
      <c r="D6518" s="5">
        <f t="shared" si="509"/>
        <v>-0.89596777082538315</v>
      </c>
      <c r="E6518" s="17">
        <f t="shared" si="505"/>
        <v>-0.89596777082538315</v>
      </c>
      <c r="F6518" s="17">
        <f t="shared" si="506"/>
        <v>0.18513498830687311</v>
      </c>
      <c r="G6518" s="19">
        <f t="shared" si="507"/>
        <v>0.18513498830687311</v>
      </c>
    </row>
    <row r="6519" spans="1:7" x14ac:dyDescent="0.25">
      <c r="A6519">
        <v>6518</v>
      </c>
      <c r="B6519" s="18">
        <v>50.794010389999997</v>
      </c>
      <c r="C6519" s="7">
        <f t="shared" si="508"/>
        <v>0.99179094111016752</v>
      </c>
      <c r="D6519" s="5">
        <f t="shared" si="509"/>
        <v>8.3034150730720124E-2</v>
      </c>
      <c r="E6519" s="17">
        <f t="shared" si="505"/>
        <v>8.3034150730720124E-2</v>
      </c>
      <c r="F6519" s="17">
        <f t="shared" si="506"/>
        <v>0.53308780749584073</v>
      </c>
      <c r="G6519" s="19">
        <f t="shared" si="507"/>
        <v>0.53308780749584073</v>
      </c>
    </row>
    <row r="6520" spans="1:7" x14ac:dyDescent="0.25">
      <c r="A6520">
        <v>6519</v>
      </c>
      <c r="B6520" s="18">
        <v>36.113855749999999</v>
      </c>
      <c r="C6520" s="7">
        <f t="shared" si="508"/>
        <v>-13.68836369888983</v>
      </c>
      <c r="D6520" s="5">
        <f t="shared" si="509"/>
        <v>-1.1460093125656838</v>
      </c>
      <c r="E6520" s="17">
        <f t="shared" si="505"/>
        <v>-1.1460093125656838</v>
      </c>
      <c r="F6520" s="17">
        <f t="shared" si="506"/>
        <v>0.12589564941836592</v>
      </c>
      <c r="G6520" s="19">
        <f t="shared" si="507"/>
        <v>0.12589564941836592</v>
      </c>
    </row>
    <row r="6521" spans="1:7" x14ac:dyDescent="0.25">
      <c r="A6521">
        <v>6520</v>
      </c>
      <c r="B6521" s="18">
        <v>42.394855190000001</v>
      </c>
      <c r="C6521" s="7">
        <f t="shared" si="508"/>
        <v>-7.4073642588898281</v>
      </c>
      <c r="D6521" s="5">
        <f t="shared" si="509"/>
        <v>-0.62015509004501579</v>
      </c>
      <c r="E6521" s="17">
        <f t="shared" si="505"/>
        <v>-0.62015509004501579</v>
      </c>
      <c r="F6521" s="17">
        <f t="shared" si="506"/>
        <v>0.26757784276834384</v>
      </c>
      <c r="G6521" s="19">
        <f t="shared" si="507"/>
        <v>0.26757784276834384</v>
      </c>
    </row>
    <row r="6522" spans="1:7" x14ac:dyDescent="0.25">
      <c r="A6522">
        <v>6521</v>
      </c>
      <c r="B6522" s="18">
        <v>50.379079089999998</v>
      </c>
      <c r="C6522" s="7">
        <f t="shared" si="508"/>
        <v>0.5768596411101683</v>
      </c>
      <c r="D6522" s="5">
        <f t="shared" si="509"/>
        <v>4.8295511085022336E-2</v>
      </c>
      <c r="E6522" s="17">
        <f t="shared" si="505"/>
        <v>4.8295511085022336E-2</v>
      </c>
      <c r="F6522" s="17">
        <f t="shared" si="506"/>
        <v>0.51925963399180397</v>
      </c>
      <c r="G6522" s="19">
        <f t="shared" si="507"/>
        <v>0.51925963399180397</v>
      </c>
    </row>
    <row r="6523" spans="1:7" x14ac:dyDescent="0.25">
      <c r="A6523">
        <v>6522</v>
      </c>
      <c r="B6523" s="18">
        <v>53.341264389999999</v>
      </c>
      <c r="C6523" s="7">
        <f t="shared" si="508"/>
        <v>3.5390449411101699</v>
      </c>
      <c r="D6523" s="5">
        <f t="shared" si="509"/>
        <v>0.29629388503387472</v>
      </c>
      <c r="E6523" s="17">
        <f t="shared" si="505"/>
        <v>0.29629388503387472</v>
      </c>
      <c r="F6523" s="17">
        <f t="shared" si="506"/>
        <v>0.61649717227457135</v>
      </c>
      <c r="G6523" s="19">
        <f t="shared" si="507"/>
        <v>0.61649717227457135</v>
      </c>
    </row>
    <row r="6524" spans="1:7" x14ac:dyDescent="0.25">
      <c r="A6524">
        <v>6523</v>
      </c>
      <c r="B6524" s="18">
        <v>49.316341350000002</v>
      </c>
      <c r="C6524" s="7">
        <f t="shared" si="508"/>
        <v>-0.48587809888982747</v>
      </c>
      <c r="D6524" s="5">
        <f t="shared" si="509"/>
        <v>-4.0678406736417483E-2</v>
      </c>
      <c r="E6524" s="17">
        <f t="shared" si="505"/>
        <v>-4.0678406736417483E-2</v>
      </c>
      <c r="F6524" s="17">
        <f t="shared" si="506"/>
        <v>0.48377613813614712</v>
      </c>
      <c r="G6524" s="19">
        <f t="shared" si="507"/>
        <v>0.48377613813614712</v>
      </c>
    </row>
    <row r="6525" spans="1:7" x14ac:dyDescent="0.25">
      <c r="A6525">
        <v>6524</v>
      </c>
      <c r="B6525" s="18">
        <v>38.504404530000002</v>
      </c>
      <c r="C6525" s="7">
        <f t="shared" si="508"/>
        <v>-11.297814918889827</v>
      </c>
      <c r="D6525" s="5">
        <f t="shared" si="509"/>
        <v>-0.94586916256041143</v>
      </c>
      <c r="E6525" s="17">
        <f t="shared" si="505"/>
        <v>-0.94586916256041143</v>
      </c>
      <c r="F6525" s="17">
        <f t="shared" si="506"/>
        <v>0.17210766190196622</v>
      </c>
      <c r="G6525" s="19">
        <f t="shared" si="507"/>
        <v>0.17210766190196622</v>
      </c>
    </row>
    <row r="6526" spans="1:7" x14ac:dyDescent="0.25">
      <c r="A6526">
        <v>6525</v>
      </c>
      <c r="B6526" s="18">
        <v>68.976818870000002</v>
      </c>
      <c r="C6526" s="7">
        <f t="shared" si="508"/>
        <v>19.174599421110173</v>
      </c>
      <c r="D6526" s="5">
        <f t="shared" si="509"/>
        <v>1.6053247842246487</v>
      </c>
      <c r="E6526" s="17">
        <f t="shared" si="505"/>
        <v>1.6053247842246487</v>
      </c>
      <c r="F6526" s="17">
        <f t="shared" si="506"/>
        <v>0.94578882618800086</v>
      </c>
      <c r="G6526" s="19">
        <f t="shared" si="507"/>
        <v>0.94578882618800086</v>
      </c>
    </row>
    <row r="6527" spans="1:7" x14ac:dyDescent="0.25">
      <c r="A6527">
        <v>6526</v>
      </c>
      <c r="B6527" s="18">
        <v>42.159344949999998</v>
      </c>
      <c r="C6527" s="7">
        <f t="shared" si="508"/>
        <v>-7.6428744988898316</v>
      </c>
      <c r="D6527" s="5">
        <f t="shared" si="509"/>
        <v>-0.63987234290165007</v>
      </c>
      <c r="E6527" s="17">
        <f t="shared" si="505"/>
        <v>-0.63987234290165007</v>
      </c>
      <c r="F6527" s="17">
        <f t="shared" si="506"/>
        <v>0.26112779789335455</v>
      </c>
      <c r="G6527" s="19">
        <f t="shared" si="507"/>
        <v>0.26112779789335455</v>
      </c>
    </row>
    <row r="6528" spans="1:7" x14ac:dyDescent="0.25">
      <c r="A6528">
        <v>6527</v>
      </c>
      <c r="B6528" s="18">
        <v>47.32266173</v>
      </c>
      <c r="C6528" s="7">
        <f t="shared" si="508"/>
        <v>-2.4795577188898292</v>
      </c>
      <c r="D6528" s="5">
        <f t="shared" si="509"/>
        <v>-0.20759210519240739</v>
      </c>
      <c r="E6528" s="17">
        <f t="shared" si="505"/>
        <v>-0.20759210519240739</v>
      </c>
      <c r="F6528" s="17">
        <f t="shared" si="506"/>
        <v>0.41777373461355677</v>
      </c>
      <c r="G6528" s="19">
        <f t="shared" si="507"/>
        <v>0.41777373461355677</v>
      </c>
    </row>
    <row r="6529" spans="1:7" x14ac:dyDescent="0.25">
      <c r="A6529">
        <v>6528</v>
      </c>
      <c r="B6529" s="18">
        <v>37.74764948</v>
      </c>
      <c r="C6529" s="7">
        <f t="shared" si="508"/>
        <v>-12.05456996888983</v>
      </c>
      <c r="D6529" s="5">
        <f t="shared" si="509"/>
        <v>-1.0092257735994248</v>
      </c>
      <c r="E6529" s="17">
        <f t="shared" si="505"/>
        <v>-1.0092257735994248</v>
      </c>
      <c r="F6529" s="17">
        <f t="shared" si="506"/>
        <v>0.15643318432037437</v>
      </c>
      <c r="G6529" s="19">
        <f t="shared" si="507"/>
        <v>0.15643318432037437</v>
      </c>
    </row>
    <row r="6530" spans="1:7" x14ac:dyDescent="0.25">
      <c r="A6530">
        <v>6529</v>
      </c>
      <c r="B6530" s="18">
        <v>54.87956896</v>
      </c>
      <c r="C6530" s="7">
        <f t="shared" si="508"/>
        <v>5.077349511110171</v>
      </c>
      <c r="D6530" s="5">
        <f t="shared" si="509"/>
        <v>0.42508293546839293</v>
      </c>
      <c r="E6530" s="17">
        <f t="shared" ref="E6530:E6593" si="510">D6530</f>
        <v>0.42508293546839293</v>
      </c>
      <c r="F6530" s="17">
        <f t="shared" ref="F6530:F6593" si="511">G6530</f>
        <v>0.66461189140098409</v>
      </c>
      <c r="G6530" s="19">
        <f t="shared" ref="G6530:G6593" si="512">_xlfn.NORM.S.DIST(D6530,TRUE)</f>
        <v>0.66461189140098409</v>
      </c>
    </row>
    <row r="6531" spans="1:7" x14ac:dyDescent="0.25">
      <c r="A6531">
        <v>6530</v>
      </c>
      <c r="B6531" s="18">
        <v>52.137872309999999</v>
      </c>
      <c r="C6531" s="7">
        <f t="shared" ref="C6531:C6594" si="513">B6531-$K$2</f>
        <v>2.3356528611101695</v>
      </c>
      <c r="D6531" s="5">
        <f t="shared" ref="D6531:D6594" si="514">C6531/$K$3</f>
        <v>0.19554418545804897</v>
      </c>
      <c r="E6531" s="17">
        <f t="shared" si="510"/>
        <v>0.19554418545804897</v>
      </c>
      <c r="F6531" s="17">
        <f t="shared" si="511"/>
        <v>0.57751652486840976</v>
      </c>
      <c r="G6531" s="19">
        <f t="shared" si="512"/>
        <v>0.57751652486840976</v>
      </c>
    </row>
    <row r="6532" spans="1:7" x14ac:dyDescent="0.25">
      <c r="A6532">
        <v>6531</v>
      </c>
      <c r="B6532" s="18">
        <v>54.919792459999996</v>
      </c>
      <c r="C6532" s="7">
        <f t="shared" si="513"/>
        <v>5.1175730111101672</v>
      </c>
      <c r="D6532" s="5">
        <f t="shared" si="514"/>
        <v>0.42845050420034592</v>
      </c>
      <c r="E6532" s="17">
        <f t="shared" si="510"/>
        <v>0.42845050420034592</v>
      </c>
      <c r="F6532" s="17">
        <f t="shared" si="511"/>
        <v>0.66583841914290298</v>
      </c>
      <c r="G6532" s="19">
        <f t="shared" si="512"/>
        <v>0.66583841914290298</v>
      </c>
    </row>
    <row r="6533" spans="1:7" x14ac:dyDescent="0.25">
      <c r="A6533">
        <v>6532</v>
      </c>
      <c r="B6533" s="18">
        <v>76.507204529999996</v>
      </c>
      <c r="C6533" s="7">
        <f t="shared" si="513"/>
        <v>26.704985081110166</v>
      </c>
      <c r="D6533" s="5">
        <f t="shared" si="514"/>
        <v>2.2357794012561194</v>
      </c>
      <c r="E6533" s="17">
        <f t="shared" si="510"/>
        <v>2.2357794012561194</v>
      </c>
      <c r="F6533" s="17">
        <f t="shared" si="511"/>
        <v>0.98731688755459712</v>
      </c>
      <c r="G6533" s="19">
        <f t="shared" si="512"/>
        <v>0.98731688755459712</v>
      </c>
    </row>
    <row r="6534" spans="1:7" x14ac:dyDescent="0.25">
      <c r="A6534">
        <v>6533</v>
      </c>
      <c r="B6534" s="18">
        <v>26.22205198</v>
      </c>
      <c r="C6534" s="7">
        <f t="shared" si="513"/>
        <v>-23.58016746888983</v>
      </c>
      <c r="D6534" s="5">
        <f t="shared" si="514"/>
        <v>-1.974165218403555</v>
      </c>
      <c r="E6534" s="17">
        <f t="shared" si="510"/>
        <v>-1.974165218403555</v>
      </c>
      <c r="F6534" s="17">
        <f t="shared" si="511"/>
        <v>2.4181479750497198E-2</v>
      </c>
      <c r="G6534" s="19">
        <f t="shared" si="512"/>
        <v>2.4181479750497198E-2</v>
      </c>
    </row>
    <row r="6535" spans="1:7" x14ac:dyDescent="0.25">
      <c r="A6535">
        <v>6534</v>
      </c>
      <c r="B6535" s="18">
        <v>35.637924419999997</v>
      </c>
      <c r="C6535" s="7">
        <f t="shared" si="513"/>
        <v>-14.164295028889832</v>
      </c>
      <c r="D6535" s="5">
        <f t="shared" si="514"/>
        <v>-1.1858549616381153</v>
      </c>
      <c r="E6535" s="17">
        <f t="shared" si="510"/>
        <v>-1.1858549616381153</v>
      </c>
      <c r="F6535" s="17">
        <f t="shared" si="511"/>
        <v>0.11783979100505582</v>
      </c>
      <c r="G6535" s="19">
        <f t="shared" si="512"/>
        <v>0.11783979100505582</v>
      </c>
    </row>
    <row r="6536" spans="1:7" x14ac:dyDescent="0.25">
      <c r="A6536">
        <v>6535</v>
      </c>
      <c r="B6536" s="18">
        <v>47.027335039999997</v>
      </c>
      <c r="C6536" s="7">
        <f t="shared" si="513"/>
        <v>-2.7748844088898323</v>
      </c>
      <c r="D6536" s="5">
        <f t="shared" si="514"/>
        <v>-0.23231727647176575</v>
      </c>
      <c r="E6536" s="17">
        <f t="shared" si="510"/>
        <v>-0.23231727647176575</v>
      </c>
      <c r="F6536" s="17">
        <f t="shared" si="511"/>
        <v>0.40814579739701318</v>
      </c>
      <c r="G6536" s="19">
        <f t="shared" si="512"/>
        <v>0.40814579739701318</v>
      </c>
    </row>
    <row r="6537" spans="1:7" x14ac:dyDescent="0.25">
      <c r="A6537">
        <v>6536</v>
      </c>
      <c r="B6537" s="18">
        <v>63.047128219999998</v>
      </c>
      <c r="C6537" s="7">
        <f t="shared" si="513"/>
        <v>13.244908771110168</v>
      </c>
      <c r="D6537" s="5">
        <f t="shared" si="514"/>
        <v>1.1088826341607367</v>
      </c>
      <c r="E6537" s="17">
        <f t="shared" si="510"/>
        <v>1.1088826341607367</v>
      </c>
      <c r="F6537" s="17">
        <f t="shared" si="511"/>
        <v>0.86625959186040224</v>
      </c>
      <c r="G6537" s="19">
        <f t="shared" si="512"/>
        <v>0.86625959186040224</v>
      </c>
    </row>
    <row r="6538" spans="1:7" x14ac:dyDescent="0.25">
      <c r="A6538">
        <v>6537</v>
      </c>
      <c r="B6538" s="18">
        <v>35.930483350000003</v>
      </c>
      <c r="C6538" s="7">
        <f t="shared" si="513"/>
        <v>-13.871736098889826</v>
      </c>
      <c r="D6538" s="5">
        <f t="shared" si="514"/>
        <v>-1.1613615111695652</v>
      </c>
      <c r="E6538" s="17">
        <f t="shared" si="510"/>
        <v>-1.1613615111695652</v>
      </c>
      <c r="F6538" s="17">
        <f t="shared" si="511"/>
        <v>0.12274745717319094</v>
      </c>
      <c r="G6538" s="19">
        <f t="shared" si="512"/>
        <v>0.12274745717319094</v>
      </c>
    </row>
    <row r="6539" spans="1:7" x14ac:dyDescent="0.25">
      <c r="A6539">
        <v>6538</v>
      </c>
      <c r="B6539" s="18">
        <v>47.972544859999999</v>
      </c>
      <c r="C6539" s="7">
        <f t="shared" si="513"/>
        <v>-1.82967458888983</v>
      </c>
      <c r="D6539" s="5">
        <f t="shared" si="514"/>
        <v>-0.15318296357091926</v>
      </c>
      <c r="E6539" s="17">
        <f t="shared" si="510"/>
        <v>-0.15318296357091926</v>
      </c>
      <c r="F6539" s="17">
        <f t="shared" si="511"/>
        <v>0.43912699610455785</v>
      </c>
      <c r="G6539" s="19">
        <f t="shared" si="512"/>
        <v>0.43912699610455785</v>
      </c>
    </row>
    <row r="6540" spans="1:7" x14ac:dyDescent="0.25">
      <c r="A6540">
        <v>6539</v>
      </c>
      <c r="B6540" s="18">
        <v>52.390956240000001</v>
      </c>
      <c r="C6540" s="7">
        <f t="shared" si="513"/>
        <v>2.588736791110172</v>
      </c>
      <c r="D6540" s="5">
        <f t="shared" si="514"/>
        <v>0.21673273268113652</v>
      </c>
      <c r="E6540" s="17">
        <f t="shared" si="510"/>
        <v>0.21673273268113652</v>
      </c>
      <c r="F6540" s="17">
        <f t="shared" si="511"/>
        <v>0.585791681369495</v>
      </c>
      <c r="G6540" s="19">
        <f t="shared" si="512"/>
        <v>0.585791681369495</v>
      </c>
    </row>
    <row r="6541" spans="1:7" x14ac:dyDescent="0.25">
      <c r="A6541">
        <v>6540</v>
      </c>
      <c r="B6541" s="18">
        <v>46.152252920000002</v>
      </c>
      <c r="C6541" s="7">
        <f t="shared" si="513"/>
        <v>-3.6499665288898271</v>
      </c>
      <c r="D6541" s="5">
        <f t="shared" si="514"/>
        <v>-0.30558039840803125</v>
      </c>
      <c r="E6541" s="17">
        <f t="shared" si="510"/>
        <v>-0.30558039840803125</v>
      </c>
      <c r="F6541" s="17">
        <f t="shared" si="511"/>
        <v>0.37996207340222199</v>
      </c>
      <c r="G6541" s="19">
        <f t="shared" si="512"/>
        <v>0.37996207340222199</v>
      </c>
    </row>
    <row r="6542" spans="1:7" x14ac:dyDescent="0.25">
      <c r="A6542">
        <v>6541</v>
      </c>
      <c r="B6542" s="18">
        <v>43.308810299999998</v>
      </c>
      <c r="C6542" s="7">
        <f t="shared" si="513"/>
        <v>-6.4934091488898318</v>
      </c>
      <c r="D6542" s="5">
        <f t="shared" si="514"/>
        <v>-0.54363746599825435</v>
      </c>
      <c r="E6542" s="17">
        <f t="shared" si="510"/>
        <v>-0.54363746599825435</v>
      </c>
      <c r="F6542" s="17">
        <f t="shared" si="511"/>
        <v>0.29334548624783102</v>
      </c>
      <c r="G6542" s="19">
        <f t="shared" si="512"/>
        <v>0.29334548624783102</v>
      </c>
    </row>
    <row r="6543" spans="1:7" x14ac:dyDescent="0.25">
      <c r="A6543">
        <v>6542</v>
      </c>
      <c r="B6543" s="18">
        <v>56.158424420000003</v>
      </c>
      <c r="C6543" s="7">
        <f t="shared" si="513"/>
        <v>6.3562049711101736</v>
      </c>
      <c r="D6543" s="5">
        <f t="shared" si="514"/>
        <v>0.53215053674087653</v>
      </c>
      <c r="E6543" s="17">
        <f t="shared" si="510"/>
        <v>0.53215053674087653</v>
      </c>
      <c r="F6543" s="17">
        <f t="shared" si="511"/>
        <v>0.70268913099693475</v>
      </c>
      <c r="G6543" s="19">
        <f t="shared" si="512"/>
        <v>0.70268913099693475</v>
      </c>
    </row>
    <row r="6544" spans="1:7" x14ac:dyDescent="0.25">
      <c r="A6544">
        <v>6543</v>
      </c>
      <c r="B6544" s="18">
        <v>54.568126220000003</v>
      </c>
      <c r="C6544" s="7">
        <f t="shared" si="513"/>
        <v>4.7659067711101741</v>
      </c>
      <c r="D6544" s="5">
        <f t="shared" si="514"/>
        <v>0.39900850552028189</v>
      </c>
      <c r="E6544" s="17">
        <f t="shared" si="510"/>
        <v>0.39900850552028189</v>
      </c>
      <c r="F6544" s="17">
        <f t="shared" si="511"/>
        <v>0.6550565314430139</v>
      </c>
      <c r="G6544" s="19">
        <f t="shared" si="512"/>
        <v>0.6550565314430139</v>
      </c>
    </row>
    <row r="6545" spans="1:7" x14ac:dyDescent="0.25">
      <c r="A6545">
        <v>6544</v>
      </c>
      <c r="B6545" s="18">
        <v>52.059685100000003</v>
      </c>
      <c r="C6545" s="7">
        <f t="shared" si="513"/>
        <v>2.2574656511101736</v>
      </c>
      <c r="D6545" s="5">
        <f t="shared" si="514"/>
        <v>0.18899824083277642</v>
      </c>
      <c r="E6545" s="17">
        <f t="shared" si="510"/>
        <v>0.18899824083277642</v>
      </c>
      <c r="F6545" s="17">
        <f t="shared" si="511"/>
        <v>0.5749529022220361</v>
      </c>
      <c r="G6545" s="19">
        <f t="shared" si="512"/>
        <v>0.5749529022220361</v>
      </c>
    </row>
    <row r="6546" spans="1:7" x14ac:dyDescent="0.25">
      <c r="A6546">
        <v>6545</v>
      </c>
      <c r="B6546" s="18">
        <v>35.64337407</v>
      </c>
      <c r="C6546" s="7">
        <f t="shared" si="513"/>
        <v>-14.158845378889829</v>
      </c>
      <c r="D6546" s="5">
        <f t="shared" si="514"/>
        <v>-1.1853987091752491</v>
      </c>
      <c r="E6546" s="17">
        <f t="shared" si="510"/>
        <v>-1.1853987091752491</v>
      </c>
      <c r="F6546" s="17">
        <f t="shared" si="511"/>
        <v>0.1179299209333369</v>
      </c>
      <c r="G6546" s="19">
        <f t="shared" si="512"/>
        <v>0.1179299209333369</v>
      </c>
    </row>
    <row r="6547" spans="1:7" x14ac:dyDescent="0.25">
      <c r="A6547">
        <v>6546</v>
      </c>
      <c r="B6547" s="18">
        <v>44.575868239999998</v>
      </c>
      <c r="C6547" s="7">
        <f t="shared" si="513"/>
        <v>-5.226351208889831</v>
      </c>
      <c r="D6547" s="5">
        <f t="shared" si="514"/>
        <v>-0.43755756990972045</v>
      </c>
      <c r="E6547" s="17">
        <f t="shared" si="510"/>
        <v>-0.43755756990972045</v>
      </c>
      <c r="F6547" s="17">
        <f t="shared" si="511"/>
        <v>0.33085351735096236</v>
      </c>
      <c r="G6547" s="19">
        <f t="shared" si="512"/>
        <v>0.33085351735096236</v>
      </c>
    </row>
    <row r="6548" spans="1:7" x14ac:dyDescent="0.25">
      <c r="A6548">
        <v>6547</v>
      </c>
      <c r="B6548" s="18">
        <v>39.722212429999999</v>
      </c>
      <c r="C6548" s="7">
        <f t="shared" si="513"/>
        <v>-10.08000701888983</v>
      </c>
      <c r="D6548" s="5">
        <f t="shared" si="514"/>
        <v>-0.84391254999398424</v>
      </c>
      <c r="E6548" s="17">
        <f t="shared" si="510"/>
        <v>-0.84391254999398424</v>
      </c>
      <c r="F6548" s="17">
        <f t="shared" si="511"/>
        <v>0.19935913734050018</v>
      </c>
      <c r="G6548" s="19">
        <f t="shared" si="512"/>
        <v>0.19935913734050018</v>
      </c>
    </row>
    <row r="6549" spans="1:7" x14ac:dyDescent="0.25">
      <c r="A6549">
        <v>6548</v>
      </c>
      <c r="B6549" s="18">
        <v>51.783596950000003</v>
      </c>
      <c r="C6549" s="7">
        <f t="shared" si="513"/>
        <v>1.981377501110174</v>
      </c>
      <c r="D6549" s="5">
        <f t="shared" si="514"/>
        <v>0.16588374753401258</v>
      </c>
      <c r="E6549" s="17">
        <f t="shared" si="510"/>
        <v>0.16588374753401258</v>
      </c>
      <c r="F6549" s="17">
        <f t="shared" si="511"/>
        <v>0.56587578106324066</v>
      </c>
      <c r="G6549" s="19">
        <f t="shared" si="512"/>
        <v>0.56587578106324066</v>
      </c>
    </row>
    <row r="6550" spans="1:7" x14ac:dyDescent="0.25">
      <c r="A6550">
        <v>6549</v>
      </c>
      <c r="B6550" s="18">
        <v>50.40591259</v>
      </c>
      <c r="C6550" s="7">
        <f t="shared" si="513"/>
        <v>0.60369314111017047</v>
      </c>
      <c r="D6550" s="5">
        <f t="shared" si="514"/>
        <v>5.0542049938400974E-2</v>
      </c>
      <c r="E6550" s="17">
        <f t="shared" si="510"/>
        <v>5.0542049938400974E-2</v>
      </c>
      <c r="F6550" s="17">
        <f t="shared" si="511"/>
        <v>0.52015477940016286</v>
      </c>
      <c r="G6550" s="19">
        <f t="shared" si="512"/>
        <v>0.52015477940016286</v>
      </c>
    </row>
    <row r="6551" spans="1:7" x14ac:dyDescent="0.25">
      <c r="A6551">
        <v>6550</v>
      </c>
      <c r="B6551" s="18">
        <v>54.100865470000002</v>
      </c>
      <c r="C6551" s="7">
        <f t="shared" si="513"/>
        <v>4.2986460211101729</v>
      </c>
      <c r="D6551" s="5">
        <f t="shared" si="514"/>
        <v>0.35988876975961848</v>
      </c>
      <c r="E6551" s="17">
        <f t="shared" si="510"/>
        <v>0.35988876975961848</v>
      </c>
      <c r="F6551" s="17">
        <f t="shared" si="511"/>
        <v>0.64053484221885393</v>
      </c>
      <c r="G6551" s="19">
        <f t="shared" si="512"/>
        <v>0.64053484221885393</v>
      </c>
    </row>
    <row r="6552" spans="1:7" x14ac:dyDescent="0.25">
      <c r="A6552">
        <v>6551</v>
      </c>
      <c r="B6552" s="18">
        <v>53.952028949999999</v>
      </c>
      <c r="C6552" s="7">
        <f t="shared" si="513"/>
        <v>4.1498095011101697</v>
      </c>
      <c r="D6552" s="5">
        <f t="shared" si="514"/>
        <v>0.34742796423735534</v>
      </c>
      <c r="E6552" s="17">
        <f t="shared" si="510"/>
        <v>0.34742796423735534</v>
      </c>
      <c r="F6552" s="17">
        <f t="shared" si="511"/>
        <v>0.63586508610644255</v>
      </c>
      <c r="G6552" s="19">
        <f t="shared" si="512"/>
        <v>0.63586508610644255</v>
      </c>
    </row>
    <row r="6553" spans="1:7" x14ac:dyDescent="0.25">
      <c r="A6553">
        <v>6552</v>
      </c>
      <c r="B6553" s="18">
        <v>55.087584280000002</v>
      </c>
      <c r="C6553" s="7">
        <f t="shared" si="513"/>
        <v>5.2853648311101722</v>
      </c>
      <c r="D6553" s="5">
        <f t="shared" si="514"/>
        <v>0.44249827444683243</v>
      </c>
      <c r="E6553" s="17">
        <f t="shared" si="510"/>
        <v>0.44249827444683243</v>
      </c>
      <c r="F6553" s="17">
        <f t="shared" si="511"/>
        <v>0.67093566065593313</v>
      </c>
      <c r="G6553" s="19">
        <f t="shared" si="512"/>
        <v>0.67093566065593313</v>
      </c>
    </row>
    <row r="6554" spans="1:7" x14ac:dyDescent="0.25">
      <c r="A6554">
        <v>6553</v>
      </c>
      <c r="B6554" s="18">
        <v>64.674653269999993</v>
      </c>
      <c r="C6554" s="7">
        <f t="shared" si="513"/>
        <v>14.872433821110164</v>
      </c>
      <c r="D6554" s="5">
        <f t="shared" si="514"/>
        <v>1.2451413503055448</v>
      </c>
      <c r="E6554" s="17">
        <f t="shared" si="510"/>
        <v>1.2451413503055448</v>
      </c>
      <c r="F6554" s="17">
        <f t="shared" si="511"/>
        <v>0.89346010164051137</v>
      </c>
      <c r="G6554" s="19">
        <f t="shared" si="512"/>
        <v>0.89346010164051137</v>
      </c>
    </row>
    <row r="6555" spans="1:7" x14ac:dyDescent="0.25">
      <c r="A6555">
        <v>6554</v>
      </c>
      <c r="B6555" s="18">
        <v>59.184539479999998</v>
      </c>
      <c r="C6555" s="7">
        <f t="shared" si="513"/>
        <v>9.3823200311101687</v>
      </c>
      <c r="D6555" s="5">
        <f t="shared" si="514"/>
        <v>0.78550120128645107</v>
      </c>
      <c r="E6555" s="17">
        <f t="shared" si="510"/>
        <v>0.78550120128645107</v>
      </c>
      <c r="F6555" s="17">
        <f t="shared" si="511"/>
        <v>0.78392011686535679</v>
      </c>
      <c r="G6555" s="19">
        <f t="shared" si="512"/>
        <v>0.78392011686535679</v>
      </c>
    </row>
    <row r="6556" spans="1:7" x14ac:dyDescent="0.25">
      <c r="A6556">
        <v>6555</v>
      </c>
      <c r="B6556" s="18">
        <v>63.920690579999999</v>
      </c>
      <c r="C6556" s="7">
        <f t="shared" si="513"/>
        <v>14.118471131110169</v>
      </c>
      <c r="D6556" s="5">
        <f t="shared" si="514"/>
        <v>1.1820185196243918</v>
      </c>
      <c r="E6556" s="17">
        <f t="shared" si="510"/>
        <v>1.1820185196243918</v>
      </c>
      <c r="F6556" s="17">
        <f t="shared" si="511"/>
        <v>0.88140082371229656</v>
      </c>
      <c r="G6556" s="19">
        <f t="shared" si="512"/>
        <v>0.88140082371229656</v>
      </c>
    </row>
    <row r="6557" spans="1:7" x14ac:dyDescent="0.25">
      <c r="A6557">
        <v>6556</v>
      </c>
      <c r="B6557" s="18">
        <v>34.59359894</v>
      </c>
      <c r="C6557" s="7">
        <f t="shared" si="513"/>
        <v>-15.20862050888983</v>
      </c>
      <c r="D6557" s="5">
        <f t="shared" si="514"/>
        <v>-1.2732873788178758</v>
      </c>
      <c r="E6557" s="17">
        <f t="shared" si="510"/>
        <v>-1.2732873788178758</v>
      </c>
      <c r="F6557" s="17">
        <f t="shared" si="511"/>
        <v>0.10145804185091399</v>
      </c>
      <c r="G6557" s="19">
        <f t="shared" si="512"/>
        <v>0.10145804185091399</v>
      </c>
    </row>
    <row r="6558" spans="1:7" x14ac:dyDescent="0.25">
      <c r="A6558">
        <v>6557</v>
      </c>
      <c r="B6558" s="18">
        <v>43.796739709999997</v>
      </c>
      <c r="C6558" s="7">
        <f t="shared" si="513"/>
        <v>-6.0054797388898322</v>
      </c>
      <c r="D6558" s="5">
        <f t="shared" si="514"/>
        <v>-0.50278732057290809</v>
      </c>
      <c r="E6558" s="17">
        <f t="shared" si="510"/>
        <v>-0.50278732057290809</v>
      </c>
      <c r="F6558" s="17">
        <f t="shared" si="511"/>
        <v>0.30755690456208273</v>
      </c>
      <c r="G6558" s="19">
        <f t="shared" si="512"/>
        <v>0.30755690456208273</v>
      </c>
    </row>
    <row r="6559" spans="1:7" x14ac:dyDescent="0.25">
      <c r="A6559">
        <v>6558</v>
      </c>
      <c r="B6559" s="18">
        <v>47.734631559999997</v>
      </c>
      <c r="C6559" s="7">
        <f t="shared" si="513"/>
        <v>-2.0675878888898325</v>
      </c>
      <c r="D6559" s="5">
        <f t="shared" si="514"/>
        <v>-0.17310140403472349</v>
      </c>
      <c r="E6559" s="17">
        <f t="shared" si="510"/>
        <v>-0.17310140403472349</v>
      </c>
      <c r="F6559" s="17">
        <f t="shared" si="511"/>
        <v>0.43128586067621028</v>
      </c>
      <c r="G6559" s="19">
        <f t="shared" si="512"/>
        <v>0.43128586067621028</v>
      </c>
    </row>
    <row r="6560" spans="1:7" x14ac:dyDescent="0.25">
      <c r="A6560">
        <v>6559</v>
      </c>
      <c r="B6560" s="18">
        <v>49.429012620000002</v>
      </c>
      <c r="C6560" s="7">
        <f t="shared" si="513"/>
        <v>-0.37320682888982759</v>
      </c>
      <c r="D6560" s="5">
        <f t="shared" si="514"/>
        <v>-3.1245407473760933E-2</v>
      </c>
      <c r="E6560" s="17">
        <f t="shared" si="510"/>
        <v>-3.1245407473760933E-2</v>
      </c>
      <c r="F6560" s="17">
        <f t="shared" si="511"/>
        <v>0.48753691382425735</v>
      </c>
      <c r="G6560" s="19">
        <f t="shared" si="512"/>
        <v>0.48753691382425735</v>
      </c>
    </row>
    <row r="6561" spans="1:7" x14ac:dyDescent="0.25">
      <c r="A6561">
        <v>6560</v>
      </c>
      <c r="B6561" s="18">
        <v>46.704044340000003</v>
      </c>
      <c r="C6561" s="7">
        <f t="shared" si="513"/>
        <v>-3.0981751088898264</v>
      </c>
      <c r="D6561" s="5">
        <f t="shared" si="514"/>
        <v>-0.25938363451249491</v>
      </c>
      <c r="E6561" s="17">
        <f t="shared" si="510"/>
        <v>-0.25938363451249491</v>
      </c>
      <c r="F6561" s="17">
        <f t="shared" si="511"/>
        <v>0.39766962775014392</v>
      </c>
      <c r="G6561" s="19">
        <f t="shared" si="512"/>
        <v>0.39766962775014392</v>
      </c>
    </row>
    <row r="6562" spans="1:7" x14ac:dyDescent="0.25">
      <c r="A6562">
        <v>6561</v>
      </c>
      <c r="B6562" s="18">
        <v>66.722774920000006</v>
      </c>
      <c r="C6562" s="7">
        <f t="shared" si="513"/>
        <v>16.920555471110177</v>
      </c>
      <c r="D6562" s="5">
        <f t="shared" si="514"/>
        <v>1.4166130130841845</v>
      </c>
      <c r="E6562" s="17">
        <f t="shared" si="510"/>
        <v>1.4166130130841845</v>
      </c>
      <c r="F6562" s="17">
        <f t="shared" si="511"/>
        <v>0.92170194910835546</v>
      </c>
      <c r="G6562" s="19">
        <f t="shared" si="512"/>
        <v>0.92170194910835546</v>
      </c>
    </row>
    <row r="6563" spans="1:7" x14ac:dyDescent="0.25">
      <c r="A6563">
        <v>6562</v>
      </c>
      <c r="B6563" s="18">
        <v>56.601923929999998</v>
      </c>
      <c r="C6563" s="7">
        <f t="shared" si="513"/>
        <v>6.7997044811101688</v>
      </c>
      <c r="D6563" s="5">
        <f t="shared" si="514"/>
        <v>0.56928094763283232</v>
      </c>
      <c r="E6563" s="17">
        <f t="shared" si="510"/>
        <v>0.56928094763283232</v>
      </c>
      <c r="F6563" s="17">
        <f t="shared" si="511"/>
        <v>0.71541725285591296</v>
      </c>
      <c r="G6563" s="19">
        <f t="shared" si="512"/>
        <v>0.71541725285591296</v>
      </c>
    </row>
    <row r="6564" spans="1:7" x14ac:dyDescent="0.25">
      <c r="A6564">
        <v>6563</v>
      </c>
      <c r="B6564" s="18">
        <v>48.132715820000001</v>
      </c>
      <c r="C6564" s="7">
        <f t="shared" si="513"/>
        <v>-1.669503628889828</v>
      </c>
      <c r="D6564" s="5">
        <f t="shared" si="514"/>
        <v>-0.13977322258212049</v>
      </c>
      <c r="E6564" s="17">
        <f t="shared" si="510"/>
        <v>-0.13977322258212049</v>
      </c>
      <c r="F6564" s="17">
        <f t="shared" si="511"/>
        <v>0.44441958542922638</v>
      </c>
      <c r="G6564" s="19">
        <f t="shared" si="512"/>
        <v>0.44441958542922638</v>
      </c>
    </row>
    <row r="6565" spans="1:7" x14ac:dyDescent="0.25">
      <c r="A6565">
        <v>6564</v>
      </c>
      <c r="B6565" s="18">
        <v>43.94067201</v>
      </c>
      <c r="C6565" s="7">
        <f t="shared" si="513"/>
        <v>-5.8615474388898292</v>
      </c>
      <c r="D6565" s="5">
        <f t="shared" si="514"/>
        <v>-0.49073710333676185</v>
      </c>
      <c r="E6565" s="17">
        <f t="shared" si="510"/>
        <v>-0.49073710333676185</v>
      </c>
      <c r="F6565" s="17">
        <f t="shared" si="511"/>
        <v>0.31180620025373174</v>
      </c>
      <c r="G6565" s="19">
        <f t="shared" si="512"/>
        <v>0.31180620025373174</v>
      </c>
    </row>
    <row r="6566" spans="1:7" x14ac:dyDescent="0.25">
      <c r="A6566">
        <v>6565</v>
      </c>
      <c r="B6566" s="18">
        <v>58.050954470000001</v>
      </c>
      <c r="C6566" s="7">
        <f t="shared" si="513"/>
        <v>8.2487350211101713</v>
      </c>
      <c r="D6566" s="5">
        <f t="shared" si="514"/>
        <v>0.69059584907476035</v>
      </c>
      <c r="E6566" s="17">
        <f t="shared" si="510"/>
        <v>0.69059584907476035</v>
      </c>
      <c r="F6566" s="17">
        <f t="shared" si="511"/>
        <v>0.75509022161786521</v>
      </c>
      <c r="G6566" s="19">
        <f t="shared" si="512"/>
        <v>0.75509022161786521</v>
      </c>
    </row>
    <row r="6567" spans="1:7" x14ac:dyDescent="0.25">
      <c r="A6567">
        <v>6566</v>
      </c>
      <c r="B6567" s="18">
        <v>45.959573570000003</v>
      </c>
      <c r="C6567" s="7">
        <f t="shared" si="513"/>
        <v>-3.8426458788898259</v>
      </c>
      <c r="D6567" s="5">
        <f t="shared" si="514"/>
        <v>-0.32171178812680457</v>
      </c>
      <c r="E6567" s="17">
        <f t="shared" si="510"/>
        <v>-0.32171178812680457</v>
      </c>
      <c r="F6567" s="17">
        <f t="shared" si="511"/>
        <v>0.3738355233093737</v>
      </c>
      <c r="G6567" s="19">
        <f t="shared" si="512"/>
        <v>0.3738355233093737</v>
      </c>
    </row>
    <row r="6568" spans="1:7" x14ac:dyDescent="0.25">
      <c r="A6568">
        <v>6567</v>
      </c>
      <c r="B6568" s="18">
        <v>47.461609520000003</v>
      </c>
      <c r="C6568" s="7">
        <f t="shared" si="513"/>
        <v>-2.3406099288898261</v>
      </c>
      <c r="D6568" s="5">
        <f t="shared" si="514"/>
        <v>-0.19595919823557814</v>
      </c>
      <c r="E6568" s="17">
        <f t="shared" si="510"/>
        <v>-0.19595919823557814</v>
      </c>
      <c r="F6568" s="17">
        <f t="shared" si="511"/>
        <v>0.42232105093564387</v>
      </c>
      <c r="G6568" s="19">
        <f t="shared" si="512"/>
        <v>0.42232105093564387</v>
      </c>
    </row>
    <row r="6569" spans="1:7" x14ac:dyDescent="0.25">
      <c r="A6569">
        <v>6568</v>
      </c>
      <c r="B6569" s="18">
        <v>51.568869880000001</v>
      </c>
      <c r="C6569" s="7">
        <f t="shared" si="513"/>
        <v>1.7666504311101718</v>
      </c>
      <c r="D6569" s="5">
        <f t="shared" si="514"/>
        <v>0.14790649128241956</v>
      </c>
      <c r="E6569" s="17">
        <f t="shared" si="510"/>
        <v>0.14790649128241956</v>
      </c>
      <c r="F6569" s="17">
        <f t="shared" si="511"/>
        <v>0.55879171737322686</v>
      </c>
      <c r="G6569" s="19">
        <f t="shared" si="512"/>
        <v>0.55879171737322686</v>
      </c>
    </row>
    <row r="6570" spans="1:7" x14ac:dyDescent="0.25">
      <c r="A6570">
        <v>6569</v>
      </c>
      <c r="B6570" s="18">
        <v>56.650177790000001</v>
      </c>
      <c r="C6570" s="7">
        <f t="shared" si="513"/>
        <v>6.8479583411101714</v>
      </c>
      <c r="D6570" s="5">
        <f t="shared" si="514"/>
        <v>0.57332082954594432</v>
      </c>
      <c r="E6570" s="17">
        <f t="shared" si="510"/>
        <v>0.57332082954594432</v>
      </c>
      <c r="F6570" s="17">
        <f t="shared" si="511"/>
        <v>0.71678625774582438</v>
      </c>
      <c r="G6570" s="19">
        <f t="shared" si="512"/>
        <v>0.71678625774582438</v>
      </c>
    </row>
    <row r="6571" spans="1:7" x14ac:dyDescent="0.25">
      <c r="A6571">
        <v>6570</v>
      </c>
      <c r="B6571" s="18">
        <v>72.730899109999996</v>
      </c>
      <c r="C6571" s="7">
        <f t="shared" si="513"/>
        <v>22.928679661110166</v>
      </c>
      <c r="D6571" s="5">
        <f t="shared" si="514"/>
        <v>1.9196217308719483</v>
      </c>
      <c r="E6571" s="17">
        <f t="shared" si="510"/>
        <v>1.9196217308719483</v>
      </c>
      <c r="F6571" s="17">
        <f t="shared" si="511"/>
        <v>0.97254715144176784</v>
      </c>
      <c r="G6571" s="19">
        <f t="shared" si="512"/>
        <v>0.97254715144176784</v>
      </c>
    </row>
    <row r="6572" spans="1:7" x14ac:dyDescent="0.25">
      <c r="A6572">
        <v>6571</v>
      </c>
      <c r="B6572" s="18">
        <v>48.338517500000002</v>
      </c>
      <c r="C6572" s="7">
        <f t="shared" si="513"/>
        <v>-1.4637019488898275</v>
      </c>
      <c r="D6572" s="5">
        <f t="shared" si="514"/>
        <v>-0.12254321269855847</v>
      </c>
      <c r="E6572" s="17">
        <f t="shared" si="510"/>
        <v>-0.12254321269855847</v>
      </c>
      <c r="F6572" s="17">
        <f t="shared" si="511"/>
        <v>0.45123441253428986</v>
      </c>
      <c r="G6572" s="19">
        <f t="shared" si="512"/>
        <v>0.45123441253428986</v>
      </c>
    </row>
    <row r="6573" spans="1:7" x14ac:dyDescent="0.25">
      <c r="A6573">
        <v>6572</v>
      </c>
      <c r="B6573" s="18">
        <v>45.299174800000003</v>
      </c>
      <c r="C6573" s="7">
        <f t="shared" si="513"/>
        <v>-4.5030446488898264</v>
      </c>
      <c r="D6573" s="5">
        <f t="shared" si="514"/>
        <v>-0.37700131411217158</v>
      </c>
      <c r="E6573" s="17">
        <f t="shared" si="510"/>
        <v>-0.37700131411217158</v>
      </c>
      <c r="F6573" s="17">
        <f t="shared" si="511"/>
        <v>0.35308631416482467</v>
      </c>
      <c r="G6573" s="19">
        <f t="shared" si="512"/>
        <v>0.35308631416482467</v>
      </c>
    </row>
    <row r="6574" spans="1:7" x14ac:dyDescent="0.25">
      <c r="A6574">
        <v>6573</v>
      </c>
      <c r="B6574" s="18">
        <v>39.575006960000003</v>
      </c>
      <c r="C6574" s="7">
        <f t="shared" si="513"/>
        <v>-10.227212488889826</v>
      </c>
      <c r="D6574" s="5">
        <f t="shared" si="514"/>
        <v>-0.85623680168626548</v>
      </c>
      <c r="E6574" s="17">
        <f t="shared" si="510"/>
        <v>-0.85623680168626548</v>
      </c>
      <c r="F6574" s="17">
        <f t="shared" si="511"/>
        <v>0.19593340511407142</v>
      </c>
      <c r="G6574" s="19">
        <f t="shared" si="512"/>
        <v>0.19593340511407142</v>
      </c>
    </row>
    <row r="6575" spans="1:7" x14ac:dyDescent="0.25">
      <c r="A6575">
        <v>6574</v>
      </c>
      <c r="B6575" s="18">
        <v>55.131568880000003</v>
      </c>
      <c r="C6575" s="7">
        <f t="shared" si="513"/>
        <v>5.3293494311101739</v>
      </c>
      <c r="D6575" s="5">
        <f t="shared" si="514"/>
        <v>0.44618072782974239</v>
      </c>
      <c r="E6575" s="17">
        <f t="shared" si="510"/>
        <v>0.44618072782974239</v>
      </c>
      <c r="F6575" s="17">
        <f t="shared" si="511"/>
        <v>0.67226664852787676</v>
      </c>
      <c r="G6575" s="19">
        <f t="shared" si="512"/>
        <v>0.67226664852787676</v>
      </c>
    </row>
    <row r="6576" spans="1:7" x14ac:dyDescent="0.25">
      <c r="A6576">
        <v>6575</v>
      </c>
      <c r="B6576" s="18">
        <v>57.350181939999999</v>
      </c>
      <c r="C6576" s="7">
        <f t="shared" si="513"/>
        <v>7.5479624911101695</v>
      </c>
      <c r="D6576" s="5">
        <f t="shared" si="514"/>
        <v>0.63192617437614385</v>
      </c>
      <c r="E6576" s="17">
        <f t="shared" si="510"/>
        <v>0.63192617437614385</v>
      </c>
      <c r="F6576" s="17">
        <f t="shared" si="511"/>
        <v>0.73628244048838487</v>
      </c>
      <c r="G6576" s="19">
        <f t="shared" si="512"/>
        <v>0.73628244048838487</v>
      </c>
    </row>
    <row r="6577" spans="1:7" x14ac:dyDescent="0.25">
      <c r="A6577">
        <v>6576</v>
      </c>
      <c r="B6577" s="18">
        <v>40.420975919999997</v>
      </c>
      <c r="C6577" s="7">
        <f t="shared" si="513"/>
        <v>-9.3812435288898328</v>
      </c>
      <c r="D6577" s="5">
        <f t="shared" si="514"/>
        <v>-0.7854110749867238</v>
      </c>
      <c r="E6577" s="17">
        <f t="shared" si="510"/>
        <v>-0.7854110749867238</v>
      </c>
      <c r="F6577" s="17">
        <f t="shared" si="511"/>
        <v>0.21610629472152973</v>
      </c>
      <c r="G6577" s="19">
        <f t="shared" si="512"/>
        <v>0.21610629472152973</v>
      </c>
    </row>
    <row r="6578" spans="1:7" x14ac:dyDescent="0.25">
      <c r="A6578">
        <v>6577</v>
      </c>
      <c r="B6578" s="18">
        <v>58.674453569999997</v>
      </c>
      <c r="C6578" s="7">
        <f t="shared" si="513"/>
        <v>8.8722341211101678</v>
      </c>
      <c r="D6578" s="5">
        <f t="shared" si="514"/>
        <v>0.74279608211169157</v>
      </c>
      <c r="E6578" s="17">
        <f t="shared" si="510"/>
        <v>0.74279608211169157</v>
      </c>
      <c r="F6578" s="17">
        <f t="shared" si="511"/>
        <v>0.7711974260752581</v>
      </c>
      <c r="G6578" s="19">
        <f t="shared" si="512"/>
        <v>0.7711974260752581</v>
      </c>
    </row>
    <row r="6579" spans="1:7" x14ac:dyDescent="0.25">
      <c r="A6579">
        <v>6578</v>
      </c>
      <c r="B6579" s="18">
        <v>63.828703500000003</v>
      </c>
      <c r="C6579" s="7">
        <f t="shared" si="513"/>
        <v>14.026484051110174</v>
      </c>
      <c r="D6579" s="5">
        <f t="shared" si="514"/>
        <v>1.1743172302201461</v>
      </c>
      <c r="E6579" s="17">
        <f t="shared" si="510"/>
        <v>1.1743172302201461</v>
      </c>
      <c r="F6579" s="17">
        <f t="shared" si="511"/>
        <v>0.8798660078337488</v>
      </c>
      <c r="G6579" s="19">
        <f t="shared" si="512"/>
        <v>0.8798660078337488</v>
      </c>
    </row>
    <row r="6580" spans="1:7" x14ac:dyDescent="0.25">
      <c r="A6580">
        <v>6579</v>
      </c>
      <c r="B6580" s="18">
        <v>34.294406989999999</v>
      </c>
      <c r="C6580" s="7">
        <f t="shared" si="513"/>
        <v>-15.507812458889831</v>
      </c>
      <c r="D6580" s="5">
        <f t="shared" si="514"/>
        <v>-1.2983361551718016</v>
      </c>
      <c r="E6580" s="17">
        <f t="shared" si="510"/>
        <v>-1.2983361551718016</v>
      </c>
      <c r="F6580" s="17">
        <f t="shared" si="511"/>
        <v>9.7085923790542358E-2</v>
      </c>
      <c r="G6580" s="19">
        <f t="shared" si="512"/>
        <v>9.7085923790542358E-2</v>
      </c>
    </row>
    <row r="6581" spans="1:7" x14ac:dyDescent="0.25">
      <c r="A6581">
        <v>6580</v>
      </c>
      <c r="B6581" s="18">
        <v>51.863092520000002</v>
      </c>
      <c r="C6581" s="7">
        <f t="shared" si="513"/>
        <v>2.0608730711101728</v>
      </c>
      <c r="D6581" s="5">
        <f t="shared" si="514"/>
        <v>0.17253922992268586</v>
      </c>
      <c r="E6581" s="17">
        <f t="shared" si="510"/>
        <v>0.17253922992268586</v>
      </c>
      <c r="F6581" s="17">
        <f t="shared" si="511"/>
        <v>0.56849318861646747</v>
      </c>
      <c r="G6581" s="19">
        <f t="shared" si="512"/>
        <v>0.56849318861646747</v>
      </c>
    </row>
    <row r="6582" spans="1:7" x14ac:dyDescent="0.25">
      <c r="A6582">
        <v>6581</v>
      </c>
      <c r="B6582" s="18">
        <v>45.785628780000003</v>
      </c>
      <c r="C6582" s="7">
        <f t="shared" si="513"/>
        <v>-4.0165906688898261</v>
      </c>
      <c r="D6582" s="5">
        <f t="shared" si="514"/>
        <v>-0.33627469378867336</v>
      </c>
      <c r="E6582" s="17">
        <f t="shared" si="510"/>
        <v>-0.33627469378867336</v>
      </c>
      <c r="F6582" s="17">
        <f t="shared" si="511"/>
        <v>0.3683318656624564</v>
      </c>
      <c r="G6582" s="19">
        <f t="shared" si="512"/>
        <v>0.3683318656624564</v>
      </c>
    </row>
    <row r="6583" spans="1:7" x14ac:dyDescent="0.25">
      <c r="A6583">
        <v>6582</v>
      </c>
      <c r="B6583" s="18">
        <v>46.355270339999997</v>
      </c>
      <c r="C6583" s="7">
        <f t="shared" si="513"/>
        <v>-3.4469491088898323</v>
      </c>
      <c r="D6583" s="5">
        <f t="shared" si="514"/>
        <v>-0.28858349073878786</v>
      </c>
      <c r="E6583" s="17">
        <f t="shared" si="510"/>
        <v>-0.28858349073878786</v>
      </c>
      <c r="F6583" s="17">
        <f t="shared" si="511"/>
        <v>0.38645006535666276</v>
      </c>
      <c r="G6583" s="19">
        <f t="shared" si="512"/>
        <v>0.38645006535666276</v>
      </c>
    </row>
    <row r="6584" spans="1:7" x14ac:dyDescent="0.25">
      <c r="A6584">
        <v>6583</v>
      </c>
      <c r="B6584" s="18">
        <v>53.60730908</v>
      </c>
      <c r="C6584" s="7">
        <f t="shared" si="513"/>
        <v>3.805089631110171</v>
      </c>
      <c r="D6584" s="5">
        <f t="shared" si="514"/>
        <v>0.31856752555113971</v>
      </c>
      <c r="E6584" s="17">
        <f t="shared" si="510"/>
        <v>0.31856752555113971</v>
      </c>
      <c r="F6584" s="17">
        <f t="shared" si="511"/>
        <v>0.62497275890372905</v>
      </c>
      <c r="G6584" s="19">
        <f t="shared" si="512"/>
        <v>0.62497275890372905</v>
      </c>
    </row>
    <row r="6585" spans="1:7" x14ac:dyDescent="0.25">
      <c r="A6585">
        <v>6584</v>
      </c>
      <c r="B6585" s="18">
        <v>44.889658969999999</v>
      </c>
      <c r="C6585" s="7">
        <f t="shared" si="513"/>
        <v>-4.9125604788898301</v>
      </c>
      <c r="D6585" s="5">
        <f t="shared" si="514"/>
        <v>-0.41128656289330473</v>
      </c>
      <c r="E6585" s="17">
        <f t="shared" si="510"/>
        <v>-0.41128656289330473</v>
      </c>
      <c r="F6585" s="17">
        <f t="shared" si="511"/>
        <v>0.34043121066193632</v>
      </c>
      <c r="G6585" s="19">
        <f t="shared" si="512"/>
        <v>0.34043121066193632</v>
      </c>
    </row>
    <row r="6586" spans="1:7" x14ac:dyDescent="0.25">
      <c r="A6586">
        <v>6585</v>
      </c>
      <c r="B6586" s="18">
        <v>68.06769808</v>
      </c>
      <c r="C6586" s="7">
        <f t="shared" si="513"/>
        <v>18.26547863111017</v>
      </c>
      <c r="D6586" s="5">
        <f t="shared" si="514"/>
        <v>1.5292118963364072</v>
      </c>
      <c r="E6586" s="17">
        <f t="shared" si="510"/>
        <v>1.5292118963364072</v>
      </c>
      <c r="F6586" s="17">
        <f t="shared" si="511"/>
        <v>0.9368940388091096</v>
      </c>
      <c r="G6586" s="19">
        <f t="shared" si="512"/>
        <v>0.9368940388091096</v>
      </c>
    </row>
    <row r="6587" spans="1:7" x14ac:dyDescent="0.25">
      <c r="A6587">
        <v>6586</v>
      </c>
      <c r="B6587" s="18">
        <v>54.605904500000001</v>
      </c>
      <c r="C6587" s="7">
        <f t="shared" si="513"/>
        <v>4.8036850511101719</v>
      </c>
      <c r="D6587" s="5">
        <f t="shared" si="514"/>
        <v>0.40217135694979372</v>
      </c>
      <c r="E6587" s="17">
        <f t="shared" si="510"/>
        <v>0.40217135694979372</v>
      </c>
      <c r="F6587" s="17">
        <f t="shared" si="511"/>
        <v>0.65622103974808943</v>
      </c>
      <c r="G6587" s="19">
        <f t="shared" si="512"/>
        <v>0.65622103974808943</v>
      </c>
    </row>
    <row r="6588" spans="1:7" x14ac:dyDescent="0.25">
      <c r="A6588">
        <v>6587</v>
      </c>
      <c r="B6588" s="18">
        <v>53.036002349999997</v>
      </c>
      <c r="C6588" s="7">
        <f t="shared" si="513"/>
        <v>3.2337829011101675</v>
      </c>
      <c r="D6588" s="5">
        <f t="shared" si="514"/>
        <v>0.27073691209625661</v>
      </c>
      <c r="E6588" s="17">
        <f t="shared" si="510"/>
        <v>0.27073691209625661</v>
      </c>
      <c r="F6588" s="17">
        <f t="shared" si="511"/>
        <v>0.60670330754260327</v>
      </c>
      <c r="G6588" s="19">
        <f t="shared" si="512"/>
        <v>0.60670330754260327</v>
      </c>
    </row>
    <row r="6589" spans="1:7" x14ac:dyDescent="0.25">
      <c r="A6589">
        <v>6588</v>
      </c>
      <c r="B6589" s="18">
        <v>56.636656979999998</v>
      </c>
      <c r="C6589" s="7">
        <f t="shared" si="513"/>
        <v>6.8344375311101686</v>
      </c>
      <c r="D6589" s="5">
        <f t="shared" si="514"/>
        <v>0.57218884806778625</v>
      </c>
      <c r="E6589" s="17">
        <f t="shared" si="510"/>
        <v>0.57218884806778625</v>
      </c>
      <c r="F6589" s="17">
        <f t="shared" si="511"/>
        <v>0.71640297909411121</v>
      </c>
      <c r="G6589" s="19">
        <f t="shared" si="512"/>
        <v>0.71640297909411121</v>
      </c>
    </row>
    <row r="6590" spans="1:7" x14ac:dyDescent="0.25">
      <c r="A6590">
        <v>6589</v>
      </c>
      <c r="B6590" s="18">
        <v>83.71026105</v>
      </c>
      <c r="C6590" s="7">
        <f t="shared" si="513"/>
        <v>33.90804160111017</v>
      </c>
      <c r="D6590" s="5">
        <f t="shared" si="514"/>
        <v>2.8388295562959409</v>
      </c>
      <c r="E6590" s="17">
        <f t="shared" si="510"/>
        <v>2.8388295562959409</v>
      </c>
      <c r="F6590" s="17">
        <f t="shared" si="511"/>
        <v>0.99773603320939386</v>
      </c>
      <c r="G6590" s="19">
        <f t="shared" si="512"/>
        <v>0.99773603320939386</v>
      </c>
    </row>
    <row r="6591" spans="1:7" x14ac:dyDescent="0.25">
      <c r="A6591">
        <v>6590</v>
      </c>
      <c r="B6591" s="18">
        <v>44.392594170000002</v>
      </c>
      <c r="C6591" s="7">
        <f t="shared" si="513"/>
        <v>-5.4096252788898269</v>
      </c>
      <c r="D6591" s="5">
        <f t="shared" si="514"/>
        <v>-0.4529015361858974</v>
      </c>
      <c r="E6591" s="17">
        <f t="shared" si="510"/>
        <v>-0.4529015361858974</v>
      </c>
      <c r="F6591" s="17">
        <f t="shared" si="511"/>
        <v>0.3253098223596772</v>
      </c>
      <c r="G6591" s="19">
        <f t="shared" si="512"/>
        <v>0.3253098223596772</v>
      </c>
    </row>
    <row r="6592" spans="1:7" x14ac:dyDescent="0.25">
      <c r="A6592">
        <v>6591</v>
      </c>
      <c r="B6592" s="18">
        <v>33.331033769999998</v>
      </c>
      <c r="C6592" s="7">
        <f t="shared" si="513"/>
        <v>-16.471185678889832</v>
      </c>
      <c r="D6592" s="5">
        <f t="shared" si="514"/>
        <v>-1.3789911338005425</v>
      </c>
      <c r="E6592" s="17">
        <f t="shared" si="510"/>
        <v>-1.3789911338005425</v>
      </c>
      <c r="F6592" s="17">
        <f t="shared" si="511"/>
        <v>8.3948743778091348E-2</v>
      </c>
      <c r="G6592" s="19">
        <f t="shared" si="512"/>
        <v>8.3948743778091348E-2</v>
      </c>
    </row>
    <row r="6593" spans="1:7" x14ac:dyDescent="0.25">
      <c r="A6593">
        <v>6592</v>
      </c>
      <c r="B6593" s="18">
        <v>34.706038820000003</v>
      </c>
      <c r="C6593" s="7">
        <f t="shared" si="513"/>
        <v>-15.096180628889826</v>
      </c>
      <c r="D6593" s="5">
        <f t="shared" si="514"/>
        <v>-1.2638737518557122</v>
      </c>
      <c r="E6593" s="17">
        <f t="shared" si="510"/>
        <v>-1.2638737518557122</v>
      </c>
      <c r="F6593" s="17">
        <f t="shared" si="511"/>
        <v>0.10313767214721377</v>
      </c>
      <c r="G6593" s="19">
        <f t="shared" si="512"/>
        <v>0.10313767214721377</v>
      </c>
    </row>
    <row r="6594" spans="1:7" x14ac:dyDescent="0.25">
      <c r="A6594">
        <v>6593</v>
      </c>
      <c r="B6594" s="18">
        <v>60.60748615</v>
      </c>
      <c r="C6594" s="7">
        <f t="shared" si="513"/>
        <v>10.80526670111017</v>
      </c>
      <c r="D6594" s="5">
        <f t="shared" si="514"/>
        <v>0.90463232396670157</v>
      </c>
      <c r="E6594" s="17">
        <f t="shared" ref="E6594:E6657" si="515">D6594</f>
        <v>0.90463232396670157</v>
      </c>
      <c r="F6594" s="17">
        <f t="shared" ref="F6594:F6657" si="516">G6594</f>
        <v>0.81716989750931091</v>
      </c>
      <c r="G6594" s="19">
        <f t="shared" ref="G6594:G6657" si="517">_xlfn.NORM.S.DIST(D6594,TRUE)</f>
        <v>0.81716989750931091</v>
      </c>
    </row>
    <row r="6595" spans="1:7" x14ac:dyDescent="0.25">
      <c r="A6595">
        <v>6594</v>
      </c>
      <c r="B6595" s="18">
        <v>46.743703869999997</v>
      </c>
      <c r="C6595" s="7">
        <f t="shared" ref="C6595:C6658" si="518">B6595-$K$2</f>
        <v>-3.0585155788898319</v>
      </c>
      <c r="D6595" s="5">
        <f t="shared" ref="D6595:D6658" si="519">C6595/$K$3</f>
        <v>-0.25606328215250773</v>
      </c>
      <c r="E6595" s="17">
        <f t="shared" si="515"/>
        <v>-0.25606328215250773</v>
      </c>
      <c r="F6595" s="17">
        <f t="shared" si="516"/>
        <v>0.39895098678066793</v>
      </c>
      <c r="G6595" s="19">
        <f t="shared" si="517"/>
        <v>0.39895098678066793</v>
      </c>
    </row>
    <row r="6596" spans="1:7" x14ac:dyDescent="0.25">
      <c r="A6596">
        <v>6595</v>
      </c>
      <c r="B6596" s="18">
        <v>56.583055440000003</v>
      </c>
      <c r="C6596" s="7">
        <f t="shared" si="518"/>
        <v>6.7808359911101732</v>
      </c>
      <c r="D6596" s="5">
        <f t="shared" si="519"/>
        <v>0.5677012507654996</v>
      </c>
      <c r="E6596" s="17">
        <f t="shared" si="515"/>
        <v>0.5677012507654996</v>
      </c>
      <c r="F6596" s="17">
        <f t="shared" si="516"/>
        <v>0.71488107893755781</v>
      </c>
      <c r="G6596" s="19">
        <f t="shared" si="517"/>
        <v>0.71488107893755781</v>
      </c>
    </row>
    <row r="6597" spans="1:7" x14ac:dyDescent="0.25">
      <c r="A6597">
        <v>6596</v>
      </c>
      <c r="B6597" s="18">
        <v>40.755445109999997</v>
      </c>
      <c r="C6597" s="7">
        <f t="shared" si="518"/>
        <v>-9.0467743388898327</v>
      </c>
      <c r="D6597" s="5">
        <f t="shared" si="519"/>
        <v>-0.75740883783566182</v>
      </c>
      <c r="E6597" s="17">
        <f t="shared" si="515"/>
        <v>-0.75740883783566182</v>
      </c>
      <c r="F6597" s="17">
        <f t="shared" si="516"/>
        <v>0.22440248147325528</v>
      </c>
      <c r="G6597" s="19">
        <f t="shared" si="517"/>
        <v>0.22440248147325528</v>
      </c>
    </row>
    <row r="6598" spans="1:7" x14ac:dyDescent="0.25">
      <c r="A6598">
        <v>6597</v>
      </c>
      <c r="B6598" s="18">
        <v>41.394333009999997</v>
      </c>
      <c r="C6598" s="7">
        <f t="shared" si="518"/>
        <v>-8.4078864388898324</v>
      </c>
      <c r="D6598" s="5">
        <f t="shared" si="519"/>
        <v>-0.70392023253619018</v>
      </c>
      <c r="E6598" s="17">
        <f t="shared" si="515"/>
        <v>-0.70392023253619018</v>
      </c>
      <c r="F6598" s="17">
        <f t="shared" si="516"/>
        <v>0.24074122536342984</v>
      </c>
      <c r="G6598" s="19">
        <f t="shared" si="517"/>
        <v>0.24074122536342984</v>
      </c>
    </row>
    <row r="6599" spans="1:7" x14ac:dyDescent="0.25">
      <c r="A6599">
        <v>6598</v>
      </c>
      <c r="B6599" s="18">
        <v>48.869785870000001</v>
      </c>
      <c r="C6599" s="7">
        <f t="shared" si="518"/>
        <v>-0.93243357888982814</v>
      </c>
      <c r="D6599" s="5">
        <f t="shared" si="519"/>
        <v>-7.8064667791034617E-2</v>
      </c>
      <c r="E6599" s="17">
        <f t="shared" si="515"/>
        <v>-7.8064667791034617E-2</v>
      </c>
      <c r="F6599" s="17">
        <f t="shared" si="516"/>
        <v>0.46888830620628463</v>
      </c>
      <c r="G6599" s="19">
        <f t="shared" si="517"/>
        <v>0.46888830620628463</v>
      </c>
    </row>
    <row r="6600" spans="1:7" x14ac:dyDescent="0.25">
      <c r="A6600">
        <v>6599</v>
      </c>
      <c r="B6600" s="18">
        <v>47.884346739999998</v>
      </c>
      <c r="C6600" s="7">
        <f t="shared" si="518"/>
        <v>-1.9178727088898313</v>
      </c>
      <c r="D6600" s="5">
        <f t="shared" si="519"/>
        <v>-0.16056703584531279</v>
      </c>
      <c r="E6600" s="17">
        <f t="shared" si="515"/>
        <v>-0.16056703584531279</v>
      </c>
      <c r="F6600" s="17">
        <f t="shared" si="516"/>
        <v>0.43621720977211276</v>
      </c>
      <c r="G6600" s="19">
        <f t="shared" si="517"/>
        <v>0.43621720977211276</v>
      </c>
    </row>
    <row r="6601" spans="1:7" x14ac:dyDescent="0.25">
      <c r="A6601">
        <v>6600</v>
      </c>
      <c r="B6601" s="18">
        <v>68.646567599999997</v>
      </c>
      <c r="C6601" s="7">
        <f t="shared" si="518"/>
        <v>18.844348151110168</v>
      </c>
      <c r="D6601" s="5">
        <f t="shared" si="519"/>
        <v>1.5776756773458371</v>
      </c>
      <c r="E6601" s="17">
        <f t="shared" si="515"/>
        <v>1.5776756773458371</v>
      </c>
      <c r="F6601" s="17">
        <f t="shared" si="516"/>
        <v>0.94267993160106878</v>
      </c>
      <c r="G6601" s="19">
        <f t="shared" si="517"/>
        <v>0.94267993160106878</v>
      </c>
    </row>
    <row r="6602" spans="1:7" x14ac:dyDescent="0.25">
      <c r="A6602">
        <v>6601</v>
      </c>
      <c r="B6602" s="18">
        <v>64.477401950000001</v>
      </c>
      <c r="C6602" s="7">
        <f t="shared" si="518"/>
        <v>14.675182501110172</v>
      </c>
      <c r="D6602" s="5">
        <f t="shared" si="519"/>
        <v>1.2286271887440576</v>
      </c>
      <c r="E6602" s="17">
        <f t="shared" si="515"/>
        <v>1.2286271887440576</v>
      </c>
      <c r="F6602" s="17">
        <f t="shared" si="516"/>
        <v>0.89039419163085654</v>
      </c>
      <c r="G6602" s="19">
        <f t="shared" si="517"/>
        <v>0.89039419163085654</v>
      </c>
    </row>
    <row r="6603" spans="1:7" x14ac:dyDescent="0.25">
      <c r="A6603">
        <v>6602</v>
      </c>
      <c r="B6603" s="18">
        <v>26.946613469999999</v>
      </c>
      <c r="C6603" s="7">
        <f t="shared" si="518"/>
        <v>-22.85560597888983</v>
      </c>
      <c r="D6603" s="5">
        <f t="shared" si="519"/>
        <v>-1.9135038980783352</v>
      </c>
      <c r="E6603" s="17">
        <f t="shared" si="515"/>
        <v>-1.9135038980783352</v>
      </c>
      <c r="F6603" s="17">
        <f t="shared" si="516"/>
        <v>2.7841787480385394E-2</v>
      </c>
      <c r="G6603" s="19">
        <f t="shared" si="517"/>
        <v>2.7841787480385394E-2</v>
      </c>
    </row>
    <row r="6604" spans="1:7" x14ac:dyDescent="0.25">
      <c r="A6604">
        <v>6603</v>
      </c>
      <c r="B6604" s="18">
        <v>68.164954629999997</v>
      </c>
      <c r="C6604" s="7">
        <f t="shared" si="518"/>
        <v>18.362735181110168</v>
      </c>
      <c r="D6604" s="5">
        <f t="shared" si="519"/>
        <v>1.5373543532771916</v>
      </c>
      <c r="E6604" s="17">
        <f t="shared" si="515"/>
        <v>1.5373543532771916</v>
      </c>
      <c r="F6604" s="17">
        <f t="shared" si="516"/>
        <v>0.93789672099807164</v>
      </c>
      <c r="G6604" s="19">
        <f t="shared" si="517"/>
        <v>0.93789672099807164</v>
      </c>
    </row>
    <row r="6605" spans="1:7" x14ac:dyDescent="0.25">
      <c r="A6605">
        <v>6604</v>
      </c>
      <c r="B6605" s="18">
        <v>43.470942749999999</v>
      </c>
      <c r="C6605" s="7">
        <f t="shared" si="518"/>
        <v>-6.3312766988898304</v>
      </c>
      <c r="D6605" s="5">
        <f t="shared" si="519"/>
        <v>-0.53006350627185095</v>
      </c>
      <c r="E6605" s="17">
        <f t="shared" si="515"/>
        <v>-0.53006350627185095</v>
      </c>
      <c r="F6605" s="17">
        <f t="shared" si="516"/>
        <v>0.29803395019083767</v>
      </c>
      <c r="G6605" s="19">
        <f t="shared" si="517"/>
        <v>0.29803395019083767</v>
      </c>
    </row>
    <row r="6606" spans="1:7" x14ac:dyDescent="0.25">
      <c r="A6606">
        <v>6605</v>
      </c>
      <c r="B6606" s="18">
        <v>51.183031460000002</v>
      </c>
      <c r="C6606" s="7">
        <f t="shared" si="518"/>
        <v>1.3808120111101729</v>
      </c>
      <c r="D6606" s="5">
        <f t="shared" si="519"/>
        <v>0.11560354900294974</v>
      </c>
      <c r="E6606" s="17">
        <f t="shared" si="515"/>
        <v>0.11560354900294974</v>
      </c>
      <c r="F6606" s="17">
        <f t="shared" si="516"/>
        <v>0.54601662496476311</v>
      </c>
      <c r="G6606" s="19">
        <f t="shared" si="517"/>
        <v>0.54601662496476311</v>
      </c>
    </row>
    <row r="6607" spans="1:7" x14ac:dyDescent="0.25">
      <c r="A6607">
        <v>6606</v>
      </c>
      <c r="B6607" s="18">
        <v>60.860181439999998</v>
      </c>
      <c r="C6607" s="7">
        <f t="shared" si="518"/>
        <v>11.057961991110169</v>
      </c>
      <c r="D6607" s="5">
        <f t="shared" si="519"/>
        <v>0.92578833369523983</v>
      </c>
      <c r="E6607" s="17">
        <f t="shared" si="515"/>
        <v>0.92578833369523983</v>
      </c>
      <c r="F6607" s="17">
        <f t="shared" si="516"/>
        <v>0.82272200441456</v>
      </c>
      <c r="G6607" s="19">
        <f t="shared" si="517"/>
        <v>0.82272200441456</v>
      </c>
    </row>
    <row r="6608" spans="1:7" x14ac:dyDescent="0.25">
      <c r="A6608">
        <v>6607</v>
      </c>
      <c r="B6608" s="18">
        <v>41.013023009999998</v>
      </c>
      <c r="C6608" s="7">
        <f t="shared" si="518"/>
        <v>-8.7891964388898316</v>
      </c>
      <c r="D6608" s="5">
        <f t="shared" si="519"/>
        <v>-0.73584404904099709</v>
      </c>
      <c r="E6608" s="17">
        <f t="shared" si="515"/>
        <v>-0.73584404904099709</v>
      </c>
      <c r="F6608" s="17">
        <f t="shared" si="516"/>
        <v>0.23091280534434058</v>
      </c>
      <c r="G6608" s="19">
        <f t="shared" si="517"/>
        <v>0.23091280534434058</v>
      </c>
    </row>
    <row r="6609" spans="1:7" x14ac:dyDescent="0.25">
      <c r="A6609">
        <v>6608</v>
      </c>
      <c r="B6609" s="18">
        <v>49.507207489999999</v>
      </c>
      <c r="C6609" s="7">
        <f t="shared" si="518"/>
        <v>-0.29501195888983034</v>
      </c>
      <c r="D6609" s="5">
        <f t="shared" si="519"/>
        <v>-2.4698821542373992E-2</v>
      </c>
      <c r="E6609" s="17">
        <f t="shared" si="515"/>
        <v>-2.4698821542373992E-2</v>
      </c>
      <c r="F6609" s="17">
        <f t="shared" si="516"/>
        <v>0.49014759753395171</v>
      </c>
      <c r="G6609" s="19">
        <f t="shared" si="517"/>
        <v>0.49014759753395171</v>
      </c>
    </row>
    <row r="6610" spans="1:7" x14ac:dyDescent="0.25">
      <c r="A6610">
        <v>6609</v>
      </c>
      <c r="B6610" s="18">
        <v>38.733853179999997</v>
      </c>
      <c r="C6610" s="7">
        <f t="shared" si="518"/>
        <v>-11.068366268889832</v>
      </c>
      <c r="D6610" s="5">
        <f t="shared" si="519"/>
        <v>-0.92665939465535896</v>
      </c>
      <c r="E6610" s="17">
        <f t="shared" si="515"/>
        <v>-0.92665939465535896</v>
      </c>
      <c r="F6610" s="17">
        <f t="shared" si="516"/>
        <v>0.17705170315517557</v>
      </c>
      <c r="G6610" s="19">
        <f t="shared" si="517"/>
        <v>0.17705170315517557</v>
      </c>
    </row>
    <row r="6611" spans="1:7" x14ac:dyDescent="0.25">
      <c r="A6611">
        <v>6610</v>
      </c>
      <c r="B6611" s="18">
        <v>48.239517120000002</v>
      </c>
      <c r="C6611" s="7">
        <f t="shared" si="518"/>
        <v>-1.5627023288898272</v>
      </c>
      <c r="D6611" s="5">
        <f t="shared" si="519"/>
        <v>-0.13083166557161754</v>
      </c>
      <c r="E6611" s="17">
        <f t="shared" si="515"/>
        <v>-0.13083166557161754</v>
      </c>
      <c r="F6611" s="17">
        <f t="shared" si="516"/>
        <v>0.44795423639246196</v>
      </c>
      <c r="G6611" s="19">
        <f t="shared" si="517"/>
        <v>0.44795423639246196</v>
      </c>
    </row>
    <row r="6612" spans="1:7" x14ac:dyDescent="0.25">
      <c r="A6612">
        <v>6611</v>
      </c>
      <c r="B6612" s="18">
        <v>40.328542640000002</v>
      </c>
      <c r="C6612" s="7">
        <f t="shared" si="518"/>
        <v>-9.4736768088898273</v>
      </c>
      <c r="D6612" s="5">
        <f t="shared" si="519"/>
        <v>-0.79314972089073177</v>
      </c>
      <c r="E6612" s="17">
        <f t="shared" si="515"/>
        <v>-0.79314972089073177</v>
      </c>
      <c r="F6612" s="17">
        <f t="shared" si="516"/>
        <v>0.21384529860163565</v>
      </c>
      <c r="G6612" s="19">
        <f t="shared" si="517"/>
        <v>0.21384529860163565</v>
      </c>
    </row>
    <row r="6613" spans="1:7" x14ac:dyDescent="0.25">
      <c r="A6613">
        <v>6612</v>
      </c>
      <c r="B6613" s="18">
        <v>37.311573299999999</v>
      </c>
      <c r="C6613" s="7">
        <f t="shared" si="518"/>
        <v>-12.49064614888983</v>
      </c>
      <c r="D6613" s="5">
        <f t="shared" si="519"/>
        <v>-1.0457346927267417</v>
      </c>
      <c r="E6613" s="17">
        <f t="shared" si="515"/>
        <v>-1.0457346927267417</v>
      </c>
      <c r="F6613" s="17">
        <f t="shared" si="516"/>
        <v>0.14784177030143303</v>
      </c>
      <c r="G6613" s="19">
        <f t="shared" si="517"/>
        <v>0.14784177030143303</v>
      </c>
    </row>
    <row r="6614" spans="1:7" x14ac:dyDescent="0.25">
      <c r="A6614">
        <v>6613</v>
      </c>
      <c r="B6614" s="18">
        <v>34.065773669999999</v>
      </c>
      <c r="C6614" s="7">
        <f t="shared" si="518"/>
        <v>-15.736445778889831</v>
      </c>
      <c r="D6614" s="5">
        <f t="shared" si="519"/>
        <v>-1.3174776624875417</v>
      </c>
      <c r="E6614" s="17">
        <f t="shared" si="515"/>
        <v>-1.3174776624875417</v>
      </c>
      <c r="F6614" s="17">
        <f t="shared" si="516"/>
        <v>9.3839281862915958E-2</v>
      </c>
      <c r="G6614" s="19">
        <f t="shared" si="517"/>
        <v>9.3839281862915958E-2</v>
      </c>
    </row>
    <row r="6615" spans="1:7" x14ac:dyDescent="0.25">
      <c r="A6615">
        <v>6614</v>
      </c>
      <c r="B6615" s="18">
        <v>38.406179059999999</v>
      </c>
      <c r="C6615" s="7">
        <f t="shared" si="518"/>
        <v>-11.39604038888983</v>
      </c>
      <c r="D6615" s="5">
        <f t="shared" si="519"/>
        <v>-0.9540927388641498</v>
      </c>
      <c r="E6615" s="17">
        <f t="shared" si="515"/>
        <v>-0.9540927388641498</v>
      </c>
      <c r="F6615" s="17">
        <f t="shared" si="516"/>
        <v>0.17001835063047915</v>
      </c>
      <c r="G6615" s="19">
        <f t="shared" si="517"/>
        <v>0.17001835063047915</v>
      </c>
    </row>
    <row r="6616" spans="1:7" x14ac:dyDescent="0.25">
      <c r="A6616">
        <v>6615</v>
      </c>
      <c r="B6616" s="18">
        <v>74.872257070000003</v>
      </c>
      <c r="C6616" s="7">
        <f t="shared" si="518"/>
        <v>25.070037621110174</v>
      </c>
      <c r="D6616" s="5">
        <f t="shared" si="519"/>
        <v>2.0988992703703833</v>
      </c>
      <c r="E6616" s="17">
        <f t="shared" si="515"/>
        <v>2.0988992703703833</v>
      </c>
      <c r="F6616" s="17">
        <f t="shared" si="516"/>
        <v>0.9820871094012098</v>
      </c>
      <c r="G6616" s="19">
        <f t="shared" si="517"/>
        <v>0.9820871094012098</v>
      </c>
    </row>
    <row r="6617" spans="1:7" x14ac:dyDescent="0.25">
      <c r="A6617">
        <v>6616</v>
      </c>
      <c r="B6617" s="18">
        <v>68.61547822</v>
      </c>
      <c r="C6617" s="7">
        <f t="shared" si="518"/>
        <v>18.813258771110171</v>
      </c>
      <c r="D6617" s="5">
        <f t="shared" si="519"/>
        <v>1.5750728301549213</v>
      </c>
      <c r="E6617" s="17">
        <f t="shared" si="515"/>
        <v>1.5750728301549213</v>
      </c>
      <c r="F6617" s="17">
        <f t="shared" si="516"/>
        <v>0.94238018268124402</v>
      </c>
      <c r="G6617" s="19">
        <f t="shared" si="517"/>
        <v>0.94238018268124402</v>
      </c>
    </row>
    <row r="6618" spans="1:7" x14ac:dyDescent="0.25">
      <c r="A6618">
        <v>6617</v>
      </c>
      <c r="B6618" s="18">
        <v>58.118955300000003</v>
      </c>
      <c r="C6618" s="7">
        <f t="shared" si="518"/>
        <v>8.3167358511101739</v>
      </c>
      <c r="D6618" s="5">
        <f t="shared" si="519"/>
        <v>0.69628897545249679</v>
      </c>
      <c r="E6618" s="17">
        <f t="shared" si="515"/>
        <v>0.69628897545249679</v>
      </c>
      <c r="F6618" s="17">
        <f t="shared" si="516"/>
        <v>0.75687606203197588</v>
      </c>
      <c r="G6618" s="19">
        <f t="shared" si="517"/>
        <v>0.75687606203197588</v>
      </c>
    </row>
    <row r="6619" spans="1:7" x14ac:dyDescent="0.25">
      <c r="A6619">
        <v>6618</v>
      </c>
      <c r="B6619" s="18">
        <v>46.737076549999998</v>
      </c>
      <c r="C6619" s="7">
        <f t="shared" si="518"/>
        <v>-3.0651428988898317</v>
      </c>
      <c r="D6619" s="5">
        <f t="shared" si="519"/>
        <v>-0.25661813082576213</v>
      </c>
      <c r="E6619" s="17">
        <f t="shared" si="515"/>
        <v>-0.25661813082576213</v>
      </c>
      <c r="F6619" s="17">
        <f t="shared" si="516"/>
        <v>0.39873678861557005</v>
      </c>
      <c r="G6619" s="19">
        <f t="shared" si="517"/>
        <v>0.39873678861557005</v>
      </c>
    </row>
    <row r="6620" spans="1:7" x14ac:dyDescent="0.25">
      <c r="A6620">
        <v>6619</v>
      </c>
      <c r="B6620" s="18">
        <v>56.48343423</v>
      </c>
      <c r="C6620" s="7">
        <f t="shared" si="518"/>
        <v>6.681214781110171</v>
      </c>
      <c r="D6620" s="5">
        <f t="shared" si="519"/>
        <v>0.55936082112025842</v>
      </c>
      <c r="E6620" s="17">
        <f t="shared" si="515"/>
        <v>0.55936082112025842</v>
      </c>
      <c r="F6620" s="17">
        <f t="shared" si="516"/>
        <v>0.71204225288249001</v>
      </c>
      <c r="G6620" s="19">
        <f t="shared" si="517"/>
        <v>0.71204225288249001</v>
      </c>
    </row>
    <row r="6621" spans="1:7" x14ac:dyDescent="0.25">
      <c r="A6621">
        <v>6620</v>
      </c>
      <c r="B6621" s="18">
        <v>49.157004620000002</v>
      </c>
      <c r="C6621" s="7">
        <f t="shared" si="518"/>
        <v>-0.64521482888982717</v>
      </c>
      <c r="D6621" s="5">
        <f t="shared" si="519"/>
        <v>-5.4018304800973818E-2</v>
      </c>
      <c r="E6621" s="17">
        <f t="shared" si="515"/>
        <v>-5.4018304800973818E-2</v>
      </c>
      <c r="F6621" s="17">
        <f t="shared" si="516"/>
        <v>0.47846029020554481</v>
      </c>
      <c r="G6621" s="19">
        <f t="shared" si="517"/>
        <v>0.47846029020554481</v>
      </c>
    </row>
    <row r="6622" spans="1:7" x14ac:dyDescent="0.25">
      <c r="A6622">
        <v>6621</v>
      </c>
      <c r="B6622" s="18">
        <v>29.658164289999998</v>
      </c>
      <c r="C6622" s="7">
        <f t="shared" si="518"/>
        <v>-20.144055158889831</v>
      </c>
      <c r="D6622" s="5">
        <f t="shared" si="519"/>
        <v>-1.686488999908502</v>
      </c>
      <c r="E6622" s="17">
        <f t="shared" si="515"/>
        <v>-1.686488999908502</v>
      </c>
      <c r="F6622" s="17">
        <f t="shared" si="516"/>
        <v>4.5850826023368235E-2</v>
      </c>
      <c r="G6622" s="19">
        <f t="shared" si="517"/>
        <v>4.5850826023368235E-2</v>
      </c>
    </row>
    <row r="6623" spans="1:7" x14ac:dyDescent="0.25">
      <c r="A6623">
        <v>6622</v>
      </c>
      <c r="B6623" s="18">
        <v>57.196331700000002</v>
      </c>
      <c r="C6623" s="7">
        <f t="shared" si="518"/>
        <v>7.3941122511101725</v>
      </c>
      <c r="D6623" s="5">
        <f t="shared" si="519"/>
        <v>0.61904561307174477</v>
      </c>
      <c r="E6623" s="17">
        <f t="shared" si="515"/>
        <v>0.61904561307174477</v>
      </c>
      <c r="F6623" s="17">
        <f t="shared" si="516"/>
        <v>0.73205684474125965</v>
      </c>
      <c r="G6623" s="19">
        <f t="shared" si="517"/>
        <v>0.73205684474125965</v>
      </c>
    </row>
    <row r="6624" spans="1:7" x14ac:dyDescent="0.25">
      <c r="A6624">
        <v>6623</v>
      </c>
      <c r="B6624" s="18">
        <v>50.907496160000001</v>
      </c>
      <c r="C6624" s="7">
        <f t="shared" si="518"/>
        <v>1.1052767111101716</v>
      </c>
      <c r="D6624" s="5">
        <f t="shared" si="519"/>
        <v>9.2535341093907209E-2</v>
      </c>
      <c r="E6624" s="17">
        <f t="shared" si="515"/>
        <v>9.2535341093907209E-2</v>
      </c>
      <c r="F6624" s="17">
        <f t="shared" si="516"/>
        <v>0.53686364323390501</v>
      </c>
      <c r="G6624" s="19">
        <f t="shared" si="517"/>
        <v>0.53686364323390501</v>
      </c>
    </row>
    <row r="6625" spans="1:7" x14ac:dyDescent="0.25">
      <c r="A6625">
        <v>6624</v>
      </c>
      <c r="B6625" s="18">
        <v>54.876034750000002</v>
      </c>
      <c r="C6625" s="7">
        <f t="shared" si="518"/>
        <v>5.073815301110173</v>
      </c>
      <c r="D6625" s="5">
        <f t="shared" si="519"/>
        <v>0.42478704637151798</v>
      </c>
      <c r="E6625" s="17">
        <f t="shared" si="515"/>
        <v>0.42478704637151798</v>
      </c>
      <c r="F6625" s="17">
        <f t="shared" si="516"/>
        <v>0.66450403925160773</v>
      </c>
      <c r="G6625" s="19">
        <f t="shared" si="517"/>
        <v>0.66450403925160773</v>
      </c>
    </row>
    <row r="6626" spans="1:7" x14ac:dyDescent="0.25">
      <c r="A6626">
        <v>6625</v>
      </c>
      <c r="B6626" s="18">
        <v>63.166307850000003</v>
      </c>
      <c r="C6626" s="7">
        <f t="shared" si="518"/>
        <v>13.364088401110173</v>
      </c>
      <c r="D6626" s="5">
        <f t="shared" si="519"/>
        <v>1.1188605225959496</v>
      </c>
      <c r="E6626" s="17">
        <f t="shared" si="515"/>
        <v>1.1188605225959496</v>
      </c>
      <c r="F6626" s="17">
        <f t="shared" si="516"/>
        <v>0.86840017654120782</v>
      </c>
      <c r="G6626" s="19">
        <f t="shared" si="517"/>
        <v>0.86840017654120782</v>
      </c>
    </row>
    <row r="6627" spans="1:7" x14ac:dyDescent="0.25">
      <c r="A6627">
        <v>6626</v>
      </c>
      <c r="B6627" s="18">
        <v>51.230681099999998</v>
      </c>
      <c r="C6627" s="7">
        <f t="shared" si="518"/>
        <v>1.4284616511101689</v>
      </c>
      <c r="D6627" s="5">
        <f t="shared" si="519"/>
        <v>0.11959284475674582</v>
      </c>
      <c r="E6627" s="17">
        <f t="shared" si="515"/>
        <v>0.11959284475674582</v>
      </c>
      <c r="F6627" s="17">
        <f t="shared" si="516"/>
        <v>0.54759715595037339</v>
      </c>
      <c r="G6627" s="19">
        <f t="shared" si="517"/>
        <v>0.54759715595037339</v>
      </c>
    </row>
    <row r="6628" spans="1:7" x14ac:dyDescent="0.25">
      <c r="A6628">
        <v>6627</v>
      </c>
      <c r="B6628" s="18">
        <v>50.148785850000003</v>
      </c>
      <c r="C6628" s="7">
        <f t="shared" si="518"/>
        <v>0.34656640111017367</v>
      </c>
      <c r="D6628" s="5">
        <f t="shared" si="519"/>
        <v>2.9015032901766397E-2</v>
      </c>
      <c r="E6628" s="17">
        <f t="shared" si="515"/>
        <v>2.9015032901766397E-2</v>
      </c>
      <c r="F6628" s="17">
        <f t="shared" si="516"/>
        <v>0.5115736994397978</v>
      </c>
      <c r="G6628" s="19">
        <f t="shared" si="517"/>
        <v>0.5115736994397978</v>
      </c>
    </row>
    <row r="6629" spans="1:7" x14ac:dyDescent="0.25">
      <c r="A6629">
        <v>6628</v>
      </c>
      <c r="B6629" s="18">
        <v>38.190727090000003</v>
      </c>
      <c r="C6629" s="7">
        <f t="shared" si="518"/>
        <v>-11.611492358889826</v>
      </c>
      <c r="D6629" s="5">
        <f t="shared" si="519"/>
        <v>-0.97213068477660713</v>
      </c>
      <c r="E6629" s="17">
        <f t="shared" si="515"/>
        <v>-0.97213068477660713</v>
      </c>
      <c r="F6629" s="17">
        <f t="shared" si="516"/>
        <v>0.16549276927411546</v>
      </c>
      <c r="G6629" s="19">
        <f t="shared" si="517"/>
        <v>0.16549276927411546</v>
      </c>
    </row>
    <row r="6630" spans="1:7" x14ac:dyDescent="0.25">
      <c r="A6630">
        <v>6629</v>
      </c>
      <c r="B6630" s="18">
        <v>54.006464899999997</v>
      </c>
      <c r="C6630" s="7">
        <f t="shared" si="518"/>
        <v>4.2042454511101681</v>
      </c>
      <c r="D6630" s="5">
        <f t="shared" si="519"/>
        <v>0.35198541953374096</v>
      </c>
      <c r="E6630" s="17">
        <f t="shared" si="515"/>
        <v>0.35198541953374096</v>
      </c>
      <c r="F6630" s="17">
        <f t="shared" si="516"/>
        <v>0.63757540140860391</v>
      </c>
      <c r="G6630" s="19">
        <f t="shared" si="517"/>
        <v>0.63757540140860391</v>
      </c>
    </row>
    <row r="6631" spans="1:7" x14ac:dyDescent="0.25">
      <c r="A6631">
        <v>6630</v>
      </c>
      <c r="B6631" s="18">
        <v>37.096266249999999</v>
      </c>
      <c r="C6631" s="7">
        <f t="shared" si="518"/>
        <v>-12.70595319888983</v>
      </c>
      <c r="D6631" s="5">
        <f t="shared" si="519"/>
        <v>-1.0637605057303117</v>
      </c>
      <c r="E6631" s="17">
        <f t="shared" si="515"/>
        <v>-1.0637605057303117</v>
      </c>
      <c r="F6631" s="17">
        <f t="shared" si="516"/>
        <v>0.14371860342673168</v>
      </c>
      <c r="G6631" s="19">
        <f t="shared" si="517"/>
        <v>0.14371860342673168</v>
      </c>
    </row>
    <row r="6632" spans="1:7" x14ac:dyDescent="0.25">
      <c r="A6632">
        <v>6631</v>
      </c>
      <c r="B6632" s="18">
        <v>44.956496010000002</v>
      </c>
      <c r="C6632" s="7">
        <f t="shared" si="518"/>
        <v>-4.8457234388898272</v>
      </c>
      <c r="D6632" s="5">
        <f t="shared" si="519"/>
        <v>-0.40569087067257997</v>
      </c>
      <c r="E6632" s="17">
        <f t="shared" si="515"/>
        <v>-0.40569087067257997</v>
      </c>
      <c r="F6632" s="17">
        <f t="shared" si="516"/>
        <v>0.34248487549267526</v>
      </c>
      <c r="G6632" s="19">
        <f t="shared" si="517"/>
        <v>0.34248487549267526</v>
      </c>
    </row>
    <row r="6633" spans="1:7" x14ac:dyDescent="0.25">
      <c r="A6633">
        <v>6632</v>
      </c>
      <c r="B6633" s="18">
        <v>66.394418369999997</v>
      </c>
      <c r="C6633" s="7">
        <f t="shared" si="518"/>
        <v>16.592198921110167</v>
      </c>
      <c r="D6633" s="5">
        <f t="shared" si="519"/>
        <v>1.3891225348634408</v>
      </c>
      <c r="E6633" s="17">
        <f t="shared" si="515"/>
        <v>1.3891225348634408</v>
      </c>
      <c r="F6633" s="17">
        <f t="shared" si="516"/>
        <v>0.91760225382591021</v>
      </c>
      <c r="G6633" s="19">
        <f t="shared" si="517"/>
        <v>0.91760225382591021</v>
      </c>
    </row>
    <row r="6634" spans="1:7" x14ac:dyDescent="0.25">
      <c r="A6634">
        <v>6633</v>
      </c>
      <c r="B6634" s="18">
        <v>43.979961510000003</v>
      </c>
      <c r="C6634" s="7">
        <f t="shared" si="518"/>
        <v>-5.8222579388898268</v>
      </c>
      <c r="D6634" s="5">
        <f t="shared" si="519"/>
        <v>-0.48744773041560663</v>
      </c>
      <c r="E6634" s="17">
        <f t="shared" si="515"/>
        <v>-0.48744773041560663</v>
      </c>
      <c r="F6634" s="17">
        <f t="shared" si="516"/>
        <v>0.31297053789005991</v>
      </c>
      <c r="G6634" s="19">
        <f t="shared" si="517"/>
        <v>0.31297053789005991</v>
      </c>
    </row>
    <row r="6635" spans="1:7" x14ac:dyDescent="0.25">
      <c r="A6635">
        <v>6634</v>
      </c>
      <c r="B6635" s="18">
        <v>62.791588789999999</v>
      </c>
      <c r="C6635" s="7">
        <f t="shared" si="518"/>
        <v>12.989369341110169</v>
      </c>
      <c r="D6635" s="5">
        <f t="shared" si="519"/>
        <v>1.087488508978961</v>
      </c>
      <c r="E6635" s="17">
        <f t="shared" si="515"/>
        <v>1.087488508978961</v>
      </c>
      <c r="F6635" s="17">
        <f t="shared" si="516"/>
        <v>0.86158951289465824</v>
      </c>
      <c r="G6635" s="19">
        <f t="shared" si="517"/>
        <v>0.86158951289465824</v>
      </c>
    </row>
    <row r="6636" spans="1:7" x14ac:dyDescent="0.25">
      <c r="A6636">
        <v>6635</v>
      </c>
      <c r="B6636" s="18">
        <v>49.501856220000001</v>
      </c>
      <c r="C6636" s="7">
        <f t="shared" si="518"/>
        <v>-0.3003632288898288</v>
      </c>
      <c r="D6636" s="5">
        <f t="shared" si="519"/>
        <v>-2.5146837491464312E-2</v>
      </c>
      <c r="E6636" s="17">
        <f t="shared" si="515"/>
        <v>-2.5146837491464312E-2</v>
      </c>
      <c r="F6636" s="17">
        <f t="shared" si="516"/>
        <v>0.48996892053205776</v>
      </c>
      <c r="G6636" s="19">
        <f t="shared" si="517"/>
        <v>0.48996892053205776</v>
      </c>
    </row>
    <row r="6637" spans="1:7" x14ac:dyDescent="0.25">
      <c r="A6637">
        <v>6636</v>
      </c>
      <c r="B6637" s="18">
        <v>43.445431360000001</v>
      </c>
      <c r="C6637" s="7">
        <f t="shared" si="518"/>
        <v>-6.3567880888898287</v>
      </c>
      <c r="D6637" s="5">
        <f t="shared" si="519"/>
        <v>-0.53219935619223735</v>
      </c>
      <c r="E6637" s="17">
        <f t="shared" si="515"/>
        <v>-0.53219935619223735</v>
      </c>
      <c r="F6637" s="17">
        <f t="shared" si="516"/>
        <v>0.29729396441265754</v>
      </c>
      <c r="G6637" s="19">
        <f t="shared" si="517"/>
        <v>0.29729396441265754</v>
      </c>
    </row>
    <row r="6638" spans="1:7" x14ac:dyDescent="0.25">
      <c r="A6638">
        <v>6637</v>
      </c>
      <c r="B6638" s="18">
        <v>49.281916010000003</v>
      </c>
      <c r="C6638" s="7">
        <f t="shared" si="518"/>
        <v>-0.520303438889826</v>
      </c>
      <c r="D6638" s="5">
        <f t="shared" si="519"/>
        <v>-4.3560545251734542E-2</v>
      </c>
      <c r="E6638" s="17">
        <f t="shared" si="515"/>
        <v>-4.3560545251734542E-2</v>
      </c>
      <c r="F6638" s="17">
        <f t="shared" si="516"/>
        <v>0.48262735107673504</v>
      </c>
      <c r="G6638" s="19">
        <f t="shared" si="517"/>
        <v>0.48262735107673504</v>
      </c>
    </row>
    <row r="6639" spans="1:7" x14ac:dyDescent="0.25">
      <c r="A6639">
        <v>6638</v>
      </c>
      <c r="B6639" s="18">
        <v>65.333978439999996</v>
      </c>
      <c r="C6639" s="7">
        <f t="shared" si="518"/>
        <v>15.531758991110166</v>
      </c>
      <c r="D6639" s="5">
        <f t="shared" si="519"/>
        <v>1.3003409929692065</v>
      </c>
      <c r="E6639" s="17">
        <f t="shared" si="515"/>
        <v>1.3003409929692065</v>
      </c>
      <c r="F6639" s="17">
        <f t="shared" si="516"/>
        <v>0.90325793794824416</v>
      </c>
      <c r="G6639" s="19">
        <f t="shared" si="517"/>
        <v>0.90325793794824416</v>
      </c>
    </row>
    <row r="6640" spans="1:7" x14ac:dyDescent="0.25">
      <c r="A6640">
        <v>6639</v>
      </c>
      <c r="B6640" s="18">
        <v>38.390533419999997</v>
      </c>
      <c r="C6640" s="7">
        <f t="shared" si="518"/>
        <v>-11.411686028889832</v>
      </c>
      <c r="D6640" s="5">
        <f t="shared" si="519"/>
        <v>-0.95540261413744543</v>
      </c>
      <c r="E6640" s="17">
        <f t="shared" si="515"/>
        <v>-0.95540261413744543</v>
      </c>
      <c r="F6640" s="17">
        <f t="shared" si="516"/>
        <v>0.16968706627120975</v>
      </c>
      <c r="G6640" s="19">
        <f t="shared" si="517"/>
        <v>0.16968706627120975</v>
      </c>
    </row>
    <row r="6641" spans="1:7" x14ac:dyDescent="0.25">
      <c r="A6641">
        <v>6640</v>
      </c>
      <c r="B6641" s="18">
        <v>45.298867430000001</v>
      </c>
      <c r="C6641" s="7">
        <f t="shared" si="518"/>
        <v>-4.5033520188898279</v>
      </c>
      <c r="D6641" s="5">
        <f t="shared" si="519"/>
        <v>-0.377027047566524</v>
      </c>
      <c r="E6641" s="17">
        <f t="shared" si="515"/>
        <v>-0.377027047566524</v>
      </c>
      <c r="F6641" s="17">
        <f t="shared" si="516"/>
        <v>0.3530767522931319</v>
      </c>
      <c r="G6641" s="19">
        <f t="shared" si="517"/>
        <v>0.3530767522931319</v>
      </c>
    </row>
    <row r="6642" spans="1:7" x14ac:dyDescent="0.25">
      <c r="A6642">
        <v>6641</v>
      </c>
      <c r="B6642" s="18">
        <v>36.764483409999997</v>
      </c>
      <c r="C6642" s="7">
        <f t="shared" si="518"/>
        <v>-13.037736038889832</v>
      </c>
      <c r="D6642" s="5">
        <f t="shared" si="519"/>
        <v>-1.0915378378317615</v>
      </c>
      <c r="E6642" s="17">
        <f t="shared" si="515"/>
        <v>-1.0915378378317615</v>
      </c>
      <c r="F6642" s="17">
        <f t="shared" si="516"/>
        <v>0.13751814592548325</v>
      </c>
      <c r="G6642" s="19">
        <f t="shared" si="517"/>
        <v>0.13751814592548325</v>
      </c>
    </row>
    <row r="6643" spans="1:7" x14ac:dyDescent="0.25">
      <c r="A6643">
        <v>6642</v>
      </c>
      <c r="B6643" s="18">
        <v>51.984350669999998</v>
      </c>
      <c r="C6643" s="7">
        <f t="shared" si="518"/>
        <v>2.1821312211101684</v>
      </c>
      <c r="D6643" s="5">
        <f t="shared" si="519"/>
        <v>0.18269113501385112</v>
      </c>
      <c r="E6643" s="17">
        <f t="shared" si="515"/>
        <v>0.18269113501385112</v>
      </c>
      <c r="F6643" s="17">
        <f t="shared" si="516"/>
        <v>0.57247981403437276</v>
      </c>
      <c r="G6643" s="19">
        <f t="shared" si="517"/>
        <v>0.57247981403437276</v>
      </c>
    </row>
    <row r="6644" spans="1:7" x14ac:dyDescent="0.25">
      <c r="A6644">
        <v>6643</v>
      </c>
      <c r="B6644" s="18">
        <v>47.613455600000002</v>
      </c>
      <c r="C6644" s="7">
        <f t="shared" si="518"/>
        <v>-2.1887638488898276</v>
      </c>
      <c r="D6644" s="5">
        <f t="shared" si="519"/>
        <v>-0.18324642806198133</v>
      </c>
      <c r="E6644" s="17">
        <f t="shared" si="515"/>
        <v>-0.18324642806198133</v>
      </c>
      <c r="F6644" s="17">
        <f t="shared" si="516"/>
        <v>0.42730233337246698</v>
      </c>
      <c r="G6644" s="19">
        <f t="shared" si="517"/>
        <v>0.42730233337246698</v>
      </c>
    </row>
    <row r="6645" spans="1:7" x14ac:dyDescent="0.25">
      <c r="A6645">
        <v>6644</v>
      </c>
      <c r="B6645" s="18">
        <v>63.8373463</v>
      </c>
      <c r="C6645" s="7">
        <f t="shared" si="518"/>
        <v>14.035126851110171</v>
      </c>
      <c r="D6645" s="5">
        <f t="shared" si="519"/>
        <v>1.1750408177507319</v>
      </c>
      <c r="E6645" s="17">
        <f t="shared" si="515"/>
        <v>1.1750408177507319</v>
      </c>
      <c r="F6645" s="17">
        <f t="shared" si="516"/>
        <v>0.88001080698107326</v>
      </c>
      <c r="G6645" s="19">
        <f t="shared" si="517"/>
        <v>0.88001080698107326</v>
      </c>
    </row>
    <row r="6646" spans="1:7" x14ac:dyDescent="0.25">
      <c r="A6646">
        <v>6645</v>
      </c>
      <c r="B6646" s="18">
        <v>53.09978538</v>
      </c>
      <c r="C6646" s="7">
        <f t="shared" si="518"/>
        <v>3.2975659311101708</v>
      </c>
      <c r="D6646" s="5">
        <f t="shared" si="519"/>
        <v>0.27607691824831326</v>
      </c>
      <c r="E6646" s="17">
        <f t="shared" si="515"/>
        <v>0.27607691824831326</v>
      </c>
      <c r="F6646" s="17">
        <f t="shared" si="516"/>
        <v>0.60875550572317083</v>
      </c>
      <c r="G6646" s="19">
        <f t="shared" si="517"/>
        <v>0.60875550572317083</v>
      </c>
    </row>
    <row r="6647" spans="1:7" x14ac:dyDescent="0.25">
      <c r="A6647">
        <v>6646</v>
      </c>
      <c r="B6647" s="18">
        <v>41.031365569999998</v>
      </c>
      <c r="C6647" s="7">
        <f t="shared" si="518"/>
        <v>-8.7708538788898309</v>
      </c>
      <c r="D6647" s="5">
        <f t="shared" si="519"/>
        <v>-0.73430838378262875</v>
      </c>
      <c r="E6647" s="17">
        <f t="shared" si="515"/>
        <v>-0.73430838378262875</v>
      </c>
      <c r="F6647" s="17">
        <f t="shared" si="516"/>
        <v>0.23138040470338792</v>
      </c>
      <c r="G6647" s="19">
        <f t="shared" si="517"/>
        <v>0.23138040470338792</v>
      </c>
    </row>
    <row r="6648" spans="1:7" x14ac:dyDescent="0.25">
      <c r="A6648">
        <v>6647</v>
      </c>
      <c r="B6648" s="18">
        <v>43.440673930000003</v>
      </c>
      <c r="C6648" s="7">
        <f t="shared" si="518"/>
        <v>-6.3615455188898267</v>
      </c>
      <c r="D6648" s="5">
        <f t="shared" si="519"/>
        <v>-0.53259765501040213</v>
      </c>
      <c r="E6648" s="17">
        <f t="shared" si="515"/>
        <v>-0.53259765501040213</v>
      </c>
      <c r="F6648" s="17">
        <f t="shared" si="516"/>
        <v>0.29715606287977187</v>
      </c>
      <c r="G6648" s="19">
        <f t="shared" si="517"/>
        <v>0.29715606287977187</v>
      </c>
    </row>
    <row r="6649" spans="1:7" x14ac:dyDescent="0.25">
      <c r="A6649">
        <v>6648</v>
      </c>
      <c r="B6649" s="18">
        <v>46.500121</v>
      </c>
      <c r="C6649" s="7">
        <f t="shared" si="518"/>
        <v>-3.3020984488898293</v>
      </c>
      <c r="D6649" s="5">
        <f t="shared" si="519"/>
        <v>-0.27645638709492781</v>
      </c>
      <c r="E6649" s="17">
        <f t="shared" si="515"/>
        <v>-0.27645638709492781</v>
      </c>
      <c r="F6649" s="17">
        <f t="shared" si="516"/>
        <v>0.39109877641011315</v>
      </c>
      <c r="G6649" s="19">
        <f t="shared" si="517"/>
        <v>0.39109877641011315</v>
      </c>
    </row>
    <row r="6650" spans="1:7" x14ac:dyDescent="0.25">
      <c r="A6650">
        <v>6649</v>
      </c>
      <c r="B6650" s="18">
        <v>53.836903849999999</v>
      </c>
      <c r="C6650" s="7">
        <f t="shared" si="518"/>
        <v>4.0346844011101695</v>
      </c>
      <c r="D6650" s="5">
        <f t="shared" si="519"/>
        <v>0.33778952683078967</v>
      </c>
      <c r="E6650" s="17">
        <f t="shared" si="515"/>
        <v>0.33778952683078967</v>
      </c>
      <c r="F6650" s="17">
        <f t="shared" si="516"/>
        <v>0.63223909857084926</v>
      </c>
      <c r="G6650" s="19">
        <f t="shared" si="517"/>
        <v>0.63223909857084926</v>
      </c>
    </row>
    <row r="6651" spans="1:7" x14ac:dyDescent="0.25">
      <c r="A6651">
        <v>6650</v>
      </c>
      <c r="B6651" s="18">
        <v>41.781697360000003</v>
      </c>
      <c r="C6651" s="7">
        <f t="shared" si="518"/>
        <v>-8.0205220888898268</v>
      </c>
      <c r="D6651" s="5">
        <f t="shared" si="519"/>
        <v>-0.67148953722291738</v>
      </c>
      <c r="E6651" s="17">
        <f t="shared" si="515"/>
        <v>-0.67148953722291738</v>
      </c>
      <c r="F6651" s="17">
        <f t="shared" si="516"/>
        <v>0.25095436126812332</v>
      </c>
      <c r="G6651" s="19">
        <f t="shared" si="517"/>
        <v>0.25095436126812332</v>
      </c>
    </row>
    <row r="6652" spans="1:7" x14ac:dyDescent="0.25">
      <c r="A6652">
        <v>6651</v>
      </c>
      <c r="B6652" s="18">
        <v>36.230343920000003</v>
      </c>
      <c r="C6652" s="7">
        <f t="shared" si="518"/>
        <v>-13.571875528889827</v>
      </c>
      <c r="D6652" s="5">
        <f t="shared" si="519"/>
        <v>-1.1362567569965647</v>
      </c>
      <c r="E6652" s="17">
        <f t="shared" si="515"/>
        <v>-1.1362567569965647</v>
      </c>
      <c r="F6652" s="17">
        <f t="shared" si="516"/>
        <v>0.12792456148804141</v>
      </c>
      <c r="G6652" s="19">
        <f t="shared" si="517"/>
        <v>0.12792456148804141</v>
      </c>
    </row>
    <row r="6653" spans="1:7" x14ac:dyDescent="0.25">
      <c r="A6653">
        <v>6652</v>
      </c>
      <c r="B6653" s="18">
        <v>47.244681030000002</v>
      </c>
      <c r="C6653" s="7">
        <f t="shared" si="518"/>
        <v>-2.5575384188898269</v>
      </c>
      <c r="D6653" s="5">
        <f t="shared" si="519"/>
        <v>-0.21412076050623693</v>
      </c>
      <c r="E6653" s="17">
        <f t="shared" si="515"/>
        <v>-0.21412076050623693</v>
      </c>
      <c r="F6653" s="17">
        <f t="shared" si="516"/>
        <v>0.41522644333762665</v>
      </c>
      <c r="G6653" s="19">
        <f t="shared" si="517"/>
        <v>0.41522644333762665</v>
      </c>
    </row>
    <row r="6654" spans="1:7" x14ac:dyDescent="0.25">
      <c r="A6654">
        <v>6653</v>
      </c>
      <c r="B6654" s="18">
        <v>49.241208810000003</v>
      </c>
      <c r="C6654" s="7">
        <f t="shared" si="518"/>
        <v>-0.56101063888982594</v>
      </c>
      <c r="D6654" s="5">
        <f t="shared" si="519"/>
        <v>-4.6968610036881742E-2</v>
      </c>
      <c r="E6654" s="17">
        <f t="shared" si="515"/>
        <v>-4.6968610036881742E-2</v>
      </c>
      <c r="F6654" s="17">
        <f t="shared" si="516"/>
        <v>0.48126912273399297</v>
      </c>
      <c r="G6654" s="19">
        <f t="shared" si="517"/>
        <v>0.48126912273399297</v>
      </c>
    </row>
    <row r="6655" spans="1:7" x14ac:dyDescent="0.25">
      <c r="A6655">
        <v>6654</v>
      </c>
      <c r="B6655" s="18">
        <v>44.946617840000002</v>
      </c>
      <c r="C6655" s="7">
        <f t="shared" si="518"/>
        <v>-4.8556016088898275</v>
      </c>
      <c r="D6655" s="5">
        <f t="shared" si="519"/>
        <v>-0.40651788513976755</v>
      </c>
      <c r="E6655" s="17">
        <f t="shared" si="515"/>
        <v>-0.40651788513976755</v>
      </c>
      <c r="F6655" s="17">
        <f t="shared" si="516"/>
        <v>0.34218105919081432</v>
      </c>
      <c r="G6655" s="19">
        <f t="shared" si="517"/>
        <v>0.34218105919081432</v>
      </c>
    </row>
    <row r="6656" spans="1:7" x14ac:dyDescent="0.25">
      <c r="A6656">
        <v>6655</v>
      </c>
      <c r="B6656" s="18">
        <v>63.160279170000003</v>
      </c>
      <c r="C6656" s="7">
        <f t="shared" si="518"/>
        <v>13.358059721110173</v>
      </c>
      <c r="D6656" s="5">
        <f t="shared" si="519"/>
        <v>1.1183557929164598</v>
      </c>
      <c r="E6656" s="17">
        <f t="shared" si="515"/>
        <v>1.1183557929164598</v>
      </c>
      <c r="F6656" s="17">
        <f t="shared" si="516"/>
        <v>0.86829246654857317</v>
      </c>
      <c r="G6656" s="19">
        <f t="shared" si="517"/>
        <v>0.86829246654857317</v>
      </c>
    </row>
    <row r="6657" spans="1:7" x14ac:dyDescent="0.25">
      <c r="A6657">
        <v>6656</v>
      </c>
      <c r="B6657" s="18">
        <v>54.261889009999997</v>
      </c>
      <c r="C6657" s="7">
        <f t="shared" si="518"/>
        <v>4.459669561110168</v>
      </c>
      <c r="D6657" s="5">
        <f t="shared" si="519"/>
        <v>0.37336988996080467</v>
      </c>
      <c r="E6657" s="17">
        <f t="shared" si="515"/>
        <v>0.37336988996080467</v>
      </c>
      <c r="F6657" s="17">
        <f t="shared" si="516"/>
        <v>0.64556341691030283</v>
      </c>
      <c r="G6657" s="19">
        <f t="shared" si="517"/>
        <v>0.64556341691030283</v>
      </c>
    </row>
    <row r="6658" spans="1:7" x14ac:dyDescent="0.25">
      <c r="A6658">
        <v>6657</v>
      </c>
      <c r="B6658" s="18">
        <v>34.817537289999997</v>
      </c>
      <c r="C6658" s="7">
        <f t="shared" si="518"/>
        <v>-14.984682158889832</v>
      </c>
      <c r="D6658" s="5">
        <f t="shared" si="519"/>
        <v>-1.2545389410801056</v>
      </c>
      <c r="E6658" s="17">
        <f t="shared" ref="E6658:E6721" si="520">D6658</f>
        <v>-1.2545389410801056</v>
      </c>
      <c r="F6658" s="17">
        <f t="shared" ref="F6658:F6721" si="521">G6658</f>
        <v>0.10482309045662369</v>
      </c>
      <c r="G6658" s="19">
        <f t="shared" ref="G6658:G6721" si="522">_xlfn.NORM.S.DIST(D6658,TRUE)</f>
        <v>0.10482309045662369</v>
      </c>
    </row>
    <row r="6659" spans="1:7" x14ac:dyDescent="0.25">
      <c r="A6659">
        <v>6658</v>
      </c>
      <c r="B6659" s="18">
        <v>41.056032190000003</v>
      </c>
      <c r="C6659" s="7">
        <f t="shared" ref="C6659:C6722" si="523">B6659-$K$2</f>
        <v>-8.746187258889826</v>
      </c>
      <c r="D6659" s="5">
        <f t="shared" ref="D6659:D6722" si="524">C6659/$K$3</f>
        <v>-0.73224325921030187</v>
      </c>
      <c r="E6659" s="17">
        <f t="shared" si="520"/>
        <v>-0.73224325921030187</v>
      </c>
      <c r="F6659" s="17">
        <f t="shared" si="521"/>
        <v>0.23201005242982339</v>
      </c>
      <c r="G6659" s="19">
        <f t="shared" si="522"/>
        <v>0.23201005242982339</v>
      </c>
    </row>
    <row r="6660" spans="1:7" x14ac:dyDescent="0.25">
      <c r="A6660">
        <v>6659</v>
      </c>
      <c r="B6660" s="18">
        <v>74.060628589999993</v>
      </c>
      <c r="C6660" s="7">
        <f t="shared" si="523"/>
        <v>24.258409141110164</v>
      </c>
      <c r="D6660" s="5">
        <f t="shared" si="524"/>
        <v>2.0309485775860456</v>
      </c>
      <c r="E6660" s="17">
        <f t="shared" si="520"/>
        <v>2.0309485775860456</v>
      </c>
      <c r="F6660" s="17">
        <f t="shared" si="521"/>
        <v>0.97886989437639238</v>
      </c>
      <c r="G6660" s="19">
        <f t="shared" si="522"/>
        <v>0.97886989437639238</v>
      </c>
    </row>
    <row r="6661" spans="1:7" x14ac:dyDescent="0.25">
      <c r="A6661">
        <v>6660</v>
      </c>
      <c r="B6661" s="18">
        <v>62.309156610000002</v>
      </c>
      <c r="C6661" s="7">
        <f t="shared" si="523"/>
        <v>12.506937161110173</v>
      </c>
      <c r="D6661" s="5">
        <f t="shared" si="524"/>
        <v>1.0470985994818747</v>
      </c>
      <c r="E6661" s="17">
        <f t="shared" si="520"/>
        <v>1.0470985994818747</v>
      </c>
      <c r="F6661" s="17">
        <f t="shared" si="521"/>
        <v>0.85247294739974155</v>
      </c>
      <c r="G6661" s="19">
        <f t="shared" si="522"/>
        <v>0.85247294739974155</v>
      </c>
    </row>
    <row r="6662" spans="1:7" x14ac:dyDescent="0.25">
      <c r="A6662">
        <v>6661</v>
      </c>
      <c r="B6662" s="18">
        <v>50.812356049999998</v>
      </c>
      <c r="C6662" s="7">
        <f t="shared" si="523"/>
        <v>1.0101366011101689</v>
      </c>
      <c r="D6662" s="5">
        <f t="shared" si="524"/>
        <v>8.4570075525505523E-2</v>
      </c>
      <c r="E6662" s="17">
        <f t="shared" si="520"/>
        <v>8.4570075525505523E-2</v>
      </c>
      <c r="F6662" s="17">
        <f t="shared" si="521"/>
        <v>0.53369840495733079</v>
      </c>
      <c r="G6662" s="19">
        <f t="shared" si="522"/>
        <v>0.53369840495733079</v>
      </c>
    </row>
    <row r="6663" spans="1:7" x14ac:dyDescent="0.25">
      <c r="A6663">
        <v>6662</v>
      </c>
      <c r="B6663" s="18">
        <v>39.90664005</v>
      </c>
      <c r="C6663" s="7">
        <f t="shared" si="523"/>
        <v>-9.8955793988898293</v>
      </c>
      <c r="D6663" s="5">
        <f t="shared" si="524"/>
        <v>-0.82847200686818556</v>
      </c>
      <c r="E6663" s="17">
        <f t="shared" si="520"/>
        <v>-0.82847200686818556</v>
      </c>
      <c r="F6663" s="17">
        <f t="shared" si="521"/>
        <v>0.2037016209128524</v>
      </c>
      <c r="G6663" s="19">
        <f t="shared" si="522"/>
        <v>0.2037016209128524</v>
      </c>
    </row>
    <row r="6664" spans="1:7" x14ac:dyDescent="0.25">
      <c r="A6664">
        <v>6663</v>
      </c>
      <c r="B6664" s="18">
        <v>48.138944500000001</v>
      </c>
      <c r="C6664" s="7">
        <f t="shared" si="523"/>
        <v>-1.6632749488898284</v>
      </c>
      <c r="D6664" s="5">
        <f t="shared" si="524"/>
        <v>-0.13925174861766337</v>
      </c>
      <c r="E6664" s="17">
        <f t="shared" si="520"/>
        <v>-0.13925174861766337</v>
      </c>
      <c r="F6664" s="17">
        <f t="shared" si="521"/>
        <v>0.44462560866093626</v>
      </c>
      <c r="G6664" s="19">
        <f t="shared" si="522"/>
        <v>0.44462560866093626</v>
      </c>
    </row>
    <row r="6665" spans="1:7" x14ac:dyDescent="0.25">
      <c r="A6665">
        <v>6664</v>
      </c>
      <c r="B6665" s="18">
        <v>58.555597570000003</v>
      </c>
      <c r="C6665" s="7">
        <f t="shared" si="523"/>
        <v>8.753378121110174</v>
      </c>
      <c r="D6665" s="5">
        <f t="shared" si="524"/>
        <v>0.7328452884412</v>
      </c>
      <c r="E6665" s="17">
        <f t="shared" si="520"/>
        <v>0.7328452884412</v>
      </c>
      <c r="F6665" s="17">
        <f t="shared" si="521"/>
        <v>0.7681736021856187</v>
      </c>
      <c r="G6665" s="19">
        <f t="shared" si="522"/>
        <v>0.7681736021856187</v>
      </c>
    </row>
    <row r="6666" spans="1:7" x14ac:dyDescent="0.25">
      <c r="A6666">
        <v>6665</v>
      </c>
      <c r="B6666" s="18">
        <v>36.104506399999998</v>
      </c>
      <c r="C6666" s="7">
        <f t="shared" si="523"/>
        <v>-13.697713048889831</v>
      </c>
      <c r="D6666" s="5">
        <f t="shared" si="524"/>
        <v>-1.146792053468989</v>
      </c>
      <c r="E6666" s="17">
        <f t="shared" si="520"/>
        <v>-1.146792053468989</v>
      </c>
      <c r="F6666" s="17">
        <f t="shared" si="521"/>
        <v>0.12573378712213545</v>
      </c>
      <c r="G6666" s="19">
        <f t="shared" si="522"/>
        <v>0.12573378712213545</v>
      </c>
    </row>
    <row r="6667" spans="1:7" x14ac:dyDescent="0.25">
      <c r="A6667">
        <v>6666</v>
      </c>
      <c r="B6667" s="18">
        <v>46.905722570000002</v>
      </c>
      <c r="C6667" s="7">
        <f t="shared" si="523"/>
        <v>-2.8964968788898275</v>
      </c>
      <c r="D6667" s="5">
        <f t="shared" si="524"/>
        <v>-0.24249884573817945</v>
      </c>
      <c r="E6667" s="17">
        <f t="shared" si="520"/>
        <v>-0.24249884573817945</v>
      </c>
      <c r="F6667" s="17">
        <f t="shared" si="521"/>
        <v>0.40419682556904135</v>
      </c>
      <c r="G6667" s="19">
        <f t="shared" si="522"/>
        <v>0.40419682556904135</v>
      </c>
    </row>
    <row r="6668" spans="1:7" x14ac:dyDescent="0.25">
      <c r="A6668">
        <v>6667</v>
      </c>
      <c r="B6668" s="18">
        <v>15.72580438</v>
      </c>
      <c r="C6668" s="7">
        <f t="shared" si="523"/>
        <v>-34.07641506888983</v>
      </c>
      <c r="D6668" s="5">
        <f t="shared" si="524"/>
        <v>-2.8529260229232936</v>
      </c>
      <c r="E6668" s="17">
        <f t="shared" si="520"/>
        <v>-2.8529260229232936</v>
      </c>
      <c r="F6668" s="17">
        <f t="shared" si="521"/>
        <v>2.1659352277300682E-3</v>
      </c>
      <c r="G6668" s="19">
        <f t="shared" si="522"/>
        <v>2.1659352277300682E-3</v>
      </c>
    </row>
    <row r="6669" spans="1:7" x14ac:dyDescent="0.25">
      <c r="A6669">
        <v>6668</v>
      </c>
      <c r="B6669" s="18">
        <v>71.895567240000005</v>
      </c>
      <c r="C6669" s="7">
        <f t="shared" si="523"/>
        <v>22.093347791110176</v>
      </c>
      <c r="D6669" s="5">
        <f t="shared" si="524"/>
        <v>1.849686556503332</v>
      </c>
      <c r="E6669" s="17">
        <f t="shared" si="520"/>
        <v>1.849686556503332</v>
      </c>
      <c r="F6669" s="17">
        <f t="shared" si="521"/>
        <v>0.96782063038815713</v>
      </c>
      <c r="G6669" s="19">
        <f t="shared" si="522"/>
        <v>0.96782063038815713</v>
      </c>
    </row>
    <row r="6670" spans="1:7" x14ac:dyDescent="0.25">
      <c r="A6670">
        <v>6669</v>
      </c>
      <c r="B6670" s="18">
        <v>36.521492100000003</v>
      </c>
      <c r="C6670" s="7">
        <f t="shared" si="523"/>
        <v>-13.280727348889826</v>
      </c>
      <c r="D6670" s="5">
        <f t="shared" si="524"/>
        <v>-1.1118814165281043</v>
      </c>
      <c r="E6670" s="17">
        <f t="shared" si="520"/>
        <v>-1.1118814165281043</v>
      </c>
      <c r="F6670" s="17">
        <f t="shared" si="521"/>
        <v>0.13309456991849394</v>
      </c>
      <c r="G6670" s="19">
        <f t="shared" si="522"/>
        <v>0.13309456991849394</v>
      </c>
    </row>
    <row r="6671" spans="1:7" x14ac:dyDescent="0.25">
      <c r="A6671">
        <v>6670</v>
      </c>
      <c r="B6671" s="18">
        <v>51.955351319999998</v>
      </c>
      <c r="C6671" s="7">
        <f t="shared" si="523"/>
        <v>2.153131871110169</v>
      </c>
      <c r="D6671" s="5">
        <f t="shared" si="524"/>
        <v>0.1802632681124883</v>
      </c>
      <c r="E6671" s="17">
        <f t="shared" si="520"/>
        <v>0.1802632681124883</v>
      </c>
      <c r="F6671" s="17">
        <f t="shared" si="521"/>
        <v>0.57152705447382335</v>
      </c>
      <c r="G6671" s="19">
        <f t="shared" si="522"/>
        <v>0.57152705447382335</v>
      </c>
    </row>
    <row r="6672" spans="1:7" x14ac:dyDescent="0.25">
      <c r="A6672">
        <v>6671</v>
      </c>
      <c r="B6672" s="18">
        <v>29.213494969999999</v>
      </c>
      <c r="C6672" s="7">
        <f t="shared" si="523"/>
        <v>-20.58872447888983</v>
      </c>
      <c r="D6672" s="5">
        <f t="shared" si="524"/>
        <v>-1.7237173489604476</v>
      </c>
      <c r="E6672" s="17">
        <f t="shared" si="520"/>
        <v>-1.7237173489604476</v>
      </c>
      <c r="F6672" s="17">
        <f t="shared" si="521"/>
        <v>4.2379440757437895E-2</v>
      </c>
      <c r="G6672" s="19">
        <f t="shared" si="522"/>
        <v>4.2379440757437895E-2</v>
      </c>
    </row>
    <row r="6673" spans="1:7" x14ac:dyDescent="0.25">
      <c r="A6673">
        <v>6672</v>
      </c>
      <c r="B6673" s="18">
        <v>54.345257670000002</v>
      </c>
      <c r="C6673" s="7">
        <f t="shared" si="523"/>
        <v>4.543038221110173</v>
      </c>
      <c r="D6673" s="5">
        <f t="shared" si="524"/>
        <v>0.38034963296280255</v>
      </c>
      <c r="E6673" s="17">
        <f t="shared" si="520"/>
        <v>0.38034963296280255</v>
      </c>
      <c r="F6673" s="17">
        <f t="shared" si="521"/>
        <v>0.64815705143189928</v>
      </c>
      <c r="G6673" s="19">
        <f t="shared" si="522"/>
        <v>0.64815705143189928</v>
      </c>
    </row>
    <row r="6674" spans="1:7" x14ac:dyDescent="0.25">
      <c r="A6674">
        <v>6673</v>
      </c>
      <c r="B6674" s="18">
        <v>34.018581040000001</v>
      </c>
      <c r="C6674" s="7">
        <f t="shared" si="523"/>
        <v>-15.783638408889828</v>
      </c>
      <c r="D6674" s="5">
        <f t="shared" si="524"/>
        <v>-1.3214286967129729</v>
      </c>
      <c r="E6674" s="17">
        <f t="shared" si="520"/>
        <v>-1.3214286967129729</v>
      </c>
      <c r="F6674" s="17">
        <f t="shared" si="521"/>
        <v>9.3179231423792711E-2</v>
      </c>
      <c r="G6674" s="19">
        <f t="shared" si="522"/>
        <v>9.3179231423792711E-2</v>
      </c>
    </row>
    <row r="6675" spans="1:7" x14ac:dyDescent="0.25">
      <c r="A6675">
        <v>6674</v>
      </c>
      <c r="B6675" s="18">
        <v>53.501606600000002</v>
      </c>
      <c r="C6675" s="7">
        <f t="shared" si="523"/>
        <v>3.699387151110173</v>
      </c>
      <c r="D6675" s="5">
        <f t="shared" si="524"/>
        <v>0.309717963316677</v>
      </c>
      <c r="E6675" s="17">
        <f t="shared" si="520"/>
        <v>0.309717963316677</v>
      </c>
      <c r="F6675" s="17">
        <f t="shared" si="521"/>
        <v>0.62161227935532526</v>
      </c>
      <c r="G6675" s="19">
        <f t="shared" si="522"/>
        <v>0.62161227935532526</v>
      </c>
    </row>
    <row r="6676" spans="1:7" x14ac:dyDescent="0.25">
      <c r="A6676">
        <v>6675</v>
      </c>
      <c r="B6676" s="18">
        <v>57.045854480000003</v>
      </c>
      <c r="C6676" s="7">
        <f t="shared" si="523"/>
        <v>7.2436350311101734</v>
      </c>
      <c r="D6676" s="5">
        <f t="shared" si="524"/>
        <v>0.60644744580775101</v>
      </c>
      <c r="E6676" s="17">
        <f t="shared" si="520"/>
        <v>0.60644744580775101</v>
      </c>
      <c r="F6676" s="17">
        <f t="shared" si="521"/>
        <v>0.72789116473073157</v>
      </c>
      <c r="G6676" s="19">
        <f t="shared" si="522"/>
        <v>0.72789116473073157</v>
      </c>
    </row>
    <row r="6677" spans="1:7" x14ac:dyDescent="0.25">
      <c r="A6677">
        <v>6676</v>
      </c>
      <c r="B6677" s="18">
        <v>51.484230330000003</v>
      </c>
      <c r="C6677" s="7">
        <f t="shared" si="523"/>
        <v>1.6820108811101733</v>
      </c>
      <c r="D6677" s="5">
        <f t="shared" si="524"/>
        <v>0.14082034755881045</v>
      </c>
      <c r="E6677" s="17">
        <f t="shared" si="520"/>
        <v>0.14082034755881045</v>
      </c>
      <c r="F6677" s="17">
        <f t="shared" si="521"/>
        <v>0.55599406589140909</v>
      </c>
      <c r="G6677" s="19">
        <f t="shared" si="522"/>
        <v>0.55599406589140909</v>
      </c>
    </row>
    <row r="6678" spans="1:7" x14ac:dyDescent="0.25">
      <c r="A6678">
        <v>6677</v>
      </c>
      <c r="B6678" s="18">
        <v>64.617951579999996</v>
      </c>
      <c r="C6678" s="7">
        <f t="shared" si="523"/>
        <v>14.815732131110167</v>
      </c>
      <c r="D6678" s="5">
        <f t="shared" si="524"/>
        <v>1.240394204028048</v>
      </c>
      <c r="E6678" s="17">
        <f t="shared" si="520"/>
        <v>1.240394204028048</v>
      </c>
      <c r="F6678" s="17">
        <f t="shared" si="521"/>
        <v>0.89258518812954846</v>
      </c>
      <c r="G6678" s="19">
        <f t="shared" si="522"/>
        <v>0.89258518812954846</v>
      </c>
    </row>
    <row r="6679" spans="1:7" x14ac:dyDescent="0.25">
      <c r="A6679">
        <v>6678</v>
      </c>
      <c r="B6679" s="18">
        <v>64.883108199999995</v>
      </c>
      <c r="C6679" s="7">
        <f t="shared" si="523"/>
        <v>15.080888751110166</v>
      </c>
      <c r="D6679" s="5">
        <f t="shared" si="524"/>
        <v>1.2625934940595573</v>
      </c>
      <c r="E6679" s="17">
        <f t="shared" si="520"/>
        <v>1.2625934940595573</v>
      </c>
      <c r="F6679" s="17">
        <f t="shared" si="521"/>
        <v>0.89663234640260669</v>
      </c>
      <c r="G6679" s="19">
        <f t="shared" si="522"/>
        <v>0.89663234640260669</v>
      </c>
    </row>
    <row r="6680" spans="1:7" x14ac:dyDescent="0.25">
      <c r="A6680">
        <v>6679</v>
      </c>
      <c r="B6680" s="18">
        <v>60.87536875</v>
      </c>
      <c r="C6680" s="7">
        <f t="shared" si="523"/>
        <v>11.07314930111017</v>
      </c>
      <c r="D6680" s="5">
        <f t="shared" si="524"/>
        <v>0.92705983692788962</v>
      </c>
      <c r="E6680" s="17">
        <f t="shared" si="520"/>
        <v>0.92705983692788962</v>
      </c>
      <c r="F6680" s="17">
        <f t="shared" si="521"/>
        <v>0.82305226625363082</v>
      </c>
      <c r="G6680" s="19">
        <f t="shared" si="522"/>
        <v>0.82305226625363082</v>
      </c>
    </row>
    <row r="6681" spans="1:7" x14ac:dyDescent="0.25">
      <c r="A6681">
        <v>6680</v>
      </c>
      <c r="B6681" s="18">
        <v>48.187460209999998</v>
      </c>
      <c r="C6681" s="7">
        <f t="shared" si="523"/>
        <v>-1.6147592388898317</v>
      </c>
      <c r="D6681" s="5">
        <f t="shared" si="524"/>
        <v>-0.13518994424945815</v>
      </c>
      <c r="E6681" s="17">
        <f t="shared" si="520"/>
        <v>-0.13518994424945815</v>
      </c>
      <c r="F6681" s="17">
        <f t="shared" si="521"/>
        <v>0.44623084871616125</v>
      </c>
      <c r="G6681" s="19">
        <f t="shared" si="522"/>
        <v>0.44623084871616125</v>
      </c>
    </row>
    <row r="6682" spans="1:7" x14ac:dyDescent="0.25">
      <c r="A6682">
        <v>6681</v>
      </c>
      <c r="B6682" s="18">
        <v>41.745393</v>
      </c>
      <c r="C6682" s="7">
        <f t="shared" si="523"/>
        <v>-8.0568264488898294</v>
      </c>
      <c r="D6682" s="5">
        <f t="shared" si="524"/>
        <v>-0.67452898996993305</v>
      </c>
      <c r="E6682" s="17">
        <f t="shared" si="520"/>
        <v>-0.67452898996993305</v>
      </c>
      <c r="F6682" s="17">
        <f t="shared" si="521"/>
        <v>0.24998753068416812</v>
      </c>
      <c r="G6682" s="19">
        <f t="shared" si="522"/>
        <v>0.24998753068416812</v>
      </c>
    </row>
    <row r="6683" spans="1:7" x14ac:dyDescent="0.25">
      <c r="A6683">
        <v>6682</v>
      </c>
      <c r="B6683" s="18">
        <v>38.825515760000002</v>
      </c>
      <c r="C6683" s="7">
        <f t="shared" si="523"/>
        <v>-10.976703688889828</v>
      </c>
      <c r="D6683" s="5">
        <f t="shared" si="524"/>
        <v>-0.91898527285347242</v>
      </c>
      <c r="E6683" s="17">
        <f t="shared" si="520"/>
        <v>-0.91898527285347242</v>
      </c>
      <c r="F6683" s="17">
        <f t="shared" si="521"/>
        <v>0.17905163766818208</v>
      </c>
      <c r="G6683" s="19">
        <f t="shared" si="522"/>
        <v>0.17905163766818208</v>
      </c>
    </row>
    <row r="6684" spans="1:7" x14ac:dyDescent="0.25">
      <c r="A6684">
        <v>6683</v>
      </c>
      <c r="B6684" s="18">
        <v>31.811596170000001</v>
      </c>
      <c r="C6684" s="7">
        <f t="shared" si="523"/>
        <v>-17.990623278889828</v>
      </c>
      <c r="D6684" s="5">
        <f t="shared" si="524"/>
        <v>-1.506200614624293</v>
      </c>
      <c r="E6684" s="17">
        <f t="shared" si="520"/>
        <v>-1.506200614624293</v>
      </c>
      <c r="F6684" s="17">
        <f t="shared" si="521"/>
        <v>6.6007840862114059E-2</v>
      </c>
      <c r="G6684" s="19">
        <f t="shared" si="522"/>
        <v>6.6007840862114059E-2</v>
      </c>
    </row>
    <row r="6685" spans="1:7" x14ac:dyDescent="0.25">
      <c r="A6685">
        <v>6684</v>
      </c>
      <c r="B6685" s="18">
        <v>20.31294278</v>
      </c>
      <c r="C6685" s="7">
        <f t="shared" si="523"/>
        <v>-29.489276668889829</v>
      </c>
      <c r="D6685" s="5">
        <f t="shared" si="524"/>
        <v>-2.4688842601482435</v>
      </c>
      <c r="E6685" s="17">
        <f t="shared" si="520"/>
        <v>-2.4688842601482435</v>
      </c>
      <c r="F6685" s="17">
        <f t="shared" si="521"/>
        <v>6.7767523852095418E-3</v>
      </c>
      <c r="G6685" s="19">
        <f t="shared" si="522"/>
        <v>6.7767523852095418E-3</v>
      </c>
    </row>
    <row r="6686" spans="1:7" x14ac:dyDescent="0.25">
      <c r="A6686">
        <v>6685</v>
      </c>
      <c r="B6686" s="18">
        <v>81.638295720000002</v>
      </c>
      <c r="C6686" s="7">
        <f t="shared" si="523"/>
        <v>31.836076271110173</v>
      </c>
      <c r="D6686" s="5">
        <f t="shared" si="524"/>
        <v>2.6653616666543316</v>
      </c>
      <c r="E6686" s="17">
        <f t="shared" si="520"/>
        <v>2.6653616666543316</v>
      </c>
      <c r="F6686" s="17">
        <f t="shared" si="521"/>
        <v>0.9961547217678316</v>
      </c>
      <c r="G6686" s="19">
        <f t="shared" si="522"/>
        <v>0.9961547217678316</v>
      </c>
    </row>
    <row r="6687" spans="1:7" x14ac:dyDescent="0.25">
      <c r="A6687">
        <v>6686</v>
      </c>
      <c r="B6687" s="18">
        <v>58.296437269999998</v>
      </c>
      <c r="C6687" s="7">
        <f t="shared" si="523"/>
        <v>8.4942178211101691</v>
      </c>
      <c r="D6687" s="5">
        <f t="shared" si="524"/>
        <v>0.71114801886387202</v>
      </c>
      <c r="E6687" s="17">
        <f t="shared" si="520"/>
        <v>0.71114801886387202</v>
      </c>
      <c r="F6687" s="17">
        <f t="shared" si="521"/>
        <v>0.76150374185889858</v>
      </c>
      <c r="G6687" s="19">
        <f t="shared" si="522"/>
        <v>0.76150374185889858</v>
      </c>
    </row>
    <row r="6688" spans="1:7" x14ac:dyDescent="0.25">
      <c r="A6688">
        <v>6687</v>
      </c>
      <c r="B6688" s="18">
        <v>32.310683849999997</v>
      </c>
      <c r="C6688" s="7">
        <f t="shared" si="523"/>
        <v>-17.491535598889833</v>
      </c>
      <c r="D6688" s="5">
        <f t="shared" si="524"/>
        <v>-1.4644162829358249</v>
      </c>
      <c r="E6688" s="17">
        <f t="shared" si="520"/>
        <v>-1.4644162829358249</v>
      </c>
      <c r="F6688" s="17">
        <f t="shared" si="521"/>
        <v>7.1540120894366274E-2</v>
      </c>
      <c r="G6688" s="19">
        <f t="shared" si="522"/>
        <v>7.1540120894366274E-2</v>
      </c>
    </row>
    <row r="6689" spans="1:7" x14ac:dyDescent="0.25">
      <c r="A6689">
        <v>6688</v>
      </c>
      <c r="B6689" s="18">
        <v>44.720736359999997</v>
      </c>
      <c r="C6689" s="7">
        <f t="shared" si="523"/>
        <v>-5.0814830888898328</v>
      </c>
      <c r="D6689" s="5">
        <f t="shared" si="524"/>
        <v>-0.4254290044897831</v>
      </c>
      <c r="E6689" s="17">
        <f t="shared" si="520"/>
        <v>-0.4254290044897831</v>
      </c>
      <c r="F6689" s="17">
        <f t="shared" si="521"/>
        <v>0.33526198298062571</v>
      </c>
      <c r="G6689" s="19">
        <f t="shared" si="522"/>
        <v>0.33526198298062571</v>
      </c>
    </row>
    <row r="6690" spans="1:7" x14ac:dyDescent="0.25">
      <c r="A6690">
        <v>6689</v>
      </c>
      <c r="B6690" s="18">
        <v>24.041163220000001</v>
      </c>
      <c r="C6690" s="7">
        <f t="shared" si="523"/>
        <v>-25.761056228889828</v>
      </c>
      <c r="D6690" s="5">
        <f t="shared" si="524"/>
        <v>-2.1567523328029576</v>
      </c>
      <c r="E6690" s="17">
        <f t="shared" si="520"/>
        <v>-2.1567523328029576</v>
      </c>
      <c r="F6690" s="17">
        <f t="shared" si="521"/>
        <v>1.5512483496417087E-2</v>
      </c>
      <c r="G6690" s="19">
        <f t="shared" si="522"/>
        <v>1.5512483496417087E-2</v>
      </c>
    </row>
    <row r="6691" spans="1:7" x14ac:dyDescent="0.25">
      <c r="A6691">
        <v>6690</v>
      </c>
      <c r="B6691" s="18">
        <v>34.288645119999998</v>
      </c>
      <c r="C6691" s="7">
        <f t="shared" si="523"/>
        <v>-15.513574328889831</v>
      </c>
      <c r="D6691" s="5">
        <f t="shared" si="524"/>
        <v>-1.2988185471379303</v>
      </c>
      <c r="E6691" s="17">
        <f t="shared" si="520"/>
        <v>-1.2988185471379303</v>
      </c>
      <c r="F6691" s="17">
        <f t="shared" si="521"/>
        <v>9.7003104012650554E-2</v>
      </c>
      <c r="G6691" s="19">
        <f t="shared" si="522"/>
        <v>9.7003104012650554E-2</v>
      </c>
    </row>
    <row r="6692" spans="1:7" x14ac:dyDescent="0.25">
      <c r="A6692">
        <v>6691</v>
      </c>
      <c r="B6692" s="18">
        <v>73.800244539999994</v>
      </c>
      <c r="C6692" s="7">
        <f t="shared" si="523"/>
        <v>23.998025091110165</v>
      </c>
      <c r="D6692" s="5">
        <f t="shared" si="524"/>
        <v>2.009148853915073</v>
      </c>
      <c r="E6692" s="17">
        <f t="shared" si="520"/>
        <v>2.009148853915073</v>
      </c>
      <c r="F6692" s="17">
        <f t="shared" si="521"/>
        <v>0.97773932503153915</v>
      </c>
      <c r="G6692" s="19">
        <f t="shared" si="522"/>
        <v>0.97773932503153915</v>
      </c>
    </row>
    <row r="6693" spans="1:7" x14ac:dyDescent="0.25">
      <c r="A6693">
        <v>6692</v>
      </c>
      <c r="B6693" s="18">
        <v>36.398978390000003</v>
      </c>
      <c r="C6693" s="7">
        <f t="shared" si="523"/>
        <v>-13.403241058889826</v>
      </c>
      <c r="D6693" s="5">
        <f t="shared" si="524"/>
        <v>-1.122138438891439</v>
      </c>
      <c r="E6693" s="17">
        <f t="shared" si="520"/>
        <v>-1.122138438891439</v>
      </c>
      <c r="F6693" s="17">
        <f t="shared" si="521"/>
        <v>0.13090179123907064</v>
      </c>
      <c r="G6693" s="19">
        <f t="shared" si="522"/>
        <v>0.13090179123907064</v>
      </c>
    </row>
    <row r="6694" spans="1:7" x14ac:dyDescent="0.25">
      <c r="A6694">
        <v>6693</v>
      </c>
      <c r="B6694" s="18">
        <v>48.011292339999997</v>
      </c>
      <c r="C6694" s="7">
        <f t="shared" si="523"/>
        <v>-1.7909271088898322</v>
      </c>
      <c r="D6694" s="5">
        <f t="shared" si="524"/>
        <v>-0.14993896933645487</v>
      </c>
      <c r="E6694" s="17">
        <f t="shared" si="520"/>
        <v>-0.14993896933645487</v>
      </c>
      <c r="F6694" s="17">
        <f t="shared" si="521"/>
        <v>0.44040638307526303</v>
      </c>
      <c r="G6694" s="19">
        <f t="shared" si="522"/>
        <v>0.44040638307526303</v>
      </c>
    </row>
    <row r="6695" spans="1:7" x14ac:dyDescent="0.25">
      <c r="A6695">
        <v>6694</v>
      </c>
      <c r="B6695" s="18">
        <v>53.993781509999998</v>
      </c>
      <c r="C6695" s="7">
        <f t="shared" si="523"/>
        <v>4.1915620611101687</v>
      </c>
      <c r="D6695" s="5">
        <f t="shared" si="524"/>
        <v>0.35092354805117065</v>
      </c>
      <c r="E6695" s="17">
        <f t="shared" si="520"/>
        <v>0.35092354805117065</v>
      </c>
      <c r="F6695" s="17">
        <f t="shared" si="521"/>
        <v>0.63717714761338784</v>
      </c>
      <c r="G6695" s="19">
        <f t="shared" si="522"/>
        <v>0.63717714761338784</v>
      </c>
    </row>
    <row r="6696" spans="1:7" x14ac:dyDescent="0.25">
      <c r="A6696">
        <v>6695</v>
      </c>
      <c r="B6696" s="18">
        <v>51.895328929999998</v>
      </c>
      <c r="C6696" s="7">
        <f t="shared" si="523"/>
        <v>2.0931094811101687</v>
      </c>
      <c r="D6696" s="5">
        <f t="shared" si="524"/>
        <v>0.17523810809953302</v>
      </c>
      <c r="E6696" s="17">
        <f t="shared" si="520"/>
        <v>0.17523810809953302</v>
      </c>
      <c r="F6696" s="17">
        <f t="shared" si="521"/>
        <v>0.56955372917019076</v>
      </c>
      <c r="G6696" s="19">
        <f t="shared" si="522"/>
        <v>0.56955372917019076</v>
      </c>
    </row>
    <row r="6697" spans="1:7" x14ac:dyDescent="0.25">
      <c r="A6697">
        <v>6696</v>
      </c>
      <c r="B6697" s="18">
        <v>66.030731180000004</v>
      </c>
      <c r="C6697" s="7">
        <f t="shared" si="523"/>
        <v>16.228511731110174</v>
      </c>
      <c r="D6697" s="5">
        <f t="shared" si="524"/>
        <v>1.3586741251214758</v>
      </c>
      <c r="E6697" s="17">
        <f t="shared" si="520"/>
        <v>1.3586741251214758</v>
      </c>
      <c r="F6697" s="17">
        <f t="shared" si="521"/>
        <v>0.91287506258377493</v>
      </c>
      <c r="G6697" s="19">
        <f t="shared" si="522"/>
        <v>0.91287506258377493</v>
      </c>
    </row>
    <row r="6698" spans="1:7" x14ac:dyDescent="0.25">
      <c r="A6698">
        <v>6697</v>
      </c>
      <c r="B6698" s="18">
        <v>42.49500535</v>
      </c>
      <c r="C6698" s="7">
        <f t="shared" si="523"/>
        <v>-7.3072140988898298</v>
      </c>
      <c r="D6698" s="5">
        <f t="shared" si="524"/>
        <v>-0.61177037595210715</v>
      </c>
      <c r="E6698" s="17">
        <f t="shared" si="520"/>
        <v>-0.61177037595210715</v>
      </c>
      <c r="F6698" s="17">
        <f t="shared" si="521"/>
        <v>0.27034484609183557</v>
      </c>
      <c r="G6698" s="19">
        <f t="shared" si="522"/>
        <v>0.27034484609183557</v>
      </c>
    </row>
    <row r="6699" spans="1:7" x14ac:dyDescent="0.25">
      <c r="A6699">
        <v>6698</v>
      </c>
      <c r="B6699" s="18">
        <v>57.369554569999998</v>
      </c>
      <c r="C6699" s="7">
        <f t="shared" si="523"/>
        <v>7.5673351211101689</v>
      </c>
      <c r="D6699" s="5">
        <f t="shared" si="524"/>
        <v>0.63354807856259454</v>
      </c>
      <c r="E6699" s="17">
        <f t="shared" si="520"/>
        <v>0.63354807856259454</v>
      </c>
      <c r="F6699" s="17">
        <f t="shared" si="521"/>
        <v>0.73681210267900943</v>
      </c>
      <c r="G6699" s="19">
        <f t="shared" si="522"/>
        <v>0.73681210267900943</v>
      </c>
    </row>
    <row r="6700" spans="1:7" x14ac:dyDescent="0.25">
      <c r="A6700">
        <v>6699</v>
      </c>
      <c r="B6700" s="18">
        <v>48.864030530000001</v>
      </c>
      <c r="C6700" s="7">
        <f t="shared" si="523"/>
        <v>-0.93818891888982847</v>
      </c>
      <c r="D6700" s="5">
        <f t="shared" si="524"/>
        <v>-7.8546513056259204E-2</v>
      </c>
      <c r="E6700" s="17">
        <f t="shared" si="520"/>
        <v>-7.8546513056259204E-2</v>
      </c>
      <c r="F6700" s="17">
        <f t="shared" si="521"/>
        <v>0.4686966662065864</v>
      </c>
      <c r="G6700" s="19">
        <f t="shared" si="522"/>
        <v>0.4686966662065864</v>
      </c>
    </row>
    <row r="6701" spans="1:7" x14ac:dyDescent="0.25">
      <c r="A6701">
        <v>6700</v>
      </c>
      <c r="B6701" s="18">
        <v>42.37579582</v>
      </c>
      <c r="C6701" s="7">
        <f t="shared" si="523"/>
        <v>-7.4264236288898289</v>
      </c>
      <c r="D6701" s="5">
        <f t="shared" si="524"/>
        <v>-0.62175076765792203</v>
      </c>
      <c r="E6701" s="17">
        <f t="shared" si="520"/>
        <v>-0.62175076765792203</v>
      </c>
      <c r="F6701" s="17">
        <f t="shared" si="521"/>
        <v>0.2670528818112603</v>
      </c>
      <c r="G6701" s="19">
        <f t="shared" si="522"/>
        <v>0.2670528818112603</v>
      </c>
    </row>
    <row r="6702" spans="1:7" x14ac:dyDescent="0.25">
      <c r="A6702">
        <v>6701</v>
      </c>
      <c r="B6702" s="18">
        <v>47.528391470000003</v>
      </c>
      <c r="C6702" s="7">
        <f t="shared" si="523"/>
        <v>-2.2738279788898268</v>
      </c>
      <c r="D6702" s="5">
        <f t="shared" si="524"/>
        <v>-0.19036811822814803</v>
      </c>
      <c r="E6702" s="17">
        <f t="shared" si="520"/>
        <v>-0.19036811822814803</v>
      </c>
      <c r="F6702" s="17">
        <f t="shared" si="521"/>
        <v>0.4245103393923878</v>
      </c>
      <c r="G6702" s="19">
        <f t="shared" si="522"/>
        <v>0.4245103393923878</v>
      </c>
    </row>
    <row r="6703" spans="1:7" x14ac:dyDescent="0.25">
      <c r="A6703">
        <v>6702</v>
      </c>
      <c r="B6703" s="18">
        <v>38.4573246</v>
      </c>
      <c r="C6703" s="7">
        <f t="shared" si="523"/>
        <v>-11.34489484888983</v>
      </c>
      <c r="D6703" s="5">
        <f t="shared" si="524"/>
        <v>-0.94981076138126386</v>
      </c>
      <c r="E6703" s="17">
        <f t="shared" si="520"/>
        <v>-0.94981076138126386</v>
      </c>
      <c r="F6703" s="17">
        <f t="shared" si="521"/>
        <v>0.1711042084150099</v>
      </c>
      <c r="G6703" s="19">
        <f t="shared" si="522"/>
        <v>0.1711042084150099</v>
      </c>
    </row>
    <row r="6704" spans="1:7" x14ac:dyDescent="0.25">
      <c r="A6704">
        <v>6703</v>
      </c>
      <c r="B6704" s="18">
        <v>47.866950379999999</v>
      </c>
      <c r="C6704" s="7">
        <f t="shared" si="523"/>
        <v>-1.9352690688898306</v>
      </c>
      <c r="D6704" s="5">
        <f t="shared" si="524"/>
        <v>-0.16202348389149973</v>
      </c>
      <c r="E6704" s="17">
        <f t="shared" si="520"/>
        <v>-0.16202348389149973</v>
      </c>
      <c r="F6704" s="17">
        <f t="shared" si="521"/>
        <v>0.4356436803684951</v>
      </c>
      <c r="G6704" s="19">
        <f t="shared" si="522"/>
        <v>0.4356436803684951</v>
      </c>
    </row>
    <row r="6705" spans="1:7" x14ac:dyDescent="0.25">
      <c r="A6705">
        <v>6704</v>
      </c>
      <c r="B6705" s="18">
        <v>62.030486809999999</v>
      </c>
      <c r="C6705" s="7">
        <f t="shared" si="523"/>
        <v>12.22826736111017</v>
      </c>
      <c r="D6705" s="5">
        <f t="shared" si="524"/>
        <v>1.0237679667666788</v>
      </c>
      <c r="E6705" s="17">
        <f t="shared" si="520"/>
        <v>1.0237679667666788</v>
      </c>
      <c r="F6705" s="17">
        <f t="shared" si="521"/>
        <v>0.84702755801503704</v>
      </c>
      <c r="G6705" s="19">
        <f t="shared" si="522"/>
        <v>0.84702755801503704</v>
      </c>
    </row>
    <row r="6706" spans="1:7" x14ac:dyDescent="0.25">
      <c r="A6706">
        <v>6705</v>
      </c>
      <c r="B6706" s="18">
        <v>50.061752120000001</v>
      </c>
      <c r="C6706" s="7">
        <f t="shared" si="523"/>
        <v>0.25953267111017198</v>
      </c>
      <c r="D6706" s="5">
        <f t="shared" si="524"/>
        <v>2.1728445017239438E-2</v>
      </c>
      <c r="E6706" s="17">
        <f t="shared" si="520"/>
        <v>2.1728445017239438E-2</v>
      </c>
      <c r="F6706" s="17">
        <f t="shared" si="521"/>
        <v>0.50866771335822714</v>
      </c>
      <c r="G6706" s="19">
        <f t="shared" si="522"/>
        <v>0.50866771335822714</v>
      </c>
    </row>
    <row r="6707" spans="1:7" x14ac:dyDescent="0.25">
      <c r="A6707">
        <v>6706</v>
      </c>
      <c r="B6707" s="18">
        <v>57.089579520000001</v>
      </c>
      <c r="C6707" s="7">
        <f t="shared" si="523"/>
        <v>7.2873600711101716</v>
      </c>
      <c r="D6707" s="5">
        <f t="shared" si="524"/>
        <v>0.61010816845762983</v>
      </c>
      <c r="E6707" s="17">
        <f t="shared" si="520"/>
        <v>0.61010816845762983</v>
      </c>
      <c r="F6707" s="17">
        <f t="shared" si="521"/>
        <v>0.72910492201606958</v>
      </c>
      <c r="G6707" s="19">
        <f t="shared" si="522"/>
        <v>0.72910492201606958</v>
      </c>
    </row>
    <row r="6708" spans="1:7" x14ac:dyDescent="0.25">
      <c r="A6708">
        <v>6707</v>
      </c>
      <c r="B6708" s="18">
        <v>44.095825259999998</v>
      </c>
      <c r="C6708" s="7">
        <f t="shared" si="523"/>
        <v>-5.7063941888898313</v>
      </c>
      <c r="D6708" s="5">
        <f t="shared" si="524"/>
        <v>-0.47774745217858505</v>
      </c>
      <c r="E6708" s="17">
        <f t="shared" si="520"/>
        <v>-0.47774745217858505</v>
      </c>
      <c r="F6708" s="17">
        <f t="shared" si="521"/>
        <v>0.31641498296790727</v>
      </c>
      <c r="G6708" s="19">
        <f t="shared" si="522"/>
        <v>0.31641498296790727</v>
      </c>
    </row>
    <row r="6709" spans="1:7" x14ac:dyDescent="0.25">
      <c r="A6709">
        <v>6708</v>
      </c>
      <c r="B6709" s="18">
        <v>36.224605689999997</v>
      </c>
      <c r="C6709" s="7">
        <f t="shared" si="523"/>
        <v>-13.577613758889832</v>
      </c>
      <c r="D6709" s="5">
        <f t="shared" si="524"/>
        <v>-1.1367371697882107</v>
      </c>
      <c r="E6709" s="17">
        <f t="shared" si="520"/>
        <v>-1.1367371697882107</v>
      </c>
      <c r="F6709" s="17">
        <f t="shared" si="521"/>
        <v>0.12782408793765523</v>
      </c>
      <c r="G6709" s="19">
        <f t="shared" si="522"/>
        <v>0.12782408793765523</v>
      </c>
    </row>
    <row r="6710" spans="1:7" x14ac:dyDescent="0.25">
      <c r="A6710">
        <v>6709</v>
      </c>
      <c r="B6710" s="18">
        <v>48.312033069999998</v>
      </c>
      <c r="C6710" s="7">
        <f t="shared" si="523"/>
        <v>-1.4901863788898311</v>
      </c>
      <c r="D6710" s="5">
        <f t="shared" si="524"/>
        <v>-0.12476052691416918</v>
      </c>
      <c r="E6710" s="17">
        <f t="shared" si="520"/>
        <v>-0.12476052691416918</v>
      </c>
      <c r="F6710" s="17">
        <f t="shared" si="521"/>
        <v>0.45035656906014138</v>
      </c>
      <c r="G6710" s="19">
        <f t="shared" si="522"/>
        <v>0.45035656906014138</v>
      </c>
    </row>
    <row r="6711" spans="1:7" x14ac:dyDescent="0.25">
      <c r="A6711">
        <v>6710</v>
      </c>
      <c r="B6711" s="18">
        <v>45.377280480000003</v>
      </c>
      <c r="C6711" s="7">
        <f t="shared" si="523"/>
        <v>-4.4249389688898262</v>
      </c>
      <c r="D6711" s="5">
        <f t="shared" si="524"/>
        <v>-0.37046219529466562</v>
      </c>
      <c r="E6711" s="17">
        <f t="shared" si="520"/>
        <v>-0.37046219529466562</v>
      </c>
      <c r="F6711" s="17">
        <f t="shared" si="521"/>
        <v>0.35551906984781295</v>
      </c>
      <c r="G6711" s="19">
        <f t="shared" si="522"/>
        <v>0.35551906984781295</v>
      </c>
    </row>
    <row r="6712" spans="1:7" x14ac:dyDescent="0.25">
      <c r="A6712">
        <v>6711</v>
      </c>
      <c r="B6712" s="18">
        <v>33.432502540000002</v>
      </c>
      <c r="C6712" s="7">
        <f t="shared" si="523"/>
        <v>-16.369716908889828</v>
      </c>
      <c r="D6712" s="5">
        <f t="shared" si="524"/>
        <v>-1.3704960237996282</v>
      </c>
      <c r="E6712" s="17">
        <f t="shared" si="520"/>
        <v>-1.3704960237996282</v>
      </c>
      <c r="F6712" s="17">
        <f t="shared" si="521"/>
        <v>8.526605788077013E-2</v>
      </c>
      <c r="G6712" s="19">
        <f t="shared" si="522"/>
        <v>8.526605788077013E-2</v>
      </c>
    </row>
    <row r="6713" spans="1:7" x14ac:dyDescent="0.25">
      <c r="A6713">
        <v>6712</v>
      </c>
      <c r="B6713" s="18">
        <v>47.631670380000003</v>
      </c>
      <c r="C6713" s="7">
        <f t="shared" si="523"/>
        <v>-2.1705490688898266</v>
      </c>
      <c r="D6713" s="5">
        <f t="shared" si="524"/>
        <v>-0.18172146072727868</v>
      </c>
      <c r="E6713" s="17">
        <f t="shared" si="520"/>
        <v>-0.18172146072727868</v>
      </c>
      <c r="F6713" s="17">
        <f t="shared" si="521"/>
        <v>0.42790066158099849</v>
      </c>
      <c r="G6713" s="19">
        <f t="shared" si="522"/>
        <v>0.42790066158099849</v>
      </c>
    </row>
    <row r="6714" spans="1:7" x14ac:dyDescent="0.25">
      <c r="A6714">
        <v>6713</v>
      </c>
      <c r="B6714" s="18">
        <v>47.2320548</v>
      </c>
      <c r="C6714" s="7">
        <f t="shared" si="523"/>
        <v>-2.5701646488898291</v>
      </c>
      <c r="D6714" s="5">
        <f t="shared" si="524"/>
        <v>-0.21517784647216376</v>
      </c>
      <c r="E6714" s="17">
        <f t="shared" si="520"/>
        <v>-0.21517784647216376</v>
      </c>
      <c r="F6714" s="17">
        <f t="shared" si="521"/>
        <v>0.41481433116608757</v>
      </c>
      <c r="G6714" s="19">
        <f t="shared" si="522"/>
        <v>0.41481433116608757</v>
      </c>
    </row>
    <row r="6715" spans="1:7" x14ac:dyDescent="0.25">
      <c r="A6715">
        <v>6714</v>
      </c>
      <c r="B6715" s="18">
        <v>28.664434</v>
      </c>
      <c r="C6715" s="7">
        <f t="shared" si="523"/>
        <v>-21.137785448889829</v>
      </c>
      <c r="D6715" s="5">
        <f t="shared" si="524"/>
        <v>-1.7696855156915359</v>
      </c>
      <c r="E6715" s="17">
        <f t="shared" si="520"/>
        <v>-1.7696855156915359</v>
      </c>
      <c r="F6715" s="17">
        <f t="shared" si="521"/>
        <v>3.8389772054197781E-2</v>
      </c>
      <c r="G6715" s="19">
        <f t="shared" si="522"/>
        <v>3.8389772054197781E-2</v>
      </c>
    </row>
    <row r="6716" spans="1:7" x14ac:dyDescent="0.25">
      <c r="A6716">
        <v>6715</v>
      </c>
      <c r="B6716" s="18">
        <v>14.902849850000001</v>
      </c>
      <c r="C6716" s="7">
        <f t="shared" si="523"/>
        <v>-34.899369598889827</v>
      </c>
      <c r="D6716" s="5">
        <f t="shared" si="524"/>
        <v>-2.9218249487514116</v>
      </c>
      <c r="E6716" s="17">
        <f t="shared" si="520"/>
        <v>-2.9218249487514116</v>
      </c>
      <c r="F6716" s="17">
        <f t="shared" si="521"/>
        <v>1.739935311029646E-3</v>
      </c>
      <c r="G6716" s="19">
        <f t="shared" si="522"/>
        <v>1.739935311029646E-3</v>
      </c>
    </row>
    <row r="6717" spans="1:7" x14ac:dyDescent="0.25">
      <c r="A6717">
        <v>6716</v>
      </c>
      <c r="B6717" s="18">
        <v>40.135799159999998</v>
      </c>
      <c r="C6717" s="7">
        <f t="shared" si="523"/>
        <v>-9.6664202888898316</v>
      </c>
      <c r="D6717" s="5">
        <f t="shared" si="524"/>
        <v>-0.80928647966448031</v>
      </c>
      <c r="E6717" s="17">
        <f t="shared" si="520"/>
        <v>-0.80928647966448031</v>
      </c>
      <c r="F6717" s="17">
        <f t="shared" si="521"/>
        <v>0.2091751906700248</v>
      </c>
      <c r="G6717" s="19">
        <f t="shared" si="522"/>
        <v>0.2091751906700248</v>
      </c>
    </row>
    <row r="6718" spans="1:7" x14ac:dyDescent="0.25">
      <c r="A6718">
        <v>6717</v>
      </c>
      <c r="B6718" s="18">
        <v>56.70093447</v>
      </c>
      <c r="C6718" s="7">
        <f t="shared" si="523"/>
        <v>6.8987150211101707</v>
      </c>
      <c r="D6718" s="5">
        <f t="shared" si="524"/>
        <v>0.57757025111556803</v>
      </c>
      <c r="E6718" s="17">
        <f t="shared" si="520"/>
        <v>0.57757025111556803</v>
      </c>
      <c r="F6718" s="17">
        <f t="shared" si="521"/>
        <v>0.71822285177008449</v>
      </c>
      <c r="G6718" s="19">
        <f t="shared" si="522"/>
        <v>0.71822285177008449</v>
      </c>
    </row>
    <row r="6719" spans="1:7" x14ac:dyDescent="0.25">
      <c r="A6719">
        <v>6718</v>
      </c>
      <c r="B6719" s="18">
        <v>25.649030410000002</v>
      </c>
      <c r="C6719" s="7">
        <f t="shared" si="523"/>
        <v>-24.153189038889828</v>
      </c>
      <c r="D6719" s="5">
        <f t="shared" si="524"/>
        <v>-2.0221394007066062</v>
      </c>
      <c r="E6719" s="17">
        <f t="shared" si="520"/>
        <v>-2.0221394007066062</v>
      </c>
      <c r="F6719" s="17">
        <f t="shared" si="521"/>
        <v>2.1580976289650923E-2</v>
      </c>
      <c r="G6719" s="19">
        <f t="shared" si="522"/>
        <v>2.1580976289650923E-2</v>
      </c>
    </row>
    <row r="6720" spans="1:7" x14ac:dyDescent="0.25">
      <c r="A6720">
        <v>6719</v>
      </c>
      <c r="B6720" s="18">
        <v>48.380740320000001</v>
      </c>
      <c r="C6720" s="7">
        <f t="shared" si="523"/>
        <v>-1.4214791288898283</v>
      </c>
      <c r="D6720" s="5">
        <f t="shared" si="524"/>
        <v>-0.11900825804749904</v>
      </c>
      <c r="E6720" s="17">
        <f t="shared" si="520"/>
        <v>-0.11900825804749904</v>
      </c>
      <c r="F6720" s="17">
        <f t="shared" si="521"/>
        <v>0.45263440665246896</v>
      </c>
      <c r="G6720" s="19">
        <f t="shared" si="522"/>
        <v>0.45263440665246896</v>
      </c>
    </row>
    <row r="6721" spans="1:7" x14ac:dyDescent="0.25">
      <c r="A6721">
        <v>6720</v>
      </c>
      <c r="B6721" s="18">
        <v>63.102435049999997</v>
      </c>
      <c r="C6721" s="7">
        <f t="shared" si="523"/>
        <v>13.300215601110168</v>
      </c>
      <c r="D6721" s="5">
        <f t="shared" si="524"/>
        <v>1.113513000771585</v>
      </c>
      <c r="E6721" s="17">
        <f t="shared" si="520"/>
        <v>1.113513000771585</v>
      </c>
      <c r="F6721" s="17">
        <f t="shared" si="521"/>
        <v>0.867255916061072</v>
      </c>
      <c r="G6721" s="19">
        <f t="shared" si="522"/>
        <v>0.867255916061072</v>
      </c>
    </row>
    <row r="6722" spans="1:7" x14ac:dyDescent="0.25">
      <c r="A6722">
        <v>6721</v>
      </c>
      <c r="B6722" s="18">
        <v>46.134791589999999</v>
      </c>
      <c r="C6722" s="7">
        <f t="shared" si="523"/>
        <v>-3.6674278588898304</v>
      </c>
      <c r="D6722" s="5">
        <f t="shared" si="524"/>
        <v>-0.30704228583519022</v>
      </c>
      <c r="E6722" s="17">
        <f t="shared" ref="E6722:E6785" si="525">D6722</f>
        <v>-0.30704228583519022</v>
      </c>
      <c r="F6722" s="17">
        <f t="shared" ref="F6722:F6785" si="526">G6722</f>
        <v>0.37940559313849509</v>
      </c>
      <c r="G6722" s="19">
        <f t="shared" ref="G6722:G6785" si="527">_xlfn.NORM.S.DIST(D6722,TRUE)</f>
        <v>0.37940559313849509</v>
      </c>
    </row>
    <row r="6723" spans="1:7" x14ac:dyDescent="0.25">
      <c r="A6723">
        <v>6722</v>
      </c>
      <c r="B6723" s="18">
        <v>45.435344469999997</v>
      </c>
      <c r="C6723" s="7">
        <f t="shared" ref="C6723:C6786" si="528">B6723-$K$2</f>
        <v>-4.3668749788898324</v>
      </c>
      <c r="D6723" s="5">
        <f t="shared" ref="D6723:D6786" si="529">C6723/$K$3</f>
        <v>-0.36560099532011275</v>
      </c>
      <c r="E6723" s="17">
        <f t="shared" si="525"/>
        <v>-0.36560099532011275</v>
      </c>
      <c r="F6723" s="17">
        <f t="shared" si="526"/>
        <v>0.35733141614705605</v>
      </c>
      <c r="G6723" s="19">
        <f t="shared" si="527"/>
        <v>0.35733141614705605</v>
      </c>
    </row>
    <row r="6724" spans="1:7" x14ac:dyDescent="0.25">
      <c r="A6724">
        <v>6723</v>
      </c>
      <c r="B6724" s="18">
        <v>46.286569329999999</v>
      </c>
      <c r="C6724" s="7">
        <f t="shared" si="528"/>
        <v>-3.5156501188898304</v>
      </c>
      <c r="D6724" s="5">
        <f t="shared" si="529"/>
        <v>-0.29433523718376664</v>
      </c>
      <c r="E6724" s="17">
        <f t="shared" si="525"/>
        <v>-0.29433523718376664</v>
      </c>
      <c r="F6724" s="17">
        <f t="shared" si="526"/>
        <v>0.38425087458137153</v>
      </c>
      <c r="G6724" s="19">
        <f t="shared" si="527"/>
        <v>0.38425087458137153</v>
      </c>
    </row>
    <row r="6725" spans="1:7" x14ac:dyDescent="0.25">
      <c r="A6725">
        <v>6724</v>
      </c>
      <c r="B6725" s="18">
        <v>74.762730649999995</v>
      </c>
      <c r="C6725" s="7">
        <f t="shared" si="528"/>
        <v>24.960511201110165</v>
      </c>
      <c r="D6725" s="5">
        <f t="shared" si="529"/>
        <v>2.0897295624306262</v>
      </c>
      <c r="E6725" s="17">
        <f t="shared" si="525"/>
        <v>2.0897295624306262</v>
      </c>
      <c r="F6725" s="17">
        <f t="shared" si="526"/>
        <v>0.98167895007325501</v>
      </c>
      <c r="G6725" s="19">
        <f t="shared" si="527"/>
        <v>0.98167895007325501</v>
      </c>
    </row>
    <row r="6726" spans="1:7" x14ac:dyDescent="0.25">
      <c r="A6726">
        <v>6725</v>
      </c>
      <c r="B6726" s="18">
        <v>40.424184629999999</v>
      </c>
      <c r="C6726" s="7">
        <f t="shared" si="528"/>
        <v>-9.3780348188898301</v>
      </c>
      <c r="D6726" s="5">
        <f t="shared" si="529"/>
        <v>-0.78514243721363308</v>
      </c>
      <c r="E6726" s="17">
        <f t="shared" si="525"/>
        <v>-0.78514243721363308</v>
      </c>
      <c r="F6726" s="17">
        <f t="shared" si="526"/>
        <v>0.21618503033520556</v>
      </c>
      <c r="G6726" s="19">
        <f t="shared" si="527"/>
        <v>0.21618503033520556</v>
      </c>
    </row>
    <row r="6727" spans="1:7" x14ac:dyDescent="0.25">
      <c r="A6727">
        <v>6726</v>
      </c>
      <c r="B6727" s="18">
        <v>58.245682029999998</v>
      </c>
      <c r="C6727" s="7">
        <f t="shared" si="528"/>
        <v>8.4434625811101682</v>
      </c>
      <c r="D6727" s="5">
        <f t="shared" si="529"/>
        <v>0.7068987178531001</v>
      </c>
      <c r="E6727" s="17">
        <f t="shared" si="525"/>
        <v>0.7068987178531001</v>
      </c>
      <c r="F6727" s="17">
        <f t="shared" si="526"/>
        <v>0.76018528958936304</v>
      </c>
      <c r="G6727" s="19">
        <f t="shared" si="527"/>
        <v>0.76018528958936304</v>
      </c>
    </row>
    <row r="6728" spans="1:7" x14ac:dyDescent="0.25">
      <c r="A6728">
        <v>6727</v>
      </c>
      <c r="B6728" s="18">
        <v>50.995656060000002</v>
      </c>
      <c r="C6728" s="7">
        <f t="shared" si="528"/>
        <v>1.1934366111101724</v>
      </c>
      <c r="D6728" s="5">
        <f t="shared" si="529"/>
        <v>9.9916213535443402E-2</v>
      </c>
      <c r="E6728" s="17">
        <f t="shared" si="525"/>
        <v>9.9916213535443402E-2</v>
      </c>
      <c r="F6728" s="17">
        <f t="shared" si="526"/>
        <v>0.53979457788718399</v>
      </c>
      <c r="G6728" s="19">
        <f t="shared" si="527"/>
        <v>0.53979457788718399</v>
      </c>
    </row>
    <row r="6729" spans="1:7" x14ac:dyDescent="0.25">
      <c r="A6729">
        <v>6728</v>
      </c>
      <c r="B6729" s="18">
        <v>55.386484979999999</v>
      </c>
      <c r="C6729" s="7">
        <f t="shared" si="528"/>
        <v>5.5842655311101694</v>
      </c>
      <c r="D6729" s="5">
        <f t="shared" si="529"/>
        <v>0.46752266693577399</v>
      </c>
      <c r="E6729" s="17">
        <f t="shared" si="525"/>
        <v>0.46752266693577399</v>
      </c>
      <c r="F6729" s="17">
        <f t="shared" si="526"/>
        <v>0.67993701061024203</v>
      </c>
      <c r="G6729" s="19">
        <f t="shared" si="527"/>
        <v>0.67993701061024203</v>
      </c>
    </row>
    <row r="6730" spans="1:7" x14ac:dyDescent="0.25">
      <c r="A6730">
        <v>6729</v>
      </c>
      <c r="B6730" s="18">
        <v>56.146473039999997</v>
      </c>
      <c r="C6730" s="7">
        <f t="shared" si="528"/>
        <v>6.3442535911101672</v>
      </c>
      <c r="D6730" s="5">
        <f t="shared" si="529"/>
        <v>0.53114995017850097</v>
      </c>
      <c r="E6730" s="17">
        <f t="shared" si="525"/>
        <v>0.53114995017850097</v>
      </c>
      <c r="F6730" s="17">
        <f t="shared" si="526"/>
        <v>0.70234256366649983</v>
      </c>
      <c r="G6730" s="19">
        <f t="shared" si="527"/>
        <v>0.70234256366649983</v>
      </c>
    </row>
    <row r="6731" spans="1:7" x14ac:dyDescent="0.25">
      <c r="A6731">
        <v>6730</v>
      </c>
      <c r="B6731" s="18">
        <v>61.771570259999997</v>
      </c>
      <c r="C6731" s="7">
        <f t="shared" si="528"/>
        <v>11.969350811110168</v>
      </c>
      <c r="D6731" s="5">
        <f t="shared" si="529"/>
        <v>1.0020911042866552</v>
      </c>
      <c r="E6731" s="17">
        <f t="shared" si="525"/>
        <v>1.0020911042866552</v>
      </c>
      <c r="F6731" s="17">
        <f t="shared" si="526"/>
        <v>0.84185020305344849</v>
      </c>
      <c r="G6731" s="19">
        <f t="shared" si="527"/>
        <v>0.84185020305344849</v>
      </c>
    </row>
    <row r="6732" spans="1:7" x14ac:dyDescent="0.25">
      <c r="A6732">
        <v>6731</v>
      </c>
      <c r="B6732" s="18">
        <v>38.130735399999999</v>
      </c>
      <c r="C6732" s="7">
        <f t="shared" si="528"/>
        <v>-11.67148404888983</v>
      </c>
      <c r="D6732" s="5">
        <f t="shared" si="529"/>
        <v>-0.97715327454182022</v>
      </c>
      <c r="E6732" s="17">
        <f t="shared" si="525"/>
        <v>-0.97715327454182022</v>
      </c>
      <c r="F6732" s="17">
        <f t="shared" si="526"/>
        <v>0.16424663820085089</v>
      </c>
      <c r="G6732" s="19">
        <f t="shared" si="527"/>
        <v>0.16424663820085089</v>
      </c>
    </row>
    <row r="6733" spans="1:7" x14ac:dyDescent="0.25">
      <c r="A6733">
        <v>6732</v>
      </c>
      <c r="B6733" s="18">
        <v>55.189132989999997</v>
      </c>
      <c r="C6733" s="7">
        <f t="shared" si="528"/>
        <v>5.3869135411101681</v>
      </c>
      <c r="D6733" s="5">
        <f t="shared" si="529"/>
        <v>0.45100007713844747</v>
      </c>
      <c r="E6733" s="17">
        <f t="shared" si="525"/>
        <v>0.45100007713844747</v>
      </c>
      <c r="F6733" s="17">
        <f t="shared" si="526"/>
        <v>0.67400525330603778</v>
      </c>
      <c r="G6733" s="19">
        <f t="shared" si="527"/>
        <v>0.67400525330603778</v>
      </c>
    </row>
    <row r="6734" spans="1:7" x14ac:dyDescent="0.25">
      <c r="A6734">
        <v>6733</v>
      </c>
      <c r="B6734" s="18">
        <v>29.130689610000001</v>
      </c>
      <c r="C6734" s="7">
        <f t="shared" si="528"/>
        <v>-20.671529838889828</v>
      </c>
      <c r="D6734" s="5">
        <f t="shared" si="529"/>
        <v>-1.7306499316838337</v>
      </c>
      <c r="E6734" s="17">
        <f t="shared" si="525"/>
        <v>-1.7306499316838337</v>
      </c>
      <c r="F6734" s="17">
        <f t="shared" si="526"/>
        <v>4.1757110143905866E-2</v>
      </c>
      <c r="G6734" s="19">
        <f t="shared" si="527"/>
        <v>4.1757110143905866E-2</v>
      </c>
    </row>
    <row r="6735" spans="1:7" x14ac:dyDescent="0.25">
      <c r="A6735">
        <v>6734</v>
      </c>
      <c r="B6735" s="18">
        <v>50.2204251</v>
      </c>
      <c r="C6735" s="7">
        <f t="shared" si="528"/>
        <v>0.41820565111017061</v>
      </c>
      <c r="D6735" s="5">
        <f t="shared" si="529"/>
        <v>3.5012772986059759E-2</v>
      </c>
      <c r="E6735" s="17">
        <f t="shared" si="525"/>
        <v>3.5012772986059759E-2</v>
      </c>
      <c r="F6735" s="17">
        <f t="shared" si="526"/>
        <v>0.51396522212565521</v>
      </c>
      <c r="G6735" s="19">
        <f t="shared" si="527"/>
        <v>0.51396522212565521</v>
      </c>
    </row>
    <row r="6736" spans="1:7" x14ac:dyDescent="0.25">
      <c r="A6736">
        <v>6735</v>
      </c>
      <c r="B6736" s="18">
        <v>59.456926889999998</v>
      </c>
      <c r="C6736" s="7">
        <f t="shared" si="528"/>
        <v>9.654707441110169</v>
      </c>
      <c r="D6736" s="5">
        <f t="shared" si="529"/>
        <v>0.80830586335946164</v>
      </c>
      <c r="E6736" s="17">
        <f t="shared" si="525"/>
        <v>0.80830586335946164</v>
      </c>
      <c r="F6736" s="17">
        <f t="shared" si="526"/>
        <v>0.79054273599617031</v>
      </c>
      <c r="G6736" s="19">
        <f t="shared" si="527"/>
        <v>0.79054273599617031</v>
      </c>
    </row>
    <row r="6737" spans="1:7" x14ac:dyDescent="0.25">
      <c r="A6737">
        <v>6736</v>
      </c>
      <c r="B6737" s="18">
        <v>54.514420170000001</v>
      </c>
      <c r="C6737" s="7">
        <f t="shared" si="528"/>
        <v>4.7122007211101717</v>
      </c>
      <c r="D6737" s="5">
        <f t="shared" si="529"/>
        <v>0.39451215849188487</v>
      </c>
      <c r="E6737" s="17">
        <f t="shared" si="525"/>
        <v>0.39451215849188487</v>
      </c>
      <c r="F6737" s="17">
        <f t="shared" si="526"/>
        <v>0.65339852379062058</v>
      </c>
      <c r="G6737" s="19">
        <f t="shared" si="527"/>
        <v>0.65339852379062058</v>
      </c>
    </row>
    <row r="6738" spans="1:7" x14ac:dyDescent="0.25">
      <c r="A6738">
        <v>6737</v>
      </c>
      <c r="B6738" s="18">
        <v>50.844779129999999</v>
      </c>
      <c r="C6738" s="7">
        <f t="shared" si="528"/>
        <v>1.0425596811101698</v>
      </c>
      <c r="D6738" s="5">
        <f t="shared" si="529"/>
        <v>8.7284581980727555E-2</v>
      </c>
      <c r="E6738" s="17">
        <f t="shared" si="525"/>
        <v>8.7284581980727555E-2</v>
      </c>
      <c r="F6738" s="17">
        <f t="shared" si="526"/>
        <v>0.53477734547937872</v>
      </c>
      <c r="G6738" s="19">
        <f t="shared" si="527"/>
        <v>0.53477734547937872</v>
      </c>
    </row>
    <row r="6739" spans="1:7" x14ac:dyDescent="0.25">
      <c r="A6739">
        <v>6738</v>
      </c>
      <c r="B6739" s="18">
        <v>48.734762179999997</v>
      </c>
      <c r="C6739" s="7">
        <f t="shared" si="528"/>
        <v>-1.0674572688898323</v>
      </c>
      <c r="D6739" s="5">
        <f t="shared" si="529"/>
        <v>-8.9369043504658921E-2</v>
      </c>
      <c r="E6739" s="17">
        <f t="shared" si="525"/>
        <v>-8.9369043504658921E-2</v>
      </c>
      <c r="F6739" s="17">
        <f t="shared" si="526"/>
        <v>0.46439431235442952</v>
      </c>
      <c r="G6739" s="19">
        <f t="shared" si="527"/>
        <v>0.46439431235442952</v>
      </c>
    </row>
    <row r="6740" spans="1:7" x14ac:dyDescent="0.25">
      <c r="A6740">
        <v>6739</v>
      </c>
      <c r="B6740" s="18">
        <v>19.408638830000001</v>
      </c>
      <c r="C6740" s="7">
        <f t="shared" si="528"/>
        <v>-30.393580618889828</v>
      </c>
      <c r="D6740" s="5">
        <f t="shared" si="529"/>
        <v>-2.54459387532847</v>
      </c>
      <c r="E6740" s="17">
        <f t="shared" si="525"/>
        <v>-2.54459387532847</v>
      </c>
      <c r="F6740" s="17">
        <f t="shared" si="526"/>
        <v>5.4702449892500811E-3</v>
      </c>
      <c r="G6740" s="19">
        <f t="shared" si="527"/>
        <v>5.4702449892500811E-3</v>
      </c>
    </row>
    <row r="6741" spans="1:7" x14ac:dyDescent="0.25">
      <c r="A6741">
        <v>6740</v>
      </c>
      <c r="B6741" s="18">
        <v>50.369529880000002</v>
      </c>
      <c r="C6741" s="7">
        <f t="shared" si="528"/>
        <v>0.56731043111017243</v>
      </c>
      <c r="D6741" s="5">
        <f t="shared" si="529"/>
        <v>4.7496037617749676E-2</v>
      </c>
      <c r="E6741" s="17">
        <f t="shared" si="525"/>
        <v>4.7496037617749676E-2</v>
      </c>
      <c r="F6741" s="17">
        <f t="shared" si="526"/>
        <v>0.51894105585172257</v>
      </c>
      <c r="G6741" s="19">
        <f t="shared" si="527"/>
        <v>0.51894105585172257</v>
      </c>
    </row>
    <row r="6742" spans="1:7" x14ac:dyDescent="0.25">
      <c r="A6742">
        <v>6741</v>
      </c>
      <c r="B6742" s="18">
        <v>70.336823929999994</v>
      </c>
      <c r="C6742" s="7">
        <f t="shared" si="528"/>
        <v>20.534604481110165</v>
      </c>
      <c r="D6742" s="5">
        <f t="shared" si="529"/>
        <v>1.7191863456341288</v>
      </c>
      <c r="E6742" s="17">
        <f t="shared" si="525"/>
        <v>1.7191863456341288</v>
      </c>
      <c r="F6742" s="17">
        <f t="shared" si="526"/>
        <v>0.95720977685902631</v>
      </c>
      <c r="G6742" s="19">
        <f t="shared" si="527"/>
        <v>0.95720977685902631</v>
      </c>
    </row>
    <row r="6743" spans="1:7" x14ac:dyDescent="0.25">
      <c r="A6743">
        <v>6742</v>
      </c>
      <c r="B6743" s="18">
        <v>34.81425359</v>
      </c>
      <c r="C6743" s="7">
        <f t="shared" si="528"/>
        <v>-14.987965858889829</v>
      </c>
      <c r="D6743" s="5">
        <f t="shared" si="529"/>
        <v>-1.2548138571228444</v>
      </c>
      <c r="E6743" s="17">
        <f t="shared" si="525"/>
        <v>-1.2548138571228444</v>
      </c>
      <c r="F6743" s="17">
        <f t="shared" si="526"/>
        <v>0.10477317050338705</v>
      </c>
      <c r="G6743" s="19">
        <f t="shared" si="527"/>
        <v>0.10477317050338705</v>
      </c>
    </row>
    <row r="6744" spans="1:7" x14ac:dyDescent="0.25">
      <c r="A6744">
        <v>6743</v>
      </c>
      <c r="B6744" s="18">
        <v>44.707768360000003</v>
      </c>
      <c r="C6744" s="7">
        <f t="shared" si="528"/>
        <v>-5.0944510888898265</v>
      </c>
      <c r="D6744" s="5">
        <f t="shared" si="529"/>
        <v>-0.42651470392707591</v>
      </c>
      <c r="E6744" s="17">
        <f t="shared" si="525"/>
        <v>-0.42651470392707591</v>
      </c>
      <c r="F6744" s="17">
        <f t="shared" si="526"/>
        <v>0.3348664179827528</v>
      </c>
      <c r="G6744" s="19">
        <f t="shared" si="527"/>
        <v>0.3348664179827528</v>
      </c>
    </row>
    <row r="6745" spans="1:7" x14ac:dyDescent="0.25">
      <c r="A6745">
        <v>6744</v>
      </c>
      <c r="B6745" s="18">
        <v>30.969133379999999</v>
      </c>
      <c r="C6745" s="7">
        <f t="shared" si="528"/>
        <v>-18.83308606888983</v>
      </c>
      <c r="D6745" s="5">
        <f t="shared" si="529"/>
        <v>-1.5767327997757128</v>
      </c>
      <c r="E6745" s="17">
        <f t="shared" si="525"/>
        <v>-1.5767327997757128</v>
      </c>
      <c r="F6745" s="17">
        <f t="shared" si="526"/>
        <v>5.7428509953560872E-2</v>
      </c>
      <c r="G6745" s="19">
        <f t="shared" si="527"/>
        <v>5.7428509953560872E-2</v>
      </c>
    </row>
    <row r="6746" spans="1:7" x14ac:dyDescent="0.25">
      <c r="A6746">
        <v>6745</v>
      </c>
      <c r="B6746" s="18">
        <v>80.344070139999999</v>
      </c>
      <c r="C6746" s="7">
        <f t="shared" si="528"/>
        <v>30.54185069111017</v>
      </c>
      <c r="D6746" s="5">
        <f t="shared" si="529"/>
        <v>2.557007257035524</v>
      </c>
      <c r="E6746" s="17">
        <f t="shared" si="525"/>
        <v>2.557007257035524</v>
      </c>
      <c r="F6746" s="17">
        <f t="shared" si="526"/>
        <v>0.99472114925307931</v>
      </c>
      <c r="G6746" s="19">
        <f t="shared" si="527"/>
        <v>0.99472114925307931</v>
      </c>
    </row>
    <row r="6747" spans="1:7" x14ac:dyDescent="0.25">
      <c r="A6747">
        <v>6746</v>
      </c>
      <c r="B6747" s="18">
        <v>66.194341449999996</v>
      </c>
      <c r="C6747" s="7">
        <f t="shared" si="528"/>
        <v>16.392122001110167</v>
      </c>
      <c r="D6747" s="5">
        <f t="shared" si="529"/>
        <v>1.3723718100439317</v>
      </c>
      <c r="E6747" s="17">
        <f t="shared" si="525"/>
        <v>1.3723718100439317</v>
      </c>
      <c r="F6747" s="17">
        <f t="shared" si="526"/>
        <v>0.91502613942608702</v>
      </c>
      <c r="G6747" s="19">
        <f t="shared" si="527"/>
        <v>0.91502613942608702</v>
      </c>
    </row>
    <row r="6748" spans="1:7" x14ac:dyDescent="0.25">
      <c r="A6748">
        <v>6747</v>
      </c>
      <c r="B6748" s="18">
        <v>39.888442050000002</v>
      </c>
      <c r="C6748" s="7">
        <f t="shared" si="528"/>
        <v>-9.9137773988898275</v>
      </c>
      <c r="D6748" s="5">
        <f t="shared" si="529"/>
        <v>-0.82999556935737917</v>
      </c>
      <c r="E6748" s="17">
        <f t="shared" si="525"/>
        <v>-0.82999556935737917</v>
      </c>
      <c r="F6748" s="17">
        <f t="shared" si="526"/>
        <v>0.20327064434859227</v>
      </c>
      <c r="G6748" s="19">
        <f t="shared" si="527"/>
        <v>0.20327064434859227</v>
      </c>
    </row>
    <row r="6749" spans="1:7" x14ac:dyDescent="0.25">
      <c r="A6749">
        <v>6748</v>
      </c>
      <c r="B6749" s="18">
        <v>60.584780289999998</v>
      </c>
      <c r="C6749" s="7">
        <f t="shared" si="528"/>
        <v>10.782560841110168</v>
      </c>
      <c r="D6749" s="5">
        <f t="shared" si="529"/>
        <v>0.90273135701533935</v>
      </c>
      <c r="E6749" s="17">
        <f t="shared" si="525"/>
        <v>0.90273135701533935</v>
      </c>
      <c r="F6749" s="17">
        <f t="shared" si="526"/>
        <v>0.81666575501131033</v>
      </c>
      <c r="G6749" s="19">
        <f t="shared" si="527"/>
        <v>0.81666575501131033</v>
      </c>
    </row>
    <row r="6750" spans="1:7" x14ac:dyDescent="0.25">
      <c r="A6750">
        <v>6749</v>
      </c>
      <c r="B6750" s="18">
        <v>41.44981816</v>
      </c>
      <c r="C6750" s="7">
        <f t="shared" si="528"/>
        <v>-8.3524012888898298</v>
      </c>
      <c r="D6750" s="5">
        <f t="shared" si="529"/>
        <v>-0.6992749367208646</v>
      </c>
      <c r="E6750" s="17">
        <f t="shared" si="525"/>
        <v>-0.6992749367208646</v>
      </c>
      <c r="F6750" s="17">
        <f t="shared" si="526"/>
        <v>0.24219011352879344</v>
      </c>
      <c r="G6750" s="19">
        <f t="shared" si="527"/>
        <v>0.24219011352879344</v>
      </c>
    </row>
    <row r="6751" spans="1:7" x14ac:dyDescent="0.25">
      <c r="A6751">
        <v>6750</v>
      </c>
      <c r="B6751" s="18">
        <v>64.767020950000003</v>
      </c>
      <c r="C6751" s="7">
        <f t="shared" si="528"/>
        <v>14.964801501110173</v>
      </c>
      <c r="D6751" s="5">
        <f t="shared" si="529"/>
        <v>1.2528745040840847</v>
      </c>
      <c r="E6751" s="17">
        <f t="shared" si="525"/>
        <v>1.2528745040840847</v>
      </c>
      <c r="F6751" s="17">
        <f t="shared" si="526"/>
        <v>0.8948743090401452</v>
      </c>
      <c r="G6751" s="19">
        <f t="shared" si="527"/>
        <v>0.8948743090401452</v>
      </c>
    </row>
    <row r="6752" spans="1:7" x14ac:dyDescent="0.25">
      <c r="A6752">
        <v>6751</v>
      </c>
      <c r="B6752" s="18">
        <v>52.292203209999997</v>
      </c>
      <c r="C6752" s="7">
        <f t="shared" si="528"/>
        <v>2.4899837611101674</v>
      </c>
      <c r="D6752" s="5">
        <f t="shared" si="529"/>
        <v>0.20846498830251059</v>
      </c>
      <c r="E6752" s="17">
        <f t="shared" si="525"/>
        <v>0.20846498830251059</v>
      </c>
      <c r="F6752" s="17">
        <f t="shared" si="526"/>
        <v>0.58256704131172066</v>
      </c>
      <c r="G6752" s="19">
        <f t="shared" si="527"/>
        <v>0.58256704131172066</v>
      </c>
    </row>
    <row r="6753" spans="1:7" x14ac:dyDescent="0.25">
      <c r="A6753">
        <v>6752</v>
      </c>
      <c r="B6753" s="18">
        <v>44.003735349999999</v>
      </c>
      <c r="C6753" s="7">
        <f t="shared" si="528"/>
        <v>-5.7984840988898299</v>
      </c>
      <c r="D6753" s="5">
        <f t="shared" si="529"/>
        <v>-0.4854573506569469</v>
      </c>
      <c r="E6753" s="17">
        <f t="shared" si="525"/>
        <v>-0.4854573506569469</v>
      </c>
      <c r="F6753" s="17">
        <f t="shared" si="526"/>
        <v>0.31367597952322013</v>
      </c>
      <c r="G6753" s="19">
        <f t="shared" si="527"/>
        <v>0.31367597952322013</v>
      </c>
    </row>
    <row r="6754" spans="1:7" x14ac:dyDescent="0.25">
      <c r="A6754">
        <v>6753</v>
      </c>
      <c r="B6754" s="18">
        <v>26.354578060000001</v>
      </c>
      <c r="C6754" s="7">
        <f t="shared" si="528"/>
        <v>-23.447641388889828</v>
      </c>
      <c r="D6754" s="5">
        <f t="shared" si="529"/>
        <v>-1.9630699461578196</v>
      </c>
      <c r="E6754" s="17">
        <f t="shared" si="525"/>
        <v>-1.9630699461578196</v>
      </c>
      <c r="F6754" s="17">
        <f t="shared" si="526"/>
        <v>2.4819023560389005E-2</v>
      </c>
      <c r="G6754" s="19">
        <f t="shared" si="527"/>
        <v>2.4819023560389005E-2</v>
      </c>
    </row>
    <row r="6755" spans="1:7" x14ac:dyDescent="0.25">
      <c r="A6755">
        <v>6754</v>
      </c>
      <c r="B6755" s="18">
        <v>56.166274659999999</v>
      </c>
      <c r="C6755" s="7">
        <f t="shared" si="528"/>
        <v>6.3640552111101698</v>
      </c>
      <c r="D6755" s="5">
        <f t="shared" si="529"/>
        <v>0.53280777001899293</v>
      </c>
      <c r="E6755" s="17">
        <f t="shared" si="525"/>
        <v>0.53280777001899293</v>
      </c>
      <c r="F6755" s="17">
        <f t="shared" si="526"/>
        <v>0.70291667268153024</v>
      </c>
      <c r="G6755" s="19">
        <f t="shared" si="527"/>
        <v>0.70291667268153024</v>
      </c>
    </row>
    <row r="6756" spans="1:7" x14ac:dyDescent="0.25">
      <c r="A6756">
        <v>6755</v>
      </c>
      <c r="B6756" s="18">
        <v>50.476269000000002</v>
      </c>
      <c r="C6756" s="7">
        <f t="shared" si="528"/>
        <v>0.67404955111017273</v>
      </c>
      <c r="D6756" s="5">
        <f t="shared" si="529"/>
        <v>5.6432388830056177E-2</v>
      </c>
      <c r="E6756" s="17">
        <f t="shared" si="525"/>
        <v>5.6432388830056177E-2</v>
      </c>
      <c r="F6756" s="17">
        <f t="shared" si="526"/>
        <v>0.52250132224877599</v>
      </c>
      <c r="G6756" s="19">
        <f t="shared" si="527"/>
        <v>0.52250132224877599</v>
      </c>
    </row>
    <row r="6757" spans="1:7" x14ac:dyDescent="0.25">
      <c r="A6757">
        <v>6756</v>
      </c>
      <c r="B6757" s="18">
        <v>49.852843919999998</v>
      </c>
      <c r="C6757" s="7">
        <f t="shared" si="528"/>
        <v>5.0624471110168656E-2</v>
      </c>
      <c r="D6757" s="5">
        <f t="shared" si="529"/>
        <v>4.238352852990822E-3</v>
      </c>
      <c r="E6757" s="17">
        <f t="shared" si="525"/>
        <v>4.238352852990822E-3</v>
      </c>
      <c r="F6757" s="17">
        <f t="shared" si="526"/>
        <v>0.50169085309000527</v>
      </c>
      <c r="G6757" s="19">
        <f t="shared" si="527"/>
        <v>0.50169085309000527</v>
      </c>
    </row>
    <row r="6758" spans="1:7" x14ac:dyDescent="0.25">
      <c r="A6758">
        <v>6757</v>
      </c>
      <c r="B6758" s="18">
        <v>51.715449329999998</v>
      </c>
      <c r="C6758" s="7">
        <f t="shared" si="528"/>
        <v>1.9132298811101691</v>
      </c>
      <c r="D6758" s="5">
        <f t="shared" si="529"/>
        <v>0.1601783316883241</v>
      </c>
      <c r="E6758" s="17">
        <f t="shared" si="525"/>
        <v>0.1601783316883241</v>
      </c>
      <c r="F6758" s="17">
        <f t="shared" si="526"/>
        <v>0.56362970109889587</v>
      </c>
      <c r="G6758" s="19">
        <f t="shared" si="527"/>
        <v>0.56362970109889587</v>
      </c>
    </row>
    <row r="6759" spans="1:7" x14ac:dyDescent="0.25">
      <c r="A6759">
        <v>6758</v>
      </c>
      <c r="B6759" s="18">
        <v>54.128288179999998</v>
      </c>
      <c r="C6759" s="7">
        <f t="shared" si="528"/>
        <v>4.3260687311101691</v>
      </c>
      <c r="D6759" s="5">
        <f t="shared" si="529"/>
        <v>0.36218463811372514</v>
      </c>
      <c r="E6759" s="17">
        <f t="shared" si="525"/>
        <v>0.36218463811372514</v>
      </c>
      <c r="F6759" s="17">
        <f t="shared" si="526"/>
        <v>0.64139297079485236</v>
      </c>
      <c r="G6759" s="19">
        <f t="shared" si="527"/>
        <v>0.64139297079485236</v>
      </c>
    </row>
    <row r="6760" spans="1:7" x14ac:dyDescent="0.25">
      <c r="A6760">
        <v>6759</v>
      </c>
      <c r="B6760" s="18">
        <v>64.45471474</v>
      </c>
      <c r="C6760" s="7">
        <f t="shared" si="528"/>
        <v>14.652495291110171</v>
      </c>
      <c r="D6760" s="5">
        <f t="shared" si="529"/>
        <v>1.2267277831972687</v>
      </c>
      <c r="E6760" s="17">
        <f t="shared" si="525"/>
        <v>1.2267277831972687</v>
      </c>
      <c r="F6760" s="17">
        <f t="shared" si="526"/>
        <v>0.89003753917865702</v>
      </c>
      <c r="G6760" s="19">
        <f t="shared" si="527"/>
        <v>0.89003753917865702</v>
      </c>
    </row>
    <row r="6761" spans="1:7" x14ac:dyDescent="0.25">
      <c r="A6761">
        <v>6760</v>
      </c>
      <c r="B6761" s="18">
        <v>42.123042720000001</v>
      </c>
      <c r="C6761" s="7">
        <f t="shared" si="528"/>
        <v>-7.6791767288898285</v>
      </c>
      <c r="D6761" s="5">
        <f t="shared" si="529"/>
        <v>-0.64291161732203028</v>
      </c>
      <c r="E6761" s="17">
        <f t="shared" si="525"/>
        <v>-0.64291161732203028</v>
      </c>
      <c r="F6761" s="17">
        <f t="shared" si="526"/>
        <v>0.26014072539243938</v>
      </c>
      <c r="G6761" s="19">
        <f t="shared" si="527"/>
        <v>0.26014072539243938</v>
      </c>
    </row>
    <row r="6762" spans="1:7" x14ac:dyDescent="0.25">
      <c r="A6762">
        <v>6761</v>
      </c>
      <c r="B6762" s="18">
        <v>61.740692250000002</v>
      </c>
      <c r="C6762" s="7">
        <f t="shared" si="528"/>
        <v>11.938472801110173</v>
      </c>
      <c r="D6762" s="5">
        <f t="shared" si="529"/>
        <v>0.99950595329330749</v>
      </c>
      <c r="E6762" s="17">
        <f t="shared" si="525"/>
        <v>0.99950595329330749</v>
      </c>
      <c r="F6762" s="17">
        <f t="shared" si="526"/>
        <v>0.84122517169861233</v>
      </c>
      <c r="G6762" s="19">
        <f t="shared" si="527"/>
        <v>0.84122517169861233</v>
      </c>
    </row>
    <row r="6763" spans="1:7" x14ac:dyDescent="0.25">
      <c r="A6763">
        <v>6762</v>
      </c>
      <c r="B6763" s="18">
        <v>56.167900510000003</v>
      </c>
      <c r="C6763" s="7">
        <f t="shared" si="528"/>
        <v>6.3656810611101733</v>
      </c>
      <c r="D6763" s="5">
        <f t="shared" si="529"/>
        <v>0.53294388849756535</v>
      </c>
      <c r="E6763" s="17">
        <f t="shared" si="525"/>
        <v>0.53294388849756535</v>
      </c>
      <c r="F6763" s="17">
        <f t="shared" si="526"/>
        <v>0.70296378850097774</v>
      </c>
      <c r="G6763" s="19">
        <f t="shared" si="527"/>
        <v>0.70296378850097774</v>
      </c>
    </row>
    <row r="6764" spans="1:7" x14ac:dyDescent="0.25">
      <c r="A6764">
        <v>6763</v>
      </c>
      <c r="B6764" s="18">
        <v>46.443890240000002</v>
      </c>
      <c r="C6764" s="7">
        <f t="shared" si="528"/>
        <v>-3.3583292088898276</v>
      </c>
      <c r="D6764" s="5">
        <f t="shared" si="529"/>
        <v>-0.2811641064418261</v>
      </c>
      <c r="E6764" s="17">
        <f t="shared" si="525"/>
        <v>-0.2811641064418261</v>
      </c>
      <c r="F6764" s="17">
        <f t="shared" si="526"/>
        <v>0.38929226675914586</v>
      </c>
      <c r="G6764" s="19">
        <f t="shared" si="527"/>
        <v>0.38929226675914586</v>
      </c>
    </row>
    <row r="6765" spans="1:7" x14ac:dyDescent="0.25">
      <c r="A6765">
        <v>6764</v>
      </c>
      <c r="B6765" s="18">
        <v>68.372477529999998</v>
      </c>
      <c r="C6765" s="7">
        <f t="shared" si="528"/>
        <v>18.570258081110168</v>
      </c>
      <c r="D6765" s="5">
        <f t="shared" si="529"/>
        <v>1.5547284661516128</v>
      </c>
      <c r="E6765" s="17">
        <f t="shared" si="525"/>
        <v>1.5547284661516128</v>
      </c>
      <c r="F6765" s="17">
        <f t="shared" si="526"/>
        <v>0.93999462397718936</v>
      </c>
      <c r="G6765" s="19">
        <f t="shared" si="527"/>
        <v>0.93999462397718936</v>
      </c>
    </row>
    <row r="6766" spans="1:7" x14ac:dyDescent="0.25">
      <c r="A6766">
        <v>6765</v>
      </c>
      <c r="B6766" s="18">
        <v>31.731123520000001</v>
      </c>
      <c r="C6766" s="7">
        <f t="shared" si="528"/>
        <v>-18.071095928889829</v>
      </c>
      <c r="D6766" s="5">
        <f t="shared" si="529"/>
        <v>-1.5129378995427467</v>
      </c>
      <c r="E6766" s="17">
        <f t="shared" si="525"/>
        <v>-1.5129378995427467</v>
      </c>
      <c r="F6766" s="17">
        <f t="shared" si="526"/>
        <v>6.514771691272242E-2</v>
      </c>
      <c r="G6766" s="19">
        <f t="shared" si="527"/>
        <v>6.514771691272242E-2</v>
      </c>
    </row>
    <row r="6767" spans="1:7" x14ac:dyDescent="0.25">
      <c r="A6767">
        <v>6766</v>
      </c>
      <c r="B6767" s="18">
        <v>47.526311300000003</v>
      </c>
      <c r="C6767" s="7">
        <f t="shared" si="528"/>
        <v>-2.2759081488898261</v>
      </c>
      <c r="D6767" s="5">
        <f t="shared" si="529"/>
        <v>-0.19054227302445229</v>
      </c>
      <c r="E6767" s="17">
        <f t="shared" si="525"/>
        <v>-0.19054227302445229</v>
      </c>
      <c r="F6767" s="17">
        <f t="shared" si="526"/>
        <v>0.42444211041162472</v>
      </c>
      <c r="G6767" s="19">
        <f t="shared" si="527"/>
        <v>0.42444211041162472</v>
      </c>
    </row>
    <row r="6768" spans="1:7" x14ac:dyDescent="0.25">
      <c r="A6768">
        <v>6767</v>
      </c>
      <c r="B6768" s="18">
        <v>64.757414589999996</v>
      </c>
      <c r="C6768" s="7">
        <f t="shared" si="528"/>
        <v>14.955195141110167</v>
      </c>
      <c r="D6768" s="5">
        <f t="shared" si="529"/>
        <v>1.2520702459373818</v>
      </c>
      <c r="E6768" s="17">
        <f t="shared" si="525"/>
        <v>1.2520702459373818</v>
      </c>
      <c r="F6768" s="17">
        <f t="shared" si="526"/>
        <v>0.89472786575041852</v>
      </c>
      <c r="G6768" s="19">
        <f t="shared" si="527"/>
        <v>0.89472786575041852</v>
      </c>
    </row>
    <row r="6769" spans="1:7" x14ac:dyDescent="0.25">
      <c r="A6769">
        <v>6768</v>
      </c>
      <c r="B6769" s="18">
        <v>33.380965340000003</v>
      </c>
      <c r="C6769" s="7">
        <f t="shared" si="528"/>
        <v>-16.421254108889826</v>
      </c>
      <c r="D6769" s="5">
        <f t="shared" si="529"/>
        <v>-1.3748107916157659</v>
      </c>
      <c r="E6769" s="17">
        <f t="shared" si="525"/>
        <v>-1.3748107916157659</v>
      </c>
      <c r="F6769" s="17">
        <f t="shared" si="526"/>
        <v>8.4595055786994791E-2</v>
      </c>
      <c r="G6769" s="19">
        <f t="shared" si="527"/>
        <v>8.4595055786994791E-2</v>
      </c>
    </row>
    <row r="6770" spans="1:7" x14ac:dyDescent="0.25">
      <c r="A6770">
        <v>6769</v>
      </c>
      <c r="B6770" s="18">
        <v>40.463337449999997</v>
      </c>
      <c r="C6770" s="7">
        <f t="shared" si="528"/>
        <v>-9.3388819988898319</v>
      </c>
      <c r="D6770" s="5">
        <f t="shared" si="529"/>
        <v>-0.781864507336825</v>
      </c>
      <c r="E6770" s="17">
        <f t="shared" si="525"/>
        <v>-0.781864507336825</v>
      </c>
      <c r="F6770" s="17">
        <f t="shared" si="526"/>
        <v>0.21714710283881522</v>
      </c>
      <c r="G6770" s="19">
        <f t="shared" si="527"/>
        <v>0.21714710283881522</v>
      </c>
    </row>
    <row r="6771" spans="1:7" x14ac:dyDescent="0.25">
      <c r="A6771">
        <v>6770</v>
      </c>
      <c r="B6771" s="18">
        <v>47.116972009999998</v>
      </c>
      <c r="C6771" s="7">
        <f t="shared" si="528"/>
        <v>-2.6852474388898315</v>
      </c>
      <c r="D6771" s="5">
        <f t="shared" si="529"/>
        <v>-0.22481274162524478</v>
      </c>
      <c r="E6771" s="17">
        <f t="shared" si="525"/>
        <v>-0.22481274162524478</v>
      </c>
      <c r="F6771" s="17">
        <f t="shared" si="526"/>
        <v>0.41106247670290863</v>
      </c>
      <c r="G6771" s="19">
        <f t="shared" si="527"/>
        <v>0.41106247670290863</v>
      </c>
    </row>
    <row r="6772" spans="1:7" x14ac:dyDescent="0.25">
      <c r="A6772">
        <v>6771</v>
      </c>
      <c r="B6772" s="18">
        <v>51.000283639999999</v>
      </c>
      <c r="C6772" s="7">
        <f t="shared" si="528"/>
        <v>1.1980641911101699</v>
      </c>
      <c r="D6772" s="5">
        <f t="shared" si="529"/>
        <v>0.10030364112659296</v>
      </c>
      <c r="E6772" s="17">
        <f t="shared" si="525"/>
        <v>0.10030364112659296</v>
      </c>
      <c r="F6772" s="17">
        <f t="shared" si="526"/>
        <v>0.53994836656400502</v>
      </c>
      <c r="G6772" s="19">
        <f t="shared" si="527"/>
        <v>0.53994836656400502</v>
      </c>
    </row>
    <row r="6773" spans="1:7" x14ac:dyDescent="0.25">
      <c r="A6773">
        <v>6772</v>
      </c>
      <c r="B6773" s="18">
        <v>47.543978969999998</v>
      </c>
      <c r="C6773" s="7">
        <f t="shared" si="528"/>
        <v>-2.2582404788898316</v>
      </c>
      <c r="D6773" s="5">
        <f t="shared" si="529"/>
        <v>-0.18906311051849309</v>
      </c>
      <c r="E6773" s="17">
        <f t="shared" si="525"/>
        <v>-0.18906311051849309</v>
      </c>
      <c r="F6773" s="17">
        <f t="shared" si="526"/>
        <v>0.42502167677830049</v>
      </c>
      <c r="G6773" s="19">
        <f t="shared" si="527"/>
        <v>0.42502167677830049</v>
      </c>
    </row>
    <row r="6774" spans="1:7" x14ac:dyDescent="0.25">
      <c r="A6774">
        <v>6773</v>
      </c>
      <c r="B6774" s="18">
        <v>39.284406480000001</v>
      </c>
      <c r="C6774" s="7">
        <f t="shared" si="528"/>
        <v>-10.517812968889828</v>
      </c>
      <c r="D6774" s="5">
        <f t="shared" si="529"/>
        <v>-0.88056628793034231</v>
      </c>
      <c r="E6774" s="17">
        <f t="shared" si="525"/>
        <v>-0.88056628793034231</v>
      </c>
      <c r="F6774" s="17">
        <f t="shared" si="526"/>
        <v>0.18927630599949583</v>
      </c>
      <c r="G6774" s="19">
        <f t="shared" si="527"/>
        <v>0.18927630599949583</v>
      </c>
    </row>
    <row r="6775" spans="1:7" x14ac:dyDescent="0.25">
      <c r="A6775">
        <v>6774</v>
      </c>
      <c r="B6775" s="18">
        <v>59.257316320000001</v>
      </c>
      <c r="C6775" s="7">
        <f t="shared" si="528"/>
        <v>9.4550968711101717</v>
      </c>
      <c r="D6775" s="5">
        <f t="shared" si="529"/>
        <v>0.79159418202642595</v>
      </c>
      <c r="E6775" s="17">
        <f t="shared" si="525"/>
        <v>0.79159418202642595</v>
      </c>
      <c r="F6775" s="17">
        <f t="shared" si="526"/>
        <v>0.78570132980861218</v>
      </c>
      <c r="G6775" s="19">
        <f t="shared" si="527"/>
        <v>0.78570132980861218</v>
      </c>
    </row>
    <row r="6776" spans="1:7" x14ac:dyDescent="0.25">
      <c r="A6776">
        <v>6775</v>
      </c>
      <c r="B6776" s="18">
        <v>41.360540489999998</v>
      </c>
      <c r="C6776" s="7">
        <f t="shared" si="528"/>
        <v>-8.4416789588898311</v>
      </c>
      <c r="D6776" s="5">
        <f t="shared" si="529"/>
        <v>-0.70674939045944152</v>
      </c>
      <c r="E6776" s="17">
        <f t="shared" si="525"/>
        <v>-0.70674939045944152</v>
      </c>
      <c r="F6776" s="17">
        <f t="shared" si="526"/>
        <v>0.23986111519257403</v>
      </c>
      <c r="G6776" s="19">
        <f t="shared" si="527"/>
        <v>0.23986111519257403</v>
      </c>
    </row>
    <row r="6777" spans="1:7" x14ac:dyDescent="0.25">
      <c r="A6777">
        <v>6776</v>
      </c>
      <c r="B6777" s="18">
        <v>47.734082800000003</v>
      </c>
      <c r="C6777" s="7">
        <f t="shared" si="528"/>
        <v>-2.0681366488898263</v>
      </c>
      <c r="D6777" s="5">
        <f t="shared" si="529"/>
        <v>-0.17314734700381681</v>
      </c>
      <c r="E6777" s="17">
        <f t="shared" si="525"/>
        <v>-0.17314734700381681</v>
      </c>
      <c r="F6777" s="17">
        <f t="shared" si="526"/>
        <v>0.43126780470821496</v>
      </c>
      <c r="G6777" s="19">
        <f t="shared" si="527"/>
        <v>0.43126780470821496</v>
      </c>
    </row>
    <row r="6778" spans="1:7" x14ac:dyDescent="0.25">
      <c r="A6778">
        <v>6777</v>
      </c>
      <c r="B6778" s="18">
        <v>45.740235570000003</v>
      </c>
      <c r="C6778" s="7">
        <f t="shared" si="528"/>
        <v>-4.0619838788898264</v>
      </c>
      <c r="D6778" s="5">
        <f t="shared" si="529"/>
        <v>-0.34007507800782361</v>
      </c>
      <c r="E6778" s="17">
        <f t="shared" si="525"/>
        <v>-0.34007507800782361</v>
      </c>
      <c r="F6778" s="17">
        <f t="shared" si="526"/>
        <v>0.36689999466482648</v>
      </c>
      <c r="G6778" s="19">
        <f t="shared" si="527"/>
        <v>0.36689999466482648</v>
      </c>
    </row>
    <row r="6779" spans="1:7" x14ac:dyDescent="0.25">
      <c r="A6779">
        <v>6778</v>
      </c>
      <c r="B6779" s="18">
        <v>51.778866110000003</v>
      </c>
      <c r="C6779" s="7">
        <f t="shared" si="528"/>
        <v>1.9766466611101734</v>
      </c>
      <c r="D6779" s="5">
        <f t="shared" si="529"/>
        <v>0.16548767486853405</v>
      </c>
      <c r="E6779" s="17">
        <f t="shared" si="525"/>
        <v>0.16548767486853405</v>
      </c>
      <c r="F6779" s="17">
        <f t="shared" si="526"/>
        <v>0.56571992494290957</v>
      </c>
      <c r="G6779" s="19">
        <f t="shared" si="527"/>
        <v>0.56571992494290957</v>
      </c>
    </row>
    <row r="6780" spans="1:7" x14ac:dyDescent="0.25">
      <c r="A6780">
        <v>6779</v>
      </c>
      <c r="B6780" s="18">
        <v>57.545931699999997</v>
      </c>
      <c r="C6780" s="7">
        <f t="shared" si="528"/>
        <v>7.7437122511101677</v>
      </c>
      <c r="D6780" s="5">
        <f t="shared" si="529"/>
        <v>0.64831462319495259</v>
      </c>
      <c r="E6780" s="17">
        <f t="shared" si="525"/>
        <v>0.64831462319495259</v>
      </c>
      <c r="F6780" s="17">
        <f t="shared" si="526"/>
        <v>0.74160926106403646</v>
      </c>
      <c r="G6780" s="19">
        <f t="shared" si="527"/>
        <v>0.74160926106403646</v>
      </c>
    </row>
    <row r="6781" spans="1:7" x14ac:dyDescent="0.25">
      <c r="A6781">
        <v>6780</v>
      </c>
      <c r="B6781" s="18">
        <v>61.67379098</v>
      </c>
      <c r="C6781" s="7">
        <f t="shared" si="528"/>
        <v>11.87157153111017</v>
      </c>
      <c r="D6781" s="5">
        <f t="shared" si="529"/>
        <v>0.99390488364546548</v>
      </c>
      <c r="E6781" s="17">
        <f t="shared" si="525"/>
        <v>0.99390488364546548</v>
      </c>
      <c r="F6781" s="17">
        <f t="shared" si="526"/>
        <v>0.83986541171622142</v>
      </c>
      <c r="G6781" s="19">
        <f t="shared" si="527"/>
        <v>0.83986541171622142</v>
      </c>
    </row>
    <row r="6782" spans="1:7" x14ac:dyDescent="0.25">
      <c r="A6782">
        <v>6781</v>
      </c>
      <c r="B6782" s="18">
        <v>63.709267609999998</v>
      </c>
      <c r="C6782" s="7">
        <f t="shared" si="528"/>
        <v>13.907048161110168</v>
      </c>
      <c r="D6782" s="5">
        <f t="shared" si="529"/>
        <v>1.1643178873326046</v>
      </c>
      <c r="E6782" s="17">
        <f t="shared" si="525"/>
        <v>1.1643178873326046</v>
      </c>
      <c r="F6782" s="17">
        <f t="shared" si="526"/>
        <v>0.87785239487593758</v>
      </c>
      <c r="G6782" s="19">
        <f t="shared" si="527"/>
        <v>0.87785239487593758</v>
      </c>
    </row>
    <row r="6783" spans="1:7" x14ac:dyDescent="0.25">
      <c r="A6783">
        <v>6782</v>
      </c>
      <c r="B6783" s="18">
        <v>57.395879780000001</v>
      </c>
      <c r="C6783" s="7">
        <f t="shared" si="528"/>
        <v>7.593660331110172</v>
      </c>
      <c r="D6783" s="5">
        <f t="shared" si="529"/>
        <v>0.6357520626529426</v>
      </c>
      <c r="E6783" s="17">
        <f t="shared" si="525"/>
        <v>0.6357520626529426</v>
      </c>
      <c r="F6783" s="17">
        <f t="shared" si="526"/>
        <v>0.7375309815979928</v>
      </c>
      <c r="G6783" s="19">
        <f t="shared" si="527"/>
        <v>0.7375309815979928</v>
      </c>
    </row>
    <row r="6784" spans="1:7" x14ac:dyDescent="0.25">
      <c r="A6784">
        <v>6783</v>
      </c>
      <c r="B6784" s="18">
        <v>39.496461869999997</v>
      </c>
      <c r="C6784" s="7">
        <f t="shared" si="528"/>
        <v>-10.305757578889832</v>
      </c>
      <c r="D6784" s="5">
        <f t="shared" si="529"/>
        <v>-0.86281270853505976</v>
      </c>
      <c r="E6784" s="17">
        <f t="shared" si="525"/>
        <v>-0.86281270853505976</v>
      </c>
      <c r="F6784" s="17">
        <f t="shared" si="526"/>
        <v>0.19412022533829001</v>
      </c>
      <c r="G6784" s="19">
        <f t="shared" si="527"/>
        <v>0.19412022533829001</v>
      </c>
    </row>
    <row r="6785" spans="1:7" x14ac:dyDescent="0.25">
      <c r="A6785">
        <v>6784</v>
      </c>
      <c r="B6785" s="18">
        <v>57.553523230000003</v>
      </c>
      <c r="C6785" s="7">
        <f t="shared" si="528"/>
        <v>7.7513037811101739</v>
      </c>
      <c r="D6785" s="5">
        <f t="shared" si="529"/>
        <v>0.64895019690325018</v>
      </c>
      <c r="E6785" s="17">
        <f t="shared" si="525"/>
        <v>0.64895019690325018</v>
      </c>
      <c r="F6785" s="17">
        <f t="shared" si="526"/>
        <v>0.74181471616514982</v>
      </c>
      <c r="G6785" s="19">
        <f t="shared" si="527"/>
        <v>0.74181471616514982</v>
      </c>
    </row>
    <row r="6786" spans="1:7" x14ac:dyDescent="0.25">
      <c r="A6786">
        <v>6785</v>
      </c>
      <c r="B6786" s="18">
        <v>72.074294559999998</v>
      </c>
      <c r="C6786" s="7">
        <f t="shared" si="528"/>
        <v>22.272075111110169</v>
      </c>
      <c r="D6786" s="5">
        <f t="shared" si="529"/>
        <v>1.8646498623911287</v>
      </c>
      <c r="E6786" s="17">
        <f t="shared" ref="E6786:E6849" si="530">D6786</f>
        <v>1.8646498623911287</v>
      </c>
      <c r="F6786" s="17">
        <f t="shared" ref="F6786:F6849" si="531">G6786</f>
        <v>0.96888475059947643</v>
      </c>
      <c r="G6786" s="19">
        <f t="shared" ref="G6786:G6849" si="532">_xlfn.NORM.S.DIST(D6786,TRUE)</f>
        <v>0.96888475059947643</v>
      </c>
    </row>
    <row r="6787" spans="1:7" x14ac:dyDescent="0.25">
      <c r="A6787">
        <v>6786</v>
      </c>
      <c r="B6787" s="18">
        <v>51.393506270000003</v>
      </c>
      <c r="C6787" s="7">
        <f t="shared" ref="C6787:C6850" si="533">B6787-$K$2</f>
        <v>1.5912868211101738</v>
      </c>
      <c r="D6787" s="5">
        <f t="shared" ref="D6787:D6850" si="534">C6787/$K$3</f>
        <v>0.1332247999885629</v>
      </c>
      <c r="E6787" s="17">
        <f t="shared" si="530"/>
        <v>0.1332247999885629</v>
      </c>
      <c r="F6787" s="17">
        <f t="shared" si="531"/>
        <v>0.55299220094352708</v>
      </c>
      <c r="G6787" s="19">
        <f t="shared" si="532"/>
        <v>0.55299220094352708</v>
      </c>
    </row>
    <row r="6788" spans="1:7" x14ac:dyDescent="0.25">
      <c r="A6788">
        <v>6787</v>
      </c>
      <c r="B6788" s="18">
        <v>47.665836130000002</v>
      </c>
      <c r="C6788" s="7">
        <f t="shared" si="533"/>
        <v>-2.1363833188898269</v>
      </c>
      <c r="D6788" s="5">
        <f t="shared" si="534"/>
        <v>-0.17886105545663511</v>
      </c>
      <c r="E6788" s="17">
        <f t="shared" si="530"/>
        <v>-0.17886105545663511</v>
      </c>
      <c r="F6788" s="17">
        <f t="shared" si="531"/>
        <v>0.42902340142343609</v>
      </c>
      <c r="G6788" s="19">
        <f t="shared" si="532"/>
        <v>0.42902340142343609</v>
      </c>
    </row>
    <row r="6789" spans="1:7" x14ac:dyDescent="0.25">
      <c r="A6789">
        <v>6788</v>
      </c>
      <c r="B6789" s="18">
        <v>59.11384305</v>
      </c>
      <c r="C6789" s="7">
        <f t="shared" si="533"/>
        <v>9.3116236011101705</v>
      </c>
      <c r="D6789" s="5">
        <f t="shared" si="534"/>
        <v>0.779582395435923</v>
      </c>
      <c r="E6789" s="17">
        <f t="shared" si="530"/>
        <v>0.779582395435923</v>
      </c>
      <c r="F6789" s="17">
        <f t="shared" si="531"/>
        <v>0.78218163927528295</v>
      </c>
      <c r="G6789" s="19">
        <f t="shared" si="532"/>
        <v>0.78218163927528295</v>
      </c>
    </row>
    <row r="6790" spans="1:7" x14ac:dyDescent="0.25">
      <c r="A6790">
        <v>6789</v>
      </c>
      <c r="B6790" s="18">
        <v>49.282518330000002</v>
      </c>
      <c r="C6790" s="7">
        <f t="shared" si="533"/>
        <v>-0.51970111888982728</v>
      </c>
      <c r="D6790" s="5">
        <f t="shared" si="534"/>
        <v>-4.3510118163126492E-2</v>
      </c>
      <c r="E6790" s="17">
        <f t="shared" si="530"/>
        <v>-4.3510118163126492E-2</v>
      </c>
      <c r="F6790" s="17">
        <f t="shared" si="531"/>
        <v>0.48264744951888755</v>
      </c>
      <c r="G6790" s="19">
        <f t="shared" si="532"/>
        <v>0.48264744951888755</v>
      </c>
    </row>
    <row r="6791" spans="1:7" x14ac:dyDescent="0.25">
      <c r="A6791">
        <v>6790</v>
      </c>
      <c r="B6791" s="18">
        <v>64.7609128</v>
      </c>
      <c r="C6791" s="7">
        <f t="shared" si="533"/>
        <v>14.958693351110171</v>
      </c>
      <c r="D6791" s="5">
        <f t="shared" si="534"/>
        <v>1.2523631210629631</v>
      </c>
      <c r="E6791" s="17">
        <f t="shared" si="530"/>
        <v>1.2523631210629631</v>
      </c>
      <c r="F6791" s="17">
        <f t="shared" si="531"/>
        <v>0.89478121097609919</v>
      </c>
      <c r="G6791" s="19">
        <f t="shared" si="532"/>
        <v>0.89478121097609919</v>
      </c>
    </row>
    <row r="6792" spans="1:7" x14ac:dyDescent="0.25">
      <c r="A6792">
        <v>6791</v>
      </c>
      <c r="B6792" s="18">
        <v>45.900066840000001</v>
      </c>
      <c r="C6792" s="7">
        <f t="shared" si="533"/>
        <v>-3.9021526088898284</v>
      </c>
      <c r="D6792" s="5">
        <f t="shared" si="534"/>
        <v>-0.32669377634982827</v>
      </c>
      <c r="E6792" s="17">
        <f t="shared" si="530"/>
        <v>-0.32669377634982827</v>
      </c>
      <c r="F6792" s="17">
        <f t="shared" si="531"/>
        <v>0.37194975397563279</v>
      </c>
      <c r="G6792" s="19">
        <f t="shared" si="532"/>
        <v>0.37194975397563279</v>
      </c>
    </row>
    <row r="6793" spans="1:7" x14ac:dyDescent="0.25">
      <c r="A6793">
        <v>6792</v>
      </c>
      <c r="B6793" s="18">
        <v>36.995599339999998</v>
      </c>
      <c r="C6793" s="7">
        <f t="shared" si="533"/>
        <v>-12.806620108889831</v>
      </c>
      <c r="D6793" s="5">
        <f t="shared" si="534"/>
        <v>-1.0721884828695054</v>
      </c>
      <c r="E6793" s="17">
        <f t="shared" si="530"/>
        <v>-1.0721884828695054</v>
      </c>
      <c r="F6793" s="17">
        <f t="shared" si="531"/>
        <v>0.14181769117005347</v>
      </c>
      <c r="G6793" s="19">
        <f t="shared" si="532"/>
        <v>0.14181769117005347</v>
      </c>
    </row>
    <row r="6794" spans="1:7" x14ac:dyDescent="0.25">
      <c r="A6794">
        <v>6793</v>
      </c>
      <c r="B6794" s="18">
        <v>57.437194480000002</v>
      </c>
      <c r="C6794" s="7">
        <f t="shared" si="533"/>
        <v>7.6349750311101729</v>
      </c>
      <c r="D6794" s="5">
        <f t="shared" si="534"/>
        <v>0.63921098820367872</v>
      </c>
      <c r="E6794" s="17">
        <f t="shared" si="530"/>
        <v>0.63921098820367872</v>
      </c>
      <c r="F6794" s="17">
        <f t="shared" si="531"/>
        <v>0.73865715760543349</v>
      </c>
      <c r="G6794" s="19">
        <f t="shared" si="532"/>
        <v>0.73865715760543349</v>
      </c>
    </row>
    <row r="6795" spans="1:7" x14ac:dyDescent="0.25">
      <c r="A6795">
        <v>6794</v>
      </c>
      <c r="B6795" s="18">
        <v>38.988446930000002</v>
      </c>
      <c r="C6795" s="7">
        <f t="shared" si="533"/>
        <v>-10.813772518889827</v>
      </c>
      <c r="D6795" s="5">
        <f t="shared" si="534"/>
        <v>-0.90534444315062301</v>
      </c>
      <c r="E6795" s="17">
        <f t="shared" si="530"/>
        <v>-0.90534444315062301</v>
      </c>
      <c r="F6795" s="17">
        <f t="shared" si="531"/>
        <v>0.18264146921944369</v>
      </c>
      <c r="G6795" s="19">
        <f t="shared" si="532"/>
        <v>0.18264146921944369</v>
      </c>
    </row>
    <row r="6796" spans="1:7" x14ac:dyDescent="0.25">
      <c r="A6796">
        <v>6795</v>
      </c>
      <c r="B6796" s="18">
        <v>40.147811480000001</v>
      </c>
      <c r="C6796" s="7">
        <f t="shared" si="533"/>
        <v>-9.6544079688898279</v>
      </c>
      <c r="D6796" s="5">
        <f t="shared" si="534"/>
        <v>-0.80828079111847539</v>
      </c>
      <c r="E6796" s="17">
        <f t="shared" si="530"/>
        <v>-0.80828079111847539</v>
      </c>
      <c r="F6796" s="17">
        <f t="shared" si="531"/>
        <v>0.20946447894265013</v>
      </c>
      <c r="G6796" s="19">
        <f t="shared" si="532"/>
        <v>0.20946447894265013</v>
      </c>
    </row>
    <row r="6797" spans="1:7" x14ac:dyDescent="0.25">
      <c r="A6797">
        <v>6796</v>
      </c>
      <c r="B6797" s="18">
        <v>74.008990510000004</v>
      </c>
      <c r="C6797" s="7">
        <f t="shared" si="533"/>
        <v>24.206771061110175</v>
      </c>
      <c r="D6797" s="5">
        <f t="shared" si="534"/>
        <v>2.0266253639525709</v>
      </c>
      <c r="E6797" s="17">
        <f t="shared" si="530"/>
        <v>2.0266253639525709</v>
      </c>
      <c r="F6797" s="17">
        <f t="shared" si="531"/>
        <v>0.97864962969767133</v>
      </c>
      <c r="G6797" s="19">
        <f t="shared" si="532"/>
        <v>0.97864962969767133</v>
      </c>
    </row>
    <row r="6798" spans="1:7" x14ac:dyDescent="0.25">
      <c r="A6798">
        <v>6797</v>
      </c>
      <c r="B6798" s="18">
        <v>50.224825090000003</v>
      </c>
      <c r="C6798" s="7">
        <f t="shared" si="533"/>
        <v>0.42260564111017374</v>
      </c>
      <c r="D6798" s="5">
        <f t="shared" si="534"/>
        <v>3.5381146418131004E-2</v>
      </c>
      <c r="E6798" s="17">
        <f t="shared" si="530"/>
        <v>3.5381146418131004E-2</v>
      </c>
      <c r="F6798" s="17">
        <f t="shared" si="531"/>
        <v>0.51411209086127241</v>
      </c>
      <c r="G6798" s="19">
        <f t="shared" si="532"/>
        <v>0.51411209086127241</v>
      </c>
    </row>
    <row r="6799" spans="1:7" x14ac:dyDescent="0.25">
      <c r="A6799">
        <v>6798</v>
      </c>
      <c r="B6799" s="18">
        <v>53.673415609999999</v>
      </c>
      <c r="C6799" s="7">
        <f t="shared" si="533"/>
        <v>3.87119616111017</v>
      </c>
      <c r="D6799" s="5">
        <f t="shared" si="534"/>
        <v>0.32410205843380602</v>
      </c>
      <c r="E6799" s="17">
        <f t="shared" si="530"/>
        <v>0.32410205843380602</v>
      </c>
      <c r="F6799" s="17">
        <f t="shared" si="531"/>
        <v>0.62706961571564079</v>
      </c>
      <c r="G6799" s="19">
        <f t="shared" si="532"/>
        <v>0.62706961571564079</v>
      </c>
    </row>
    <row r="6800" spans="1:7" x14ac:dyDescent="0.25">
      <c r="A6800">
        <v>6799</v>
      </c>
      <c r="B6800" s="18">
        <v>54.115239699999997</v>
      </c>
      <c r="C6800" s="7">
        <f t="shared" si="533"/>
        <v>4.3130202511101672</v>
      </c>
      <c r="D6800" s="5">
        <f t="shared" si="534"/>
        <v>0.36109220077616067</v>
      </c>
      <c r="E6800" s="17">
        <f t="shared" si="530"/>
        <v>0.36109220077616067</v>
      </c>
      <c r="F6800" s="17">
        <f t="shared" si="531"/>
        <v>0.64098473831374247</v>
      </c>
      <c r="G6800" s="19">
        <f t="shared" si="532"/>
        <v>0.64098473831374247</v>
      </c>
    </row>
    <row r="6801" spans="1:7" x14ac:dyDescent="0.25">
      <c r="A6801">
        <v>6800</v>
      </c>
      <c r="B6801" s="18">
        <v>65.415085910000002</v>
      </c>
      <c r="C6801" s="7">
        <f t="shared" si="533"/>
        <v>15.612866461110173</v>
      </c>
      <c r="D6801" s="5">
        <f t="shared" si="534"/>
        <v>1.3071314259225761</v>
      </c>
      <c r="E6801" s="17">
        <f t="shared" si="530"/>
        <v>1.3071314259225761</v>
      </c>
      <c r="F6801" s="17">
        <f t="shared" si="531"/>
        <v>0.90441596004657054</v>
      </c>
      <c r="G6801" s="19">
        <f t="shared" si="532"/>
        <v>0.90441596004657054</v>
      </c>
    </row>
    <row r="6802" spans="1:7" x14ac:dyDescent="0.25">
      <c r="A6802">
        <v>6801</v>
      </c>
      <c r="B6802" s="18">
        <v>48.41529774</v>
      </c>
      <c r="C6802" s="7">
        <f t="shared" si="533"/>
        <v>-1.3869217088898296</v>
      </c>
      <c r="D6802" s="5">
        <f t="shared" si="534"/>
        <v>-0.11611506160638942</v>
      </c>
      <c r="E6802" s="17">
        <f t="shared" si="530"/>
        <v>-0.11611506160638942</v>
      </c>
      <c r="F6802" s="17">
        <f t="shared" si="531"/>
        <v>0.45378067606119782</v>
      </c>
      <c r="G6802" s="19">
        <f t="shared" si="532"/>
        <v>0.45378067606119782</v>
      </c>
    </row>
    <row r="6803" spans="1:7" x14ac:dyDescent="0.25">
      <c r="A6803">
        <v>6802</v>
      </c>
      <c r="B6803" s="18">
        <v>61.096118269999998</v>
      </c>
      <c r="C6803" s="7">
        <f t="shared" si="533"/>
        <v>11.293898821110169</v>
      </c>
      <c r="D6803" s="5">
        <f t="shared" si="534"/>
        <v>0.94554130127449521</v>
      </c>
      <c r="E6803" s="17">
        <f t="shared" si="530"/>
        <v>0.94554130127449521</v>
      </c>
      <c r="F6803" s="17">
        <f t="shared" si="531"/>
        <v>0.82780870219553526</v>
      </c>
      <c r="G6803" s="19">
        <f t="shared" si="532"/>
        <v>0.82780870219553526</v>
      </c>
    </row>
    <row r="6804" spans="1:7" x14ac:dyDescent="0.25">
      <c r="A6804">
        <v>6803</v>
      </c>
      <c r="B6804" s="18">
        <v>63.374462960000002</v>
      </c>
      <c r="C6804" s="7">
        <f t="shared" si="533"/>
        <v>13.572243511110173</v>
      </c>
      <c r="D6804" s="5">
        <f t="shared" si="534"/>
        <v>1.1362875649923669</v>
      </c>
      <c r="E6804" s="17">
        <f t="shared" si="530"/>
        <v>1.1362875649923669</v>
      </c>
      <c r="F6804" s="17">
        <f t="shared" si="531"/>
        <v>0.87208188334360937</v>
      </c>
      <c r="G6804" s="19">
        <f t="shared" si="532"/>
        <v>0.87208188334360937</v>
      </c>
    </row>
    <row r="6805" spans="1:7" x14ac:dyDescent="0.25">
      <c r="A6805">
        <v>6804</v>
      </c>
      <c r="B6805" s="18">
        <v>39.043064219999998</v>
      </c>
      <c r="C6805" s="7">
        <f t="shared" si="533"/>
        <v>-10.759155228889831</v>
      </c>
      <c r="D6805" s="5">
        <f t="shared" si="534"/>
        <v>-0.90077180581105754</v>
      </c>
      <c r="E6805" s="17">
        <f t="shared" si="530"/>
        <v>-0.90077180581105754</v>
      </c>
      <c r="F6805" s="17">
        <f t="shared" si="531"/>
        <v>0.18385483053476892</v>
      </c>
      <c r="G6805" s="19">
        <f t="shared" si="532"/>
        <v>0.18385483053476892</v>
      </c>
    </row>
    <row r="6806" spans="1:7" x14ac:dyDescent="0.25">
      <c r="A6806">
        <v>6805</v>
      </c>
      <c r="B6806" s="18">
        <v>59.207450969999996</v>
      </c>
      <c r="C6806" s="7">
        <f t="shared" si="533"/>
        <v>9.4052315211101671</v>
      </c>
      <c r="D6806" s="5">
        <f t="shared" si="534"/>
        <v>0.78741938387440225</v>
      </c>
      <c r="E6806" s="17">
        <f t="shared" si="530"/>
        <v>0.78741938387440225</v>
      </c>
      <c r="F6806" s="17">
        <f t="shared" si="531"/>
        <v>0.78448179836373355</v>
      </c>
      <c r="G6806" s="19">
        <f t="shared" si="532"/>
        <v>0.78448179836373355</v>
      </c>
    </row>
    <row r="6807" spans="1:7" x14ac:dyDescent="0.25">
      <c r="A6807">
        <v>6806</v>
      </c>
      <c r="B6807" s="18">
        <v>54.640843660000002</v>
      </c>
      <c r="C6807" s="7">
        <f t="shared" si="533"/>
        <v>4.8386242111101723</v>
      </c>
      <c r="D6807" s="5">
        <f t="shared" si="534"/>
        <v>0.40509651320762097</v>
      </c>
      <c r="E6807" s="17">
        <f t="shared" si="530"/>
        <v>0.40509651320762097</v>
      </c>
      <c r="F6807" s="17">
        <f t="shared" si="531"/>
        <v>0.65729671530831735</v>
      </c>
      <c r="G6807" s="19">
        <f t="shared" si="532"/>
        <v>0.65729671530831735</v>
      </c>
    </row>
    <row r="6808" spans="1:7" x14ac:dyDescent="0.25">
      <c r="A6808">
        <v>6807</v>
      </c>
      <c r="B6808" s="18">
        <v>68.958805290000001</v>
      </c>
      <c r="C6808" s="7">
        <f t="shared" si="533"/>
        <v>19.156585841110171</v>
      </c>
      <c r="D6808" s="5">
        <f t="shared" si="534"/>
        <v>1.6038166616406233</v>
      </c>
      <c r="E6808" s="17">
        <f t="shared" si="530"/>
        <v>1.6038166616406233</v>
      </c>
      <c r="F6808" s="17">
        <f t="shared" si="531"/>
        <v>0.94562276458067396</v>
      </c>
      <c r="G6808" s="19">
        <f t="shared" si="532"/>
        <v>0.94562276458067396</v>
      </c>
    </row>
    <row r="6809" spans="1:7" x14ac:dyDescent="0.25">
      <c r="A6809">
        <v>6808</v>
      </c>
      <c r="B6809" s="18">
        <v>50.580940169999998</v>
      </c>
      <c r="C6809" s="7">
        <f t="shared" si="533"/>
        <v>0.77872072111016877</v>
      </c>
      <c r="D6809" s="5">
        <f t="shared" si="534"/>
        <v>6.5195608321869505E-2</v>
      </c>
      <c r="E6809" s="17">
        <f t="shared" si="530"/>
        <v>6.5195608321869505E-2</v>
      </c>
      <c r="F6809" s="17">
        <f t="shared" si="531"/>
        <v>0.52599087112836362</v>
      </c>
      <c r="G6809" s="19">
        <f t="shared" si="532"/>
        <v>0.52599087112836362</v>
      </c>
    </row>
    <row r="6810" spans="1:7" x14ac:dyDescent="0.25">
      <c r="A6810">
        <v>6809</v>
      </c>
      <c r="B6810" s="18">
        <v>54.355089380000003</v>
      </c>
      <c r="C6810" s="7">
        <f t="shared" si="533"/>
        <v>4.5528699311101732</v>
      </c>
      <c r="D6810" s="5">
        <f t="shared" si="534"/>
        <v>0.38117275773259218</v>
      </c>
      <c r="E6810" s="17">
        <f t="shared" si="530"/>
        <v>0.38117275773259218</v>
      </c>
      <c r="F6810" s="17">
        <f t="shared" si="531"/>
        <v>0.64846246893143911</v>
      </c>
      <c r="G6810" s="19">
        <f t="shared" si="532"/>
        <v>0.64846246893143911</v>
      </c>
    </row>
    <row r="6811" spans="1:7" x14ac:dyDescent="0.25">
      <c r="A6811">
        <v>6810</v>
      </c>
      <c r="B6811" s="18">
        <v>52.103189559999997</v>
      </c>
      <c r="C6811" s="7">
        <f t="shared" si="533"/>
        <v>2.3009701111101677</v>
      </c>
      <c r="D6811" s="5">
        <f t="shared" si="534"/>
        <v>0.19264049621076421</v>
      </c>
      <c r="E6811" s="17">
        <f t="shared" si="530"/>
        <v>0.19264049621076421</v>
      </c>
      <c r="F6811" s="17">
        <f t="shared" si="531"/>
        <v>0.57637973624174021</v>
      </c>
      <c r="G6811" s="19">
        <f t="shared" si="532"/>
        <v>0.57637973624174021</v>
      </c>
    </row>
    <row r="6812" spans="1:7" x14ac:dyDescent="0.25">
      <c r="A6812">
        <v>6811</v>
      </c>
      <c r="B6812" s="18">
        <v>29.944298889999999</v>
      </c>
      <c r="C6812" s="7">
        <f t="shared" si="533"/>
        <v>-19.85792055888983</v>
      </c>
      <c r="D6812" s="5">
        <f t="shared" si="534"/>
        <v>-1.662533403501179</v>
      </c>
      <c r="E6812" s="17">
        <f t="shared" si="530"/>
        <v>-1.662533403501179</v>
      </c>
      <c r="F6812" s="17">
        <f t="shared" si="531"/>
        <v>4.8202935758836725E-2</v>
      </c>
      <c r="G6812" s="19">
        <f t="shared" si="532"/>
        <v>4.8202935758836725E-2</v>
      </c>
    </row>
    <row r="6813" spans="1:7" x14ac:dyDescent="0.25">
      <c r="A6813">
        <v>6812</v>
      </c>
      <c r="B6813" s="18">
        <v>42.866117529999997</v>
      </c>
      <c r="C6813" s="7">
        <f t="shared" si="533"/>
        <v>-6.9361019188898325</v>
      </c>
      <c r="D6813" s="5">
        <f t="shared" si="534"/>
        <v>-0.5807003354679372</v>
      </c>
      <c r="E6813" s="17">
        <f t="shared" si="530"/>
        <v>-0.5807003354679372</v>
      </c>
      <c r="F6813" s="17">
        <f t="shared" si="531"/>
        <v>0.28072121779683767</v>
      </c>
      <c r="G6813" s="19">
        <f t="shared" si="532"/>
        <v>0.28072121779683767</v>
      </c>
    </row>
    <row r="6814" spans="1:7" x14ac:dyDescent="0.25">
      <c r="A6814">
        <v>6813</v>
      </c>
      <c r="B6814" s="18">
        <v>30.072623759999999</v>
      </c>
      <c r="C6814" s="7">
        <f t="shared" si="533"/>
        <v>-19.72959568888983</v>
      </c>
      <c r="D6814" s="5">
        <f t="shared" si="534"/>
        <v>-1.6517898625426852</v>
      </c>
      <c r="E6814" s="17">
        <f t="shared" si="530"/>
        <v>-1.6517898625426852</v>
      </c>
      <c r="F6814" s="17">
        <f t="shared" si="531"/>
        <v>4.9288697991174114E-2</v>
      </c>
      <c r="G6814" s="19">
        <f t="shared" si="532"/>
        <v>4.9288697991174114E-2</v>
      </c>
    </row>
    <row r="6815" spans="1:7" x14ac:dyDescent="0.25">
      <c r="A6815">
        <v>6814</v>
      </c>
      <c r="B6815" s="18">
        <v>57.95033359</v>
      </c>
      <c r="C6815" s="7">
        <f t="shared" si="533"/>
        <v>8.1481141411101703</v>
      </c>
      <c r="D6815" s="5">
        <f t="shared" si="534"/>
        <v>0.68217172563275186</v>
      </c>
      <c r="E6815" s="17">
        <f t="shared" si="530"/>
        <v>0.68217172563275186</v>
      </c>
      <c r="F6815" s="17">
        <f t="shared" si="531"/>
        <v>0.75243481450925542</v>
      </c>
      <c r="G6815" s="19">
        <f t="shared" si="532"/>
        <v>0.75243481450925542</v>
      </c>
    </row>
    <row r="6816" spans="1:7" x14ac:dyDescent="0.25">
      <c r="A6816">
        <v>6815</v>
      </c>
      <c r="B6816" s="18">
        <v>53.306924430000002</v>
      </c>
      <c r="C6816" s="7">
        <f t="shared" si="533"/>
        <v>3.5047049811101729</v>
      </c>
      <c r="D6816" s="5">
        <f t="shared" si="534"/>
        <v>0.29341889465381038</v>
      </c>
      <c r="E6816" s="17">
        <f t="shared" si="530"/>
        <v>0.29341889465381038</v>
      </c>
      <c r="F6816" s="17">
        <f t="shared" si="531"/>
        <v>0.61539900757087773</v>
      </c>
      <c r="G6816" s="19">
        <f t="shared" si="532"/>
        <v>0.61539900757087773</v>
      </c>
    </row>
    <row r="6817" spans="1:7" x14ac:dyDescent="0.25">
      <c r="A6817">
        <v>6816</v>
      </c>
      <c r="B6817" s="18">
        <v>50.538544909999999</v>
      </c>
      <c r="C6817" s="7">
        <f t="shared" si="533"/>
        <v>0.7363254611101695</v>
      </c>
      <c r="D6817" s="5">
        <f t="shared" si="534"/>
        <v>6.1646216748311077E-2</v>
      </c>
      <c r="E6817" s="17">
        <f t="shared" si="530"/>
        <v>6.1646216748311077E-2</v>
      </c>
      <c r="F6817" s="17">
        <f t="shared" si="531"/>
        <v>0.52457771436812428</v>
      </c>
      <c r="G6817" s="19">
        <f t="shared" si="532"/>
        <v>0.52457771436812428</v>
      </c>
    </row>
    <row r="6818" spans="1:7" x14ac:dyDescent="0.25">
      <c r="A6818">
        <v>6817</v>
      </c>
      <c r="B6818" s="18">
        <v>32.145495179999998</v>
      </c>
      <c r="C6818" s="7">
        <f t="shared" si="533"/>
        <v>-17.656724268889832</v>
      </c>
      <c r="D6818" s="5">
        <f t="shared" si="534"/>
        <v>-1.4782461137552452</v>
      </c>
      <c r="E6818" s="17">
        <f t="shared" si="530"/>
        <v>-1.4782461137552452</v>
      </c>
      <c r="F6818" s="17">
        <f t="shared" si="531"/>
        <v>6.9670957562587121E-2</v>
      </c>
      <c r="G6818" s="19">
        <f t="shared" si="532"/>
        <v>6.9670957562587121E-2</v>
      </c>
    </row>
    <row r="6819" spans="1:7" x14ac:dyDescent="0.25">
      <c r="A6819">
        <v>6818</v>
      </c>
      <c r="B6819" s="18">
        <v>62.076170310000002</v>
      </c>
      <c r="C6819" s="7">
        <f t="shared" si="533"/>
        <v>12.273950861110173</v>
      </c>
      <c r="D6819" s="5">
        <f t="shared" si="534"/>
        <v>1.0275926544782452</v>
      </c>
      <c r="E6819" s="17">
        <f t="shared" si="530"/>
        <v>1.0275926544782452</v>
      </c>
      <c r="F6819" s="17">
        <f t="shared" si="531"/>
        <v>0.84792925952726983</v>
      </c>
      <c r="G6819" s="19">
        <f t="shared" si="532"/>
        <v>0.84792925952726983</v>
      </c>
    </row>
    <row r="6820" spans="1:7" x14ac:dyDescent="0.25">
      <c r="A6820">
        <v>6819</v>
      </c>
      <c r="B6820" s="18">
        <v>44.734571639999999</v>
      </c>
      <c r="C6820" s="7">
        <f t="shared" si="533"/>
        <v>-5.0676478088898307</v>
      </c>
      <c r="D6820" s="5">
        <f t="shared" si="534"/>
        <v>-0.42427069513515642</v>
      </c>
      <c r="E6820" s="17">
        <f t="shared" si="530"/>
        <v>-0.42427069513515642</v>
      </c>
      <c r="F6820" s="17">
        <f t="shared" si="531"/>
        <v>0.33568420424154871</v>
      </c>
      <c r="G6820" s="19">
        <f t="shared" si="532"/>
        <v>0.33568420424154871</v>
      </c>
    </row>
    <row r="6821" spans="1:7" x14ac:dyDescent="0.25">
      <c r="A6821">
        <v>6820</v>
      </c>
      <c r="B6821" s="18">
        <v>60.423845839999998</v>
      </c>
      <c r="C6821" s="7">
        <f t="shared" si="533"/>
        <v>10.621626391110169</v>
      </c>
      <c r="D6821" s="5">
        <f t="shared" si="534"/>
        <v>0.88925769555589163</v>
      </c>
      <c r="E6821" s="17">
        <f t="shared" si="530"/>
        <v>0.88925769555589163</v>
      </c>
      <c r="F6821" s="17">
        <f t="shared" si="531"/>
        <v>0.81306769916692778</v>
      </c>
      <c r="G6821" s="19">
        <f t="shared" si="532"/>
        <v>0.81306769916692778</v>
      </c>
    </row>
    <row r="6822" spans="1:7" x14ac:dyDescent="0.25">
      <c r="A6822">
        <v>6821</v>
      </c>
      <c r="B6822" s="18">
        <v>41.833472999999998</v>
      </c>
      <c r="C6822" s="7">
        <f t="shared" si="533"/>
        <v>-7.9687464488898314</v>
      </c>
      <c r="D6822" s="5">
        <f t="shared" si="534"/>
        <v>-0.66715480687024165</v>
      </c>
      <c r="E6822" s="17">
        <f t="shared" si="530"/>
        <v>-0.66715480687024165</v>
      </c>
      <c r="F6822" s="17">
        <f t="shared" si="531"/>
        <v>0.25233662750869634</v>
      </c>
      <c r="G6822" s="19">
        <f t="shared" si="532"/>
        <v>0.25233662750869634</v>
      </c>
    </row>
    <row r="6823" spans="1:7" x14ac:dyDescent="0.25">
      <c r="A6823">
        <v>6822</v>
      </c>
      <c r="B6823" s="18">
        <v>72.430918820000002</v>
      </c>
      <c r="C6823" s="7">
        <f t="shared" si="533"/>
        <v>22.628699371110173</v>
      </c>
      <c r="D6823" s="5">
        <f t="shared" si="534"/>
        <v>1.8945069535699668</v>
      </c>
      <c r="E6823" s="17">
        <f t="shared" si="530"/>
        <v>1.8945069535699668</v>
      </c>
      <c r="F6823" s="17">
        <f t="shared" si="531"/>
        <v>0.97092112386366358</v>
      </c>
      <c r="G6823" s="19">
        <f t="shared" si="532"/>
        <v>0.97092112386366358</v>
      </c>
    </row>
    <row r="6824" spans="1:7" x14ac:dyDescent="0.25">
      <c r="A6824">
        <v>6823</v>
      </c>
      <c r="B6824" s="18">
        <v>59.24430504</v>
      </c>
      <c r="C6824" s="7">
        <f t="shared" si="533"/>
        <v>9.4420855911101711</v>
      </c>
      <c r="D6824" s="5">
        <f t="shared" si="534"/>
        <v>0.79050485912586554</v>
      </c>
      <c r="E6824" s="17">
        <f t="shared" si="530"/>
        <v>0.79050485912586554</v>
      </c>
      <c r="F6824" s="17">
        <f t="shared" si="531"/>
        <v>0.78538350720833738</v>
      </c>
      <c r="G6824" s="19">
        <f t="shared" si="532"/>
        <v>0.78538350720833738</v>
      </c>
    </row>
    <row r="6825" spans="1:7" x14ac:dyDescent="0.25">
      <c r="A6825">
        <v>6824</v>
      </c>
      <c r="B6825" s="18">
        <v>53.514493459999997</v>
      </c>
      <c r="C6825" s="7">
        <f t="shared" si="533"/>
        <v>3.7122740111101677</v>
      </c>
      <c r="D6825" s="5">
        <f t="shared" si="534"/>
        <v>0.31079686959755859</v>
      </c>
      <c r="E6825" s="17">
        <f t="shared" si="530"/>
        <v>0.31079686959755859</v>
      </c>
      <c r="F6825" s="17">
        <f t="shared" si="531"/>
        <v>0.6220224751914849</v>
      </c>
      <c r="G6825" s="19">
        <f t="shared" si="532"/>
        <v>0.6220224751914849</v>
      </c>
    </row>
    <row r="6826" spans="1:7" x14ac:dyDescent="0.25">
      <c r="A6826">
        <v>6825</v>
      </c>
      <c r="B6826" s="18">
        <v>49.40110181</v>
      </c>
      <c r="C6826" s="7">
        <f t="shared" si="533"/>
        <v>-0.40111763888982921</v>
      </c>
      <c r="D6826" s="5">
        <f t="shared" si="534"/>
        <v>-3.3582140255331273E-2</v>
      </c>
      <c r="E6826" s="17">
        <f t="shared" si="530"/>
        <v>-3.3582140255331273E-2</v>
      </c>
      <c r="F6826" s="17">
        <f t="shared" si="531"/>
        <v>0.48660518212337578</v>
      </c>
      <c r="G6826" s="19">
        <f t="shared" si="532"/>
        <v>0.48660518212337578</v>
      </c>
    </row>
    <row r="6827" spans="1:7" x14ac:dyDescent="0.25">
      <c r="A6827">
        <v>6826</v>
      </c>
      <c r="B6827" s="18">
        <v>45.580733520000003</v>
      </c>
      <c r="C6827" s="7">
        <f t="shared" si="533"/>
        <v>-4.2214859288898268</v>
      </c>
      <c r="D6827" s="5">
        <f t="shared" si="534"/>
        <v>-0.35342881689833416</v>
      </c>
      <c r="E6827" s="17">
        <f t="shared" si="530"/>
        <v>-0.35342881689833416</v>
      </c>
      <c r="F6827" s="17">
        <f t="shared" si="531"/>
        <v>0.36188349262556174</v>
      </c>
      <c r="G6827" s="19">
        <f t="shared" si="532"/>
        <v>0.36188349262556174</v>
      </c>
    </row>
    <row r="6828" spans="1:7" x14ac:dyDescent="0.25">
      <c r="A6828">
        <v>6827</v>
      </c>
      <c r="B6828" s="18">
        <v>56.630938639999997</v>
      </c>
      <c r="C6828" s="7">
        <f t="shared" si="533"/>
        <v>6.8287191911101672</v>
      </c>
      <c r="D6828" s="5">
        <f t="shared" si="534"/>
        <v>0.57171010049528059</v>
      </c>
      <c r="E6828" s="17">
        <f t="shared" si="530"/>
        <v>0.57171010049528059</v>
      </c>
      <c r="F6828" s="17">
        <f t="shared" si="531"/>
        <v>0.71624080477026564</v>
      </c>
      <c r="G6828" s="19">
        <f t="shared" si="532"/>
        <v>0.71624080477026564</v>
      </c>
    </row>
    <row r="6829" spans="1:7" x14ac:dyDescent="0.25">
      <c r="A6829">
        <v>6828</v>
      </c>
      <c r="B6829" s="18">
        <v>52.303000939999997</v>
      </c>
      <c r="C6829" s="7">
        <f t="shared" si="533"/>
        <v>2.5007814911101676</v>
      </c>
      <c r="D6829" s="5">
        <f t="shared" si="534"/>
        <v>0.20936898964312178</v>
      </c>
      <c r="E6829" s="17">
        <f t="shared" si="530"/>
        <v>0.20936898964312178</v>
      </c>
      <c r="F6829" s="17">
        <f t="shared" si="531"/>
        <v>0.58291990051628972</v>
      </c>
      <c r="G6829" s="19">
        <f t="shared" si="532"/>
        <v>0.58291990051628972</v>
      </c>
    </row>
    <row r="6830" spans="1:7" x14ac:dyDescent="0.25">
      <c r="A6830">
        <v>6829</v>
      </c>
      <c r="B6830" s="18">
        <v>47.114022599999998</v>
      </c>
      <c r="C6830" s="7">
        <f t="shared" si="533"/>
        <v>-2.6881968488898309</v>
      </c>
      <c r="D6830" s="5">
        <f t="shared" si="534"/>
        <v>-0.22505967043287484</v>
      </c>
      <c r="E6830" s="17">
        <f t="shared" si="530"/>
        <v>-0.22505967043287484</v>
      </c>
      <c r="F6830" s="17">
        <f t="shared" si="531"/>
        <v>0.41096642723179294</v>
      </c>
      <c r="G6830" s="19">
        <f t="shared" si="532"/>
        <v>0.41096642723179294</v>
      </c>
    </row>
    <row r="6831" spans="1:7" x14ac:dyDescent="0.25">
      <c r="A6831">
        <v>6830</v>
      </c>
      <c r="B6831" s="18">
        <v>74.304171499999995</v>
      </c>
      <c r="C6831" s="7">
        <f t="shared" si="533"/>
        <v>24.501952051110166</v>
      </c>
      <c r="D6831" s="5">
        <f t="shared" si="534"/>
        <v>2.0513383370203293</v>
      </c>
      <c r="E6831" s="17">
        <f t="shared" si="530"/>
        <v>2.0513383370203293</v>
      </c>
      <c r="F6831" s="17">
        <f t="shared" si="531"/>
        <v>0.97988299524300049</v>
      </c>
      <c r="G6831" s="19">
        <f t="shared" si="532"/>
        <v>0.97988299524300049</v>
      </c>
    </row>
    <row r="6832" spans="1:7" x14ac:dyDescent="0.25">
      <c r="A6832">
        <v>6831</v>
      </c>
      <c r="B6832" s="18">
        <v>60.293240279999999</v>
      </c>
      <c r="C6832" s="7">
        <f t="shared" si="533"/>
        <v>10.49102083111017</v>
      </c>
      <c r="D6832" s="5">
        <f t="shared" si="534"/>
        <v>0.87832321198098529</v>
      </c>
      <c r="E6832" s="17">
        <f t="shared" si="530"/>
        <v>0.87832321198098529</v>
      </c>
      <c r="F6832" s="17">
        <f t="shared" si="531"/>
        <v>0.81011582871972765</v>
      </c>
      <c r="G6832" s="19">
        <f t="shared" si="532"/>
        <v>0.81011582871972765</v>
      </c>
    </row>
    <row r="6833" spans="1:7" x14ac:dyDescent="0.25">
      <c r="A6833">
        <v>6832</v>
      </c>
      <c r="B6833" s="18">
        <v>45.920127479999998</v>
      </c>
      <c r="C6833" s="7">
        <f t="shared" si="533"/>
        <v>-3.8820919688898314</v>
      </c>
      <c r="D6833" s="5">
        <f t="shared" si="534"/>
        <v>-0.32501427098587532</v>
      </c>
      <c r="E6833" s="17">
        <f t="shared" si="530"/>
        <v>-0.32501427098587532</v>
      </c>
      <c r="F6833" s="17">
        <f t="shared" si="531"/>
        <v>0.37258513543516342</v>
      </c>
      <c r="G6833" s="19">
        <f t="shared" si="532"/>
        <v>0.37258513543516342</v>
      </c>
    </row>
    <row r="6834" spans="1:7" x14ac:dyDescent="0.25">
      <c r="A6834">
        <v>6833</v>
      </c>
      <c r="B6834" s="18">
        <v>50.949010119999997</v>
      </c>
      <c r="C6834" s="7">
        <f t="shared" si="533"/>
        <v>1.1467906711101676</v>
      </c>
      <c r="D6834" s="5">
        <f t="shared" si="534"/>
        <v>9.601094897575603E-2</v>
      </c>
      <c r="E6834" s="17">
        <f t="shared" si="530"/>
        <v>9.601094897575603E-2</v>
      </c>
      <c r="F6834" s="17">
        <f t="shared" si="531"/>
        <v>0.53824406164374516</v>
      </c>
      <c r="G6834" s="19">
        <f t="shared" si="532"/>
        <v>0.53824406164374516</v>
      </c>
    </row>
    <row r="6835" spans="1:7" x14ac:dyDescent="0.25">
      <c r="A6835">
        <v>6834</v>
      </c>
      <c r="B6835" s="18">
        <v>62.138699789999997</v>
      </c>
      <c r="C6835" s="7">
        <f t="shared" si="533"/>
        <v>12.336480341110168</v>
      </c>
      <c r="D6835" s="5">
        <f t="shared" si="534"/>
        <v>1.0328277116381961</v>
      </c>
      <c r="E6835" s="17">
        <f t="shared" si="530"/>
        <v>1.0328277116381961</v>
      </c>
      <c r="F6835" s="17">
        <f t="shared" si="531"/>
        <v>0.84915773357705726</v>
      </c>
      <c r="G6835" s="19">
        <f t="shared" si="532"/>
        <v>0.84915773357705726</v>
      </c>
    </row>
    <row r="6836" spans="1:7" x14ac:dyDescent="0.25">
      <c r="A6836">
        <v>6835</v>
      </c>
      <c r="B6836" s="18">
        <v>39.290768829999998</v>
      </c>
      <c r="C6836" s="7">
        <f t="shared" si="533"/>
        <v>-10.511450618889832</v>
      </c>
      <c r="D6836" s="5">
        <f t="shared" si="534"/>
        <v>-0.88003362292302734</v>
      </c>
      <c r="E6836" s="17">
        <f t="shared" si="530"/>
        <v>-0.88003362292302734</v>
      </c>
      <c r="F6836" s="17">
        <f t="shared" si="531"/>
        <v>0.18942054767297112</v>
      </c>
      <c r="G6836" s="19">
        <f t="shared" si="532"/>
        <v>0.18942054767297112</v>
      </c>
    </row>
    <row r="6837" spans="1:7" x14ac:dyDescent="0.25">
      <c r="A6837">
        <v>6836</v>
      </c>
      <c r="B6837" s="18">
        <v>51.865153859999999</v>
      </c>
      <c r="C6837" s="7">
        <f t="shared" si="533"/>
        <v>2.0629344111101702</v>
      </c>
      <c r="D6837" s="5">
        <f t="shared" si="534"/>
        <v>0.17271180824456028</v>
      </c>
      <c r="E6837" s="17">
        <f t="shared" si="530"/>
        <v>0.17271180824456028</v>
      </c>
      <c r="F6837" s="17">
        <f t="shared" si="531"/>
        <v>0.5685610191780337</v>
      </c>
      <c r="G6837" s="19">
        <f t="shared" si="532"/>
        <v>0.5685610191780337</v>
      </c>
    </row>
    <row r="6838" spans="1:7" x14ac:dyDescent="0.25">
      <c r="A6838">
        <v>6837</v>
      </c>
      <c r="B6838" s="18">
        <v>56.382392260000003</v>
      </c>
      <c r="C6838" s="7">
        <f t="shared" si="533"/>
        <v>6.5801728111101738</v>
      </c>
      <c r="D6838" s="5">
        <f t="shared" si="534"/>
        <v>0.55090144342346548</v>
      </c>
      <c r="E6838" s="17">
        <f t="shared" si="530"/>
        <v>0.55090144342346548</v>
      </c>
      <c r="F6838" s="17">
        <f t="shared" si="531"/>
        <v>0.70914938102921776</v>
      </c>
      <c r="G6838" s="19">
        <f t="shared" si="532"/>
        <v>0.70914938102921776</v>
      </c>
    </row>
    <row r="6839" spans="1:7" x14ac:dyDescent="0.25">
      <c r="A6839">
        <v>6838</v>
      </c>
      <c r="B6839" s="18">
        <v>48.501714550000003</v>
      </c>
      <c r="C6839" s="7">
        <f t="shared" si="533"/>
        <v>-1.3005048988898267</v>
      </c>
      <c r="D6839" s="5">
        <f t="shared" si="534"/>
        <v>-0.10888012314327314</v>
      </c>
      <c r="E6839" s="17">
        <f t="shared" si="530"/>
        <v>-0.10888012314327314</v>
      </c>
      <c r="F6839" s="17">
        <f t="shared" si="531"/>
        <v>0.45664878616900584</v>
      </c>
      <c r="G6839" s="19">
        <f t="shared" si="532"/>
        <v>0.45664878616900584</v>
      </c>
    </row>
    <row r="6840" spans="1:7" x14ac:dyDescent="0.25">
      <c r="A6840">
        <v>6839</v>
      </c>
      <c r="B6840" s="18">
        <v>56.3924904</v>
      </c>
      <c r="C6840" s="7">
        <f t="shared" si="533"/>
        <v>6.5902709511101705</v>
      </c>
      <c r="D6840" s="5">
        <f t="shared" si="534"/>
        <v>0.55174687409247425</v>
      </c>
      <c r="E6840" s="17">
        <f t="shared" si="530"/>
        <v>0.55174687409247425</v>
      </c>
      <c r="F6840" s="17">
        <f t="shared" si="531"/>
        <v>0.70943910494269824</v>
      </c>
      <c r="G6840" s="19">
        <f t="shared" si="532"/>
        <v>0.70943910494269824</v>
      </c>
    </row>
    <row r="6841" spans="1:7" x14ac:dyDescent="0.25">
      <c r="A6841">
        <v>6840</v>
      </c>
      <c r="B6841" s="18">
        <v>32.742642109999998</v>
      </c>
      <c r="C6841" s="7">
        <f t="shared" si="533"/>
        <v>-17.059577338889831</v>
      </c>
      <c r="D6841" s="5">
        <f t="shared" si="534"/>
        <v>-1.4282521219382749</v>
      </c>
      <c r="E6841" s="17">
        <f t="shared" si="530"/>
        <v>-1.4282521219382749</v>
      </c>
      <c r="F6841" s="17">
        <f t="shared" si="531"/>
        <v>7.6609651594312406E-2</v>
      </c>
      <c r="G6841" s="19">
        <f t="shared" si="532"/>
        <v>7.6609651594312406E-2</v>
      </c>
    </row>
    <row r="6842" spans="1:7" x14ac:dyDescent="0.25">
      <c r="A6842">
        <v>6841</v>
      </c>
      <c r="B6842" s="18">
        <v>59.847740109999997</v>
      </c>
      <c r="C6842" s="7">
        <f t="shared" si="533"/>
        <v>10.045520661110167</v>
      </c>
      <c r="D6842" s="5">
        <f t="shared" si="534"/>
        <v>0.84102530298321332</v>
      </c>
      <c r="E6842" s="17">
        <f t="shared" si="530"/>
        <v>0.84102530298321332</v>
      </c>
      <c r="F6842" s="17">
        <f t="shared" si="531"/>
        <v>0.79983312029197362</v>
      </c>
      <c r="G6842" s="19">
        <f t="shared" si="532"/>
        <v>0.79983312029197362</v>
      </c>
    </row>
    <row r="6843" spans="1:7" x14ac:dyDescent="0.25">
      <c r="A6843">
        <v>6842</v>
      </c>
      <c r="B6843" s="18">
        <v>49.609219019999998</v>
      </c>
      <c r="C6843" s="7">
        <f t="shared" si="533"/>
        <v>-0.19300042888983171</v>
      </c>
      <c r="D6843" s="5">
        <f t="shared" si="534"/>
        <v>-1.6158270900915397E-2</v>
      </c>
      <c r="E6843" s="17">
        <f t="shared" si="530"/>
        <v>-1.6158270900915397E-2</v>
      </c>
      <c r="F6843" s="17">
        <f t="shared" si="531"/>
        <v>0.49355406305530891</v>
      </c>
      <c r="G6843" s="19">
        <f t="shared" si="532"/>
        <v>0.49355406305530891</v>
      </c>
    </row>
    <row r="6844" spans="1:7" x14ac:dyDescent="0.25">
      <c r="A6844">
        <v>6843</v>
      </c>
      <c r="B6844" s="18">
        <v>49.622604920000001</v>
      </c>
      <c r="C6844" s="7">
        <f t="shared" si="533"/>
        <v>-0.17961452888982876</v>
      </c>
      <c r="D6844" s="5">
        <f t="shared" si="534"/>
        <v>-1.503758428018216E-2</v>
      </c>
      <c r="E6844" s="17">
        <f t="shared" si="530"/>
        <v>-1.503758428018216E-2</v>
      </c>
      <c r="F6844" s="17">
        <f t="shared" si="531"/>
        <v>0.49400109792394969</v>
      </c>
      <c r="G6844" s="19">
        <f t="shared" si="532"/>
        <v>0.49400109792394969</v>
      </c>
    </row>
    <row r="6845" spans="1:7" x14ac:dyDescent="0.25">
      <c r="A6845">
        <v>6844</v>
      </c>
      <c r="B6845" s="18">
        <v>46.557813000000003</v>
      </c>
      <c r="C6845" s="7">
        <f t="shared" si="533"/>
        <v>-3.2444064488898263</v>
      </c>
      <c r="D6845" s="5">
        <f t="shared" si="534"/>
        <v>-0.27162633065319947</v>
      </c>
      <c r="E6845" s="17">
        <f t="shared" si="530"/>
        <v>-0.27162633065319947</v>
      </c>
      <c r="F6845" s="17">
        <f t="shared" si="531"/>
        <v>0.39295467573122728</v>
      </c>
      <c r="G6845" s="19">
        <f t="shared" si="532"/>
        <v>0.39295467573122728</v>
      </c>
    </row>
    <row r="6846" spans="1:7" x14ac:dyDescent="0.25">
      <c r="A6846">
        <v>6845</v>
      </c>
      <c r="B6846" s="18">
        <v>50.210138010000001</v>
      </c>
      <c r="C6846" s="7">
        <f t="shared" si="533"/>
        <v>0.40791856111017211</v>
      </c>
      <c r="D6846" s="5">
        <f t="shared" si="534"/>
        <v>3.4151523153827745E-2</v>
      </c>
      <c r="E6846" s="17">
        <f t="shared" si="530"/>
        <v>3.4151523153827745E-2</v>
      </c>
      <c r="F6846" s="17">
        <f t="shared" si="531"/>
        <v>0.51362183855608945</v>
      </c>
      <c r="G6846" s="19">
        <f t="shared" si="532"/>
        <v>0.51362183855608945</v>
      </c>
    </row>
    <row r="6847" spans="1:7" x14ac:dyDescent="0.25">
      <c r="A6847">
        <v>6846</v>
      </c>
      <c r="B6847" s="18">
        <v>57.408727839999997</v>
      </c>
      <c r="C6847" s="7">
        <f t="shared" si="533"/>
        <v>7.6065083911101681</v>
      </c>
      <c r="D6847" s="5">
        <f t="shared" si="534"/>
        <v>0.63682772054254055</v>
      </c>
      <c r="E6847" s="17">
        <f t="shared" si="530"/>
        <v>0.63682772054254055</v>
      </c>
      <c r="F6847" s="17">
        <f t="shared" si="531"/>
        <v>0.73788146619814987</v>
      </c>
      <c r="G6847" s="19">
        <f t="shared" si="532"/>
        <v>0.73788146619814987</v>
      </c>
    </row>
    <row r="6848" spans="1:7" x14ac:dyDescent="0.25">
      <c r="A6848">
        <v>6847</v>
      </c>
      <c r="B6848" s="18">
        <v>52.895155459999998</v>
      </c>
      <c r="C6848" s="7">
        <f t="shared" si="533"/>
        <v>3.0929360111101687</v>
      </c>
      <c r="D6848" s="5">
        <f t="shared" si="534"/>
        <v>0.25894500978151874</v>
      </c>
      <c r="E6848" s="17">
        <f t="shared" si="530"/>
        <v>0.25894500978151874</v>
      </c>
      <c r="F6848" s="17">
        <f t="shared" si="531"/>
        <v>0.60216116528547847</v>
      </c>
      <c r="G6848" s="19">
        <f t="shared" si="532"/>
        <v>0.60216116528547847</v>
      </c>
    </row>
    <row r="6849" spans="1:7" x14ac:dyDescent="0.25">
      <c r="A6849">
        <v>6848</v>
      </c>
      <c r="B6849" s="18">
        <v>66.231389379999996</v>
      </c>
      <c r="C6849" s="7">
        <f t="shared" si="533"/>
        <v>16.429169931110167</v>
      </c>
      <c r="D6849" s="5">
        <f t="shared" si="534"/>
        <v>1.3754735155308138</v>
      </c>
      <c r="E6849" s="17">
        <f t="shared" si="530"/>
        <v>1.3754735155308138</v>
      </c>
      <c r="F6849" s="17">
        <f t="shared" si="531"/>
        <v>0.91550765447125859</v>
      </c>
      <c r="G6849" s="19">
        <f t="shared" si="532"/>
        <v>0.91550765447125859</v>
      </c>
    </row>
    <row r="6850" spans="1:7" x14ac:dyDescent="0.25">
      <c r="A6850">
        <v>6849</v>
      </c>
      <c r="B6850" s="18">
        <v>55.707006219999997</v>
      </c>
      <c r="C6850" s="7">
        <f t="shared" si="533"/>
        <v>5.9047867711101674</v>
      </c>
      <c r="D6850" s="5">
        <f t="shared" si="534"/>
        <v>0.49435716183927286</v>
      </c>
      <c r="E6850" s="17">
        <f t="shared" ref="E6850:E6913" si="535">D6850</f>
        <v>0.49435716183927286</v>
      </c>
      <c r="F6850" s="17">
        <f t="shared" ref="F6850:F6913" si="536">G6850</f>
        <v>0.68947301895795521</v>
      </c>
      <c r="G6850" s="19">
        <f t="shared" ref="G6850:G6913" si="537">_xlfn.NORM.S.DIST(D6850,TRUE)</f>
        <v>0.68947301895795521</v>
      </c>
    </row>
    <row r="6851" spans="1:7" x14ac:dyDescent="0.25">
      <c r="A6851">
        <v>6850</v>
      </c>
      <c r="B6851" s="18">
        <v>45.451521739999997</v>
      </c>
      <c r="C6851" s="7">
        <f t="shared" ref="C6851:C6914" si="538">B6851-$K$2</f>
        <v>-4.3506977088898324</v>
      </c>
      <c r="D6851" s="5">
        <f t="shared" ref="D6851:D6914" si="539">C6851/$K$3</f>
        <v>-0.36424661122573099</v>
      </c>
      <c r="E6851" s="17">
        <f t="shared" si="535"/>
        <v>-0.36424661122573099</v>
      </c>
      <c r="F6851" s="17">
        <f t="shared" si="536"/>
        <v>0.35783693169549968</v>
      </c>
      <c r="G6851" s="19">
        <f t="shared" si="537"/>
        <v>0.35783693169549968</v>
      </c>
    </row>
    <row r="6852" spans="1:7" x14ac:dyDescent="0.25">
      <c r="A6852">
        <v>6851</v>
      </c>
      <c r="B6852" s="18">
        <v>50.869567310000001</v>
      </c>
      <c r="C6852" s="7">
        <f t="shared" si="538"/>
        <v>1.0673478611101714</v>
      </c>
      <c r="D6852" s="5">
        <f t="shared" si="539"/>
        <v>8.9359883729457398E-2</v>
      </c>
      <c r="E6852" s="17">
        <f t="shared" si="535"/>
        <v>8.9359883729457398E-2</v>
      </c>
      <c r="F6852" s="17">
        <f t="shared" si="536"/>
        <v>0.53560204798619115</v>
      </c>
      <c r="G6852" s="19">
        <f t="shared" si="537"/>
        <v>0.53560204798619115</v>
      </c>
    </row>
    <row r="6853" spans="1:7" x14ac:dyDescent="0.25">
      <c r="A6853">
        <v>6852</v>
      </c>
      <c r="B6853" s="18">
        <v>64.394313969999999</v>
      </c>
      <c r="C6853" s="7">
        <f t="shared" si="538"/>
        <v>14.59209452111017</v>
      </c>
      <c r="D6853" s="5">
        <f t="shared" si="539"/>
        <v>1.2216709446715834</v>
      </c>
      <c r="E6853" s="17">
        <f t="shared" si="535"/>
        <v>1.2216709446715834</v>
      </c>
      <c r="F6853" s="17">
        <f t="shared" si="536"/>
        <v>0.8890839559330791</v>
      </c>
      <c r="G6853" s="19">
        <f t="shared" si="537"/>
        <v>0.8890839559330791</v>
      </c>
    </row>
    <row r="6854" spans="1:7" x14ac:dyDescent="0.25">
      <c r="A6854">
        <v>6853</v>
      </c>
      <c r="B6854" s="18">
        <v>39.359247099999997</v>
      </c>
      <c r="C6854" s="7">
        <f t="shared" si="538"/>
        <v>-10.442972348889832</v>
      </c>
      <c r="D6854" s="5">
        <f t="shared" si="539"/>
        <v>-0.87430052458821672</v>
      </c>
      <c r="E6854" s="17">
        <f t="shared" si="535"/>
        <v>-0.87430052458821672</v>
      </c>
      <c r="F6854" s="17">
        <f t="shared" si="536"/>
        <v>0.19097730686529593</v>
      </c>
      <c r="G6854" s="19">
        <f t="shared" si="537"/>
        <v>0.19097730686529593</v>
      </c>
    </row>
    <row r="6855" spans="1:7" x14ac:dyDescent="0.25">
      <c r="A6855">
        <v>6854</v>
      </c>
      <c r="B6855" s="18">
        <v>38.748272589999999</v>
      </c>
      <c r="C6855" s="7">
        <f t="shared" si="538"/>
        <v>-11.05394685888983</v>
      </c>
      <c r="D6855" s="5">
        <f t="shared" si="539"/>
        <v>-0.92545218110484195</v>
      </c>
      <c r="E6855" s="17">
        <f t="shared" si="535"/>
        <v>-0.92545218110484195</v>
      </c>
      <c r="F6855" s="17">
        <f t="shared" si="536"/>
        <v>0.17736537329673505</v>
      </c>
      <c r="G6855" s="19">
        <f t="shared" si="537"/>
        <v>0.17736537329673505</v>
      </c>
    </row>
    <row r="6856" spans="1:7" x14ac:dyDescent="0.25">
      <c r="A6856">
        <v>6855</v>
      </c>
      <c r="B6856" s="18">
        <v>65.762774809999996</v>
      </c>
      <c r="C6856" s="7">
        <f t="shared" si="538"/>
        <v>15.960555361110167</v>
      </c>
      <c r="D6856" s="5">
        <f t="shared" si="539"/>
        <v>1.3362404360307769</v>
      </c>
      <c r="E6856" s="17">
        <f t="shared" si="535"/>
        <v>1.3362404360307769</v>
      </c>
      <c r="F6856" s="17">
        <f t="shared" si="536"/>
        <v>0.90926465086809938</v>
      </c>
      <c r="G6856" s="19">
        <f t="shared" si="537"/>
        <v>0.90926465086809938</v>
      </c>
    </row>
    <row r="6857" spans="1:7" x14ac:dyDescent="0.25">
      <c r="A6857">
        <v>6856</v>
      </c>
      <c r="B6857" s="18">
        <v>33.226084239999999</v>
      </c>
      <c r="C6857" s="7">
        <f t="shared" si="538"/>
        <v>-16.576135208889831</v>
      </c>
      <c r="D6857" s="5">
        <f t="shared" si="539"/>
        <v>-1.3877776579881738</v>
      </c>
      <c r="E6857" s="17">
        <f t="shared" si="535"/>
        <v>-1.3877776579881738</v>
      </c>
      <c r="F6857" s="17">
        <f t="shared" si="536"/>
        <v>8.260238005729649E-2</v>
      </c>
      <c r="G6857" s="19">
        <f t="shared" si="537"/>
        <v>8.260238005729649E-2</v>
      </c>
    </row>
    <row r="6858" spans="1:7" x14ac:dyDescent="0.25">
      <c r="A6858">
        <v>6857</v>
      </c>
      <c r="B6858" s="18">
        <v>25.173434709999999</v>
      </c>
      <c r="C6858" s="7">
        <f t="shared" si="538"/>
        <v>-24.628784738889831</v>
      </c>
      <c r="D6858" s="5">
        <f t="shared" si="539"/>
        <v>-2.0619569503572195</v>
      </c>
      <c r="E6858" s="17">
        <f t="shared" si="535"/>
        <v>-2.0619569503572195</v>
      </c>
      <c r="F6858" s="17">
        <f t="shared" si="536"/>
        <v>1.9605917368194177E-2</v>
      </c>
      <c r="G6858" s="19">
        <f t="shared" si="537"/>
        <v>1.9605917368194177E-2</v>
      </c>
    </row>
    <row r="6859" spans="1:7" x14ac:dyDescent="0.25">
      <c r="A6859">
        <v>6858</v>
      </c>
      <c r="B6859" s="18">
        <v>46.743237540000003</v>
      </c>
      <c r="C6859" s="7">
        <f t="shared" si="538"/>
        <v>-3.0589819088898267</v>
      </c>
      <c r="D6859" s="5">
        <f t="shared" si="539"/>
        <v>-0.25610232396455179</v>
      </c>
      <c r="E6859" s="17">
        <f t="shared" si="535"/>
        <v>-0.25610232396455179</v>
      </c>
      <c r="F6859" s="17">
        <f t="shared" si="536"/>
        <v>0.39893591377497895</v>
      </c>
      <c r="G6859" s="19">
        <f t="shared" si="537"/>
        <v>0.39893591377497895</v>
      </c>
    </row>
    <row r="6860" spans="1:7" x14ac:dyDescent="0.25">
      <c r="A6860">
        <v>6859</v>
      </c>
      <c r="B6860" s="18">
        <v>56.282439510000003</v>
      </c>
      <c r="C6860" s="7">
        <f t="shared" si="538"/>
        <v>6.4802200611101739</v>
      </c>
      <c r="D6860" s="5">
        <f t="shared" si="539"/>
        <v>0.54253325677703379</v>
      </c>
      <c r="E6860" s="17">
        <f t="shared" si="535"/>
        <v>0.54253325677703379</v>
      </c>
      <c r="F6860" s="17">
        <f t="shared" si="536"/>
        <v>0.70627439819779336</v>
      </c>
      <c r="G6860" s="19">
        <f t="shared" si="537"/>
        <v>0.70627439819779336</v>
      </c>
    </row>
    <row r="6861" spans="1:7" x14ac:dyDescent="0.25">
      <c r="A6861">
        <v>6860</v>
      </c>
      <c r="B6861" s="18">
        <v>37.747778400000001</v>
      </c>
      <c r="C6861" s="7">
        <f t="shared" si="538"/>
        <v>-12.054441048889828</v>
      </c>
      <c r="D6861" s="5">
        <f t="shared" si="539"/>
        <v>-1.0092149802333346</v>
      </c>
      <c r="E6861" s="17">
        <f t="shared" si="535"/>
        <v>-1.0092149802333346</v>
      </c>
      <c r="F6861" s="17">
        <f t="shared" si="536"/>
        <v>0.1564357719190069</v>
      </c>
      <c r="G6861" s="19">
        <f t="shared" si="537"/>
        <v>0.1564357719190069</v>
      </c>
    </row>
    <row r="6862" spans="1:7" x14ac:dyDescent="0.25">
      <c r="A6862">
        <v>6861</v>
      </c>
      <c r="B6862" s="18">
        <v>29.731895640000001</v>
      </c>
      <c r="C6862" s="7">
        <f t="shared" si="538"/>
        <v>-20.070323808889828</v>
      </c>
      <c r="D6862" s="5">
        <f t="shared" si="539"/>
        <v>-1.6803161062313057</v>
      </c>
      <c r="E6862" s="17">
        <f t="shared" si="535"/>
        <v>-1.6803161062313057</v>
      </c>
      <c r="F6862" s="17">
        <f t="shared" si="536"/>
        <v>4.6447914496686109E-2</v>
      </c>
      <c r="G6862" s="19">
        <f t="shared" si="537"/>
        <v>4.6447914496686109E-2</v>
      </c>
    </row>
    <row r="6863" spans="1:7" x14ac:dyDescent="0.25">
      <c r="A6863">
        <v>6862</v>
      </c>
      <c r="B6863" s="18">
        <v>50.515938579999997</v>
      </c>
      <c r="C6863" s="7">
        <f t="shared" si="538"/>
        <v>0.71371913111016738</v>
      </c>
      <c r="D6863" s="5">
        <f t="shared" si="539"/>
        <v>5.9753582590362994E-2</v>
      </c>
      <c r="E6863" s="17">
        <f t="shared" si="535"/>
        <v>5.9753582590362994E-2</v>
      </c>
      <c r="F6863" s="17">
        <f t="shared" si="536"/>
        <v>0.52382405239856167</v>
      </c>
      <c r="G6863" s="19">
        <f t="shared" si="537"/>
        <v>0.52382405239856167</v>
      </c>
    </row>
    <row r="6864" spans="1:7" x14ac:dyDescent="0.25">
      <c r="A6864">
        <v>6863</v>
      </c>
      <c r="B6864" s="18">
        <v>31.475630410000001</v>
      </c>
      <c r="C6864" s="7">
        <f t="shared" si="538"/>
        <v>-18.326589038889828</v>
      </c>
      <c r="D6864" s="5">
        <f t="shared" si="539"/>
        <v>-1.534328146748124</v>
      </c>
      <c r="E6864" s="17">
        <f t="shared" si="535"/>
        <v>-1.534328146748124</v>
      </c>
      <c r="F6864" s="17">
        <f t="shared" si="536"/>
        <v>6.2474472303790912E-2</v>
      </c>
      <c r="G6864" s="19">
        <f t="shared" si="537"/>
        <v>6.2474472303790912E-2</v>
      </c>
    </row>
    <row r="6865" spans="1:7" x14ac:dyDescent="0.25">
      <c r="A6865">
        <v>6864</v>
      </c>
      <c r="B6865" s="18">
        <v>31.461454830000001</v>
      </c>
      <c r="C6865" s="7">
        <f t="shared" si="538"/>
        <v>-18.340764618889828</v>
      </c>
      <c r="D6865" s="5">
        <f t="shared" si="539"/>
        <v>-1.5355149465036229</v>
      </c>
      <c r="E6865" s="17">
        <f t="shared" si="535"/>
        <v>-1.5355149465036229</v>
      </c>
      <c r="F6865" s="17">
        <f t="shared" si="536"/>
        <v>6.2328694269523033E-2</v>
      </c>
      <c r="G6865" s="19">
        <f t="shared" si="537"/>
        <v>6.2328694269523033E-2</v>
      </c>
    </row>
    <row r="6866" spans="1:7" x14ac:dyDescent="0.25">
      <c r="A6866">
        <v>6865</v>
      </c>
      <c r="B6866" s="18">
        <v>44.382813839999997</v>
      </c>
      <c r="C6866" s="7">
        <f t="shared" si="538"/>
        <v>-5.4194056088898321</v>
      </c>
      <c r="D6866" s="5">
        <f t="shared" si="539"/>
        <v>-0.45372035934887928</v>
      </c>
      <c r="E6866" s="17">
        <f t="shared" si="535"/>
        <v>-0.45372035934887928</v>
      </c>
      <c r="F6866" s="17">
        <f t="shared" si="536"/>
        <v>0.32501505566461641</v>
      </c>
      <c r="G6866" s="19">
        <f t="shared" si="537"/>
        <v>0.32501505566461641</v>
      </c>
    </row>
    <row r="6867" spans="1:7" x14ac:dyDescent="0.25">
      <c r="A6867">
        <v>6866</v>
      </c>
      <c r="B6867" s="18">
        <v>37.138936289999997</v>
      </c>
      <c r="C6867" s="7">
        <f t="shared" si="538"/>
        <v>-12.663283158889833</v>
      </c>
      <c r="D6867" s="5">
        <f t="shared" si="539"/>
        <v>-1.0601881091836367</v>
      </c>
      <c r="E6867" s="17">
        <f t="shared" si="535"/>
        <v>-1.0601881091836367</v>
      </c>
      <c r="F6867" s="17">
        <f t="shared" si="536"/>
        <v>0.14452951480299939</v>
      </c>
      <c r="G6867" s="19">
        <f t="shared" si="537"/>
        <v>0.14452951480299939</v>
      </c>
    </row>
    <row r="6868" spans="1:7" x14ac:dyDescent="0.25">
      <c r="A6868">
        <v>6867</v>
      </c>
      <c r="B6868" s="18">
        <v>56.799497299999999</v>
      </c>
      <c r="C6868" s="7">
        <f t="shared" si="538"/>
        <v>6.9972778511101694</v>
      </c>
      <c r="D6868" s="5">
        <f t="shared" si="539"/>
        <v>0.58582207167918932</v>
      </c>
      <c r="E6868" s="17">
        <f t="shared" si="535"/>
        <v>0.58582207167918932</v>
      </c>
      <c r="F6868" s="17">
        <f t="shared" si="536"/>
        <v>0.72100245509298011</v>
      </c>
      <c r="G6868" s="19">
        <f t="shared" si="537"/>
        <v>0.72100245509298011</v>
      </c>
    </row>
    <row r="6869" spans="1:7" x14ac:dyDescent="0.25">
      <c r="A6869">
        <v>6868</v>
      </c>
      <c r="B6869" s="18">
        <v>39.131057679999998</v>
      </c>
      <c r="C6869" s="7">
        <f t="shared" si="538"/>
        <v>-10.671161768889831</v>
      </c>
      <c r="D6869" s="5">
        <f t="shared" si="539"/>
        <v>-0.89340486796347141</v>
      </c>
      <c r="E6869" s="17">
        <f t="shared" si="535"/>
        <v>-0.89340486796347141</v>
      </c>
      <c r="F6869" s="17">
        <f t="shared" si="536"/>
        <v>0.18582019835620883</v>
      </c>
      <c r="G6869" s="19">
        <f t="shared" si="537"/>
        <v>0.18582019835620883</v>
      </c>
    </row>
    <row r="6870" spans="1:7" x14ac:dyDescent="0.25">
      <c r="A6870">
        <v>6869</v>
      </c>
      <c r="B6870" s="18">
        <v>50.983737990000002</v>
      </c>
      <c r="C6870" s="7">
        <f t="shared" si="538"/>
        <v>1.1815185411101723</v>
      </c>
      <c r="D6870" s="5">
        <f t="shared" si="539"/>
        <v>9.8918415733729698E-2</v>
      </c>
      <c r="E6870" s="17">
        <f t="shared" si="535"/>
        <v>9.8918415733729698E-2</v>
      </c>
      <c r="F6870" s="17">
        <f t="shared" si="536"/>
        <v>0.53939847651185868</v>
      </c>
      <c r="G6870" s="19">
        <f t="shared" si="537"/>
        <v>0.53939847651185868</v>
      </c>
    </row>
    <row r="6871" spans="1:7" x14ac:dyDescent="0.25">
      <c r="A6871">
        <v>6870</v>
      </c>
      <c r="B6871" s="18">
        <v>40.78220632</v>
      </c>
      <c r="C6871" s="7">
        <f t="shared" si="538"/>
        <v>-9.0200131288898291</v>
      </c>
      <c r="D6871" s="5">
        <f t="shared" si="539"/>
        <v>-0.75516835120408454</v>
      </c>
      <c r="E6871" s="17">
        <f t="shared" si="535"/>
        <v>-0.75516835120408454</v>
      </c>
      <c r="F6871" s="17">
        <f t="shared" si="536"/>
        <v>0.22507398785904975</v>
      </c>
      <c r="G6871" s="19">
        <f t="shared" si="537"/>
        <v>0.22507398785904975</v>
      </c>
    </row>
    <row r="6872" spans="1:7" x14ac:dyDescent="0.25">
      <c r="A6872">
        <v>6871</v>
      </c>
      <c r="B6872" s="18">
        <v>40.335245999999998</v>
      </c>
      <c r="C6872" s="7">
        <f t="shared" si="538"/>
        <v>-9.4669734488898314</v>
      </c>
      <c r="D6872" s="5">
        <f t="shared" si="539"/>
        <v>-0.79258850604033304</v>
      </c>
      <c r="E6872" s="17">
        <f t="shared" si="535"/>
        <v>-0.79258850604033304</v>
      </c>
      <c r="F6872" s="17">
        <f t="shared" si="536"/>
        <v>0.2140088037627228</v>
      </c>
      <c r="G6872" s="19">
        <f t="shared" si="537"/>
        <v>0.2140088037627228</v>
      </c>
    </row>
    <row r="6873" spans="1:7" x14ac:dyDescent="0.25">
      <c r="A6873">
        <v>6872</v>
      </c>
      <c r="B6873" s="18">
        <v>34.75956111</v>
      </c>
      <c r="C6873" s="7">
        <f t="shared" si="538"/>
        <v>-15.042658338889829</v>
      </c>
      <c r="D6873" s="5">
        <f t="shared" si="539"/>
        <v>-1.2593927894763437</v>
      </c>
      <c r="E6873" s="17">
        <f t="shared" si="535"/>
        <v>-1.2593927894763437</v>
      </c>
      <c r="F6873" s="17">
        <f t="shared" si="536"/>
        <v>0.10394424629104806</v>
      </c>
      <c r="G6873" s="19">
        <f t="shared" si="537"/>
        <v>0.10394424629104806</v>
      </c>
    </row>
    <row r="6874" spans="1:7" x14ac:dyDescent="0.25">
      <c r="A6874">
        <v>6873</v>
      </c>
      <c r="B6874" s="18">
        <v>38.51947929</v>
      </c>
      <c r="C6874" s="7">
        <f t="shared" si="538"/>
        <v>-11.28274015888983</v>
      </c>
      <c r="D6874" s="5">
        <f t="shared" si="539"/>
        <v>-0.94460708217412748</v>
      </c>
      <c r="E6874" s="17">
        <f t="shared" si="535"/>
        <v>-0.94460708217412748</v>
      </c>
      <c r="F6874" s="17">
        <f t="shared" si="536"/>
        <v>0.17242975500523594</v>
      </c>
      <c r="G6874" s="19">
        <f t="shared" si="537"/>
        <v>0.17242975500523594</v>
      </c>
    </row>
    <row r="6875" spans="1:7" x14ac:dyDescent="0.25">
      <c r="A6875">
        <v>6874</v>
      </c>
      <c r="B6875" s="18">
        <v>53.54323454</v>
      </c>
      <c r="C6875" s="7">
        <f t="shared" si="538"/>
        <v>3.7410150911101709</v>
      </c>
      <c r="D6875" s="5">
        <f t="shared" si="539"/>
        <v>0.31320311376652893</v>
      </c>
      <c r="E6875" s="17">
        <f t="shared" si="535"/>
        <v>0.31320311376652893</v>
      </c>
      <c r="F6875" s="17">
        <f t="shared" si="536"/>
        <v>0.62293682354204627</v>
      </c>
      <c r="G6875" s="19">
        <f t="shared" si="537"/>
        <v>0.62293682354204627</v>
      </c>
    </row>
    <row r="6876" spans="1:7" x14ac:dyDescent="0.25">
      <c r="A6876">
        <v>6875</v>
      </c>
      <c r="B6876" s="18">
        <v>44.895161330000001</v>
      </c>
      <c r="C6876" s="7">
        <f t="shared" si="538"/>
        <v>-4.9070581188898288</v>
      </c>
      <c r="D6876" s="5">
        <f t="shared" si="539"/>
        <v>-0.41082589747413545</v>
      </c>
      <c r="E6876" s="17">
        <f t="shared" si="535"/>
        <v>-0.41082589747413545</v>
      </c>
      <c r="F6876" s="17">
        <f t="shared" si="536"/>
        <v>0.34060010104015925</v>
      </c>
      <c r="G6876" s="19">
        <f t="shared" si="537"/>
        <v>0.34060010104015925</v>
      </c>
    </row>
    <row r="6877" spans="1:7" x14ac:dyDescent="0.25">
      <c r="A6877">
        <v>6876</v>
      </c>
      <c r="B6877" s="18">
        <v>38.891661669999998</v>
      </c>
      <c r="C6877" s="7">
        <f t="shared" si="538"/>
        <v>-10.910557778889832</v>
      </c>
      <c r="D6877" s="5">
        <f t="shared" si="539"/>
        <v>-0.91344744302109626</v>
      </c>
      <c r="E6877" s="17">
        <f t="shared" si="535"/>
        <v>-0.91344744302109626</v>
      </c>
      <c r="F6877" s="17">
        <f t="shared" si="536"/>
        <v>0.18050363162057426</v>
      </c>
      <c r="G6877" s="19">
        <f t="shared" si="537"/>
        <v>0.18050363162057426</v>
      </c>
    </row>
    <row r="6878" spans="1:7" x14ac:dyDescent="0.25">
      <c r="A6878">
        <v>6877</v>
      </c>
      <c r="B6878" s="18">
        <v>54.289490059999999</v>
      </c>
      <c r="C6878" s="7">
        <f t="shared" si="538"/>
        <v>4.4872706111101692</v>
      </c>
      <c r="D6878" s="5">
        <f t="shared" si="539"/>
        <v>0.37568068919381731</v>
      </c>
      <c r="E6878" s="17">
        <f t="shared" si="535"/>
        <v>0.37568068919381731</v>
      </c>
      <c r="F6878" s="17">
        <f t="shared" si="536"/>
        <v>0.64642285209477146</v>
      </c>
      <c r="G6878" s="19">
        <f t="shared" si="537"/>
        <v>0.64642285209477146</v>
      </c>
    </row>
    <row r="6879" spans="1:7" x14ac:dyDescent="0.25">
      <c r="A6879">
        <v>6878</v>
      </c>
      <c r="B6879" s="18">
        <v>55.913794230000001</v>
      </c>
      <c r="C6879" s="7">
        <f t="shared" si="538"/>
        <v>6.1115747811101713</v>
      </c>
      <c r="D6879" s="5">
        <f t="shared" si="539"/>
        <v>0.51166974867579518</v>
      </c>
      <c r="E6879" s="17">
        <f t="shared" si="535"/>
        <v>0.51166974867579518</v>
      </c>
      <c r="F6879" s="17">
        <f t="shared" si="536"/>
        <v>0.69555891926003455</v>
      </c>
      <c r="G6879" s="19">
        <f t="shared" si="537"/>
        <v>0.69555891926003455</v>
      </c>
    </row>
    <row r="6880" spans="1:7" x14ac:dyDescent="0.25">
      <c r="A6880">
        <v>6879</v>
      </c>
      <c r="B6880" s="18">
        <v>38.665331989999999</v>
      </c>
      <c r="C6880" s="7">
        <f t="shared" si="538"/>
        <v>-11.136887458889831</v>
      </c>
      <c r="D6880" s="5">
        <f t="shared" si="539"/>
        <v>-0.9323960863137235</v>
      </c>
      <c r="E6880" s="17">
        <f t="shared" si="535"/>
        <v>-0.9323960863137235</v>
      </c>
      <c r="F6880" s="17">
        <f t="shared" si="536"/>
        <v>0.17556593331591724</v>
      </c>
      <c r="G6880" s="19">
        <f t="shared" si="537"/>
        <v>0.17556593331591724</v>
      </c>
    </row>
    <row r="6881" spans="1:7" x14ac:dyDescent="0.25">
      <c r="A6881">
        <v>6880</v>
      </c>
      <c r="B6881" s="18">
        <v>71.131699260000005</v>
      </c>
      <c r="C6881" s="7">
        <f t="shared" si="538"/>
        <v>21.329479811110176</v>
      </c>
      <c r="D6881" s="5">
        <f t="shared" si="539"/>
        <v>1.7857344408299491</v>
      </c>
      <c r="E6881" s="17">
        <f t="shared" si="535"/>
        <v>1.7857344408299491</v>
      </c>
      <c r="F6881" s="17">
        <f t="shared" si="536"/>
        <v>0.96292886694636848</v>
      </c>
      <c r="G6881" s="19">
        <f t="shared" si="537"/>
        <v>0.96292886694636848</v>
      </c>
    </row>
    <row r="6882" spans="1:7" x14ac:dyDescent="0.25">
      <c r="A6882">
        <v>6881</v>
      </c>
      <c r="B6882" s="18">
        <v>50.775441399999998</v>
      </c>
      <c r="C6882" s="7">
        <f t="shared" si="538"/>
        <v>0.97322195111016896</v>
      </c>
      <c r="D6882" s="5">
        <f t="shared" si="539"/>
        <v>8.1479528430125986E-2</v>
      </c>
      <c r="E6882" s="17">
        <f t="shared" si="535"/>
        <v>8.1479528430125986E-2</v>
      </c>
      <c r="F6882" s="17">
        <f t="shared" si="536"/>
        <v>0.53246969765691976</v>
      </c>
      <c r="G6882" s="19">
        <f t="shared" si="537"/>
        <v>0.53246969765691976</v>
      </c>
    </row>
    <row r="6883" spans="1:7" x14ac:dyDescent="0.25">
      <c r="A6883">
        <v>6882</v>
      </c>
      <c r="B6883" s="18">
        <v>50.055680019999997</v>
      </c>
      <c r="C6883" s="7">
        <f t="shared" si="538"/>
        <v>0.25346057111016762</v>
      </c>
      <c r="D6883" s="5">
        <f t="shared" si="539"/>
        <v>2.1220080153482972E-2</v>
      </c>
      <c r="E6883" s="17">
        <f t="shared" si="535"/>
        <v>2.1220080153482972E-2</v>
      </c>
      <c r="F6883" s="17">
        <f t="shared" si="536"/>
        <v>0.5084649518788924</v>
      </c>
      <c r="G6883" s="19">
        <f t="shared" si="537"/>
        <v>0.5084649518788924</v>
      </c>
    </row>
    <row r="6884" spans="1:7" x14ac:dyDescent="0.25">
      <c r="A6884">
        <v>6883</v>
      </c>
      <c r="B6884" s="18">
        <v>68.395080620000002</v>
      </c>
      <c r="C6884" s="7">
        <f t="shared" si="538"/>
        <v>18.592861171110172</v>
      </c>
      <c r="D6884" s="5">
        <f t="shared" si="539"/>
        <v>1.5566208290521444</v>
      </c>
      <c r="E6884" s="17">
        <f t="shared" si="535"/>
        <v>1.5566208290521444</v>
      </c>
      <c r="F6884" s="17">
        <f t="shared" si="536"/>
        <v>0.94021973223069855</v>
      </c>
      <c r="G6884" s="19">
        <f t="shared" si="537"/>
        <v>0.94021973223069855</v>
      </c>
    </row>
    <row r="6885" spans="1:7" x14ac:dyDescent="0.25">
      <c r="A6885">
        <v>6884</v>
      </c>
      <c r="B6885" s="18">
        <v>34.68145947</v>
      </c>
      <c r="C6885" s="7">
        <f t="shared" si="538"/>
        <v>-15.120759978889829</v>
      </c>
      <c r="D6885" s="5">
        <f t="shared" si="539"/>
        <v>-1.2659315700592932</v>
      </c>
      <c r="E6885" s="17">
        <f t="shared" si="535"/>
        <v>-1.2659315700592932</v>
      </c>
      <c r="F6885" s="17">
        <f t="shared" si="536"/>
        <v>0.10276879126560814</v>
      </c>
      <c r="G6885" s="19">
        <f t="shared" si="537"/>
        <v>0.10276879126560814</v>
      </c>
    </row>
    <row r="6886" spans="1:7" x14ac:dyDescent="0.25">
      <c r="A6886">
        <v>6885</v>
      </c>
      <c r="B6886" s="18">
        <v>32.212454710000003</v>
      </c>
      <c r="C6886" s="7">
        <f t="shared" si="538"/>
        <v>-17.589764738889826</v>
      </c>
      <c r="D6886" s="5">
        <f t="shared" si="539"/>
        <v>-1.472640166497192</v>
      </c>
      <c r="E6886" s="17">
        <f t="shared" si="535"/>
        <v>-1.472640166497192</v>
      </c>
      <c r="F6886" s="17">
        <f t="shared" si="536"/>
        <v>7.042404406752785E-2</v>
      </c>
      <c r="G6886" s="19">
        <f t="shared" si="537"/>
        <v>7.042404406752785E-2</v>
      </c>
    </row>
    <row r="6887" spans="1:7" x14ac:dyDescent="0.25">
      <c r="A6887">
        <v>6886</v>
      </c>
      <c r="B6887" s="18">
        <v>29.034456970000001</v>
      </c>
      <c r="C6887" s="7">
        <f t="shared" si="538"/>
        <v>-20.767762478889829</v>
      </c>
      <c r="D6887" s="5">
        <f t="shared" si="539"/>
        <v>-1.738706665420513</v>
      </c>
      <c r="E6887" s="17">
        <f t="shared" si="535"/>
        <v>-1.738706665420513</v>
      </c>
      <c r="F6887" s="17">
        <f t="shared" si="536"/>
        <v>4.1043186503296629E-2</v>
      </c>
      <c r="G6887" s="19">
        <f t="shared" si="537"/>
        <v>4.1043186503296629E-2</v>
      </c>
    </row>
    <row r="6888" spans="1:7" x14ac:dyDescent="0.25">
      <c r="A6888">
        <v>6887</v>
      </c>
      <c r="B6888" s="18">
        <v>48.312049399999999</v>
      </c>
      <c r="C6888" s="7">
        <f t="shared" si="538"/>
        <v>-1.49017004888983</v>
      </c>
      <c r="D6888" s="5">
        <f t="shared" si="539"/>
        <v>-0.1247591597433015</v>
      </c>
      <c r="E6888" s="17">
        <f t="shared" si="535"/>
        <v>-0.1247591597433015</v>
      </c>
      <c r="F6888" s="17">
        <f t="shared" si="536"/>
        <v>0.45035711025412589</v>
      </c>
      <c r="G6888" s="19">
        <f t="shared" si="537"/>
        <v>0.45035711025412589</v>
      </c>
    </row>
    <row r="6889" spans="1:7" x14ac:dyDescent="0.25">
      <c r="A6889">
        <v>6888</v>
      </c>
      <c r="B6889" s="18">
        <v>60.634751999999999</v>
      </c>
      <c r="C6889" s="7">
        <f t="shared" si="538"/>
        <v>10.83253255111017</v>
      </c>
      <c r="D6889" s="5">
        <f t="shared" si="539"/>
        <v>0.90691505977810838</v>
      </c>
      <c r="E6889" s="17">
        <f t="shared" si="535"/>
        <v>0.90691505977810838</v>
      </c>
      <c r="F6889" s="17">
        <f t="shared" si="536"/>
        <v>0.81777414167088547</v>
      </c>
      <c r="G6889" s="19">
        <f t="shared" si="537"/>
        <v>0.81777414167088547</v>
      </c>
    </row>
    <row r="6890" spans="1:7" x14ac:dyDescent="0.25">
      <c r="A6890">
        <v>6889</v>
      </c>
      <c r="B6890" s="18">
        <v>58.798499479999997</v>
      </c>
      <c r="C6890" s="7">
        <f t="shared" si="538"/>
        <v>8.9962800311101674</v>
      </c>
      <c r="D6890" s="5">
        <f t="shared" si="539"/>
        <v>0.75318138244216226</v>
      </c>
      <c r="E6890" s="17">
        <f t="shared" si="535"/>
        <v>0.75318138244216226</v>
      </c>
      <c r="F6890" s="17">
        <f t="shared" si="536"/>
        <v>0.77432953730636767</v>
      </c>
      <c r="G6890" s="19">
        <f t="shared" si="537"/>
        <v>0.77432953730636767</v>
      </c>
    </row>
    <row r="6891" spans="1:7" x14ac:dyDescent="0.25">
      <c r="A6891">
        <v>6890</v>
      </c>
      <c r="B6891" s="18">
        <v>41.830425820000002</v>
      </c>
      <c r="C6891" s="7">
        <f t="shared" si="538"/>
        <v>-7.9717936288898272</v>
      </c>
      <c r="D6891" s="5">
        <f t="shared" si="539"/>
        <v>-0.66740992112157771</v>
      </c>
      <c r="E6891" s="17">
        <f t="shared" si="535"/>
        <v>-0.66740992112157771</v>
      </c>
      <c r="F6891" s="17">
        <f t="shared" si="536"/>
        <v>0.25225516522976454</v>
      </c>
      <c r="G6891" s="19">
        <f t="shared" si="537"/>
        <v>0.25225516522976454</v>
      </c>
    </row>
    <row r="6892" spans="1:7" x14ac:dyDescent="0.25">
      <c r="A6892">
        <v>6891</v>
      </c>
      <c r="B6892" s="18">
        <v>55.981842899999997</v>
      </c>
      <c r="C6892" s="7">
        <f t="shared" si="538"/>
        <v>6.1796234511101673</v>
      </c>
      <c r="D6892" s="5">
        <f t="shared" si="539"/>
        <v>0.51736688028649525</v>
      </c>
      <c r="E6892" s="17">
        <f t="shared" si="535"/>
        <v>0.51736688028649525</v>
      </c>
      <c r="F6892" s="17">
        <f t="shared" si="536"/>
        <v>0.69754996250773327</v>
      </c>
      <c r="G6892" s="19">
        <f t="shared" si="537"/>
        <v>0.69754996250773327</v>
      </c>
    </row>
    <row r="6893" spans="1:7" x14ac:dyDescent="0.25">
      <c r="A6893">
        <v>6892</v>
      </c>
      <c r="B6893" s="18">
        <v>44.589432709999997</v>
      </c>
      <c r="C6893" s="7">
        <f t="shared" si="538"/>
        <v>-5.2127867388898323</v>
      </c>
      <c r="D6893" s="5">
        <f t="shared" si="539"/>
        <v>-0.43642193315415434</v>
      </c>
      <c r="E6893" s="17">
        <f t="shared" si="535"/>
        <v>-0.43642193315415434</v>
      </c>
      <c r="F6893" s="17">
        <f t="shared" si="536"/>
        <v>0.33126531422046179</v>
      </c>
      <c r="G6893" s="19">
        <f t="shared" si="537"/>
        <v>0.33126531422046179</v>
      </c>
    </row>
    <row r="6894" spans="1:7" x14ac:dyDescent="0.25">
      <c r="A6894">
        <v>6893</v>
      </c>
      <c r="B6894" s="18">
        <v>42.049348989999999</v>
      </c>
      <c r="C6894" s="7">
        <f t="shared" si="538"/>
        <v>-7.7528704588898307</v>
      </c>
      <c r="D6894" s="5">
        <f t="shared" si="539"/>
        <v>-0.64908136139922434</v>
      </c>
      <c r="E6894" s="17">
        <f t="shared" si="535"/>
        <v>-0.64908136139922434</v>
      </c>
      <c r="F6894" s="17">
        <f t="shared" si="536"/>
        <v>0.25814289423881809</v>
      </c>
      <c r="G6894" s="19">
        <f t="shared" si="537"/>
        <v>0.25814289423881809</v>
      </c>
    </row>
    <row r="6895" spans="1:7" x14ac:dyDescent="0.25">
      <c r="A6895">
        <v>6894</v>
      </c>
      <c r="B6895" s="18">
        <v>47.14370693</v>
      </c>
      <c r="C6895" s="7">
        <f t="shared" si="538"/>
        <v>-2.6585125188898289</v>
      </c>
      <c r="D6895" s="5">
        <f t="shared" si="539"/>
        <v>-0.22257445602992657</v>
      </c>
      <c r="E6895" s="17">
        <f t="shared" si="535"/>
        <v>-0.22257445602992657</v>
      </c>
      <c r="F6895" s="17">
        <f t="shared" si="536"/>
        <v>0.41193335944906684</v>
      </c>
      <c r="G6895" s="19">
        <f t="shared" si="537"/>
        <v>0.41193335944906684</v>
      </c>
    </row>
    <row r="6896" spans="1:7" x14ac:dyDescent="0.25">
      <c r="A6896">
        <v>6895</v>
      </c>
      <c r="B6896" s="18">
        <v>35.819222449999998</v>
      </c>
      <c r="C6896" s="7">
        <f t="shared" si="538"/>
        <v>-13.982996998889831</v>
      </c>
      <c r="D6896" s="5">
        <f t="shared" si="539"/>
        <v>-1.1706764322462739</v>
      </c>
      <c r="E6896" s="17">
        <f t="shared" si="535"/>
        <v>-1.1706764322462739</v>
      </c>
      <c r="F6896" s="17">
        <f t="shared" si="536"/>
        <v>0.12086443094791355</v>
      </c>
      <c r="G6896" s="19">
        <f t="shared" si="537"/>
        <v>0.12086443094791355</v>
      </c>
    </row>
    <row r="6897" spans="1:7" x14ac:dyDescent="0.25">
      <c r="A6897">
        <v>6896</v>
      </c>
      <c r="B6897" s="18">
        <v>52.703132019999998</v>
      </c>
      <c r="C6897" s="7">
        <f t="shared" si="538"/>
        <v>2.9009125711101689</v>
      </c>
      <c r="D6897" s="5">
        <f t="shared" si="539"/>
        <v>0.24286853378251053</v>
      </c>
      <c r="E6897" s="17">
        <f t="shared" si="535"/>
        <v>0.24286853378251053</v>
      </c>
      <c r="F6897" s="17">
        <f t="shared" si="536"/>
        <v>0.5959463788769368</v>
      </c>
      <c r="G6897" s="19">
        <f t="shared" si="537"/>
        <v>0.5959463788769368</v>
      </c>
    </row>
    <row r="6898" spans="1:7" x14ac:dyDescent="0.25">
      <c r="A6898">
        <v>6897</v>
      </c>
      <c r="B6898" s="18">
        <v>36.871251710000003</v>
      </c>
      <c r="C6898" s="7">
        <f t="shared" si="538"/>
        <v>-12.930967738889827</v>
      </c>
      <c r="D6898" s="5">
        <f t="shared" si="539"/>
        <v>-1.082599043628278</v>
      </c>
      <c r="E6898" s="17">
        <f t="shared" si="535"/>
        <v>-1.082599043628278</v>
      </c>
      <c r="F6898" s="17">
        <f t="shared" si="536"/>
        <v>0.13949321599878367</v>
      </c>
      <c r="G6898" s="19">
        <f t="shared" si="537"/>
        <v>0.13949321599878367</v>
      </c>
    </row>
    <row r="6899" spans="1:7" x14ac:dyDescent="0.25">
      <c r="A6899">
        <v>6898</v>
      </c>
      <c r="B6899" s="18">
        <v>65.246162170000005</v>
      </c>
      <c r="C6899" s="7">
        <f t="shared" si="538"/>
        <v>15.443942721110176</v>
      </c>
      <c r="D6899" s="5">
        <f t="shared" si="539"/>
        <v>1.2929888897208881</v>
      </c>
      <c r="E6899" s="17">
        <f t="shared" si="535"/>
        <v>1.2929888897208881</v>
      </c>
      <c r="F6899" s="17">
        <f t="shared" si="536"/>
        <v>0.90199254912540272</v>
      </c>
      <c r="G6899" s="19">
        <f t="shared" si="537"/>
        <v>0.90199254912540272</v>
      </c>
    </row>
    <row r="6900" spans="1:7" x14ac:dyDescent="0.25">
      <c r="A6900">
        <v>6899</v>
      </c>
      <c r="B6900" s="18">
        <v>56.193137110000002</v>
      </c>
      <c r="C6900" s="7">
        <f t="shared" si="538"/>
        <v>6.3909176611101728</v>
      </c>
      <c r="D6900" s="5">
        <f t="shared" si="539"/>
        <v>0.53505673260762066</v>
      </c>
      <c r="E6900" s="17">
        <f t="shared" si="535"/>
        <v>0.53505673260762066</v>
      </c>
      <c r="F6900" s="17">
        <f t="shared" si="536"/>
        <v>0.70369468612907171</v>
      </c>
      <c r="G6900" s="19">
        <f t="shared" si="537"/>
        <v>0.70369468612907171</v>
      </c>
    </row>
    <row r="6901" spans="1:7" x14ac:dyDescent="0.25">
      <c r="A6901">
        <v>6900</v>
      </c>
      <c r="B6901" s="18">
        <v>52.262347779999999</v>
      </c>
      <c r="C6901" s="7">
        <f t="shared" si="538"/>
        <v>2.4601283311101696</v>
      </c>
      <c r="D6901" s="5">
        <f t="shared" si="539"/>
        <v>0.20596544916377296</v>
      </c>
      <c r="E6901" s="17">
        <f t="shared" si="535"/>
        <v>0.20596544916377296</v>
      </c>
      <c r="F6901" s="17">
        <f t="shared" si="536"/>
        <v>0.58159104989349497</v>
      </c>
      <c r="G6901" s="19">
        <f t="shared" si="537"/>
        <v>0.58159104989349497</v>
      </c>
    </row>
    <row r="6902" spans="1:7" x14ac:dyDescent="0.25">
      <c r="A6902">
        <v>6901</v>
      </c>
      <c r="B6902" s="18">
        <v>40.37391753</v>
      </c>
      <c r="C6902" s="7">
        <f t="shared" si="538"/>
        <v>-9.4283019188898294</v>
      </c>
      <c r="D6902" s="5">
        <f t="shared" si="539"/>
        <v>-0.78935087044808472</v>
      </c>
      <c r="E6902" s="17">
        <f t="shared" si="535"/>
        <v>-0.78935087044808472</v>
      </c>
      <c r="F6902" s="17">
        <f t="shared" si="536"/>
        <v>0.21495348104254219</v>
      </c>
      <c r="G6902" s="19">
        <f t="shared" si="537"/>
        <v>0.21495348104254219</v>
      </c>
    </row>
    <row r="6903" spans="1:7" x14ac:dyDescent="0.25">
      <c r="A6903">
        <v>6902</v>
      </c>
      <c r="B6903" s="18">
        <v>53.664597149999999</v>
      </c>
      <c r="C6903" s="7">
        <f t="shared" si="538"/>
        <v>3.8623777011101694</v>
      </c>
      <c r="D6903" s="5">
        <f t="shared" si="539"/>
        <v>0.32336376439773301</v>
      </c>
      <c r="E6903" s="17">
        <f t="shared" si="535"/>
        <v>0.32336376439773301</v>
      </c>
      <c r="F6903" s="17">
        <f t="shared" si="536"/>
        <v>0.62679011576510779</v>
      </c>
      <c r="G6903" s="19">
        <f t="shared" si="537"/>
        <v>0.62679011576510779</v>
      </c>
    </row>
    <row r="6904" spans="1:7" x14ac:dyDescent="0.25">
      <c r="A6904">
        <v>6903</v>
      </c>
      <c r="B6904" s="18">
        <v>44.485723780000001</v>
      </c>
      <c r="C6904" s="7">
        <f t="shared" si="538"/>
        <v>-5.3164956688898286</v>
      </c>
      <c r="D6904" s="5">
        <f t="shared" si="539"/>
        <v>-0.44510459254213197</v>
      </c>
      <c r="E6904" s="17">
        <f t="shared" si="535"/>
        <v>-0.44510459254213197</v>
      </c>
      <c r="F6904" s="17">
        <f t="shared" si="536"/>
        <v>0.32812208504356155</v>
      </c>
      <c r="G6904" s="19">
        <f t="shared" si="537"/>
        <v>0.32812208504356155</v>
      </c>
    </row>
    <row r="6905" spans="1:7" x14ac:dyDescent="0.25">
      <c r="A6905">
        <v>6904</v>
      </c>
      <c r="B6905" s="18">
        <v>31.325689229999998</v>
      </c>
      <c r="C6905" s="7">
        <f t="shared" si="538"/>
        <v>-18.476530218889831</v>
      </c>
      <c r="D6905" s="5">
        <f t="shared" si="539"/>
        <v>-1.5468814359795482</v>
      </c>
      <c r="E6905" s="17">
        <f t="shared" si="535"/>
        <v>-1.5468814359795482</v>
      </c>
      <c r="F6905" s="17">
        <f t="shared" si="536"/>
        <v>6.094591913803149E-2</v>
      </c>
      <c r="G6905" s="19">
        <f t="shared" si="537"/>
        <v>6.094591913803149E-2</v>
      </c>
    </row>
    <row r="6906" spans="1:7" x14ac:dyDescent="0.25">
      <c r="A6906">
        <v>6905</v>
      </c>
      <c r="B6906" s="18">
        <v>46.515696149999997</v>
      </c>
      <c r="C6906" s="7">
        <f t="shared" si="538"/>
        <v>-3.2865232988898327</v>
      </c>
      <c r="D6906" s="5">
        <f t="shared" si="539"/>
        <v>-0.27515241334486945</v>
      </c>
      <c r="E6906" s="17">
        <f t="shared" si="535"/>
        <v>-0.27515241334486945</v>
      </c>
      <c r="F6906" s="17">
        <f t="shared" si="536"/>
        <v>0.39159957248381705</v>
      </c>
      <c r="G6906" s="19">
        <f t="shared" si="537"/>
        <v>0.39159957248381705</v>
      </c>
    </row>
    <row r="6907" spans="1:7" x14ac:dyDescent="0.25">
      <c r="A6907">
        <v>6906</v>
      </c>
      <c r="B6907" s="18">
        <v>66.973708079999994</v>
      </c>
      <c r="C6907" s="7">
        <f t="shared" si="538"/>
        <v>17.171488631110165</v>
      </c>
      <c r="D6907" s="5">
        <f t="shared" si="539"/>
        <v>1.437621494778373</v>
      </c>
      <c r="E6907" s="17">
        <f t="shared" si="535"/>
        <v>1.437621494778373</v>
      </c>
      <c r="F6907" s="17">
        <f t="shared" si="536"/>
        <v>0.92472926065805539</v>
      </c>
      <c r="G6907" s="19">
        <f t="shared" si="537"/>
        <v>0.92472926065805539</v>
      </c>
    </row>
    <row r="6908" spans="1:7" x14ac:dyDescent="0.25">
      <c r="A6908">
        <v>6907</v>
      </c>
      <c r="B6908" s="18">
        <v>58.832025520000002</v>
      </c>
      <c r="C6908" s="7">
        <f t="shared" si="538"/>
        <v>9.0298060711101726</v>
      </c>
      <c r="D6908" s="5">
        <f t="shared" si="539"/>
        <v>0.75598823028012352</v>
      </c>
      <c r="E6908" s="17">
        <f t="shared" si="535"/>
        <v>0.75598823028012352</v>
      </c>
      <c r="F6908" s="17">
        <f t="shared" si="536"/>
        <v>0.77517187380566321</v>
      </c>
      <c r="G6908" s="19">
        <f t="shared" si="537"/>
        <v>0.77517187380566321</v>
      </c>
    </row>
    <row r="6909" spans="1:7" x14ac:dyDescent="0.25">
      <c r="A6909">
        <v>6908</v>
      </c>
      <c r="B6909" s="18">
        <v>42.71814011</v>
      </c>
      <c r="C6909" s="7">
        <f t="shared" si="538"/>
        <v>-7.0840793388898291</v>
      </c>
      <c r="D6909" s="5">
        <f t="shared" si="539"/>
        <v>-0.59308921591412178</v>
      </c>
      <c r="E6909" s="17">
        <f t="shared" si="535"/>
        <v>-0.59308921591412178</v>
      </c>
      <c r="F6909" s="17">
        <f t="shared" si="536"/>
        <v>0.27656072358710981</v>
      </c>
      <c r="G6909" s="19">
        <f t="shared" si="537"/>
        <v>0.27656072358710981</v>
      </c>
    </row>
    <row r="6910" spans="1:7" x14ac:dyDescent="0.25">
      <c r="A6910">
        <v>6909</v>
      </c>
      <c r="B6910" s="18">
        <v>64.582485210000002</v>
      </c>
      <c r="C6910" s="7">
        <f t="shared" si="538"/>
        <v>14.780265761110172</v>
      </c>
      <c r="D6910" s="5">
        <f t="shared" si="539"/>
        <v>1.2374249089978326</v>
      </c>
      <c r="E6910" s="17">
        <f t="shared" si="535"/>
        <v>1.2374249089978326</v>
      </c>
      <c r="F6910" s="17">
        <f t="shared" si="536"/>
        <v>0.89203531198631547</v>
      </c>
      <c r="G6910" s="19">
        <f t="shared" si="537"/>
        <v>0.89203531198631547</v>
      </c>
    </row>
    <row r="6911" spans="1:7" x14ac:dyDescent="0.25">
      <c r="A6911">
        <v>6910</v>
      </c>
      <c r="B6911" s="18">
        <v>27.068229389999999</v>
      </c>
      <c r="C6911" s="7">
        <f t="shared" si="538"/>
        <v>-22.73399005888983</v>
      </c>
      <c r="D6911" s="5">
        <f t="shared" si="539"/>
        <v>-1.9033220399730055</v>
      </c>
      <c r="E6911" s="17">
        <f t="shared" si="535"/>
        <v>-1.9033220399730055</v>
      </c>
      <c r="F6911" s="17">
        <f t="shared" si="536"/>
        <v>2.8499268336593407E-2</v>
      </c>
      <c r="G6911" s="19">
        <f t="shared" si="537"/>
        <v>2.8499268336593407E-2</v>
      </c>
    </row>
    <row r="6912" spans="1:7" x14ac:dyDescent="0.25">
      <c r="A6912">
        <v>6911</v>
      </c>
      <c r="B6912" s="18">
        <v>44.133314059999996</v>
      </c>
      <c r="C6912" s="7">
        <f t="shared" si="538"/>
        <v>-5.6689053888898329</v>
      </c>
      <c r="D6912" s="5">
        <f t="shared" si="539"/>
        <v>-0.47460883642713519</v>
      </c>
      <c r="E6912" s="17">
        <f t="shared" si="535"/>
        <v>-0.47460883642713519</v>
      </c>
      <c r="F6912" s="17">
        <f t="shared" si="536"/>
        <v>0.31753290339301266</v>
      </c>
      <c r="G6912" s="19">
        <f t="shared" si="537"/>
        <v>0.31753290339301266</v>
      </c>
    </row>
    <row r="6913" spans="1:7" x14ac:dyDescent="0.25">
      <c r="A6913">
        <v>6912</v>
      </c>
      <c r="B6913" s="18">
        <v>58.514308649999997</v>
      </c>
      <c r="C6913" s="7">
        <f t="shared" si="538"/>
        <v>8.7120892011101674</v>
      </c>
      <c r="D6913" s="5">
        <f t="shared" si="539"/>
        <v>0.72938852122879572</v>
      </c>
      <c r="E6913" s="17">
        <f t="shared" si="535"/>
        <v>0.72938852122879572</v>
      </c>
      <c r="F6913" s="17">
        <f t="shared" si="536"/>
        <v>0.76711798132067044</v>
      </c>
      <c r="G6913" s="19">
        <f t="shared" si="537"/>
        <v>0.76711798132067044</v>
      </c>
    </row>
    <row r="6914" spans="1:7" x14ac:dyDescent="0.25">
      <c r="A6914">
        <v>6913</v>
      </c>
      <c r="B6914" s="18">
        <v>67.601911920000006</v>
      </c>
      <c r="C6914" s="7">
        <f t="shared" si="538"/>
        <v>17.799692471110177</v>
      </c>
      <c r="D6914" s="5">
        <f t="shared" si="539"/>
        <v>1.4902156153515957</v>
      </c>
      <c r="E6914" s="17">
        <f t="shared" ref="E6914:E6977" si="540">D6914</f>
        <v>1.4902156153515957</v>
      </c>
      <c r="F6914" s="17">
        <f t="shared" ref="F6914:F6977" si="541">G6914</f>
        <v>0.93191622409185948</v>
      </c>
      <c r="G6914" s="19">
        <f t="shared" ref="G6914:G6977" si="542">_xlfn.NORM.S.DIST(D6914,TRUE)</f>
        <v>0.93191622409185948</v>
      </c>
    </row>
    <row r="6915" spans="1:7" x14ac:dyDescent="0.25">
      <c r="A6915">
        <v>6914</v>
      </c>
      <c r="B6915" s="18">
        <v>49.569939560000002</v>
      </c>
      <c r="C6915" s="7">
        <f t="shared" ref="C6915:C6978" si="543">B6915-$K$2</f>
        <v>-0.23227988888982765</v>
      </c>
      <c r="D6915" s="5">
        <f t="shared" ref="D6915:D6978" si="544">C6915/$K$3</f>
        <v>-1.9446803258964699E-2</v>
      </c>
      <c r="E6915" s="17">
        <f t="shared" si="540"/>
        <v>-1.9446803258964699E-2</v>
      </c>
      <c r="F6915" s="17">
        <f t="shared" si="541"/>
        <v>0.49224233692755276</v>
      </c>
      <c r="G6915" s="19">
        <f t="shared" si="542"/>
        <v>0.49224233692755276</v>
      </c>
    </row>
    <row r="6916" spans="1:7" x14ac:dyDescent="0.25">
      <c r="A6916">
        <v>6915</v>
      </c>
      <c r="B6916" s="18">
        <v>68.924626349999997</v>
      </c>
      <c r="C6916" s="7">
        <f t="shared" si="543"/>
        <v>19.122406901110168</v>
      </c>
      <c r="D6916" s="5">
        <f t="shared" si="544"/>
        <v>1.6009551520843857</v>
      </c>
      <c r="E6916" s="17">
        <f t="shared" si="540"/>
        <v>1.6009551520843857</v>
      </c>
      <c r="F6916" s="17">
        <f t="shared" si="541"/>
        <v>0.94530657363618353</v>
      </c>
      <c r="G6916" s="19">
        <f t="shared" si="542"/>
        <v>0.94530657363618353</v>
      </c>
    </row>
    <row r="6917" spans="1:7" x14ac:dyDescent="0.25">
      <c r="A6917">
        <v>6916</v>
      </c>
      <c r="B6917" s="18">
        <v>39.992231699999998</v>
      </c>
      <c r="C6917" s="7">
        <f t="shared" si="543"/>
        <v>-9.8099877488898315</v>
      </c>
      <c r="D6917" s="5">
        <f t="shared" si="544"/>
        <v>-0.82130615197598866</v>
      </c>
      <c r="E6917" s="17">
        <f t="shared" si="540"/>
        <v>-0.82130615197598866</v>
      </c>
      <c r="F6917" s="17">
        <f t="shared" si="541"/>
        <v>0.20573595219294369</v>
      </c>
      <c r="G6917" s="19">
        <f t="shared" si="542"/>
        <v>0.20573595219294369</v>
      </c>
    </row>
    <row r="6918" spans="1:7" x14ac:dyDescent="0.25">
      <c r="A6918">
        <v>6917</v>
      </c>
      <c r="B6918" s="18">
        <v>31.477801020000001</v>
      </c>
      <c r="C6918" s="7">
        <f t="shared" si="543"/>
        <v>-18.324418428889828</v>
      </c>
      <c r="D6918" s="5">
        <f t="shared" si="544"/>
        <v>-1.5341464201861574</v>
      </c>
      <c r="E6918" s="17">
        <f t="shared" si="540"/>
        <v>-1.5341464201861574</v>
      </c>
      <c r="F6918" s="17">
        <f t="shared" si="541"/>
        <v>6.2496817751049233E-2</v>
      </c>
      <c r="G6918" s="19">
        <f t="shared" si="542"/>
        <v>6.2496817751049233E-2</v>
      </c>
    </row>
    <row r="6919" spans="1:7" x14ac:dyDescent="0.25">
      <c r="A6919">
        <v>6918</v>
      </c>
      <c r="B6919" s="18">
        <v>59.961811400000002</v>
      </c>
      <c r="C6919" s="7">
        <f t="shared" si="543"/>
        <v>10.159591951110173</v>
      </c>
      <c r="D6919" s="5">
        <f t="shared" si="544"/>
        <v>0.85057551391507136</v>
      </c>
      <c r="E6919" s="17">
        <f t="shared" si="540"/>
        <v>0.85057551391507136</v>
      </c>
      <c r="F6919" s="17">
        <f t="shared" si="541"/>
        <v>0.80249740191393282</v>
      </c>
      <c r="G6919" s="19">
        <f t="shared" si="542"/>
        <v>0.80249740191393282</v>
      </c>
    </row>
    <row r="6920" spans="1:7" x14ac:dyDescent="0.25">
      <c r="A6920">
        <v>6919</v>
      </c>
      <c r="B6920" s="18">
        <v>51.367315529999999</v>
      </c>
      <c r="C6920" s="7">
        <f t="shared" si="543"/>
        <v>1.5650960811101697</v>
      </c>
      <c r="D6920" s="5">
        <f t="shared" si="544"/>
        <v>0.1310320739182127</v>
      </c>
      <c r="E6920" s="17">
        <f t="shared" si="540"/>
        <v>0.1310320739182127</v>
      </c>
      <c r="F6920" s="17">
        <f t="shared" si="541"/>
        <v>0.55212503258964363</v>
      </c>
      <c r="G6920" s="19">
        <f t="shared" si="542"/>
        <v>0.55212503258964363</v>
      </c>
    </row>
    <row r="6921" spans="1:7" x14ac:dyDescent="0.25">
      <c r="A6921">
        <v>6920</v>
      </c>
      <c r="B6921" s="18">
        <v>40.145815560000003</v>
      </c>
      <c r="C6921" s="7">
        <f t="shared" si="543"/>
        <v>-9.6564038888898267</v>
      </c>
      <c r="D6921" s="5">
        <f t="shared" si="544"/>
        <v>-0.80844789238473713</v>
      </c>
      <c r="E6921" s="17">
        <f t="shared" si="540"/>
        <v>-0.80844789238473713</v>
      </c>
      <c r="F6921" s="17">
        <f t="shared" si="541"/>
        <v>0.20941639563775302</v>
      </c>
      <c r="G6921" s="19">
        <f t="shared" si="542"/>
        <v>0.20941639563775302</v>
      </c>
    </row>
    <row r="6922" spans="1:7" x14ac:dyDescent="0.25">
      <c r="A6922">
        <v>6921</v>
      </c>
      <c r="B6922" s="18">
        <v>43.915811820000002</v>
      </c>
      <c r="C6922" s="7">
        <f t="shared" si="543"/>
        <v>-5.8864076288898275</v>
      </c>
      <c r="D6922" s="5">
        <f t="shared" si="544"/>
        <v>-0.492818433865294</v>
      </c>
      <c r="E6922" s="17">
        <f t="shared" si="540"/>
        <v>-0.492818433865294</v>
      </c>
      <c r="F6922" s="17">
        <f t="shared" si="541"/>
        <v>0.3110704422330125</v>
      </c>
      <c r="G6922" s="19">
        <f t="shared" si="542"/>
        <v>0.3110704422330125</v>
      </c>
    </row>
    <row r="6923" spans="1:7" x14ac:dyDescent="0.25">
      <c r="A6923">
        <v>6922</v>
      </c>
      <c r="B6923" s="18">
        <v>54.009795560000001</v>
      </c>
      <c r="C6923" s="7">
        <f t="shared" si="543"/>
        <v>4.2075761111101713</v>
      </c>
      <c r="D6923" s="5">
        <f t="shared" si="544"/>
        <v>0.35226426713459069</v>
      </c>
      <c r="E6923" s="17">
        <f t="shared" si="540"/>
        <v>0.35226426713459069</v>
      </c>
      <c r="F6923" s="17">
        <f t="shared" si="541"/>
        <v>0.63767995825523305</v>
      </c>
      <c r="G6923" s="19">
        <f t="shared" si="542"/>
        <v>0.63767995825523305</v>
      </c>
    </row>
    <row r="6924" spans="1:7" x14ac:dyDescent="0.25">
      <c r="A6924">
        <v>6923</v>
      </c>
      <c r="B6924" s="18">
        <v>37.819918119999997</v>
      </c>
      <c r="C6924" s="7">
        <f t="shared" si="543"/>
        <v>-11.982301328889832</v>
      </c>
      <c r="D6924" s="5">
        <f t="shared" si="544"/>
        <v>-1.0031753400875527</v>
      </c>
      <c r="E6924" s="17">
        <f t="shared" si="540"/>
        <v>-1.0031753400875527</v>
      </c>
      <c r="F6924" s="17">
        <f t="shared" si="541"/>
        <v>0.15788813445718464</v>
      </c>
      <c r="G6924" s="19">
        <f t="shared" si="542"/>
        <v>0.15788813445718464</v>
      </c>
    </row>
    <row r="6925" spans="1:7" x14ac:dyDescent="0.25">
      <c r="A6925">
        <v>6924</v>
      </c>
      <c r="B6925" s="18">
        <v>65.706407819999995</v>
      </c>
      <c r="C6925" s="7">
        <f t="shared" si="543"/>
        <v>15.904188371110166</v>
      </c>
      <c r="D6925" s="5">
        <f t="shared" si="544"/>
        <v>1.3315213113141726</v>
      </c>
      <c r="E6925" s="17">
        <f t="shared" si="540"/>
        <v>1.3315213113141726</v>
      </c>
      <c r="F6925" s="17">
        <f t="shared" si="541"/>
        <v>0.90849123127136111</v>
      </c>
      <c r="G6925" s="19">
        <f t="shared" si="542"/>
        <v>0.90849123127136111</v>
      </c>
    </row>
    <row r="6926" spans="1:7" x14ac:dyDescent="0.25">
      <c r="A6926">
        <v>6925</v>
      </c>
      <c r="B6926" s="18">
        <v>41.452855569999997</v>
      </c>
      <c r="C6926" s="7">
        <f t="shared" si="543"/>
        <v>-8.3493638788898323</v>
      </c>
      <c r="D6926" s="5">
        <f t="shared" si="544"/>
        <v>-0.69902064042784895</v>
      </c>
      <c r="E6926" s="17">
        <f t="shared" si="540"/>
        <v>-0.69902064042784895</v>
      </c>
      <c r="F6926" s="17">
        <f t="shared" si="541"/>
        <v>0.24226956590060306</v>
      </c>
      <c r="G6926" s="19">
        <f t="shared" si="542"/>
        <v>0.24226956590060306</v>
      </c>
    </row>
    <row r="6927" spans="1:7" x14ac:dyDescent="0.25">
      <c r="A6927">
        <v>6926</v>
      </c>
      <c r="B6927" s="18">
        <v>57.134022940000001</v>
      </c>
      <c r="C6927" s="7">
        <f t="shared" si="543"/>
        <v>7.3318034911101719</v>
      </c>
      <c r="D6927" s="5">
        <f t="shared" si="544"/>
        <v>0.61382903490468366</v>
      </c>
      <c r="E6927" s="17">
        <f t="shared" si="540"/>
        <v>0.61382903490468366</v>
      </c>
      <c r="F6927" s="17">
        <f t="shared" si="541"/>
        <v>0.73033584573469534</v>
      </c>
      <c r="G6927" s="19">
        <f t="shared" si="542"/>
        <v>0.73033584573469534</v>
      </c>
    </row>
    <row r="6928" spans="1:7" x14ac:dyDescent="0.25">
      <c r="A6928">
        <v>6927</v>
      </c>
      <c r="B6928" s="18">
        <v>49.197764859999999</v>
      </c>
      <c r="C6928" s="7">
        <f t="shared" si="543"/>
        <v>-0.60445458888982984</v>
      </c>
      <c r="D6928" s="5">
        <f t="shared" si="544"/>
        <v>-5.0605799431453449E-2</v>
      </c>
      <c r="E6928" s="17">
        <f t="shared" si="540"/>
        <v>-5.0605799431453449E-2</v>
      </c>
      <c r="F6928" s="17">
        <f t="shared" si="541"/>
        <v>0.47981982073538226</v>
      </c>
      <c r="G6928" s="19">
        <f t="shared" si="542"/>
        <v>0.47981982073538226</v>
      </c>
    </row>
    <row r="6929" spans="1:7" x14ac:dyDescent="0.25">
      <c r="A6929">
        <v>6928</v>
      </c>
      <c r="B6929" s="18">
        <v>70.488941769999997</v>
      </c>
      <c r="C6929" s="7">
        <f t="shared" si="543"/>
        <v>20.686722321110167</v>
      </c>
      <c r="D6929" s="5">
        <f t="shared" si="544"/>
        <v>1.7319218679421398</v>
      </c>
      <c r="E6929" s="17">
        <f t="shared" si="540"/>
        <v>1.7319218679421398</v>
      </c>
      <c r="F6929" s="17">
        <f t="shared" si="541"/>
        <v>0.95835626268960972</v>
      </c>
      <c r="G6929" s="19">
        <f t="shared" si="542"/>
        <v>0.95835626268960972</v>
      </c>
    </row>
    <row r="6930" spans="1:7" x14ac:dyDescent="0.25">
      <c r="A6930">
        <v>6929</v>
      </c>
      <c r="B6930" s="18">
        <v>38.125898919999997</v>
      </c>
      <c r="C6930" s="7">
        <f t="shared" si="543"/>
        <v>-11.676320528889832</v>
      </c>
      <c r="D6930" s="5">
        <f t="shared" si="544"/>
        <v>-0.97755819153861867</v>
      </c>
      <c r="E6930" s="17">
        <f t="shared" si="540"/>
        <v>-0.97755819153861867</v>
      </c>
      <c r="F6930" s="17">
        <f t="shared" si="541"/>
        <v>0.16414644188179953</v>
      </c>
      <c r="G6930" s="19">
        <f t="shared" si="542"/>
        <v>0.16414644188179953</v>
      </c>
    </row>
    <row r="6931" spans="1:7" x14ac:dyDescent="0.25">
      <c r="A6931">
        <v>6930</v>
      </c>
      <c r="B6931" s="18">
        <v>51.89158226</v>
      </c>
      <c r="C6931" s="7">
        <f t="shared" si="543"/>
        <v>2.0893628111101705</v>
      </c>
      <c r="D6931" s="5">
        <f t="shared" si="544"/>
        <v>0.17492443154873707</v>
      </c>
      <c r="E6931" s="17">
        <f t="shared" si="540"/>
        <v>0.17492443154873707</v>
      </c>
      <c r="F6931" s="17">
        <f t="shared" si="541"/>
        <v>0.56943049367754206</v>
      </c>
      <c r="G6931" s="19">
        <f t="shared" si="542"/>
        <v>0.56943049367754206</v>
      </c>
    </row>
    <row r="6932" spans="1:7" x14ac:dyDescent="0.25">
      <c r="A6932">
        <v>6931</v>
      </c>
      <c r="B6932" s="18">
        <v>79.545877500000003</v>
      </c>
      <c r="C6932" s="7">
        <f t="shared" si="543"/>
        <v>29.743658051110174</v>
      </c>
      <c r="D6932" s="5">
        <f t="shared" si="544"/>
        <v>2.490181431919877</v>
      </c>
      <c r="E6932" s="17">
        <f t="shared" si="540"/>
        <v>2.490181431919877</v>
      </c>
      <c r="F6932" s="17">
        <f t="shared" si="541"/>
        <v>0.993616105035805</v>
      </c>
      <c r="G6932" s="19">
        <f t="shared" si="542"/>
        <v>0.993616105035805</v>
      </c>
    </row>
    <row r="6933" spans="1:7" x14ac:dyDescent="0.25">
      <c r="A6933">
        <v>6932</v>
      </c>
      <c r="B6933" s="18">
        <v>50.530703789999997</v>
      </c>
      <c r="C6933" s="7">
        <f t="shared" si="543"/>
        <v>0.72848434111016758</v>
      </c>
      <c r="D6933" s="5">
        <f t="shared" si="544"/>
        <v>6.0989747009588688E-2</v>
      </c>
      <c r="E6933" s="17">
        <f t="shared" si="540"/>
        <v>6.0989747009588688E-2</v>
      </c>
      <c r="F6933" s="17">
        <f t="shared" si="541"/>
        <v>0.52431631272180024</v>
      </c>
      <c r="G6933" s="19">
        <f t="shared" si="542"/>
        <v>0.52431631272180024</v>
      </c>
    </row>
    <row r="6934" spans="1:7" x14ac:dyDescent="0.25">
      <c r="A6934">
        <v>6933</v>
      </c>
      <c r="B6934" s="18">
        <v>54.877846490000003</v>
      </c>
      <c r="C6934" s="7">
        <f t="shared" si="543"/>
        <v>5.0756270411101738</v>
      </c>
      <c r="D6934" s="5">
        <f t="shared" si="544"/>
        <v>0.42493872782575326</v>
      </c>
      <c r="E6934" s="17">
        <f t="shared" si="540"/>
        <v>0.42493872782575326</v>
      </c>
      <c r="F6934" s="17">
        <f t="shared" si="541"/>
        <v>0.66455932912970594</v>
      </c>
      <c r="G6934" s="19">
        <f t="shared" si="542"/>
        <v>0.66455932912970594</v>
      </c>
    </row>
    <row r="6935" spans="1:7" x14ac:dyDescent="0.25">
      <c r="A6935">
        <v>6934</v>
      </c>
      <c r="B6935" s="18">
        <v>45.415577669999998</v>
      </c>
      <c r="C6935" s="7">
        <f t="shared" si="543"/>
        <v>-4.3866417788898318</v>
      </c>
      <c r="D6935" s="5">
        <f t="shared" si="544"/>
        <v>-0.36725589998059166</v>
      </c>
      <c r="E6935" s="17">
        <f t="shared" si="540"/>
        <v>-0.36725589998059166</v>
      </c>
      <c r="F6935" s="17">
        <f t="shared" si="541"/>
        <v>0.35671407292579516</v>
      </c>
      <c r="G6935" s="19">
        <f t="shared" si="542"/>
        <v>0.35671407292579516</v>
      </c>
    </row>
    <row r="6936" spans="1:7" x14ac:dyDescent="0.25">
      <c r="A6936">
        <v>6935</v>
      </c>
      <c r="B6936" s="18">
        <v>35.251347580000001</v>
      </c>
      <c r="C6936" s="7">
        <f t="shared" si="543"/>
        <v>-14.550871868889828</v>
      </c>
      <c r="D6936" s="5">
        <f t="shared" si="544"/>
        <v>-1.2182197254921134</v>
      </c>
      <c r="E6936" s="17">
        <f t="shared" si="540"/>
        <v>-1.2182197254921134</v>
      </c>
      <c r="F6936" s="17">
        <f t="shared" si="541"/>
        <v>0.11157024283484808</v>
      </c>
      <c r="G6936" s="19">
        <f t="shared" si="542"/>
        <v>0.11157024283484808</v>
      </c>
    </row>
    <row r="6937" spans="1:7" x14ac:dyDescent="0.25">
      <c r="A6937">
        <v>6936</v>
      </c>
      <c r="B6937" s="18">
        <v>43.498674510000001</v>
      </c>
      <c r="C6937" s="7">
        <f t="shared" si="543"/>
        <v>-6.3035449388898286</v>
      </c>
      <c r="D6937" s="5">
        <f t="shared" si="544"/>
        <v>-0.52774176381139781</v>
      </c>
      <c r="E6937" s="17">
        <f t="shared" si="540"/>
        <v>-0.52774176381139781</v>
      </c>
      <c r="F6937" s="17">
        <f t="shared" si="541"/>
        <v>0.29883929099709816</v>
      </c>
      <c r="G6937" s="19">
        <f t="shared" si="542"/>
        <v>0.29883929099709816</v>
      </c>
    </row>
    <row r="6938" spans="1:7" x14ac:dyDescent="0.25">
      <c r="A6938">
        <v>6937</v>
      </c>
      <c r="B6938" s="18">
        <v>43.985530429999997</v>
      </c>
      <c r="C6938" s="7">
        <f t="shared" si="543"/>
        <v>-5.8166890188898321</v>
      </c>
      <c r="D6938" s="5">
        <f t="shared" si="544"/>
        <v>-0.48698149249840073</v>
      </c>
      <c r="E6938" s="17">
        <f t="shared" si="540"/>
        <v>-0.48698149249840073</v>
      </c>
      <c r="F6938" s="17">
        <f t="shared" si="541"/>
        <v>0.31313572328963107</v>
      </c>
      <c r="G6938" s="19">
        <f t="shared" si="542"/>
        <v>0.31313572328963107</v>
      </c>
    </row>
    <row r="6939" spans="1:7" x14ac:dyDescent="0.25">
      <c r="A6939">
        <v>6938</v>
      </c>
      <c r="B6939" s="18">
        <v>53.373623670000001</v>
      </c>
      <c r="C6939" s="7">
        <f t="shared" si="543"/>
        <v>3.5714042211101713</v>
      </c>
      <c r="D6939" s="5">
        <f t="shared" si="544"/>
        <v>0.29900305006219213</v>
      </c>
      <c r="E6939" s="17">
        <f t="shared" si="540"/>
        <v>0.29900305006219213</v>
      </c>
      <c r="F6939" s="17">
        <f t="shared" si="541"/>
        <v>0.61753114082765093</v>
      </c>
      <c r="G6939" s="19">
        <f t="shared" si="542"/>
        <v>0.61753114082765093</v>
      </c>
    </row>
    <row r="6940" spans="1:7" x14ac:dyDescent="0.25">
      <c r="A6940">
        <v>6939</v>
      </c>
      <c r="B6940" s="18">
        <v>34.540629629999998</v>
      </c>
      <c r="C6940" s="7">
        <f t="shared" si="543"/>
        <v>-15.261589818889831</v>
      </c>
      <c r="D6940" s="5">
        <f t="shared" si="544"/>
        <v>-1.2777220449237381</v>
      </c>
      <c r="E6940" s="17">
        <f t="shared" si="540"/>
        <v>-1.2777220449237381</v>
      </c>
      <c r="F6940" s="17">
        <f t="shared" si="541"/>
        <v>0.10067372471296542</v>
      </c>
      <c r="G6940" s="19">
        <f t="shared" si="542"/>
        <v>0.10067372471296542</v>
      </c>
    </row>
    <row r="6941" spans="1:7" x14ac:dyDescent="0.25">
      <c r="A6941">
        <v>6940</v>
      </c>
      <c r="B6941" s="18">
        <v>47.404220049999999</v>
      </c>
      <c r="C6941" s="7">
        <f t="shared" si="543"/>
        <v>-2.39799939888983</v>
      </c>
      <c r="D6941" s="5">
        <f t="shared" si="544"/>
        <v>-0.20076392643465044</v>
      </c>
      <c r="E6941" s="17">
        <f t="shared" si="540"/>
        <v>-0.20076392643465044</v>
      </c>
      <c r="F6941" s="17">
        <f t="shared" si="541"/>
        <v>0.42044158555839239</v>
      </c>
      <c r="G6941" s="19">
        <f t="shared" si="542"/>
        <v>0.42044158555839239</v>
      </c>
    </row>
    <row r="6942" spans="1:7" x14ac:dyDescent="0.25">
      <c r="A6942">
        <v>6941</v>
      </c>
      <c r="B6942" s="18">
        <v>41.152367769999998</v>
      </c>
      <c r="C6942" s="7">
        <f t="shared" si="543"/>
        <v>-8.6498516788898314</v>
      </c>
      <c r="D6942" s="5">
        <f t="shared" si="544"/>
        <v>-0.72417790719015041</v>
      </c>
      <c r="E6942" s="17">
        <f t="shared" si="540"/>
        <v>-0.72417790719015041</v>
      </c>
      <c r="F6942" s="17">
        <f t="shared" si="541"/>
        <v>0.23447826004525341</v>
      </c>
      <c r="G6942" s="19">
        <f t="shared" si="542"/>
        <v>0.23447826004525341</v>
      </c>
    </row>
    <row r="6943" spans="1:7" x14ac:dyDescent="0.25">
      <c r="A6943">
        <v>6942</v>
      </c>
      <c r="B6943" s="18">
        <v>57.746025940000003</v>
      </c>
      <c r="C6943" s="7">
        <f t="shared" si="543"/>
        <v>7.9438064911101733</v>
      </c>
      <c r="D6943" s="5">
        <f t="shared" si="544"/>
        <v>0.66506679806954028</v>
      </c>
      <c r="E6943" s="17">
        <f t="shared" si="540"/>
        <v>0.66506679806954028</v>
      </c>
      <c r="F6943" s="17">
        <f t="shared" si="541"/>
        <v>0.74699611519104114</v>
      </c>
      <c r="G6943" s="19">
        <f t="shared" si="542"/>
        <v>0.74699611519104114</v>
      </c>
    </row>
    <row r="6944" spans="1:7" x14ac:dyDescent="0.25">
      <c r="A6944">
        <v>6943</v>
      </c>
      <c r="B6944" s="18">
        <v>57.548166799999997</v>
      </c>
      <c r="C6944" s="7">
        <f t="shared" si="543"/>
        <v>7.7459473511101677</v>
      </c>
      <c r="D6944" s="5">
        <f t="shared" si="544"/>
        <v>0.64850174895160706</v>
      </c>
      <c r="E6944" s="17">
        <f t="shared" si="540"/>
        <v>0.64850174895160706</v>
      </c>
      <c r="F6944" s="17">
        <f t="shared" si="541"/>
        <v>0.74166975999920592</v>
      </c>
      <c r="G6944" s="19">
        <f t="shared" si="542"/>
        <v>0.74166975999920592</v>
      </c>
    </row>
    <row r="6945" spans="1:7" x14ac:dyDescent="0.25">
      <c r="A6945">
        <v>6944</v>
      </c>
      <c r="B6945" s="18">
        <v>62.913811350000003</v>
      </c>
      <c r="C6945" s="7">
        <f t="shared" si="543"/>
        <v>13.111591901110174</v>
      </c>
      <c r="D6945" s="5">
        <f t="shared" si="544"/>
        <v>1.0977211558494546</v>
      </c>
      <c r="E6945" s="17">
        <f t="shared" si="540"/>
        <v>1.0977211558494546</v>
      </c>
      <c r="F6945" s="17">
        <f t="shared" si="541"/>
        <v>0.8638368655703994</v>
      </c>
      <c r="G6945" s="19">
        <f t="shared" si="542"/>
        <v>0.8638368655703994</v>
      </c>
    </row>
    <row r="6946" spans="1:7" x14ac:dyDescent="0.25">
      <c r="A6946">
        <v>6945</v>
      </c>
      <c r="B6946" s="18">
        <v>50.267735809999998</v>
      </c>
      <c r="C6946" s="7">
        <f t="shared" si="543"/>
        <v>0.46551636111016848</v>
      </c>
      <c r="D6946" s="5">
        <f t="shared" si="544"/>
        <v>3.8973693037335812E-2</v>
      </c>
      <c r="E6946" s="17">
        <f t="shared" si="540"/>
        <v>3.8973693037335812E-2</v>
      </c>
      <c r="F6946" s="17">
        <f t="shared" si="541"/>
        <v>0.51554431870582251</v>
      </c>
      <c r="G6946" s="19">
        <f t="shared" si="542"/>
        <v>0.51554431870582251</v>
      </c>
    </row>
    <row r="6947" spans="1:7" x14ac:dyDescent="0.25">
      <c r="A6947">
        <v>6946</v>
      </c>
      <c r="B6947" s="18">
        <v>43.335954989999998</v>
      </c>
      <c r="C6947" s="7">
        <f t="shared" si="543"/>
        <v>-6.4662644588898317</v>
      </c>
      <c r="D6947" s="5">
        <f t="shared" si="544"/>
        <v>-0.54136487387468069</v>
      </c>
      <c r="E6947" s="17">
        <f t="shared" si="540"/>
        <v>-0.54136487387468069</v>
      </c>
      <c r="F6947" s="17">
        <f t="shared" si="541"/>
        <v>0.29412805667324926</v>
      </c>
      <c r="G6947" s="19">
        <f t="shared" si="542"/>
        <v>0.29412805667324926</v>
      </c>
    </row>
    <row r="6948" spans="1:7" x14ac:dyDescent="0.25">
      <c r="A6948">
        <v>6947</v>
      </c>
      <c r="B6948" s="18">
        <v>44.244952949999998</v>
      </c>
      <c r="C6948" s="7">
        <f t="shared" si="543"/>
        <v>-5.557266498889831</v>
      </c>
      <c r="D6948" s="5">
        <f t="shared" si="544"/>
        <v>-0.46526226948905225</v>
      </c>
      <c r="E6948" s="17">
        <f t="shared" si="540"/>
        <v>-0.46526226948905225</v>
      </c>
      <c r="F6948" s="17">
        <f t="shared" si="541"/>
        <v>0.32087182546586468</v>
      </c>
      <c r="G6948" s="19">
        <f t="shared" si="542"/>
        <v>0.32087182546586468</v>
      </c>
    </row>
    <row r="6949" spans="1:7" x14ac:dyDescent="0.25">
      <c r="A6949">
        <v>6948</v>
      </c>
      <c r="B6949" s="18">
        <v>38.7414147</v>
      </c>
      <c r="C6949" s="7">
        <f t="shared" si="543"/>
        <v>-11.060804748889829</v>
      </c>
      <c r="D6949" s="5">
        <f t="shared" si="544"/>
        <v>-0.92602633342702112</v>
      </c>
      <c r="E6949" s="17">
        <f t="shared" si="540"/>
        <v>-0.92602633342702112</v>
      </c>
      <c r="F6949" s="17">
        <f t="shared" si="541"/>
        <v>0.1772161476438264</v>
      </c>
      <c r="G6949" s="19">
        <f t="shared" si="542"/>
        <v>0.1772161476438264</v>
      </c>
    </row>
    <row r="6950" spans="1:7" x14ac:dyDescent="0.25">
      <c r="A6950">
        <v>6949</v>
      </c>
      <c r="B6950" s="18">
        <v>41.325967910000003</v>
      </c>
      <c r="C6950" s="7">
        <f t="shared" si="543"/>
        <v>-8.4762515388898265</v>
      </c>
      <c r="D6950" s="5">
        <f t="shared" si="544"/>
        <v>-0.70964385611735137</v>
      </c>
      <c r="E6950" s="17">
        <f t="shared" si="540"/>
        <v>-0.70964385611735137</v>
      </c>
      <c r="F6950" s="17">
        <f t="shared" si="541"/>
        <v>0.23896250812381201</v>
      </c>
      <c r="G6950" s="19">
        <f t="shared" si="542"/>
        <v>0.23896250812381201</v>
      </c>
    </row>
    <row r="6951" spans="1:7" x14ac:dyDescent="0.25">
      <c r="A6951">
        <v>6950</v>
      </c>
      <c r="B6951" s="18">
        <v>57.843381999999998</v>
      </c>
      <c r="C6951" s="7">
        <f t="shared" si="543"/>
        <v>8.041162551110169</v>
      </c>
      <c r="D6951" s="5">
        <f t="shared" si="544"/>
        <v>0.67321758612931004</v>
      </c>
      <c r="E6951" s="17">
        <f t="shared" si="540"/>
        <v>0.67321758612931004</v>
      </c>
      <c r="F6951" s="17">
        <f t="shared" si="541"/>
        <v>0.74959556268077954</v>
      </c>
      <c r="G6951" s="19">
        <f t="shared" si="542"/>
        <v>0.74959556268077954</v>
      </c>
    </row>
    <row r="6952" spans="1:7" x14ac:dyDescent="0.25">
      <c r="A6952">
        <v>6951</v>
      </c>
      <c r="B6952" s="18">
        <v>54.941277190000001</v>
      </c>
      <c r="C6952" s="7">
        <f t="shared" si="543"/>
        <v>5.1390577411101717</v>
      </c>
      <c r="D6952" s="5">
        <f t="shared" si="544"/>
        <v>0.4302492364081964</v>
      </c>
      <c r="E6952" s="17">
        <f t="shared" si="540"/>
        <v>0.4302492364081964</v>
      </c>
      <c r="F6952" s="17">
        <f t="shared" si="541"/>
        <v>0.66649282521755548</v>
      </c>
      <c r="G6952" s="19">
        <f t="shared" si="542"/>
        <v>0.66649282521755548</v>
      </c>
    </row>
    <row r="6953" spans="1:7" x14ac:dyDescent="0.25">
      <c r="A6953">
        <v>6952</v>
      </c>
      <c r="B6953" s="18">
        <v>45.216131650000001</v>
      </c>
      <c r="C6953" s="7">
        <f t="shared" si="543"/>
        <v>-4.5860877988898281</v>
      </c>
      <c r="D6953" s="5">
        <f t="shared" si="544"/>
        <v>-0.38395380495317027</v>
      </c>
      <c r="E6953" s="17">
        <f t="shared" si="540"/>
        <v>-0.38395380495317027</v>
      </c>
      <c r="F6953" s="17">
        <f t="shared" si="541"/>
        <v>0.35050634319358592</v>
      </c>
      <c r="G6953" s="19">
        <f t="shared" si="542"/>
        <v>0.35050634319358592</v>
      </c>
    </row>
    <row r="6954" spans="1:7" x14ac:dyDescent="0.25">
      <c r="A6954">
        <v>6953</v>
      </c>
      <c r="B6954" s="18">
        <v>39.548888599999998</v>
      </c>
      <c r="C6954" s="7">
        <f t="shared" si="543"/>
        <v>-10.253330848889831</v>
      </c>
      <c r="D6954" s="5">
        <f t="shared" si="544"/>
        <v>-0.858423467999886</v>
      </c>
      <c r="E6954" s="17">
        <f t="shared" si="540"/>
        <v>-0.858423467999886</v>
      </c>
      <c r="F6954" s="17">
        <f t="shared" si="541"/>
        <v>0.19532933675683514</v>
      </c>
      <c r="G6954" s="19">
        <f t="shared" si="542"/>
        <v>0.19532933675683514</v>
      </c>
    </row>
    <row r="6955" spans="1:7" x14ac:dyDescent="0.25">
      <c r="A6955">
        <v>6954</v>
      </c>
      <c r="B6955" s="18">
        <v>33.978643179999999</v>
      </c>
      <c r="C6955" s="7">
        <f t="shared" si="543"/>
        <v>-15.82357626888983</v>
      </c>
      <c r="D6955" s="5">
        <f t="shared" si="544"/>
        <v>-1.3247723512571357</v>
      </c>
      <c r="E6955" s="17">
        <f t="shared" si="540"/>
        <v>-1.3247723512571357</v>
      </c>
      <c r="F6955" s="17">
        <f t="shared" si="541"/>
        <v>9.2623333892594445E-2</v>
      </c>
      <c r="G6955" s="19">
        <f t="shared" si="542"/>
        <v>9.2623333892594445E-2</v>
      </c>
    </row>
    <row r="6956" spans="1:7" x14ac:dyDescent="0.25">
      <c r="A6956">
        <v>6955</v>
      </c>
      <c r="B6956" s="18">
        <v>64.499552249999994</v>
      </c>
      <c r="C6956" s="7">
        <f t="shared" si="543"/>
        <v>14.697332801110164</v>
      </c>
      <c r="D6956" s="5">
        <f t="shared" si="544"/>
        <v>1.2304816434206363</v>
      </c>
      <c r="E6956" s="17">
        <f t="shared" si="540"/>
        <v>1.2304816434206363</v>
      </c>
      <c r="F6956" s="17">
        <f t="shared" si="541"/>
        <v>0.89074160157087845</v>
      </c>
      <c r="G6956" s="19">
        <f t="shared" si="542"/>
        <v>0.89074160157087845</v>
      </c>
    </row>
    <row r="6957" spans="1:7" x14ac:dyDescent="0.25">
      <c r="A6957">
        <v>6956</v>
      </c>
      <c r="B6957" s="18">
        <v>41.676597450000003</v>
      </c>
      <c r="C6957" s="7">
        <f t="shared" si="543"/>
        <v>-8.1256219988898266</v>
      </c>
      <c r="D6957" s="5">
        <f t="shared" si="544"/>
        <v>-0.68028865143841588</v>
      </c>
      <c r="E6957" s="17">
        <f t="shared" si="540"/>
        <v>-0.68028865143841588</v>
      </c>
      <c r="F6957" s="17">
        <f t="shared" si="541"/>
        <v>0.24816085442470937</v>
      </c>
      <c r="G6957" s="19">
        <f t="shared" si="542"/>
        <v>0.24816085442470937</v>
      </c>
    </row>
    <row r="6958" spans="1:7" x14ac:dyDescent="0.25">
      <c r="A6958">
        <v>6957</v>
      </c>
      <c r="B6958" s="18">
        <v>46.056343329999997</v>
      </c>
      <c r="C6958" s="7">
        <f t="shared" si="543"/>
        <v>-3.7458761188898322</v>
      </c>
      <c r="D6958" s="5">
        <f t="shared" si="544"/>
        <v>-0.3136100859384171</v>
      </c>
      <c r="E6958" s="17">
        <f t="shared" si="540"/>
        <v>-0.3136100859384171</v>
      </c>
      <c r="F6958" s="17">
        <f t="shared" si="541"/>
        <v>0.37690859913837182</v>
      </c>
      <c r="G6958" s="19">
        <f t="shared" si="542"/>
        <v>0.37690859913837182</v>
      </c>
    </row>
    <row r="6959" spans="1:7" x14ac:dyDescent="0.25">
      <c r="A6959">
        <v>6958</v>
      </c>
      <c r="B6959" s="18">
        <v>76.190684669999996</v>
      </c>
      <c r="C6959" s="7">
        <f t="shared" si="543"/>
        <v>26.388465221110167</v>
      </c>
      <c r="D6959" s="5">
        <f t="shared" si="544"/>
        <v>2.2092799075875371</v>
      </c>
      <c r="E6959" s="17">
        <f t="shared" si="540"/>
        <v>2.2092799075875371</v>
      </c>
      <c r="F6959" s="17">
        <f t="shared" si="541"/>
        <v>0.9864224110794334</v>
      </c>
      <c r="G6959" s="19">
        <f t="shared" si="542"/>
        <v>0.9864224110794334</v>
      </c>
    </row>
    <row r="6960" spans="1:7" x14ac:dyDescent="0.25">
      <c r="A6960">
        <v>6959</v>
      </c>
      <c r="B6960" s="18">
        <v>52.11867075</v>
      </c>
      <c r="C6960" s="7">
        <f t="shared" si="543"/>
        <v>2.3164513011101704</v>
      </c>
      <c r="D6960" s="5">
        <f t="shared" si="544"/>
        <v>0.19393660349574529</v>
      </c>
      <c r="E6960" s="17">
        <f t="shared" si="540"/>
        <v>0.19393660349574529</v>
      </c>
      <c r="F6960" s="17">
        <f t="shared" si="541"/>
        <v>0.57688723883601278</v>
      </c>
      <c r="G6960" s="19">
        <f t="shared" si="542"/>
        <v>0.57688723883601278</v>
      </c>
    </row>
    <row r="6961" spans="1:7" x14ac:dyDescent="0.25">
      <c r="A6961">
        <v>6960</v>
      </c>
      <c r="B6961" s="18">
        <v>53.985165770000002</v>
      </c>
      <c r="C6961" s="7">
        <f t="shared" si="543"/>
        <v>4.1829463211101725</v>
      </c>
      <c r="D6961" s="5">
        <f t="shared" si="544"/>
        <v>0.35020222602234108</v>
      </c>
      <c r="E6961" s="17">
        <f t="shared" si="540"/>
        <v>0.35020222602234108</v>
      </c>
      <c r="F6961" s="17">
        <f t="shared" si="541"/>
        <v>0.63690653185246582</v>
      </c>
      <c r="G6961" s="19">
        <f t="shared" si="542"/>
        <v>0.63690653185246582</v>
      </c>
    </row>
    <row r="6962" spans="1:7" x14ac:dyDescent="0.25">
      <c r="A6962">
        <v>6961</v>
      </c>
      <c r="B6962" s="18">
        <v>49.584790349999999</v>
      </c>
      <c r="C6962" s="7">
        <f t="shared" si="543"/>
        <v>-0.21742909888983064</v>
      </c>
      <c r="D6962" s="5">
        <f t="shared" si="544"/>
        <v>-1.8203473960201676E-2</v>
      </c>
      <c r="E6962" s="17">
        <f t="shared" si="540"/>
        <v>-1.8203473960201676E-2</v>
      </c>
      <c r="F6962" s="17">
        <f t="shared" si="541"/>
        <v>0.49273826563851031</v>
      </c>
      <c r="G6962" s="19">
        <f t="shared" si="542"/>
        <v>0.49273826563851031</v>
      </c>
    </row>
    <row r="6963" spans="1:7" x14ac:dyDescent="0.25">
      <c r="A6963">
        <v>6962</v>
      </c>
      <c r="B6963" s="18">
        <v>60.634720649999998</v>
      </c>
      <c r="C6963" s="7">
        <f t="shared" si="543"/>
        <v>10.832501201110169</v>
      </c>
      <c r="D6963" s="5">
        <f t="shared" si="544"/>
        <v>0.90691243511143971</v>
      </c>
      <c r="E6963" s="17">
        <f t="shared" si="540"/>
        <v>0.90691243511143971</v>
      </c>
      <c r="F6963" s="17">
        <f t="shared" si="541"/>
        <v>0.81777344763450699</v>
      </c>
      <c r="G6963" s="19">
        <f t="shared" si="542"/>
        <v>0.81777344763450699</v>
      </c>
    </row>
    <row r="6964" spans="1:7" x14ac:dyDescent="0.25">
      <c r="A6964">
        <v>6963</v>
      </c>
      <c r="B6964" s="18">
        <v>33.828114079999999</v>
      </c>
      <c r="C6964" s="7">
        <f t="shared" si="543"/>
        <v>-15.97410536888983</v>
      </c>
      <c r="D6964" s="5">
        <f t="shared" si="544"/>
        <v>-1.3373748619886501</v>
      </c>
      <c r="E6964" s="17">
        <f t="shared" si="540"/>
        <v>-1.3373748619886501</v>
      </c>
      <c r="F6964" s="17">
        <f t="shared" si="541"/>
        <v>9.0550152858171154E-2</v>
      </c>
      <c r="G6964" s="19">
        <f t="shared" si="542"/>
        <v>9.0550152858171154E-2</v>
      </c>
    </row>
    <row r="6965" spans="1:7" x14ac:dyDescent="0.25">
      <c r="A6965">
        <v>6964</v>
      </c>
      <c r="B6965" s="18">
        <v>38.289084330000001</v>
      </c>
      <c r="C6965" s="7">
        <f t="shared" si="543"/>
        <v>-11.513135118889828</v>
      </c>
      <c r="D6965" s="5">
        <f t="shared" si="544"/>
        <v>-0.96389607650071818</v>
      </c>
      <c r="E6965" s="17">
        <f t="shared" si="540"/>
        <v>-0.96389607650071818</v>
      </c>
      <c r="F6965" s="17">
        <f t="shared" si="541"/>
        <v>0.16754901556290616</v>
      </c>
      <c r="G6965" s="19">
        <f t="shared" si="542"/>
        <v>0.16754901556290616</v>
      </c>
    </row>
    <row r="6966" spans="1:7" x14ac:dyDescent="0.25">
      <c r="A6966">
        <v>6965</v>
      </c>
      <c r="B6966" s="18">
        <v>50.242150379999998</v>
      </c>
      <c r="C6966" s="7">
        <f t="shared" si="543"/>
        <v>0.4399309311101689</v>
      </c>
      <c r="D6966" s="5">
        <f t="shared" si="544"/>
        <v>3.6831644382654391E-2</v>
      </c>
      <c r="E6966" s="17">
        <f t="shared" si="540"/>
        <v>3.6831644382654391E-2</v>
      </c>
      <c r="F6966" s="17">
        <f t="shared" si="541"/>
        <v>0.51469037870464018</v>
      </c>
      <c r="G6966" s="19">
        <f t="shared" si="542"/>
        <v>0.51469037870464018</v>
      </c>
    </row>
    <row r="6967" spans="1:7" x14ac:dyDescent="0.25">
      <c r="A6967">
        <v>6966</v>
      </c>
      <c r="B6967" s="18">
        <v>50.30776633</v>
      </c>
      <c r="C6967" s="7">
        <f t="shared" si="543"/>
        <v>0.50554688111017043</v>
      </c>
      <c r="D6967" s="5">
        <f t="shared" si="544"/>
        <v>4.2325105208724109E-2</v>
      </c>
      <c r="E6967" s="17">
        <f t="shared" si="540"/>
        <v>4.2325105208724109E-2</v>
      </c>
      <c r="F6967" s="17">
        <f t="shared" si="541"/>
        <v>0.51688023392373716</v>
      </c>
      <c r="G6967" s="19">
        <f t="shared" si="542"/>
        <v>0.51688023392373716</v>
      </c>
    </row>
    <row r="6968" spans="1:7" x14ac:dyDescent="0.25">
      <c r="A6968">
        <v>6967</v>
      </c>
      <c r="B6968" s="18">
        <v>40.297541860000003</v>
      </c>
      <c r="C6968" s="7">
        <f t="shared" si="543"/>
        <v>-9.5046775888898267</v>
      </c>
      <c r="D6968" s="5">
        <f t="shared" si="544"/>
        <v>-0.79574515036340721</v>
      </c>
      <c r="E6968" s="17">
        <f t="shared" si="540"/>
        <v>-0.79574515036340721</v>
      </c>
      <c r="F6968" s="17">
        <f t="shared" si="541"/>
        <v>0.21309008903589313</v>
      </c>
      <c r="G6968" s="19">
        <f t="shared" si="542"/>
        <v>0.21309008903589313</v>
      </c>
    </row>
    <row r="6969" spans="1:7" x14ac:dyDescent="0.25">
      <c r="A6969">
        <v>6968</v>
      </c>
      <c r="B6969" s="18">
        <v>56.050331649999997</v>
      </c>
      <c r="C6969" s="7">
        <f t="shared" si="543"/>
        <v>6.2481122011101675</v>
      </c>
      <c r="D6969" s="5">
        <f t="shared" si="544"/>
        <v>0.5231008560218382</v>
      </c>
      <c r="E6969" s="17">
        <f t="shared" si="540"/>
        <v>0.5231008560218382</v>
      </c>
      <c r="F6969" s="17">
        <f t="shared" si="541"/>
        <v>0.69954796507385852</v>
      </c>
      <c r="G6969" s="19">
        <f t="shared" si="542"/>
        <v>0.69954796507385852</v>
      </c>
    </row>
    <row r="6970" spans="1:7" x14ac:dyDescent="0.25">
      <c r="A6970">
        <v>6969</v>
      </c>
      <c r="B6970" s="18">
        <v>68.91288978</v>
      </c>
      <c r="C6970" s="7">
        <f t="shared" si="543"/>
        <v>19.110670331110171</v>
      </c>
      <c r="D6970" s="5">
        <f t="shared" si="544"/>
        <v>1.5999725497212804</v>
      </c>
      <c r="E6970" s="17">
        <f t="shared" si="540"/>
        <v>1.5999725497212804</v>
      </c>
      <c r="F6970" s="17">
        <f t="shared" si="541"/>
        <v>0.94519766342574896</v>
      </c>
      <c r="G6970" s="19">
        <f t="shared" si="542"/>
        <v>0.94519766342574896</v>
      </c>
    </row>
    <row r="6971" spans="1:7" x14ac:dyDescent="0.25">
      <c r="A6971">
        <v>6970</v>
      </c>
      <c r="B6971" s="18">
        <v>57.434712470000001</v>
      </c>
      <c r="C6971" s="7">
        <f t="shared" si="543"/>
        <v>7.6324930211101716</v>
      </c>
      <c r="D6971" s="5">
        <f t="shared" si="544"/>
        <v>0.63900319079001755</v>
      </c>
      <c r="E6971" s="17">
        <f t="shared" si="540"/>
        <v>0.63900319079001755</v>
      </c>
      <c r="F6971" s="17">
        <f t="shared" si="541"/>
        <v>0.73858957192301267</v>
      </c>
      <c r="G6971" s="19">
        <f t="shared" si="542"/>
        <v>0.73858957192301267</v>
      </c>
    </row>
    <row r="6972" spans="1:7" x14ac:dyDescent="0.25">
      <c r="A6972">
        <v>6971</v>
      </c>
      <c r="B6972" s="18">
        <v>51.463749</v>
      </c>
      <c r="C6972" s="7">
        <f t="shared" si="543"/>
        <v>1.6615295511101706</v>
      </c>
      <c r="D6972" s="5">
        <f t="shared" si="544"/>
        <v>0.13910562142864211</v>
      </c>
      <c r="E6972" s="17">
        <f t="shared" si="540"/>
        <v>0.13910562142864211</v>
      </c>
      <c r="F6972" s="17">
        <f t="shared" si="541"/>
        <v>0.55531665692002008</v>
      </c>
      <c r="G6972" s="19">
        <f t="shared" si="542"/>
        <v>0.55531665692002008</v>
      </c>
    </row>
    <row r="6973" spans="1:7" x14ac:dyDescent="0.25">
      <c r="A6973">
        <v>6972</v>
      </c>
      <c r="B6973" s="18">
        <v>57.455127320000003</v>
      </c>
      <c r="C6973" s="7">
        <f t="shared" si="543"/>
        <v>7.6529078711101732</v>
      </c>
      <c r="D6973" s="5">
        <f t="shared" si="544"/>
        <v>0.64071235111986258</v>
      </c>
      <c r="E6973" s="17">
        <f t="shared" si="540"/>
        <v>0.64071235111986258</v>
      </c>
      <c r="F6973" s="17">
        <f t="shared" si="541"/>
        <v>0.73914520597912847</v>
      </c>
      <c r="G6973" s="19">
        <f t="shared" si="542"/>
        <v>0.73914520597912847</v>
      </c>
    </row>
    <row r="6974" spans="1:7" x14ac:dyDescent="0.25">
      <c r="A6974">
        <v>6973</v>
      </c>
      <c r="B6974" s="18">
        <v>66.940461900000003</v>
      </c>
      <c r="C6974" s="7">
        <f t="shared" si="543"/>
        <v>17.138242451110173</v>
      </c>
      <c r="D6974" s="5">
        <f t="shared" si="544"/>
        <v>1.434838077218368</v>
      </c>
      <c r="E6974" s="17">
        <f t="shared" si="540"/>
        <v>1.434838077218368</v>
      </c>
      <c r="F6974" s="17">
        <f t="shared" si="541"/>
        <v>0.92433337770258717</v>
      </c>
      <c r="G6974" s="19">
        <f t="shared" si="542"/>
        <v>0.92433337770258717</v>
      </c>
    </row>
    <row r="6975" spans="1:7" x14ac:dyDescent="0.25">
      <c r="A6975">
        <v>6974</v>
      </c>
      <c r="B6975" s="18">
        <v>45.469391960000003</v>
      </c>
      <c r="C6975" s="7">
        <f t="shared" si="543"/>
        <v>-4.3328274888898264</v>
      </c>
      <c r="D6975" s="5">
        <f t="shared" si="544"/>
        <v>-0.36275049094516998</v>
      </c>
      <c r="E6975" s="17">
        <f t="shared" si="540"/>
        <v>-0.36275049094516998</v>
      </c>
      <c r="F6975" s="17">
        <f t="shared" si="541"/>
        <v>0.35839563934293378</v>
      </c>
      <c r="G6975" s="19">
        <f t="shared" si="542"/>
        <v>0.35839563934293378</v>
      </c>
    </row>
    <row r="6976" spans="1:7" x14ac:dyDescent="0.25">
      <c r="A6976">
        <v>6975</v>
      </c>
      <c r="B6976" s="18">
        <v>45.333699539999998</v>
      </c>
      <c r="C6976" s="7">
        <f t="shared" si="543"/>
        <v>-4.4685199088898315</v>
      </c>
      <c r="D6976" s="5">
        <f t="shared" si="544"/>
        <v>-0.37411085368722596</v>
      </c>
      <c r="E6976" s="17">
        <f t="shared" si="540"/>
        <v>-0.37411085368722596</v>
      </c>
      <c r="F6976" s="17">
        <f t="shared" si="541"/>
        <v>0.35416092199698357</v>
      </c>
      <c r="G6976" s="19">
        <f t="shared" si="542"/>
        <v>0.35416092199698357</v>
      </c>
    </row>
    <row r="6977" spans="1:7" x14ac:dyDescent="0.25">
      <c r="A6977">
        <v>6976</v>
      </c>
      <c r="B6977" s="18">
        <v>35.497364240000003</v>
      </c>
      <c r="C6977" s="7">
        <f t="shared" si="543"/>
        <v>-14.304855208889826</v>
      </c>
      <c r="D6977" s="5">
        <f t="shared" si="544"/>
        <v>-1.1976228601831378</v>
      </c>
      <c r="E6977" s="17">
        <f t="shared" si="540"/>
        <v>-1.1976228601831378</v>
      </c>
      <c r="F6977" s="17">
        <f t="shared" si="541"/>
        <v>0.11553193619889306</v>
      </c>
      <c r="G6977" s="19">
        <f t="shared" si="542"/>
        <v>0.11553193619889306</v>
      </c>
    </row>
    <row r="6978" spans="1:7" x14ac:dyDescent="0.25">
      <c r="A6978">
        <v>6977</v>
      </c>
      <c r="B6978" s="18">
        <v>36.285073279999999</v>
      </c>
      <c r="C6978" s="7">
        <f t="shared" si="543"/>
        <v>-13.51714616888983</v>
      </c>
      <c r="D6978" s="5">
        <f t="shared" si="544"/>
        <v>-1.1316747369969176</v>
      </c>
      <c r="E6978" s="17">
        <f t="shared" ref="E6978:E7041" si="545">D6978</f>
        <v>-1.1316747369969176</v>
      </c>
      <c r="F6978" s="17">
        <f t="shared" ref="F6978:F7041" si="546">G6978</f>
        <v>0.12888560317526052</v>
      </c>
      <c r="G6978" s="19">
        <f t="shared" ref="G6978:G7041" si="547">_xlfn.NORM.S.DIST(D6978,TRUE)</f>
        <v>0.12888560317526052</v>
      </c>
    </row>
    <row r="6979" spans="1:7" x14ac:dyDescent="0.25">
      <c r="A6979">
        <v>6978</v>
      </c>
      <c r="B6979" s="18">
        <v>42.058853730000003</v>
      </c>
      <c r="C6979" s="7">
        <f t="shared" ref="C6979:C7042" si="548">B6979-$K$2</f>
        <v>-7.7433657188898266</v>
      </c>
      <c r="D6979" s="5">
        <f t="shared" ref="D6979:D7042" si="549">C6979/$K$3</f>
        <v>-0.64828561102371351</v>
      </c>
      <c r="E6979" s="17">
        <f t="shared" si="545"/>
        <v>-0.64828561102371351</v>
      </c>
      <c r="F6979" s="17">
        <f t="shared" si="546"/>
        <v>0.2584001194108162</v>
      </c>
      <c r="G6979" s="19">
        <f t="shared" si="547"/>
        <v>0.2584001194108162</v>
      </c>
    </row>
    <row r="6980" spans="1:7" x14ac:dyDescent="0.25">
      <c r="A6980">
        <v>6979</v>
      </c>
      <c r="B6980" s="18">
        <v>49.408559760000003</v>
      </c>
      <c r="C6980" s="7">
        <f t="shared" si="548"/>
        <v>-0.3936596888898265</v>
      </c>
      <c r="D6980" s="5">
        <f t="shared" si="549"/>
        <v>-3.2957750054963819E-2</v>
      </c>
      <c r="E6980" s="17">
        <f t="shared" si="545"/>
        <v>-3.2957750054963819E-2</v>
      </c>
      <c r="F6980" s="17">
        <f t="shared" si="546"/>
        <v>0.48685413994722421</v>
      </c>
      <c r="G6980" s="19">
        <f t="shared" si="547"/>
        <v>0.48685413994722421</v>
      </c>
    </row>
    <row r="6981" spans="1:7" x14ac:dyDescent="0.25">
      <c r="A6981">
        <v>6980</v>
      </c>
      <c r="B6981" s="18">
        <v>51.730883589999998</v>
      </c>
      <c r="C6981" s="7">
        <f t="shared" si="548"/>
        <v>1.9286641411101684</v>
      </c>
      <c r="D6981" s="5">
        <f t="shared" si="549"/>
        <v>0.16147050992683726</v>
      </c>
      <c r="E6981" s="17">
        <f t="shared" si="545"/>
        <v>0.16147050992683726</v>
      </c>
      <c r="F6981" s="17">
        <f t="shared" si="546"/>
        <v>0.5641385818875696</v>
      </c>
      <c r="G6981" s="19">
        <f t="shared" si="547"/>
        <v>0.5641385818875696</v>
      </c>
    </row>
    <row r="6982" spans="1:7" x14ac:dyDescent="0.25">
      <c r="A6982">
        <v>6981</v>
      </c>
      <c r="B6982" s="18">
        <v>29.718616749999999</v>
      </c>
      <c r="C6982" s="7">
        <f t="shared" si="548"/>
        <v>-20.08360269888983</v>
      </c>
      <c r="D6982" s="5">
        <f t="shared" si="549"/>
        <v>-1.6814278338223669</v>
      </c>
      <c r="E6982" s="17">
        <f t="shared" si="545"/>
        <v>-1.6814278338223669</v>
      </c>
      <c r="F6982" s="17">
        <f t="shared" si="546"/>
        <v>4.6339921460669536E-2</v>
      </c>
      <c r="G6982" s="19">
        <f t="shared" si="547"/>
        <v>4.6339921460669536E-2</v>
      </c>
    </row>
    <row r="6983" spans="1:7" x14ac:dyDescent="0.25">
      <c r="A6983">
        <v>6982</v>
      </c>
      <c r="B6983" s="18">
        <v>48.89641632</v>
      </c>
      <c r="C6983" s="7">
        <f t="shared" si="548"/>
        <v>-0.90580312888982917</v>
      </c>
      <c r="D6983" s="5">
        <f t="shared" si="549"/>
        <v>-7.5835128572969507E-2</v>
      </c>
      <c r="E6983" s="17">
        <f t="shared" si="545"/>
        <v>-7.5835128572969507E-2</v>
      </c>
      <c r="F6983" s="17">
        <f t="shared" si="546"/>
        <v>0.46977513401160659</v>
      </c>
      <c r="G6983" s="19">
        <f t="shared" si="547"/>
        <v>0.46977513401160659</v>
      </c>
    </row>
    <row r="6984" spans="1:7" x14ac:dyDescent="0.25">
      <c r="A6984">
        <v>6983</v>
      </c>
      <c r="B6984" s="18">
        <v>62.274019010000004</v>
      </c>
      <c r="C6984" s="7">
        <f t="shared" si="548"/>
        <v>12.471799561110174</v>
      </c>
      <c r="D6984" s="5">
        <f t="shared" si="549"/>
        <v>1.044156829544503</v>
      </c>
      <c r="E6984" s="17">
        <f t="shared" si="545"/>
        <v>1.044156829544503</v>
      </c>
      <c r="F6984" s="17">
        <f t="shared" si="546"/>
        <v>0.8517935817189346</v>
      </c>
      <c r="G6984" s="19">
        <f t="shared" si="547"/>
        <v>0.8517935817189346</v>
      </c>
    </row>
    <row r="6985" spans="1:7" x14ac:dyDescent="0.25">
      <c r="A6985">
        <v>6984</v>
      </c>
      <c r="B6985" s="18">
        <v>57.147551380000003</v>
      </c>
      <c r="C6985" s="7">
        <f t="shared" si="548"/>
        <v>7.3453319311101737</v>
      </c>
      <c r="D6985" s="5">
        <f t="shared" si="549"/>
        <v>0.61496165517731305</v>
      </c>
      <c r="E6985" s="17">
        <f t="shared" si="545"/>
        <v>0.61496165517731305</v>
      </c>
      <c r="F6985" s="17">
        <f t="shared" si="546"/>
        <v>0.73070997810505267</v>
      </c>
      <c r="G6985" s="19">
        <f t="shared" si="547"/>
        <v>0.73070997810505267</v>
      </c>
    </row>
    <row r="6986" spans="1:7" x14ac:dyDescent="0.25">
      <c r="A6986">
        <v>6985</v>
      </c>
      <c r="B6986" s="18">
        <v>29.31849996</v>
      </c>
      <c r="C6986" s="7">
        <f t="shared" si="548"/>
        <v>-20.483719488889829</v>
      </c>
      <c r="D6986" s="5">
        <f t="shared" si="549"/>
        <v>-1.7149261815825945</v>
      </c>
      <c r="E6986" s="17">
        <f t="shared" si="545"/>
        <v>-1.7149261815825945</v>
      </c>
      <c r="F6986" s="17">
        <f t="shared" si="546"/>
        <v>4.317938088854803E-2</v>
      </c>
      <c r="G6986" s="19">
        <f t="shared" si="547"/>
        <v>4.317938088854803E-2</v>
      </c>
    </row>
    <row r="6987" spans="1:7" x14ac:dyDescent="0.25">
      <c r="A6987">
        <v>6986</v>
      </c>
      <c r="B6987" s="18">
        <v>51.867250800000001</v>
      </c>
      <c r="C6987" s="7">
        <f t="shared" si="548"/>
        <v>2.0650313511101714</v>
      </c>
      <c r="D6987" s="5">
        <f t="shared" si="549"/>
        <v>0.17288736704915925</v>
      </c>
      <c r="E6987" s="17">
        <f t="shared" si="545"/>
        <v>0.17288736704915925</v>
      </c>
      <c r="F6987" s="17">
        <f t="shared" si="546"/>
        <v>0.56863001912062094</v>
      </c>
      <c r="G6987" s="19">
        <f t="shared" si="547"/>
        <v>0.56863001912062094</v>
      </c>
    </row>
    <row r="6988" spans="1:7" x14ac:dyDescent="0.25">
      <c r="A6988">
        <v>6987</v>
      </c>
      <c r="B6988" s="18">
        <v>66.790903549999996</v>
      </c>
      <c r="C6988" s="7">
        <f t="shared" si="548"/>
        <v>16.988684101110167</v>
      </c>
      <c r="D6988" s="5">
        <f t="shared" si="549"/>
        <v>1.422316839060014</v>
      </c>
      <c r="E6988" s="17">
        <f t="shared" si="545"/>
        <v>1.422316839060014</v>
      </c>
      <c r="F6988" s="17">
        <f t="shared" si="546"/>
        <v>0.9225328536834434</v>
      </c>
      <c r="G6988" s="19">
        <f t="shared" si="547"/>
        <v>0.9225328536834434</v>
      </c>
    </row>
    <row r="6989" spans="1:7" x14ac:dyDescent="0.25">
      <c r="A6989">
        <v>6988</v>
      </c>
      <c r="B6989" s="18">
        <v>56.038948339999997</v>
      </c>
      <c r="C6989" s="7">
        <f t="shared" si="548"/>
        <v>6.2367288911101681</v>
      </c>
      <c r="D6989" s="5">
        <f t="shared" si="549"/>
        <v>0.52214782908927071</v>
      </c>
      <c r="E6989" s="17">
        <f t="shared" si="545"/>
        <v>0.52214782908927071</v>
      </c>
      <c r="F6989" s="17">
        <f t="shared" si="546"/>
        <v>0.69921629639955352</v>
      </c>
      <c r="G6989" s="19">
        <f t="shared" si="547"/>
        <v>0.69921629639955352</v>
      </c>
    </row>
    <row r="6990" spans="1:7" x14ac:dyDescent="0.25">
      <c r="A6990">
        <v>6989</v>
      </c>
      <c r="B6990" s="18">
        <v>62.602525669999999</v>
      </c>
      <c r="C6990" s="7">
        <f t="shared" si="548"/>
        <v>12.800306221110169</v>
      </c>
      <c r="D6990" s="5">
        <f t="shared" si="549"/>
        <v>1.0716598751883277</v>
      </c>
      <c r="E6990" s="17">
        <f t="shared" si="545"/>
        <v>1.0716598751883277</v>
      </c>
      <c r="F6990" s="17">
        <f t="shared" si="546"/>
        <v>0.85806358532770777</v>
      </c>
      <c r="G6990" s="19">
        <f t="shared" si="547"/>
        <v>0.85806358532770777</v>
      </c>
    </row>
    <row r="6991" spans="1:7" x14ac:dyDescent="0.25">
      <c r="A6991">
        <v>6990</v>
      </c>
      <c r="B6991" s="18">
        <v>58.32150334</v>
      </c>
      <c r="C6991" s="7">
        <f t="shared" si="548"/>
        <v>8.5192838911101703</v>
      </c>
      <c r="D6991" s="5">
        <f t="shared" si="549"/>
        <v>0.71324658595934998</v>
      </c>
      <c r="E6991" s="17">
        <f t="shared" si="545"/>
        <v>0.71324658595934998</v>
      </c>
      <c r="F6991" s="17">
        <f t="shared" si="546"/>
        <v>0.76215340821507582</v>
      </c>
      <c r="G6991" s="19">
        <f t="shared" si="547"/>
        <v>0.76215340821507582</v>
      </c>
    </row>
    <row r="6992" spans="1:7" x14ac:dyDescent="0.25">
      <c r="A6992">
        <v>6991</v>
      </c>
      <c r="B6992" s="18">
        <v>36.021818359999997</v>
      </c>
      <c r="C6992" s="7">
        <f t="shared" si="548"/>
        <v>-13.780401088889832</v>
      </c>
      <c r="D6992" s="5">
        <f t="shared" si="549"/>
        <v>-1.1537148139948135</v>
      </c>
      <c r="E6992" s="17">
        <f t="shared" si="545"/>
        <v>-1.1537148139948135</v>
      </c>
      <c r="F6992" s="17">
        <f t="shared" si="546"/>
        <v>0.12430855421918113</v>
      </c>
      <c r="G6992" s="19">
        <f t="shared" si="547"/>
        <v>0.12430855421918113</v>
      </c>
    </row>
    <row r="6993" spans="1:7" x14ac:dyDescent="0.25">
      <c r="A6993">
        <v>6992</v>
      </c>
      <c r="B6993" s="18">
        <v>60.709350239999999</v>
      </c>
      <c r="C6993" s="7">
        <f t="shared" si="548"/>
        <v>10.90713079111017</v>
      </c>
      <c r="D6993" s="5">
        <f t="shared" si="549"/>
        <v>0.91316053072128212</v>
      </c>
      <c r="E6993" s="17">
        <f t="shared" si="545"/>
        <v>0.91316053072128212</v>
      </c>
      <c r="F6993" s="17">
        <f t="shared" si="546"/>
        <v>0.8194209405744336</v>
      </c>
      <c r="G6993" s="19">
        <f t="shared" si="547"/>
        <v>0.8194209405744336</v>
      </c>
    </row>
    <row r="6994" spans="1:7" x14ac:dyDescent="0.25">
      <c r="A6994">
        <v>6993</v>
      </c>
      <c r="B6994" s="18">
        <v>50.559201639999998</v>
      </c>
      <c r="C6994" s="7">
        <f t="shared" si="548"/>
        <v>0.7569821911101684</v>
      </c>
      <c r="D6994" s="5">
        <f t="shared" si="549"/>
        <v>6.3375627616395591E-2</v>
      </c>
      <c r="E6994" s="17">
        <f t="shared" si="545"/>
        <v>6.3375627616395591E-2</v>
      </c>
      <c r="F6994" s="17">
        <f t="shared" si="546"/>
        <v>0.52526630271358421</v>
      </c>
      <c r="G6994" s="19">
        <f t="shared" si="547"/>
        <v>0.52526630271358421</v>
      </c>
    </row>
    <row r="6995" spans="1:7" x14ac:dyDescent="0.25">
      <c r="A6995">
        <v>6994</v>
      </c>
      <c r="B6995" s="18">
        <v>51.879194759999997</v>
      </c>
      <c r="C6995" s="7">
        <f t="shared" si="548"/>
        <v>2.0769753111101679</v>
      </c>
      <c r="D6995" s="5">
        <f t="shared" si="549"/>
        <v>0.17388733239856166</v>
      </c>
      <c r="E6995" s="17">
        <f t="shared" si="545"/>
        <v>0.17388733239856166</v>
      </c>
      <c r="F6995" s="17">
        <f t="shared" si="546"/>
        <v>0.56902299587762861</v>
      </c>
      <c r="G6995" s="19">
        <f t="shared" si="547"/>
        <v>0.56902299587762861</v>
      </c>
    </row>
    <row r="6996" spans="1:7" x14ac:dyDescent="0.25">
      <c r="A6996">
        <v>6995</v>
      </c>
      <c r="B6996" s="18">
        <v>52.476491449999997</v>
      </c>
      <c r="C6996" s="7">
        <f t="shared" si="548"/>
        <v>2.6742720011101682</v>
      </c>
      <c r="D6996" s="5">
        <f t="shared" si="549"/>
        <v>0.22389386233611544</v>
      </c>
      <c r="E6996" s="17">
        <f t="shared" si="545"/>
        <v>0.22389386233611544</v>
      </c>
      <c r="F6996" s="17">
        <f t="shared" si="546"/>
        <v>0.58858005417207315</v>
      </c>
      <c r="G6996" s="19">
        <f t="shared" si="547"/>
        <v>0.58858005417207315</v>
      </c>
    </row>
    <row r="6997" spans="1:7" x14ac:dyDescent="0.25">
      <c r="A6997">
        <v>6996</v>
      </c>
      <c r="B6997" s="18">
        <v>38.926169760000001</v>
      </c>
      <c r="C6997" s="7">
        <f t="shared" si="548"/>
        <v>-10.876049688889829</v>
      </c>
      <c r="D6997" s="5">
        <f t="shared" si="549"/>
        <v>-0.91055837655787353</v>
      </c>
      <c r="E6997" s="17">
        <f t="shared" si="545"/>
        <v>-0.91055837655787353</v>
      </c>
      <c r="F6997" s="17">
        <f t="shared" si="546"/>
        <v>0.18126405507908722</v>
      </c>
      <c r="G6997" s="19">
        <f t="shared" si="547"/>
        <v>0.18126405507908722</v>
      </c>
    </row>
    <row r="6998" spans="1:7" x14ac:dyDescent="0.25">
      <c r="A6998">
        <v>6997</v>
      </c>
      <c r="B6998" s="18">
        <v>41.069612720000002</v>
      </c>
      <c r="C6998" s="7">
        <f t="shared" si="548"/>
        <v>-8.7326067288898273</v>
      </c>
      <c r="D6998" s="5">
        <f t="shared" si="549"/>
        <v>-0.7311062778886529</v>
      </c>
      <c r="E6998" s="17">
        <f t="shared" si="545"/>
        <v>-0.7311062778886529</v>
      </c>
      <c r="F6998" s="17">
        <f t="shared" si="546"/>
        <v>0.23235712001264847</v>
      </c>
      <c r="G6998" s="19">
        <f t="shared" si="547"/>
        <v>0.23235712001264847</v>
      </c>
    </row>
    <row r="6999" spans="1:7" x14ac:dyDescent="0.25">
      <c r="A6999">
        <v>6998</v>
      </c>
      <c r="B6999" s="18">
        <v>46.643820140000003</v>
      </c>
      <c r="C6999" s="7">
        <f t="shared" si="548"/>
        <v>-3.1583993088898268</v>
      </c>
      <c r="D6999" s="5">
        <f t="shared" si="549"/>
        <v>-0.26442569034619667</v>
      </c>
      <c r="E6999" s="17">
        <f t="shared" si="545"/>
        <v>-0.26442569034619667</v>
      </c>
      <c r="F6999" s="17">
        <f t="shared" si="546"/>
        <v>0.39572595888141093</v>
      </c>
      <c r="G6999" s="19">
        <f t="shared" si="547"/>
        <v>0.39572595888141093</v>
      </c>
    </row>
    <row r="7000" spans="1:7" x14ac:dyDescent="0.25">
      <c r="A7000">
        <v>6999</v>
      </c>
      <c r="B7000" s="18">
        <v>53.114123560000003</v>
      </c>
      <c r="C7000" s="7">
        <f t="shared" si="548"/>
        <v>3.3119041111101737</v>
      </c>
      <c r="D7000" s="5">
        <f t="shared" si="549"/>
        <v>0.27727733110749075</v>
      </c>
      <c r="E7000" s="17">
        <f t="shared" si="545"/>
        <v>0.27727733110749075</v>
      </c>
      <c r="F7000" s="17">
        <f t="shared" si="546"/>
        <v>0.60921641771681279</v>
      </c>
      <c r="G7000" s="19">
        <f t="shared" si="547"/>
        <v>0.60921641771681279</v>
      </c>
    </row>
    <row r="7001" spans="1:7" x14ac:dyDescent="0.25">
      <c r="A7001">
        <v>7000</v>
      </c>
      <c r="B7001" s="18">
        <v>56.826586169999999</v>
      </c>
      <c r="C7001" s="7">
        <f t="shared" si="548"/>
        <v>7.0243667211101695</v>
      </c>
      <c r="D7001" s="5">
        <f t="shared" si="549"/>
        <v>0.58808999047282851</v>
      </c>
      <c r="E7001" s="17">
        <f t="shared" si="545"/>
        <v>0.58808999047282851</v>
      </c>
      <c r="F7001" s="17">
        <f t="shared" si="546"/>
        <v>0.72176405433942747</v>
      </c>
      <c r="G7001" s="19">
        <f t="shared" si="547"/>
        <v>0.72176405433942747</v>
      </c>
    </row>
    <row r="7002" spans="1:7" x14ac:dyDescent="0.25">
      <c r="A7002">
        <v>7001</v>
      </c>
      <c r="B7002" s="18">
        <v>44.248433720000001</v>
      </c>
      <c r="C7002" s="7">
        <f t="shared" si="548"/>
        <v>-5.553785728889828</v>
      </c>
      <c r="D7002" s="5">
        <f t="shared" si="549"/>
        <v>-0.46497085446512021</v>
      </c>
      <c r="E7002" s="17">
        <f t="shared" si="545"/>
        <v>-0.46497085446512021</v>
      </c>
      <c r="F7002" s="17">
        <f t="shared" si="546"/>
        <v>0.32097616425641562</v>
      </c>
      <c r="G7002" s="19">
        <f t="shared" si="547"/>
        <v>0.32097616425641562</v>
      </c>
    </row>
    <row r="7003" spans="1:7" x14ac:dyDescent="0.25">
      <c r="A7003">
        <v>7002</v>
      </c>
      <c r="B7003" s="18">
        <v>43.258604200000001</v>
      </c>
      <c r="C7003" s="7">
        <f t="shared" si="548"/>
        <v>-6.5436152488898287</v>
      </c>
      <c r="D7003" s="5">
        <f t="shared" si="549"/>
        <v>-0.54784079222579074</v>
      </c>
      <c r="E7003" s="17">
        <f t="shared" si="545"/>
        <v>-0.54784079222579074</v>
      </c>
      <c r="F7003" s="17">
        <f t="shared" si="546"/>
        <v>0.29190061311240945</v>
      </c>
      <c r="G7003" s="19">
        <f t="shared" si="547"/>
        <v>0.29190061311240945</v>
      </c>
    </row>
    <row r="7004" spans="1:7" x14ac:dyDescent="0.25">
      <c r="A7004">
        <v>7003</v>
      </c>
      <c r="B7004" s="18">
        <v>57.260048679999997</v>
      </c>
      <c r="C7004" s="7">
        <f t="shared" si="548"/>
        <v>7.4578292311101677</v>
      </c>
      <c r="D7004" s="5">
        <f t="shared" si="549"/>
        <v>0.62438008942369017</v>
      </c>
      <c r="E7004" s="17">
        <f t="shared" si="545"/>
        <v>0.62438008942369017</v>
      </c>
      <c r="F7004" s="17">
        <f t="shared" si="546"/>
        <v>0.73381100109514019</v>
      </c>
      <c r="G7004" s="19">
        <f t="shared" si="547"/>
        <v>0.73381100109514019</v>
      </c>
    </row>
    <row r="7005" spans="1:7" x14ac:dyDescent="0.25">
      <c r="A7005">
        <v>7004</v>
      </c>
      <c r="B7005" s="18">
        <v>49.361856000000003</v>
      </c>
      <c r="C7005" s="7">
        <f t="shared" si="548"/>
        <v>-0.44036344888982626</v>
      </c>
      <c r="D7005" s="5">
        <f t="shared" si="549"/>
        <v>-3.6867855387434881E-2</v>
      </c>
      <c r="E7005" s="17">
        <f t="shared" si="545"/>
        <v>-3.6867855387434881E-2</v>
      </c>
      <c r="F7005" s="17">
        <f t="shared" si="546"/>
        <v>0.48529518499941848</v>
      </c>
      <c r="G7005" s="19">
        <f t="shared" si="547"/>
        <v>0.48529518499941848</v>
      </c>
    </row>
    <row r="7006" spans="1:7" x14ac:dyDescent="0.25">
      <c r="A7006">
        <v>7005</v>
      </c>
      <c r="B7006" s="18">
        <v>51.354080529999997</v>
      </c>
      <c r="C7006" s="7">
        <f t="shared" si="548"/>
        <v>1.5518610811101681</v>
      </c>
      <c r="D7006" s="5">
        <f t="shared" si="549"/>
        <v>0.12992402086048754</v>
      </c>
      <c r="E7006" s="17">
        <f t="shared" si="545"/>
        <v>0.12992402086048754</v>
      </c>
      <c r="F7006" s="17">
        <f t="shared" si="546"/>
        <v>0.55168673026627357</v>
      </c>
      <c r="G7006" s="19">
        <f t="shared" si="547"/>
        <v>0.55168673026627357</v>
      </c>
    </row>
    <row r="7007" spans="1:7" x14ac:dyDescent="0.25">
      <c r="A7007">
        <v>7006</v>
      </c>
      <c r="B7007" s="18">
        <v>45.49452308</v>
      </c>
      <c r="C7007" s="7">
        <f t="shared" si="548"/>
        <v>-4.3076963688898289</v>
      </c>
      <c r="D7007" s="5">
        <f t="shared" si="549"/>
        <v>-0.36064647777100667</v>
      </c>
      <c r="E7007" s="17">
        <f t="shared" si="545"/>
        <v>-0.36064647777100667</v>
      </c>
      <c r="F7007" s="17">
        <f t="shared" si="546"/>
        <v>0.35918187003050273</v>
      </c>
      <c r="G7007" s="19">
        <f t="shared" si="547"/>
        <v>0.35918187003050273</v>
      </c>
    </row>
    <row r="7008" spans="1:7" x14ac:dyDescent="0.25">
      <c r="A7008">
        <v>7007</v>
      </c>
      <c r="B7008" s="18">
        <v>64.957351380000006</v>
      </c>
      <c r="C7008" s="7">
        <f t="shared" si="548"/>
        <v>15.155131931110176</v>
      </c>
      <c r="D7008" s="5">
        <f t="shared" si="549"/>
        <v>1.268809238873629</v>
      </c>
      <c r="E7008" s="17">
        <f t="shared" si="545"/>
        <v>1.268809238873629</v>
      </c>
      <c r="F7008" s="17">
        <f t="shared" si="546"/>
        <v>0.89774544540637036</v>
      </c>
      <c r="G7008" s="19">
        <f t="shared" si="547"/>
        <v>0.89774544540637036</v>
      </c>
    </row>
    <row r="7009" spans="1:7" x14ac:dyDescent="0.25">
      <c r="A7009">
        <v>7008</v>
      </c>
      <c r="B7009" s="18">
        <v>50.653291060000001</v>
      </c>
      <c r="C7009" s="7">
        <f t="shared" si="548"/>
        <v>0.85107161111017149</v>
      </c>
      <c r="D7009" s="5">
        <f t="shared" si="549"/>
        <v>7.1252927920934739E-2</v>
      </c>
      <c r="E7009" s="17">
        <f t="shared" si="545"/>
        <v>7.1252927920934739E-2</v>
      </c>
      <c r="F7009" s="17">
        <f t="shared" si="546"/>
        <v>0.52840177098325114</v>
      </c>
      <c r="G7009" s="19">
        <f t="shared" si="547"/>
        <v>0.52840177098325114</v>
      </c>
    </row>
    <row r="7010" spans="1:7" x14ac:dyDescent="0.25">
      <c r="A7010">
        <v>7009</v>
      </c>
      <c r="B7010" s="18">
        <v>37.475694429999997</v>
      </c>
      <c r="C7010" s="7">
        <f t="shared" si="548"/>
        <v>-12.326525018889832</v>
      </c>
      <c r="D7010" s="5">
        <f t="shared" si="549"/>
        <v>-1.0319942378771927</v>
      </c>
      <c r="E7010" s="17">
        <f t="shared" si="545"/>
        <v>-1.0319942378771927</v>
      </c>
      <c r="F7010" s="17">
        <f t="shared" si="546"/>
        <v>0.15103740841919944</v>
      </c>
      <c r="G7010" s="19">
        <f t="shared" si="547"/>
        <v>0.15103740841919944</v>
      </c>
    </row>
    <row r="7011" spans="1:7" x14ac:dyDescent="0.25">
      <c r="A7011">
        <v>7010</v>
      </c>
      <c r="B7011" s="18">
        <v>62.715762259999998</v>
      </c>
      <c r="C7011" s="7">
        <f t="shared" si="548"/>
        <v>12.913542811110169</v>
      </c>
      <c r="D7011" s="5">
        <f t="shared" si="549"/>
        <v>1.0811402038468736</v>
      </c>
      <c r="E7011" s="17">
        <f t="shared" si="545"/>
        <v>1.0811402038468736</v>
      </c>
      <c r="F7011" s="17">
        <f t="shared" si="546"/>
        <v>0.86018262398566325</v>
      </c>
      <c r="G7011" s="19">
        <f t="shared" si="547"/>
        <v>0.86018262398566325</v>
      </c>
    </row>
    <row r="7012" spans="1:7" x14ac:dyDescent="0.25">
      <c r="A7012">
        <v>7011</v>
      </c>
      <c r="B7012" s="18">
        <v>52.833706970000001</v>
      </c>
      <c r="C7012" s="7">
        <f t="shared" si="548"/>
        <v>3.0314875211101722</v>
      </c>
      <c r="D7012" s="5">
        <f t="shared" si="549"/>
        <v>0.25380045464460294</v>
      </c>
      <c r="E7012" s="17">
        <f t="shared" si="545"/>
        <v>0.25380045464460294</v>
      </c>
      <c r="F7012" s="17">
        <f t="shared" si="546"/>
        <v>0.60017513890646856</v>
      </c>
      <c r="G7012" s="19">
        <f t="shared" si="547"/>
        <v>0.60017513890646856</v>
      </c>
    </row>
    <row r="7013" spans="1:7" x14ac:dyDescent="0.25">
      <c r="A7013">
        <v>7012</v>
      </c>
      <c r="B7013" s="18">
        <v>56.094428780000001</v>
      </c>
      <c r="C7013" s="7">
        <f t="shared" si="548"/>
        <v>6.2922093311101719</v>
      </c>
      <c r="D7013" s="5">
        <f t="shared" si="549"/>
        <v>0.5267927305766853</v>
      </c>
      <c r="E7013" s="17">
        <f t="shared" si="545"/>
        <v>0.5267927305766853</v>
      </c>
      <c r="F7013" s="17">
        <f t="shared" si="546"/>
        <v>0.70083123419895343</v>
      </c>
      <c r="G7013" s="19">
        <f t="shared" si="547"/>
        <v>0.70083123419895343</v>
      </c>
    </row>
    <row r="7014" spans="1:7" x14ac:dyDescent="0.25">
      <c r="A7014">
        <v>7013</v>
      </c>
      <c r="B7014" s="18">
        <v>45.627386469999998</v>
      </c>
      <c r="C7014" s="7">
        <f t="shared" si="548"/>
        <v>-4.1748329788898317</v>
      </c>
      <c r="D7014" s="5">
        <f t="shared" si="549"/>
        <v>-0.3495229654514595</v>
      </c>
      <c r="E7014" s="17">
        <f t="shared" si="545"/>
        <v>-0.3495229654514595</v>
      </c>
      <c r="F7014" s="17">
        <f t="shared" si="546"/>
        <v>0.36334836637123347</v>
      </c>
      <c r="G7014" s="19">
        <f t="shared" si="547"/>
        <v>0.36334836637123347</v>
      </c>
    </row>
    <row r="7015" spans="1:7" x14ac:dyDescent="0.25">
      <c r="A7015">
        <v>7014</v>
      </c>
      <c r="B7015" s="18">
        <v>54.12655728</v>
      </c>
      <c r="C7015" s="7">
        <f t="shared" si="548"/>
        <v>4.3243378311101708</v>
      </c>
      <c r="D7015" s="5">
        <f t="shared" si="549"/>
        <v>0.36203972469947399</v>
      </c>
      <c r="E7015" s="17">
        <f t="shared" si="545"/>
        <v>0.36203972469947399</v>
      </c>
      <c r="F7015" s="17">
        <f t="shared" si="546"/>
        <v>0.64133882743878012</v>
      </c>
      <c r="G7015" s="19">
        <f t="shared" si="547"/>
        <v>0.64133882743878012</v>
      </c>
    </row>
    <row r="7016" spans="1:7" x14ac:dyDescent="0.25">
      <c r="A7016">
        <v>7015</v>
      </c>
      <c r="B7016" s="18">
        <v>28.961976159999999</v>
      </c>
      <c r="C7016" s="7">
        <f t="shared" si="548"/>
        <v>-20.84024328888983</v>
      </c>
      <c r="D7016" s="5">
        <f t="shared" si="549"/>
        <v>-1.7447748621070931</v>
      </c>
      <c r="E7016" s="17">
        <f t="shared" si="545"/>
        <v>-1.7447748621070931</v>
      </c>
      <c r="F7016" s="17">
        <f t="shared" si="546"/>
        <v>4.0512033088312041E-2</v>
      </c>
      <c r="G7016" s="19">
        <f t="shared" si="547"/>
        <v>4.0512033088312041E-2</v>
      </c>
    </row>
    <row r="7017" spans="1:7" x14ac:dyDescent="0.25">
      <c r="A7017">
        <v>7016</v>
      </c>
      <c r="B7017" s="18">
        <v>65.319198510000007</v>
      </c>
      <c r="C7017" s="7">
        <f t="shared" si="548"/>
        <v>15.516979061110177</v>
      </c>
      <c r="D7017" s="5">
        <f t="shared" si="549"/>
        <v>1.2991035961706081</v>
      </c>
      <c r="E7017" s="17">
        <f t="shared" si="545"/>
        <v>1.2991035961706081</v>
      </c>
      <c r="F7017" s="17">
        <f t="shared" si="546"/>
        <v>0.90304581043208565</v>
      </c>
      <c r="G7017" s="19">
        <f t="shared" si="547"/>
        <v>0.90304581043208565</v>
      </c>
    </row>
    <row r="7018" spans="1:7" x14ac:dyDescent="0.25">
      <c r="A7018">
        <v>7017</v>
      </c>
      <c r="B7018" s="18">
        <v>61.57591017</v>
      </c>
      <c r="C7018" s="7">
        <f t="shared" si="548"/>
        <v>11.773690721110171</v>
      </c>
      <c r="D7018" s="5">
        <f t="shared" si="549"/>
        <v>0.98571016276801182</v>
      </c>
      <c r="E7018" s="17">
        <f t="shared" si="545"/>
        <v>0.98571016276801182</v>
      </c>
      <c r="F7018" s="17">
        <f t="shared" si="546"/>
        <v>0.8378623194992364</v>
      </c>
      <c r="G7018" s="19">
        <f t="shared" si="547"/>
        <v>0.8378623194992364</v>
      </c>
    </row>
    <row r="7019" spans="1:7" x14ac:dyDescent="0.25">
      <c r="A7019">
        <v>7018</v>
      </c>
      <c r="B7019" s="18">
        <v>62.643015269999999</v>
      </c>
      <c r="C7019" s="7">
        <f t="shared" si="548"/>
        <v>12.84079582111017</v>
      </c>
      <c r="D7019" s="5">
        <f t="shared" si="549"/>
        <v>1.0750497221914304</v>
      </c>
      <c r="E7019" s="17">
        <f t="shared" si="545"/>
        <v>1.0750497221914304</v>
      </c>
      <c r="F7019" s="17">
        <f t="shared" si="546"/>
        <v>0.85882376616228306</v>
      </c>
      <c r="G7019" s="19">
        <f t="shared" si="547"/>
        <v>0.85882376616228306</v>
      </c>
    </row>
    <row r="7020" spans="1:7" x14ac:dyDescent="0.25">
      <c r="A7020">
        <v>7019</v>
      </c>
      <c r="B7020" s="18">
        <v>39.700163830000001</v>
      </c>
      <c r="C7020" s="7">
        <f t="shared" si="548"/>
        <v>-10.102055618889828</v>
      </c>
      <c r="D7020" s="5">
        <f t="shared" si="549"/>
        <v>-0.84575849020165739</v>
      </c>
      <c r="E7020" s="17">
        <f t="shared" si="545"/>
        <v>-0.84575849020165739</v>
      </c>
      <c r="F7020" s="17">
        <f t="shared" si="546"/>
        <v>0.19884374320352599</v>
      </c>
      <c r="G7020" s="19">
        <f t="shared" si="547"/>
        <v>0.19884374320352599</v>
      </c>
    </row>
    <row r="7021" spans="1:7" x14ac:dyDescent="0.25">
      <c r="A7021">
        <v>7020</v>
      </c>
      <c r="B7021" s="18">
        <v>70.481283329999997</v>
      </c>
      <c r="C7021" s="7">
        <f t="shared" si="548"/>
        <v>20.679063881110167</v>
      </c>
      <c r="D7021" s="5">
        <f t="shared" si="549"/>
        <v>1.7312806924333068</v>
      </c>
      <c r="E7021" s="17">
        <f t="shared" si="545"/>
        <v>1.7312806924333068</v>
      </c>
      <c r="F7021" s="17">
        <f t="shared" si="546"/>
        <v>0.95829914332304433</v>
      </c>
      <c r="G7021" s="19">
        <f t="shared" si="547"/>
        <v>0.95829914332304433</v>
      </c>
    </row>
    <row r="7022" spans="1:7" x14ac:dyDescent="0.25">
      <c r="A7022">
        <v>7021</v>
      </c>
      <c r="B7022" s="18">
        <v>51.511087940000003</v>
      </c>
      <c r="C7022" s="7">
        <f t="shared" si="548"/>
        <v>1.7088684911101737</v>
      </c>
      <c r="D7022" s="5">
        <f t="shared" si="549"/>
        <v>0.14306890493574176</v>
      </c>
      <c r="E7022" s="17">
        <f t="shared" si="545"/>
        <v>0.14306890493574176</v>
      </c>
      <c r="F7022" s="17">
        <f t="shared" si="546"/>
        <v>0.55688211873135729</v>
      </c>
      <c r="G7022" s="19">
        <f t="shared" si="547"/>
        <v>0.55688211873135729</v>
      </c>
    </row>
    <row r="7023" spans="1:7" x14ac:dyDescent="0.25">
      <c r="A7023">
        <v>7022</v>
      </c>
      <c r="B7023" s="18">
        <v>53.083428240000003</v>
      </c>
      <c r="C7023" s="7">
        <f t="shared" si="548"/>
        <v>3.2812087911101742</v>
      </c>
      <c r="D7023" s="5">
        <f t="shared" si="549"/>
        <v>0.27470747518124622</v>
      </c>
      <c r="E7023" s="17">
        <f t="shared" si="545"/>
        <v>0.27470747518124622</v>
      </c>
      <c r="F7023" s="17">
        <f t="shared" si="546"/>
        <v>0.60822950616152915</v>
      </c>
      <c r="G7023" s="19">
        <f t="shared" si="547"/>
        <v>0.60822950616152915</v>
      </c>
    </row>
    <row r="7024" spans="1:7" x14ac:dyDescent="0.25">
      <c r="A7024">
        <v>7023</v>
      </c>
      <c r="B7024" s="18">
        <v>26.488523099999998</v>
      </c>
      <c r="C7024" s="7">
        <f t="shared" si="548"/>
        <v>-23.313696348889831</v>
      </c>
      <c r="D7024" s="5">
        <f t="shared" si="549"/>
        <v>-1.9518558765590968</v>
      </c>
      <c r="E7024" s="17">
        <f t="shared" si="545"/>
        <v>-1.9518558765590968</v>
      </c>
      <c r="F7024" s="17">
        <f t="shared" si="546"/>
        <v>2.5477659054920526E-2</v>
      </c>
      <c r="G7024" s="19">
        <f t="shared" si="547"/>
        <v>2.5477659054920526E-2</v>
      </c>
    </row>
    <row r="7025" spans="1:7" x14ac:dyDescent="0.25">
      <c r="A7025">
        <v>7024</v>
      </c>
      <c r="B7025" s="18">
        <v>60.497720649999998</v>
      </c>
      <c r="C7025" s="7">
        <f t="shared" si="548"/>
        <v>10.695501201110169</v>
      </c>
      <c r="D7025" s="5">
        <f t="shared" si="549"/>
        <v>0.89544259990869501</v>
      </c>
      <c r="E7025" s="17">
        <f t="shared" si="545"/>
        <v>0.89544259990869501</v>
      </c>
      <c r="F7025" s="17">
        <f t="shared" si="546"/>
        <v>0.8147247315647832</v>
      </c>
      <c r="G7025" s="19">
        <f t="shared" si="547"/>
        <v>0.8147247315647832</v>
      </c>
    </row>
    <row r="7026" spans="1:7" x14ac:dyDescent="0.25">
      <c r="A7026">
        <v>7025</v>
      </c>
      <c r="B7026" s="18">
        <v>55.306986270000003</v>
      </c>
      <c r="C7026" s="7">
        <f t="shared" si="548"/>
        <v>5.5047668211101737</v>
      </c>
      <c r="D7026" s="5">
        <f t="shared" si="549"/>
        <v>0.46086692166182697</v>
      </c>
      <c r="E7026" s="17">
        <f t="shared" si="545"/>
        <v>0.46086692166182697</v>
      </c>
      <c r="F7026" s="17">
        <f t="shared" si="546"/>
        <v>0.67755295744967314</v>
      </c>
      <c r="G7026" s="19">
        <f t="shared" si="547"/>
        <v>0.67755295744967314</v>
      </c>
    </row>
    <row r="7027" spans="1:7" x14ac:dyDescent="0.25">
      <c r="A7027">
        <v>7026</v>
      </c>
      <c r="B7027" s="18">
        <v>41.133464519999997</v>
      </c>
      <c r="C7027" s="7">
        <f t="shared" si="548"/>
        <v>-8.6687549288898325</v>
      </c>
      <c r="D7027" s="5">
        <f t="shared" si="549"/>
        <v>-0.72576051421421095</v>
      </c>
      <c r="E7027" s="17">
        <f t="shared" si="545"/>
        <v>-0.72576051421421095</v>
      </c>
      <c r="F7027" s="17">
        <f t="shared" si="546"/>
        <v>0.23399279852795862</v>
      </c>
      <c r="G7027" s="19">
        <f t="shared" si="547"/>
        <v>0.23399279852795862</v>
      </c>
    </row>
    <row r="7028" spans="1:7" x14ac:dyDescent="0.25">
      <c r="A7028">
        <v>7027</v>
      </c>
      <c r="B7028" s="18">
        <v>47.858614340000003</v>
      </c>
      <c r="C7028" s="7">
        <f t="shared" si="548"/>
        <v>-1.9436051088898267</v>
      </c>
      <c r="D7028" s="5">
        <f t="shared" si="549"/>
        <v>-0.16272138903780223</v>
      </c>
      <c r="E7028" s="17">
        <f t="shared" si="545"/>
        <v>-0.16272138903780223</v>
      </c>
      <c r="F7028" s="17">
        <f t="shared" si="546"/>
        <v>0.4353689027136069</v>
      </c>
      <c r="G7028" s="19">
        <f t="shared" si="547"/>
        <v>0.4353689027136069</v>
      </c>
    </row>
    <row r="7029" spans="1:7" x14ac:dyDescent="0.25">
      <c r="A7029">
        <v>7028</v>
      </c>
      <c r="B7029" s="18">
        <v>63.024543119999997</v>
      </c>
      <c r="C7029" s="7">
        <f t="shared" si="548"/>
        <v>13.222323671110168</v>
      </c>
      <c r="D7029" s="5">
        <f t="shared" si="549"/>
        <v>1.1069917774086382</v>
      </c>
      <c r="E7029" s="17">
        <f t="shared" si="545"/>
        <v>1.1069917774086382</v>
      </c>
      <c r="F7029" s="17">
        <f t="shared" si="546"/>
        <v>0.86585125830096332</v>
      </c>
      <c r="G7029" s="19">
        <f t="shared" si="547"/>
        <v>0.86585125830096332</v>
      </c>
    </row>
    <row r="7030" spans="1:7" x14ac:dyDescent="0.25">
      <c r="A7030">
        <v>7029</v>
      </c>
      <c r="B7030" s="18">
        <v>52.30485607</v>
      </c>
      <c r="C7030" s="7">
        <f t="shared" si="548"/>
        <v>2.5026366211101703</v>
      </c>
      <c r="D7030" s="5">
        <f t="shared" si="549"/>
        <v>0.20952430376998091</v>
      </c>
      <c r="E7030" s="17">
        <f t="shared" si="545"/>
        <v>0.20952430376998091</v>
      </c>
      <c r="F7030" s="17">
        <f t="shared" si="546"/>
        <v>0.58298051762698389</v>
      </c>
      <c r="G7030" s="19">
        <f t="shared" si="547"/>
        <v>0.58298051762698389</v>
      </c>
    </row>
    <row r="7031" spans="1:7" x14ac:dyDescent="0.25">
      <c r="A7031">
        <v>7030</v>
      </c>
      <c r="B7031" s="18">
        <v>49.764423450000002</v>
      </c>
      <c r="C7031" s="7">
        <f t="shared" si="548"/>
        <v>-3.7795998889826876E-2</v>
      </c>
      <c r="D7031" s="5">
        <f t="shared" si="549"/>
        <v>-3.1643348802148498E-3</v>
      </c>
      <c r="E7031" s="17">
        <f t="shared" si="545"/>
        <v>-3.1643348802148498E-3</v>
      </c>
      <c r="F7031" s="17">
        <f t="shared" si="546"/>
        <v>0.49873761513364678</v>
      </c>
      <c r="G7031" s="19">
        <f t="shared" si="547"/>
        <v>0.49873761513364678</v>
      </c>
    </row>
    <row r="7032" spans="1:7" x14ac:dyDescent="0.25">
      <c r="A7032">
        <v>7031</v>
      </c>
      <c r="B7032" s="18">
        <v>72.655559440000005</v>
      </c>
      <c r="C7032" s="7">
        <f t="shared" si="548"/>
        <v>22.853339991110175</v>
      </c>
      <c r="D7032" s="5">
        <f t="shared" si="549"/>
        <v>1.9133141863527581</v>
      </c>
      <c r="E7032" s="17">
        <f t="shared" si="545"/>
        <v>1.9133141863527581</v>
      </c>
      <c r="F7032" s="17">
        <f t="shared" si="546"/>
        <v>0.97214607865738278</v>
      </c>
      <c r="G7032" s="19">
        <f t="shared" si="547"/>
        <v>0.97214607865738278</v>
      </c>
    </row>
    <row r="7033" spans="1:7" x14ac:dyDescent="0.25">
      <c r="A7033">
        <v>7032</v>
      </c>
      <c r="B7033" s="18">
        <v>48.519142700000003</v>
      </c>
      <c r="C7033" s="7">
        <f t="shared" si="548"/>
        <v>-1.283076748889826</v>
      </c>
      <c r="D7033" s="5">
        <f t="shared" si="549"/>
        <v>-0.1074210135929905</v>
      </c>
      <c r="E7033" s="17">
        <f t="shared" si="545"/>
        <v>-0.1074210135929905</v>
      </c>
      <c r="F7033" s="17">
        <f t="shared" si="546"/>
        <v>0.45722749226240078</v>
      </c>
      <c r="G7033" s="19">
        <f t="shared" si="547"/>
        <v>0.45722749226240078</v>
      </c>
    </row>
    <row r="7034" spans="1:7" x14ac:dyDescent="0.25">
      <c r="A7034">
        <v>7033</v>
      </c>
      <c r="B7034" s="18">
        <v>60.432954780000003</v>
      </c>
      <c r="C7034" s="7">
        <f t="shared" si="548"/>
        <v>10.630735331110174</v>
      </c>
      <c r="D7034" s="5">
        <f t="shared" si="549"/>
        <v>0.89002030899145179</v>
      </c>
      <c r="E7034" s="17">
        <f t="shared" si="545"/>
        <v>0.89002030899145179</v>
      </c>
      <c r="F7034" s="17">
        <f t="shared" si="546"/>
        <v>0.81327250941880835</v>
      </c>
      <c r="G7034" s="19">
        <f t="shared" si="547"/>
        <v>0.81327250941880835</v>
      </c>
    </row>
    <row r="7035" spans="1:7" x14ac:dyDescent="0.25">
      <c r="A7035">
        <v>7034</v>
      </c>
      <c r="B7035" s="18">
        <v>45.941857259999999</v>
      </c>
      <c r="C7035" s="7">
        <f t="shared" si="548"/>
        <v>-3.8603621888898303</v>
      </c>
      <c r="D7035" s="5">
        <f t="shared" si="549"/>
        <v>-0.32319502284286872</v>
      </c>
      <c r="E7035" s="17">
        <f t="shared" si="545"/>
        <v>-0.32319502284286872</v>
      </c>
      <c r="F7035" s="17">
        <f t="shared" si="546"/>
        <v>0.37327377500868153</v>
      </c>
      <c r="G7035" s="19">
        <f t="shared" si="547"/>
        <v>0.37327377500868153</v>
      </c>
    </row>
    <row r="7036" spans="1:7" x14ac:dyDescent="0.25">
      <c r="A7036">
        <v>7035</v>
      </c>
      <c r="B7036" s="18">
        <v>65.722943060000006</v>
      </c>
      <c r="C7036" s="7">
        <f t="shared" si="548"/>
        <v>15.920723611110176</v>
      </c>
      <c r="D7036" s="5">
        <f t="shared" si="549"/>
        <v>1.3329056651670044</v>
      </c>
      <c r="E7036" s="17">
        <f t="shared" si="545"/>
        <v>1.3329056651670044</v>
      </c>
      <c r="F7036" s="17">
        <f t="shared" si="546"/>
        <v>0.90871861838627166</v>
      </c>
      <c r="G7036" s="19">
        <f t="shared" si="547"/>
        <v>0.90871861838627166</v>
      </c>
    </row>
    <row r="7037" spans="1:7" x14ac:dyDescent="0.25">
      <c r="A7037">
        <v>7036</v>
      </c>
      <c r="B7037" s="18">
        <v>45.83567764</v>
      </c>
      <c r="C7037" s="7">
        <f t="shared" si="548"/>
        <v>-3.9665418088898292</v>
      </c>
      <c r="D7037" s="5">
        <f t="shared" si="549"/>
        <v>-0.33208453191797849</v>
      </c>
      <c r="E7037" s="17">
        <f t="shared" si="545"/>
        <v>-0.33208453191797849</v>
      </c>
      <c r="F7037" s="17">
        <f t="shared" si="546"/>
        <v>0.36991271487022181</v>
      </c>
      <c r="G7037" s="19">
        <f t="shared" si="547"/>
        <v>0.36991271487022181</v>
      </c>
    </row>
    <row r="7038" spans="1:7" x14ac:dyDescent="0.25">
      <c r="A7038">
        <v>7037</v>
      </c>
      <c r="B7038" s="18">
        <v>46.847261969999998</v>
      </c>
      <c r="C7038" s="7">
        <f t="shared" si="548"/>
        <v>-2.9549574788898312</v>
      </c>
      <c r="D7038" s="5">
        <f t="shared" si="549"/>
        <v>-0.24739325046703795</v>
      </c>
      <c r="E7038" s="17">
        <f t="shared" si="545"/>
        <v>-0.24739325046703795</v>
      </c>
      <c r="F7038" s="17">
        <f t="shared" si="546"/>
        <v>0.40230194861238899</v>
      </c>
      <c r="G7038" s="19">
        <f t="shared" si="547"/>
        <v>0.40230194861238899</v>
      </c>
    </row>
    <row r="7039" spans="1:7" x14ac:dyDescent="0.25">
      <c r="A7039">
        <v>7038</v>
      </c>
      <c r="B7039" s="18">
        <v>46.566488700000001</v>
      </c>
      <c r="C7039" s="7">
        <f t="shared" si="548"/>
        <v>-3.2357307488898286</v>
      </c>
      <c r="D7039" s="5">
        <f t="shared" si="549"/>
        <v>-0.27089998868773651</v>
      </c>
      <c r="E7039" s="17">
        <f t="shared" si="545"/>
        <v>-0.27089998868773651</v>
      </c>
      <c r="F7039" s="17">
        <f t="shared" si="546"/>
        <v>0.39323397686332107</v>
      </c>
      <c r="G7039" s="19">
        <f t="shared" si="547"/>
        <v>0.39323397686332107</v>
      </c>
    </row>
    <row r="7040" spans="1:7" x14ac:dyDescent="0.25">
      <c r="A7040">
        <v>7039</v>
      </c>
      <c r="B7040" s="18">
        <v>43.478368690000003</v>
      </c>
      <c r="C7040" s="7">
        <f t="shared" si="548"/>
        <v>-6.3238507588898258</v>
      </c>
      <c r="D7040" s="5">
        <f t="shared" si="549"/>
        <v>-0.52944179599429242</v>
      </c>
      <c r="E7040" s="17">
        <f t="shared" si="545"/>
        <v>-0.52944179599429242</v>
      </c>
      <c r="F7040" s="17">
        <f t="shared" si="546"/>
        <v>0.29824950532332606</v>
      </c>
      <c r="G7040" s="19">
        <f t="shared" si="547"/>
        <v>0.29824950532332606</v>
      </c>
    </row>
    <row r="7041" spans="1:7" x14ac:dyDescent="0.25">
      <c r="A7041">
        <v>7040</v>
      </c>
      <c r="B7041" s="18">
        <v>41.872288650000002</v>
      </c>
      <c r="C7041" s="7">
        <f t="shared" si="548"/>
        <v>-7.9299307988898278</v>
      </c>
      <c r="D7041" s="5">
        <f t="shared" si="549"/>
        <v>-0.66390510534624558</v>
      </c>
      <c r="E7041" s="17">
        <f t="shared" si="545"/>
        <v>-0.66390510534624558</v>
      </c>
      <c r="F7041" s="17">
        <f t="shared" si="546"/>
        <v>0.25337552423896348</v>
      </c>
      <c r="G7041" s="19">
        <f t="shared" si="547"/>
        <v>0.25337552423896348</v>
      </c>
    </row>
    <row r="7042" spans="1:7" x14ac:dyDescent="0.25">
      <c r="A7042">
        <v>7041</v>
      </c>
      <c r="B7042" s="18">
        <v>37.125945309999999</v>
      </c>
      <c r="C7042" s="7">
        <f t="shared" si="548"/>
        <v>-12.676274138889831</v>
      </c>
      <c r="D7042" s="5">
        <f t="shared" si="549"/>
        <v>-1.0612757325392725</v>
      </c>
      <c r="E7042" s="17">
        <f t="shared" ref="E7042:E7105" si="550">D7042</f>
        <v>-1.0612757325392725</v>
      </c>
      <c r="F7042" s="17">
        <f t="shared" ref="F7042:F7105" si="551">G7042</f>
        <v>0.14428230545114437</v>
      </c>
      <c r="G7042" s="19">
        <f t="shared" ref="G7042:G7105" si="552">_xlfn.NORM.S.DIST(D7042,TRUE)</f>
        <v>0.14428230545114437</v>
      </c>
    </row>
    <row r="7043" spans="1:7" x14ac:dyDescent="0.25">
      <c r="A7043">
        <v>7042</v>
      </c>
      <c r="B7043" s="18">
        <v>34.621058429999998</v>
      </c>
      <c r="C7043" s="7">
        <f t="shared" ref="C7043:C7106" si="553">B7043-$K$2</f>
        <v>-15.181161018889831</v>
      </c>
      <c r="D7043" s="5">
        <f t="shared" ref="D7043:D7106" si="554">C7043/$K$3</f>
        <v>-1.2709884311897635</v>
      </c>
      <c r="E7043" s="17">
        <f t="shared" si="550"/>
        <v>-1.2709884311897635</v>
      </c>
      <c r="F7043" s="17">
        <f t="shared" si="551"/>
        <v>0.10186638216198485</v>
      </c>
      <c r="G7043" s="19">
        <f t="shared" si="552"/>
        <v>0.10186638216198485</v>
      </c>
    </row>
    <row r="7044" spans="1:7" x14ac:dyDescent="0.25">
      <c r="A7044">
        <v>7043</v>
      </c>
      <c r="B7044" s="18">
        <v>45.382984729999997</v>
      </c>
      <c r="C7044" s="7">
        <f t="shared" si="553"/>
        <v>-4.4192347188898324</v>
      </c>
      <c r="D7044" s="5">
        <f t="shared" si="554"/>
        <v>-0.36998462735703658</v>
      </c>
      <c r="E7044" s="17">
        <f t="shared" si="550"/>
        <v>-0.36998462735703658</v>
      </c>
      <c r="F7044" s="17">
        <f t="shared" si="551"/>
        <v>0.35569697226804037</v>
      </c>
      <c r="G7044" s="19">
        <f t="shared" si="552"/>
        <v>0.35569697226804037</v>
      </c>
    </row>
    <row r="7045" spans="1:7" x14ac:dyDescent="0.25">
      <c r="A7045">
        <v>7044</v>
      </c>
      <c r="B7045" s="18">
        <v>56.501239529999999</v>
      </c>
      <c r="C7045" s="7">
        <f t="shared" si="553"/>
        <v>6.6990200811101701</v>
      </c>
      <c r="D7045" s="5">
        <f t="shared" si="554"/>
        <v>0.56085150620591839</v>
      </c>
      <c r="E7045" s="17">
        <f t="shared" si="550"/>
        <v>0.56085150620591839</v>
      </c>
      <c r="F7045" s="17">
        <f t="shared" si="551"/>
        <v>0.71255061449412338</v>
      </c>
      <c r="G7045" s="19">
        <f t="shared" si="552"/>
        <v>0.71255061449412338</v>
      </c>
    </row>
    <row r="7046" spans="1:7" x14ac:dyDescent="0.25">
      <c r="A7046">
        <v>7045</v>
      </c>
      <c r="B7046" s="18">
        <v>50.523868010000001</v>
      </c>
      <c r="C7046" s="7">
        <f t="shared" si="553"/>
        <v>0.72164856111017173</v>
      </c>
      <c r="D7046" s="5">
        <f t="shared" si="554"/>
        <v>6.041744576811299E-2</v>
      </c>
      <c r="E7046" s="17">
        <f t="shared" si="550"/>
        <v>6.041744576811299E-2</v>
      </c>
      <c r="F7046" s="17">
        <f t="shared" si="551"/>
        <v>0.52408841783756754</v>
      </c>
      <c r="G7046" s="19">
        <f t="shared" si="552"/>
        <v>0.52408841783756754</v>
      </c>
    </row>
    <row r="7047" spans="1:7" x14ac:dyDescent="0.25">
      <c r="A7047">
        <v>7046</v>
      </c>
      <c r="B7047" s="18">
        <v>52.22198547</v>
      </c>
      <c r="C7047" s="7">
        <f t="shared" si="553"/>
        <v>2.4197660211101706</v>
      </c>
      <c r="D7047" s="5">
        <f t="shared" si="554"/>
        <v>0.20258625906083808</v>
      </c>
      <c r="E7047" s="17">
        <f t="shared" si="550"/>
        <v>0.20258625906083808</v>
      </c>
      <c r="F7047" s="17">
        <f t="shared" si="551"/>
        <v>0.58027078450954117</v>
      </c>
      <c r="G7047" s="19">
        <f t="shared" si="552"/>
        <v>0.58027078450954117</v>
      </c>
    </row>
    <row r="7048" spans="1:7" x14ac:dyDescent="0.25">
      <c r="A7048">
        <v>7047</v>
      </c>
      <c r="B7048" s="18">
        <v>52.957976530000003</v>
      </c>
      <c r="C7048" s="7">
        <f t="shared" si="553"/>
        <v>3.1557570811101741</v>
      </c>
      <c r="D7048" s="5">
        <f t="shared" si="554"/>
        <v>0.26420447927173879</v>
      </c>
      <c r="E7048" s="17">
        <f t="shared" si="550"/>
        <v>0.26420447927173879</v>
      </c>
      <c r="F7048" s="17">
        <f t="shared" si="551"/>
        <v>0.60418882014549424</v>
      </c>
      <c r="G7048" s="19">
        <f t="shared" si="552"/>
        <v>0.60418882014549424</v>
      </c>
    </row>
    <row r="7049" spans="1:7" x14ac:dyDescent="0.25">
      <c r="A7049">
        <v>7048</v>
      </c>
      <c r="B7049" s="18">
        <v>37.344608579999999</v>
      </c>
      <c r="C7049" s="7">
        <f t="shared" si="553"/>
        <v>-12.45761086888983</v>
      </c>
      <c r="D7049" s="5">
        <f t="shared" si="554"/>
        <v>-1.0429689320152342</v>
      </c>
      <c r="E7049" s="17">
        <f t="shared" si="550"/>
        <v>-1.0429689320152342</v>
      </c>
      <c r="F7049" s="17">
        <f t="shared" si="551"/>
        <v>0.14848134098191565</v>
      </c>
      <c r="G7049" s="19">
        <f t="shared" si="552"/>
        <v>0.14848134098191565</v>
      </c>
    </row>
    <row r="7050" spans="1:7" x14ac:dyDescent="0.25">
      <c r="A7050">
        <v>7049</v>
      </c>
      <c r="B7050" s="18">
        <v>32.365874929999997</v>
      </c>
      <c r="C7050" s="7">
        <f t="shared" si="553"/>
        <v>-17.436344518889833</v>
      </c>
      <c r="D7050" s="5">
        <f t="shared" si="554"/>
        <v>-1.4597956070799016</v>
      </c>
      <c r="E7050" s="17">
        <f t="shared" si="550"/>
        <v>-1.4597956070799016</v>
      </c>
      <c r="F7050" s="17">
        <f t="shared" si="551"/>
        <v>7.2173128124616237E-2</v>
      </c>
      <c r="G7050" s="19">
        <f t="shared" si="552"/>
        <v>7.2173128124616237E-2</v>
      </c>
    </row>
    <row r="7051" spans="1:7" x14ac:dyDescent="0.25">
      <c r="A7051">
        <v>7050</v>
      </c>
      <c r="B7051" s="18">
        <v>48.118072759999997</v>
      </c>
      <c r="C7051" s="7">
        <f t="shared" si="553"/>
        <v>-1.6841466888898324</v>
      </c>
      <c r="D7051" s="5">
        <f t="shared" si="554"/>
        <v>-0.14099916042930263</v>
      </c>
      <c r="E7051" s="17">
        <f t="shared" si="550"/>
        <v>-0.14099916042930263</v>
      </c>
      <c r="F7051" s="17">
        <f t="shared" si="551"/>
        <v>0.44393530279871363</v>
      </c>
      <c r="G7051" s="19">
        <f t="shared" si="552"/>
        <v>0.44393530279871363</v>
      </c>
    </row>
    <row r="7052" spans="1:7" x14ac:dyDescent="0.25">
      <c r="A7052">
        <v>7051</v>
      </c>
      <c r="B7052" s="18">
        <v>56.130797780000002</v>
      </c>
      <c r="C7052" s="7">
        <f t="shared" si="553"/>
        <v>6.3285783311101724</v>
      </c>
      <c r="D7052" s="5">
        <f t="shared" si="554"/>
        <v>0.52983759507660233</v>
      </c>
      <c r="E7052" s="17">
        <f t="shared" si="550"/>
        <v>0.52983759507660233</v>
      </c>
      <c r="F7052" s="17">
        <f t="shared" si="551"/>
        <v>0.70188773163754992</v>
      </c>
      <c r="G7052" s="19">
        <f t="shared" si="552"/>
        <v>0.70188773163754992</v>
      </c>
    </row>
    <row r="7053" spans="1:7" x14ac:dyDescent="0.25">
      <c r="A7053">
        <v>7052</v>
      </c>
      <c r="B7053" s="18">
        <v>44.965518920000001</v>
      </c>
      <c r="C7053" s="7">
        <f t="shared" si="553"/>
        <v>-4.8367005288898284</v>
      </c>
      <c r="D7053" s="5">
        <f t="shared" si="554"/>
        <v>-0.4049354597911991</v>
      </c>
      <c r="E7053" s="17">
        <f t="shared" si="550"/>
        <v>-0.4049354597911991</v>
      </c>
      <c r="F7053" s="17">
        <f t="shared" si="551"/>
        <v>0.34276247622895595</v>
      </c>
      <c r="G7053" s="19">
        <f t="shared" si="552"/>
        <v>0.34276247622895595</v>
      </c>
    </row>
    <row r="7054" spans="1:7" x14ac:dyDescent="0.25">
      <c r="A7054">
        <v>7053</v>
      </c>
      <c r="B7054" s="18">
        <v>43.412438889999997</v>
      </c>
      <c r="C7054" s="7">
        <f t="shared" si="553"/>
        <v>-6.3897805588898322</v>
      </c>
      <c r="D7054" s="5">
        <f t="shared" si="554"/>
        <v>-0.53496153278954783</v>
      </c>
      <c r="E7054" s="17">
        <f t="shared" si="550"/>
        <v>-0.53496153278954783</v>
      </c>
      <c r="F7054" s="17">
        <f t="shared" si="551"/>
        <v>0.29633822866127246</v>
      </c>
      <c r="G7054" s="19">
        <f t="shared" si="552"/>
        <v>0.29633822866127246</v>
      </c>
    </row>
    <row r="7055" spans="1:7" x14ac:dyDescent="0.25">
      <c r="A7055">
        <v>7054</v>
      </c>
      <c r="B7055" s="18">
        <v>46.224048760000002</v>
      </c>
      <c r="C7055" s="7">
        <f t="shared" si="553"/>
        <v>-3.578170688889827</v>
      </c>
      <c r="D7055" s="5">
        <f t="shared" si="554"/>
        <v>-0.29956954838582228</v>
      </c>
      <c r="E7055" s="17">
        <f t="shared" si="550"/>
        <v>-0.29956954838582228</v>
      </c>
      <c r="F7055" s="17">
        <f t="shared" si="551"/>
        <v>0.38225275740724779</v>
      </c>
      <c r="G7055" s="19">
        <f t="shared" si="552"/>
        <v>0.38225275740724779</v>
      </c>
    </row>
    <row r="7056" spans="1:7" x14ac:dyDescent="0.25">
      <c r="A7056">
        <v>7055</v>
      </c>
      <c r="B7056" s="18">
        <v>44.919694069999998</v>
      </c>
      <c r="C7056" s="7">
        <f t="shared" si="553"/>
        <v>-4.8825253788898308</v>
      </c>
      <c r="D7056" s="5">
        <f t="shared" si="554"/>
        <v>-0.40877198152616639</v>
      </c>
      <c r="E7056" s="17">
        <f t="shared" si="550"/>
        <v>-0.40877198152616639</v>
      </c>
      <c r="F7056" s="17">
        <f t="shared" si="551"/>
        <v>0.34135350172453394</v>
      </c>
      <c r="G7056" s="19">
        <f t="shared" si="552"/>
        <v>0.34135350172453394</v>
      </c>
    </row>
    <row r="7057" spans="1:7" x14ac:dyDescent="0.25">
      <c r="A7057">
        <v>7056</v>
      </c>
      <c r="B7057" s="18">
        <v>54.651365820000002</v>
      </c>
      <c r="C7057" s="7">
        <f t="shared" si="553"/>
        <v>4.849146371110173</v>
      </c>
      <c r="D7057" s="5">
        <f t="shared" si="554"/>
        <v>0.40597744343518971</v>
      </c>
      <c r="E7057" s="17">
        <f t="shared" si="550"/>
        <v>0.40597744343518971</v>
      </c>
      <c r="F7057" s="17">
        <f t="shared" si="551"/>
        <v>0.65762041290789519</v>
      </c>
      <c r="G7057" s="19">
        <f t="shared" si="552"/>
        <v>0.65762041290789519</v>
      </c>
    </row>
    <row r="7058" spans="1:7" x14ac:dyDescent="0.25">
      <c r="A7058">
        <v>7057</v>
      </c>
      <c r="B7058" s="18">
        <v>47.39723764</v>
      </c>
      <c r="C7058" s="7">
        <f t="shared" si="553"/>
        <v>-2.4049818088898292</v>
      </c>
      <c r="D7058" s="5">
        <f t="shared" si="554"/>
        <v>-0.20134850374865035</v>
      </c>
      <c r="E7058" s="17">
        <f t="shared" si="550"/>
        <v>-0.20134850374865035</v>
      </c>
      <c r="F7058" s="17">
        <f t="shared" si="551"/>
        <v>0.42021303928522541</v>
      </c>
      <c r="G7058" s="19">
        <f t="shared" si="552"/>
        <v>0.42021303928522541</v>
      </c>
    </row>
    <row r="7059" spans="1:7" x14ac:dyDescent="0.25">
      <c r="A7059">
        <v>7058</v>
      </c>
      <c r="B7059" s="18">
        <v>56.882978129999998</v>
      </c>
      <c r="C7059" s="7">
        <f t="shared" si="553"/>
        <v>7.0807586811101686</v>
      </c>
      <c r="D7059" s="5">
        <f t="shared" si="554"/>
        <v>0.59281120571341073</v>
      </c>
      <c r="E7059" s="17">
        <f t="shared" si="550"/>
        <v>0.59281120571341073</v>
      </c>
      <c r="F7059" s="17">
        <f t="shared" si="551"/>
        <v>0.72334624620144239</v>
      </c>
      <c r="G7059" s="19">
        <f t="shared" si="552"/>
        <v>0.72334624620144239</v>
      </c>
    </row>
    <row r="7060" spans="1:7" x14ac:dyDescent="0.25">
      <c r="A7060">
        <v>7059</v>
      </c>
      <c r="B7060" s="18">
        <v>62.104601770000002</v>
      </c>
      <c r="C7060" s="7">
        <f t="shared" si="553"/>
        <v>12.302382321110173</v>
      </c>
      <c r="D7060" s="5">
        <f t="shared" si="554"/>
        <v>1.0299729768196573</v>
      </c>
      <c r="E7060" s="17">
        <f t="shared" si="550"/>
        <v>1.0299729768196573</v>
      </c>
      <c r="F7060" s="17">
        <f t="shared" si="551"/>
        <v>0.8484886544110144</v>
      </c>
      <c r="G7060" s="19">
        <f t="shared" si="552"/>
        <v>0.8484886544110144</v>
      </c>
    </row>
    <row r="7061" spans="1:7" x14ac:dyDescent="0.25">
      <c r="A7061">
        <v>7060</v>
      </c>
      <c r="B7061" s="18">
        <v>39.470838270000002</v>
      </c>
      <c r="C7061" s="7">
        <f t="shared" si="553"/>
        <v>-10.331381178889828</v>
      </c>
      <c r="D7061" s="5">
        <f t="shared" si="554"/>
        <v>-0.86495795283652688</v>
      </c>
      <c r="E7061" s="17">
        <f t="shared" si="550"/>
        <v>-0.86495795283652688</v>
      </c>
      <c r="F7061" s="17">
        <f t="shared" si="551"/>
        <v>0.19353093369901242</v>
      </c>
      <c r="G7061" s="19">
        <f t="shared" si="552"/>
        <v>0.19353093369901242</v>
      </c>
    </row>
    <row r="7062" spans="1:7" x14ac:dyDescent="0.25">
      <c r="A7062">
        <v>7061</v>
      </c>
      <c r="B7062" s="18">
        <v>52.87000493</v>
      </c>
      <c r="C7062" s="7">
        <f t="shared" si="553"/>
        <v>3.067785481110171</v>
      </c>
      <c r="D7062" s="5">
        <f t="shared" si="554"/>
        <v>0.25683937157449932</v>
      </c>
      <c r="E7062" s="17">
        <f t="shared" si="550"/>
        <v>0.25683937157449932</v>
      </c>
      <c r="F7062" s="17">
        <f t="shared" si="551"/>
        <v>0.60134861240988902</v>
      </c>
      <c r="G7062" s="19">
        <f t="shared" si="552"/>
        <v>0.60134861240988902</v>
      </c>
    </row>
    <row r="7063" spans="1:7" x14ac:dyDescent="0.25">
      <c r="A7063">
        <v>7062</v>
      </c>
      <c r="B7063" s="18">
        <v>37.724923310000001</v>
      </c>
      <c r="C7063" s="7">
        <f t="shared" si="553"/>
        <v>-12.077296138889828</v>
      </c>
      <c r="D7063" s="5">
        <f t="shared" si="554"/>
        <v>-1.0111284409329251</v>
      </c>
      <c r="E7063" s="17">
        <f t="shared" si="550"/>
        <v>-1.0111284409329251</v>
      </c>
      <c r="F7063" s="17">
        <f t="shared" si="551"/>
        <v>0.15597747980072363</v>
      </c>
      <c r="G7063" s="19">
        <f t="shared" si="552"/>
        <v>0.15597747980072363</v>
      </c>
    </row>
    <row r="7064" spans="1:7" x14ac:dyDescent="0.25">
      <c r="A7064">
        <v>7063</v>
      </c>
      <c r="B7064" s="18">
        <v>33.089256759999998</v>
      </c>
      <c r="C7064" s="7">
        <f t="shared" si="553"/>
        <v>-16.712962688889831</v>
      </c>
      <c r="D7064" s="5">
        <f t="shared" si="554"/>
        <v>-1.3992330495707055</v>
      </c>
      <c r="E7064" s="17">
        <f t="shared" si="550"/>
        <v>-1.3992330495707055</v>
      </c>
      <c r="F7064" s="17">
        <f t="shared" si="551"/>
        <v>8.0871554438766993E-2</v>
      </c>
      <c r="G7064" s="19">
        <f t="shared" si="552"/>
        <v>8.0871554438766993E-2</v>
      </c>
    </row>
    <row r="7065" spans="1:7" x14ac:dyDescent="0.25">
      <c r="A7065">
        <v>7064</v>
      </c>
      <c r="B7065" s="18">
        <v>52.943567180000002</v>
      </c>
      <c r="C7065" s="7">
        <f t="shared" si="553"/>
        <v>3.141347731110173</v>
      </c>
      <c r="D7065" s="5">
        <f t="shared" si="554"/>
        <v>0.26299810795875572</v>
      </c>
      <c r="E7065" s="17">
        <f t="shared" si="550"/>
        <v>0.26299810795875572</v>
      </c>
      <c r="F7065" s="17">
        <f t="shared" si="551"/>
        <v>0.60372398128576288</v>
      </c>
      <c r="G7065" s="19">
        <f t="shared" si="552"/>
        <v>0.60372398128576288</v>
      </c>
    </row>
    <row r="7066" spans="1:7" x14ac:dyDescent="0.25">
      <c r="A7066">
        <v>7065</v>
      </c>
      <c r="B7066" s="18">
        <v>81.148653670000002</v>
      </c>
      <c r="C7066" s="7">
        <f t="shared" si="553"/>
        <v>31.346434221110172</v>
      </c>
      <c r="D7066" s="5">
        <f t="shared" si="554"/>
        <v>2.6243681365679516</v>
      </c>
      <c r="E7066" s="17">
        <f t="shared" si="550"/>
        <v>2.6243681365679516</v>
      </c>
      <c r="F7066" s="17">
        <f t="shared" si="551"/>
        <v>0.99565950502108802</v>
      </c>
      <c r="G7066" s="19">
        <f t="shared" si="552"/>
        <v>0.99565950502108802</v>
      </c>
    </row>
    <row r="7067" spans="1:7" x14ac:dyDescent="0.25">
      <c r="A7067">
        <v>7066</v>
      </c>
      <c r="B7067" s="18">
        <v>51.68811676</v>
      </c>
      <c r="C7067" s="7">
        <f t="shared" si="553"/>
        <v>1.8858973111101704</v>
      </c>
      <c r="D7067" s="5">
        <f t="shared" si="554"/>
        <v>0.15789000998345207</v>
      </c>
      <c r="E7067" s="17">
        <f t="shared" si="550"/>
        <v>0.15789000998345207</v>
      </c>
      <c r="F7067" s="17">
        <f t="shared" si="551"/>
        <v>0.56272826489973138</v>
      </c>
      <c r="G7067" s="19">
        <f t="shared" si="552"/>
        <v>0.56272826489973138</v>
      </c>
    </row>
    <row r="7068" spans="1:7" x14ac:dyDescent="0.25">
      <c r="A7068">
        <v>7067</v>
      </c>
      <c r="B7068" s="18">
        <v>37.503643320000002</v>
      </c>
      <c r="C7068" s="7">
        <f t="shared" si="553"/>
        <v>-12.298576128889827</v>
      </c>
      <c r="D7068" s="5">
        <f t="shared" si="554"/>
        <v>-1.0296543169837642</v>
      </c>
      <c r="E7068" s="17">
        <f t="shared" si="550"/>
        <v>-1.0296543169837642</v>
      </c>
      <c r="F7068" s="17">
        <f t="shared" si="551"/>
        <v>0.1515861537947765</v>
      </c>
      <c r="G7068" s="19">
        <f t="shared" si="552"/>
        <v>0.1515861537947765</v>
      </c>
    </row>
    <row r="7069" spans="1:7" x14ac:dyDescent="0.25">
      <c r="A7069">
        <v>7068</v>
      </c>
      <c r="B7069" s="18">
        <v>32.591755159999998</v>
      </c>
      <c r="C7069" s="7">
        <f t="shared" si="553"/>
        <v>-17.210464288889831</v>
      </c>
      <c r="D7069" s="5">
        <f t="shared" si="554"/>
        <v>-1.4408845923816676</v>
      </c>
      <c r="E7069" s="17">
        <f t="shared" si="550"/>
        <v>-1.4408845923816676</v>
      </c>
      <c r="F7069" s="17">
        <f t="shared" si="551"/>
        <v>7.4808644808171953E-2</v>
      </c>
      <c r="G7069" s="19">
        <f t="shared" si="552"/>
        <v>7.4808644808171953E-2</v>
      </c>
    </row>
    <row r="7070" spans="1:7" x14ac:dyDescent="0.25">
      <c r="A7070">
        <v>7069</v>
      </c>
      <c r="B7070" s="18">
        <v>74.310971899999998</v>
      </c>
      <c r="C7070" s="7">
        <f t="shared" si="553"/>
        <v>24.508752451110169</v>
      </c>
      <c r="D7070" s="5">
        <f t="shared" si="554"/>
        <v>2.051907676197795</v>
      </c>
      <c r="E7070" s="17">
        <f t="shared" si="550"/>
        <v>2.051907676197795</v>
      </c>
      <c r="F7070" s="17">
        <f t="shared" si="551"/>
        <v>0.97991068214307997</v>
      </c>
      <c r="G7070" s="19">
        <f t="shared" si="552"/>
        <v>0.97991068214307997</v>
      </c>
    </row>
    <row r="7071" spans="1:7" x14ac:dyDescent="0.25">
      <c r="A7071">
        <v>7070</v>
      </c>
      <c r="B7071" s="18">
        <v>39.947432710000001</v>
      </c>
      <c r="C7071" s="7">
        <f t="shared" si="553"/>
        <v>-9.8547867388898283</v>
      </c>
      <c r="D7071" s="5">
        <f t="shared" si="554"/>
        <v>-0.82505678725007159</v>
      </c>
      <c r="E7071" s="17">
        <f t="shared" si="550"/>
        <v>-0.82505678725007159</v>
      </c>
      <c r="F7071" s="17">
        <f t="shared" si="551"/>
        <v>0.20466967572390027</v>
      </c>
      <c r="G7071" s="19">
        <f t="shared" si="552"/>
        <v>0.20466967572390027</v>
      </c>
    </row>
    <row r="7072" spans="1:7" x14ac:dyDescent="0.25">
      <c r="A7072">
        <v>7071</v>
      </c>
      <c r="B7072" s="18">
        <v>57.222276860000001</v>
      </c>
      <c r="C7072" s="7">
        <f t="shared" si="553"/>
        <v>7.4200574111101716</v>
      </c>
      <c r="D7072" s="5">
        <f t="shared" si="554"/>
        <v>0.62121777883458296</v>
      </c>
      <c r="E7072" s="17">
        <f t="shared" si="550"/>
        <v>0.62121777883458296</v>
      </c>
      <c r="F7072" s="17">
        <f t="shared" si="551"/>
        <v>0.73277182839594102</v>
      </c>
      <c r="G7072" s="19">
        <f t="shared" si="552"/>
        <v>0.73277182839594102</v>
      </c>
    </row>
    <row r="7073" spans="1:7" x14ac:dyDescent="0.25">
      <c r="A7073">
        <v>7072</v>
      </c>
      <c r="B7073" s="18">
        <v>44.189204859999997</v>
      </c>
      <c r="C7073" s="7">
        <f t="shared" si="553"/>
        <v>-5.6130145888898326</v>
      </c>
      <c r="D7073" s="5">
        <f t="shared" si="554"/>
        <v>-0.46992957901582449</v>
      </c>
      <c r="E7073" s="17">
        <f t="shared" si="550"/>
        <v>-0.46992957901582449</v>
      </c>
      <c r="F7073" s="17">
        <f t="shared" si="551"/>
        <v>0.31920266535782194</v>
      </c>
      <c r="G7073" s="19">
        <f t="shared" si="552"/>
        <v>0.31920266535782194</v>
      </c>
    </row>
    <row r="7074" spans="1:7" x14ac:dyDescent="0.25">
      <c r="A7074">
        <v>7073</v>
      </c>
      <c r="B7074" s="18">
        <v>45.740777809999997</v>
      </c>
      <c r="C7074" s="7">
        <f t="shared" si="553"/>
        <v>-4.061441638889832</v>
      </c>
      <c r="D7074" s="5">
        <f t="shared" si="554"/>
        <v>-0.34002968090242019</v>
      </c>
      <c r="E7074" s="17">
        <f t="shared" si="550"/>
        <v>-0.34002968090242019</v>
      </c>
      <c r="F7074" s="17">
        <f t="shared" si="551"/>
        <v>0.36691708805760659</v>
      </c>
      <c r="G7074" s="19">
        <f t="shared" si="552"/>
        <v>0.36691708805760659</v>
      </c>
    </row>
    <row r="7075" spans="1:7" x14ac:dyDescent="0.25">
      <c r="A7075">
        <v>7074</v>
      </c>
      <c r="B7075" s="18">
        <v>51.622987979999998</v>
      </c>
      <c r="C7075" s="7">
        <f t="shared" si="553"/>
        <v>1.8207685311101685</v>
      </c>
      <c r="D7075" s="5">
        <f t="shared" si="554"/>
        <v>0.15243733572392043</v>
      </c>
      <c r="E7075" s="17">
        <f t="shared" si="550"/>
        <v>0.15243733572392043</v>
      </c>
      <c r="F7075" s="17">
        <f t="shared" si="551"/>
        <v>0.56057899424707658</v>
      </c>
      <c r="G7075" s="19">
        <f t="shared" si="552"/>
        <v>0.56057899424707658</v>
      </c>
    </row>
    <row r="7076" spans="1:7" x14ac:dyDescent="0.25">
      <c r="A7076">
        <v>7075</v>
      </c>
      <c r="B7076" s="18">
        <v>38.97928477</v>
      </c>
      <c r="C7076" s="7">
        <f t="shared" si="553"/>
        <v>-10.82293467888983</v>
      </c>
      <c r="D7076" s="5">
        <f t="shared" si="554"/>
        <v>-0.90611151224041286</v>
      </c>
      <c r="E7076" s="17">
        <f t="shared" si="550"/>
        <v>-0.90611151224041286</v>
      </c>
      <c r="F7076" s="17">
        <f t="shared" si="551"/>
        <v>0.18243841627545485</v>
      </c>
      <c r="G7076" s="19">
        <f t="shared" si="552"/>
        <v>0.18243841627545485</v>
      </c>
    </row>
    <row r="7077" spans="1:7" x14ac:dyDescent="0.25">
      <c r="A7077">
        <v>7076</v>
      </c>
      <c r="B7077" s="18">
        <v>46.240778319999997</v>
      </c>
      <c r="C7077" s="7">
        <f t="shared" si="553"/>
        <v>-3.5614411288898324</v>
      </c>
      <c r="D7077" s="5">
        <f t="shared" si="554"/>
        <v>-0.29816892578571741</v>
      </c>
      <c r="E7077" s="17">
        <f t="shared" si="550"/>
        <v>-0.29816892578571741</v>
      </c>
      <c r="F7077" s="17">
        <f t="shared" si="551"/>
        <v>0.38278711865973847</v>
      </c>
      <c r="G7077" s="19">
        <f t="shared" si="552"/>
        <v>0.38278711865973847</v>
      </c>
    </row>
    <row r="7078" spans="1:7" x14ac:dyDescent="0.25">
      <c r="A7078">
        <v>7077</v>
      </c>
      <c r="B7078" s="18">
        <v>59.50535464</v>
      </c>
      <c r="C7078" s="7">
        <f t="shared" si="553"/>
        <v>9.7031351911101709</v>
      </c>
      <c r="D7078" s="5">
        <f t="shared" si="554"/>
        <v>0.81236030359113853</v>
      </c>
      <c r="E7078" s="17">
        <f t="shared" si="550"/>
        <v>0.81236030359113853</v>
      </c>
      <c r="F7078" s="17">
        <f t="shared" si="551"/>
        <v>0.79170754137072119</v>
      </c>
      <c r="G7078" s="19">
        <f t="shared" si="552"/>
        <v>0.79170754137072119</v>
      </c>
    </row>
    <row r="7079" spans="1:7" x14ac:dyDescent="0.25">
      <c r="A7079">
        <v>7078</v>
      </c>
      <c r="B7079" s="18">
        <v>59.885404010000002</v>
      </c>
      <c r="C7079" s="7">
        <f t="shared" si="553"/>
        <v>10.083184561110173</v>
      </c>
      <c r="D7079" s="5">
        <f t="shared" si="554"/>
        <v>0.84417857835615284</v>
      </c>
      <c r="E7079" s="17">
        <f t="shared" si="550"/>
        <v>0.84417857835615284</v>
      </c>
      <c r="F7079" s="17">
        <f t="shared" si="551"/>
        <v>0.80071518844494483</v>
      </c>
      <c r="G7079" s="19">
        <f t="shared" si="552"/>
        <v>0.80071518844494483</v>
      </c>
    </row>
    <row r="7080" spans="1:7" x14ac:dyDescent="0.25">
      <c r="A7080">
        <v>7079</v>
      </c>
      <c r="B7080" s="18">
        <v>51.628030510000002</v>
      </c>
      <c r="C7080" s="7">
        <f t="shared" si="553"/>
        <v>1.8258110611101728</v>
      </c>
      <c r="D7080" s="5">
        <f t="shared" si="554"/>
        <v>0.15285950352030689</v>
      </c>
      <c r="E7080" s="17">
        <f t="shared" si="550"/>
        <v>0.15285950352030689</v>
      </c>
      <c r="F7080" s="17">
        <f t="shared" si="551"/>
        <v>0.5607454639862689</v>
      </c>
      <c r="G7080" s="19">
        <f t="shared" si="552"/>
        <v>0.5607454639862689</v>
      </c>
    </row>
    <row r="7081" spans="1:7" x14ac:dyDescent="0.25">
      <c r="A7081">
        <v>7080</v>
      </c>
      <c r="B7081" s="18">
        <v>48.813042209999999</v>
      </c>
      <c r="C7081" s="7">
        <f t="shared" si="553"/>
        <v>-0.98917723888983033</v>
      </c>
      <c r="D7081" s="5">
        <f t="shared" si="554"/>
        <v>-8.2815327856732415E-2</v>
      </c>
      <c r="E7081" s="17">
        <f t="shared" si="550"/>
        <v>-8.2815327856732415E-2</v>
      </c>
      <c r="F7081" s="17">
        <f t="shared" si="551"/>
        <v>0.46699919056390293</v>
      </c>
      <c r="G7081" s="19">
        <f t="shared" si="552"/>
        <v>0.46699919056390293</v>
      </c>
    </row>
    <row r="7082" spans="1:7" x14ac:dyDescent="0.25">
      <c r="A7082">
        <v>7081</v>
      </c>
      <c r="B7082" s="18">
        <v>65.87619334</v>
      </c>
      <c r="C7082" s="7">
        <f t="shared" si="553"/>
        <v>16.073973891110171</v>
      </c>
      <c r="D7082" s="5">
        <f t="shared" si="554"/>
        <v>1.3457359969653577</v>
      </c>
      <c r="E7082" s="17">
        <f t="shared" si="550"/>
        <v>1.3457359969653577</v>
      </c>
      <c r="F7082" s="17">
        <f t="shared" si="551"/>
        <v>0.91080616353671884</v>
      </c>
      <c r="G7082" s="19">
        <f t="shared" si="552"/>
        <v>0.91080616353671884</v>
      </c>
    </row>
    <row r="7083" spans="1:7" x14ac:dyDescent="0.25">
      <c r="A7083">
        <v>7082</v>
      </c>
      <c r="B7083" s="18">
        <v>35.044599099999999</v>
      </c>
      <c r="C7083" s="7">
        <f t="shared" si="553"/>
        <v>-14.75762034888983</v>
      </c>
      <c r="D7083" s="5">
        <f t="shared" si="554"/>
        <v>-1.2355290028207118</v>
      </c>
      <c r="E7083" s="17">
        <f t="shared" si="550"/>
        <v>-1.2355290028207118</v>
      </c>
      <c r="F7083" s="17">
        <f t="shared" si="551"/>
        <v>0.10831684466604238</v>
      </c>
      <c r="G7083" s="19">
        <f t="shared" si="552"/>
        <v>0.10831684466604238</v>
      </c>
    </row>
    <row r="7084" spans="1:7" x14ac:dyDescent="0.25">
      <c r="A7084">
        <v>7083</v>
      </c>
      <c r="B7084" s="18">
        <v>34.596876369999997</v>
      </c>
      <c r="C7084" s="7">
        <f t="shared" si="553"/>
        <v>-15.205343078889832</v>
      </c>
      <c r="D7084" s="5">
        <f t="shared" si="554"/>
        <v>-1.2730129877084708</v>
      </c>
      <c r="E7084" s="17">
        <f t="shared" si="550"/>
        <v>-1.2730129877084708</v>
      </c>
      <c r="F7084" s="17">
        <f t="shared" si="551"/>
        <v>0.10150671659381881</v>
      </c>
      <c r="G7084" s="19">
        <f t="shared" si="552"/>
        <v>0.10150671659381881</v>
      </c>
    </row>
    <row r="7085" spans="1:7" x14ac:dyDescent="0.25">
      <c r="A7085">
        <v>7084</v>
      </c>
      <c r="B7085" s="18">
        <v>41.92851718</v>
      </c>
      <c r="C7085" s="7">
        <f t="shared" si="553"/>
        <v>-7.8737022688898293</v>
      </c>
      <c r="D7085" s="5">
        <f t="shared" si="554"/>
        <v>-0.65919757269812462</v>
      </c>
      <c r="E7085" s="17">
        <f t="shared" si="550"/>
        <v>-0.65919757269812462</v>
      </c>
      <c r="F7085" s="17">
        <f t="shared" si="551"/>
        <v>0.25488445271034499</v>
      </c>
      <c r="G7085" s="19">
        <f t="shared" si="552"/>
        <v>0.25488445271034499</v>
      </c>
    </row>
    <row r="7086" spans="1:7" x14ac:dyDescent="0.25">
      <c r="A7086">
        <v>7085</v>
      </c>
      <c r="B7086" s="18">
        <v>39.061132440000002</v>
      </c>
      <c r="C7086" s="7">
        <f t="shared" si="553"/>
        <v>-10.741087008889828</v>
      </c>
      <c r="D7086" s="5">
        <f t="shared" si="554"/>
        <v>-0.89925910868837888</v>
      </c>
      <c r="E7086" s="17">
        <f t="shared" si="550"/>
        <v>-0.89925910868837888</v>
      </c>
      <c r="F7086" s="17">
        <f t="shared" si="551"/>
        <v>0.18425733131990085</v>
      </c>
      <c r="G7086" s="19">
        <f t="shared" si="552"/>
        <v>0.18425733131990085</v>
      </c>
    </row>
    <row r="7087" spans="1:7" x14ac:dyDescent="0.25">
      <c r="A7087">
        <v>7086</v>
      </c>
      <c r="B7087" s="18">
        <v>44.285093779999997</v>
      </c>
      <c r="C7087" s="7">
        <f t="shared" si="553"/>
        <v>-5.5171256688898325</v>
      </c>
      <c r="D7087" s="5">
        <f t="shared" si="554"/>
        <v>-0.4619016220072904</v>
      </c>
      <c r="E7087" s="17">
        <f t="shared" si="550"/>
        <v>-0.4619016220072904</v>
      </c>
      <c r="F7087" s="17">
        <f t="shared" si="551"/>
        <v>0.32207593539435259</v>
      </c>
      <c r="G7087" s="19">
        <f t="shared" si="552"/>
        <v>0.32207593539435259</v>
      </c>
    </row>
    <row r="7088" spans="1:7" x14ac:dyDescent="0.25">
      <c r="A7088">
        <v>7087</v>
      </c>
      <c r="B7088" s="18">
        <v>52.307017879999997</v>
      </c>
      <c r="C7088" s="7">
        <f t="shared" si="553"/>
        <v>2.5047984311101672</v>
      </c>
      <c r="D7088" s="5">
        <f t="shared" si="554"/>
        <v>0.20970529358340873</v>
      </c>
      <c r="E7088" s="17">
        <f t="shared" si="550"/>
        <v>0.20970529358340873</v>
      </c>
      <c r="F7088" s="17">
        <f t="shared" si="551"/>
        <v>0.58305115313990119</v>
      </c>
      <c r="G7088" s="19">
        <f t="shared" si="552"/>
        <v>0.58305115313990119</v>
      </c>
    </row>
    <row r="7089" spans="1:7" x14ac:dyDescent="0.25">
      <c r="A7089">
        <v>7088</v>
      </c>
      <c r="B7089" s="18">
        <v>59.539656360000002</v>
      </c>
      <c r="C7089" s="7">
        <f t="shared" si="553"/>
        <v>9.7374369111101728</v>
      </c>
      <c r="D7089" s="5">
        <f t="shared" si="554"/>
        <v>0.81523209246391748</v>
      </c>
      <c r="E7089" s="17">
        <f t="shared" si="550"/>
        <v>0.81523209246391748</v>
      </c>
      <c r="F7089" s="17">
        <f t="shared" si="551"/>
        <v>0.79253026442787311</v>
      </c>
      <c r="G7089" s="19">
        <f t="shared" si="552"/>
        <v>0.79253026442787311</v>
      </c>
    </row>
    <row r="7090" spans="1:7" x14ac:dyDescent="0.25">
      <c r="A7090">
        <v>7089</v>
      </c>
      <c r="B7090" s="18">
        <v>36.149588430000001</v>
      </c>
      <c r="C7090" s="7">
        <f t="shared" si="553"/>
        <v>-13.652631018889828</v>
      </c>
      <c r="D7090" s="5">
        <f t="shared" si="554"/>
        <v>-1.1430177216828195</v>
      </c>
      <c r="E7090" s="17">
        <f t="shared" si="550"/>
        <v>-1.1430177216828195</v>
      </c>
      <c r="F7090" s="17">
        <f t="shared" si="551"/>
        <v>0.12651561662223554</v>
      </c>
      <c r="G7090" s="19">
        <f t="shared" si="552"/>
        <v>0.12651561662223554</v>
      </c>
    </row>
    <row r="7091" spans="1:7" x14ac:dyDescent="0.25">
      <c r="A7091">
        <v>7090</v>
      </c>
      <c r="B7091" s="18">
        <v>50.792206479999997</v>
      </c>
      <c r="C7091" s="7">
        <f t="shared" si="553"/>
        <v>0.98998703111016795</v>
      </c>
      <c r="D7091" s="5">
        <f t="shared" si="554"/>
        <v>8.2883124815241446E-2</v>
      </c>
      <c r="E7091" s="17">
        <f t="shared" si="550"/>
        <v>8.2883124815241446E-2</v>
      </c>
      <c r="F7091" s="17">
        <f t="shared" si="551"/>
        <v>0.53302776384295192</v>
      </c>
      <c r="G7091" s="19">
        <f t="shared" si="552"/>
        <v>0.53302776384295192</v>
      </c>
    </row>
    <row r="7092" spans="1:7" x14ac:dyDescent="0.25">
      <c r="A7092">
        <v>7091</v>
      </c>
      <c r="B7092" s="18">
        <v>51.368284590000002</v>
      </c>
      <c r="C7092" s="7">
        <f t="shared" si="553"/>
        <v>1.5660651411101725</v>
      </c>
      <c r="D7092" s="5">
        <f t="shared" si="554"/>
        <v>0.131113205002166</v>
      </c>
      <c r="E7092" s="17">
        <f t="shared" si="550"/>
        <v>0.131113205002166</v>
      </c>
      <c r="F7092" s="17">
        <f t="shared" si="551"/>
        <v>0.55215712237014913</v>
      </c>
      <c r="G7092" s="19">
        <f t="shared" si="552"/>
        <v>0.55215712237014913</v>
      </c>
    </row>
    <row r="7093" spans="1:7" x14ac:dyDescent="0.25">
      <c r="A7093">
        <v>7092</v>
      </c>
      <c r="B7093" s="18">
        <v>48.35068879</v>
      </c>
      <c r="C7093" s="7">
        <f t="shared" si="553"/>
        <v>-1.4515306588898298</v>
      </c>
      <c r="D7093" s="5">
        <f t="shared" si="554"/>
        <v>-0.12152421495764761</v>
      </c>
      <c r="E7093" s="17">
        <f t="shared" si="550"/>
        <v>-0.12152421495764761</v>
      </c>
      <c r="F7093" s="17">
        <f t="shared" si="551"/>
        <v>0.45163791803768927</v>
      </c>
      <c r="G7093" s="19">
        <f t="shared" si="552"/>
        <v>0.45163791803768927</v>
      </c>
    </row>
    <row r="7094" spans="1:7" x14ac:dyDescent="0.25">
      <c r="A7094">
        <v>7093</v>
      </c>
      <c r="B7094" s="18">
        <v>34.685056150000001</v>
      </c>
      <c r="C7094" s="7">
        <f t="shared" si="553"/>
        <v>-15.117163298889828</v>
      </c>
      <c r="D7094" s="5">
        <f t="shared" si="554"/>
        <v>-1.2656304508850085</v>
      </c>
      <c r="E7094" s="17">
        <f t="shared" si="550"/>
        <v>-1.2656304508850085</v>
      </c>
      <c r="F7094" s="17">
        <f t="shared" si="551"/>
        <v>0.1028227093964216</v>
      </c>
      <c r="G7094" s="19">
        <f t="shared" si="552"/>
        <v>0.1028227093964216</v>
      </c>
    </row>
    <row r="7095" spans="1:7" x14ac:dyDescent="0.25">
      <c r="A7095">
        <v>7094</v>
      </c>
      <c r="B7095" s="18">
        <v>75.191280370000001</v>
      </c>
      <c r="C7095" s="7">
        <f t="shared" si="553"/>
        <v>25.389060921110172</v>
      </c>
      <c r="D7095" s="5">
        <f t="shared" si="554"/>
        <v>2.1256083556027607</v>
      </c>
      <c r="E7095" s="17">
        <f t="shared" si="550"/>
        <v>2.1256083556027607</v>
      </c>
      <c r="F7095" s="17">
        <f t="shared" si="551"/>
        <v>0.98323205834634608</v>
      </c>
      <c r="G7095" s="19">
        <f t="shared" si="552"/>
        <v>0.98323205834634608</v>
      </c>
    </row>
    <row r="7096" spans="1:7" x14ac:dyDescent="0.25">
      <c r="A7096">
        <v>7095</v>
      </c>
      <c r="B7096" s="18">
        <v>53.552989519999997</v>
      </c>
      <c r="C7096" s="7">
        <f t="shared" si="553"/>
        <v>3.7507700711101677</v>
      </c>
      <c r="D7096" s="5">
        <f t="shared" si="554"/>
        <v>0.3140198145913905</v>
      </c>
      <c r="E7096" s="17">
        <f t="shared" si="550"/>
        <v>0.3140198145913905</v>
      </c>
      <c r="F7096" s="17">
        <f t="shared" si="551"/>
        <v>0.62324700522717524</v>
      </c>
      <c r="G7096" s="19">
        <f t="shared" si="552"/>
        <v>0.62324700522717524</v>
      </c>
    </row>
    <row r="7097" spans="1:7" x14ac:dyDescent="0.25">
      <c r="A7097">
        <v>7096</v>
      </c>
      <c r="B7097" s="18">
        <v>67.463805780000001</v>
      </c>
      <c r="C7097" s="7">
        <f t="shared" si="553"/>
        <v>17.661586331110172</v>
      </c>
      <c r="D7097" s="5">
        <f t="shared" si="554"/>
        <v>1.4786531725319809</v>
      </c>
      <c r="E7097" s="17">
        <f t="shared" si="550"/>
        <v>1.4786531725319809</v>
      </c>
      <c r="F7097" s="17">
        <f t="shared" si="551"/>
        <v>0.93038348315674113</v>
      </c>
      <c r="G7097" s="19">
        <f t="shared" si="552"/>
        <v>0.93038348315674113</v>
      </c>
    </row>
    <row r="7098" spans="1:7" x14ac:dyDescent="0.25">
      <c r="A7098">
        <v>7097</v>
      </c>
      <c r="B7098" s="18">
        <v>78.189433410000007</v>
      </c>
      <c r="C7098" s="7">
        <f t="shared" si="553"/>
        <v>28.387213961110177</v>
      </c>
      <c r="D7098" s="5">
        <f t="shared" si="554"/>
        <v>2.3766179999926003</v>
      </c>
      <c r="E7098" s="17">
        <f t="shared" si="550"/>
        <v>2.3766179999926003</v>
      </c>
      <c r="F7098" s="17">
        <f t="shared" si="551"/>
        <v>0.99126391401574365</v>
      </c>
      <c r="G7098" s="19">
        <f t="shared" si="552"/>
        <v>0.99126391401574365</v>
      </c>
    </row>
    <row r="7099" spans="1:7" x14ac:dyDescent="0.25">
      <c r="A7099">
        <v>7098</v>
      </c>
      <c r="B7099" s="18">
        <v>56.427173109999998</v>
      </c>
      <c r="C7099" s="7">
        <f t="shared" si="553"/>
        <v>6.6249536611101689</v>
      </c>
      <c r="D7099" s="5">
        <f t="shared" si="554"/>
        <v>0.55465055999090174</v>
      </c>
      <c r="E7099" s="17">
        <f t="shared" si="550"/>
        <v>0.55465055999090174</v>
      </c>
      <c r="F7099" s="17">
        <f t="shared" si="551"/>
        <v>0.71043315048332367</v>
      </c>
      <c r="G7099" s="19">
        <f t="shared" si="552"/>
        <v>0.71043315048332367</v>
      </c>
    </row>
    <row r="7100" spans="1:7" x14ac:dyDescent="0.25">
      <c r="A7100">
        <v>7099</v>
      </c>
      <c r="B7100" s="18">
        <v>63.476497960000003</v>
      </c>
      <c r="C7100" s="7">
        <f t="shared" si="553"/>
        <v>13.674278511110174</v>
      </c>
      <c r="D7100" s="5">
        <f t="shared" si="554"/>
        <v>1.1448300805756666</v>
      </c>
      <c r="E7100" s="17">
        <f t="shared" si="550"/>
        <v>1.1448300805756666</v>
      </c>
      <c r="F7100" s="17">
        <f t="shared" si="551"/>
        <v>0.87386022396926299</v>
      </c>
      <c r="G7100" s="19">
        <f t="shared" si="552"/>
        <v>0.87386022396926299</v>
      </c>
    </row>
    <row r="7101" spans="1:7" x14ac:dyDescent="0.25">
      <c r="A7101">
        <v>7100</v>
      </c>
      <c r="B7101" s="18">
        <v>67.828972089999993</v>
      </c>
      <c r="C7101" s="7">
        <f t="shared" si="553"/>
        <v>18.026752641110164</v>
      </c>
      <c r="D7101" s="5">
        <f t="shared" si="554"/>
        <v>1.5092254163078516</v>
      </c>
      <c r="E7101" s="17">
        <f t="shared" si="550"/>
        <v>1.5092254163078516</v>
      </c>
      <c r="F7101" s="17">
        <f t="shared" si="551"/>
        <v>0.93437940643238615</v>
      </c>
      <c r="G7101" s="19">
        <f t="shared" si="552"/>
        <v>0.93437940643238615</v>
      </c>
    </row>
    <row r="7102" spans="1:7" x14ac:dyDescent="0.25">
      <c r="A7102">
        <v>7101</v>
      </c>
      <c r="B7102" s="18">
        <v>38.8104394</v>
      </c>
      <c r="C7102" s="7">
        <f t="shared" si="553"/>
        <v>-10.991780048889829</v>
      </c>
      <c r="D7102" s="5">
        <f t="shared" si="554"/>
        <v>-0.92024748719403648</v>
      </c>
      <c r="E7102" s="17">
        <f t="shared" si="550"/>
        <v>-0.92024748719403648</v>
      </c>
      <c r="F7102" s="17">
        <f t="shared" si="551"/>
        <v>0.17872172196266742</v>
      </c>
      <c r="G7102" s="19">
        <f t="shared" si="552"/>
        <v>0.17872172196266742</v>
      </c>
    </row>
    <row r="7103" spans="1:7" x14ac:dyDescent="0.25">
      <c r="A7103">
        <v>7102</v>
      </c>
      <c r="B7103" s="18">
        <v>57.84151464</v>
      </c>
      <c r="C7103" s="7">
        <f t="shared" si="553"/>
        <v>8.0392951911101704</v>
      </c>
      <c r="D7103" s="5">
        <f t="shared" si="554"/>
        <v>0.67306124808942558</v>
      </c>
      <c r="E7103" s="17">
        <f t="shared" si="550"/>
        <v>0.67306124808942558</v>
      </c>
      <c r="F7103" s="17">
        <f t="shared" si="551"/>
        <v>0.74954583689067977</v>
      </c>
      <c r="G7103" s="19">
        <f t="shared" si="552"/>
        <v>0.74954583689067977</v>
      </c>
    </row>
    <row r="7104" spans="1:7" x14ac:dyDescent="0.25">
      <c r="A7104">
        <v>7103</v>
      </c>
      <c r="B7104" s="18">
        <v>58.673042870000003</v>
      </c>
      <c r="C7104" s="7">
        <f t="shared" si="553"/>
        <v>8.870823421110174</v>
      </c>
      <c r="D7104" s="5">
        <f t="shared" si="554"/>
        <v>0.74267797629767374</v>
      </c>
      <c r="E7104" s="17">
        <f t="shared" si="550"/>
        <v>0.74267797629767374</v>
      </c>
      <c r="F7104" s="17">
        <f t="shared" si="551"/>
        <v>0.77116166667170982</v>
      </c>
      <c r="G7104" s="19">
        <f t="shared" si="552"/>
        <v>0.77116166667170982</v>
      </c>
    </row>
    <row r="7105" spans="1:7" x14ac:dyDescent="0.25">
      <c r="A7105">
        <v>7104</v>
      </c>
      <c r="B7105" s="18">
        <v>54.213904409999998</v>
      </c>
      <c r="C7105" s="7">
        <f t="shared" si="553"/>
        <v>4.4116849611101685</v>
      </c>
      <c r="D7105" s="5">
        <f t="shared" si="554"/>
        <v>0.36935255087854468</v>
      </c>
      <c r="E7105" s="17">
        <f t="shared" si="550"/>
        <v>0.36935255087854468</v>
      </c>
      <c r="F7105" s="17">
        <f t="shared" si="551"/>
        <v>0.64406751984182986</v>
      </c>
      <c r="G7105" s="19">
        <f t="shared" si="552"/>
        <v>0.64406751984182986</v>
      </c>
    </row>
    <row r="7106" spans="1:7" x14ac:dyDescent="0.25">
      <c r="A7106">
        <v>7105</v>
      </c>
      <c r="B7106" s="18">
        <v>47.784990809999996</v>
      </c>
      <c r="C7106" s="7">
        <f t="shared" si="553"/>
        <v>-2.0172286388898328</v>
      </c>
      <c r="D7106" s="5">
        <f t="shared" si="554"/>
        <v>-0.16888525587097303</v>
      </c>
      <c r="E7106" s="17">
        <f t="shared" ref="E7106:E7169" si="555">D7106</f>
        <v>-0.16888525587097303</v>
      </c>
      <c r="F7106" s="17">
        <f t="shared" ref="F7106:F7169" si="556">G7106</f>
        <v>0.43294344835877591</v>
      </c>
      <c r="G7106" s="19">
        <f t="shared" ref="G7106:G7169" si="557">_xlfn.NORM.S.DIST(D7106,TRUE)</f>
        <v>0.43294344835877591</v>
      </c>
    </row>
    <row r="7107" spans="1:7" x14ac:dyDescent="0.25">
      <c r="A7107">
        <v>7106</v>
      </c>
      <c r="B7107" s="18">
        <v>53.656869759999999</v>
      </c>
      <c r="C7107" s="7">
        <f t="shared" ref="C7107:C7170" si="558">B7107-$K$2</f>
        <v>3.85465031111017</v>
      </c>
      <c r="D7107" s="5">
        <f t="shared" ref="D7107:D7170" si="559">C7107/$K$3</f>
        <v>0.3227168162966576</v>
      </c>
      <c r="E7107" s="17">
        <f t="shared" si="555"/>
        <v>0.3227168162966576</v>
      </c>
      <c r="F7107" s="17">
        <f t="shared" si="556"/>
        <v>0.62654514227203673</v>
      </c>
      <c r="G7107" s="19">
        <f t="shared" si="557"/>
        <v>0.62654514227203673</v>
      </c>
    </row>
    <row r="7108" spans="1:7" x14ac:dyDescent="0.25">
      <c r="A7108">
        <v>7107</v>
      </c>
      <c r="B7108" s="18">
        <v>46.513639320000003</v>
      </c>
      <c r="C7108" s="7">
        <f t="shared" si="558"/>
        <v>-3.2885801288898264</v>
      </c>
      <c r="D7108" s="5">
        <f t="shared" si="559"/>
        <v>-0.27532461408311759</v>
      </c>
      <c r="E7108" s="17">
        <f t="shared" si="555"/>
        <v>-0.27532461408311759</v>
      </c>
      <c r="F7108" s="17">
        <f t="shared" si="556"/>
        <v>0.39153342781962358</v>
      </c>
      <c r="G7108" s="19">
        <f t="shared" si="557"/>
        <v>0.39153342781962358</v>
      </c>
    </row>
    <row r="7109" spans="1:7" x14ac:dyDescent="0.25">
      <c r="A7109">
        <v>7108</v>
      </c>
      <c r="B7109" s="18">
        <v>48.992699979999998</v>
      </c>
      <c r="C7109" s="7">
        <f t="shared" si="558"/>
        <v>-0.80951946888983173</v>
      </c>
      <c r="D7109" s="5">
        <f t="shared" si="559"/>
        <v>-6.7774123369195277E-2</v>
      </c>
      <c r="E7109" s="17">
        <f t="shared" si="555"/>
        <v>-6.7774123369195277E-2</v>
      </c>
      <c r="F7109" s="17">
        <f t="shared" si="556"/>
        <v>0.47298272147315634</v>
      </c>
      <c r="G7109" s="19">
        <f t="shared" si="557"/>
        <v>0.47298272147315634</v>
      </c>
    </row>
    <row r="7110" spans="1:7" x14ac:dyDescent="0.25">
      <c r="A7110">
        <v>7109</v>
      </c>
      <c r="B7110" s="18">
        <v>40.805236149999999</v>
      </c>
      <c r="C7110" s="7">
        <f t="shared" si="558"/>
        <v>-8.9969832988898304</v>
      </c>
      <c r="D7110" s="5">
        <f t="shared" si="559"/>
        <v>-0.75324026102271802</v>
      </c>
      <c r="E7110" s="17">
        <f t="shared" si="555"/>
        <v>-0.75324026102271802</v>
      </c>
      <c r="F7110" s="17">
        <f t="shared" si="556"/>
        <v>0.22565277488609597</v>
      </c>
      <c r="G7110" s="19">
        <f t="shared" si="557"/>
        <v>0.22565277488609597</v>
      </c>
    </row>
    <row r="7111" spans="1:7" x14ac:dyDescent="0.25">
      <c r="A7111">
        <v>7110</v>
      </c>
      <c r="B7111" s="18">
        <v>42.086454369999998</v>
      </c>
      <c r="C7111" s="7">
        <f t="shared" si="558"/>
        <v>-7.7157650788898309</v>
      </c>
      <c r="D7111" s="5">
        <f t="shared" si="559"/>
        <v>-0.64597484611648559</v>
      </c>
      <c r="E7111" s="17">
        <f t="shared" si="555"/>
        <v>-0.64597484611648559</v>
      </c>
      <c r="F7111" s="17">
        <f t="shared" si="556"/>
        <v>0.25914782286556204</v>
      </c>
      <c r="G7111" s="19">
        <f t="shared" si="557"/>
        <v>0.25914782286556204</v>
      </c>
    </row>
    <row r="7112" spans="1:7" x14ac:dyDescent="0.25">
      <c r="A7112">
        <v>7111</v>
      </c>
      <c r="B7112" s="18">
        <v>50.292863179999998</v>
      </c>
      <c r="C7112" s="7">
        <f t="shared" si="558"/>
        <v>0.49064373111016835</v>
      </c>
      <c r="D7112" s="5">
        <f t="shared" si="559"/>
        <v>4.107739225615617E-2</v>
      </c>
      <c r="E7112" s="17">
        <f t="shared" si="555"/>
        <v>4.107739225615617E-2</v>
      </c>
      <c r="F7112" s="17">
        <f t="shared" si="556"/>
        <v>0.51638290112285246</v>
      </c>
      <c r="G7112" s="19">
        <f t="shared" si="557"/>
        <v>0.51638290112285246</v>
      </c>
    </row>
    <row r="7113" spans="1:7" x14ac:dyDescent="0.25">
      <c r="A7113">
        <v>7112</v>
      </c>
      <c r="B7113" s="18">
        <v>57.203405869999997</v>
      </c>
      <c r="C7113" s="7">
        <f t="shared" si="558"/>
        <v>7.4011864211101681</v>
      </c>
      <c r="D7113" s="5">
        <f t="shared" si="559"/>
        <v>0.61963787266368742</v>
      </c>
      <c r="E7113" s="17">
        <f t="shared" si="555"/>
        <v>0.61963787266368742</v>
      </c>
      <c r="F7113" s="17">
        <f t="shared" si="556"/>
        <v>0.73225188663969032</v>
      </c>
      <c r="G7113" s="19">
        <f t="shared" si="557"/>
        <v>0.73225188663969032</v>
      </c>
    </row>
    <row r="7114" spans="1:7" x14ac:dyDescent="0.25">
      <c r="A7114">
        <v>7113</v>
      </c>
      <c r="B7114" s="18">
        <v>60.641270830000003</v>
      </c>
      <c r="C7114" s="7">
        <f t="shared" si="558"/>
        <v>10.839051381110174</v>
      </c>
      <c r="D7114" s="5">
        <f t="shared" si="559"/>
        <v>0.90746082551398255</v>
      </c>
      <c r="E7114" s="17">
        <f t="shared" si="555"/>
        <v>0.90746082551398255</v>
      </c>
      <c r="F7114" s="17">
        <f t="shared" si="556"/>
        <v>0.81791842173659357</v>
      </c>
      <c r="G7114" s="19">
        <f t="shared" si="557"/>
        <v>0.81791842173659357</v>
      </c>
    </row>
    <row r="7115" spans="1:7" x14ac:dyDescent="0.25">
      <c r="A7115">
        <v>7114</v>
      </c>
      <c r="B7115" s="18">
        <v>57.457738890000002</v>
      </c>
      <c r="C7115" s="7">
        <f t="shared" si="558"/>
        <v>7.6555194411101724</v>
      </c>
      <c r="D7115" s="5">
        <f t="shared" si="559"/>
        <v>0.64093099548132548</v>
      </c>
      <c r="E7115" s="17">
        <f t="shared" si="555"/>
        <v>0.64093099548132548</v>
      </c>
      <c r="F7115" s="17">
        <f t="shared" si="556"/>
        <v>0.73921624162081745</v>
      </c>
      <c r="G7115" s="19">
        <f t="shared" si="557"/>
        <v>0.73921624162081745</v>
      </c>
    </row>
    <row r="7116" spans="1:7" x14ac:dyDescent="0.25">
      <c r="A7116">
        <v>7115</v>
      </c>
      <c r="B7116" s="18">
        <v>50.640309479999999</v>
      </c>
      <c r="C7116" s="7">
        <f t="shared" si="558"/>
        <v>0.83809003111016978</v>
      </c>
      <c r="D7116" s="5">
        <f t="shared" si="559"/>
        <v>7.0166091546691928E-2</v>
      </c>
      <c r="E7116" s="17">
        <f t="shared" si="555"/>
        <v>7.0166091546691928E-2</v>
      </c>
      <c r="F7116" s="17">
        <f t="shared" si="556"/>
        <v>0.52796926859576487</v>
      </c>
      <c r="G7116" s="19">
        <f t="shared" si="557"/>
        <v>0.52796926859576487</v>
      </c>
    </row>
    <row r="7117" spans="1:7" x14ac:dyDescent="0.25">
      <c r="A7117">
        <v>7116</v>
      </c>
      <c r="B7117" s="18">
        <v>53.410012610000003</v>
      </c>
      <c r="C7117" s="7">
        <f t="shared" si="558"/>
        <v>3.6077931611101732</v>
      </c>
      <c r="D7117" s="5">
        <f t="shared" si="559"/>
        <v>0.30204958396732051</v>
      </c>
      <c r="E7117" s="17">
        <f t="shared" si="555"/>
        <v>0.30204958396732051</v>
      </c>
      <c r="F7117" s="17">
        <f t="shared" si="556"/>
        <v>0.61869286772329646</v>
      </c>
      <c r="G7117" s="19">
        <f t="shared" si="557"/>
        <v>0.61869286772329646</v>
      </c>
    </row>
    <row r="7118" spans="1:7" x14ac:dyDescent="0.25">
      <c r="A7118">
        <v>7117</v>
      </c>
      <c r="B7118" s="18">
        <v>36.609325560000002</v>
      </c>
      <c r="C7118" s="7">
        <f t="shared" si="558"/>
        <v>-13.192893888889827</v>
      </c>
      <c r="D7118" s="5">
        <f t="shared" si="559"/>
        <v>-1.1045278741084923</v>
      </c>
      <c r="E7118" s="17">
        <f t="shared" si="555"/>
        <v>-1.1045278741084923</v>
      </c>
      <c r="F7118" s="17">
        <f t="shared" si="556"/>
        <v>0.13468210947948275</v>
      </c>
      <c r="G7118" s="19">
        <f t="shared" si="557"/>
        <v>0.13468210947948275</v>
      </c>
    </row>
    <row r="7119" spans="1:7" x14ac:dyDescent="0.25">
      <c r="A7119">
        <v>7118</v>
      </c>
      <c r="B7119" s="18">
        <v>32.59497734</v>
      </c>
      <c r="C7119" s="7">
        <f t="shared" si="558"/>
        <v>-17.20724210888983</v>
      </c>
      <c r="D7119" s="5">
        <f t="shared" si="559"/>
        <v>-1.4406148268809844</v>
      </c>
      <c r="E7119" s="17">
        <f t="shared" si="555"/>
        <v>-1.4406148268809844</v>
      </c>
      <c r="F7119" s="17">
        <f t="shared" si="556"/>
        <v>7.4846764640215696E-2</v>
      </c>
      <c r="G7119" s="19">
        <f t="shared" si="557"/>
        <v>7.4846764640215696E-2</v>
      </c>
    </row>
    <row r="7120" spans="1:7" x14ac:dyDescent="0.25">
      <c r="A7120">
        <v>7119</v>
      </c>
      <c r="B7120" s="18">
        <v>30.532753469999999</v>
      </c>
      <c r="C7120" s="7">
        <f t="shared" si="558"/>
        <v>-19.26946597888983</v>
      </c>
      <c r="D7120" s="5">
        <f t="shared" si="559"/>
        <v>-1.6132671476113956</v>
      </c>
      <c r="E7120" s="17">
        <f t="shared" si="555"/>
        <v>-1.6132671476113956</v>
      </c>
      <c r="F7120" s="17">
        <f t="shared" si="556"/>
        <v>5.3343240347244122E-2</v>
      </c>
      <c r="G7120" s="19">
        <f t="shared" si="557"/>
        <v>5.3343240347244122E-2</v>
      </c>
    </row>
    <row r="7121" spans="1:7" x14ac:dyDescent="0.25">
      <c r="A7121">
        <v>7120</v>
      </c>
      <c r="B7121" s="18">
        <v>60.037955009999997</v>
      </c>
      <c r="C7121" s="7">
        <f t="shared" si="558"/>
        <v>10.235735561110168</v>
      </c>
      <c r="D7121" s="5">
        <f t="shared" si="559"/>
        <v>0.8569503654365459</v>
      </c>
      <c r="E7121" s="17">
        <f t="shared" si="555"/>
        <v>0.8569503654365459</v>
      </c>
      <c r="F7121" s="17">
        <f t="shared" si="556"/>
        <v>0.80426384192706724</v>
      </c>
      <c r="G7121" s="19">
        <f t="shared" si="557"/>
        <v>0.80426384192706724</v>
      </c>
    </row>
    <row r="7122" spans="1:7" x14ac:dyDescent="0.25">
      <c r="A7122">
        <v>7121</v>
      </c>
      <c r="B7122" s="18">
        <v>54.01830537</v>
      </c>
      <c r="C7122" s="7">
        <f t="shared" si="558"/>
        <v>4.2160859211101709</v>
      </c>
      <c r="D7122" s="5">
        <f t="shared" si="559"/>
        <v>0.35297672055288754</v>
      </c>
      <c r="E7122" s="17">
        <f t="shared" si="555"/>
        <v>0.35297672055288754</v>
      </c>
      <c r="F7122" s="17">
        <f t="shared" si="556"/>
        <v>0.63794705351531766</v>
      </c>
      <c r="G7122" s="19">
        <f t="shared" si="557"/>
        <v>0.63794705351531766</v>
      </c>
    </row>
    <row r="7123" spans="1:7" x14ac:dyDescent="0.25">
      <c r="A7123">
        <v>7122</v>
      </c>
      <c r="B7123" s="18">
        <v>54.507527260000003</v>
      </c>
      <c r="C7123" s="7">
        <f t="shared" si="558"/>
        <v>4.705307811110174</v>
      </c>
      <c r="D7123" s="5">
        <f t="shared" si="559"/>
        <v>0.39393507424540802</v>
      </c>
      <c r="E7123" s="17">
        <f t="shared" si="555"/>
        <v>0.39393507424540802</v>
      </c>
      <c r="F7123" s="17">
        <f t="shared" si="556"/>
        <v>0.65318551283721371</v>
      </c>
      <c r="G7123" s="19">
        <f t="shared" si="557"/>
        <v>0.65318551283721371</v>
      </c>
    </row>
    <row r="7124" spans="1:7" x14ac:dyDescent="0.25">
      <c r="A7124">
        <v>7123</v>
      </c>
      <c r="B7124" s="18">
        <v>47.428499289999998</v>
      </c>
      <c r="C7124" s="7">
        <f t="shared" si="558"/>
        <v>-2.3737201588898316</v>
      </c>
      <c r="D7124" s="5">
        <f t="shared" si="559"/>
        <v>-0.19873123386787767</v>
      </c>
      <c r="E7124" s="17">
        <f t="shared" si="555"/>
        <v>-0.19873123386787767</v>
      </c>
      <c r="F7124" s="17">
        <f t="shared" si="556"/>
        <v>0.42123649510819622</v>
      </c>
      <c r="G7124" s="19">
        <f t="shared" si="557"/>
        <v>0.42123649510819622</v>
      </c>
    </row>
    <row r="7125" spans="1:7" x14ac:dyDescent="0.25">
      <c r="A7125">
        <v>7124</v>
      </c>
      <c r="B7125" s="18">
        <v>67.278610369999996</v>
      </c>
      <c r="C7125" s="7">
        <f t="shared" si="558"/>
        <v>17.476390921110166</v>
      </c>
      <c r="D7125" s="5">
        <f t="shared" si="559"/>
        <v>1.4631483489334056</v>
      </c>
      <c r="E7125" s="17">
        <f t="shared" si="555"/>
        <v>1.4631483489334056</v>
      </c>
      <c r="F7125" s="17">
        <f t="shared" si="556"/>
        <v>0.92828660473524649</v>
      </c>
      <c r="G7125" s="19">
        <f t="shared" si="557"/>
        <v>0.92828660473524649</v>
      </c>
    </row>
    <row r="7126" spans="1:7" x14ac:dyDescent="0.25">
      <c r="A7126">
        <v>7125</v>
      </c>
      <c r="B7126" s="18">
        <v>40.455772439999997</v>
      </c>
      <c r="C7126" s="7">
        <f t="shared" si="558"/>
        <v>-9.3464470088898324</v>
      </c>
      <c r="D7126" s="5">
        <f t="shared" si="559"/>
        <v>-0.78249786075293537</v>
      </c>
      <c r="E7126" s="17">
        <f t="shared" si="555"/>
        <v>-0.78249786075293537</v>
      </c>
      <c r="F7126" s="17">
        <f t="shared" si="556"/>
        <v>0.21696102104223552</v>
      </c>
      <c r="G7126" s="19">
        <f t="shared" si="557"/>
        <v>0.21696102104223552</v>
      </c>
    </row>
    <row r="7127" spans="1:7" x14ac:dyDescent="0.25">
      <c r="A7127">
        <v>7126</v>
      </c>
      <c r="B7127" s="18">
        <v>84.494585610000001</v>
      </c>
      <c r="C7127" s="7">
        <f t="shared" si="558"/>
        <v>34.692366161110172</v>
      </c>
      <c r="D7127" s="5">
        <f t="shared" si="559"/>
        <v>2.9044943259942273</v>
      </c>
      <c r="E7127" s="17">
        <f t="shared" si="555"/>
        <v>2.9044943259942273</v>
      </c>
      <c r="F7127" s="17">
        <f t="shared" si="556"/>
        <v>0.99816076564582845</v>
      </c>
      <c r="G7127" s="19">
        <f t="shared" si="557"/>
        <v>0.99816076564582845</v>
      </c>
    </row>
    <row r="7128" spans="1:7" x14ac:dyDescent="0.25">
      <c r="A7128">
        <v>7127</v>
      </c>
      <c r="B7128" s="18">
        <v>59.424341509999998</v>
      </c>
      <c r="C7128" s="7">
        <f t="shared" si="558"/>
        <v>9.6221220611101685</v>
      </c>
      <c r="D7128" s="5">
        <f t="shared" si="559"/>
        <v>0.80557776891698851</v>
      </c>
      <c r="E7128" s="17">
        <f t="shared" si="555"/>
        <v>0.80557776891698851</v>
      </c>
      <c r="F7128" s="17">
        <f t="shared" si="556"/>
        <v>0.78975682586470053</v>
      </c>
      <c r="G7128" s="19">
        <f t="shared" si="557"/>
        <v>0.78975682586470053</v>
      </c>
    </row>
    <row r="7129" spans="1:7" x14ac:dyDescent="0.25">
      <c r="A7129">
        <v>7128</v>
      </c>
      <c r="B7129" s="18">
        <v>68.035997080000001</v>
      </c>
      <c r="C7129" s="7">
        <f t="shared" si="558"/>
        <v>18.233777631110172</v>
      </c>
      <c r="D7129" s="5">
        <f t="shared" si="559"/>
        <v>1.5265578434476321</v>
      </c>
      <c r="E7129" s="17">
        <f t="shared" si="555"/>
        <v>1.5265578434476321</v>
      </c>
      <c r="F7129" s="17">
        <f t="shared" si="556"/>
        <v>0.93656450171872374</v>
      </c>
      <c r="G7129" s="19">
        <f t="shared" si="557"/>
        <v>0.93656450171872374</v>
      </c>
    </row>
    <row r="7130" spans="1:7" x14ac:dyDescent="0.25">
      <c r="A7130">
        <v>7129</v>
      </c>
      <c r="B7130" s="18">
        <v>61.243311730000002</v>
      </c>
      <c r="C7130" s="7">
        <f t="shared" si="558"/>
        <v>11.441092281110173</v>
      </c>
      <c r="D7130" s="5">
        <f t="shared" si="559"/>
        <v>0.95786454747246486</v>
      </c>
      <c r="E7130" s="17">
        <f t="shared" si="555"/>
        <v>0.95786454747246486</v>
      </c>
      <c r="F7130" s="17">
        <f t="shared" si="556"/>
        <v>0.83093446720322173</v>
      </c>
      <c r="G7130" s="19">
        <f t="shared" si="557"/>
        <v>0.83093446720322173</v>
      </c>
    </row>
    <row r="7131" spans="1:7" x14ac:dyDescent="0.25">
      <c r="A7131">
        <v>7130</v>
      </c>
      <c r="B7131" s="18">
        <v>40.631943200000002</v>
      </c>
      <c r="C7131" s="7">
        <f t="shared" si="558"/>
        <v>-9.1702762488898273</v>
      </c>
      <c r="D7131" s="5">
        <f t="shared" si="559"/>
        <v>-0.76774859371102044</v>
      </c>
      <c r="E7131" s="17">
        <f t="shared" si="555"/>
        <v>-0.76774859371102044</v>
      </c>
      <c r="F7131" s="17">
        <f t="shared" si="556"/>
        <v>0.22131828021364064</v>
      </c>
      <c r="G7131" s="19">
        <f t="shared" si="557"/>
        <v>0.22131828021364064</v>
      </c>
    </row>
    <row r="7132" spans="1:7" x14ac:dyDescent="0.25">
      <c r="A7132">
        <v>7131</v>
      </c>
      <c r="B7132" s="18">
        <v>43.738625480000003</v>
      </c>
      <c r="C7132" s="7">
        <f t="shared" si="558"/>
        <v>-6.0635939688898262</v>
      </c>
      <c r="D7132" s="5">
        <f t="shared" si="559"/>
        <v>-0.5076527267118448</v>
      </c>
      <c r="E7132" s="17">
        <f t="shared" si="555"/>
        <v>-0.5076527267118448</v>
      </c>
      <c r="F7132" s="17">
        <f t="shared" si="556"/>
        <v>0.30584845325800025</v>
      </c>
      <c r="G7132" s="19">
        <f t="shared" si="557"/>
        <v>0.30584845325800025</v>
      </c>
    </row>
    <row r="7133" spans="1:7" x14ac:dyDescent="0.25">
      <c r="A7133">
        <v>7132</v>
      </c>
      <c r="B7133" s="18">
        <v>51.418015279999999</v>
      </c>
      <c r="C7133" s="7">
        <f t="shared" si="558"/>
        <v>1.6157958311101694</v>
      </c>
      <c r="D7133" s="5">
        <f t="shared" si="559"/>
        <v>0.13527672922712036</v>
      </c>
      <c r="E7133" s="17">
        <f t="shared" si="555"/>
        <v>0.13527672922712036</v>
      </c>
      <c r="F7133" s="17">
        <f t="shared" si="556"/>
        <v>0.55380345833742983</v>
      </c>
      <c r="G7133" s="19">
        <f t="shared" si="557"/>
        <v>0.55380345833742983</v>
      </c>
    </row>
    <row r="7134" spans="1:7" x14ac:dyDescent="0.25">
      <c r="A7134">
        <v>7133</v>
      </c>
      <c r="B7134" s="18">
        <v>44.888041479999998</v>
      </c>
      <c r="C7134" s="7">
        <f t="shared" si="558"/>
        <v>-4.914177968889831</v>
      </c>
      <c r="D7134" s="5">
        <f t="shared" si="559"/>
        <v>-0.41142198146076531</v>
      </c>
      <c r="E7134" s="17">
        <f t="shared" si="555"/>
        <v>-0.41142198146076531</v>
      </c>
      <c r="F7134" s="17">
        <f t="shared" si="556"/>
        <v>0.34038156923135476</v>
      </c>
      <c r="G7134" s="19">
        <f t="shared" si="557"/>
        <v>0.34038156923135476</v>
      </c>
    </row>
    <row r="7135" spans="1:7" x14ac:dyDescent="0.25">
      <c r="A7135">
        <v>7134</v>
      </c>
      <c r="B7135" s="18">
        <v>59.477155709999998</v>
      </c>
      <c r="C7135" s="7">
        <f t="shared" si="558"/>
        <v>9.6749362611101688</v>
      </c>
      <c r="D7135" s="5">
        <f t="shared" si="559"/>
        <v>0.80999944899264398</v>
      </c>
      <c r="E7135" s="17">
        <f t="shared" si="555"/>
        <v>0.80999944899264398</v>
      </c>
      <c r="F7135" s="17">
        <f t="shared" si="556"/>
        <v>0.79102975378598694</v>
      </c>
      <c r="G7135" s="19">
        <f t="shared" si="557"/>
        <v>0.79102975378598694</v>
      </c>
    </row>
    <row r="7136" spans="1:7" x14ac:dyDescent="0.25">
      <c r="A7136">
        <v>7135</v>
      </c>
      <c r="B7136" s="18">
        <v>54.889998159999998</v>
      </c>
      <c r="C7136" s="7">
        <f t="shared" si="558"/>
        <v>5.0877787111101682</v>
      </c>
      <c r="D7136" s="5">
        <f t="shared" si="559"/>
        <v>0.42595608295230852</v>
      </c>
      <c r="E7136" s="17">
        <f t="shared" si="555"/>
        <v>0.42595608295230852</v>
      </c>
      <c r="F7136" s="17">
        <f t="shared" si="556"/>
        <v>0.66493007624843248</v>
      </c>
      <c r="G7136" s="19">
        <f t="shared" si="557"/>
        <v>0.66493007624843248</v>
      </c>
    </row>
    <row r="7137" spans="1:7" x14ac:dyDescent="0.25">
      <c r="A7137">
        <v>7136</v>
      </c>
      <c r="B7137" s="18">
        <v>32.406839490000003</v>
      </c>
      <c r="C7137" s="7">
        <f t="shared" si="558"/>
        <v>-17.395379958889826</v>
      </c>
      <c r="D7137" s="5">
        <f t="shared" si="559"/>
        <v>-1.4563659957488577</v>
      </c>
      <c r="E7137" s="17">
        <f t="shared" si="555"/>
        <v>-1.4563659957488577</v>
      </c>
      <c r="F7137" s="17">
        <f t="shared" si="556"/>
        <v>7.2645735242656703E-2</v>
      </c>
      <c r="G7137" s="19">
        <f t="shared" si="557"/>
        <v>7.2645735242656703E-2</v>
      </c>
    </row>
    <row r="7138" spans="1:7" x14ac:dyDescent="0.25">
      <c r="A7138">
        <v>7137</v>
      </c>
      <c r="B7138" s="18">
        <v>39.969415189999999</v>
      </c>
      <c r="C7138" s="7">
        <f t="shared" si="558"/>
        <v>-9.8328042588898299</v>
      </c>
      <c r="D7138" s="5">
        <f t="shared" si="559"/>
        <v>-0.82321638270300879</v>
      </c>
      <c r="E7138" s="17">
        <f t="shared" si="555"/>
        <v>-0.82321638270300879</v>
      </c>
      <c r="F7138" s="17">
        <f t="shared" si="556"/>
        <v>0.20519247706927229</v>
      </c>
      <c r="G7138" s="19">
        <f t="shared" si="557"/>
        <v>0.20519247706927229</v>
      </c>
    </row>
    <row r="7139" spans="1:7" x14ac:dyDescent="0.25">
      <c r="A7139">
        <v>7138</v>
      </c>
      <c r="B7139" s="18">
        <v>28.199476829999998</v>
      </c>
      <c r="C7139" s="7">
        <f t="shared" si="558"/>
        <v>-21.602742618889831</v>
      </c>
      <c r="D7139" s="5">
        <f t="shared" si="559"/>
        <v>-1.808612392452372</v>
      </c>
      <c r="E7139" s="17">
        <f t="shared" si="555"/>
        <v>-1.808612392452372</v>
      </c>
      <c r="F7139" s="17">
        <f t="shared" si="556"/>
        <v>3.5255620939392669E-2</v>
      </c>
      <c r="G7139" s="19">
        <f t="shared" si="557"/>
        <v>3.5255620939392669E-2</v>
      </c>
    </row>
    <row r="7140" spans="1:7" x14ac:dyDescent="0.25">
      <c r="A7140">
        <v>7139</v>
      </c>
      <c r="B7140" s="18">
        <v>46.498008300000002</v>
      </c>
      <c r="C7140" s="7">
        <f t="shared" si="558"/>
        <v>-3.3042111488898271</v>
      </c>
      <c r="D7140" s="5">
        <f t="shared" si="559"/>
        <v>-0.27663326534918192</v>
      </c>
      <c r="E7140" s="17">
        <f t="shared" si="555"/>
        <v>-0.27663326534918192</v>
      </c>
      <c r="F7140" s="17">
        <f t="shared" si="556"/>
        <v>0.39103085952960903</v>
      </c>
      <c r="G7140" s="19">
        <f t="shared" si="557"/>
        <v>0.39103085952960903</v>
      </c>
    </row>
    <row r="7141" spans="1:7" x14ac:dyDescent="0.25">
      <c r="A7141">
        <v>7140</v>
      </c>
      <c r="B7141" s="18">
        <v>57.679766129999997</v>
      </c>
      <c r="C7141" s="7">
        <f t="shared" si="558"/>
        <v>7.877546681110168</v>
      </c>
      <c r="D7141" s="5">
        <f t="shared" si="559"/>
        <v>0.65951943236687427</v>
      </c>
      <c r="E7141" s="17">
        <f t="shared" si="555"/>
        <v>0.65951943236687427</v>
      </c>
      <c r="F7141" s="17">
        <f t="shared" si="556"/>
        <v>0.74521886411963023</v>
      </c>
      <c r="G7141" s="19">
        <f t="shared" si="557"/>
        <v>0.74521886411963023</v>
      </c>
    </row>
    <row r="7142" spans="1:7" x14ac:dyDescent="0.25">
      <c r="A7142">
        <v>7141</v>
      </c>
      <c r="B7142" s="18">
        <v>32.045248950000001</v>
      </c>
      <c r="C7142" s="7">
        <f t="shared" si="558"/>
        <v>-17.756970498889828</v>
      </c>
      <c r="D7142" s="5">
        <f t="shared" si="559"/>
        <v>-1.4866388709654379</v>
      </c>
      <c r="E7142" s="17">
        <f t="shared" si="555"/>
        <v>-1.4866388709654379</v>
      </c>
      <c r="F7142" s="17">
        <f t="shared" si="556"/>
        <v>6.8555107829407561E-2</v>
      </c>
      <c r="G7142" s="19">
        <f t="shared" si="557"/>
        <v>6.8555107829407561E-2</v>
      </c>
    </row>
    <row r="7143" spans="1:7" x14ac:dyDescent="0.25">
      <c r="A7143">
        <v>7142</v>
      </c>
      <c r="B7143" s="18">
        <v>37.913407059999997</v>
      </c>
      <c r="C7143" s="7">
        <f t="shared" si="558"/>
        <v>-11.888812388889832</v>
      </c>
      <c r="D7143" s="5">
        <f t="shared" si="559"/>
        <v>-0.99534831282420033</v>
      </c>
      <c r="E7143" s="17">
        <f t="shared" si="555"/>
        <v>-0.99534831282420033</v>
      </c>
      <c r="F7143" s="17">
        <f t="shared" si="556"/>
        <v>0.15978344394286093</v>
      </c>
      <c r="G7143" s="19">
        <f t="shared" si="557"/>
        <v>0.15978344394286093</v>
      </c>
    </row>
    <row r="7144" spans="1:7" x14ac:dyDescent="0.25">
      <c r="A7144">
        <v>7143</v>
      </c>
      <c r="B7144" s="18">
        <v>25.49719005</v>
      </c>
      <c r="C7144" s="7">
        <f t="shared" si="558"/>
        <v>-24.305029398889829</v>
      </c>
      <c r="D7144" s="5">
        <f t="shared" si="559"/>
        <v>-2.0348516919936532</v>
      </c>
      <c r="E7144" s="17">
        <f t="shared" si="555"/>
        <v>-2.0348516919936532</v>
      </c>
      <c r="F7144" s="17">
        <f t="shared" si="556"/>
        <v>2.0932898994892975E-2</v>
      </c>
      <c r="G7144" s="19">
        <f t="shared" si="557"/>
        <v>2.0932898994892975E-2</v>
      </c>
    </row>
    <row r="7145" spans="1:7" x14ac:dyDescent="0.25">
      <c r="A7145">
        <v>7144</v>
      </c>
      <c r="B7145" s="18">
        <v>44.118056510000002</v>
      </c>
      <c r="C7145" s="7">
        <f t="shared" si="558"/>
        <v>-5.6841629388898269</v>
      </c>
      <c r="D7145" s="5">
        <f t="shared" si="559"/>
        <v>-0.47588622025266486</v>
      </c>
      <c r="E7145" s="17">
        <f t="shared" si="555"/>
        <v>-0.47588622025266486</v>
      </c>
      <c r="F7145" s="17">
        <f t="shared" si="556"/>
        <v>0.31707771986923516</v>
      </c>
      <c r="G7145" s="19">
        <f t="shared" si="557"/>
        <v>0.31707771986923516</v>
      </c>
    </row>
    <row r="7146" spans="1:7" x14ac:dyDescent="0.25">
      <c r="A7146">
        <v>7145</v>
      </c>
      <c r="B7146" s="18">
        <v>63.52052509</v>
      </c>
      <c r="C7146" s="7">
        <f t="shared" si="558"/>
        <v>13.71830564111017</v>
      </c>
      <c r="D7146" s="5">
        <f t="shared" si="559"/>
        <v>1.1485160946307744</v>
      </c>
      <c r="E7146" s="17">
        <f t="shared" si="555"/>
        <v>1.1485160946307744</v>
      </c>
      <c r="F7146" s="17">
        <f t="shared" si="556"/>
        <v>0.87462221364862636</v>
      </c>
      <c r="G7146" s="19">
        <f t="shared" si="557"/>
        <v>0.87462221364862636</v>
      </c>
    </row>
    <row r="7147" spans="1:7" x14ac:dyDescent="0.25">
      <c r="A7147">
        <v>7146</v>
      </c>
      <c r="B7147" s="18">
        <v>51.58295596</v>
      </c>
      <c r="C7147" s="7">
        <f t="shared" si="558"/>
        <v>1.7807365111101703</v>
      </c>
      <c r="D7147" s="5">
        <f t="shared" si="559"/>
        <v>0.1490857979703952</v>
      </c>
      <c r="E7147" s="17">
        <f t="shared" si="555"/>
        <v>0.1490857979703952</v>
      </c>
      <c r="F7147" s="17">
        <f t="shared" si="556"/>
        <v>0.55925703388748671</v>
      </c>
      <c r="G7147" s="19">
        <f t="shared" si="557"/>
        <v>0.55925703388748671</v>
      </c>
    </row>
    <row r="7148" spans="1:7" x14ac:dyDescent="0.25">
      <c r="A7148">
        <v>7147</v>
      </c>
      <c r="B7148" s="18">
        <v>34.556331999999998</v>
      </c>
      <c r="C7148" s="7">
        <f t="shared" si="558"/>
        <v>-15.245887448889832</v>
      </c>
      <c r="D7148" s="5">
        <f t="shared" si="559"/>
        <v>-1.2764074201340116</v>
      </c>
      <c r="E7148" s="17">
        <f t="shared" si="555"/>
        <v>-1.2764074201340116</v>
      </c>
      <c r="F7148" s="17">
        <f t="shared" si="556"/>
        <v>0.10090576729999012</v>
      </c>
      <c r="G7148" s="19">
        <f t="shared" si="557"/>
        <v>0.10090576729999012</v>
      </c>
    </row>
    <row r="7149" spans="1:7" x14ac:dyDescent="0.25">
      <c r="A7149">
        <v>7148</v>
      </c>
      <c r="B7149" s="18">
        <v>45.606536920000003</v>
      </c>
      <c r="C7149" s="7">
        <f t="shared" si="558"/>
        <v>-4.1956825288898258</v>
      </c>
      <c r="D7149" s="5">
        <f t="shared" si="559"/>
        <v>-0.3512685194846808</v>
      </c>
      <c r="E7149" s="17">
        <f t="shared" si="555"/>
        <v>-0.3512685194846808</v>
      </c>
      <c r="F7149" s="17">
        <f t="shared" si="556"/>
        <v>0.36269345491246252</v>
      </c>
      <c r="G7149" s="19">
        <f t="shared" si="557"/>
        <v>0.36269345491246252</v>
      </c>
    </row>
    <row r="7150" spans="1:7" x14ac:dyDescent="0.25">
      <c r="A7150">
        <v>7149</v>
      </c>
      <c r="B7150" s="18">
        <v>29.811776999999999</v>
      </c>
      <c r="C7150" s="7">
        <f t="shared" si="558"/>
        <v>-19.99044244888983</v>
      </c>
      <c r="D7150" s="5">
        <f t="shared" si="559"/>
        <v>-1.6736283249541444</v>
      </c>
      <c r="E7150" s="17">
        <f t="shared" si="555"/>
        <v>-1.6736283249541444</v>
      </c>
      <c r="F7150" s="17">
        <f t="shared" si="556"/>
        <v>4.7101834083913961E-2</v>
      </c>
      <c r="G7150" s="19">
        <f t="shared" si="557"/>
        <v>4.7101834083913961E-2</v>
      </c>
    </row>
    <row r="7151" spans="1:7" x14ac:dyDescent="0.25">
      <c r="A7151">
        <v>7150</v>
      </c>
      <c r="B7151" s="18">
        <v>34.547900339999998</v>
      </c>
      <c r="C7151" s="7">
        <f t="shared" si="558"/>
        <v>-15.254319108889831</v>
      </c>
      <c r="D7151" s="5">
        <f t="shared" si="559"/>
        <v>-1.2771133307229574</v>
      </c>
      <c r="E7151" s="17">
        <f t="shared" si="555"/>
        <v>-1.2771133307229574</v>
      </c>
      <c r="F7151" s="17">
        <f t="shared" si="556"/>
        <v>0.10078111957773653</v>
      </c>
      <c r="G7151" s="19">
        <f t="shared" si="557"/>
        <v>0.10078111957773653</v>
      </c>
    </row>
    <row r="7152" spans="1:7" x14ac:dyDescent="0.25">
      <c r="A7152">
        <v>7151</v>
      </c>
      <c r="B7152" s="18">
        <v>40.526800510000001</v>
      </c>
      <c r="C7152" s="7">
        <f t="shared" si="558"/>
        <v>-9.2754189388898283</v>
      </c>
      <c r="D7152" s="5">
        <f t="shared" si="559"/>
        <v>-0.7765512895290736</v>
      </c>
      <c r="E7152" s="17">
        <f t="shared" si="555"/>
        <v>-0.7765512895290736</v>
      </c>
      <c r="F7152" s="17">
        <f t="shared" si="556"/>
        <v>0.21871177476800252</v>
      </c>
      <c r="G7152" s="19">
        <f t="shared" si="557"/>
        <v>0.21871177476800252</v>
      </c>
    </row>
    <row r="7153" spans="1:7" x14ac:dyDescent="0.25">
      <c r="A7153">
        <v>7152</v>
      </c>
      <c r="B7153" s="18">
        <v>65.918559520000002</v>
      </c>
      <c r="C7153" s="7">
        <f t="shared" si="558"/>
        <v>16.116340071110173</v>
      </c>
      <c r="D7153" s="5">
        <f t="shared" si="559"/>
        <v>1.3492829539198823</v>
      </c>
      <c r="E7153" s="17">
        <f t="shared" si="555"/>
        <v>1.3492829539198823</v>
      </c>
      <c r="F7153" s="17">
        <f t="shared" si="556"/>
        <v>0.91137695065652413</v>
      </c>
      <c r="G7153" s="19">
        <f t="shared" si="557"/>
        <v>0.91137695065652413</v>
      </c>
    </row>
    <row r="7154" spans="1:7" x14ac:dyDescent="0.25">
      <c r="A7154">
        <v>7153</v>
      </c>
      <c r="B7154" s="18">
        <v>38.530639989999997</v>
      </c>
      <c r="C7154" s="7">
        <f t="shared" si="558"/>
        <v>-11.271579458889832</v>
      </c>
      <c r="D7154" s="5">
        <f t="shared" si="559"/>
        <v>-0.94367269246794316</v>
      </c>
      <c r="E7154" s="17">
        <f t="shared" si="555"/>
        <v>-0.94367269246794316</v>
      </c>
      <c r="F7154" s="17">
        <f t="shared" si="556"/>
        <v>0.17266846633458871</v>
      </c>
      <c r="G7154" s="19">
        <f t="shared" si="557"/>
        <v>0.17266846633458871</v>
      </c>
    </row>
    <row r="7155" spans="1:7" x14ac:dyDescent="0.25">
      <c r="A7155">
        <v>7154</v>
      </c>
      <c r="B7155" s="18">
        <v>47.035122870000002</v>
      </c>
      <c r="C7155" s="7">
        <f t="shared" si="558"/>
        <v>-2.7670965788898272</v>
      </c>
      <c r="D7155" s="5">
        <f t="shared" si="559"/>
        <v>-0.2316652682477727</v>
      </c>
      <c r="E7155" s="17">
        <f t="shared" si="555"/>
        <v>-0.2316652682477727</v>
      </c>
      <c r="F7155" s="17">
        <f t="shared" si="556"/>
        <v>0.40839900472975926</v>
      </c>
      <c r="G7155" s="19">
        <f t="shared" si="557"/>
        <v>0.40839900472975926</v>
      </c>
    </row>
    <row r="7156" spans="1:7" x14ac:dyDescent="0.25">
      <c r="A7156">
        <v>7155</v>
      </c>
      <c r="B7156" s="18">
        <v>41.524218230000002</v>
      </c>
      <c r="C7156" s="7">
        <f t="shared" si="558"/>
        <v>-8.2780012188898269</v>
      </c>
      <c r="D7156" s="5">
        <f t="shared" si="559"/>
        <v>-0.69304605685245069</v>
      </c>
      <c r="E7156" s="17">
        <f t="shared" si="555"/>
        <v>-0.69304605685245069</v>
      </c>
      <c r="F7156" s="17">
        <f t="shared" si="556"/>
        <v>0.24414032426237553</v>
      </c>
      <c r="G7156" s="19">
        <f t="shared" si="557"/>
        <v>0.24414032426237553</v>
      </c>
    </row>
    <row r="7157" spans="1:7" x14ac:dyDescent="0.25">
      <c r="A7157">
        <v>7156</v>
      </c>
      <c r="B7157" s="18">
        <v>53.333199180000001</v>
      </c>
      <c r="C7157" s="7">
        <f t="shared" si="558"/>
        <v>3.5309797311101718</v>
      </c>
      <c r="D7157" s="5">
        <f t="shared" si="559"/>
        <v>0.29561865416106076</v>
      </c>
      <c r="E7157" s="17">
        <f t="shared" si="555"/>
        <v>0.29561865416106076</v>
      </c>
      <c r="F7157" s="17">
        <f t="shared" si="556"/>
        <v>0.61623933696170197</v>
      </c>
      <c r="G7157" s="19">
        <f t="shared" si="557"/>
        <v>0.61623933696170197</v>
      </c>
    </row>
    <row r="7158" spans="1:7" x14ac:dyDescent="0.25">
      <c r="A7158">
        <v>7157</v>
      </c>
      <c r="B7158" s="18">
        <v>27.251574609999999</v>
      </c>
      <c r="C7158" s="7">
        <f t="shared" si="558"/>
        <v>-22.550644838889831</v>
      </c>
      <c r="D7158" s="5">
        <f t="shared" si="559"/>
        <v>-1.887972116917451</v>
      </c>
      <c r="E7158" s="17">
        <f t="shared" si="555"/>
        <v>-1.887972116917451</v>
      </c>
      <c r="F7158" s="17">
        <f t="shared" si="556"/>
        <v>2.9514846902873444E-2</v>
      </c>
      <c r="G7158" s="19">
        <f t="shared" si="557"/>
        <v>2.9514846902873444E-2</v>
      </c>
    </row>
    <row r="7159" spans="1:7" x14ac:dyDescent="0.25">
      <c r="A7159">
        <v>7158</v>
      </c>
      <c r="B7159" s="18">
        <v>64.31675534</v>
      </c>
      <c r="C7159" s="7">
        <f t="shared" si="558"/>
        <v>14.514535891110171</v>
      </c>
      <c r="D7159" s="5">
        <f t="shared" si="559"/>
        <v>1.215177625659535</v>
      </c>
      <c r="E7159" s="17">
        <f t="shared" si="555"/>
        <v>1.215177625659535</v>
      </c>
      <c r="F7159" s="17">
        <f t="shared" si="556"/>
        <v>0.88785082395981862</v>
      </c>
      <c r="G7159" s="19">
        <f t="shared" si="557"/>
        <v>0.88785082395981862</v>
      </c>
    </row>
    <row r="7160" spans="1:7" x14ac:dyDescent="0.25">
      <c r="A7160">
        <v>7159</v>
      </c>
      <c r="B7160" s="18">
        <v>37.980090519999997</v>
      </c>
      <c r="C7160" s="7">
        <f t="shared" si="558"/>
        <v>-11.822128928889832</v>
      </c>
      <c r="D7160" s="5">
        <f t="shared" si="559"/>
        <v>-0.98976547853990238</v>
      </c>
      <c r="E7160" s="17">
        <f t="shared" si="555"/>
        <v>-0.98976547853990238</v>
      </c>
      <c r="F7160" s="17">
        <f t="shared" si="556"/>
        <v>0.16114438094631431</v>
      </c>
      <c r="G7160" s="19">
        <f t="shared" si="557"/>
        <v>0.16114438094631431</v>
      </c>
    </row>
    <row r="7161" spans="1:7" x14ac:dyDescent="0.25">
      <c r="A7161">
        <v>7160</v>
      </c>
      <c r="B7161" s="18">
        <v>37.681174300000002</v>
      </c>
      <c r="C7161" s="7">
        <f t="shared" si="558"/>
        <v>-12.121045148889827</v>
      </c>
      <c r="D7161" s="5">
        <f t="shared" si="559"/>
        <v>-1.0147911703853572</v>
      </c>
      <c r="E7161" s="17">
        <f t="shared" si="555"/>
        <v>-1.0147911703853572</v>
      </c>
      <c r="F7161" s="17">
        <f t="shared" si="556"/>
        <v>0.15510269177741842</v>
      </c>
      <c r="G7161" s="19">
        <f t="shared" si="557"/>
        <v>0.15510269177741842</v>
      </c>
    </row>
    <row r="7162" spans="1:7" x14ac:dyDescent="0.25">
      <c r="A7162">
        <v>7161</v>
      </c>
      <c r="B7162" s="18">
        <v>42.319395319999998</v>
      </c>
      <c r="C7162" s="7">
        <f t="shared" si="558"/>
        <v>-7.4828241288898312</v>
      </c>
      <c r="D7162" s="5">
        <f t="shared" si="559"/>
        <v>-0.62647269787947257</v>
      </c>
      <c r="E7162" s="17">
        <f t="shared" si="555"/>
        <v>-0.62647269787947257</v>
      </c>
      <c r="F7162" s="17">
        <f t="shared" si="556"/>
        <v>0.26550246960764007</v>
      </c>
      <c r="G7162" s="19">
        <f t="shared" si="557"/>
        <v>0.26550246960764007</v>
      </c>
    </row>
    <row r="7163" spans="1:7" x14ac:dyDescent="0.25">
      <c r="A7163">
        <v>7162</v>
      </c>
      <c r="B7163" s="18">
        <v>50.243481969999998</v>
      </c>
      <c r="C7163" s="7">
        <f t="shared" si="558"/>
        <v>0.44126252111016839</v>
      </c>
      <c r="D7163" s="5">
        <f t="shared" si="559"/>
        <v>3.6943126994753786E-2</v>
      </c>
      <c r="E7163" s="17">
        <f t="shared" si="555"/>
        <v>3.6943126994753786E-2</v>
      </c>
      <c r="F7163" s="17">
        <f t="shared" si="556"/>
        <v>0.51473482358421285</v>
      </c>
      <c r="G7163" s="19">
        <f t="shared" si="557"/>
        <v>0.51473482358421285</v>
      </c>
    </row>
    <row r="7164" spans="1:7" x14ac:dyDescent="0.25">
      <c r="A7164">
        <v>7163</v>
      </c>
      <c r="B7164" s="18">
        <v>73.967696799999999</v>
      </c>
      <c r="C7164" s="7">
        <f t="shared" si="558"/>
        <v>24.165477351110169</v>
      </c>
      <c r="D7164" s="5">
        <f t="shared" si="559"/>
        <v>2.023168195714542</v>
      </c>
      <c r="E7164" s="17">
        <f t="shared" si="555"/>
        <v>2.023168195714542</v>
      </c>
      <c r="F7164" s="17">
        <f t="shared" si="556"/>
        <v>0.97847209525543688</v>
      </c>
      <c r="G7164" s="19">
        <f t="shared" si="557"/>
        <v>0.97847209525543688</v>
      </c>
    </row>
    <row r="7165" spans="1:7" x14ac:dyDescent="0.25">
      <c r="A7165">
        <v>7164</v>
      </c>
      <c r="B7165" s="18">
        <v>44.248048269999998</v>
      </c>
      <c r="C7165" s="7">
        <f t="shared" si="558"/>
        <v>-5.5541711788898311</v>
      </c>
      <c r="D7165" s="5">
        <f t="shared" si="559"/>
        <v>-0.46500312488832407</v>
      </c>
      <c r="E7165" s="17">
        <f t="shared" si="555"/>
        <v>-0.46500312488832407</v>
      </c>
      <c r="F7165" s="17">
        <f t="shared" si="556"/>
        <v>0.32096460939630889</v>
      </c>
      <c r="G7165" s="19">
        <f t="shared" si="557"/>
        <v>0.32096460939630889</v>
      </c>
    </row>
    <row r="7166" spans="1:7" x14ac:dyDescent="0.25">
      <c r="A7166">
        <v>7165</v>
      </c>
      <c r="B7166" s="18">
        <v>45.540726990000003</v>
      </c>
      <c r="C7166" s="7">
        <f t="shared" si="558"/>
        <v>-4.2614924588898262</v>
      </c>
      <c r="D7166" s="5">
        <f t="shared" si="559"/>
        <v>-0.35677822059274039</v>
      </c>
      <c r="E7166" s="17">
        <f t="shared" si="555"/>
        <v>-0.35677822059274039</v>
      </c>
      <c r="F7166" s="17">
        <f t="shared" si="556"/>
        <v>0.36062892106020822</v>
      </c>
      <c r="G7166" s="19">
        <f t="shared" si="557"/>
        <v>0.36062892106020822</v>
      </c>
    </row>
    <row r="7167" spans="1:7" x14ac:dyDescent="0.25">
      <c r="A7167">
        <v>7166</v>
      </c>
      <c r="B7167" s="18">
        <v>65.156963379999993</v>
      </c>
      <c r="C7167" s="7">
        <f t="shared" si="558"/>
        <v>15.354743931110164</v>
      </c>
      <c r="D7167" s="5">
        <f t="shared" si="559"/>
        <v>1.2855210399283015</v>
      </c>
      <c r="E7167" s="17">
        <f t="shared" si="555"/>
        <v>1.2855210399283015</v>
      </c>
      <c r="F7167" s="17">
        <f t="shared" si="556"/>
        <v>0.90069486538733523</v>
      </c>
      <c r="G7167" s="19">
        <f t="shared" si="557"/>
        <v>0.90069486538733523</v>
      </c>
    </row>
    <row r="7168" spans="1:7" x14ac:dyDescent="0.25">
      <c r="A7168">
        <v>7167</v>
      </c>
      <c r="B7168" s="18">
        <v>41.43868793</v>
      </c>
      <c r="C7168" s="7">
        <f t="shared" si="558"/>
        <v>-8.3635315188898289</v>
      </c>
      <c r="D7168" s="5">
        <f t="shared" si="559"/>
        <v>-0.70020677543523424</v>
      </c>
      <c r="E7168" s="17">
        <f t="shared" si="555"/>
        <v>-0.70020677543523424</v>
      </c>
      <c r="F7168" s="17">
        <f t="shared" si="556"/>
        <v>0.24189909045309604</v>
      </c>
      <c r="G7168" s="19">
        <f t="shared" si="557"/>
        <v>0.24189909045309604</v>
      </c>
    </row>
    <row r="7169" spans="1:7" x14ac:dyDescent="0.25">
      <c r="A7169">
        <v>7168</v>
      </c>
      <c r="B7169" s="18">
        <v>38.9684423</v>
      </c>
      <c r="C7169" s="7">
        <f t="shared" si="558"/>
        <v>-10.83377714888983</v>
      </c>
      <c r="D7169" s="5">
        <f t="shared" si="559"/>
        <v>-0.90701925927757121</v>
      </c>
      <c r="E7169" s="17">
        <f t="shared" si="555"/>
        <v>-0.90701925927757121</v>
      </c>
      <c r="F7169" s="17">
        <f t="shared" si="556"/>
        <v>0.18219830635804612</v>
      </c>
      <c r="G7169" s="19">
        <f t="shared" si="557"/>
        <v>0.18219830635804612</v>
      </c>
    </row>
    <row r="7170" spans="1:7" x14ac:dyDescent="0.25">
      <c r="A7170">
        <v>7169</v>
      </c>
      <c r="B7170" s="18">
        <v>41.71480983</v>
      </c>
      <c r="C7170" s="7">
        <f t="shared" si="558"/>
        <v>-8.0874096188898292</v>
      </c>
      <c r="D7170" s="5">
        <f t="shared" si="559"/>
        <v>-0.67708945653838215</v>
      </c>
      <c r="E7170" s="17">
        <f t="shared" ref="E7170:E7233" si="560">D7170</f>
        <v>-0.67708945653838215</v>
      </c>
      <c r="F7170" s="17">
        <f t="shared" ref="F7170:F7233" si="561">G7170</f>
        <v>0.24917459903029338</v>
      </c>
      <c r="G7170" s="19">
        <f t="shared" ref="G7170:G7233" si="562">_xlfn.NORM.S.DIST(D7170,TRUE)</f>
        <v>0.24917459903029338</v>
      </c>
    </row>
    <row r="7171" spans="1:7" x14ac:dyDescent="0.25">
      <c r="A7171">
        <v>7170</v>
      </c>
      <c r="B7171" s="18">
        <v>35.179949630000003</v>
      </c>
      <c r="C7171" s="7">
        <f t="shared" ref="C7171:C7234" si="563">B7171-$K$2</f>
        <v>-14.622269818889826</v>
      </c>
      <c r="D7171" s="5">
        <f t="shared" ref="D7171:D7234" si="564">C7171/$K$3</f>
        <v>-1.2241972635965936</v>
      </c>
      <c r="E7171" s="17">
        <f t="shared" si="560"/>
        <v>-1.2241972635965936</v>
      </c>
      <c r="F7171" s="17">
        <f t="shared" si="561"/>
        <v>0.11043891060844024</v>
      </c>
      <c r="G7171" s="19">
        <f t="shared" si="562"/>
        <v>0.11043891060844024</v>
      </c>
    </row>
    <row r="7172" spans="1:7" x14ac:dyDescent="0.25">
      <c r="A7172">
        <v>7171</v>
      </c>
      <c r="B7172" s="18">
        <v>27.979370790000001</v>
      </c>
      <c r="C7172" s="7">
        <f t="shared" si="563"/>
        <v>-21.822848658889828</v>
      </c>
      <c r="D7172" s="5">
        <f t="shared" si="564"/>
        <v>-1.8270399837365232</v>
      </c>
      <c r="E7172" s="17">
        <f t="shared" si="560"/>
        <v>-1.8270399837365232</v>
      </c>
      <c r="F7172" s="17">
        <f t="shared" si="561"/>
        <v>3.3846878929086721E-2</v>
      </c>
      <c r="G7172" s="19">
        <f t="shared" si="562"/>
        <v>3.3846878929086721E-2</v>
      </c>
    </row>
    <row r="7173" spans="1:7" x14ac:dyDescent="0.25">
      <c r="A7173">
        <v>7172</v>
      </c>
      <c r="B7173" s="18">
        <v>42.120403809999999</v>
      </c>
      <c r="C7173" s="7">
        <f t="shared" si="563"/>
        <v>-7.6818156388898302</v>
      </c>
      <c r="D7173" s="5">
        <f t="shared" si="564"/>
        <v>-0.6431325506272485</v>
      </c>
      <c r="E7173" s="17">
        <f t="shared" si="560"/>
        <v>-0.6431325506272485</v>
      </c>
      <c r="F7173" s="17">
        <f t="shared" si="561"/>
        <v>0.26006904740903286</v>
      </c>
      <c r="G7173" s="19">
        <f t="shared" si="562"/>
        <v>0.26006904740903286</v>
      </c>
    </row>
    <row r="7174" spans="1:7" x14ac:dyDescent="0.25">
      <c r="A7174">
        <v>7173</v>
      </c>
      <c r="B7174" s="18">
        <v>50.85175409</v>
      </c>
      <c r="C7174" s="7">
        <f t="shared" si="563"/>
        <v>1.0495346411101707</v>
      </c>
      <c r="D7174" s="5">
        <f t="shared" si="564"/>
        <v>8.7868535570112552E-2</v>
      </c>
      <c r="E7174" s="17">
        <f t="shared" si="560"/>
        <v>8.7868535570112552E-2</v>
      </c>
      <c r="F7174" s="17">
        <f t="shared" si="561"/>
        <v>0.53500941758774812</v>
      </c>
      <c r="G7174" s="19">
        <f t="shared" si="562"/>
        <v>0.53500941758774812</v>
      </c>
    </row>
    <row r="7175" spans="1:7" x14ac:dyDescent="0.25">
      <c r="A7175">
        <v>7174</v>
      </c>
      <c r="B7175" s="18">
        <v>44.853231280000003</v>
      </c>
      <c r="C7175" s="7">
        <f t="shared" si="563"/>
        <v>-4.9489881688898265</v>
      </c>
      <c r="D7175" s="5">
        <f t="shared" si="564"/>
        <v>-0.41433634100364508</v>
      </c>
      <c r="E7175" s="17">
        <f t="shared" si="560"/>
        <v>-0.41433634100364508</v>
      </c>
      <c r="F7175" s="17">
        <f t="shared" si="561"/>
        <v>0.33931390141673823</v>
      </c>
      <c r="G7175" s="19">
        <f t="shared" si="562"/>
        <v>0.33931390141673823</v>
      </c>
    </row>
    <row r="7176" spans="1:7" x14ac:dyDescent="0.25">
      <c r="A7176">
        <v>7175</v>
      </c>
      <c r="B7176" s="18">
        <v>21.928457290000001</v>
      </c>
      <c r="C7176" s="7">
        <f t="shared" si="563"/>
        <v>-27.873762158889829</v>
      </c>
      <c r="D7176" s="5">
        <f t="shared" si="564"/>
        <v>-2.3336310835253036</v>
      </c>
      <c r="E7176" s="17">
        <f t="shared" si="560"/>
        <v>-2.3336310835253036</v>
      </c>
      <c r="F7176" s="17">
        <f t="shared" si="561"/>
        <v>9.8075237677784401E-3</v>
      </c>
      <c r="G7176" s="19">
        <f t="shared" si="562"/>
        <v>9.8075237677784401E-3</v>
      </c>
    </row>
    <row r="7177" spans="1:7" x14ac:dyDescent="0.25">
      <c r="A7177">
        <v>7176</v>
      </c>
      <c r="B7177" s="18">
        <v>45.751575189999997</v>
      </c>
      <c r="C7177" s="7">
        <f t="shared" si="563"/>
        <v>-4.0506442588898324</v>
      </c>
      <c r="D7177" s="5">
        <f t="shared" si="564"/>
        <v>-0.33912570886430771</v>
      </c>
      <c r="E7177" s="17">
        <f t="shared" si="560"/>
        <v>-0.33912570886430771</v>
      </c>
      <c r="F7177" s="17">
        <f t="shared" si="561"/>
        <v>0.36725751595901135</v>
      </c>
      <c r="G7177" s="19">
        <f t="shared" si="562"/>
        <v>0.36725751595901135</v>
      </c>
    </row>
    <row r="7178" spans="1:7" x14ac:dyDescent="0.25">
      <c r="A7178">
        <v>7177</v>
      </c>
      <c r="B7178" s="18">
        <v>50.7323831</v>
      </c>
      <c r="C7178" s="7">
        <f t="shared" si="563"/>
        <v>0.93016365111017052</v>
      </c>
      <c r="D7178" s="5">
        <f t="shared" si="564"/>
        <v>7.7874626203043334E-2</v>
      </c>
      <c r="E7178" s="17">
        <f t="shared" si="560"/>
        <v>7.7874626203043334E-2</v>
      </c>
      <c r="F7178" s="17">
        <f t="shared" si="561"/>
        <v>0.53103610827112291</v>
      </c>
      <c r="G7178" s="19">
        <f t="shared" si="562"/>
        <v>0.53103610827112291</v>
      </c>
    </row>
    <row r="7179" spans="1:7" x14ac:dyDescent="0.25">
      <c r="A7179">
        <v>7178</v>
      </c>
      <c r="B7179" s="18">
        <v>33.802112530000002</v>
      </c>
      <c r="C7179" s="7">
        <f t="shared" si="563"/>
        <v>-16.000106918889827</v>
      </c>
      <c r="D7179" s="5">
        <f t="shared" si="564"/>
        <v>-1.3395517488026347</v>
      </c>
      <c r="E7179" s="17">
        <f t="shared" si="560"/>
        <v>-1.3395517488026347</v>
      </c>
      <c r="F7179" s="17">
        <f t="shared" si="561"/>
        <v>9.0195559848107357E-2</v>
      </c>
      <c r="G7179" s="19">
        <f t="shared" si="562"/>
        <v>9.0195559848107357E-2</v>
      </c>
    </row>
    <row r="7180" spans="1:7" x14ac:dyDescent="0.25">
      <c r="A7180">
        <v>7179</v>
      </c>
      <c r="B7180" s="18">
        <v>84.02884143</v>
      </c>
      <c r="C7180" s="7">
        <f t="shared" si="563"/>
        <v>34.226621981110171</v>
      </c>
      <c r="D7180" s="5">
        <f t="shared" si="564"/>
        <v>2.8655015596348297</v>
      </c>
      <c r="E7180" s="17">
        <f t="shared" si="560"/>
        <v>2.8655015596348297</v>
      </c>
      <c r="F7180" s="17">
        <f t="shared" si="561"/>
        <v>0.99791825388984201</v>
      </c>
      <c r="G7180" s="19">
        <f t="shared" si="562"/>
        <v>0.99791825388984201</v>
      </c>
    </row>
    <row r="7181" spans="1:7" x14ac:dyDescent="0.25">
      <c r="A7181">
        <v>7180</v>
      </c>
      <c r="B7181" s="18">
        <v>50.33435085</v>
      </c>
      <c r="C7181" s="7">
        <f t="shared" si="563"/>
        <v>0.53213140111017054</v>
      </c>
      <c r="D7181" s="5">
        <f t="shared" si="564"/>
        <v>4.4550799101746523E-2</v>
      </c>
      <c r="E7181" s="17">
        <f t="shared" si="560"/>
        <v>4.4550799101746523E-2</v>
      </c>
      <c r="F7181" s="17">
        <f t="shared" si="561"/>
        <v>0.51776731984151247</v>
      </c>
      <c r="G7181" s="19">
        <f t="shared" si="562"/>
        <v>0.51776731984151247</v>
      </c>
    </row>
    <row r="7182" spans="1:7" x14ac:dyDescent="0.25">
      <c r="A7182">
        <v>7181</v>
      </c>
      <c r="B7182" s="18">
        <v>70.437168760000006</v>
      </c>
      <c r="C7182" s="7">
        <f t="shared" si="563"/>
        <v>20.634949311110176</v>
      </c>
      <c r="D7182" s="5">
        <f t="shared" si="564"/>
        <v>1.7275873577768117</v>
      </c>
      <c r="E7182" s="17">
        <f t="shared" si="560"/>
        <v>1.7275873577768117</v>
      </c>
      <c r="F7182" s="17">
        <f t="shared" si="561"/>
        <v>0.95796888451804441</v>
      </c>
      <c r="G7182" s="19">
        <f t="shared" si="562"/>
        <v>0.95796888451804441</v>
      </c>
    </row>
    <row r="7183" spans="1:7" x14ac:dyDescent="0.25">
      <c r="A7183">
        <v>7182</v>
      </c>
      <c r="B7183" s="18">
        <v>50.598765329999999</v>
      </c>
      <c r="C7183" s="7">
        <f t="shared" si="563"/>
        <v>0.79654588111016977</v>
      </c>
      <c r="D7183" s="5">
        <f t="shared" si="564"/>
        <v>6.6687956115026925E-2</v>
      </c>
      <c r="E7183" s="17">
        <f t="shared" si="560"/>
        <v>6.6687956115026925E-2</v>
      </c>
      <c r="F7183" s="17">
        <f t="shared" si="561"/>
        <v>0.52658493870246992</v>
      </c>
      <c r="G7183" s="19">
        <f t="shared" si="562"/>
        <v>0.52658493870246992</v>
      </c>
    </row>
    <row r="7184" spans="1:7" x14ac:dyDescent="0.25">
      <c r="A7184">
        <v>7183</v>
      </c>
      <c r="B7184" s="18">
        <v>45.550781690000001</v>
      </c>
      <c r="C7184" s="7">
        <f t="shared" si="563"/>
        <v>-4.2514377588898284</v>
      </c>
      <c r="D7184" s="5">
        <f t="shared" si="564"/>
        <v>-0.35593642678242643</v>
      </c>
      <c r="E7184" s="17">
        <f t="shared" si="560"/>
        <v>-0.35593642678242643</v>
      </c>
      <c r="F7184" s="17">
        <f t="shared" si="561"/>
        <v>0.36094408762410146</v>
      </c>
      <c r="G7184" s="19">
        <f t="shared" si="562"/>
        <v>0.36094408762410146</v>
      </c>
    </row>
    <row r="7185" spans="1:7" x14ac:dyDescent="0.25">
      <c r="A7185">
        <v>7184</v>
      </c>
      <c r="B7185" s="18">
        <v>59.447553939999999</v>
      </c>
      <c r="C7185" s="7">
        <f t="shared" si="563"/>
        <v>9.6453344911101695</v>
      </c>
      <c r="D7185" s="5">
        <f t="shared" si="564"/>
        <v>0.80752114663053054</v>
      </c>
      <c r="E7185" s="17">
        <f t="shared" si="560"/>
        <v>0.80752114663053054</v>
      </c>
      <c r="F7185" s="17">
        <f t="shared" si="561"/>
        <v>0.7903168518726712</v>
      </c>
      <c r="G7185" s="19">
        <f t="shared" si="562"/>
        <v>0.7903168518726712</v>
      </c>
    </row>
    <row r="7186" spans="1:7" x14ac:dyDescent="0.25">
      <c r="A7186">
        <v>7185</v>
      </c>
      <c r="B7186" s="18">
        <v>32.444900029999999</v>
      </c>
      <c r="C7186" s="7">
        <f t="shared" si="563"/>
        <v>-17.35731941888983</v>
      </c>
      <c r="D7186" s="5">
        <f t="shared" si="564"/>
        <v>-1.4531795131099714</v>
      </c>
      <c r="E7186" s="17">
        <f t="shared" si="560"/>
        <v>-1.4531795131099714</v>
      </c>
      <c r="F7186" s="17">
        <f t="shared" si="561"/>
        <v>7.3086959392226022E-2</v>
      </c>
      <c r="G7186" s="19">
        <f t="shared" si="562"/>
        <v>7.3086959392226022E-2</v>
      </c>
    </row>
    <row r="7187" spans="1:7" x14ac:dyDescent="0.25">
      <c r="A7187">
        <v>7186</v>
      </c>
      <c r="B7187" s="18">
        <v>49.020476430000002</v>
      </c>
      <c r="C7187" s="7">
        <f t="shared" si="563"/>
        <v>-0.78174301888982711</v>
      </c>
      <c r="D7187" s="5">
        <f t="shared" si="564"/>
        <v>-6.5448639398265868E-2</v>
      </c>
      <c r="E7187" s="17">
        <f t="shared" si="560"/>
        <v>-6.5448639398265868E-2</v>
      </c>
      <c r="F7187" s="17">
        <f t="shared" si="561"/>
        <v>0.47390839921240119</v>
      </c>
      <c r="G7187" s="19">
        <f t="shared" si="562"/>
        <v>0.47390839921240119</v>
      </c>
    </row>
    <row r="7188" spans="1:7" x14ac:dyDescent="0.25">
      <c r="A7188">
        <v>7187</v>
      </c>
      <c r="B7188" s="18">
        <v>45.955196139999998</v>
      </c>
      <c r="C7188" s="7">
        <f t="shared" si="563"/>
        <v>-3.8470233088898311</v>
      </c>
      <c r="D7188" s="5">
        <f t="shared" si="564"/>
        <v>-0.32207827280353163</v>
      </c>
      <c r="E7188" s="17">
        <f t="shared" si="560"/>
        <v>-0.32207827280353163</v>
      </c>
      <c r="F7188" s="17">
        <f t="shared" si="561"/>
        <v>0.37369669888965595</v>
      </c>
      <c r="G7188" s="19">
        <f t="shared" si="562"/>
        <v>0.37369669888965595</v>
      </c>
    </row>
    <row r="7189" spans="1:7" x14ac:dyDescent="0.25">
      <c r="A7189">
        <v>7188</v>
      </c>
      <c r="B7189" s="18">
        <v>39.312018520000002</v>
      </c>
      <c r="C7189" s="7">
        <f t="shared" si="563"/>
        <v>-10.490200928889827</v>
      </c>
      <c r="D7189" s="5">
        <f t="shared" si="564"/>
        <v>-0.87825456859887063</v>
      </c>
      <c r="E7189" s="17">
        <f t="shared" si="560"/>
        <v>-0.87825456859887063</v>
      </c>
      <c r="F7189" s="17">
        <f t="shared" si="561"/>
        <v>0.18990279229014978</v>
      </c>
      <c r="G7189" s="19">
        <f t="shared" si="562"/>
        <v>0.18990279229014978</v>
      </c>
    </row>
    <row r="7190" spans="1:7" x14ac:dyDescent="0.25">
      <c r="A7190">
        <v>7189</v>
      </c>
      <c r="B7190" s="18">
        <v>44.220209939999997</v>
      </c>
      <c r="C7190" s="7">
        <f t="shared" si="563"/>
        <v>-5.5820095088898327</v>
      </c>
      <c r="D7190" s="5">
        <f t="shared" si="564"/>
        <v>-0.46733378954102223</v>
      </c>
      <c r="E7190" s="17">
        <f t="shared" si="560"/>
        <v>-0.46733378954102223</v>
      </c>
      <c r="F7190" s="17">
        <f t="shared" si="561"/>
        <v>0.3201305425597169</v>
      </c>
      <c r="G7190" s="19">
        <f t="shared" si="562"/>
        <v>0.3201305425597169</v>
      </c>
    </row>
    <row r="7191" spans="1:7" x14ac:dyDescent="0.25">
      <c r="A7191">
        <v>7190</v>
      </c>
      <c r="B7191" s="18">
        <v>60.147686270000001</v>
      </c>
      <c r="C7191" s="7">
        <f t="shared" si="563"/>
        <v>10.345466821110172</v>
      </c>
      <c r="D7191" s="5">
        <f t="shared" si="564"/>
        <v>0.86613722287296613</v>
      </c>
      <c r="E7191" s="17">
        <f t="shared" si="560"/>
        <v>0.86613722287296613</v>
      </c>
      <c r="F7191" s="17">
        <f t="shared" si="561"/>
        <v>0.80679254266621381</v>
      </c>
      <c r="G7191" s="19">
        <f t="shared" si="562"/>
        <v>0.80679254266621381</v>
      </c>
    </row>
    <row r="7192" spans="1:7" x14ac:dyDescent="0.25">
      <c r="A7192">
        <v>7191</v>
      </c>
      <c r="B7192" s="18">
        <v>55.74636563</v>
      </c>
      <c r="C7192" s="7">
        <f t="shared" si="563"/>
        <v>5.9441461811101703</v>
      </c>
      <c r="D7192" s="5">
        <f t="shared" si="564"/>
        <v>0.49765238772523851</v>
      </c>
      <c r="E7192" s="17">
        <f t="shared" si="560"/>
        <v>0.49765238772523851</v>
      </c>
      <c r="F7192" s="17">
        <f t="shared" si="561"/>
        <v>0.69063546387844188</v>
      </c>
      <c r="G7192" s="19">
        <f t="shared" si="562"/>
        <v>0.69063546387844188</v>
      </c>
    </row>
    <row r="7193" spans="1:7" x14ac:dyDescent="0.25">
      <c r="A7193">
        <v>7192</v>
      </c>
      <c r="B7193" s="18">
        <v>65.230366040000007</v>
      </c>
      <c r="C7193" s="7">
        <f t="shared" si="563"/>
        <v>15.428146591110178</v>
      </c>
      <c r="D7193" s="5">
        <f t="shared" si="564"/>
        <v>1.291666415210369</v>
      </c>
      <c r="E7193" s="17">
        <f t="shared" si="560"/>
        <v>1.291666415210369</v>
      </c>
      <c r="F7193" s="17">
        <f t="shared" si="561"/>
        <v>0.90176365352073429</v>
      </c>
      <c r="G7193" s="19">
        <f t="shared" si="562"/>
        <v>0.90176365352073429</v>
      </c>
    </row>
    <row r="7194" spans="1:7" x14ac:dyDescent="0.25">
      <c r="A7194">
        <v>7193</v>
      </c>
      <c r="B7194" s="18">
        <v>57.920373840000003</v>
      </c>
      <c r="C7194" s="7">
        <f t="shared" si="563"/>
        <v>8.1181543911101741</v>
      </c>
      <c r="D7194" s="5">
        <f t="shared" si="564"/>
        <v>0.67966345267497541</v>
      </c>
      <c r="E7194" s="17">
        <f t="shared" si="560"/>
        <v>0.67966345267497541</v>
      </c>
      <c r="F7194" s="17">
        <f t="shared" si="561"/>
        <v>0.75164120885937136</v>
      </c>
      <c r="G7194" s="19">
        <f t="shared" si="562"/>
        <v>0.75164120885937136</v>
      </c>
    </row>
    <row r="7195" spans="1:7" x14ac:dyDescent="0.25">
      <c r="A7195">
        <v>7194</v>
      </c>
      <c r="B7195" s="18">
        <v>74.777987229999994</v>
      </c>
      <c r="C7195" s="7">
        <f t="shared" si="563"/>
        <v>24.975767781110164</v>
      </c>
      <c r="D7195" s="5">
        <f t="shared" si="564"/>
        <v>2.0910068650463742</v>
      </c>
      <c r="E7195" s="17">
        <f t="shared" si="560"/>
        <v>2.0910068650463742</v>
      </c>
      <c r="F7195" s="17">
        <f t="shared" si="561"/>
        <v>0.98173627570581312</v>
      </c>
      <c r="G7195" s="19">
        <f t="shared" si="562"/>
        <v>0.98173627570581312</v>
      </c>
    </row>
    <row r="7196" spans="1:7" x14ac:dyDescent="0.25">
      <c r="A7196">
        <v>7195</v>
      </c>
      <c r="B7196" s="18">
        <v>51.943101579999997</v>
      </c>
      <c r="C7196" s="7">
        <f t="shared" si="563"/>
        <v>2.1408821311101676</v>
      </c>
      <c r="D7196" s="5">
        <f t="shared" si="564"/>
        <v>0.17923770242579862</v>
      </c>
      <c r="E7196" s="17">
        <f t="shared" si="560"/>
        <v>0.17923770242579862</v>
      </c>
      <c r="F7196" s="17">
        <f t="shared" si="561"/>
        <v>0.57112446960264529</v>
      </c>
      <c r="G7196" s="19">
        <f t="shared" si="562"/>
        <v>0.57112446960264529</v>
      </c>
    </row>
    <row r="7197" spans="1:7" x14ac:dyDescent="0.25">
      <c r="A7197">
        <v>7196</v>
      </c>
      <c r="B7197" s="18">
        <v>46.47115505</v>
      </c>
      <c r="C7197" s="7">
        <f t="shared" si="563"/>
        <v>-3.3310643988898292</v>
      </c>
      <c r="D7197" s="5">
        <f t="shared" si="564"/>
        <v>-0.27888145770070105</v>
      </c>
      <c r="E7197" s="17">
        <f t="shared" si="560"/>
        <v>-0.27888145770070105</v>
      </c>
      <c r="F7197" s="17">
        <f t="shared" si="561"/>
        <v>0.39016789941793184</v>
      </c>
      <c r="G7197" s="19">
        <f t="shared" si="562"/>
        <v>0.39016789941793184</v>
      </c>
    </row>
    <row r="7198" spans="1:7" x14ac:dyDescent="0.25">
      <c r="A7198">
        <v>7197</v>
      </c>
      <c r="B7198" s="18">
        <v>35.189050889999997</v>
      </c>
      <c r="C7198" s="7">
        <f t="shared" si="563"/>
        <v>-14.613168558889832</v>
      </c>
      <c r="D7198" s="5">
        <f t="shared" si="564"/>
        <v>-1.2234352931415771</v>
      </c>
      <c r="E7198" s="17">
        <f t="shared" si="560"/>
        <v>-1.2234352931415771</v>
      </c>
      <c r="F7198" s="17">
        <f t="shared" si="561"/>
        <v>0.11058266498419198</v>
      </c>
      <c r="G7198" s="19">
        <f t="shared" si="562"/>
        <v>0.11058266498419198</v>
      </c>
    </row>
    <row r="7199" spans="1:7" x14ac:dyDescent="0.25">
      <c r="A7199">
        <v>7198</v>
      </c>
      <c r="B7199" s="18">
        <v>32.929760950000002</v>
      </c>
      <c r="C7199" s="7">
        <f t="shared" si="563"/>
        <v>-16.872458498889827</v>
      </c>
      <c r="D7199" s="5">
        <f t="shared" si="564"/>
        <v>-1.4125862660395248</v>
      </c>
      <c r="E7199" s="17">
        <f t="shared" si="560"/>
        <v>-1.4125862660395248</v>
      </c>
      <c r="F7199" s="17">
        <f t="shared" si="561"/>
        <v>7.8888704785026811E-2</v>
      </c>
      <c r="G7199" s="19">
        <f t="shared" si="562"/>
        <v>7.8888704785026811E-2</v>
      </c>
    </row>
    <row r="7200" spans="1:7" x14ac:dyDescent="0.25">
      <c r="A7200">
        <v>7199</v>
      </c>
      <c r="B7200" s="18">
        <v>40.583240609999997</v>
      </c>
      <c r="C7200" s="7">
        <f t="shared" si="563"/>
        <v>-9.2189788388898322</v>
      </c>
      <c r="D7200" s="5">
        <f t="shared" si="564"/>
        <v>-0.77182604393910004</v>
      </c>
      <c r="E7200" s="17">
        <f t="shared" si="560"/>
        <v>-0.77182604393910004</v>
      </c>
      <c r="F7200" s="17">
        <f t="shared" si="561"/>
        <v>0.22010873216610224</v>
      </c>
      <c r="G7200" s="19">
        <f t="shared" si="562"/>
        <v>0.22010873216610224</v>
      </c>
    </row>
    <row r="7201" spans="1:7" x14ac:dyDescent="0.25">
      <c r="A7201">
        <v>7200</v>
      </c>
      <c r="B7201" s="18">
        <v>41.613725119999998</v>
      </c>
      <c r="C7201" s="7">
        <f t="shared" si="563"/>
        <v>-8.1884943288898313</v>
      </c>
      <c r="D7201" s="5">
        <f t="shared" si="564"/>
        <v>-0.685552412488873</v>
      </c>
      <c r="E7201" s="17">
        <f t="shared" si="560"/>
        <v>-0.685552412488873</v>
      </c>
      <c r="F7201" s="17">
        <f t="shared" si="561"/>
        <v>0.24649769938614929</v>
      </c>
      <c r="G7201" s="19">
        <f t="shared" si="562"/>
        <v>0.24649769938614929</v>
      </c>
    </row>
    <row r="7202" spans="1:7" x14ac:dyDescent="0.25">
      <c r="A7202">
        <v>7201</v>
      </c>
      <c r="B7202" s="18">
        <v>54.658965379999998</v>
      </c>
      <c r="C7202" s="7">
        <f t="shared" si="563"/>
        <v>4.8567459311101686</v>
      </c>
      <c r="D7202" s="5">
        <f t="shared" si="564"/>
        <v>0.40661368942652781</v>
      </c>
      <c r="E7202" s="17">
        <f t="shared" si="560"/>
        <v>0.40661368942652781</v>
      </c>
      <c r="F7202" s="17">
        <f t="shared" si="561"/>
        <v>0.65785412936911358</v>
      </c>
      <c r="G7202" s="19">
        <f t="shared" si="562"/>
        <v>0.65785412936911358</v>
      </c>
    </row>
    <row r="7203" spans="1:7" x14ac:dyDescent="0.25">
      <c r="A7203">
        <v>7202</v>
      </c>
      <c r="B7203" s="18">
        <v>54.662280039999999</v>
      </c>
      <c r="C7203" s="7">
        <f t="shared" si="563"/>
        <v>4.8600605911101695</v>
      </c>
      <c r="D7203" s="5">
        <f t="shared" si="564"/>
        <v>0.40689119748457991</v>
      </c>
      <c r="E7203" s="17">
        <f t="shared" si="560"/>
        <v>0.40689119748457991</v>
      </c>
      <c r="F7203" s="17">
        <f t="shared" si="561"/>
        <v>0.65795604931488771</v>
      </c>
      <c r="G7203" s="19">
        <f t="shared" si="562"/>
        <v>0.65795604931488771</v>
      </c>
    </row>
    <row r="7204" spans="1:7" x14ac:dyDescent="0.25">
      <c r="A7204">
        <v>7203</v>
      </c>
      <c r="B7204" s="18">
        <v>60.844088730000003</v>
      </c>
      <c r="C7204" s="7">
        <f t="shared" si="563"/>
        <v>11.041869281110174</v>
      </c>
      <c r="D7204" s="5">
        <f t="shared" si="564"/>
        <v>0.92444102908454273</v>
      </c>
      <c r="E7204" s="17">
        <f t="shared" si="560"/>
        <v>0.92444102908454273</v>
      </c>
      <c r="F7204" s="17">
        <f t="shared" si="561"/>
        <v>0.82237162936183672</v>
      </c>
      <c r="G7204" s="19">
        <f t="shared" si="562"/>
        <v>0.82237162936183672</v>
      </c>
    </row>
    <row r="7205" spans="1:7" x14ac:dyDescent="0.25">
      <c r="A7205">
        <v>7204</v>
      </c>
      <c r="B7205" s="18">
        <v>40.960037139999997</v>
      </c>
      <c r="C7205" s="7">
        <f t="shared" si="563"/>
        <v>-8.8421823088898321</v>
      </c>
      <c r="D7205" s="5">
        <f t="shared" si="564"/>
        <v>-0.74028010157365454</v>
      </c>
      <c r="E7205" s="17">
        <f t="shared" si="560"/>
        <v>-0.74028010157365454</v>
      </c>
      <c r="F7205" s="17">
        <f t="shared" si="561"/>
        <v>0.22956502615658569</v>
      </c>
      <c r="G7205" s="19">
        <f t="shared" si="562"/>
        <v>0.22956502615658569</v>
      </c>
    </row>
    <row r="7206" spans="1:7" x14ac:dyDescent="0.25">
      <c r="A7206">
        <v>7205</v>
      </c>
      <c r="B7206" s="18">
        <v>53.546181879999999</v>
      </c>
      <c r="C7206" s="7">
        <f t="shared" si="563"/>
        <v>3.7439624311101696</v>
      </c>
      <c r="D7206" s="5">
        <f t="shared" si="564"/>
        <v>0.31344986927080953</v>
      </c>
      <c r="E7206" s="17">
        <f t="shared" si="560"/>
        <v>0.31344986927080953</v>
      </c>
      <c r="F7206" s="17">
        <f t="shared" si="561"/>
        <v>0.62303054926766066</v>
      </c>
      <c r="G7206" s="19">
        <f t="shared" si="562"/>
        <v>0.62303054926766066</v>
      </c>
    </row>
    <row r="7207" spans="1:7" x14ac:dyDescent="0.25">
      <c r="A7207">
        <v>7206</v>
      </c>
      <c r="B7207" s="18">
        <v>36.631142910000001</v>
      </c>
      <c r="C7207" s="7">
        <f t="shared" si="563"/>
        <v>-13.171076538889828</v>
      </c>
      <c r="D7207" s="5">
        <f t="shared" si="564"/>
        <v>-1.102701294480313</v>
      </c>
      <c r="E7207" s="17">
        <f t="shared" si="560"/>
        <v>-1.102701294480313</v>
      </c>
      <c r="F7207" s="17">
        <f t="shared" si="561"/>
        <v>0.13507845222785461</v>
      </c>
      <c r="G7207" s="19">
        <f t="shared" si="562"/>
        <v>0.13507845222785461</v>
      </c>
    </row>
    <row r="7208" spans="1:7" x14ac:dyDescent="0.25">
      <c r="A7208">
        <v>7207</v>
      </c>
      <c r="B7208" s="18">
        <v>47.328502749999998</v>
      </c>
      <c r="C7208" s="7">
        <f t="shared" si="563"/>
        <v>-2.4737166988898309</v>
      </c>
      <c r="D7208" s="5">
        <f t="shared" si="564"/>
        <v>-0.2071030866755029</v>
      </c>
      <c r="E7208" s="17">
        <f t="shared" si="560"/>
        <v>-0.2071030866755029</v>
      </c>
      <c r="F7208" s="17">
        <f t="shared" si="561"/>
        <v>0.41796467577019042</v>
      </c>
      <c r="G7208" s="19">
        <f t="shared" si="562"/>
        <v>0.41796467577019042</v>
      </c>
    </row>
    <row r="7209" spans="1:7" x14ac:dyDescent="0.25">
      <c r="A7209">
        <v>7208</v>
      </c>
      <c r="B7209" s="18">
        <v>62.326186739999997</v>
      </c>
      <c r="C7209" s="7">
        <f t="shared" si="563"/>
        <v>12.523967291110168</v>
      </c>
      <c r="D7209" s="5">
        <f t="shared" si="564"/>
        <v>1.048524386230643</v>
      </c>
      <c r="E7209" s="17">
        <f t="shared" si="560"/>
        <v>1.048524386230643</v>
      </c>
      <c r="F7209" s="17">
        <f t="shared" si="561"/>
        <v>0.85280146356878828</v>
      </c>
      <c r="G7209" s="19">
        <f t="shared" si="562"/>
        <v>0.85280146356878828</v>
      </c>
    </row>
    <row r="7210" spans="1:7" x14ac:dyDescent="0.25">
      <c r="A7210">
        <v>7209</v>
      </c>
      <c r="B7210" s="18">
        <v>49.225741990000003</v>
      </c>
      <c r="C7210" s="7">
        <f t="shared" si="563"/>
        <v>-0.57647745888982627</v>
      </c>
      <c r="D7210" s="5">
        <f t="shared" si="564"/>
        <v>-4.8263514244987718E-2</v>
      </c>
      <c r="E7210" s="17">
        <f t="shared" si="560"/>
        <v>-4.8263514244987718E-2</v>
      </c>
      <c r="F7210" s="17">
        <f t="shared" si="561"/>
        <v>0.48075311603227422</v>
      </c>
      <c r="G7210" s="19">
        <f t="shared" si="562"/>
        <v>0.48075311603227422</v>
      </c>
    </row>
    <row r="7211" spans="1:7" x14ac:dyDescent="0.25">
      <c r="A7211">
        <v>7210</v>
      </c>
      <c r="B7211" s="18">
        <v>41.379384899999998</v>
      </c>
      <c r="C7211" s="7">
        <f t="shared" si="563"/>
        <v>-8.4228345488898313</v>
      </c>
      <c r="D7211" s="5">
        <f t="shared" si="564"/>
        <v>-0.70517170960401854</v>
      </c>
      <c r="E7211" s="17">
        <f t="shared" si="560"/>
        <v>-0.70517170960401854</v>
      </c>
      <c r="F7211" s="17">
        <f t="shared" si="561"/>
        <v>0.24035169231571873</v>
      </c>
      <c r="G7211" s="19">
        <f t="shared" si="562"/>
        <v>0.24035169231571873</v>
      </c>
    </row>
    <row r="7212" spans="1:7" x14ac:dyDescent="0.25">
      <c r="A7212">
        <v>7211</v>
      </c>
      <c r="B7212" s="18">
        <v>38.965865549999997</v>
      </c>
      <c r="C7212" s="7">
        <f t="shared" si="563"/>
        <v>-10.836353898889833</v>
      </c>
      <c r="D7212" s="5">
        <f t="shared" si="564"/>
        <v>-0.90723498845902162</v>
      </c>
      <c r="E7212" s="17">
        <f t="shared" si="560"/>
        <v>-0.90723498845902162</v>
      </c>
      <c r="F7212" s="17">
        <f t="shared" si="561"/>
        <v>0.18214127247740441</v>
      </c>
      <c r="G7212" s="19">
        <f t="shared" si="562"/>
        <v>0.18214127247740441</v>
      </c>
    </row>
    <row r="7213" spans="1:7" x14ac:dyDescent="0.25">
      <c r="A7213">
        <v>7212</v>
      </c>
      <c r="B7213" s="18">
        <v>43.613389220000002</v>
      </c>
      <c r="C7213" s="7">
        <f t="shared" si="563"/>
        <v>-6.1888302288898274</v>
      </c>
      <c r="D7213" s="5">
        <f t="shared" si="564"/>
        <v>-0.51813768484037115</v>
      </c>
      <c r="E7213" s="17">
        <f t="shared" si="560"/>
        <v>-0.51813768484037115</v>
      </c>
      <c r="F7213" s="17">
        <f t="shared" si="561"/>
        <v>0.30218110441099827</v>
      </c>
      <c r="G7213" s="19">
        <f t="shared" si="562"/>
        <v>0.30218110441099827</v>
      </c>
    </row>
    <row r="7214" spans="1:7" x14ac:dyDescent="0.25">
      <c r="A7214">
        <v>7213</v>
      </c>
      <c r="B7214" s="18">
        <v>65.243733000000006</v>
      </c>
      <c r="C7214" s="7">
        <f t="shared" si="563"/>
        <v>15.441513551110177</v>
      </c>
      <c r="D7214" s="5">
        <f t="shared" si="564"/>
        <v>1.2927855161473156</v>
      </c>
      <c r="E7214" s="17">
        <f t="shared" si="560"/>
        <v>1.2927855161473156</v>
      </c>
      <c r="F7214" s="17">
        <f t="shared" si="561"/>
        <v>0.9019573744153514</v>
      </c>
      <c r="G7214" s="19">
        <f t="shared" si="562"/>
        <v>0.9019573744153514</v>
      </c>
    </row>
    <row r="7215" spans="1:7" x14ac:dyDescent="0.25">
      <c r="A7215">
        <v>7214</v>
      </c>
      <c r="B7215" s="18">
        <v>41.852669390000003</v>
      </c>
      <c r="C7215" s="7">
        <f t="shared" si="563"/>
        <v>-7.9495500588898267</v>
      </c>
      <c r="D7215" s="5">
        <f t="shared" si="564"/>
        <v>-0.66554765774770386</v>
      </c>
      <c r="E7215" s="17">
        <f t="shared" si="560"/>
        <v>-0.66554765774770386</v>
      </c>
      <c r="F7215" s="17">
        <f t="shared" si="561"/>
        <v>0.25285013600833639</v>
      </c>
      <c r="G7215" s="19">
        <f t="shared" si="562"/>
        <v>0.25285013600833639</v>
      </c>
    </row>
    <row r="7216" spans="1:7" x14ac:dyDescent="0.25">
      <c r="A7216">
        <v>7215</v>
      </c>
      <c r="B7216" s="18">
        <v>43.535232069999999</v>
      </c>
      <c r="C7216" s="7">
        <f t="shared" si="563"/>
        <v>-6.26698737888983</v>
      </c>
      <c r="D7216" s="5">
        <f t="shared" si="564"/>
        <v>-0.5246811127996136</v>
      </c>
      <c r="E7216" s="17">
        <f t="shared" si="560"/>
        <v>-0.5246811127996136</v>
      </c>
      <c r="F7216" s="17">
        <f t="shared" si="561"/>
        <v>0.29990244459955656</v>
      </c>
      <c r="G7216" s="19">
        <f t="shared" si="562"/>
        <v>0.29990244459955656</v>
      </c>
    </row>
    <row r="7217" spans="1:7" x14ac:dyDescent="0.25">
      <c r="A7217">
        <v>7216</v>
      </c>
      <c r="B7217" s="18">
        <v>54.126984819999997</v>
      </c>
      <c r="C7217" s="7">
        <f t="shared" si="563"/>
        <v>4.3247653711101677</v>
      </c>
      <c r="D7217" s="5">
        <f t="shared" si="564"/>
        <v>0.36207551895744877</v>
      </c>
      <c r="E7217" s="17">
        <f t="shared" si="560"/>
        <v>0.36207551895744877</v>
      </c>
      <c r="F7217" s="17">
        <f t="shared" si="561"/>
        <v>0.6413522013528008</v>
      </c>
      <c r="G7217" s="19">
        <f t="shared" si="562"/>
        <v>0.6413522013528008</v>
      </c>
    </row>
    <row r="7218" spans="1:7" x14ac:dyDescent="0.25">
      <c r="A7218">
        <v>7217</v>
      </c>
      <c r="B7218" s="18">
        <v>48.67586798</v>
      </c>
      <c r="C7218" s="7">
        <f t="shared" si="563"/>
        <v>-1.1263514688898297</v>
      </c>
      <c r="D7218" s="5">
        <f t="shared" si="564"/>
        <v>-9.429974984332648E-2</v>
      </c>
      <c r="E7218" s="17">
        <f t="shared" si="560"/>
        <v>-9.429974984332648E-2</v>
      </c>
      <c r="F7218" s="17">
        <f t="shared" si="561"/>
        <v>0.46243552431355739</v>
      </c>
      <c r="G7218" s="19">
        <f t="shared" si="562"/>
        <v>0.46243552431355739</v>
      </c>
    </row>
    <row r="7219" spans="1:7" x14ac:dyDescent="0.25">
      <c r="A7219">
        <v>7218</v>
      </c>
      <c r="B7219" s="18">
        <v>66.743501690000002</v>
      </c>
      <c r="C7219" s="7">
        <f t="shared" si="563"/>
        <v>16.941282241110173</v>
      </c>
      <c r="D7219" s="5">
        <f t="shared" si="564"/>
        <v>1.4183482878008644</v>
      </c>
      <c r="E7219" s="17">
        <f t="shared" si="560"/>
        <v>1.4183482878008644</v>
      </c>
      <c r="F7219" s="17">
        <f t="shared" si="561"/>
        <v>0.92195544735697865</v>
      </c>
      <c r="G7219" s="19">
        <f t="shared" si="562"/>
        <v>0.92195544735697865</v>
      </c>
    </row>
    <row r="7220" spans="1:7" x14ac:dyDescent="0.25">
      <c r="A7220">
        <v>7219</v>
      </c>
      <c r="B7220" s="18">
        <v>52.557644979999999</v>
      </c>
      <c r="C7220" s="7">
        <f t="shared" si="563"/>
        <v>2.7554255311101699</v>
      </c>
      <c r="D7220" s="5">
        <f t="shared" si="564"/>
        <v>0.23068815149831265</v>
      </c>
      <c r="E7220" s="17">
        <f t="shared" si="560"/>
        <v>0.23068815149831265</v>
      </c>
      <c r="F7220" s="17">
        <f t="shared" si="561"/>
        <v>0.59122146049144719</v>
      </c>
      <c r="G7220" s="19">
        <f t="shared" si="562"/>
        <v>0.59122146049144719</v>
      </c>
    </row>
    <row r="7221" spans="1:7" x14ac:dyDescent="0.25">
      <c r="A7221">
        <v>7220</v>
      </c>
      <c r="B7221" s="18">
        <v>40.458167639999999</v>
      </c>
      <c r="C7221" s="7">
        <f t="shared" si="563"/>
        <v>-9.3440518088898301</v>
      </c>
      <c r="D7221" s="5">
        <f t="shared" si="564"/>
        <v>-0.78229733119616429</v>
      </c>
      <c r="E7221" s="17">
        <f t="shared" si="560"/>
        <v>-0.78229733119616429</v>
      </c>
      <c r="F7221" s="17">
        <f t="shared" si="561"/>
        <v>0.2170199274643109</v>
      </c>
      <c r="G7221" s="19">
        <f t="shared" si="562"/>
        <v>0.2170199274643109</v>
      </c>
    </row>
    <row r="7222" spans="1:7" x14ac:dyDescent="0.25">
      <c r="A7222">
        <v>7221</v>
      </c>
      <c r="B7222" s="18">
        <v>34.840438489999997</v>
      </c>
      <c r="C7222" s="7">
        <f t="shared" si="563"/>
        <v>-14.961780958889833</v>
      </c>
      <c r="D7222" s="5">
        <f t="shared" si="564"/>
        <v>-1.2526216199856159</v>
      </c>
      <c r="E7222" s="17">
        <f t="shared" si="560"/>
        <v>-1.2526216199856159</v>
      </c>
      <c r="F7222" s="17">
        <f t="shared" si="561"/>
        <v>0.10517172144464358</v>
      </c>
      <c r="G7222" s="19">
        <f t="shared" si="562"/>
        <v>0.10517172144464358</v>
      </c>
    </row>
    <row r="7223" spans="1:7" x14ac:dyDescent="0.25">
      <c r="A7223">
        <v>7222</v>
      </c>
      <c r="B7223" s="18">
        <v>50.043032519999997</v>
      </c>
      <c r="C7223" s="7">
        <f t="shared" si="563"/>
        <v>0.2408130711101677</v>
      </c>
      <c r="D7223" s="5">
        <f t="shared" si="564"/>
        <v>2.0161213432850034E-2</v>
      </c>
      <c r="E7223" s="17">
        <f t="shared" si="560"/>
        <v>2.0161213432850034E-2</v>
      </c>
      <c r="F7223" s="17">
        <f t="shared" si="561"/>
        <v>0.50804261560580799</v>
      </c>
      <c r="G7223" s="19">
        <f t="shared" si="562"/>
        <v>0.50804261560580799</v>
      </c>
    </row>
    <row r="7224" spans="1:7" x14ac:dyDescent="0.25">
      <c r="A7224">
        <v>7223</v>
      </c>
      <c r="B7224" s="18">
        <v>30.245398269999999</v>
      </c>
      <c r="C7224" s="7">
        <f t="shared" si="563"/>
        <v>-19.55682117888983</v>
      </c>
      <c r="D7224" s="5">
        <f t="shared" si="564"/>
        <v>-1.6373249343898753</v>
      </c>
      <c r="E7224" s="17">
        <f t="shared" si="560"/>
        <v>-1.6373249343898753</v>
      </c>
      <c r="F7224" s="17">
        <f t="shared" si="561"/>
        <v>5.0781296818652302E-2</v>
      </c>
      <c r="G7224" s="19">
        <f t="shared" si="562"/>
        <v>5.0781296818652302E-2</v>
      </c>
    </row>
    <row r="7225" spans="1:7" x14ac:dyDescent="0.25">
      <c r="A7225">
        <v>7224</v>
      </c>
      <c r="B7225" s="18">
        <v>51.364272409999998</v>
      </c>
      <c r="C7225" s="7">
        <f t="shared" si="563"/>
        <v>1.5620529611101688</v>
      </c>
      <c r="D7225" s="5">
        <f t="shared" si="564"/>
        <v>0.13077729957586096</v>
      </c>
      <c r="E7225" s="17">
        <f t="shared" si="560"/>
        <v>0.13077729957586096</v>
      </c>
      <c r="F7225" s="17">
        <f t="shared" si="561"/>
        <v>0.55202425946826872</v>
      </c>
      <c r="G7225" s="19">
        <f t="shared" si="562"/>
        <v>0.55202425946826872</v>
      </c>
    </row>
    <row r="7226" spans="1:7" x14ac:dyDescent="0.25">
      <c r="A7226">
        <v>7225</v>
      </c>
      <c r="B7226" s="18">
        <v>56.969292160000002</v>
      </c>
      <c r="C7226" s="7">
        <f t="shared" si="563"/>
        <v>7.1670727111101726</v>
      </c>
      <c r="D7226" s="5">
        <f t="shared" si="564"/>
        <v>0.60003753928848236</v>
      </c>
      <c r="E7226" s="17">
        <f t="shared" si="560"/>
        <v>0.60003753928848236</v>
      </c>
      <c r="F7226" s="17">
        <f t="shared" si="561"/>
        <v>0.72575939112354804</v>
      </c>
      <c r="G7226" s="19">
        <f t="shared" si="562"/>
        <v>0.72575939112354804</v>
      </c>
    </row>
    <row r="7227" spans="1:7" x14ac:dyDescent="0.25">
      <c r="A7227">
        <v>7226</v>
      </c>
      <c r="B7227" s="18">
        <v>33.666162900000003</v>
      </c>
      <c r="C7227" s="7">
        <f t="shared" si="563"/>
        <v>-16.136056548889826</v>
      </c>
      <c r="D7227" s="5">
        <f t="shared" si="564"/>
        <v>-1.3509336455323726</v>
      </c>
      <c r="E7227" s="17">
        <f t="shared" si="560"/>
        <v>-1.3509336455323726</v>
      </c>
      <c r="F7227" s="17">
        <f t="shared" si="561"/>
        <v>8.835834461095797E-2</v>
      </c>
      <c r="G7227" s="19">
        <f t="shared" si="562"/>
        <v>8.835834461095797E-2</v>
      </c>
    </row>
    <row r="7228" spans="1:7" x14ac:dyDescent="0.25">
      <c r="A7228">
        <v>7227</v>
      </c>
      <c r="B7228" s="18">
        <v>59.037995500000001</v>
      </c>
      <c r="C7228" s="7">
        <f t="shared" si="563"/>
        <v>9.2357760511101716</v>
      </c>
      <c r="D7228" s="5">
        <f t="shared" si="564"/>
        <v>0.77323233047948559</v>
      </c>
      <c r="E7228" s="17">
        <f t="shared" si="560"/>
        <v>0.77323233047948559</v>
      </c>
      <c r="F7228" s="17">
        <f t="shared" si="561"/>
        <v>0.78030755220492132</v>
      </c>
      <c r="G7228" s="19">
        <f t="shared" si="562"/>
        <v>0.78030755220492132</v>
      </c>
    </row>
    <row r="7229" spans="1:7" x14ac:dyDescent="0.25">
      <c r="A7229">
        <v>7228</v>
      </c>
      <c r="B7229" s="18">
        <v>51.46514853</v>
      </c>
      <c r="C7229" s="7">
        <f t="shared" si="563"/>
        <v>1.6629290811101711</v>
      </c>
      <c r="D7229" s="5">
        <f t="shared" si="564"/>
        <v>0.13922279207434507</v>
      </c>
      <c r="E7229" s="17">
        <f t="shared" si="560"/>
        <v>0.13922279207434507</v>
      </c>
      <c r="F7229" s="17">
        <f t="shared" si="561"/>
        <v>0.55536295078796372</v>
      </c>
      <c r="G7229" s="19">
        <f t="shared" si="562"/>
        <v>0.55536295078796372</v>
      </c>
    </row>
    <row r="7230" spans="1:7" x14ac:dyDescent="0.25">
      <c r="A7230">
        <v>7229</v>
      </c>
      <c r="B7230" s="18">
        <v>57.25116379</v>
      </c>
      <c r="C7230" s="7">
        <f t="shared" si="563"/>
        <v>7.4489443411101703</v>
      </c>
      <c r="D7230" s="5">
        <f t="shared" si="564"/>
        <v>0.62363623377336541</v>
      </c>
      <c r="E7230" s="17">
        <f t="shared" si="560"/>
        <v>0.62363623377336541</v>
      </c>
      <c r="F7230" s="17">
        <f t="shared" si="561"/>
        <v>0.73356674546106992</v>
      </c>
      <c r="G7230" s="19">
        <f t="shared" si="562"/>
        <v>0.73356674546106992</v>
      </c>
    </row>
    <row r="7231" spans="1:7" x14ac:dyDescent="0.25">
      <c r="A7231">
        <v>7230</v>
      </c>
      <c r="B7231" s="18">
        <v>42.096389119999998</v>
      </c>
      <c r="C7231" s="7">
        <f t="shared" si="563"/>
        <v>-7.7058303288898315</v>
      </c>
      <c r="D7231" s="5">
        <f t="shared" si="564"/>
        <v>-0.64514309469108078</v>
      </c>
      <c r="E7231" s="17">
        <f t="shared" si="560"/>
        <v>-0.64514309469108078</v>
      </c>
      <c r="F7231" s="17">
        <f t="shared" si="561"/>
        <v>0.25941722949894819</v>
      </c>
      <c r="G7231" s="19">
        <f t="shared" si="562"/>
        <v>0.25941722949894819</v>
      </c>
    </row>
    <row r="7232" spans="1:7" x14ac:dyDescent="0.25">
      <c r="A7232">
        <v>7231</v>
      </c>
      <c r="B7232" s="18">
        <v>26.49202618</v>
      </c>
      <c r="C7232" s="7">
        <f t="shared" si="563"/>
        <v>-23.310193268889829</v>
      </c>
      <c r="D7232" s="5">
        <f t="shared" si="564"/>
        <v>-1.9515625937101768</v>
      </c>
      <c r="E7232" s="17">
        <f t="shared" si="560"/>
        <v>-1.9515625937101768</v>
      </c>
      <c r="F7232" s="17">
        <f t="shared" si="561"/>
        <v>2.5495078977126825E-2</v>
      </c>
      <c r="G7232" s="19">
        <f t="shared" si="562"/>
        <v>2.5495078977126825E-2</v>
      </c>
    </row>
    <row r="7233" spans="1:7" x14ac:dyDescent="0.25">
      <c r="A7233">
        <v>7232</v>
      </c>
      <c r="B7233" s="18">
        <v>49.647899289999998</v>
      </c>
      <c r="C7233" s="7">
        <f t="shared" si="563"/>
        <v>-0.1543201588898313</v>
      </c>
      <c r="D7233" s="5">
        <f t="shared" si="564"/>
        <v>-1.2919903583414136E-2</v>
      </c>
      <c r="E7233" s="17">
        <f t="shared" si="560"/>
        <v>-1.2919903583414136E-2</v>
      </c>
      <c r="F7233" s="17">
        <f t="shared" si="561"/>
        <v>0.49484584759414257</v>
      </c>
      <c r="G7233" s="19">
        <f t="shared" si="562"/>
        <v>0.49484584759414257</v>
      </c>
    </row>
    <row r="7234" spans="1:7" x14ac:dyDescent="0.25">
      <c r="A7234">
        <v>7233</v>
      </c>
      <c r="B7234" s="18">
        <v>33.847678600000002</v>
      </c>
      <c r="C7234" s="7">
        <f t="shared" si="563"/>
        <v>-15.954540848889827</v>
      </c>
      <c r="D7234" s="5">
        <f t="shared" si="564"/>
        <v>-1.3357368924979871</v>
      </c>
      <c r="E7234" s="17">
        <f t="shared" ref="E7234:E7297" si="565">D7234</f>
        <v>-1.3357368924979871</v>
      </c>
      <c r="F7234" s="17">
        <f t="shared" ref="F7234:F7297" si="566">G7234</f>
        <v>9.0817643180234275E-2</v>
      </c>
      <c r="G7234" s="19">
        <f t="shared" ref="G7234:G7297" si="567">_xlfn.NORM.S.DIST(D7234,TRUE)</f>
        <v>9.0817643180234275E-2</v>
      </c>
    </row>
    <row r="7235" spans="1:7" x14ac:dyDescent="0.25">
      <c r="A7235">
        <v>7234</v>
      </c>
      <c r="B7235" s="18">
        <v>54.47098828</v>
      </c>
      <c r="C7235" s="7">
        <f t="shared" ref="C7235:C7298" si="568">B7235-$K$2</f>
        <v>4.6687688311101709</v>
      </c>
      <c r="D7235" s="5">
        <f t="shared" ref="D7235:D7298" si="569">C7235/$K$3</f>
        <v>0.39087597877769698</v>
      </c>
      <c r="E7235" s="17">
        <f t="shared" si="565"/>
        <v>0.39087597877769698</v>
      </c>
      <c r="F7235" s="17">
        <f t="shared" si="566"/>
        <v>0.65205554478293215</v>
      </c>
      <c r="G7235" s="19">
        <f t="shared" si="567"/>
        <v>0.65205554478293215</v>
      </c>
    </row>
    <row r="7236" spans="1:7" x14ac:dyDescent="0.25">
      <c r="A7236">
        <v>7235</v>
      </c>
      <c r="B7236" s="18">
        <v>71.183360329999999</v>
      </c>
      <c r="C7236" s="7">
        <f t="shared" si="568"/>
        <v>21.38114088111017</v>
      </c>
      <c r="D7236" s="5">
        <f t="shared" si="569"/>
        <v>1.7900595792189813</v>
      </c>
      <c r="E7236" s="17">
        <f t="shared" si="565"/>
        <v>1.7900595792189813</v>
      </c>
      <c r="F7236" s="17">
        <f t="shared" si="566"/>
        <v>0.96327783303003423</v>
      </c>
      <c r="G7236" s="19">
        <f t="shared" si="567"/>
        <v>0.96327783303003423</v>
      </c>
    </row>
    <row r="7237" spans="1:7" x14ac:dyDescent="0.25">
      <c r="A7237">
        <v>7236</v>
      </c>
      <c r="B7237" s="18">
        <v>39.682585410000002</v>
      </c>
      <c r="C7237" s="7">
        <f t="shared" si="568"/>
        <v>-10.119634038889828</v>
      </c>
      <c r="D7237" s="5">
        <f t="shared" si="569"/>
        <v>-0.8472301805704503</v>
      </c>
      <c r="E7237" s="17">
        <f t="shared" si="565"/>
        <v>-0.8472301805704503</v>
      </c>
      <c r="F7237" s="17">
        <f t="shared" si="566"/>
        <v>0.1984334171725616</v>
      </c>
      <c r="G7237" s="19">
        <f t="shared" si="567"/>
        <v>0.1984334171725616</v>
      </c>
    </row>
    <row r="7238" spans="1:7" x14ac:dyDescent="0.25">
      <c r="A7238">
        <v>7237</v>
      </c>
      <c r="B7238" s="18">
        <v>39.678445869999997</v>
      </c>
      <c r="C7238" s="7">
        <f t="shared" si="568"/>
        <v>-10.123773578889832</v>
      </c>
      <c r="D7238" s="5">
        <f t="shared" si="569"/>
        <v>-0.84757674875742262</v>
      </c>
      <c r="E7238" s="17">
        <f t="shared" si="565"/>
        <v>-0.84757674875742262</v>
      </c>
      <c r="F7238" s="17">
        <f t="shared" si="566"/>
        <v>0.19833686391610536</v>
      </c>
      <c r="G7238" s="19">
        <f t="shared" si="567"/>
        <v>0.19833686391610536</v>
      </c>
    </row>
    <row r="7239" spans="1:7" x14ac:dyDescent="0.25">
      <c r="A7239">
        <v>7238</v>
      </c>
      <c r="B7239" s="18">
        <v>58.801492170000003</v>
      </c>
      <c r="C7239" s="7">
        <f t="shared" si="568"/>
        <v>8.9992727211101737</v>
      </c>
      <c r="D7239" s="5">
        <f t="shared" si="569"/>
        <v>0.75343193471305991</v>
      </c>
      <c r="E7239" s="17">
        <f t="shared" si="565"/>
        <v>0.75343193471305991</v>
      </c>
      <c r="F7239" s="17">
        <f t="shared" si="566"/>
        <v>0.77440480067693107</v>
      </c>
      <c r="G7239" s="19">
        <f t="shared" si="567"/>
        <v>0.77440480067693107</v>
      </c>
    </row>
    <row r="7240" spans="1:7" x14ac:dyDescent="0.25">
      <c r="A7240">
        <v>7239</v>
      </c>
      <c r="B7240" s="18">
        <v>44.916485420000001</v>
      </c>
      <c r="C7240" s="7">
        <f t="shared" si="568"/>
        <v>-4.8857340288898286</v>
      </c>
      <c r="D7240" s="5">
        <f t="shared" si="569"/>
        <v>-0.40904061427597121</v>
      </c>
      <c r="E7240" s="17">
        <f t="shared" si="565"/>
        <v>-0.40904061427597121</v>
      </c>
      <c r="F7240" s="17">
        <f t="shared" si="566"/>
        <v>0.34125492802485335</v>
      </c>
      <c r="G7240" s="19">
        <f t="shared" si="567"/>
        <v>0.34125492802485335</v>
      </c>
    </row>
    <row r="7241" spans="1:7" x14ac:dyDescent="0.25">
      <c r="A7241">
        <v>7240</v>
      </c>
      <c r="B7241" s="18">
        <v>52.209867539999998</v>
      </c>
      <c r="C7241" s="7">
        <f t="shared" si="568"/>
        <v>2.4076480911101683</v>
      </c>
      <c r="D7241" s="5">
        <f t="shared" si="569"/>
        <v>0.20157172869515616</v>
      </c>
      <c r="E7241" s="17">
        <f t="shared" si="565"/>
        <v>0.20157172869515616</v>
      </c>
      <c r="F7241" s="17">
        <f t="shared" si="566"/>
        <v>0.57987422561889423</v>
      </c>
      <c r="G7241" s="19">
        <f t="shared" si="567"/>
        <v>0.57987422561889423</v>
      </c>
    </row>
    <row r="7242" spans="1:7" x14ac:dyDescent="0.25">
      <c r="A7242">
        <v>7241</v>
      </c>
      <c r="B7242" s="18">
        <v>32.529200060000001</v>
      </c>
      <c r="C7242" s="7">
        <f t="shared" si="568"/>
        <v>-17.273019388889828</v>
      </c>
      <c r="D7242" s="5">
        <f t="shared" si="569"/>
        <v>-1.4461217944845228</v>
      </c>
      <c r="E7242" s="17">
        <f t="shared" si="565"/>
        <v>-1.4461217944845228</v>
      </c>
      <c r="F7242" s="17">
        <f t="shared" si="566"/>
        <v>7.4071521893403117E-2</v>
      </c>
      <c r="G7242" s="19">
        <f t="shared" si="567"/>
        <v>7.4071521893403117E-2</v>
      </c>
    </row>
    <row r="7243" spans="1:7" x14ac:dyDescent="0.25">
      <c r="A7243">
        <v>7242</v>
      </c>
      <c r="B7243" s="18">
        <v>74.783964670000003</v>
      </c>
      <c r="C7243" s="7">
        <f t="shared" si="568"/>
        <v>24.981745221110174</v>
      </c>
      <c r="D7243" s="5">
        <f t="shared" si="569"/>
        <v>2.0915073048400563</v>
      </c>
      <c r="E7243" s="17">
        <f t="shared" si="565"/>
        <v>2.0915073048400563</v>
      </c>
      <c r="F7243" s="17">
        <f t="shared" si="566"/>
        <v>0.98175869385143888</v>
      </c>
      <c r="G7243" s="19">
        <f t="shared" si="567"/>
        <v>0.98175869385143888</v>
      </c>
    </row>
    <row r="7244" spans="1:7" x14ac:dyDescent="0.25">
      <c r="A7244">
        <v>7243</v>
      </c>
      <c r="B7244" s="18">
        <v>76.148438900000002</v>
      </c>
      <c r="C7244" s="7">
        <f t="shared" si="568"/>
        <v>26.346219451110173</v>
      </c>
      <c r="D7244" s="5">
        <f t="shared" si="569"/>
        <v>2.2057430315297779</v>
      </c>
      <c r="E7244" s="17">
        <f t="shared" si="565"/>
        <v>2.2057430315297779</v>
      </c>
      <c r="F7244" s="17">
        <f t="shared" si="566"/>
        <v>0.98629900144436244</v>
      </c>
      <c r="G7244" s="19">
        <f t="shared" si="567"/>
        <v>0.98629900144436244</v>
      </c>
    </row>
    <row r="7245" spans="1:7" x14ac:dyDescent="0.25">
      <c r="A7245">
        <v>7244</v>
      </c>
      <c r="B7245" s="18">
        <v>38.127530620000002</v>
      </c>
      <c r="C7245" s="7">
        <f t="shared" si="568"/>
        <v>-11.674688828889828</v>
      </c>
      <c r="D7245" s="5">
        <f t="shared" si="569"/>
        <v>-0.97742158328971085</v>
      </c>
      <c r="E7245" s="17">
        <f t="shared" si="565"/>
        <v>-0.97742158328971085</v>
      </c>
      <c r="F7245" s="17">
        <f t="shared" si="566"/>
        <v>0.16418024102859374</v>
      </c>
      <c r="G7245" s="19">
        <f t="shared" si="567"/>
        <v>0.16418024102859374</v>
      </c>
    </row>
    <row r="7246" spans="1:7" x14ac:dyDescent="0.25">
      <c r="A7246">
        <v>7245</v>
      </c>
      <c r="B7246" s="18">
        <v>30.609081759999999</v>
      </c>
      <c r="C7246" s="7">
        <f t="shared" si="568"/>
        <v>-19.193137688889831</v>
      </c>
      <c r="D7246" s="5">
        <f t="shared" si="569"/>
        <v>-1.6068768344171818</v>
      </c>
      <c r="E7246" s="17">
        <f t="shared" si="565"/>
        <v>-1.6068768344171818</v>
      </c>
      <c r="F7246" s="17">
        <f t="shared" si="566"/>
        <v>5.4040694532537528E-2</v>
      </c>
      <c r="G7246" s="19">
        <f t="shared" si="567"/>
        <v>5.4040694532537528E-2</v>
      </c>
    </row>
    <row r="7247" spans="1:7" x14ac:dyDescent="0.25">
      <c r="A7247">
        <v>7246</v>
      </c>
      <c r="B7247" s="18">
        <v>47.357776260000001</v>
      </c>
      <c r="C7247" s="7">
        <f t="shared" si="568"/>
        <v>-2.4444431888898279</v>
      </c>
      <c r="D7247" s="5">
        <f t="shared" si="569"/>
        <v>-0.20465226670830633</v>
      </c>
      <c r="E7247" s="17">
        <f t="shared" si="565"/>
        <v>-0.20465226670830633</v>
      </c>
      <c r="F7247" s="17">
        <f t="shared" si="566"/>
        <v>0.41892190830621218</v>
      </c>
      <c r="G7247" s="19">
        <f t="shared" si="567"/>
        <v>0.41892190830621218</v>
      </c>
    </row>
    <row r="7248" spans="1:7" x14ac:dyDescent="0.25">
      <c r="A7248">
        <v>7247</v>
      </c>
      <c r="B7248" s="18">
        <v>48.057296010000002</v>
      </c>
      <c r="C7248" s="7">
        <f t="shared" si="568"/>
        <v>-1.7449234388898276</v>
      </c>
      <c r="D7248" s="5">
        <f t="shared" si="569"/>
        <v>-0.14608747653629794</v>
      </c>
      <c r="E7248" s="17">
        <f t="shared" si="565"/>
        <v>-0.14608747653629794</v>
      </c>
      <c r="F7248" s="17">
        <f t="shared" si="566"/>
        <v>0.44192616631403747</v>
      </c>
      <c r="G7248" s="19">
        <f t="shared" si="567"/>
        <v>0.44192616631403747</v>
      </c>
    </row>
    <row r="7249" spans="1:7" x14ac:dyDescent="0.25">
      <c r="A7249">
        <v>7248</v>
      </c>
      <c r="B7249" s="18">
        <v>45.57916101</v>
      </c>
      <c r="C7249" s="7">
        <f t="shared" si="568"/>
        <v>-4.2230584388898293</v>
      </c>
      <c r="D7249" s="5">
        <f t="shared" si="569"/>
        <v>-0.35356046967610566</v>
      </c>
      <c r="E7249" s="17">
        <f t="shared" si="565"/>
        <v>-0.35356046967610566</v>
      </c>
      <c r="F7249" s="17">
        <f t="shared" si="566"/>
        <v>0.36183415188007639</v>
      </c>
      <c r="G7249" s="19">
        <f t="shared" si="567"/>
        <v>0.36183415188007639</v>
      </c>
    </row>
    <row r="7250" spans="1:7" x14ac:dyDescent="0.25">
      <c r="A7250">
        <v>7249</v>
      </c>
      <c r="B7250" s="18">
        <v>50.908722410000003</v>
      </c>
      <c r="C7250" s="7">
        <f t="shared" si="568"/>
        <v>1.1065029611101735</v>
      </c>
      <c r="D7250" s="5">
        <f t="shared" si="569"/>
        <v>9.2638004491114423E-2</v>
      </c>
      <c r="E7250" s="17">
        <f t="shared" si="565"/>
        <v>9.2638004491114423E-2</v>
      </c>
      <c r="F7250" s="17">
        <f t="shared" si="566"/>
        <v>0.53690442483266065</v>
      </c>
      <c r="G7250" s="19">
        <f t="shared" si="567"/>
        <v>0.53690442483266065</v>
      </c>
    </row>
    <row r="7251" spans="1:7" x14ac:dyDescent="0.25">
      <c r="A7251">
        <v>7250</v>
      </c>
      <c r="B7251" s="18">
        <v>63.576549180000001</v>
      </c>
      <c r="C7251" s="7">
        <f t="shared" si="568"/>
        <v>13.774329731110171</v>
      </c>
      <c r="D7251" s="5">
        <f t="shared" si="569"/>
        <v>1.1532065112708019</v>
      </c>
      <c r="E7251" s="17">
        <f t="shared" si="565"/>
        <v>1.1532065112708019</v>
      </c>
      <c r="F7251" s="17">
        <f t="shared" si="566"/>
        <v>0.87558718420393766</v>
      </c>
      <c r="G7251" s="19">
        <f t="shared" si="567"/>
        <v>0.87558718420393766</v>
      </c>
    </row>
    <row r="7252" spans="1:7" x14ac:dyDescent="0.25">
      <c r="A7252">
        <v>7251</v>
      </c>
      <c r="B7252" s="18">
        <v>66.224664039999993</v>
      </c>
      <c r="C7252" s="7">
        <f t="shared" si="568"/>
        <v>16.422444591110164</v>
      </c>
      <c r="D7252" s="5">
        <f t="shared" si="569"/>
        <v>1.3749104604834965</v>
      </c>
      <c r="E7252" s="17">
        <f t="shared" si="565"/>
        <v>1.3749104604834965</v>
      </c>
      <c r="F7252" s="17">
        <f t="shared" si="566"/>
        <v>0.9154203970709327</v>
      </c>
      <c r="G7252" s="19">
        <f t="shared" si="567"/>
        <v>0.9154203970709327</v>
      </c>
    </row>
    <row r="7253" spans="1:7" x14ac:dyDescent="0.25">
      <c r="A7253">
        <v>7252</v>
      </c>
      <c r="B7253" s="18">
        <v>61.035330180000003</v>
      </c>
      <c r="C7253" s="7">
        <f t="shared" si="568"/>
        <v>11.233110731110173</v>
      </c>
      <c r="D7253" s="5">
        <f t="shared" si="569"/>
        <v>0.94045203576654224</v>
      </c>
      <c r="E7253" s="17">
        <f t="shared" si="565"/>
        <v>0.94045203576654224</v>
      </c>
      <c r="F7253" s="17">
        <f t="shared" si="566"/>
        <v>0.82650712922807856</v>
      </c>
      <c r="G7253" s="19">
        <f t="shared" si="567"/>
        <v>0.82650712922807856</v>
      </c>
    </row>
    <row r="7254" spans="1:7" x14ac:dyDescent="0.25">
      <c r="A7254">
        <v>7253</v>
      </c>
      <c r="B7254" s="18">
        <v>33.636319640000004</v>
      </c>
      <c r="C7254" s="7">
        <f t="shared" si="568"/>
        <v>-16.165899808889826</v>
      </c>
      <c r="D7254" s="5">
        <f t="shared" si="569"/>
        <v>-1.3534321657813702</v>
      </c>
      <c r="E7254" s="17">
        <f t="shared" si="565"/>
        <v>-1.3534321657813702</v>
      </c>
      <c r="F7254" s="17">
        <f t="shared" si="566"/>
        <v>8.7958803641290842E-2</v>
      </c>
      <c r="G7254" s="19">
        <f t="shared" si="567"/>
        <v>8.7958803641290842E-2</v>
      </c>
    </row>
    <row r="7255" spans="1:7" x14ac:dyDescent="0.25">
      <c r="A7255">
        <v>7254</v>
      </c>
      <c r="B7255" s="18">
        <v>62.489563930000003</v>
      </c>
      <c r="C7255" s="7">
        <f t="shared" si="568"/>
        <v>12.687344481110173</v>
      </c>
      <c r="D7255" s="5">
        <f t="shared" si="569"/>
        <v>1.0622025573633991</v>
      </c>
      <c r="E7255" s="17">
        <f t="shared" si="565"/>
        <v>1.0622025573633991</v>
      </c>
      <c r="F7255" s="17">
        <f t="shared" si="566"/>
        <v>0.85592813043805538</v>
      </c>
      <c r="G7255" s="19">
        <f t="shared" si="567"/>
        <v>0.85592813043805538</v>
      </c>
    </row>
    <row r="7256" spans="1:7" x14ac:dyDescent="0.25">
      <c r="A7256">
        <v>7255</v>
      </c>
      <c r="B7256" s="18">
        <v>55.567711369999998</v>
      </c>
      <c r="C7256" s="7">
        <f t="shared" si="568"/>
        <v>5.7654919211101685</v>
      </c>
      <c r="D7256" s="5">
        <f t="shared" si="569"/>
        <v>0.48269519852473985</v>
      </c>
      <c r="E7256" s="17">
        <f t="shared" si="565"/>
        <v>0.48269519852473985</v>
      </c>
      <c r="F7256" s="17">
        <f t="shared" si="566"/>
        <v>0.68534391350901802</v>
      </c>
      <c r="G7256" s="19">
        <f t="shared" si="567"/>
        <v>0.68534391350901802</v>
      </c>
    </row>
    <row r="7257" spans="1:7" x14ac:dyDescent="0.25">
      <c r="A7257">
        <v>7256</v>
      </c>
      <c r="B7257" s="18">
        <v>58.840356139999997</v>
      </c>
      <c r="C7257" s="7">
        <f t="shared" si="568"/>
        <v>9.0381366911101679</v>
      </c>
      <c r="D7257" s="5">
        <f t="shared" si="569"/>
        <v>0.75668568165630334</v>
      </c>
      <c r="E7257" s="17">
        <f t="shared" si="565"/>
        <v>0.75668568165630334</v>
      </c>
      <c r="F7257" s="17">
        <f t="shared" si="566"/>
        <v>0.77538090248459812</v>
      </c>
      <c r="G7257" s="19">
        <f t="shared" si="567"/>
        <v>0.77538090248459812</v>
      </c>
    </row>
    <row r="7258" spans="1:7" x14ac:dyDescent="0.25">
      <c r="A7258">
        <v>7257</v>
      </c>
      <c r="B7258" s="18">
        <v>41.815670590000003</v>
      </c>
      <c r="C7258" s="7">
        <f t="shared" si="568"/>
        <v>-7.9865488588898259</v>
      </c>
      <c r="D7258" s="5">
        <f t="shared" si="569"/>
        <v>-0.6686452500009834</v>
      </c>
      <c r="E7258" s="17">
        <f t="shared" si="565"/>
        <v>-0.6686452500009834</v>
      </c>
      <c r="F7258" s="17">
        <f t="shared" si="566"/>
        <v>0.25186090013327561</v>
      </c>
      <c r="G7258" s="19">
        <f t="shared" si="567"/>
        <v>0.25186090013327561</v>
      </c>
    </row>
    <row r="7259" spans="1:7" x14ac:dyDescent="0.25">
      <c r="A7259">
        <v>7258</v>
      </c>
      <c r="B7259" s="18">
        <v>55.267870889999998</v>
      </c>
      <c r="C7259" s="7">
        <f t="shared" si="568"/>
        <v>5.4656514411101682</v>
      </c>
      <c r="D7259" s="5">
        <f t="shared" si="569"/>
        <v>0.45759212631516422</v>
      </c>
      <c r="E7259" s="17">
        <f t="shared" si="565"/>
        <v>0.45759212631516422</v>
      </c>
      <c r="F7259" s="17">
        <f t="shared" si="566"/>
        <v>0.67637724933847987</v>
      </c>
      <c r="G7259" s="19">
        <f t="shared" si="567"/>
        <v>0.67637724933847987</v>
      </c>
    </row>
    <row r="7260" spans="1:7" x14ac:dyDescent="0.25">
      <c r="A7260">
        <v>7259</v>
      </c>
      <c r="B7260" s="18">
        <v>31.611921550000002</v>
      </c>
      <c r="C7260" s="7">
        <f t="shared" si="568"/>
        <v>-18.190297898889828</v>
      </c>
      <c r="D7260" s="5">
        <f t="shared" si="569"/>
        <v>-1.5229176583145898</v>
      </c>
      <c r="E7260" s="17">
        <f t="shared" si="565"/>
        <v>-1.5229176583145898</v>
      </c>
      <c r="F7260" s="17">
        <f t="shared" si="566"/>
        <v>6.3889653673837615E-2</v>
      </c>
      <c r="G7260" s="19">
        <f t="shared" si="567"/>
        <v>6.3889653673837615E-2</v>
      </c>
    </row>
    <row r="7261" spans="1:7" x14ac:dyDescent="0.25">
      <c r="A7261">
        <v>7260</v>
      </c>
      <c r="B7261" s="18">
        <v>47.851971730000002</v>
      </c>
      <c r="C7261" s="7">
        <f t="shared" si="568"/>
        <v>-1.9502477188898268</v>
      </c>
      <c r="D7261" s="5">
        <f t="shared" si="569"/>
        <v>-0.1632775178116424</v>
      </c>
      <c r="E7261" s="17">
        <f t="shared" si="565"/>
        <v>-0.1632775178116424</v>
      </c>
      <c r="F7261" s="17">
        <f t="shared" si="566"/>
        <v>0.43514996726779043</v>
      </c>
      <c r="G7261" s="19">
        <f t="shared" si="567"/>
        <v>0.43514996726779043</v>
      </c>
    </row>
    <row r="7262" spans="1:7" x14ac:dyDescent="0.25">
      <c r="A7262">
        <v>7261</v>
      </c>
      <c r="B7262" s="18">
        <v>33.174467640000003</v>
      </c>
      <c r="C7262" s="7">
        <f t="shared" si="568"/>
        <v>-16.627751808889826</v>
      </c>
      <c r="D7262" s="5">
        <f t="shared" si="569"/>
        <v>-1.3920990732854435</v>
      </c>
      <c r="E7262" s="17">
        <f t="shared" si="565"/>
        <v>-1.3920990732854435</v>
      </c>
      <c r="F7262" s="17">
        <f t="shared" si="566"/>
        <v>8.1946199425430841E-2</v>
      </c>
      <c r="G7262" s="19">
        <f t="shared" si="567"/>
        <v>8.1946199425430841E-2</v>
      </c>
    </row>
    <row r="7263" spans="1:7" x14ac:dyDescent="0.25">
      <c r="A7263">
        <v>7262</v>
      </c>
      <c r="B7263" s="18">
        <v>51.504438229999998</v>
      </c>
      <c r="C7263" s="7">
        <f t="shared" si="568"/>
        <v>1.7022187811101688</v>
      </c>
      <c r="D7263" s="5">
        <f t="shared" si="569"/>
        <v>0.14251218173978483</v>
      </c>
      <c r="E7263" s="17">
        <f t="shared" si="565"/>
        <v>0.14251218173978483</v>
      </c>
      <c r="F7263" s="17">
        <f t="shared" si="566"/>
        <v>0.55666227102875698</v>
      </c>
      <c r="G7263" s="19">
        <f t="shared" si="567"/>
        <v>0.55666227102875698</v>
      </c>
    </row>
    <row r="7264" spans="1:7" x14ac:dyDescent="0.25">
      <c r="A7264">
        <v>7263</v>
      </c>
      <c r="B7264" s="18">
        <v>35.627664539999998</v>
      </c>
      <c r="C7264" s="7">
        <f t="shared" si="568"/>
        <v>-14.174554908889831</v>
      </c>
      <c r="D7264" s="5">
        <f t="shared" si="569"/>
        <v>-1.1867139334103776</v>
      </c>
      <c r="E7264" s="17">
        <f t="shared" si="565"/>
        <v>-1.1867139334103776</v>
      </c>
      <c r="F7264" s="17">
        <f t="shared" si="566"/>
        <v>0.11767023858457523</v>
      </c>
      <c r="G7264" s="19">
        <f t="shared" si="567"/>
        <v>0.11767023858457523</v>
      </c>
    </row>
    <row r="7265" spans="1:7" x14ac:dyDescent="0.25">
      <c r="A7265">
        <v>7264</v>
      </c>
      <c r="B7265" s="18">
        <v>43.47361136</v>
      </c>
      <c r="C7265" s="7">
        <f t="shared" si="568"/>
        <v>-6.3286080888898297</v>
      </c>
      <c r="D7265" s="5">
        <f t="shared" si="569"/>
        <v>-0.52984008644031522</v>
      </c>
      <c r="E7265" s="17">
        <f t="shared" si="565"/>
        <v>-0.52984008644031522</v>
      </c>
      <c r="F7265" s="17">
        <f t="shared" si="566"/>
        <v>0.29811140461330649</v>
      </c>
      <c r="G7265" s="19">
        <f t="shared" si="567"/>
        <v>0.29811140461330649</v>
      </c>
    </row>
    <row r="7266" spans="1:7" x14ac:dyDescent="0.25">
      <c r="A7266">
        <v>7265</v>
      </c>
      <c r="B7266" s="18">
        <v>52.030662139999997</v>
      </c>
      <c r="C7266" s="7">
        <f t="shared" si="568"/>
        <v>2.2284426911101676</v>
      </c>
      <c r="D7266" s="5">
        <f t="shared" si="569"/>
        <v>0.18656839726857261</v>
      </c>
      <c r="E7266" s="17">
        <f t="shared" si="565"/>
        <v>0.18656839726857261</v>
      </c>
      <c r="F7266" s="17">
        <f t="shared" si="566"/>
        <v>0.57400047652137887</v>
      </c>
      <c r="G7266" s="19">
        <f t="shared" si="567"/>
        <v>0.57400047652137887</v>
      </c>
    </row>
    <row r="7267" spans="1:7" x14ac:dyDescent="0.25">
      <c r="A7267">
        <v>7266</v>
      </c>
      <c r="B7267" s="18">
        <v>30.7859324</v>
      </c>
      <c r="C7267" s="7">
        <f t="shared" si="568"/>
        <v>-19.016287048889829</v>
      </c>
      <c r="D7267" s="5">
        <f t="shared" si="569"/>
        <v>-1.5920706468529486</v>
      </c>
      <c r="E7267" s="17">
        <f t="shared" si="565"/>
        <v>-1.5920706468529486</v>
      </c>
      <c r="F7267" s="17">
        <f t="shared" si="566"/>
        <v>5.5684415820265683E-2</v>
      </c>
      <c r="G7267" s="19">
        <f t="shared" si="567"/>
        <v>5.5684415820265683E-2</v>
      </c>
    </row>
    <row r="7268" spans="1:7" x14ac:dyDescent="0.25">
      <c r="A7268">
        <v>7267</v>
      </c>
      <c r="B7268" s="18">
        <v>54.095305089999997</v>
      </c>
      <c r="C7268" s="7">
        <f t="shared" si="568"/>
        <v>4.2930856411101672</v>
      </c>
      <c r="D7268" s="5">
        <f t="shared" si="569"/>
        <v>0.35942324682337978</v>
      </c>
      <c r="E7268" s="17">
        <f t="shared" si="565"/>
        <v>0.35942324682337978</v>
      </c>
      <c r="F7268" s="17">
        <f t="shared" si="566"/>
        <v>0.6403607567107219</v>
      </c>
      <c r="G7268" s="19">
        <f t="shared" si="567"/>
        <v>0.6403607567107219</v>
      </c>
    </row>
    <row r="7269" spans="1:7" x14ac:dyDescent="0.25">
      <c r="A7269">
        <v>7268</v>
      </c>
      <c r="B7269" s="18">
        <v>73.484620890000002</v>
      </c>
      <c r="C7269" s="7">
        <f t="shared" si="568"/>
        <v>23.682401441110173</v>
      </c>
      <c r="D7269" s="5">
        <f t="shared" si="569"/>
        <v>1.9827243922246449</v>
      </c>
      <c r="E7269" s="17">
        <f t="shared" si="565"/>
        <v>1.9827243922246449</v>
      </c>
      <c r="F7269" s="17">
        <f t="shared" si="566"/>
        <v>0.97630088828741524</v>
      </c>
      <c r="G7269" s="19">
        <f t="shared" si="567"/>
        <v>0.97630088828741524</v>
      </c>
    </row>
    <row r="7270" spans="1:7" x14ac:dyDescent="0.25">
      <c r="A7270">
        <v>7269</v>
      </c>
      <c r="B7270" s="18">
        <v>64.39784161</v>
      </c>
      <c r="C7270" s="7">
        <f t="shared" si="568"/>
        <v>14.595622161110171</v>
      </c>
      <c r="D7270" s="5">
        <f t="shared" si="569"/>
        <v>1.2219662837186975</v>
      </c>
      <c r="E7270" s="17">
        <f t="shared" si="565"/>
        <v>1.2219662837186975</v>
      </c>
      <c r="F7270" s="17">
        <f t="shared" si="566"/>
        <v>0.88913981127196384</v>
      </c>
      <c r="G7270" s="19">
        <f t="shared" si="567"/>
        <v>0.88913981127196384</v>
      </c>
    </row>
    <row r="7271" spans="1:7" x14ac:dyDescent="0.25">
      <c r="A7271">
        <v>7270</v>
      </c>
      <c r="B7271" s="18">
        <v>49.577878800000001</v>
      </c>
      <c r="C7271" s="7">
        <f t="shared" si="568"/>
        <v>-0.22434064888982874</v>
      </c>
      <c r="D7271" s="5">
        <f t="shared" si="569"/>
        <v>-1.8782118774037501E-2</v>
      </c>
      <c r="E7271" s="17">
        <f t="shared" si="565"/>
        <v>-1.8782118774037501E-2</v>
      </c>
      <c r="F7271" s="17">
        <f t="shared" si="566"/>
        <v>0.49250745922952388</v>
      </c>
      <c r="G7271" s="19">
        <f t="shared" si="567"/>
        <v>0.49250745922952388</v>
      </c>
    </row>
    <row r="7272" spans="1:7" x14ac:dyDescent="0.25">
      <c r="A7272">
        <v>7271</v>
      </c>
      <c r="B7272" s="18">
        <v>61.477119819999999</v>
      </c>
      <c r="C7272" s="7">
        <f t="shared" si="568"/>
        <v>11.674900371110169</v>
      </c>
      <c r="D7272" s="5">
        <f t="shared" si="569"/>
        <v>0.97743929390581119</v>
      </c>
      <c r="E7272" s="17">
        <f t="shared" si="565"/>
        <v>0.97743929390581119</v>
      </c>
      <c r="F7272" s="17">
        <f t="shared" si="566"/>
        <v>0.83582414112624226</v>
      </c>
      <c r="G7272" s="19">
        <f t="shared" si="567"/>
        <v>0.83582414112624226</v>
      </c>
    </row>
    <row r="7273" spans="1:7" x14ac:dyDescent="0.25">
      <c r="A7273">
        <v>7272</v>
      </c>
      <c r="B7273" s="18">
        <v>39.697091059999998</v>
      </c>
      <c r="C7273" s="7">
        <f t="shared" si="568"/>
        <v>-10.105128388889831</v>
      </c>
      <c r="D7273" s="5">
        <f t="shared" si="569"/>
        <v>-0.84601574688425574</v>
      </c>
      <c r="E7273" s="17">
        <f t="shared" si="565"/>
        <v>-0.84601574688425574</v>
      </c>
      <c r="F7273" s="17">
        <f t="shared" si="566"/>
        <v>0.19877197989595702</v>
      </c>
      <c r="G7273" s="19">
        <f t="shared" si="567"/>
        <v>0.19877197989595702</v>
      </c>
    </row>
    <row r="7274" spans="1:7" x14ac:dyDescent="0.25">
      <c r="A7274">
        <v>7273</v>
      </c>
      <c r="B7274" s="18">
        <v>51.414671319999997</v>
      </c>
      <c r="C7274" s="7">
        <f t="shared" si="568"/>
        <v>1.6124518711101672</v>
      </c>
      <c r="D7274" s="5">
        <f t="shared" si="569"/>
        <v>0.13499676813132039</v>
      </c>
      <c r="E7274" s="17">
        <f t="shared" si="565"/>
        <v>0.13499676813132039</v>
      </c>
      <c r="F7274" s="17">
        <f t="shared" si="566"/>
        <v>0.55369278520068388</v>
      </c>
      <c r="G7274" s="19">
        <f t="shared" si="567"/>
        <v>0.55369278520068388</v>
      </c>
    </row>
    <row r="7275" spans="1:7" x14ac:dyDescent="0.25">
      <c r="A7275">
        <v>7274</v>
      </c>
      <c r="B7275" s="18">
        <v>60.141772940000003</v>
      </c>
      <c r="C7275" s="7">
        <f t="shared" si="568"/>
        <v>10.339553491110173</v>
      </c>
      <c r="D7275" s="5">
        <f t="shared" si="569"/>
        <v>0.86564215045983162</v>
      </c>
      <c r="E7275" s="17">
        <f t="shared" si="565"/>
        <v>0.86564215045983162</v>
      </c>
      <c r="F7275" s="17">
        <f t="shared" si="566"/>
        <v>0.80665678342516356</v>
      </c>
      <c r="G7275" s="19">
        <f t="shared" si="567"/>
        <v>0.80665678342516356</v>
      </c>
    </row>
    <row r="7276" spans="1:7" x14ac:dyDescent="0.25">
      <c r="A7276">
        <v>7275</v>
      </c>
      <c r="B7276" s="18">
        <v>44.110520180000002</v>
      </c>
      <c r="C7276" s="7">
        <f t="shared" si="568"/>
        <v>-5.6916992688898276</v>
      </c>
      <c r="D7276" s="5">
        <f t="shared" si="569"/>
        <v>-0.47651717253831094</v>
      </c>
      <c r="E7276" s="17">
        <f t="shared" si="565"/>
        <v>-0.47651717253831094</v>
      </c>
      <c r="F7276" s="17">
        <f t="shared" si="566"/>
        <v>0.31685298807427442</v>
      </c>
      <c r="G7276" s="19">
        <f t="shared" si="567"/>
        <v>0.31685298807427442</v>
      </c>
    </row>
    <row r="7277" spans="1:7" x14ac:dyDescent="0.25">
      <c r="A7277">
        <v>7276</v>
      </c>
      <c r="B7277" s="18">
        <v>27.739220719999999</v>
      </c>
      <c r="C7277" s="7">
        <f t="shared" si="568"/>
        <v>-22.062998728889831</v>
      </c>
      <c r="D7277" s="5">
        <f t="shared" si="569"/>
        <v>-1.8471456897717613</v>
      </c>
      <c r="E7277" s="17">
        <f t="shared" si="565"/>
        <v>-1.8471456897717613</v>
      </c>
      <c r="F7277" s="17">
        <f t="shared" si="566"/>
        <v>3.2363014065178157E-2</v>
      </c>
      <c r="G7277" s="19">
        <f t="shared" si="567"/>
        <v>3.2363014065178157E-2</v>
      </c>
    </row>
    <row r="7278" spans="1:7" x14ac:dyDescent="0.25">
      <c r="A7278">
        <v>7277</v>
      </c>
      <c r="B7278" s="18">
        <v>51.437127259999997</v>
      </c>
      <c r="C7278" s="7">
        <f t="shared" si="568"/>
        <v>1.6349078111101676</v>
      </c>
      <c r="D7278" s="5">
        <f t="shared" si="569"/>
        <v>0.13687681142418701</v>
      </c>
      <c r="E7278" s="17">
        <f t="shared" si="565"/>
        <v>0.13687681142418701</v>
      </c>
      <c r="F7278" s="17">
        <f t="shared" si="566"/>
        <v>0.55443591594734376</v>
      </c>
      <c r="G7278" s="19">
        <f t="shared" si="567"/>
        <v>0.55443591594734376</v>
      </c>
    </row>
    <row r="7279" spans="1:7" x14ac:dyDescent="0.25">
      <c r="A7279">
        <v>7278</v>
      </c>
      <c r="B7279" s="18">
        <v>59.43147458</v>
      </c>
      <c r="C7279" s="7">
        <f t="shared" si="568"/>
        <v>9.6292551311101704</v>
      </c>
      <c r="D7279" s="5">
        <f t="shared" si="569"/>
        <v>0.80617495970085473</v>
      </c>
      <c r="E7279" s="17">
        <f t="shared" si="565"/>
        <v>0.80617495970085473</v>
      </c>
      <c r="F7279" s="17">
        <f t="shared" si="566"/>
        <v>0.78992901263088522</v>
      </c>
      <c r="G7279" s="19">
        <f t="shared" si="567"/>
        <v>0.78992901263088522</v>
      </c>
    </row>
    <row r="7280" spans="1:7" x14ac:dyDescent="0.25">
      <c r="A7280">
        <v>7279</v>
      </c>
      <c r="B7280" s="18">
        <v>49.51350661</v>
      </c>
      <c r="C7280" s="7">
        <f t="shared" si="568"/>
        <v>-0.28871283888982902</v>
      </c>
      <c r="D7280" s="5">
        <f t="shared" si="569"/>
        <v>-2.4171450240751159E-2</v>
      </c>
      <c r="E7280" s="17">
        <f t="shared" si="565"/>
        <v>-2.4171450240751159E-2</v>
      </c>
      <c r="F7280" s="17">
        <f t="shared" si="566"/>
        <v>0.49035792544097051</v>
      </c>
      <c r="G7280" s="19">
        <f t="shared" si="567"/>
        <v>0.49035792544097051</v>
      </c>
    </row>
    <row r="7281" spans="1:7" x14ac:dyDescent="0.25">
      <c r="A7281">
        <v>7280</v>
      </c>
      <c r="B7281" s="18">
        <v>53.122150480000002</v>
      </c>
      <c r="C7281" s="7">
        <f t="shared" si="568"/>
        <v>3.3199310311101726</v>
      </c>
      <c r="D7281" s="5">
        <f t="shared" si="569"/>
        <v>0.27794935628694772</v>
      </c>
      <c r="E7281" s="17">
        <f t="shared" si="565"/>
        <v>0.27794935628694772</v>
      </c>
      <c r="F7281" s="17">
        <f t="shared" si="566"/>
        <v>0.60947438239631102</v>
      </c>
      <c r="G7281" s="19">
        <f t="shared" si="567"/>
        <v>0.60947438239631102</v>
      </c>
    </row>
    <row r="7282" spans="1:7" x14ac:dyDescent="0.25">
      <c r="A7282">
        <v>7281</v>
      </c>
      <c r="B7282" s="18">
        <v>40.420109799999999</v>
      </c>
      <c r="C7282" s="7">
        <f t="shared" si="568"/>
        <v>-9.3821096488898306</v>
      </c>
      <c r="D7282" s="5">
        <f t="shared" si="569"/>
        <v>-0.78548358778720384</v>
      </c>
      <c r="E7282" s="17">
        <f t="shared" si="565"/>
        <v>-0.78548358778720384</v>
      </c>
      <c r="F7282" s="17">
        <f t="shared" si="566"/>
        <v>0.21608504463821324</v>
      </c>
      <c r="G7282" s="19">
        <f t="shared" si="567"/>
        <v>0.21608504463821324</v>
      </c>
    </row>
    <row r="7283" spans="1:7" x14ac:dyDescent="0.25">
      <c r="A7283">
        <v>7282</v>
      </c>
      <c r="B7283" s="18">
        <v>41.590332940000003</v>
      </c>
      <c r="C7283" s="7">
        <f t="shared" si="568"/>
        <v>-8.2118865088898261</v>
      </c>
      <c r="D7283" s="5">
        <f t="shared" si="569"/>
        <v>-0.68751083912852906</v>
      </c>
      <c r="E7283" s="17">
        <f t="shared" si="565"/>
        <v>-0.68751083912852906</v>
      </c>
      <c r="F7283" s="17">
        <f t="shared" si="566"/>
        <v>0.24588043635434825</v>
      </c>
      <c r="G7283" s="19">
        <f t="shared" si="567"/>
        <v>0.24588043635434825</v>
      </c>
    </row>
    <row r="7284" spans="1:7" x14ac:dyDescent="0.25">
      <c r="A7284">
        <v>7283</v>
      </c>
      <c r="B7284" s="18">
        <v>49.559807120000002</v>
      </c>
      <c r="C7284" s="7">
        <f t="shared" si="568"/>
        <v>-0.24241232888982722</v>
      </c>
      <c r="D7284" s="5">
        <f t="shared" si="569"/>
        <v>-2.0295105572845671E-2</v>
      </c>
      <c r="E7284" s="17">
        <f t="shared" si="565"/>
        <v>-2.0295105572845671E-2</v>
      </c>
      <c r="F7284" s="17">
        <f t="shared" si="566"/>
        <v>0.49190398008563774</v>
      </c>
      <c r="G7284" s="19">
        <f t="shared" si="567"/>
        <v>0.49190398008563774</v>
      </c>
    </row>
    <row r="7285" spans="1:7" x14ac:dyDescent="0.25">
      <c r="A7285">
        <v>7284</v>
      </c>
      <c r="B7285" s="18">
        <v>41.078358059999999</v>
      </c>
      <c r="C7285" s="7">
        <f t="shared" si="568"/>
        <v>-8.72386138888983</v>
      </c>
      <c r="D7285" s="5">
        <f t="shared" si="569"/>
        <v>-0.73037410556316429</v>
      </c>
      <c r="E7285" s="17">
        <f t="shared" si="565"/>
        <v>-0.73037410556316429</v>
      </c>
      <c r="F7285" s="17">
        <f t="shared" si="566"/>
        <v>0.23258077100033259</v>
      </c>
      <c r="G7285" s="19">
        <f t="shared" si="567"/>
        <v>0.23258077100033259</v>
      </c>
    </row>
    <row r="7286" spans="1:7" x14ac:dyDescent="0.25">
      <c r="A7286">
        <v>7285</v>
      </c>
      <c r="B7286" s="18">
        <v>53.074019679999999</v>
      </c>
      <c r="C7286" s="7">
        <f t="shared" si="568"/>
        <v>3.2718002311101699</v>
      </c>
      <c r="D7286" s="5">
        <f t="shared" si="569"/>
        <v>0.27391977713237625</v>
      </c>
      <c r="E7286" s="17">
        <f t="shared" si="565"/>
        <v>0.27391977713237625</v>
      </c>
      <c r="F7286" s="17">
        <f t="shared" si="566"/>
        <v>0.60792686364672399</v>
      </c>
      <c r="G7286" s="19">
        <f t="shared" si="567"/>
        <v>0.60792686364672399</v>
      </c>
    </row>
    <row r="7287" spans="1:7" x14ac:dyDescent="0.25">
      <c r="A7287">
        <v>7286</v>
      </c>
      <c r="B7287" s="18">
        <v>60.055411630000002</v>
      </c>
      <c r="C7287" s="7">
        <f t="shared" si="568"/>
        <v>10.253192181110172</v>
      </c>
      <c r="D7287" s="5">
        <f t="shared" si="569"/>
        <v>0.85841185853579394</v>
      </c>
      <c r="E7287" s="17">
        <f t="shared" si="565"/>
        <v>0.85841185853579394</v>
      </c>
      <c r="F7287" s="17">
        <f t="shared" si="566"/>
        <v>0.80466745910977711</v>
      </c>
      <c r="G7287" s="19">
        <f t="shared" si="567"/>
        <v>0.80466745910977711</v>
      </c>
    </row>
    <row r="7288" spans="1:7" x14ac:dyDescent="0.25">
      <c r="A7288">
        <v>7287</v>
      </c>
      <c r="B7288" s="18">
        <v>55.070920800000003</v>
      </c>
      <c r="C7288" s="7">
        <f t="shared" si="568"/>
        <v>5.2687013511101739</v>
      </c>
      <c r="D7288" s="5">
        <f t="shared" si="569"/>
        <v>0.44110318415848054</v>
      </c>
      <c r="E7288" s="17">
        <f t="shared" si="565"/>
        <v>0.44110318415848054</v>
      </c>
      <c r="F7288" s="17">
        <f t="shared" si="566"/>
        <v>0.67043085078038867</v>
      </c>
      <c r="G7288" s="19">
        <f t="shared" si="567"/>
        <v>0.67043085078038867</v>
      </c>
    </row>
    <row r="7289" spans="1:7" x14ac:dyDescent="0.25">
      <c r="A7289">
        <v>7288</v>
      </c>
      <c r="B7289" s="18">
        <v>46.745390059999998</v>
      </c>
      <c r="C7289" s="7">
        <f t="shared" si="568"/>
        <v>-3.056829388889831</v>
      </c>
      <c r="D7289" s="5">
        <f t="shared" si="569"/>
        <v>-0.25592211192316083</v>
      </c>
      <c r="E7289" s="17">
        <f t="shared" si="565"/>
        <v>-0.25592211192316083</v>
      </c>
      <c r="F7289" s="17">
        <f t="shared" si="566"/>
        <v>0.399005490110523</v>
      </c>
      <c r="G7289" s="19">
        <f t="shared" si="567"/>
        <v>0.399005490110523</v>
      </c>
    </row>
    <row r="7290" spans="1:7" x14ac:dyDescent="0.25">
      <c r="A7290">
        <v>7289</v>
      </c>
      <c r="B7290" s="18">
        <v>55.874356450000001</v>
      </c>
      <c r="C7290" s="7">
        <f t="shared" si="568"/>
        <v>6.0721370011101712</v>
      </c>
      <c r="D7290" s="5">
        <f t="shared" si="569"/>
        <v>0.50836796154176522</v>
      </c>
      <c r="E7290" s="17">
        <f t="shared" si="565"/>
        <v>0.50836796154176522</v>
      </c>
      <c r="F7290" s="17">
        <f t="shared" si="566"/>
        <v>0.69440234155289582</v>
      </c>
      <c r="G7290" s="19">
        <f t="shared" si="567"/>
        <v>0.69440234155289582</v>
      </c>
    </row>
    <row r="7291" spans="1:7" x14ac:dyDescent="0.25">
      <c r="A7291">
        <v>7290</v>
      </c>
      <c r="B7291" s="18">
        <v>66.034349059999997</v>
      </c>
      <c r="C7291" s="7">
        <f t="shared" si="568"/>
        <v>16.232129611110167</v>
      </c>
      <c r="D7291" s="5">
        <f t="shared" si="569"/>
        <v>1.3589770191899664</v>
      </c>
      <c r="E7291" s="17">
        <f t="shared" si="565"/>
        <v>1.3589770191899664</v>
      </c>
      <c r="F7291" s="17">
        <f t="shared" si="566"/>
        <v>0.91292306450989957</v>
      </c>
      <c r="G7291" s="19">
        <f t="shared" si="567"/>
        <v>0.91292306450989957</v>
      </c>
    </row>
    <row r="7292" spans="1:7" x14ac:dyDescent="0.25">
      <c r="A7292">
        <v>7291</v>
      </c>
      <c r="B7292" s="18">
        <v>70.18384227</v>
      </c>
      <c r="C7292" s="7">
        <f t="shared" si="568"/>
        <v>20.38162282111017</v>
      </c>
      <c r="D7292" s="5">
        <f t="shared" si="569"/>
        <v>1.7063785030849152</v>
      </c>
      <c r="E7292" s="17">
        <f t="shared" si="565"/>
        <v>1.7063785030849152</v>
      </c>
      <c r="F7292" s="17">
        <f t="shared" si="566"/>
        <v>0.95603118480812765</v>
      </c>
      <c r="G7292" s="19">
        <f t="shared" si="567"/>
        <v>0.95603118480812765</v>
      </c>
    </row>
    <row r="7293" spans="1:7" x14ac:dyDescent="0.25">
      <c r="A7293">
        <v>7292</v>
      </c>
      <c r="B7293" s="18">
        <v>45.428506609999999</v>
      </c>
      <c r="C7293" s="7">
        <f t="shared" si="568"/>
        <v>-4.3737128388898299</v>
      </c>
      <c r="D7293" s="5">
        <f t="shared" si="569"/>
        <v>-0.36617347070215228</v>
      </c>
      <c r="E7293" s="17">
        <f t="shared" si="565"/>
        <v>-0.36617347070215228</v>
      </c>
      <c r="F7293" s="17">
        <f t="shared" si="566"/>
        <v>0.35711781842232371</v>
      </c>
      <c r="G7293" s="19">
        <f t="shared" si="567"/>
        <v>0.35711781842232371</v>
      </c>
    </row>
    <row r="7294" spans="1:7" x14ac:dyDescent="0.25">
      <c r="A7294">
        <v>7293</v>
      </c>
      <c r="B7294" s="18">
        <v>43.997002850000001</v>
      </c>
      <c r="C7294" s="7">
        <f t="shared" si="568"/>
        <v>-5.8052165988898281</v>
      </c>
      <c r="D7294" s="5">
        <f t="shared" si="569"/>
        <v>-0.48602100514966556</v>
      </c>
      <c r="E7294" s="17">
        <f t="shared" si="565"/>
        <v>-0.48602100514966556</v>
      </c>
      <c r="F7294" s="17">
        <f t="shared" si="566"/>
        <v>0.3134761366059251</v>
      </c>
      <c r="G7294" s="19">
        <f t="shared" si="567"/>
        <v>0.3134761366059251</v>
      </c>
    </row>
    <row r="7295" spans="1:7" x14ac:dyDescent="0.25">
      <c r="A7295">
        <v>7294</v>
      </c>
      <c r="B7295" s="18">
        <v>51.146383729999997</v>
      </c>
      <c r="C7295" s="7">
        <f t="shared" si="568"/>
        <v>1.3441642811101673</v>
      </c>
      <c r="D7295" s="5">
        <f t="shared" si="569"/>
        <v>0.11253534883028736</v>
      </c>
      <c r="E7295" s="17">
        <f t="shared" si="565"/>
        <v>0.11253534883028736</v>
      </c>
      <c r="F7295" s="17">
        <f t="shared" si="566"/>
        <v>0.54480052828499637</v>
      </c>
      <c r="G7295" s="19">
        <f t="shared" si="567"/>
        <v>0.54480052828499637</v>
      </c>
    </row>
    <row r="7296" spans="1:7" x14ac:dyDescent="0.25">
      <c r="A7296">
        <v>7295</v>
      </c>
      <c r="B7296" s="18">
        <v>50.824372650000001</v>
      </c>
      <c r="C7296" s="7">
        <f t="shared" si="568"/>
        <v>1.0221532011101715</v>
      </c>
      <c r="D7296" s="5">
        <f t="shared" si="569"/>
        <v>8.5576122399208671E-2</v>
      </c>
      <c r="E7296" s="17">
        <f t="shared" si="565"/>
        <v>8.5576122399208671E-2</v>
      </c>
      <c r="F7296" s="17">
        <f t="shared" si="566"/>
        <v>0.53409830981082851</v>
      </c>
      <c r="G7296" s="19">
        <f t="shared" si="567"/>
        <v>0.53409830981082851</v>
      </c>
    </row>
    <row r="7297" spans="1:7" x14ac:dyDescent="0.25">
      <c r="A7297">
        <v>7296</v>
      </c>
      <c r="B7297" s="18">
        <v>46.42607993</v>
      </c>
      <c r="C7297" s="7">
        <f t="shared" si="568"/>
        <v>-3.3761395188898291</v>
      </c>
      <c r="D7297" s="5">
        <f t="shared" si="569"/>
        <v>-0.28265521097182472</v>
      </c>
      <c r="E7297" s="17">
        <f t="shared" si="565"/>
        <v>-0.28265521097182472</v>
      </c>
      <c r="F7297" s="17">
        <f t="shared" si="566"/>
        <v>0.38872057653797509</v>
      </c>
      <c r="G7297" s="19">
        <f t="shared" si="567"/>
        <v>0.38872057653797509</v>
      </c>
    </row>
    <row r="7298" spans="1:7" x14ac:dyDescent="0.25">
      <c r="A7298">
        <v>7297</v>
      </c>
      <c r="B7298" s="18">
        <v>70.44783821</v>
      </c>
      <c r="C7298" s="7">
        <f t="shared" si="568"/>
        <v>20.645618761110171</v>
      </c>
      <c r="D7298" s="5">
        <f t="shared" si="569"/>
        <v>1.7284806193330442</v>
      </c>
      <c r="E7298" s="17">
        <f t="shared" ref="E7298:E7361" si="570">D7298</f>
        <v>1.7284806193330442</v>
      </c>
      <c r="F7298" s="17">
        <f t="shared" ref="F7298:F7361" si="571">G7298</f>
        <v>0.95804895363584186</v>
      </c>
      <c r="G7298" s="19">
        <f t="shared" ref="G7298:G7361" si="572">_xlfn.NORM.S.DIST(D7298,TRUE)</f>
        <v>0.95804895363584186</v>
      </c>
    </row>
    <row r="7299" spans="1:7" x14ac:dyDescent="0.25">
      <c r="A7299">
        <v>7298</v>
      </c>
      <c r="B7299" s="18">
        <v>64.221844619999999</v>
      </c>
      <c r="C7299" s="7">
        <f t="shared" ref="C7299:C7362" si="573">B7299-$K$2</f>
        <v>14.41962517111017</v>
      </c>
      <c r="D7299" s="5">
        <f t="shared" ref="D7299:D7362" si="574">C7299/$K$3</f>
        <v>1.2072315649487768</v>
      </c>
      <c r="E7299" s="17">
        <f t="shared" si="570"/>
        <v>1.2072315649487768</v>
      </c>
      <c r="F7299" s="17">
        <f t="shared" si="571"/>
        <v>0.88632851123595247</v>
      </c>
      <c r="G7299" s="19">
        <f t="shared" si="572"/>
        <v>0.88632851123595247</v>
      </c>
    </row>
    <row r="7300" spans="1:7" x14ac:dyDescent="0.25">
      <c r="A7300">
        <v>7299</v>
      </c>
      <c r="B7300" s="18">
        <v>45.448622589999999</v>
      </c>
      <c r="C7300" s="7">
        <f t="shared" si="573"/>
        <v>-4.3535968588898299</v>
      </c>
      <c r="D7300" s="5">
        <f t="shared" si="574"/>
        <v>-0.36448933219454854</v>
      </c>
      <c r="E7300" s="17">
        <f t="shared" si="570"/>
        <v>-0.36448933219454854</v>
      </c>
      <c r="F7300" s="17">
        <f t="shared" si="571"/>
        <v>0.35774631921455269</v>
      </c>
      <c r="G7300" s="19">
        <f t="shared" si="572"/>
        <v>0.35774631921455269</v>
      </c>
    </row>
    <row r="7301" spans="1:7" x14ac:dyDescent="0.25">
      <c r="A7301">
        <v>7300</v>
      </c>
      <c r="B7301" s="18">
        <v>76.13258218</v>
      </c>
      <c r="C7301" s="7">
        <f t="shared" si="573"/>
        <v>26.330362731110171</v>
      </c>
      <c r="D7301" s="5">
        <f t="shared" si="574"/>
        <v>2.2044154843381278</v>
      </c>
      <c r="E7301" s="17">
        <f t="shared" si="570"/>
        <v>2.2044154843381278</v>
      </c>
      <c r="F7301" s="17">
        <f t="shared" si="571"/>
        <v>0.98625243115431005</v>
      </c>
      <c r="G7301" s="19">
        <f t="shared" si="572"/>
        <v>0.98625243115431005</v>
      </c>
    </row>
    <row r="7302" spans="1:7" x14ac:dyDescent="0.25">
      <c r="A7302">
        <v>7301</v>
      </c>
      <c r="B7302" s="18">
        <v>73.022406000000004</v>
      </c>
      <c r="C7302" s="7">
        <f t="shared" si="573"/>
        <v>23.220186551110174</v>
      </c>
      <c r="D7302" s="5">
        <f t="shared" si="574"/>
        <v>1.9440271030527125</v>
      </c>
      <c r="E7302" s="17">
        <f t="shared" si="570"/>
        <v>1.9440271030527125</v>
      </c>
      <c r="F7302" s="17">
        <f t="shared" si="571"/>
        <v>0.97405390858504104</v>
      </c>
      <c r="G7302" s="19">
        <f t="shared" si="572"/>
        <v>0.97405390858504104</v>
      </c>
    </row>
    <row r="7303" spans="1:7" x14ac:dyDescent="0.25">
      <c r="A7303">
        <v>7302</v>
      </c>
      <c r="B7303" s="18">
        <v>58.443533219999999</v>
      </c>
      <c r="C7303" s="7">
        <f t="shared" si="573"/>
        <v>8.6413137711101697</v>
      </c>
      <c r="D7303" s="5">
        <f t="shared" si="574"/>
        <v>0.72346310138570546</v>
      </c>
      <c r="E7303" s="17">
        <f t="shared" si="570"/>
        <v>0.72346310138570546</v>
      </c>
      <c r="F7303" s="17">
        <f t="shared" si="571"/>
        <v>0.76530229217492418</v>
      </c>
      <c r="G7303" s="19">
        <f t="shared" si="572"/>
        <v>0.76530229217492418</v>
      </c>
    </row>
    <row r="7304" spans="1:7" x14ac:dyDescent="0.25">
      <c r="A7304">
        <v>7303</v>
      </c>
      <c r="B7304" s="18">
        <v>40.24939517</v>
      </c>
      <c r="C7304" s="7">
        <f t="shared" si="573"/>
        <v>-9.5528242788898297</v>
      </c>
      <c r="D7304" s="5">
        <f t="shared" si="574"/>
        <v>-0.79977605985141931</v>
      </c>
      <c r="E7304" s="17">
        <f t="shared" si="570"/>
        <v>-0.79977605985141931</v>
      </c>
      <c r="F7304" s="17">
        <f t="shared" si="571"/>
        <v>0.21192027796368812</v>
      </c>
      <c r="G7304" s="19">
        <f t="shared" si="572"/>
        <v>0.21192027796368812</v>
      </c>
    </row>
    <row r="7305" spans="1:7" x14ac:dyDescent="0.25">
      <c r="A7305">
        <v>7304</v>
      </c>
      <c r="B7305" s="18">
        <v>50.658479130000003</v>
      </c>
      <c r="C7305" s="7">
        <f t="shared" si="573"/>
        <v>0.85625968111017414</v>
      </c>
      <c r="D7305" s="5">
        <f t="shared" si="574"/>
        <v>7.1687280533491923E-2</v>
      </c>
      <c r="E7305" s="17">
        <f t="shared" si="570"/>
        <v>7.1687280533491923E-2</v>
      </c>
      <c r="F7305" s="17">
        <f t="shared" si="571"/>
        <v>0.52857461060915067</v>
      </c>
      <c r="G7305" s="19">
        <f t="shared" si="572"/>
        <v>0.52857461060915067</v>
      </c>
    </row>
    <row r="7306" spans="1:7" x14ac:dyDescent="0.25">
      <c r="A7306">
        <v>7305</v>
      </c>
      <c r="B7306" s="18">
        <v>60.145778999999997</v>
      </c>
      <c r="C7306" s="7">
        <f t="shared" si="573"/>
        <v>10.343559551110168</v>
      </c>
      <c r="D7306" s="5">
        <f t="shared" si="574"/>
        <v>0.86597754351101586</v>
      </c>
      <c r="E7306" s="17">
        <f t="shared" si="570"/>
        <v>0.86597754351101586</v>
      </c>
      <c r="F7306" s="17">
        <f t="shared" si="571"/>
        <v>0.80674876159377906</v>
      </c>
      <c r="G7306" s="19">
        <f t="shared" si="572"/>
        <v>0.80674876159377906</v>
      </c>
    </row>
    <row r="7307" spans="1:7" x14ac:dyDescent="0.25">
      <c r="A7307">
        <v>7306</v>
      </c>
      <c r="B7307" s="18">
        <v>54.837348159999998</v>
      </c>
      <c r="C7307" s="7">
        <f t="shared" si="573"/>
        <v>5.0351287111101684</v>
      </c>
      <c r="D7307" s="5">
        <f t="shared" si="574"/>
        <v>0.42154814993461143</v>
      </c>
      <c r="E7307" s="17">
        <f t="shared" si="570"/>
        <v>0.42154814993461143</v>
      </c>
      <c r="F7307" s="17">
        <f t="shared" si="571"/>
        <v>0.66332257050405619</v>
      </c>
      <c r="G7307" s="19">
        <f t="shared" si="572"/>
        <v>0.66332257050405619</v>
      </c>
    </row>
    <row r="7308" spans="1:7" x14ac:dyDescent="0.25">
      <c r="A7308">
        <v>7307</v>
      </c>
      <c r="B7308" s="18">
        <v>76.112910850000006</v>
      </c>
      <c r="C7308" s="7">
        <f t="shared" si="573"/>
        <v>26.310691401110176</v>
      </c>
      <c r="D7308" s="5">
        <f t="shared" si="574"/>
        <v>2.2027685725620785</v>
      </c>
      <c r="E7308" s="17">
        <f t="shared" si="570"/>
        <v>2.2027685725620785</v>
      </c>
      <c r="F7308" s="17">
        <f t="shared" si="571"/>
        <v>0.98619446784855613</v>
      </c>
      <c r="G7308" s="19">
        <f t="shared" si="572"/>
        <v>0.98619446784855613</v>
      </c>
    </row>
    <row r="7309" spans="1:7" x14ac:dyDescent="0.25">
      <c r="A7309">
        <v>7308</v>
      </c>
      <c r="B7309" s="18">
        <v>57.400192709999999</v>
      </c>
      <c r="C7309" s="7">
        <f t="shared" si="573"/>
        <v>7.5979732611101696</v>
      </c>
      <c r="D7309" s="5">
        <f t="shared" si="574"/>
        <v>0.63611314729776702</v>
      </c>
      <c r="E7309" s="17">
        <f t="shared" si="570"/>
        <v>0.63611314729776702</v>
      </c>
      <c r="F7309" s="17">
        <f t="shared" si="571"/>
        <v>0.73764866155707287</v>
      </c>
      <c r="G7309" s="19">
        <f t="shared" si="572"/>
        <v>0.73764866155707287</v>
      </c>
    </row>
    <row r="7310" spans="1:7" x14ac:dyDescent="0.25">
      <c r="A7310">
        <v>7309</v>
      </c>
      <c r="B7310" s="18">
        <v>49.260311100000003</v>
      </c>
      <c r="C7310" s="7">
        <f t="shared" si="573"/>
        <v>-0.54190834888982664</v>
      </c>
      <c r="D7310" s="5">
        <f t="shared" si="574"/>
        <v>-4.5369339100421673E-2</v>
      </c>
      <c r="E7310" s="17">
        <f t="shared" si="570"/>
        <v>-4.5369339100421673E-2</v>
      </c>
      <c r="F7310" s="17">
        <f t="shared" si="571"/>
        <v>0.48190645983274871</v>
      </c>
      <c r="G7310" s="19">
        <f t="shared" si="572"/>
        <v>0.48190645983274871</v>
      </c>
    </row>
    <row r="7311" spans="1:7" x14ac:dyDescent="0.25">
      <c r="A7311">
        <v>7310</v>
      </c>
      <c r="B7311" s="18">
        <v>58.035297249999999</v>
      </c>
      <c r="C7311" s="7">
        <f t="shared" si="573"/>
        <v>8.23307780111017</v>
      </c>
      <c r="D7311" s="5">
        <f t="shared" si="574"/>
        <v>0.68928500430736528</v>
      </c>
      <c r="E7311" s="17">
        <f t="shared" si="570"/>
        <v>0.68928500430736528</v>
      </c>
      <c r="F7311" s="17">
        <f t="shared" si="571"/>
        <v>0.75467803359886054</v>
      </c>
      <c r="G7311" s="19">
        <f t="shared" si="572"/>
        <v>0.75467803359886054</v>
      </c>
    </row>
    <row r="7312" spans="1:7" x14ac:dyDescent="0.25">
      <c r="A7312">
        <v>7311</v>
      </c>
      <c r="B7312" s="18">
        <v>36.431832270000001</v>
      </c>
      <c r="C7312" s="7">
        <f t="shared" si="573"/>
        <v>-13.370387178889828</v>
      </c>
      <c r="D7312" s="5">
        <f t="shared" si="574"/>
        <v>-1.1193878652463973</v>
      </c>
      <c r="E7312" s="17">
        <f t="shared" si="570"/>
        <v>-1.1193878652463973</v>
      </c>
      <c r="F7312" s="17">
        <f t="shared" si="571"/>
        <v>0.13148735278425622</v>
      </c>
      <c r="G7312" s="19">
        <f t="shared" si="572"/>
        <v>0.13148735278425622</v>
      </c>
    </row>
    <row r="7313" spans="1:7" x14ac:dyDescent="0.25">
      <c r="A7313">
        <v>7312</v>
      </c>
      <c r="B7313" s="18">
        <v>47.90369845</v>
      </c>
      <c r="C7313" s="7">
        <f t="shared" si="573"/>
        <v>-1.8985209988898291</v>
      </c>
      <c r="D7313" s="5">
        <f t="shared" si="574"/>
        <v>-0.1589468831110695</v>
      </c>
      <c r="E7313" s="17">
        <f t="shared" si="570"/>
        <v>-0.1589468831110695</v>
      </c>
      <c r="F7313" s="17">
        <f t="shared" si="571"/>
        <v>0.4368553614031726</v>
      </c>
      <c r="G7313" s="19">
        <f t="shared" si="572"/>
        <v>0.4368553614031726</v>
      </c>
    </row>
    <row r="7314" spans="1:7" x14ac:dyDescent="0.25">
      <c r="A7314">
        <v>7313</v>
      </c>
      <c r="B7314" s="18">
        <v>46.651169699999997</v>
      </c>
      <c r="C7314" s="7">
        <f t="shared" si="573"/>
        <v>-3.1510497488898324</v>
      </c>
      <c r="D7314" s="5">
        <f t="shared" si="574"/>
        <v>-0.26381037471106805</v>
      </c>
      <c r="E7314" s="17">
        <f t="shared" si="570"/>
        <v>-0.26381037471106805</v>
      </c>
      <c r="F7314" s="17">
        <f t="shared" si="571"/>
        <v>0.39596301991853106</v>
      </c>
      <c r="G7314" s="19">
        <f t="shared" si="572"/>
        <v>0.39596301991853106</v>
      </c>
    </row>
    <row r="7315" spans="1:7" x14ac:dyDescent="0.25">
      <c r="A7315">
        <v>7314</v>
      </c>
      <c r="B7315" s="18">
        <v>54.844870729999997</v>
      </c>
      <c r="C7315" s="7">
        <f t="shared" si="573"/>
        <v>5.0426512811101674</v>
      </c>
      <c r="D7315" s="5">
        <f t="shared" si="574"/>
        <v>0.42217795021345156</v>
      </c>
      <c r="E7315" s="17">
        <f t="shared" si="570"/>
        <v>0.42217795021345156</v>
      </c>
      <c r="F7315" s="17">
        <f t="shared" si="571"/>
        <v>0.6635524327015675</v>
      </c>
      <c r="G7315" s="19">
        <f t="shared" si="572"/>
        <v>0.6635524327015675</v>
      </c>
    </row>
    <row r="7316" spans="1:7" x14ac:dyDescent="0.25">
      <c r="A7316">
        <v>7315</v>
      </c>
      <c r="B7316" s="18">
        <v>56.183448060000003</v>
      </c>
      <c r="C7316" s="7">
        <f t="shared" si="573"/>
        <v>6.3812286111101741</v>
      </c>
      <c r="D7316" s="5">
        <f t="shared" si="574"/>
        <v>0.53424555153629849</v>
      </c>
      <c r="E7316" s="17">
        <f t="shared" si="570"/>
        <v>0.53424555153629849</v>
      </c>
      <c r="F7316" s="17">
        <f t="shared" si="571"/>
        <v>0.70341417123446603</v>
      </c>
      <c r="G7316" s="19">
        <f t="shared" si="572"/>
        <v>0.70341417123446603</v>
      </c>
    </row>
    <row r="7317" spans="1:7" x14ac:dyDescent="0.25">
      <c r="A7317">
        <v>7316</v>
      </c>
      <c r="B7317" s="18">
        <v>58.93481208</v>
      </c>
      <c r="C7317" s="7">
        <f t="shared" si="573"/>
        <v>9.1325926311101711</v>
      </c>
      <c r="D7317" s="5">
        <f t="shared" si="574"/>
        <v>0.76459366753747393</v>
      </c>
      <c r="E7317" s="17">
        <f t="shared" si="570"/>
        <v>0.76459366753747393</v>
      </c>
      <c r="F7317" s="17">
        <f t="shared" si="571"/>
        <v>0.77774322944003438</v>
      </c>
      <c r="G7317" s="19">
        <f t="shared" si="572"/>
        <v>0.77774322944003438</v>
      </c>
    </row>
    <row r="7318" spans="1:7" x14ac:dyDescent="0.25">
      <c r="A7318">
        <v>7317</v>
      </c>
      <c r="B7318" s="18">
        <v>44.469417909999997</v>
      </c>
      <c r="C7318" s="7">
        <f t="shared" si="573"/>
        <v>-5.3328015388898322</v>
      </c>
      <c r="D7318" s="5">
        <f t="shared" si="574"/>
        <v>-0.4464697432117482</v>
      </c>
      <c r="E7318" s="17">
        <f t="shared" si="570"/>
        <v>-0.4464697432117482</v>
      </c>
      <c r="F7318" s="17">
        <f t="shared" si="571"/>
        <v>0.3276289818906592</v>
      </c>
      <c r="G7318" s="19">
        <f t="shared" si="572"/>
        <v>0.3276289818906592</v>
      </c>
    </row>
    <row r="7319" spans="1:7" x14ac:dyDescent="0.25">
      <c r="A7319">
        <v>7318</v>
      </c>
      <c r="B7319" s="18">
        <v>38.38421769</v>
      </c>
      <c r="C7319" s="7">
        <f t="shared" si="573"/>
        <v>-11.418001758889829</v>
      </c>
      <c r="D7319" s="5">
        <f t="shared" si="574"/>
        <v>-0.95593137605193446</v>
      </c>
      <c r="E7319" s="17">
        <f t="shared" si="570"/>
        <v>-0.95593137605193446</v>
      </c>
      <c r="F7319" s="17">
        <f t="shared" si="571"/>
        <v>0.16955345294189478</v>
      </c>
      <c r="G7319" s="19">
        <f t="shared" si="572"/>
        <v>0.16955345294189478</v>
      </c>
    </row>
    <row r="7320" spans="1:7" x14ac:dyDescent="0.25">
      <c r="A7320">
        <v>7319</v>
      </c>
      <c r="B7320" s="18">
        <v>43.565435119999997</v>
      </c>
      <c r="C7320" s="7">
        <f t="shared" si="573"/>
        <v>-6.2367843288898328</v>
      </c>
      <c r="D7320" s="5">
        <f t="shared" si="574"/>
        <v>-0.52215247041917401</v>
      </c>
      <c r="E7320" s="17">
        <f t="shared" si="570"/>
        <v>-0.52215247041917401</v>
      </c>
      <c r="F7320" s="17">
        <f t="shared" si="571"/>
        <v>0.30078208794290606</v>
      </c>
      <c r="G7320" s="19">
        <f t="shared" si="572"/>
        <v>0.30078208794290606</v>
      </c>
    </row>
    <row r="7321" spans="1:7" x14ac:dyDescent="0.25">
      <c r="A7321">
        <v>7320</v>
      </c>
      <c r="B7321" s="18">
        <v>27.32907475</v>
      </c>
      <c r="C7321" s="7">
        <f t="shared" si="573"/>
        <v>-22.473144698889829</v>
      </c>
      <c r="D7321" s="5">
        <f t="shared" si="574"/>
        <v>-1.8814836947715412</v>
      </c>
      <c r="E7321" s="17">
        <f t="shared" si="570"/>
        <v>-1.8814836947715412</v>
      </c>
      <c r="F7321" s="17">
        <f t="shared" si="571"/>
        <v>2.9953075621843607E-2</v>
      </c>
      <c r="G7321" s="19">
        <f t="shared" si="572"/>
        <v>2.9953075621843607E-2</v>
      </c>
    </row>
    <row r="7322" spans="1:7" x14ac:dyDescent="0.25">
      <c r="A7322">
        <v>7321</v>
      </c>
      <c r="B7322" s="18">
        <v>39.822679880000003</v>
      </c>
      <c r="C7322" s="7">
        <f t="shared" si="573"/>
        <v>-9.9795395688898267</v>
      </c>
      <c r="D7322" s="5">
        <f t="shared" si="574"/>
        <v>-0.83550127193018842</v>
      </c>
      <c r="E7322" s="17">
        <f t="shared" si="570"/>
        <v>-0.83550127193018842</v>
      </c>
      <c r="F7322" s="17">
        <f t="shared" si="571"/>
        <v>0.2017177655462746</v>
      </c>
      <c r="G7322" s="19">
        <f t="shared" si="572"/>
        <v>0.2017177655462746</v>
      </c>
    </row>
    <row r="7323" spans="1:7" x14ac:dyDescent="0.25">
      <c r="A7323">
        <v>7322</v>
      </c>
      <c r="B7323" s="18">
        <v>56.498035219999998</v>
      </c>
      <c r="C7323" s="7">
        <f t="shared" si="573"/>
        <v>6.6958157711101691</v>
      </c>
      <c r="D7323" s="5">
        <f t="shared" si="574"/>
        <v>0.5605832368070971</v>
      </c>
      <c r="E7323" s="17">
        <f t="shared" si="570"/>
        <v>0.5605832368070971</v>
      </c>
      <c r="F7323" s="17">
        <f t="shared" si="571"/>
        <v>0.71245915911673763</v>
      </c>
      <c r="G7323" s="19">
        <f t="shared" si="572"/>
        <v>0.71245915911673763</v>
      </c>
    </row>
    <row r="7324" spans="1:7" x14ac:dyDescent="0.25">
      <c r="A7324">
        <v>7323</v>
      </c>
      <c r="B7324" s="18">
        <v>72.616975249999996</v>
      </c>
      <c r="C7324" s="7">
        <f t="shared" si="573"/>
        <v>22.814755801110167</v>
      </c>
      <c r="D7324" s="5">
        <f t="shared" si="574"/>
        <v>1.9100838629897545</v>
      </c>
      <c r="E7324" s="17">
        <f t="shared" si="570"/>
        <v>1.9100838629897545</v>
      </c>
      <c r="F7324" s="17">
        <f t="shared" si="571"/>
        <v>0.97193879181125475</v>
      </c>
      <c r="G7324" s="19">
        <f t="shared" si="572"/>
        <v>0.97193879181125475</v>
      </c>
    </row>
    <row r="7325" spans="1:7" x14ac:dyDescent="0.25">
      <c r="A7325">
        <v>7324</v>
      </c>
      <c r="B7325" s="18">
        <v>55.101797380000001</v>
      </c>
      <c r="C7325" s="7">
        <f t="shared" si="573"/>
        <v>5.2995779311101714</v>
      </c>
      <c r="D7325" s="5">
        <f t="shared" si="574"/>
        <v>0.44368821543019099</v>
      </c>
      <c r="E7325" s="17">
        <f t="shared" si="570"/>
        <v>0.44368821543019099</v>
      </c>
      <c r="F7325" s="17">
        <f t="shared" si="571"/>
        <v>0.67136599162089305</v>
      </c>
      <c r="G7325" s="19">
        <f t="shared" si="572"/>
        <v>0.67136599162089305</v>
      </c>
    </row>
    <row r="7326" spans="1:7" x14ac:dyDescent="0.25">
      <c r="A7326">
        <v>7325</v>
      </c>
      <c r="B7326" s="18">
        <v>33.615052890000001</v>
      </c>
      <c r="C7326" s="7">
        <f t="shared" si="573"/>
        <v>-16.187166558889828</v>
      </c>
      <c r="D7326" s="5">
        <f t="shared" si="574"/>
        <v>-1.3552126483930345</v>
      </c>
      <c r="E7326" s="17">
        <f t="shared" si="570"/>
        <v>-1.3552126483930345</v>
      </c>
      <c r="F7326" s="17">
        <f t="shared" si="571"/>
        <v>8.7674907996561871E-2</v>
      </c>
      <c r="G7326" s="19">
        <f t="shared" si="572"/>
        <v>8.7674907996561871E-2</v>
      </c>
    </row>
    <row r="7327" spans="1:7" x14ac:dyDescent="0.25">
      <c r="A7327">
        <v>7326</v>
      </c>
      <c r="B7327" s="18">
        <v>49.381052420000003</v>
      </c>
      <c r="C7327" s="7">
        <f t="shared" si="573"/>
        <v>-0.42116702888982616</v>
      </c>
      <c r="D7327" s="5">
        <f t="shared" si="574"/>
        <v>-3.5260703753254789E-2</v>
      </c>
      <c r="E7327" s="17">
        <f t="shared" si="570"/>
        <v>-3.5260703753254789E-2</v>
      </c>
      <c r="F7327" s="17">
        <f t="shared" si="571"/>
        <v>0.48593592884681808</v>
      </c>
      <c r="G7327" s="19">
        <f t="shared" si="572"/>
        <v>0.48593592884681808</v>
      </c>
    </row>
    <row r="7328" spans="1:7" x14ac:dyDescent="0.25">
      <c r="A7328">
        <v>7327</v>
      </c>
      <c r="B7328" s="18">
        <v>59.628906049999998</v>
      </c>
      <c r="C7328" s="7">
        <f t="shared" si="573"/>
        <v>9.8266866011101683</v>
      </c>
      <c r="D7328" s="5">
        <f t="shared" si="574"/>
        <v>0.82270420367702701</v>
      </c>
      <c r="E7328" s="17">
        <f t="shared" si="570"/>
        <v>0.82270420367702701</v>
      </c>
      <c r="F7328" s="17">
        <f t="shared" si="571"/>
        <v>0.79466188787629843</v>
      </c>
      <c r="G7328" s="19">
        <f t="shared" si="572"/>
        <v>0.79466188787629843</v>
      </c>
    </row>
    <row r="7329" spans="1:7" x14ac:dyDescent="0.25">
      <c r="A7329">
        <v>7328</v>
      </c>
      <c r="B7329" s="18">
        <v>59.304086230000003</v>
      </c>
      <c r="C7329" s="7">
        <f t="shared" si="573"/>
        <v>9.5018667811101736</v>
      </c>
      <c r="D7329" s="5">
        <f t="shared" si="574"/>
        <v>0.79550982553115013</v>
      </c>
      <c r="E7329" s="17">
        <f t="shared" si="570"/>
        <v>0.79550982553115013</v>
      </c>
      <c r="F7329" s="17">
        <f t="shared" si="571"/>
        <v>0.78684150111953377</v>
      </c>
      <c r="G7329" s="19">
        <f t="shared" si="572"/>
        <v>0.78684150111953377</v>
      </c>
    </row>
    <row r="7330" spans="1:7" x14ac:dyDescent="0.25">
      <c r="A7330">
        <v>7329</v>
      </c>
      <c r="B7330" s="18">
        <v>58.189369290000002</v>
      </c>
      <c r="C7330" s="7">
        <f t="shared" si="573"/>
        <v>8.3871498411101726</v>
      </c>
      <c r="D7330" s="5">
        <f t="shared" si="574"/>
        <v>0.70218413502379384</v>
      </c>
      <c r="E7330" s="17">
        <f t="shared" si="570"/>
        <v>0.70218413502379384</v>
      </c>
      <c r="F7330" s="17">
        <f t="shared" si="571"/>
        <v>0.75871783089642331</v>
      </c>
      <c r="G7330" s="19">
        <f t="shared" si="572"/>
        <v>0.75871783089642331</v>
      </c>
    </row>
    <row r="7331" spans="1:7" x14ac:dyDescent="0.25">
      <c r="A7331">
        <v>7330</v>
      </c>
      <c r="B7331" s="18">
        <v>53.556593669999998</v>
      </c>
      <c r="C7331" s="7">
        <f t="shared" si="573"/>
        <v>3.7543742211101687</v>
      </c>
      <c r="D7331" s="5">
        <f t="shared" si="574"/>
        <v>0.31432155916471882</v>
      </c>
      <c r="E7331" s="17">
        <f t="shared" si="570"/>
        <v>0.31432155916471882</v>
      </c>
      <c r="F7331" s="17">
        <f t="shared" si="571"/>
        <v>0.62336158722775559</v>
      </c>
      <c r="G7331" s="19">
        <f t="shared" si="572"/>
        <v>0.62336158722775559</v>
      </c>
    </row>
    <row r="7332" spans="1:7" x14ac:dyDescent="0.25">
      <c r="A7332">
        <v>7331</v>
      </c>
      <c r="B7332" s="18">
        <v>56.320918730000002</v>
      </c>
      <c r="C7332" s="7">
        <f t="shared" si="573"/>
        <v>6.5186992811101732</v>
      </c>
      <c r="D7332" s="5">
        <f t="shared" si="574"/>
        <v>0.54575479190207143</v>
      </c>
      <c r="E7332" s="17">
        <f t="shared" si="570"/>
        <v>0.54575479190207143</v>
      </c>
      <c r="F7332" s="17">
        <f t="shared" si="571"/>
        <v>0.707382748610906</v>
      </c>
      <c r="G7332" s="19">
        <f t="shared" si="572"/>
        <v>0.707382748610906</v>
      </c>
    </row>
    <row r="7333" spans="1:7" x14ac:dyDescent="0.25">
      <c r="A7333">
        <v>7332</v>
      </c>
      <c r="B7333" s="18">
        <v>41.385344770000003</v>
      </c>
      <c r="C7333" s="7">
        <f t="shared" si="573"/>
        <v>-8.4168746788898261</v>
      </c>
      <c r="D7333" s="5">
        <f t="shared" si="574"/>
        <v>-0.70467274079577147</v>
      </c>
      <c r="E7333" s="17">
        <f t="shared" si="570"/>
        <v>-0.70467274079577147</v>
      </c>
      <c r="F7333" s="17">
        <f t="shared" si="571"/>
        <v>0.24050695949574108</v>
      </c>
      <c r="G7333" s="19">
        <f t="shared" si="572"/>
        <v>0.24050695949574108</v>
      </c>
    </row>
    <row r="7334" spans="1:7" x14ac:dyDescent="0.25">
      <c r="A7334">
        <v>7333</v>
      </c>
      <c r="B7334" s="18">
        <v>64.203190469999996</v>
      </c>
      <c r="C7334" s="7">
        <f t="shared" si="573"/>
        <v>14.400971021110166</v>
      </c>
      <c r="D7334" s="5">
        <f t="shared" si="574"/>
        <v>1.2056698129316432</v>
      </c>
      <c r="E7334" s="17">
        <f t="shared" si="570"/>
        <v>1.2056698129316432</v>
      </c>
      <c r="F7334" s="17">
        <f t="shared" si="571"/>
        <v>0.88602758552144745</v>
      </c>
      <c r="G7334" s="19">
        <f t="shared" si="572"/>
        <v>0.88602758552144745</v>
      </c>
    </row>
    <row r="7335" spans="1:7" x14ac:dyDescent="0.25">
      <c r="A7335">
        <v>7334</v>
      </c>
      <c r="B7335" s="18">
        <v>45.589764870000003</v>
      </c>
      <c r="C7335" s="7">
        <f t="shared" si="573"/>
        <v>-4.212454578889826</v>
      </c>
      <c r="D7335" s="5">
        <f t="shared" si="574"/>
        <v>-0.35267269940812745</v>
      </c>
      <c r="E7335" s="17">
        <f t="shared" si="570"/>
        <v>-0.35267269940812745</v>
      </c>
      <c r="F7335" s="17">
        <f t="shared" si="571"/>
        <v>0.36216691429917913</v>
      </c>
      <c r="G7335" s="19">
        <f t="shared" si="572"/>
        <v>0.36216691429917913</v>
      </c>
    </row>
    <row r="7336" spans="1:7" x14ac:dyDescent="0.25">
      <c r="A7336">
        <v>7335</v>
      </c>
      <c r="B7336" s="18">
        <v>26.013942400000001</v>
      </c>
      <c r="C7336" s="7">
        <f t="shared" si="573"/>
        <v>-23.788277048889828</v>
      </c>
      <c r="D7336" s="5">
        <f t="shared" si="574"/>
        <v>-1.9915884489634996</v>
      </c>
      <c r="E7336" s="17">
        <f t="shared" si="570"/>
        <v>-1.9915884489634996</v>
      </c>
      <c r="F7336" s="17">
        <f t="shared" si="571"/>
        <v>2.3208115894520879E-2</v>
      </c>
      <c r="G7336" s="19">
        <f t="shared" si="572"/>
        <v>2.3208115894520879E-2</v>
      </c>
    </row>
    <row r="7337" spans="1:7" x14ac:dyDescent="0.25">
      <c r="A7337">
        <v>7336</v>
      </c>
      <c r="B7337" s="18">
        <v>54.631594399999997</v>
      </c>
      <c r="C7337" s="7">
        <f t="shared" si="573"/>
        <v>4.829374951110168</v>
      </c>
      <c r="D7337" s="5">
        <f t="shared" si="574"/>
        <v>0.40432215198172761</v>
      </c>
      <c r="E7337" s="17">
        <f t="shared" si="570"/>
        <v>0.40432215198172761</v>
      </c>
      <c r="F7337" s="17">
        <f t="shared" si="571"/>
        <v>0.65701208103952013</v>
      </c>
      <c r="G7337" s="19">
        <f t="shared" si="572"/>
        <v>0.65701208103952013</v>
      </c>
    </row>
    <row r="7338" spans="1:7" x14ac:dyDescent="0.25">
      <c r="A7338">
        <v>7337</v>
      </c>
      <c r="B7338" s="18">
        <v>55.845142610000003</v>
      </c>
      <c r="C7338" s="7">
        <f t="shared" si="573"/>
        <v>6.0429231611101741</v>
      </c>
      <c r="D7338" s="5">
        <f t="shared" si="574"/>
        <v>0.5059221372319892</v>
      </c>
      <c r="E7338" s="17">
        <f t="shared" si="570"/>
        <v>0.5059221372319892</v>
      </c>
      <c r="F7338" s="17">
        <f t="shared" si="571"/>
        <v>0.69354434445489976</v>
      </c>
      <c r="G7338" s="19">
        <f t="shared" si="572"/>
        <v>0.69354434445489976</v>
      </c>
    </row>
    <row r="7339" spans="1:7" x14ac:dyDescent="0.25">
      <c r="A7339">
        <v>7338</v>
      </c>
      <c r="B7339" s="18">
        <v>37.61963051</v>
      </c>
      <c r="C7339" s="7">
        <f t="shared" si="573"/>
        <v>-12.182588938889829</v>
      </c>
      <c r="D7339" s="5">
        <f t="shared" si="574"/>
        <v>-1.0199437041740604</v>
      </c>
      <c r="E7339" s="17">
        <f t="shared" si="570"/>
        <v>-1.0199437041740604</v>
      </c>
      <c r="F7339" s="17">
        <f t="shared" si="571"/>
        <v>0.15387758029510762</v>
      </c>
      <c r="G7339" s="19">
        <f t="shared" si="572"/>
        <v>0.15387758029510762</v>
      </c>
    </row>
    <row r="7340" spans="1:7" x14ac:dyDescent="0.25">
      <c r="A7340">
        <v>7339</v>
      </c>
      <c r="B7340" s="18">
        <v>45.557155229999999</v>
      </c>
      <c r="C7340" s="7">
        <f t="shared" si="573"/>
        <v>-4.24506421888983</v>
      </c>
      <c r="D7340" s="5">
        <f t="shared" si="574"/>
        <v>-0.35540282493236747</v>
      </c>
      <c r="E7340" s="17">
        <f t="shared" si="570"/>
        <v>-0.35540282493236747</v>
      </c>
      <c r="F7340" s="17">
        <f t="shared" si="571"/>
        <v>0.36114391641946653</v>
      </c>
      <c r="G7340" s="19">
        <f t="shared" si="572"/>
        <v>0.36114391641946653</v>
      </c>
    </row>
    <row r="7341" spans="1:7" x14ac:dyDescent="0.25">
      <c r="A7341">
        <v>7340</v>
      </c>
      <c r="B7341" s="18">
        <v>43.739040109999998</v>
      </c>
      <c r="C7341" s="7">
        <f t="shared" si="573"/>
        <v>-6.0631793388898316</v>
      </c>
      <c r="D7341" s="5">
        <f t="shared" si="574"/>
        <v>-0.50761801329746492</v>
      </c>
      <c r="E7341" s="17">
        <f t="shared" si="570"/>
        <v>-0.50761801329746492</v>
      </c>
      <c r="F7341" s="17">
        <f t="shared" si="571"/>
        <v>0.30586062772422529</v>
      </c>
      <c r="G7341" s="19">
        <f t="shared" si="572"/>
        <v>0.30586062772422529</v>
      </c>
    </row>
    <row r="7342" spans="1:7" x14ac:dyDescent="0.25">
      <c r="A7342">
        <v>7341</v>
      </c>
      <c r="B7342" s="18">
        <v>45.054894959999999</v>
      </c>
      <c r="C7342" s="7">
        <f t="shared" si="573"/>
        <v>-4.7473244888898307</v>
      </c>
      <c r="D7342" s="5">
        <f t="shared" si="574"/>
        <v>-0.39745277037606119</v>
      </c>
      <c r="E7342" s="17">
        <f t="shared" si="570"/>
        <v>-0.39745277037606119</v>
      </c>
      <c r="F7342" s="17">
        <f t="shared" si="571"/>
        <v>0.34551680404305019</v>
      </c>
      <c r="G7342" s="19">
        <f t="shared" si="572"/>
        <v>0.34551680404305019</v>
      </c>
    </row>
    <row r="7343" spans="1:7" x14ac:dyDescent="0.25">
      <c r="A7343">
        <v>7342</v>
      </c>
      <c r="B7343" s="18">
        <v>51.93148231</v>
      </c>
      <c r="C7343" s="7">
        <f t="shared" si="573"/>
        <v>2.1292628611101705</v>
      </c>
      <c r="D7343" s="5">
        <f t="shared" si="574"/>
        <v>0.17826492058582663</v>
      </c>
      <c r="E7343" s="17">
        <f t="shared" si="570"/>
        <v>0.17826492058582663</v>
      </c>
      <c r="F7343" s="17">
        <f t="shared" si="571"/>
        <v>0.57074253658139629</v>
      </c>
      <c r="G7343" s="19">
        <f t="shared" si="572"/>
        <v>0.57074253658139629</v>
      </c>
    </row>
    <row r="7344" spans="1:7" x14ac:dyDescent="0.25">
      <c r="A7344">
        <v>7343</v>
      </c>
      <c r="B7344" s="18">
        <v>65.776258810000002</v>
      </c>
      <c r="C7344" s="7">
        <f t="shared" si="573"/>
        <v>15.974039361110172</v>
      </c>
      <c r="D7344" s="5">
        <f t="shared" si="574"/>
        <v>1.3373693357232868</v>
      </c>
      <c r="E7344" s="17">
        <f t="shared" si="570"/>
        <v>1.3373693357232868</v>
      </c>
      <c r="F7344" s="17">
        <f t="shared" si="571"/>
        <v>0.90944894565365286</v>
      </c>
      <c r="G7344" s="19">
        <f t="shared" si="572"/>
        <v>0.90944894565365286</v>
      </c>
    </row>
    <row r="7345" spans="1:7" x14ac:dyDescent="0.25">
      <c r="A7345">
        <v>7344</v>
      </c>
      <c r="B7345" s="18">
        <v>38.705390549999997</v>
      </c>
      <c r="C7345" s="7">
        <f t="shared" si="573"/>
        <v>-11.096828898889832</v>
      </c>
      <c r="D7345" s="5">
        <f t="shared" si="574"/>
        <v>-0.92904232659358299</v>
      </c>
      <c r="E7345" s="17">
        <f t="shared" si="570"/>
        <v>-0.92904232659358299</v>
      </c>
      <c r="F7345" s="17">
        <f t="shared" si="571"/>
        <v>0.1764335756597776</v>
      </c>
      <c r="G7345" s="19">
        <f t="shared" si="572"/>
        <v>0.1764335756597776</v>
      </c>
    </row>
    <row r="7346" spans="1:7" x14ac:dyDescent="0.25">
      <c r="A7346">
        <v>7345</v>
      </c>
      <c r="B7346" s="18">
        <v>48.177418060000001</v>
      </c>
      <c r="C7346" s="7">
        <f t="shared" si="573"/>
        <v>-1.6248013888898285</v>
      </c>
      <c r="D7346" s="5">
        <f t="shared" si="574"/>
        <v>-0.13603068735589033</v>
      </c>
      <c r="E7346" s="17">
        <f t="shared" si="570"/>
        <v>-0.13603068735589033</v>
      </c>
      <c r="F7346" s="17">
        <f t="shared" si="571"/>
        <v>0.44589851072049275</v>
      </c>
      <c r="G7346" s="19">
        <f t="shared" si="572"/>
        <v>0.44589851072049275</v>
      </c>
    </row>
    <row r="7347" spans="1:7" x14ac:dyDescent="0.25">
      <c r="A7347">
        <v>7346</v>
      </c>
      <c r="B7347" s="18">
        <v>65.044795640000004</v>
      </c>
      <c r="C7347" s="7">
        <f t="shared" si="573"/>
        <v>15.242576191110174</v>
      </c>
      <c r="D7347" s="5">
        <f t="shared" si="574"/>
        <v>1.2761301969146943</v>
      </c>
      <c r="E7347" s="17">
        <f t="shared" si="570"/>
        <v>1.2761301969146943</v>
      </c>
      <c r="F7347" s="17">
        <f t="shared" si="571"/>
        <v>0.89904525067175223</v>
      </c>
      <c r="G7347" s="19">
        <f t="shared" si="572"/>
        <v>0.89904525067175223</v>
      </c>
    </row>
    <row r="7348" spans="1:7" x14ac:dyDescent="0.25">
      <c r="A7348">
        <v>7347</v>
      </c>
      <c r="B7348" s="18">
        <v>35.116951069999999</v>
      </c>
      <c r="C7348" s="7">
        <f t="shared" si="573"/>
        <v>-14.68526837888983</v>
      </c>
      <c r="D7348" s="5">
        <f t="shared" si="574"/>
        <v>-1.229471592802508</v>
      </c>
      <c r="E7348" s="17">
        <f t="shared" si="570"/>
        <v>-1.229471592802508</v>
      </c>
      <c r="F7348" s="17">
        <f t="shared" si="571"/>
        <v>0.10944752112208954</v>
      </c>
      <c r="G7348" s="19">
        <f t="shared" si="572"/>
        <v>0.10944752112208954</v>
      </c>
    </row>
    <row r="7349" spans="1:7" x14ac:dyDescent="0.25">
      <c r="A7349">
        <v>7348</v>
      </c>
      <c r="B7349" s="18">
        <v>61.387970469999999</v>
      </c>
      <c r="C7349" s="7">
        <f t="shared" si="573"/>
        <v>11.58575102111017</v>
      </c>
      <c r="D7349" s="5">
        <f t="shared" si="574"/>
        <v>0.96997558330046951</v>
      </c>
      <c r="E7349" s="17">
        <f t="shared" si="570"/>
        <v>0.96997558330046951</v>
      </c>
      <c r="F7349" s="17">
        <f t="shared" si="571"/>
        <v>0.83397066854770219</v>
      </c>
      <c r="G7349" s="19">
        <f t="shared" si="572"/>
        <v>0.83397066854770219</v>
      </c>
    </row>
    <row r="7350" spans="1:7" x14ac:dyDescent="0.25">
      <c r="A7350">
        <v>7349</v>
      </c>
      <c r="B7350" s="18">
        <v>57.184879049999999</v>
      </c>
      <c r="C7350" s="7">
        <f t="shared" si="573"/>
        <v>7.3826596011101699</v>
      </c>
      <c r="D7350" s="5">
        <f t="shared" si="574"/>
        <v>0.61808678089557878</v>
      </c>
      <c r="E7350" s="17">
        <f t="shared" si="570"/>
        <v>0.61808678089557878</v>
      </c>
      <c r="F7350" s="17">
        <f t="shared" si="571"/>
        <v>0.73174093219153613</v>
      </c>
      <c r="G7350" s="19">
        <f t="shared" si="572"/>
        <v>0.73174093219153613</v>
      </c>
    </row>
    <row r="7351" spans="1:7" x14ac:dyDescent="0.25">
      <c r="A7351">
        <v>7350</v>
      </c>
      <c r="B7351" s="18">
        <v>64.530909829999999</v>
      </c>
      <c r="C7351" s="7">
        <f t="shared" si="573"/>
        <v>14.728690381110169</v>
      </c>
      <c r="D7351" s="5">
        <f t="shared" si="574"/>
        <v>1.2331069446976941</v>
      </c>
      <c r="E7351" s="17">
        <f t="shared" si="570"/>
        <v>1.2331069446976941</v>
      </c>
      <c r="F7351" s="17">
        <f t="shared" si="571"/>
        <v>0.89123206659239518</v>
      </c>
      <c r="G7351" s="19">
        <f t="shared" si="572"/>
        <v>0.89123206659239518</v>
      </c>
    </row>
    <row r="7352" spans="1:7" x14ac:dyDescent="0.25">
      <c r="A7352">
        <v>7351</v>
      </c>
      <c r="B7352" s="18">
        <v>55.001574660000003</v>
      </c>
      <c r="C7352" s="7">
        <f t="shared" si="573"/>
        <v>5.1993552111101735</v>
      </c>
      <c r="D7352" s="5">
        <f t="shared" si="574"/>
        <v>0.43529742651069614</v>
      </c>
      <c r="E7352" s="17">
        <f t="shared" si="570"/>
        <v>0.43529742651069614</v>
      </c>
      <c r="F7352" s="17">
        <f t="shared" si="571"/>
        <v>0.66832672368148183</v>
      </c>
      <c r="G7352" s="19">
        <f t="shared" si="572"/>
        <v>0.66832672368148183</v>
      </c>
    </row>
    <row r="7353" spans="1:7" x14ac:dyDescent="0.25">
      <c r="A7353">
        <v>7352</v>
      </c>
      <c r="B7353" s="18">
        <v>55.527606779999999</v>
      </c>
      <c r="C7353" s="7">
        <f t="shared" si="573"/>
        <v>5.72538733111017</v>
      </c>
      <c r="D7353" s="5">
        <f t="shared" si="574"/>
        <v>0.47933758510741409</v>
      </c>
      <c r="E7353" s="17">
        <f t="shared" si="570"/>
        <v>0.47933758510741409</v>
      </c>
      <c r="F7353" s="17">
        <f t="shared" si="571"/>
        <v>0.68415075601406916</v>
      </c>
      <c r="G7353" s="19">
        <f t="shared" si="572"/>
        <v>0.68415075601406916</v>
      </c>
    </row>
    <row r="7354" spans="1:7" x14ac:dyDescent="0.25">
      <c r="A7354">
        <v>7353</v>
      </c>
      <c r="B7354" s="18">
        <v>44.850389120000003</v>
      </c>
      <c r="C7354" s="7">
        <f t="shared" si="573"/>
        <v>-4.9518303288898267</v>
      </c>
      <c r="D7354" s="5">
        <f t="shared" si="574"/>
        <v>-0.41457429068846136</v>
      </c>
      <c r="E7354" s="17">
        <f t="shared" si="570"/>
        <v>-0.41457429068846136</v>
      </c>
      <c r="F7354" s="17">
        <f t="shared" si="571"/>
        <v>0.33922678597954731</v>
      </c>
      <c r="G7354" s="19">
        <f t="shared" si="572"/>
        <v>0.33922678597954731</v>
      </c>
    </row>
    <row r="7355" spans="1:7" x14ac:dyDescent="0.25">
      <c r="A7355">
        <v>7354</v>
      </c>
      <c r="B7355" s="18">
        <v>42.215084230000002</v>
      </c>
      <c r="C7355" s="7">
        <f t="shared" si="573"/>
        <v>-7.5871352188898271</v>
      </c>
      <c r="D7355" s="5">
        <f t="shared" si="574"/>
        <v>-0.63520577096063036</v>
      </c>
      <c r="E7355" s="17">
        <f t="shared" si="570"/>
        <v>-0.63520577096063036</v>
      </c>
      <c r="F7355" s="17">
        <f t="shared" si="571"/>
        <v>0.26264710996210688</v>
      </c>
      <c r="G7355" s="19">
        <f t="shared" si="572"/>
        <v>0.26264710996210688</v>
      </c>
    </row>
    <row r="7356" spans="1:7" x14ac:dyDescent="0.25">
      <c r="A7356">
        <v>7355</v>
      </c>
      <c r="B7356" s="18">
        <v>74.124593959999999</v>
      </c>
      <c r="C7356" s="7">
        <f t="shared" si="573"/>
        <v>24.322374511110169</v>
      </c>
      <c r="D7356" s="5">
        <f t="shared" si="574"/>
        <v>2.036303849502707</v>
      </c>
      <c r="E7356" s="17">
        <f t="shared" si="570"/>
        <v>2.036303849502707</v>
      </c>
      <c r="F7356" s="17">
        <f t="shared" si="571"/>
        <v>0.97914007323668473</v>
      </c>
      <c r="G7356" s="19">
        <f t="shared" si="572"/>
        <v>0.97914007323668473</v>
      </c>
    </row>
    <row r="7357" spans="1:7" x14ac:dyDescent="0.25">
      <c r="A7357">
        <v>7356</v>
      </c>
      <c r="B7357" s="18">
        <v>51.596878599999997</v>
      </c>
      <c r="C7357" s="7">
        <f t="shared" si="573"/>
        <v>1.7946591511101673</v>
      </c>
      <c r="D7357" s="5">
        <f t="shared" si="574"/>
        <v>0.15025142122869523</v>
      </c>
      <c r="E7357" s="17">
        <f t="shared" si="570"/>
        <v>0.15025142122869523</v>
      </c>
      <c r="F7357" s="17">
        <f t="shared" si="571"/>
        <v>0.559716870977087</v>
      </c>
      <c r="G7357" s="19">
        <f t="shared" si="572"/>
        <v>0.559716870977087</v>
      </c>
    </row>
    <row r="7358" spans="1:7" x14ac:dyDescent="0.25">
      <c r="A7358">
        <v>7357</v>
      </c>
      <c r="B7358" s="18">
        <v>55.981897760000003</v>
      </c>
      <c r="C7358" s="7">
        <f t="shared" si="573"/>
        <v>6.1796783111101732</v>
      </c>
      <c r="D7358" s="5">
        <f t="shared" si="574"/>
        <v>0.51737147324386235</v>
      </c>
      <c r="E7358" s="17">
        <f t="shared" si="570"/>
        <v>0.51737147324386235</v>
      </c>
      <c r="F7358" s="17">
        <f t="shared" si="571"/>
        <v>0.69755156530462004</v>
      </c>
      <c r="G7358" s="19">
        <f t="shared" si="572"/>
        <v>0.69755156530462004</v>
      </c>
    </row>
    <row r="7359" spans="1:7" x14ac:dyDescent="0.25">
      <c r="A7359">
        <v>7358</v>
      </c>
      <c r="B7359" s="18">
        <v>34.72621882</v>
      </c>
      <c r="C7359" s="7">
        <f t="shared" si="573"/>
        <v>-15.07600062888983</v>
      </c>
      <c r="D7359" s="5">
        <f t="shared" si="574"/>
        <v>-1.2621842535024907</v>
      </c>
      <c r="E7359" s="17">
        <f t="shared" si="570"/>
        <v>-1.2621842535024907</v>
      </c>
      <c r="F7359" s="17">
        <f t="shared" si="571"/>
        <v>0.10344124673474235</v>
      </c>
      <c r="G7359" s="19">
        <f t="shared" si="572"/>
        <v>0.10344124673474235</v>
      </c>
    </row>
    <row r="7360" spans="1:7" x14ac:dyDescent="0.25">
      <c r="A7360">
        <v>7359</v>
      </c>
      <c r="B7360" s="18">
        <v>51.378798420000003</v>
      </c>
      <c r="C7360" s="7">
        <f t="shared" si="573"/>
        <v>1.5765789711101732</v>
      </c>
      <c r="D7360" s="5">
        <f t="shared" si="574"/>
        <v>0.13199343783026585</v>
      </c>
      <c r="E7360" s="17">
        <f t="shared" si="570"/>
        <v>0.13199343783026585</v>
      </c>
      <c r="F7360" s="17">
        <f t="shared" si="571"/>
        <v>0.5525052589058328</v>
      </c>
      <c r="G7360" s="19">
        <f t="shared" si="572"/>
        <v>0.5525052589058328</v>
      </c>
    </row>
    <row r="7361" spans="1:7" x14ac:dyDescent="0.25">
      <c r="A7361">
        <v>7360</v>
      </c>
      <c r="B7361" s="18">
        <v>39.691553880000001</v>
      </c>
      <c r="C7361" s="7">
        <f t="shared" si="573"/>
        <v>-10.110665568889829</v>
      </c>
      <c r="D7361" s="5">
        <f t="shared" si="574"/>
        <v>-0.84647932748343746</v>
      </c>
      <c r="E7361" s="17">
        <f t="shared" si="570"/>
        <v>-0.84647932748343746</v>
      </c>
      <c r="F7361" s="17">
        <f t="shared" si="571"/>
        <v>0.19864270071238457</v>
      </c>
      <c r="G7361" s="19">
        <f t="shared" si="572"/>
        <v>0.19864270071238457</v>
      </c>
    </row>
    <row r="7362" spans="1:7" x14ac:dyDescent="0.25">
      <c r="A7362">
        <v>7361</v>
      </c>
      <c r="B7362" s="18">
        <v>41.116144609999999</v>
      </c>
      <c r="C7362" s="7">
        <f t="shared" si="573"/>
        <v>-8.6860748388898301</v>
      </c>
      <c r="D7362" s="5">
        <f t="shared" si="574"/>
        <v>-0.7272105617574689</v>
      </c>
      <c r="E7362" s="17">
        <f t="shared" ref="E7362:E7425" si="575">D7362</f>
        <v>-0.7272105617574689</v>
      </c>
      <c r="F7362" s="17">
        <f t="shared" ref="F7362:F7425" si="576">G7362</f>
        <v>0.23354848856648017</v>
      </c>
      <c r="G7362" s="19">
        <f t="shared" ref="G7362:G7425" si="577">_xlfn.NORM.S.DIST(D7362,TRUE)</f>
        <v>0.23354848856648017</v>
      </c>
    </row>
    <row r="7363" spans="1:7" x14ac:dyDescent="0.25">
      <c r="A7363">
        <v>7362</v>
      </c>
      <c r="B7363" s="18">
        <v>48.584690719999998</v>
      </c>
      <c r="C7363" s="7">
        <f t="shared" ref="C7363:C7426" si="578">B7363-$K$2</f>
        <v>-1.2175287288898318</v>
      </c>
      <c r="D7363" s="5">
        <f t="shared" ref="D7363:D7426" si="579">C7363/$K$3</f>
        <v>-0.10193323996331061</v>
      </c>
      <c r="E7363" s="17">
        <f t="shared" si="575"/>
        <v>-0.10193323996331061</v>
      </c>
      <c r="F7363" s="17">
        <f t="shared" si="576"/>
        <v>0.45940483284667449</v>
      </c>
      <c r="G7363" s="19">
        <f t="shared" si="577"/>
        <v>0.45940483284667449</v>
      </c>
    </row>
    <row r="7364" spans="1:7" x14ac:dyDescent="0.25">
      <c r="A7364">
        <v>7363</v>
      </c>
      <c r="B7364" s="18">
        <v>44.779232329999999</v>
      </c>
      <c r="C7364" s="7">
        <f t="shared" si="578"/>
        <v>-5.0229871188898301</v>
      </c>
      <c r="D7364" s="5">
        <f t="shared" si="579"/>
        <v>-0.42053163853412817</v>
      </c>
      <c r="E7364" s="17">
        <f t="shared" si="575"/>
        <v>-0.42053163853412817</v>
      </c>
      <c r="F7364" s="17">
        <f t="shared" si="576"/>
        <v>0.33704856082384815</v>
      </c>
      <c r="G7364" s="19">
        <f t="shared" si="577"/>
        <v>0.33704856082384815</v>
      </c>
    </row>
    <row r="7365" spans="1:7" x14ac:dyDescent="0.25">
      <c r="A7365">
        <v>7364</v>
      </c>
      <c r="B7365" s="18">
        <v>47.506241580000001</v>
      </c>
      <c r="C7365" s="7">
        <f t="shared" si="578"/>
        <v>-2.2959778688898282</v>
      </c>
      <c r="D7365" s="5">
        <f t="shared" si="579"/>
        <v>-0.1922225385789432</v>
      </c>
      <c r="E7365" s="17">
        <f t="shared" si="575"/>
        <v>-0.1922225385789432</v>
      </c>
      <c r="F7365" s="17">
        <f t="shared" si="576"/>
        <v>0.42378394593214869</v>
      </c>
      <c r="G7365" s="19">
        <f t="shared" si="577"/>
        <v>0.42378394593214869</v>
      </c>
    </row>
    <row r="7366" spans="1:7" x14ac:dyDescent="0.25">
      <c r="A7366">
        <v>7365</v>
      </c>
      <c r="B7366" s="18">
        <v>50.168798189999997</v>
      </c>
      <c r="C7366" s="7">
        <f t="shared" si="578"/>
        <v>0.36657874111016753</v>
      </c>
      <c r="D7366" s="5">
        <f t="shared" si="579"/>
        <v>3.0690494520899423E-2</v>
      </c>
      <c r="E7366" s="17">
        <f t="shared" si="575"/>
        <v>3.0690494520899423E-2</v>
      </c>
      <c r="F7366" s="17">
        <f t="shared" si="576"/>
        <v>0.51224181406670766</v>
      </c>
      <c r="G7366" s="19">
        <f t="shared" si="577"/>
        <v>0.51224181406670766</v>
      </c>
    </row>
    <row r="7367" spans="1:7" x14ac:dyDescent="0.25">
      <c r="A7367">
        <v>7366</v>
      </c>
      <c r="B7367" s="18">
        <v>55.591917809999998</v>
      </c>
      <c r="C7367" s="7">
        <f t="shared" si="578"/>
        <v>5.7896983611101689</v>
      </c>
      <c r="D7367" s="5">
        <f t="shared" si="579"/>
        <v>0.48472179617178457</v>
      </c>
      <c r="E7367" s="17">
        <f t="shared" si="575"/>
        <v>0.48472179617178457</v>
      </c>
      <c r="F7367" s="17">
        <f t="shared" si="576"/>
        <v>0.68606314841071547</v>
      </c>
      <c r="G7367" s="19">
        <f t="shared" si="577"/>
        <v>0.68606314841071547</v>
      </c>
    </row>
    <row r="7368" spans="1:7" x14ac:dyDescent="0.25">
      <c r="A7368">
        <v>7367</v>
      </c>
      <c r="B7368" s="18">
        <v>47.818368749999998</v>
      </c>
      <c r="C7368" s="7">
        <f t="shared" si="578"/>
        <v>-1.9838506988898317</v>
      </c>
      <c r="D7368" s="5">
        <f t="shared" si="579"/>
        <v>-0.16609080717603059</v>
      </c>
      <c r="E7368" s="17">
        <f t="shared" si="575"/>
        <v>-0.16609080717603059</v>
      </c>
      <c r="F7368" s="17">
        <f t="shared" si="576"/>
        <v>0.43404274424394651</v>
      </c>
      <c r="G7368" s="19">
        <f t="shared" si="577"/>
        <v>0.43404274424394651</v>
      </c>
    </row>
    <row r="7369" spans="1:7" x14ac:dyDescent="0.25">
      <c r="A7369">
        <v>7368</v>
      </c>
      <c r="B7369" s="18">
        <v>58.277904120000002</v>
      </c>
      <c r="C7369" s="7">
        <f t="shared" si="578"/>
        <v>8.475684671110173</v>
      </c>
      <c r="D7369" s="5">
        <f t="shared" si="579"/>
        <v>0.70959639713914435</v>
      </c>
      <c r="E7369" s="17">
        <f t="shared" si="575"/>
        <v>0.70959639713914435</v>
      </c>
      <c r="F7369" s="17">
        <f t="shared" si="576"/>
        <v>0.76102277276359165</v>
      </c>
      <c r="G7369" s="19">
        <f t="shared" si="577"/>
        <v>0.76102277276359165</v>
      </c>
    </row>
    <row r="7370" spans="1:7" x14ac:dyDescent="0.25">
      <c r="A7370">
        <v>7369</v>
      </c>
      <c r="B7370" s="18">
        <v>50.380836180000003</v>
      </c>
      <c r="C7370" s="7">
        <f t="shared" si="578"/>
        <v>0.57861673111017353</v>
      </c>
      <c r="D7370" s="5">
        <f t="shared" si="579"/>
        <v>4.8442617163390586E-2</v>
      </c>
      <c r="E7370" s="17">
        <f t="shared" si="575"/>
        <v>4.8442617163390586E-2</v>
      </c>
      <c r="F7370" s="17">
        <f t="shared" si="576"/>
        <v>0.51931825221538219</v>
      </c>
      <c r="G7370" s="19">
        <f t="shared" si="577"/>
        <v>0.51931825221538219</v>
      </c>
    </row>
    <row r="7371" spans="1:7" x14ac:dyDescent="0.25">
      <c r="A7371">
        <v>7370</v>
      </c>
      <c r="B7371" s="18">
        <v>48.870986799999997</v>
      </c>
      <c r="C7371" s="7">
        <f t="shared" si="578"/>
        <v>-0.93123264888983215</v>
      </c>
      <c r="D7371" s="5">
        <f t="shared" si="579"/>
        <v>-7.7964124220304784E-2</v>
      </c>
      <c r="E7371" s="17">
        <f t="shared" si="575"/>
        <v>-7.7964124220304784E-2</v>
      </c>
      <c r="F7371" s="17">
        <f t="shared" si="576"/>
        <v>0.46892829541023862</v>
      </c>
      <c r="G7371" s="19">
        <f t="shared" si="577"/>
        <v>0.46892829541023862</v>
      </c>
    </row>
    <row r="7372" spans="1:7" x14ac:dyDescent="0.25">
      <c r="A7372">
        <v>7371</v>
      </c>
      <c r="B7372" s="18">
        <v>54.443757609999999</v>
      </c>
      <c r="C7372" s="7">
        <f t="shared" si="578"/>
        <v>4.6415381611101694</v>
      </c>
      <c r="D7372" s="5">
        <f t="shared" si="579"/>
        <v>0.38859618828601561</v>
      </c>
      <c r="E7372" s="17">
        <f t="shared" si="575"/>
        <v>0.38859618828601561</v>
      </c>
      <c r="F7372" s="17">
        <f t="shared" si="576"/>
        <v>0.65121255654620935</v>
      </c>
      <c r="G7372" s="19">
        <f t="shared" si="577"/>
        <v>0.65121255654620935</v>
      </c>
    </row>
    <row r="7373" spans="1:7" x14ac:dyDescent="0.25">
      <c r="A7373">
        <v>7372</v>
      </c>
      <c r="B7373" s="18">
        <v>59.926887809999997</v>
      </c>
      <c r="C7373" s="7">
        <f t="shared" si="578"/>
        <v>10.124668361110167</v>
      </c>
      <c r="D7373" s="5">
        <f t="shared" si="579"/>
        <v>0.84765166119982838</v>
      </c>
      <c r="E7373" s="17">
        <f t="shared" si="575"/>
        <v>0.84765166119982838</v>
      </c>
      <c r="F7373" s="17">
        <f t="shared" si="576"/>
        <v>0.80168400282472185</v>
      </c>
      <c r="G7373" s="19">
        <f t="shared" si="577"/>
        <v>0.80168400282472185</v>
      </c>
    </row>
    <row r="7374" spans="1:7" x14ac:dyDescent="0.25">
      <c r="A7374">
        <v>7373</v>
      </c>
      <c r="B7374" s="18">
        <v>40.974739730000003</v>
      </c>
      <c r="C7374" s="7">
        <f t="shared" si="578"/>
        <v>-8.8274797188898262</v>
      </c>
      <c r="D7374" s="5">
        <f t="shared" si="579"/>
        <v>-0.73904917979005169</v>
      </c>
      <c r="E7374" s="17">
        <f t="shared" si="575"/>
        <v>-0.73904917979005169</v>
      </c>
      <c r="F7374" s="17">
        <f t="shared" si="576"/>
        <v>0.22993856729186396</v>
      </c>
      <c r="G7374" s="19">
        <f t="shared" si="577"/>
        <v>0.22993856729186396</v>
      </c>
    </row>
    <row r="7375" spans="1:7" x14ac:dyDescent="0.25">
      <c r="A7375">
        <v>7374</v>
      </c>
      <c r="B7375" s="18">
        <v>57.929459569999999</v>
      </c>
      <c r="C7375" s="7">
        <f t="shared" si="578"/>
        <v>8.1272401211101695</v>
      </c>
      <c r="D7375" s="5">
        <f t="shared" si="579"/>
        <v>0.68042412293626431</v>
      </c>
      <c r="E7375" s="17">
        <f t="shared" si="575"/>
        <v>0.68042412293626431</v>
      </c>
      <c r="F7375" s="17">
        <f t="shared" si="576"/>
        <v>0.7518820244952874</v>
      </c>
      <c r="G7375" s="19">
        <f t="shared" si="577"/>
        <v>0.7518820244952874</v>
      </c>
    </row>
    <row r="7376" spans="1:7" x14ac:dyDescent="0.25">
      <c r="A7376">
        <v>7375</v>
      </c>
      <c r="B7376" s="18">
        <v>63.405528930000003</v>
      </c>
      <c r="C7376" s="7">
        <f t="shared" si="578"/>
        <v>13.603309481110173</v>
      </c>
      <c r="D7376" s="5">
        <f t="shared" si="579"/>
        <v>1.1388884522647276</v>
      </c>
      <c r="E7376" s="17">
        <f t="shared" si="575"/>
        <v>1.1388884522647276</v>
      </c>
      <c r="F7376" s="17">
        <f t="shared" si="576"/>
        <v>0.87262515866848389</v>
      </c>
      <c r="G7376" s="19">
        <f t="shared" si="577"/>
        <v>0.87262515866848389</v>
      </c>
    </row>
    <row r="7377" spans="1:7" x14ac:dyDescent="0.25">
      <c r="A7377">
        <v>7376</v>
      </c>
      <c r="B7377" s="18">
        <v>34.43918128</v>
      </c>
      <c r="C7377" s="7">
        <f t="shared" si="578"/>
        <v>-15.36303816888983</v>
      </c>
      <c r="D7377" s="5">
        <f t="shared" si="579"/>
        <v>-1.2862154453331565</v>
      </c>
      <c r="E7377" s="17">
        <f t="shared" si="575"/>
        <v>-1.2862154453331565</v>
      </c>
      <c r="F7377" s="17">
        <f t="shared" si="576"/>
        <v>9.9183941062224959E-2</v>
      </c>
      <c r="G7377" s="19">
        <f t="shared" si="577"/>
        <v>9.9183941062224959E-2</v>
      </c>
    </row>
    <row r="7378" spans="1:7" x14ac:dyDescent="0.25">
      <c r="A7378">
        <v>7377</v>
      </c>
      <c r="B7378" s="18">
        <v>44.522774120000001</v>
      </c>
      <c r="C7378" s="7">
        <f t="shared" si="578"/>
        <v>-5.2794453288898282</v>
      </c>
      <c r="D7378" s="5">
        <f t="shared" si="579"/>
        <v>-0.44200268528661618</v>
      </c>
      <c r="E7378" s="17">
        <f t="shared" si="575"/>
        <v>-0.44200268528661618</v>
      </c>
      <c r="F7378" s="17">
        <f t="shared" si="576"/>
        <v>0.32924363138546708</v>
      </c>
      <c r="G7378" s="19">
        <f t="shared" si="577"/>
        <v>0.32924363138546708</v>
      </c>
    </row>
    <row r="7379" spans="1:7" x14ac:dyDescent="0.25">
      <c r="A7379">
        <v>7378</v>
      </c>
      <c r="B7379" s="18">
        <v>45.763469550000003</v>
      </c>
      <c r="C7379" s="7">
        <f t="shared" si="578"/>
        <v>-4.0387498988898258</v>
      </c>
      <c r="D7379" s="5">
        <f t="shared" si="579"/>
        <v>-0.33812989609757638</v>
      </c>
      <c r="E7379" s="17">
        <f t="shared" si="575"/>
        <v>-0.33812989609757638</v>
      </c>
      <c r="F7379" s="17">
        <f t="shared" si="576"/>
        <v>0.36763265108259058</v>
      </c>
      <c r="G7379" s="19">
        <f t="shared" si="577"/>
        <v>0.36763265108259058</v>
      </c>
    </row>
    <row r="7380" spans="1:7" x14ac:dyDescent="0.25">
      <c r="A7380">
        <v>7379</v>
      </c>
      <c r="B7380" s="18">
        <v>43.707481299999998</v>
      </c>
      <c r="C7380" s="7">
        <f t="shared" si="578"/>
        <v>-6.0947381488898316</v>
      </c>
      <c r="D7380" s="5">
        <f t="shared" si="579"/>
        <v>-0.51026016183684253</v>
      </c>
      <c r="E7380" s="17">
        <f t="shared" si="575"/>
        <v>-0.51026016183684253</v>
      </c>
      <c r="F7380" s="17">
        <f t="shared" si="576"/>
        <v>0.30493460436556585</v>
      </c>
      <c r="G7380" s="19">
        <f t="shared" si="577"/>
        <v>0.30493460436556585</v>
      </c>
    </row>
    <row r="7381" spans="1:7" x14ac:dyDescent="0.25">
      <c r="A7381">
        <v>7380</v>
      </c>
      <c r="B7381" s="18">
        <v>43.503544349999999</v>
      </c>
      <c r="C7381" s="7">
        <f t="shared" si="578"/>
        <v>-6.2986750988898308</v>
      </c>
      <c r="D7381" s="5">
        <f t="shared" si="579"/>
        <v>-0.52733405386786714</v>
      </c>
      <c r="E7381" s="17">
        <f t="shared" si="575"/>
        <v>-0.52733405386786714</v>
      </c>
      <c r="F7381" s="17">
        <f t="shared" si="576"/>
        <v>0.29898081500049711</v>
      </c>
      <c r="G7381" s="19">
        <f t="shared" si="577"/>
        <v>0.29898081500049711</v>
      </c>
    </row>
    <row r="7382" spans="1:7" x14ac:dyDescent="0.25">
      <c r="A7382">
        <v>7381</v>
      </c>
      <c r="B7382" s="18">
        <v>51.48132777</v>
      </c>
      <c r="C7382" s="7">
        <f t="shared" si="578"/>
        <v>1.6791083211101707</v>
      </c>
      <c r="D7382" s="5">
        <f t="shared" si="579"/>
        <v>0.14057734109993375</v>
      </c>
      <c r="E7382" s="17">
        <f t="shared" si="575"/>
        <v>0.14057734109993375</v>
      </c>
      <c r="F7382" s="17">
        <f t="shared" si="576"/>
        <v>0.55589807518248791</v>
      </c>
      <c r="G7382" s="19">
        <f t="shared" si="577"/>
        <v>0.55589807518248791</v>
      </c>
    </row>
    <row r="7383" spans="1:7" x14ac:dyDescent="0.25">
      <c r="A7383">
        <v>7382</v>
      </c>
      <c r="B7383" s="18">
        <v>53.687855800000001</v>
      </c>
      <c r="C7383" s="7">
        <f t="shared" si="578"/>
        <v>3.8856363511101719</v>
      </c>
      <c r="D7383" s="5">
        <f t="shared" si="579"/>
        <v>0.32531101171553112</v>
      </c>
      <c r="E7383" s="17">
        <f t="shared" si="575"/>
        <v>0.32531101171553112</v>
      </c>
      <c r="F7383" s="17">
        <f t="shared" si="576"/>
        <v>0.62752715120457381</v>
      </c>
      <c r="G7383" s="19">
        <f t="shared" si="577"/>
        <v>0.62752715120457381</v>
      </c>
    </row>
    <row r="7384" spans="1:7" x14ac:dyDescent="0.25">
      <c r="A7384">
        <v>7383</v>
      </c>
      <c r="B7384" s="18">
        <v>45.656714469999997</v>
      </c>
      <c r="C7384" s="7">
        <f t="shared" si="578"/>
        <v>-4.1455049788898322</v>
      </c>
      <c r="D7384" s="5">
        <f t="shared" si="579"/>
        <v>-0.34706758350382383</v>
      </c>
      <c r="E7384" s="17">
        <f t="shared" si="575"/>
        <v>-0.34706758350382383</v>
      </c>
      <c r="F7384" s="17">
        <f t="shared" si="576"/>
        <v>0.36427027309814175</v>
      </c>
      <c r="G7384" s="19">
        <f t="shared" si="577"/>
        <v>0.36427027309814175</v>
      </c>
    </row>
    <row r="7385" spans="1:7" x14ac:dyDescent="0.25">
      <c r="A7385">
        <v>7384</v>
      </c>
      <c r="B7385" s="18">
        <v>31.67368136</v>
      </c>
      <c r="C7385" s="7">
        <f t="shared" si="578"/>
        <v>-18.12853808888983</v>
      </c>
      <c r="D7385" s="5">
        <f t="shared" si="579"/>
        <v>-1.5177470390236933</v>
      </c>
      <c r="E7385" s="17">
        <f t="shared" si="575"/>
        <v>-1.5177470390236933</v>
      </c>
      <c r="F7385" s="17">
        <f t="shared" si="576"/>
        <v>6.4539090423510179E-2</v>
      </c>
      <c r="G7385" s="19">
        <f t="shared" si="577"/>
        <v>6.4539090423510179E-2</v>
      </c>
    </row>
    <row r="7386" spans="1:7" x14ac:dyDescent="0.25">
      <c r="A7386">
        <v>7385</v>
      </c>
      <c r="B7386" s="18">
        <v>70.265583000000007</v>
      </c>
      <c r="C7386" s="7">
        <f t="shared" si="578"/>
        <v>20.463363551110177</v>
      </c>
      <c r="D7386" s="5">
        <f t="shared" si="579"/>
        <v>1.7132219534677775</v>
      </c>
      <c r="E7386" s="17">
        <f t="shared" si="575"/>
        <v>1.7132219534677775</v>
      </c>
      <c r="F7386" s="17">
        <f t="shared" si="576"/>
        <v>0.95666414284984114</v>
      </c>
      <c r="G7386" s="19">
        <f t="shared" si="577"/>
        <v>0.95666414284984114</v>
      </c>
    </row>
    <row r="7387" spans="1:7" x14ac:dyDescent="0.25">
      <c r="A7387">
        <v>7386</v>
      </c>
      <c r="B7387" s="18">
        <v>51.138068609999998</v>
      </c>
      <c r="C7387" s="7">
        <f t="shared" si="578"/>
        <v>1.3358491611101684</v>
      </c>
      <c r="D7387" s="5">
        <f t="shared" si="579"/>
        <v>0.11183919513619221</v>
      </c>
      <c r="E7387" s="17">
        <f t="shared" si="575"/>
        <v>0.11183919513619221</v>
      </c>
      <c r="F7387" s="17">
        <f t="shared" si="576"/>
        <v>0.54452454538268125</v>
      </c>
      <c r="G7387" s="19">
        <f t="shared" si="577"/>
        <v>0.54452454538268125</v>
      </c>
    </row>
    <row r="7388" spans="1:7" x14ac:dyDescent="0.25">
      <c r="A7388">
        <v>7387</v>
      </c>
      <c r="B7388" s="18">
        <v>52.481684870000002</v>
      </c>
      <c r="C7388" s="7">
        <f t="shared" si="578"/>
        <v>2.6794654211101729</v>
      </c>
      <c r="D7388" s="5">
        <f t="shared" si="579"/>
        <v>0.2243286628582957</v>
      </c>
      <c r="E7388" s="17">
        <f t="shared" si="575"/>
        <v>0.2243286628582957</v>
      </c>
      <c r="F7388" s="17">
        <f t="shared" si="576"/>
        <v>0.58874921262831104</v>
      </c>
      <c r="G7388" s="19">
        <f t="shared" si="577"/>
        <v>0.58874921262831104</v>
      </c>
    </row>
    <row r="7389" spans="1:7" x14ac:dyDescent="0.25">
      <c r="A7389">
        <v>7388</v>
      </c>
      <c r="B7389" s="18">
        <v>59.727386719999998</v>
      </c>
      <c r="C7389" s="7">
        <f t="shared" si="578"/>
        <v>9.9251672711101691</v>
      </c>
      <c r="D7389" s="5">
        <f t="shared" si="579"/>
        <v>0.83094914568838385</v>
      </c>
      <c r="E7389" s="17">
        <f t="shared" si="575"/>
        <v>0.83094914568838385</v>
      </c>
      <c r="F7389" s="17">
        <f t="shared" si="576"/>
        <v>0.79699882071884842</v>
      </c>
      <c r="G7389" s="19">
        <f t="shared" si="577"/>
        <v>0.79699882071884842</v>
      </c>
    </row>
    <row r="7390" spans="1:7" x14ac:dyDescent="0.25">
      <c r="A7390">
        <v>7389</v>
      </c>
      <c r="B7390" s="18">
        <v>40.341988999999998</v>
      </c>
      <c r="C7390" s="7">
        <f t="shared" si="578"/>
        <v>-9.4602304488898312</v>
      </c>
      <c r="D7390" s="5">
        <f t="shared" si="579"/>
        <v>-0.79202397247265344</v>
      </c>
      <c r="E7390" s="17">
        <f t="shared" si="575"/>
        <v>-0.79202397247265344</v>
      </c>
      <c r="F7390" s="17">
        <f t="shared" si="576"/>
        <v>0.21417334919559361</v>
      </c>
      <c r="G7390" s="19">
        <f t="shared" si="577"/>
        <v>0.21417334919559361</v>
      </c>
    </row>
    <row r="7391" spans="1:7" x14ac:dyDescent="0.25">
      <c r="A7391">
        <v>7390</v>
      </c>
      <c r="B7391" s="18">
        <v>54.222573609999998</v>
      </c>
      <c r="C7391" s="7">
        <f t="shared" si="578"/>
        <v>4.4203541611101684</v>
      </c>
      <c r="D7391" s="5">
        <f t="shared" si="579"/>
        <v>0.37007834865474637</v>
      </c>
      <c r="E7391" s="17">
        <f t="shared" si="575"/>
        <v>0.37007834865474637</v>
      </c>
      <c r="F7391" s="17">
        <f t="shared" si="576"/>
        <v>0.64433794303709491</v>
      </c>
      <c r="G7391" s="19">
        <f t="shared" si="577"/>
        <v>0.64433794303709491</v>
      </c>
    </row>
    <row r="7392" spans="1:7" x14ac:dyDescent="0.25">
      <c r="A7392">
        <v>7391</v>
      </c>
      <c r="B7392" s="18">
        <v>36.439397640000003</v>
      </c>
      <c r="C7392" s="7">
        <f t="shared" si="578"/>
        <v>-13.362821808889827</v>
      </c>
      <c r="D7392" s="5">
        <f t="shared" si="579"/>
        <v>-1.1187544816905739</v>
      </c>
      <c r="E7392" s="17">
        <f t="shared" si="575"/>
        <v>-1.1187544816905739</v>
      </c>
      <c r="F7392" s="17">
        <f t="shared" si="576"/>
        <v>0.13162244768465356</v>
      </c>
      <c r="G7392" s="19">
        <f t="shared" si="577"/>
        <v>0.13162244768465356</v>
      </c>
    </row>
    <row r="7393" spans="1:7" x14ac:dyDescent="0.25">
      <c r="A7393">
        <v>7392</v>
      </c>
      <c r="B7393" s="18">
        <v>54.866635459999998</v>
      </c>
      <c r="C7393" s="7">
        <f t="shared" si="578"/>
        <v>5.0644160111101684</v>
      </c>
      <c r="D7393" s="5">
        <f t="shared" si="579"/>
        <v>0.42400012442025625</v>
      </c>
      <c r="E7393" s="17">
        <f t="shared" si="575"/>
        <v>0.42400012442025625</v>
      </c>
      <c r="F7393" s="17">
        <f t="shared" si="576"/>
        <v>0.66421713872485466</v>
      </c>
      <c r="G7393" s="19">
        <f t="shared" si="577"/>
        <v>0.66421713872485466</v>
      </c>
    </row>
    <row r="7394" spans="1:7" x14ac:dyDescent="0.25">
      <c r="A7394">
        <v>7393</v>
      </c>
      <c r="B7394" s="18">
        <v>35.251329390000002</v>
      </c>
      <c r="C7394" s="7">
        <f t="shared" si="578"/>
        <v>-14.550890058889827</v>
      </c>
      <c r="D7394" s="5">
        <f t="shared" si="579"/>
        <v>-1.2182212483848311</v>
      </c>
      <c r="E7394" s="17">
        <f t="shared" si="575"/>
        <v>-1.2182212483848311</v>
      </c>
      <c r="F7394" s="17">
        <f t="shared" si="576"/>
        <v>0.11156995355406092</v>
      </c>
      <c r="G7394" s="19">
        <f t="shared" si="577"/>
        <v>0.11156995355406092</v>
      </c>
    </row>
    <row r="7395" spans="1:7" x14ac:dyDescent="0.25">
      <c r="A7395">
        <v>7394</v>
      </c>
      <c r="B7395" s="18">
        <v>60.505245600000002</v>
      </c>
      <c r="C7395" s="7">
        <f t="shared" si="578"/>
        <v>10.703026151110173</v>
      </c>
      <c r="D7395" s="5">
        <f t="shared" si="579"/>
        <v>0.89607259944452666</v>
      </c>
      <c r="E7395" s="17">
        <f t="shared" si="575"/>
        <v>0.89607259944452666</v>
      </c>
      <c r="F7395" s="17">
        <f t="shared" si="576"/>
        <v>0.81489300490922645</v>
      </c>
      <c r="G7395" s="19">
        <f t="shared" si="577"/>
        <v>0.81489300490922645</v>
      </c>
    </row>
    <row r="7396" spans="1:7" x14ac:dyDescent="0.25">
      <c r="A7396">
        <v>7395</v>
      </c>
      <c r="B7396" s="18">
        <v>25.968902830000001</v>
      </c>
      <c r="C7396" s="7">
        <f t="shared" si="578"/>
        <v>-23.833316618889828</v>
      </c>
      <c r="D7396" s="5">
        <f t="shared" si="579"/>
        <v>-1.9953592259379702</v>
      </c>
      <c r="E7396" s="17">
        <f t="shared" si="575"/>
        <v>-1.9953592259379702</v>
      </c>
      <c r="F7396" s="17">
        <f t="shared" si="576"/>
        <v>2.3001857317144603E-2</v>
      </c>
      <c r="G7396" s="19">
        <f t="shared" si="577"/>
        <v>2.3001857317144603E-2</v>
      </c>
    </row>
    <row r="7397" spans="1:7" x14ac:dyDescent="0.25">
      <c r="A7397">
        <v>7396</v>
      </c>
      <c r="B7397" s="18">
        <v>47.534815109999997</v>
      </c>
      <c r="C7397" s="7">
        <f t="shared" si="578"/>
        <v>-2.2674043388898326</v>
      </c>
      <c r="D7397" s="5">
        <f t="shared" si="579"/>
        <v>-0.18983032193470503</v>
      </c>
      <c r="E7397" s="17">
        <f t="shared" si="575"/>
        <v>-0.18983032193470503</v>
      </c>
      <c r="F7397" s="17">
        <f t="shared" si="576"/>
        <v>0.42472104721569121</v>
      </c>
      <c r="G7397" s="19">
        <f t="shared" si="577"/>
        <v>0.42472104721569121</v>
      </c>
    </row>
    <row r="7398" spans="1:7" x14ac:dyDescent="0.25">
      <c r="A7398">
        <v>7397</v>
      </c>
      <c r="B7398" s="18">
        <v>37.025682949999997</v>
      </c>
      <c r="C7398" s="7">
        <f t="shared" si="578"/>
        <v>-12.776536498889833</v>
      </c>
      <c r="D7398" s="5">
        <f t="shared" si="579"/>
        <v>-1.0696698401760485</v>
      </c>
      <c r="E7398" s="17">
        <f t="shared" si="575"/>
        <v>-1.0696698401760485</v>
      </c>
      <c r="F7398" s="17">
        <f t="shared" si="576"/>
        <v>0.14238397322978039</v>
      </c>
      <c r="G7398" s="19">
        <f t="shared" si="577"/>
        <v>0.14238397322978039</v>
      </c>
    </row>
    <row r="7399" spans="1:7" x14ac:dyDescent="0.25">
      <c r="A7399">
        <v>7398</v>
      </c>
      <c r="B7399" s="18">
        <v>45.703333260000001</v>
      </c>
      <c r="C7399" s="7">
        <f t="shared" si="578"/>
        <v>-4.0988861888898285</v>
      </c>
      <c r="D7399" s="5">
        <f t="shared" si="579"/>
        <v>-0.34316459198082089</v>
      </c>
      <c r="E7399" s="17">
        <f t="shared" si="575"/>
        <v>-0.34316459198082089</v>
      </c>
      <c r="F7399" s="17">
        <f t="shared" si="576"/>
        <v>0.36573732028903294</v>
      </c>
      <c r="G7399" s="19">
        <f t="shared" si="577"/>
        <v>0.36573732028903294</v>
      </c>
    </row>
    <row r="7400" spans="1:7" x14ac:dyDescent="0.25">
      <c r="A7400">
        <v>7399</v>
      </c>
      <c r="B7400" s="18">
        <v>25.802908899999998</v>
      </c>
      <c r="C7400" s="7">
        <f t="shared" si="578"/>
        <v>-23.999310548889831</v>
      </c>
      <c r="D7400" s="5">
        <f t="shared" si="579"/>
        <v>-2.0092564742719552</v>
      </c>
      <c r="E7400" s="17">
        <f t="shared" si="575"/>
        <v>-2.0092564742719552</v>
      </c>
      <c r="F7400" s="17">
        <f t="shared" si="576"/>
        <v>2.2254970649412207E-2</v>
      </c>
      <c r="G7400" s="19">
        <f t="shared" si="577"/>
        <v>2.2254970649412207E-2</v>
      </c>
    </row>
    <row r="7401" spans="1:7" x14ac:dyDescent="0.25">
      <c r="A7401">
        <v>7400</v>
      </c>
      <c r="B7401" s="18">
        <v>48.421496320000003</v>
      </c>
      <c r="C7401" s="7">
        <f t="shared" si="578"/>
        <v>-1.3807231288898265</v>
      </c>
      <c r="D7401" s="5">
        <f t="shared" si="579"/>
        <v>-0.1155961076568196</v>
      </c>
      <c r="E7401" s="17">
        <f t="shared" si="575"/>
        <v>-0.1155961076568196</v>
      </c>
      <c r="F7401" s="17">
        <f t="shared" si="576"/>
        <v>0.4539863239333235</v>
      </c>
      <c r="G7401" s="19">
        <f t="shared" si="577"/>
        <v>0.4539863239333235</v>
      </c>
    </row>
    <row r="7402" spans="1:7" x14ac:dyDescent="0.25">
      <c r="A7402">
        <v>7401</v>
      </c>
      <c r="B7402" s="18">
        <v>54.532881439999997</v>
      </c>
      <c r="C7402" s="7">
        <f t="shared" si="578"/>
        <v>4.7306619911101677</v>
      </c>
      <c r="D7402" s="5">
        <f t="shared" si="579"/>
        <v>0.39605776232059531</v>
      </c>
      <c r="E7402" s="17">
        <f t="shared" si="575"/>
        <v>0.39605776232059531</v>
      </c>
      <c r="F7402" s="17">
        <f t="shared" si="576"/>
        <v>0.65396879167525701</v>
      </c>
      <c r="G7402" s="19">
        <f t="shared" si="577"/>
        <v>0.65396879167525701</v>
      </c>
    </row>
    <row r="7403" spans="1:7" x14ac:dyDescent="0.25">
      <c r="A7403">
        <v>7402</v>
      </c>
      <c r="B7403" s="18">
        <v>65.004645719999999</v>
      </c>
      <c r="C7403" s="7">
        <f t="shared" si="578"/>
        <v>15.20242627111017</v>
      </c>
      <c r="D7403" s="5">
        <f t="shared" si="579"/>
        <v>1.2727687884051802</v>
      </c>
      <c r="E7403" s="17">
        <f t="shared" si="575"/>
        <v>1.2727687884051802</v>
      </c>
      <c r="F7403" s="17">
        <f t="shared" si="576"/>
        <v>0.89844995014180218</v>
      </c>
      <c r="G7403" s="19">
        <f t="shared" si="577"/>
        <v>0.89844995014180218</v>
      </c>
    </row>
    <row r="7404" spans="1:7" x14ac:dyDescent="0.25">
      <c r="A7404">
        <v>7403</v>
      </c>
      <c r="B7404" s="18">
        <v>35.552904159999997</v>
      </c>
      <c r="C7404" s="7">
        <f t="shared" si="578"/>
        <v>-14.249315288889832</v>
      </c>
      <c r="D7404" s="5">
        <f t="shared" si="579"/>
        <v>-1.1929729789453745</v>
      </c>
      <c r="E7404" s="17">
        <f t="shared" si="575"/>
        <v>-1.1929729789453745</v>
      </c>
      <c r="F7404" s="17">
        <f t="shared" si="576"/>
        <v>0.11643997785359549</v>
      </c>
      <c r="G7404" s="19">
        <f t="shared" si="577"/>
        <v>0.11643997785359549</v>
      </c>
    </row>
    <row r="7405" spans="1:7" x14ac:dyDescent="0.25">
      <c r="A7405">
        <v>7404</v>
      </c>
      <c r="B7405" s="18">
        <v>44.873902469999997</v>
      </c>
      <c r="C7405" s="7">
        <f t="shared" si="578"/>
        <v>-4.928316978889832</v>
      </c>
      <c r="D7405" s="5">
        <f t="shared" si="579"/>
        <v>-0.41260571952375774</v>
      </c>
      <c r="E7405" s="17">
        <f t="shared" si="575"/>
        <v>-0.41260571952375774</v>
      </c>
      <c r="F7405" s="17">
        <f t="shared" si="576"/>
        <v>0.33994775505722086</v>
      </c>
      <c r="G7405" s="19">
        <f t="shared" si="577"/>
        <v>0.33994775505722086</v>
      </c>
    </row>
    <row r="7406" spans="1:7" x14ac:dyDescent="0.25">
      <c r="A7406">
        <v>7405</v>
      </c>
      <c r="B7406" s="18">
        <v>45.073141</v>
      </c>
      <c r="C7406" s="7">
        <f t="shared" si="578"/>
        <v>-4.7290784488898296</v>
      </c>
      <c r="D7406" s="5">
        <f t="shared" si="579"/>
        <v>-0.39592518590961817</v>
      </c>
      <c r="E7406" s="17">
        <f t="shared" si="575"/>
        <v>-0.39592518590961817</v>
      </c>
      <c r="F7406" s="17">
        <f t="shared" si="576"/>
        <v>0.34608011021289342</v>
      </c>
      <c r="G7406" s="19">
        <f t="shared" si="577"/>
        <v>0.34608011021289342</v>
      </c>
    </row>
    <row r="7407" spans="1:7" x14ac:dyDescent="0.25">
      <c r="A7407">
        <v>7406</v>
      </c>
      <c r="B7407" s="18">
        <v>62.582070420000001</v>
      </c>
      <c r="C7407" s="7">
        <f t="shared" si="578"/>
        <v>12.779850971110172</v>
      </c>
      <c r="D7407" s="5">
        <f t="shared" si="579"/>
        <v>1.0699473325129196</v>
      </c>
      <c r="E7407" s="17">
        <f t="shared" si="575"/>
        <v>1.0699473325129196</v>
      </c>
      <c r="F7407" s="17">
        <f t="shared" si="576"/>
        <v>0.85767849196883317</v>
      </c>
      <c r="G7407" s="19">
        <f t="shared" si="577"/>
        <v>0.85767849196883317</v>
      </c>
    </row>
    <row r="7408" spans="1:7" x14ac:dyDescent="0.25">
      <c r="A7408">
        <v>7407</v>
      </c>
      <c r="B7408" s="18">
        <v>48.393487069999999</v>
      </c>
      <c r="C7408" s="7">
        <f t="shared" si="578"/>
        <v>-1.4087323788898303</v>
      </c>
      <c r="D7408" s="5">
        <f t="shared" si="579"/>
        <v>-0.11794108197545114</v>
      </c>
      <c r="E7408" s="17">
        <f t="shared" si="575"/>
        <v>-0.11794108197545114</v>
      </c>
      <c r="F7408" s="17">
        <f t="shared" si="576"/>
        <v>0.45305717084111796</v>
      </c>
      <c r="G7408" s="19">
        <f t="shared" si="577"/>
        <v>0.45305717084111796</v>
      </c>
    </row>
    <row r="7409" spans="1:7" x14ac:dyDescent="0.25">
      <c r="A7409">
        <v>7408</v>
      </c>
      <c r="B7409" s="18">
        <v>59.44150965</v>
      </c>
      <c r="C7409" s="7">
        <f t="shared" si="578"/>
        <v>9.6392902011101711</v>
      </c>
      <c r="D7409" s="5">
        <f t="shared" si="579"/>
        <v>0.80701511005959936</v>
      </c>
      <c r="E7409" s="17">
        <f t="shared" si="575"/>
        <v>0.80701511005959936</v>
      </c>
      <c r="F7409" s="17">
        <f t="shared" si="576"/>
        <v>0.79017111110366345</v>
      </c>
      <c r="G7409" s="19">
        <f t="shared" si="577"/>
        <v>0.79017111110366345</v>
      </c>
    </row>
    <row r="7410" spans="1:7" x14ac:dyDescent="0.25">
      <c r="A7410">
        <v>7409</v>
      </c>
      <c r="B7410" s="18">
        <v>36.294892050000001</v>
      </c>
      <c r="C7410" s="7">
        <f t="shared" si="578"/>
        <v>-13.507327398889828</v>
      </c>
      <c r="D7410" s="5">
        <f t="shared" si="579"/>
        <v>-1.1308526955823652</v>
      </c>
      <c r="E7410" s="17">
        <f t="shared" si="575"/>
        <v>-1.1308526955823652</v>
      </c>
      <c r="F7410" s="17">
        <f t="shared" si="576"/>
        <v>0.12905854814557524</v>
      </c>
      <c r="G7410" s="19">
        <f t="shared" si="577"/>
        <v>0.12905854814557524</v>
      </c>
    </row>
    <row r="7411" spans="1:7" x14ac:dyDescent="0.25">
      <c r="A7411">
        <v>7410</v>
      </c>
      <c r="B7411" s="18">
        <v>51.701767650000001</v>
      </c>
      <c r="C7411" s="7">
        <f t="shared" si="578"/>
        <v>1.8995482011101714</v>
      </c>
      <c r="D7411" s="5">
        <f t="shared" si="579"/>
        <v>0.15903288194455284</v>
      </c>
      <c r="E7411" s="17">
        <f t="shared" si="575"/>
        <v>0.15903288194455284</v>
      </c>
      <c r="F7411" s="17">
        <f t="shared" si="576"/>
        <v>0.5631785162740045</v>
      </c>
      <c r="G7411" s="19">
        <f t="shared" si="577"/>
        <v>0.5631785162740045</v>
      </c>
    </row>
    <row r="7412" spans="1:7" x14ac:dyDescent="0.25">
      <c r="A7412">
        <v>7411</v>
      </c>
      <c r="B7412" s="18">
        <v>73.457024660000002</v>
      </c>
      <c r="C7412" s="7">
        <f t="shared" si="578"/>
        <v>23.654805211110173</v>
      </c>
      <c r="D7412" s="5">
        <f t="shared" si="579"/>
        <v>1.9804139965289</v>
      </c>
      <c r="E7412" s="17">
        <f t="shared" si="575"/>
        <v>1.9804139965289</v>
      </c>
      <c r="F7412" s="17">
        <f t="shared" si="576"/>
        <v>0.97617148575305235</v>
      </c>
      <c r="G7412" s="19">
        <f t="shared" si="577"/>
        <v>0.97617148575305235</v>
      </c>
    </row>
    <row r="7413" spans="1:7" x14ac:dyDescent="0.25">
      <c r="A7413">
        <v>7412</v>
      </c>
      <c r="B7413" s="18">
        <v>47.560019230000002</v>
      </c>
      <c r="C7413" s="7">
        <f t="shared" si="578"/>
        <v>-2.2422002188898276</v>
      </c>
      <c r="D7413" s="5">
        <f t="shared" si="579"/>
        <v>-0.18772019709652796</v>
      </c>
      <c r="E7413" s="17">
        <f t="shared" si="575"/>
        <v>-0.18772019709652796</v>
      </c>
      <c r="F7413" s="17">
        <f t="shared" si="576"/>
        <v>0.42554799836896229</v>
      </c>
      <c r="G7413" s="19">
        <f t="shared" si="577"/>
        <v>0.42554799836896229</v>
      </c>
    </row>
    <row r="7414" spans="1:7" x14ac:dyDescent="0.25">
      <c r="A7414">
        <v>7413</v>
      </c>
      <c r="B7414" s="18">
        <v>62.086771630000001</v>
      </c>
      <c r="C7414" s="7">
        <f t="shared" si="578"/>
        <v>12.284552181110172</v>
      </c>
      <c r="D7414" s="5">
        <f t="shared" si="579"/>
        <v>1.0284802120938041</v>
      </c>
      <c r="E7414" s="17">
        <f t="shared" si="575"/>
        <v>1.0284802120938041</v>
      </c>
      <c r="F7414" s="17">
        <f t="shared" si="576"/>
        <v>0.8481380028659613</v>
      </c>
      <c r="G7414" s="19">
        <f t="shared" si="577"/>
        <v>0.8481380028659613</v>
      </c>
    </row>
    <row r="7415" spans="1:7" x14ac:dyDescent="0.25">
      <c r="A7415">
        <v>7414</v>
      </c>
      <c r="B7415" s="18">
        <v>59.846287140000001</v>
      </c>
      <c r="C7415" s="7">
        <f t="shared" si="578"/>
        <v>10.044067691110172</v>
      </c>
      <c r="D7415" s="5">
        <f t="shared" si="579"/>
        <v>0.84090365826456748</v>
      </c>
      <c r="E7415" s="17">
        <f t="shared" si="575"/>
        <v>0.84090365826456748</v>
      </c>
      <c r="F7415" s="17">
        <f t="shared" si="576"/>
        <v>0.79979904558112791</v>
      </c>
      <c r="G7415" s="19">
        <f t="shared" si="577"/>
        <v>0.79979904558112791</v>
      </c>
    </row>
    <row r="7416" spans="1:7" x14ac:dyDescent="0.25">
      <c r="A7416">
        <v>7415</v>
      </c>
      <c r="B7416" s="18">
        <v>68.969337379999999</v>
      </c>
      <c r="C7416" s="7">
        <f t="shared" si="578"/>
        <v>19.16711793111017</v>
      </c>
      <c r="D7416" s="5">
        <f t="shared" si="579"/>
        <v>1.6046984232219406</v>
      </c>
      <c r="E7416" s="17">
        <f t="shared" si="575"/>
        <v>1.6046984232219406</v>
      </c>
      <c r="F7416" s="17">
        <f t="shared" si="576"/>
        <v>0.94571990544067097</v>
      </c>
      <c r="G7416" s="19">
        <f t="shared" si="577"/>
        <v>0.94571990544067097</v>
      </c>
    </row>
    <row r="7417" spans="1:7" x14ac:dyDescent="0.25">
      <c r="A7417">
        <v>7416</v>
      </c>
      <c r="B7417" s="18">
        <v>47.955967649999998</v>
      </c>
      <c r="C7417" s="7">
        <f t="shared" si="578"/>
        <v>-1.8462517988898313</v>
      </c>
      <c r="D7417" s="5">
        <f t="shared" si="579"/>
        <v>-0.15457083121195067</v>
      </c>
      <c r="E7417" s="17">
        <f t="shared" si="575"/>
        <v>-0.15457083121195067</v>
      </c>
      <c r="F7417" s="17">
        <f t="shared" si="576"/>
        <v>0.43857983345001894</v>
      </c>
      <c r="G7417" s="19">
        <f t="shared" si="577"/>
        <v>0.43857983345001894</v>
      </c>
    </row>
    <row r="7418" spans="1:7" x14ac:dyDescent="0.25">
      <c r="A7418">
        <v>7417</v>
      </c>
      <c r="B7418" s="18">
        <v>41.729413030000003</v>
      </c>
      <c r="C7418" s="7">
        <f t="shared" si="578"/>
        <v>-8.0728064188898259</v>
      </c>
      <c r="D7418" s="5">
        <f t="shared" si="579"/>
        <v>-0.67586685582719408</v>
      </c>
      <c r="E7418" s="17">
        <f t="shared" si="575"/>
        <v>-0.67586685582719408</v>
      </c>
      <c r="F7418" s="17">
        <f t="shared" si="576"/>
        <v>0.24956259140414749</v>
      </c>
      <c r="G7418" s="19">
        <f t="shared" si="577"/>
        <v>0.24956259140414749</v>
      </c>
    </row>
    <row r="7419" spans="1:7" x14ac:dyDescent="0.25">
      <c r="A7419">
        <v>7418</v>
      </c>
      <c r="B7419" s="18">
        <v>58.024832699999997</v>
      </c>
      <c r="C7419" s="7">
        <f t="shared" si="578"/>
        <v>8.2226132511101682</v>
      </c>
      <c r="D7419" s="5">
        <f t="shared" si="579"/>
        <v>0.68840889727108123</v>
      </c>
      <c r="E7419" s="17">
        <f t="shared" si="575"/>
        <v>0.68840889727108123</v>
      </c>
      <c r="F7419" s="17">
        <f t="shared" si="576"/>
        <v>0.75440233874277784</v>
      </c>
      <c r="G7419" s="19">
        <f t="shared" si="577"/>
        <v>0.75440233874277784</v>
      </c>
    </row>
    <row r="7420" spans="1:7" x14ac:dyDescent="0.25">
      <c r="A7420">
        <v>7419</v>
      </c>
      <c r="B7420" s="18">
        <v>58.29307068</v>
      </c>
      <c r="C7420" s="7">
        <f t="shared" si="578"/>
        <v>8.4908512311101703</v>
      </c>
      <c r="D7420" s="5">
        <f t="shared" si="579"/>
        <v>0.71086616315222828</v>
      </c>
      <c r="E7420" s="17">
        <f t="shared" si="575"/>
        <v>0.71086616315222828</v>
      </c>
      <c r="F7420" s="17">
        <f t="shared" si="576"/>
        <v>0.76141641210725086</v>
      </c>
      <c r="G7420" s="19">
        <f t="shared" si="577"/>
        <v>0.76141641210725086</v>
      </c>
    </row>
    <row r="7421" spans="1:7" x14ac:dyDescent="0.25">
      <c r="A7421">
        <v>7420</v>
      </c>
      <c r="B7421" s="18">
        <v>37.4858136</v>
      </c>
      <c r="C7421" s="7">
        <f t="shared" si="578"/>
        <v>-12.316405848889829</v>
      </c>
      <c r="D7421" s="5">
        <f t="shared" si="579"/>
        <v>-1.031147046546619</v>
      </c>
      <c r="E7421" s="17">
        <f t="shared" si="575"/>
        <v>-1.031147046546619</v>
      </c>
      <c r="F7421" s="17">
        <f t="shared" si="576"/>
        <v>0.15123593421294301</v>
      </c>
      <c r="G7421" s="19">
        <f t="shared" si="577"/>
        <v>0.15123593421294301</v>
      </c>
    </row>
    <row r="7422" spans="1:7" x14ac:dyDescent="0.25">
      <c r="A7422">
        <v>7421</v>
      </c>
      <c r="B7422" s="18">
        <v>54.610329149999998</v>
      </c>
      <c r="C7422" s="7">
        <f t="shared" si="578"/>
        <v>4.808109701110169</v>
      </c>
      <c r="D7422" s="5">
        <f t="shared" si="579"/>
        <v>0.40254179495220094</v>
      </c>
      <c r="E7422" s="17">
        <f t="shared" si="575"/>
        <v>0.40254179495220094</v>
      </c>
      <c r="F7422" s="17">
        <f t="shared" si="576"/>
        <v>0.65635733208987956</v>
      </c>
      <c r="G7422" s="19">
        <f t="shared" si="577"/>
        <v>0.65635733208987956</v>
      </c>
    </row>
    <row r="7423" spans="1:7" x14ac:dyDescent="0.25">
      <c r="A7423">
        <v>7422</v>
      </c>
      <c r="B7423" s="18">
        <v>39.989018090000002</v>
      </c>
      <c r="C7423" s="7">
        <f t="shared" si="578"/>
        <v>-9.8132013588898275</v>
      </c>
      <c r="D7423" s="5">
        <f t="shared" si="579"/>
        <v>-0.82157519998406048</v>
      </c>
      <c r="E7423" s="17">
        <f t="shared" si="575"/>
        <v>-0.82157519998406048</v>
      </c>
      <c r="F7423" s="17">
        <f t="shared" si="576"/>
        <v>0.20565935435078606</v>
      </c>
      <c r="G7423" s="19">
        <f t="shared" si="577"/>
        <v>0.20565935435078606</v>
      </c>
    </row>
    <row r="7424" spans="1:7" x14ac:dyDescent="0.25">
      <c r="A7424">
        <v>7423</v>
      </c>
      <c r="B7424" s="18">
        <v>56.273386889999998</v>
      </c>
      <c r="C7424" s="7">
        <f t="shared" si="578"/>
        <v>6.4711674411101683</v>
      </c>
      <c r="D7424" s="5">
        <f t="shared" si="579"/>
        <v>0.54177535853212044</v>
      </c>
      <c r="E7424" s="17">
        <f t="shared" si="575"/>
        <v>0.54177535853212044</v>
      </c>
      <c r="F7424" s="17">
        <f t="shared" si="576"/>
        <v>0.70601336569317552</v>
      </c>
      <c r="G7424" s="19">
        <f t="shared" si="577"/>
        <v>0.70601336569317552</v>
      </c>
    </row>
    <row r="7425" spans="1:7" x14ac:dyDescent="0.25">
      <c r="A7425">
        <v>7424</v>
      </c>
      <c r="B7425" s="18">
        <v>59.836968980000002</v>
      </c>
      <c r="C7425" s="7">
        <f t="shared" si="578"/>
        <v>10.034749531110172</v>
      </c>
      <c r="D7425" s="5">
        <f t="shared" si="579"/>
        <v>0.84012352863250317</v>
      </c>
      <c r="E7425" s="17">
        <f t="shared" si="575"/>
        <v>0.84012352863250317</v>
      </c>
      <c r="F7425" s="17">
        <f t="shared" si="576"/>
        <v>0.79958043543040835</v>
      </c>
      <c r="G7425" s="19">
        <f t="shared" si="577"/>
        <v>0.79958043543040835</v>
      </c>
    </row>
    <row r="7426" spans="1:7" x14ac:dyDescent="0.25">
      <c r="A7426">
        <v>7425</v>
      </c>
      <c r="B7426" s="18">
        <v>40.149781330000003</v>
      </c>
      <c r="C7426" s="7">
        <f t="shared" si="578"/>
        <v>-9.6524381188898261</v>
      </c>
      <c r="D7426" s="5">
        <f t="shared" si="579"/>
        <v>-0.80811587246975902</v>
      </c>
      <c r="E7426" s="17">
        <f t="shared" ref="E7426:E7489" si="580">D7426</f>
        <v>-0.80811587246975902</v>
      </c>
      <c r="F7426" s="17">
        <f t="shared" ref="F7426:F7489" si="581">G7426</f>
        <v>0.20951194056855657</v>
      </c>
      <c r="G7426" s="19">
        <f t="shared" ref="G7426:G7489" si="582">_xlfn.NORM.S.DIST(D7426,TRUE)</f>
        <v>0.20951194056855657</v>
      </c>
    </row>
    <row r="7427" spans="1:7" x14ac:dyDescent="0.25">
      <c r="A7427">
        <v>7426</v>
      </c>
      <c r="B7427" s="18">
        <v>46.725659039999996</v>
      </c>
      <c r="C7427" s="7">
        <f t="shared" ref="C7427:C7490" si="583">B7427-$K$2</f>
        <v>-3.0765604088898328</v>
      </c>
      <c r="D7427" s="5">
        <f t="shared" ref="D7427:D7490" si="584">C7427/$K$3</f>
        <v>-0.25757402103105925</v>
      </c>
      <c r="E7427" s="17">
        <f t="shared" si="580"/>
        <v>-0.25757402103105925</v>
      </c>
      <c r="F7427" s="17">
        <f t="shared" si="581"/>
        <v>0.39836784077021442</v>
      </c>
      <c r="G7427" s="19">
        <f t="shared" si="582"/>
        <v>0.39836784077021442</v>
      </c>
    </row>
    <row r="7428" spans="1:7" x14ac:dyDescent="0.25">
      <c r="A7428">
        <v>7427</v>
      </c>
      <c r="B7428" s="18">
        <v>52.147762419999999</v>
      </c>
      <c r="C7428" s="7">
        <f t="shared" si="583"/>
        <v>2.3455429711101701</v>
      </c>
      <c r="D7428" s="5">
        <f t="shared" si="584"/>
        <v>0.19637219955904914</v>
      </c>
      <c r="E7428" s="17">
        <f t="shared" si="580"/>
        <v>0.19637219955904914</v>
      </c>
      <c r="F7428" s="17">
        <f t="shared" si="581"/>
        <v>0.57784057292161384</v>
      </c>
      <c r="G7428" s="19">
        <f t="shared" si="582"/>
        <v>0.57784057292161384</v>
      </c>
    </row>
    <row r="7429" spans="1:7" x14ac:dyDescent="0.25">
      <c r="A7429">
        <v>7428</v>
      </c>
      <c r="B7429" s="18">
        <v>47.898060979999997</v>
      </c>
      <c r="C7429" s="7">
        <f t="shared" si="583"/>
        <v>-1.9041584688898325</v>
      </c>
      <c r="D7429" s="5">
        <f t="shared" si="584"/>
        <v>-0.15941886013194873</v>
      </c>
      <c r="E7429" s="17">
        <f t="shared" si="580"/>
        <v>-0.15941886013194873</v>
      </c>
      <c r="F7429" s="17">
        <f t="shared" si="581"/>
        <v>0.43666944034517347</v>
      </c>
      <c r="G7429" s="19">
        <f t="shared" si="582"/>
        <v>0.43666944034517347</v>
      </c>
    </row>
    <row r="7430" spans="1:7" x14ac:dyDescent="0.25">
      <c r="A7430">
        <v>7429</v>
      </c>
      <c r="B7430" s="18">
        <v>28.813793950000001</v>
      </c>
      <c r="C7430" s="7">
        <f t="shared" si="583"/>
        <v>-20.988425498889828</v>
      </c>
      <c r="D7430" s="5">
        <f t="shared" si="584"/>
        <v>-1.7571808878638704</v>
      </c>
      <c r="E7430" s="17">
        <f t="shared" si="580"/>
        <v>-1.7571808878638704</v>
      </c>
      <c r="F7430" s="17">
        <f t="shared" si="581"/>
        <v>3.9443490921514564E-2</v>
      </c>
      <c r="G7430" s="19">
        <f t="shared" si="582"/>
        <v>3.9443490921514564E-2</v>
      </c>
    </row>
    <row r="7431" spans="1:7" x14ac:dyDescent="0.25">
      <c r="A7431">
        <v>7430</v>
      </c>
      <c r="B7431" s="18">
        <v>46.444218970000001</v>
      </c>
      <c r="C7431" s="7">
        <f t="shared" si="583"/>
        <v>-3.3580004788898279</v>
      </c>
      <c r="D7431" s="5">
        <f t="shared" si="584"/>
        <v>-0.28113658469783925</v>
      </c>
      <c r="E7431" s="17">
        <f t="shared" si="580"/>
        <v>-0.28113658469783925</v>
      </c>
      <c r="F7431" s="17">
        <f t="shared" si="581"/>
        <v>0.38930282086633333</v>
      </c>
      <c r="G7431" s="19">
        <f t="shared" si="582"/>
        <v>0.38930282086633333</v>
      </c>
    </row>
    <row r="7432" spans="1:7" x14ac:dyDescent="0.25">
      <c r="A7432">
        <v>7431</v>
      </c>
      <c r="B7432" s="18">
        <v>64.72215946</v>
      </c>
      <c r="C7432" s="7">
        <f t="shared" si="583"/>
        <v>14.919940011110171</v>
      </c>
      <c r="D7432" s="5">
        <f t="shared" si="584"/>
        <v>1.249118636220949</v>
      </c>
      <c r="E7432" s="17">
        <f t="shared" si="580"/>
        <v>1.249118636220949</v>
      </c>
      <c r="F7432" s="17">
        <f t="shared" si="581"/>
        <v>0.89418915735691895</v>
      </c>
      <c r="G7432" s="19">
        <f t="shared" si="582"/>
        <v>0.89418915735691895</v>
      </c>
    </row>
    <row r="7433" spans="1:7" x14ac:dyDescent="0.25">
      <c r="A7433">
        <v>7432</v>
      </c>
      <c r="B7433" s="18">
        <v>39.554410699999998</v>
      </c>
      <c r="C7433" s="7">
        <f t="shared" si="583"/>
        <v>-10.247808748889831</v>
      </c>
      <c r="D7433" s="5">
        <f t="shared" si="584"/>
        <v>-0.85796114991979056</v>
      </c>
      <c r="E7433" s="17">
        <f t="shared" si="580"/>
        <v>-0.85796114991979056</v>
      </c>
      <c r="F7433" s="17">
        <f t="shared" si="581"/>
        <v>0.19545695809502323</v>
      </c>
      <c r="G7433" s="19">
        <f t="shared" si="582"/>
        <v>0.19545695809502323</v>
      </c>
    </row>
    <row r="7434" spans="1:7" x14ac:dyDescent="0.25">
      <c r="A7434">
        <v>7433</v>
      </c>
      <c r="B7434" s="18">
        <v>58.761694519999999</v>
      </c>
      <c r="C7434" s="7">
        <f t="shared" si="583"/>
        <v>8.9594750711101696</v>
      </c>
      <c r="D7434" s="5">
        <f t="shared" si="584"/>
        <v>0.75010001874987342</v>
      </c>
      <c r="E7434" s="17">
        <f t="shared" si="580"/>
        <v>0.75010001874987342</v>
      </c>
      <c r="F7434" s="17">
        <f t="shared" si="581"/>
        <v>0.77340276588292522</v>
      </c>
      <c r="G7434" s="19">
        <f t="shared" si="582"/>
        <v>0.77340276588292522</v>
      </c>
    </row>
    <row r="7435" spans="1:7" x14ac:dyDescent="0.25">
      <c r="A7435">
        <v>7434</v>
      </c>
      <c r="B7435" s="18">
        <v>47.200659350000002</v>
      </c>
      <c r="C7435" s="7">
        <f t="shared" si="583"/>
        <v>-2.6015600988898271</v>
      </c>
      <c r="D7435" s="5">
        <f t="shared" si="584"/>
        <v>-0.21780631827957972</v>
      </c>
      <c r="E7435" s="17">
        <f t="shared" si="580"/>
        <v>-0.21780631827957972</v>
      </c>
      <c r="F7435" s="17">
        <f t="shared" si="581"/>
        <v>0.41379001073664973</v>
      </c>
      <c r="G7435" s="19">
        <f t="shared" si="582"/>
        <v>0.41379001073664973</v>
      </c>
    </row>
    <row r="7436" spans="1:7" x14ac:dyDescent="0.25">
      <c r="A7436">
        <v>7435</v>
      </c>
      <c r="B7436" s="18">
        <v>59.075729080000002</v>
      </c>
      <c r="C7436" s="7">
        <f t="shared" si="583"/>
        <v>9.2735096311101728</v>
      </c>
      <c r="D7436" s="5">
        <f t="shared" si="584"/>
        <v>0.77639143956130741</v>
      </c>
      <c r="E7436" s="17">
        <f t="shared" si="580"/>
        <v>0.77639143956130741</v>
      </c>
      <c r="F7436" s="17">
        <f t="shared" si="581"/>
        <v>0.78124105121516174</v>
      </c>
      <c r="G7436" s="19">
        <f t="shared" si="582"/>
        <v>0.78124105121516174</v>
      </c>
    </row>
    <row r="7437" spans="1:7" x14ac:dyDescent="0.25">
      <c r="A7437">
        <v>7436</v>
      </c>
      <c r="B7437" s="18">
        <v>43.543152579999997</v>
      </c>
      <c r="C7437" s="7">
        <f t="shared" si="583"/>
        <v>-6.2590668688898319</v>
      </c>
      <c r="D7437" s="5">
        <f t="shared" si="584"/>
        <v>-0.52401799641697366</v>
      </c>
      <c r="E7437" s="17">
        <f t="shared" si="580"/>
        <v>-0.52401799641697366</v>
      </c>
      <c r="F7437" s="17">
        <f t="shared" si="581"/>
        <v>0.30013301142602233</v>
      </c>
      <c r="G7437" s="19">
        <f t="shared" si="582"/>
        <v>0.30013301142602233</v>
      </c>
    </row>
    <row r="7438" spans="1:7" x14ac:dyDescent="0.25">
      <c r="A7438">
        <v>7437</v>
      </c>
      <c r="B7438" s="18">
        <v>37.060292310000001</v>
      </c>
      <c r="C7438" s="7">
        <f t="shared" si="583"/>
        <v>-12.741927138889828</v>
      </c>
      <c r="D7438" s="5">
        <f t="shared" si="584"/>
        <v>-1.0667722952441323</v>
      </c>
      <c r="E7438" s="17">
        <f t="shared" si="580"/>
        <v>-1.0667722952441323</v>
      </c>
      <c r="F7438" s="17">
        <f t="shared" si="581"/>
        <v>0.14303733597035712</v>
      </c>
      <c r="G7438" s="19">
        <f t="shared" si="582"/>
        <v>0.14303733597035712</v>
      </c>
    </row>
    <row r="7439" spans="1:7" x14ac:dyDescent="0.25">
      <c r="A7439">
        <v>7438</v>
      </c>
      <c r="B7439" s="18">
        <v>50.310334709999999</v>
      </c>
      <c r="C7439" s="7">
        <f t="shared" si="583"/>
        <v>0.50811526111017002</v>
      </c>
      <c r="D7439" s="5">
        <f t="shared" si="584"/>
        <v>4.2540133641848346E-2</v>
      </c>
      <c r="E7439" s="17">
        <f t="shared" si="580"/>
        <v>4.2540133641848346E-2</v>
      </c>
      <c r="F7439" s="17">
        <f t="shared" si="581"/>
        <v>0.5169659406636341</v>
      </c>
      <c r="G7439" s="19">
        <f t="shared" si="582"/>
        <v>0.5169659406636341</v>
      </c>
    </row>
    <row r="7440" spans="1:7" x14ac:dyDescent="0.25">
      <c r="A7440">
        <v>7439</v>
      </c>
      <c r="B7440" s="18">
        <v>46.858159989999997</v>
      </c>
      <c r="C7440" s="7">
        <f t="shared" si="583"/>
        <v>-2.9440594588898321</v>
      </c>
      <c r="D7440" s="5">
        <f t="shared" si="584"/>
        <v>-0.24648085270472989</v>
      </c>
      <c r="E7440" s="17">
        <f t="shared" si="580"/>
        <v>-0.24648085270472989</v>
      </c>
      <c r="F7440" s="17">
        <f t="shared" si="581"/>
        <v>0.40265501232102607</v>
      </c>
      <c r="G7440" s="19">
        <f t="shared" si="582"/>
        <v>0.40265501232102607</v>
      </c>
    </row>
    <row r="7441" spans="1:7" x14ac:dyDescent="0.25">
      <c r="A7441">
        <v>7440</v>
      </c>
      <c r="B7441" s="18">
        <v>48.894357229999997</v>
      </c>
      <c r="C7441" s="7">
        <f t="shared" si="583"/>
        <v>-0.90786221888983221</v>
      </c>
      <c r="D7441" s="5">
        <f t="shared" si="584"/>
        <v>-7.600751852163852E-2</v>
      </c>
      <c r="E7441" s="17">
        <f t="shared" si="580"/>
        <v>-7.600751852163852E-2</v>
      </c>
      <c r="F7441" s="17">
        <f t="shared" si="581"/>
        <v>0.46970655829436303</v>
      </c>
      <c r="G7441" s="19">
        <f t="shared" si="582"/>
        <v>0.46970655829436303</v>
      </c>
    </row>
    <row r="7442" spans="1:7" x14ac:dyDescent="0.25">
      <c r="A7442">
        <v>7441</v>
      </c>
      <c r="B7442" s="18">
        <v>57.851219360000002</v>
      </c>
      <c r="C7442" s="7">
        <f t="shared" si="583"/>
        <v>8.0489999111101724</v>
      </c>
      <c r="D7442" s="5">
        <f t="shared" si="584"/>
        <v>0.67387374107547526</v>
      </c>
      <c r="E7442" s="17">
        <f t="shared" si="580"/>
        <v>0.67387374107547526</v>
      </c>
      <c r="F7442" s="17">
        <f t="shared" si="581"/>
        <v>0.74980420607272058</v>
      </c>
      <c r="G7442" s="19">
        <f t="shared" si="582"/>
        <v>0.74980420607272058</v>
      </c>
    </row>
    <row r="7443" spans="1:7" x14ac:dyDescent="0.25">
      <c r="A7443">
        <v>7442</v>
      </c>
      <c r="B7443" s="18">
        <v>53.738249189999998</v>
      </c>
      <c r="C7443" s="7">
        <f t="shared" si="583"/>
        <v>3.9360297411101683</v>
      </c>
      <c r="D7443" s="5">
        <f t="shared" si="584"/>
        <v>0.32953001812872529</v>
      </c>
      <c r="E7443" s="17">
        <f t="shared" si="580"/>
        <v>0.32953001812872529</v>
      </c>
      <c r="F7443" s="17">
        <f t="shared" si="581"/>
        <v>0.62912244570834852</v>
      </c>
      <c r="G7443" s="19">
        <f t="shared" si="582"/>
        <v>0.62912244570834852</v>
      </c>
    </row>
    <row r="7444" spans="1:7" x14ac:dyDescent="0.25">
      <c r="A7444">
        <v>7443</v>
      </c>
      <c r="B7444" s="18">
        <v>52.730790069999998</v>
      </c>
      <c r="C7444" s="7">
        <f t="shared" si="583"/>
        <v>2.9285706211101683</v>
      </c>
      <c r="D7444" s="5">
        <f t="shared" si="584"/>
        <v>0.24518410513673872</v>
      </c>
      <c r="E7444" s="17">
        <f t="shared" si="580"/>
        <v>0.24518410513673872</v>
      </c>
      <c r="F7444" s="17">
        <f t="shared" si="581"/>
        <v>0.59684305844835872</v>
      </c>
      <c r="G7444" s="19">
        <f t="shared" si="582"/>
        <v>0.59684305844835872</v>
      </c>
    </row>
    <row r="7445" spans="1:7" x14ac:dyDescent="0.25">
      <c r="A7445">
        <v>7444</v>
      </c>
      <c r="B7445" s="18">
        <v>37.032357759999996</v>
      </c>
      <c r="C7445" s="7">
        <f t="shared" si="583"/>
        <v>-12.769861688889833</v>
      </c>
      <c r="D7445" s="5">
        <f t="shared" si="584"/>
        <v>-1.0691110155723285</v>
      </c>
      <c r="E7445" s="17">
        <f t="shared" si="580"/>
        <v>-1.0691110155723285</v>
      </c>
      <c r="F7445" s="17">
        <f t="shared" si="581"/>
        <v>0.14250982429440606</v>
      </c>
      <c r="G7445" s="19">
        <f t="shared" si="582"/>
        <v>0.14250982429440606</v>
      </c>
    </row>
    <row r="7446" spans="1:7" x14ac:dyDescent="0.25">
      <c r="A7446">
        <v>7445</v>
      </c>
      <c r="B7446" s="18">
        <v>47.438935620000002</v>
      </c>
      <c r="C7446" s="7">
        <f t="shared" si="583"/>
        <v>-2.363283828889827</v>
      </c>
      <c r="D7446" s="5">
        <f t="shared" si="584"/>
        <v>-0.1978574894502024</v>
      </c>
      <c r="E7446" s="17">
        <f t="shared" si="580"/>
        <v>-0.1978574894502024</v>
      </c>
      <c r="F7446" s="17">
        <f t="shared" si="581"/>
        <v>0.42157828254496071</v>
      </c>
      <c r="G7446" s="19">
        <f t="shared" si="582"/>
        <v>0.42157828254496071</v>
      </c>
    </row>
    <row r="7447" spans="1:7" x14ac:dyDescent="0.25">
      <c r="A7447">
        <v>7446</v>
      </c>
      <c r="B7447" s="18">
        <v>52.591820630000001</v>
      </c>
      <c r="C7447" s="7">
        <f t="shared" si="583"/>
        <v>2.7896011811101715</v>
      </c>
      <c r="D7447" s="5">
        <f t="shared" si="584"/>
        <v>0.23354938561106228</v>
      </c>
      <c r="E7447" s="17">
        <f t="shared" si="580"/>
        <v>0.23354938561106228</v>
      </c>
      <c r="F7447" s="17">
        <f t="shared" si="581"/>
        <v>0.5923325872768479</v>
      </c>
      <c r="G7447" s="19">
        <f t="shared" si="582"/>
        <v>0.5923325872768479</v>
      </c>
    </row>
    <row r="7448" spans="1:7" x14ac:dyDescent="0.25">
      <c r="A7448">
        <v>7447</v>
      </c>
      <c r="B7448" s="18">
        <v>42.661918399999998</v>
      </c>
      <c r="C7448" s="7">
        <f t="shared" si="583"/>
        <v>-7.1403010488898317</v>
      </c>
      <c r="D7448" s="5">
        <f t="shared" si="584"/>
        <v>-0.59779617758212567</v>
      </c>
      <c r="E7448" s="17">
        <f t="shared" si="580"/>
        <v>-0.59779617758212567</v>
      </c>
      <c r="F7448" s="17">
        <f t="shared" si="581"/>
        <v>0.27498797074404613</v>
      </c>
      <c r="G7448" s="19">
        <f t="shared" si="582"/>
        <v>0.27498797074404613</v>
      </c>
    </row>
    <row r="7449" spans="1:7" x14ac:dyDescent="0.25">
      <c r="A7449">
        <v>7448</v>
      </c>
      <c r="B7449" s="18">
        <v>74.595251750000003</v>
      </c>
      <c r="C7449" s="7">
        <f t="shared" si="583"/>
        <v>24.793032301110173</v>
      </c>
      <c r="D7449" s="5">
        <f t="shared" si="584"/>
        <v>2.0757079902924009</v>
      </c>
      <c r="E7449" s="17">
        <f t="shared" si="580"/>
        <v>2.0757079902924009</v>
      </c>
      <c r="F7449" s="17">
        <f t="shared" si="581"/>
        <v>0.98103951675274415</v>
      </c>
      <c r="G7449" s="19">
        <f t="shared" si="582"/>
        <v>0.98103951675274415</v>
      </c>
    </row>
    <row r="7450" spans="1:7" x14ac:dyDescent="0.25">
      <c r="A7450">
        <v>7449</v>
      </c>
      <c r="B7450" s="18">
        <v>35.792841709999998</v>
      </c>
      <c r="C7450" s="7">
        <f t="shared" si="583"/>
        <v>-14.009377738889832</v>
      </c>
      <c r="D7450" s="5">
        <f t="shared" si="584"/>
        <v>-1.1728850653873431</v>
      </c>
      <c r="E7450" s="17">
        <f t="shared" si="580"/>
        <v>-1.1728850653873431</v>
      </c>
      <c r="F7450" s="17">
        <f t="shared" si="581"/>
        <v>0.12042094966579561</v>
      </c>
      <c r="G7450" s="19">
        <f t="shared" si="582"/>
        <v>0.12042094966579561</v>
      </c>
    </row>
    <row r="7451" spans="1:7" x14ac:dyDescent="0.25">
      <c r="A7451">
        <v>7450</v>
      </c>
      <c r="B7451" s="18">
        <v>61.422429700000002</v>
      </c>
      <c r="C7451" s="7">
        <f t="shared" si="583"/>
        <v>11.620210251110173</v>
      </c>
      <c r="D7451" s="5">
        <f t="shared" si="584"/>
        <v>0.97286055913487479</v>
      </c>
      <c r="E7451" s="17">
        <f t="shared" si="580"/>
        <v>0.97286055913487479</v>
      </c>
      <c r="F7451" s="17">
        <f t="shared" si="581"/>
        <v>0.8346886952192264</v>
      </c>
      <c r="G7451" s="19">
        <f t="shared" si="582"/>
        <v>0.8346886952192264</v>
      </c>
    </row>
    <row r="7452" spans="1:7" x14ac:dyDescent="0.25">
      <c r="A7452">
        <v>7451</v>
      </c>
      <c r="B7452" s="18">
        <v>60.787611200000001</v>
      </c>
      <c r="C7452" s="7">
        <f t="shared" si="583"/>
        <v>10.985391751110171</v>
      </c>
      <c r="D7452" s="5">
        <f t="shared" si="584"/>
        <v>0.91971264980163692</v>
      </c>
      <c r="E7452" s="17">
        <f t="shared" si="580"/>
        <v>0.91971264980163692</v>
      </c>
      <c r="F7452" s="17">
        <f t="shared" si="581"/>
        <v>0.82113852979104851</v>
      </c>
      <c r="G7452" s="19">
        <f t="shared" si="582"/>
        <v>0.82113852979104851</v>
      </c>
    </row>
    <row r="7453" spans="1:7" x14ac:dyDescent="0.25">
      <c r="A7453">
        <v>7452</v>
      </c>
      <c r="B7453" s="18">
        <v>40.916739130000003</v>
      </c>
      <c r="C7453" s="7">
        <f t="shared" si="583"/>
        <v>-8.8854803188898259</v>
      </c>
      <c r="D7453" s="5">
        <f t="shared" si="584"/>
        <v>-0.7439050726634846</v>
      </c>
      <c r="E7453" s="17">
        <f t="shared" si="580"/>
        <v>-0.7439050726634846</v>
      </c>
      <c r="F7453" s="17">
        <f t="shared" si="581"/>
        <v>0.22846695315161228</v>
      </c>
      <c r="G7453" s="19">
        <f t="shared" si="582"/>
        <v>0.22846695315161228</v>
      </c>
    </row>
    <row r="7454" spans="1:7" x14ac:dyDescent="0.25">
      <c r="A7454">
        <v>7453</v>
      </c>
      <c r="B7454" s="18">
        <v>54.006419790000002</v>
      </c>
      <c r="C7454" s="7">
        <f t="shared" si="583"/>
        <v>4.2042003411101732</v>
      </c>
      <c r="D7454" s="5">
        <f t="shared" si="584"/>
        <v>0.35198164286026701</v>
      </c>
      <c r="E7454" s="17">
        <f t="shared" si="580"/>
        <v>0.35198164286026701</v>
      </c>
      <c r="F7454" s="17">
        <f t="shared" si="581"/>
        <v>0.63757398523462738</v>
      </c>
      <c r="G7454" s="19">
        <f t="shared" si="582"/>
        <v>0.63757398523462738</v>
      </c>
    </row>
    <row r="7455" spans="1:7" x14ac:dyDescent="0.25">
      <c r="A7455">
        <v>7454</v>
      </c>
      <c r="B7455" s="18">
        <v>46.942592910000002</v>
      </c>
      <c r="C7455" s="7">
        <f t="shared" si="583"/>
        <v>-2.8596265388898274</v>
      </c>
      <c r="D7455" s="5">
        <f t="shared" si="584"/>
        <v>-0.23941200833913442</v>
      </c>
      <c r="E7455" s="17">
        <f t="shared" si="580"/>
        <v>-0.23941200833913442</v>
      </c>
      <c r="F7455" s="17">
        <f t="shared" si="581"/>
        <v>0.40539305970861078</v>
      </c>
      <c r="G7455" s="19">
        <f t="shared" si="582"/>
        <v>0.40539305970861078</v>
      </c>
    </row>
    <row r="7456" spans="1:7" x14ac:dyDescent="0.25">
      <c r="A7456">
        <v>7455</v>
      </c>
      <c r="B7456" s="18">
        <v>60.906114510000002</v>
      </c>
      <c r="C7456" s="7">
        <f t="shared" si="583"/>
        <v>11.103895061110173</v>
      </c>
      <c r="D7456" s="5">
        <f t="shared" si="584"/>
        <v>0.92963391576280319</v>
      </c>
      <c r="E7456" s="17">
        <f t="shared" si="580"/>
        <v>0.92963391576280319</v>
      </c>
      <c r="F7456" s="17">
        <f t="shared" si="581"/>
        <v>0.82371966953457942</v>
      </c>
      <c r="G7456" s="19">
        <f t="shared" si="582"/>
        <v>0.82371966953457942</v>
      </c>
    </row>
    <row r="7457" spans="1:7" x14ac:dyDescent="0.25">
      <c r="A7457">
        <v>7456</v>
      </c>
      <c r="B7457" s="18">
        <v>30.888112469999999</v>
      </c>
      <c r="C7457" s="7">
        <f t="shared" si="583"/>
        <v>-18.91410697888983</v>
      </c>
      <c r="D7457" s="5">
        <f t="shared" si="584"/>
        <v>-1.5835159858025478</v>
      </c>
      <c r="E7457" s="17">
        <f t="shared" si="580"/>
        <v>-1.5835159858025478</v>
      </c>
      <c r="F7457" s="17">
        <f t="shared" si="581"/>
        <v>5.6651953009601012E-2</v>
      </c>
      <c r="G7457" s="19">
        <f t="shared" si="582"/>
        <v>5.6651953009601012E-2</v>
      </c>
    </row>
    <row r="7458" spans="1:7" x14ac:dyDescent="0.25">
      <c r="A7458">
        <v>7457</v>
      </c>
      <c r="B7458" s="18">
        <v>53.32792405</v>
      </c>
      <c r="C7458" s="7">
        <f t="shared" si="583"/>
        <v>3.5257046011101707</v>
      </c>
      <c r="D7458" s="5">
        <f t="shared" si="584"/>
        <v>0.29517701276125735</v>
      </c>
      <c r="E7458" s="17">
        <f t="shared" si="580"/>
        <v>0.29517701276125735</v>
      </c>
      <c r="F7458" s="17">
        <f t="shared" si="581"/>
        <v>0.61607066938779598</v>
      </c>
      <c r="G7458" s="19">
        <f t="shared" si="582"/>
        <v>0.61607066938779598</v>
      </c>
    </row>
    <row r="7459" spans="1:7" x14ac:dyDescent="0.25">
      <c r="A7459">
        <v>7458</v>
      </c>
      <c r="B7459" s="18">
        <v>32.448263230000002</v>
      </c>
      <c r="C7459" s="7">
        <f t="shared" si="583"/>
        <v>-17.353956218889827</v>
      </c>
      <c r="D7459" s="5">
        <f t="shared" si="584"/>
        <v>-1.4528979412139575</v>
      </c>
      <c r="E7459" s="17">
        <f t="shared" si="580"/>
        <v>-1.4528979412139575</v>
      </c>
      <c r="F7459" s="17">
        <f t="shared" si="581"/>
        <v>7.3126046336975725E-2</v>
      </c>
      <c r="G7459" s="19">
        <f t="shared" si="582"/>
        <v>7.3126046336975725E-2</v>
      </c>
    </row>
    <row r="7460" spans="1:7" x14ac:dyDescent="0.25">
      <c r="A7460">
        <v>7459</v>
      </c>
      <c r="B7460" s="18">
        <v>56.899077859999998</v>
      </c>
      <c r="C7460" s="7">
        <f t="shared" si="583"/>
        <v>7.0968584111101691</v>
      </c>
      <c r="D7460" s="5">
        <f t="shared" si="584"/>
        <v>0.59415909804851064</v>
      </c>
      <c r="E7460" s="17">
        <f t="shared" si="580"/>
        <v>0.59415909804851064</v>
      </c>
      <c r="F7460" s="17">
        <f t="shared" si="581"/>
        <v>0.72379714662427785</v>
      </c>
      <c r="G7460" s="19">
        <f t="shared" si="582"/>
        <v>0.72379714662427785</v>
      </c>
    </row>
    <row r="7461" spans="1:7" x14ac:dyDescent="0.25">
      <c r="A7461">
        <v>7460</v>
      </c>
      <c r="B7461" s="18">
        <v>33.986176100000002</v>
      </c>
      <c r="C7461" s="7">
        <f t="shared" si="583"/>
        <v>-15.816043348889828</v>
      </c>
      <c r="D7461" s="5">
        <f t="shared" si="584"/>
        <v>-1.3241416844615483</v>
      </c>
      <c r="E7461" s="17">
        <f t="shared" si="580"/>
        <v>-1.3241416844615483</v>
      </c>
      <c r="F7461" s="17">
        <f t="shared" si="581"/>
        <v>9.2727996922297801E-2</v>
      </c>
      <c r="G7461" s="19">
        <f t="shared" si="582"/>
        <v>9.2727996922297801E-2</v>
      </c>
    </row>
    <row r="7462" spans="1:7" x14ac:dyDescent="0.25">
      <c r="A7462">
        <v>7461</v>
      </c>
      <c r="B7462" s="18">
        <v>39.377339970000001</v>
      </c>
      <c r="C7462" s="7">
        <f t="shared" si="583"/>
        <v>-10.424879478889828</v>
      </c>
      <c r="D7462" s="5">
        <f t="shared" si="584"/>
        <v>-0.87278576373241579</v>
      </c>
      <c r="E7462" s="17">
        <f t="shared" si="580"/>
        <v>-0.87278576373241579</v>
      </c>
      <c r="F7462" s="17">
        <f t="shared" si="581"/>
        <v>0.19138993033699492</v>
      </c>
      <c r="G7462" s="19">
        <f t="shared" si="582"/>
        <v>0.19138993033699492</v>
      </c>
    </row>
    <row r="7463" spans="1:7" x14ac:dyDescent="0.25">
      <c r="A7463">
        <v>7462</v>
      </c>
      <c r="B7463" s="18">
        <v>45.375119929999997</v>
      </c>
      <c r="C7463" s="7">
        <f t="shared" si="583"/>
        <v>-4.4270995188898326</v>
      </c>
      <c r="D7463" s="5">
        <f t="shared" si="584"/>
        <v>-0.37064307961909893</v>
      </c>
      <c r="E7463" s="17">
        <f t="shared" si="580"/>
        <v>-0.37064307961909893</v>
      </c>
      <c r="F7463" s="17">
        <f t="shared" si="581"/>
        <v>0.35545169548495792</v>
      </c>
      <c r="G7463" s="19">
        <f t="shared" si="582"/>
        <v>0.35545169548495792</v>
      </c>
    </row>
    <row r="7464" spans="1:7" x14ac:dyDescent="0.25">
      <c r="A7464">
        <v>7463</v>
      </c>
      <c r="B7464" s="18">
        <v>45.573028020000002</v>
      </c>
      <c r="C7464" s="7">
        <f t="shared" si="583"/>
        <v>-4.2291914288898269</v>
      </c>
      <c r="D7464" s="5">
        <f t="shared" si="584"/>
        <v>-0.35407393233741996</v>
      </c>
      <c r="E7464" s="17">
        <f t="shared" si="580"/>
        <v>-0.35407393233741996</v>
      </c>
      <c r="F7464" s="17">
        <f t="shared" si="581"/>
        <v>0.36164173861831006</v>
      </c>
      <c r="G7464" s="19">
        <f t="shared" si="582"/>
        <v>0.36164173861831006</v>
      </c>
    </row>
    <row r="7465" spans="1:7" x14ac:dyDescent="0.25">
      <c r="A7465">
        <v>7464</v>
      </c>
      <c r="B7465" s="18">
        <v>58.101791460000001</v>
      </c>
      <c r="C7465" s="7">
        <f t="shared" si="583"/>
        <v>8.2995720111101718</v>
      </c>
      <c r="D7465" s="5">
        <f t="shared" si="584"/>
        <v>0.69485199431201283</v>
      </c>
      <c r="E7465" s="17">
        <f t="shared" si="580"/>
        <v>0.69485199431201283</v>
      </c>
      <c r="F7465" s="17">
        <f t="shared" si="581"/>
        <v>0.75642597001932099</v>
      </c>
      <c r="G7465" s="19">
        <f t="shared" si="582"/>
        <v>0.75642597001932099</v>
      </c>
    </row>
    <row r="7466" spans="1:7" x14ac:dyDescent="0.25">
      <c r="A7466">
        <v>7465</v>
      </c>
      <c r="B7466" s="18">
        <v>39.02313711</v>
      </c>
      <c r="C7466" s="7">
        <f t="shared" si="583"/>
        <v>-10.779082338889829</v>
      </c>
      <c r="D7466" s="5">
        <f t="shared" si="584"/>
        <v>-0.90244013185315197</v>
      </c>
      <c r="E7466" s="17">
        <f t="shared" si="580"/>
        <v>-0.90244013185315197</v>
      </c>
      <c r="F7466" s="17">
        <f t="shared" si="581"/>
        <v>0.18341155532583775</v>
      </c>
      <c r="G7466" s="19">
        <f t="shared" si="582"/>
        <v>0.18341155532583775</v>
      </c>
    </row>
    <row r="7467" spans="1:7" x14ac:dyDescent="0.25">
      <c r="A7467">
        <v>7466</v>
      </c>
      <c r="B7467" s="18">
        <v>37.993381329999998</v>
      </c>
      <c r="C7467" s="7">
        <f t="shared" si="583"/>
        <v>-11.808838118889831</v>
      </c>
      <c r="D7467" s="5">
        <f t="shared" si="584"/>
        <v>-0.98865275298945721</v>
      </c>
      <c r="E7467" s="17">
        <f t="shared" si="580"/>
        <v>-0.98865275298945721</v>
      </c>
      <c r="F7467" s="17">
        <f t="shared" si="581"/>
        <v>0.16141653325386113</v>
      </c>
      <c r="G7467" s="19">
        <f t="shared" si="582"/>
        <v>0.16141653325386113</v>
      </c>
    </row>
    <row r="7468" spans="1:7" x14ac:dyDescent="0.25">
      <c r="A7468">
        <v>7467</v>
      </c>
      <c r="B7468" s="18">
        <v>40.036152870000002</v>
      </c>
      <c r="C7468" s="7">
        <f t="shared" si="583"/>
        <v>-9.7660665788898271</v>
      </c>
      <c r="D7468" s="5">
        <f t="shared" si="584"/>
        <v>-0.81762900904305591</v>
      </c>
      <c r="E7468" s="17">
        <f t="shared" si="580"/>
        <v>-0.81762900904305591</v>
      </c>
      <c r="F7468" s="17">
        <f t="shared" si="581"/>
        <v>0.20678452897358021</v>
      </c>
      <c r="G7468" s="19">
        <f t="shared" si="582"/>
        <v>0.20678452897358021</v>
      </c>
    </row>
    <row r="7469" spans="1:7" x14ac:dyDescent="0.25">
      <c r="A7469">
        <v>7468</v>
      </c>
      <c r="B7469" s="18">
        <v>52.517800700000002</v>
      </c>
      <c r="C7469" s="7">
        <f t="shared" si="583"/>
        <v>2.7155812511101729</v>
      </c>
      <c r="D7469" s="5">
        <f t="shared" si="584"/>
        <v>0.2273523316050865</v>
      </c>
      <c r="E7469" s="17">
        <f t="shared" si="580"/>
        <v>0.2273523316050865</v>
      </c>
      <c r="F7469" s="17">
        <f t="shared" si="581"/>
        <v>0.58992510820605837</v>
      </c>
      <c r="G7469" s="19">
        <f t="shared" si="582"/>
        <v>0.58992510820605837</v>
      </c>
    </row>
    <row r="7470" spans="1:7" x14ac:dyDescent="0.25">
      <c r="A7470">
        <v>7469</v>
      </c>
      <c r="B7470" s="18">
        <v>57.068487759999996</v>
      </c>
      <c r="C7470" s="7">
        <f t="shared" si="583"/>
        <v>7.2662683111101671</v>
      </c>
      <c r="D7470" s="5">
        <f t="shared" si="584"/>
        <v>0.60834233625809775</v>
      </c>
      <c r="E7470" s="17">
        <f t="shared" si="580"/>
        <v>0.60834233625809775</v>
      </c>
      <c r="F7470" s="17">
        <f t="shared" si="581"/>
        <v>0.72851977621988051</v>
      </c>
      <c r="G7470" s="19">
        <f t="shared" si="582"/>
        <v>0.72851977621988051</v>
      </c>
    </row>
    <row r="7471" spans="1:7" x14ac:dyDescent="0.25">
      <c r="A7471">
        <v>7470</v>
      </c>
      <c r="B7471" s="18">
        <v>54.358790999999997</v>
      </c>
      <c r="C7471" s="7">
        <f t="shared" si="583"/>
        <v>4.5565715511101672</v>
      </c>
      <c r="D7471" s="5">
        <f t="shared" si="584"/>
        <v>0.38148266263319885</v>
      </c>
      <c r="E7471" s="17">
        <f t="shared" si="580"/>
        <v>0.38148266263319885</v>
      </c>
      <c r="F7471" s="17">
        <f t="shared" si="581"/>
        <v>0.64857743321820571</v>
      </c>
      <c r="G7471" s="19">
        <f t="shared" si="582"/>
        <v>0.64857743321820571</v>
      </c>
    </row>
    <row r="7472" spans="1:7" x14ac:dyDescent="0.25">
      <c r="A7472">
        <v>7471</v>
      </c>
      <c r="B7472" s="18">
        <v>48.296328680000002</v>
      </c>
      <c r="C7472" s="7">
        <f t="shared" si="583"/>
        <v>-1.5058907688898273</v>
      </c>
      <c r="D7472" s="5">
        <f t="shared" si="584"/>
        <v>-0.12607532082117348</v>
      </c>
      <c r="E7472" s="17">
        <f t="shared" si="580"/>
        <v>-0.12607532082117348</v>
      </c>
      <c r="F7472" s="17">
        <f t="shared" si="581"/>
        <v>0.44983615135111432</v>
      </c>
      <c r="G7472" s="19">
        <f t="shared" si="582"/>
        <v>0.44983615135111432</v>
      </c>
    </row>
    <row r="7473" spans="1:7" x14ac:dyDescent="0.25">
      <c r="A7473">
        <v>7472</v>
      </c>
      <c r="B7473" s="18">
        <v>61.7851243</v>
      </c>
      <c r="C7473" s="7">
        <f t="shared" si="583"/>
        <v>11.98290485111017</v>
      </c>
      <c r="D7473" s="5">
        <f t="shared" si="584"/>
        <v>1.0032258678277606</v>
      </c>
      <c r="E7473" s="17">
        <f t="shared" si="580"/>
        <v>1.0032258678277606</v>
      </c>
      <c r="F7473" s="17">
        <f t="shared" si="581"/>
        <v>0.8421240526455227</v>
      </c>
      <c r="G7473" s="19">
        <f t="shared" si="582"/>
        <v>0.8421240526455227</v>
      </c>
    </row>
    <row r="7474" spans="1:7" x14ac:dyDescent="0.25">
      <c r="A7474">
        <v>7473</v>
      </c>
      <c r="B7474" s="18">
        <v>59.8654437</v>
      </c>
      <c r="C7474" s="7">
        <f t="shared" si="583"/>
        <v>10.063224251110171</v>
      </c>
      <c r="D7474" s="5">
        <f t="shared" si="584"/>
        <v>0.8425074727627534</v>
      </c>
      <c r="E7474" s="17">
        <f t="shared" si="580"/>
        <v>0.8425074727627534</v>
      </c>
      <c r="F7474" s="17">
        <f t="shared" si="581"/>
        <v>0.80024802068500522</v>
      </c>
      <c r="G7474" s="19">
        <f t="shared" si="582"/>
        <v>0.80024802068500522</v>
      </c>
    </row>
    <row r="7475" spans="1:7" x14ac:dyDescent="0.25">
      <c r="A7475">
        <v>7474</v>
      </c>
      <c r="B7475" s="18">
        <v>67.747361810000001</v>
      </c>
      <c r="C7475" s="7">
        <f t="shared" si="583"/>
        <v>17.945142361110172</v>
      </c>
      <c r="D7475" s="5">
        <f t="shared" si="584"/>
        <v>1.5023928873848607</v>
      </c>
      <c r="E7475" s="17">
        <f t="shared" si="580"/>
        <v>1.5023928873848607</v>
      </c>
      <c r="F7475" s="17">
        <f t="shared" si="581"/>
        <v>0.93350216391725538</v>
      </c>
      <c r="G7475" s="19">
        <f t="shared" si="582"/>
        <v>0.93350216391725538</v>
      </c>
    </row>
    <row r="7476" spans="1:7" x14ac:dyDescent="0.25">
      <c r="A7476">
        <v>7475</v>
      </c>
      <c r="B7476" s="18">
        <v>38.268512649999998</v>
      </c>
      <c r="C7476" s="7">
        <f t="shared" si="583"/>
        <v>-11.533706798889831</v>
      </c>
      <c r="D7476" s="5">
        <f t="shared" si="584"/>
        <v>-0.96561836686162061</v>
      </c>
      <c r="E7476" s="17">
        <f t="shared" si="580"/>
        <v>-0.96561836686162061</v>
      </c>
      <c r="F7476" s="17">
        <f t="shared" si="581"/>
        <v>0.16711759064233414</v>
      </c>
      <c r="G7476" s="19">
        <f t="shared" si="582"/>
        <v>0.16711759064233414</v>
      </c>
    </row>
    <row r="7477" spans="1:7" x14ac:dyDescent="0.25">
      <c r="A7477">
        <v>7476</v>
      </c>
      <c r="B7477" s="18">
        <v>44.39617054</v>
      </c>
      <c r="C7477" s="7">
        <f t="shared" si="583"/>
        <v>-5.4060489088898294</v>
      </c>
      <c r="D7477" s="5">
        <f t="shared" si="584"/>
        <v>-0.45260211739375134</v>
      </c>
      <c r="E7477" s="17">
        <f t="shared" si="580"/>
        <v>-0.45260211739375134</v>
      </c>
      <c r="F7477" s="17">
        <f t="shared" si="581"/>
        <v>0.32541763690644193</v>
      </c>
      <c r="G7477" s="19">
        <f t="shared" si="582"/>
        <v>0.32541763690644193</v>
      </c>
    </row>
    <row r="7478" spans="1:7" x14ac:dyDescent="0.25">
      <c r="A7478">
        <v>7477</v>
      </c>
      <c r="B7478" s="18">
        <v>50.35863208</v>
      </c>
      <c r="C7478" s="7">
        <f t="shared" si="583"/>
        <v>0.55641263111017025</v>
      </c>
      <c r="D7478" s="5">
        <f t="shared" si="584"/>
        <v>4.6583658274154817E-2</v>
      </c>
      <c r="E7478" s="17">
        <f t="shared" si="580"/>
        <v>4.6583658274154817E-2</v>
      </c>
      <c r="F7478" s="17">
        <f t="shared" si="581"/>
        <v>0.51857747165097989</v>
      </c>
      <c r="G7478" s="19">
        <f t="shared" si="582"/>
        <v>0.51857747165097989</v>
      </c>
    </row>
    <row r="7479" spans="1:7" x14ac:dyDescent="0.25">
      <c r="A7479">
        <v>7478</v>
      </c>
      <c r="B7479" s="18">
        <v>53.71001021</v>
      </c>
      <c r="C7479" s="7">
        <f t="shared" si="583"/>
        <v>3.9077907611101708</v>
      </c>
      <c r="D7479" s="5">
        <f t="shared" si="584"/>
        <v>0.32716581048716636</v>
      </c>
      <c r="E7479" s="17">
        <f t="shared" si="580"/>
        <v>0.32716581048716636</v>
      </c>
      <c r="F7479" s="17">
        <f t="shared" si="581"/>
        <v>0.62822876077268397</v>
      </c>
      <c r="G7479" s="19">
        <f t="shared" si="582"/>
        <v>0.62822876077268397</v>
      </c>
    </row>
    <row r="7480" spans="1:7" x14ac:dyDescent="0.25">
      <c r="A7480">
        <v>7479</v>
      </c>
      <c r="B7480" s="18">
        <v>43.864539010000001</v>
      </c>
      <c r="C7480" s="7">
        <f t="shared" si="583"/>
        <v>-5.9376804388898279</v>
      </c>
      <c r="D7480" s="5">
        <f t="shared" si="584"/>
        <v>-0.49711106657391912</v>
      </c>
      <c r="E7480" s="17">
        <f t="shared" si="580"/>
        <v>-0.49711106657391912</v>
      </c>
      <c r="F7480" s="17">
        <f t="shared" si="581"/>
        <v>0.309555365532863</v>
      </c>
      <c r="G7480" s="19">
        <f t="shared" si="582"/>
        <v>0.309555365532863</v>
      </c>
    </row>
    <row r="7481" spans="1:7" x14ac:dyDescent="0.25">
      <c r="A7481">
        <v>7480</v>
      </c>
      <c r="B7481" s="18">
        <v>34.575042860000003</v>
      </c>
      <c r="C7481" s="7">
        <f t="shared" si="583"/>
        <v>-15.227176588889826</v>
      </c>
      <c r="D7481" s="5">
        <f t="shared" si="584"/>
        <v>-1.2748409202748752</v>
      </c>
      <c r="E7481" s="17">
        <f t="shared" si="580"/>
        <v>-1.2748409202748752</v>
      </c>
      <c r="F7481" s="17">
        <f t="shared" si="581"/>
        <v>0.10118277686590818</v>
      </c>
      <c r="G7481" s="19">
        <f t="shared" si="582"/>
        <v>0.10118277686590818</v>
      </c>
    </row>
    <row r="7482" spans="1:7" x14ac:dyDescent="0.25">
      <c r="A7482">
        <v>7481</v>
      </c>
      <c r="B7482" s="18">
        <v>74.848023310000002</v>
      </c>
      <c r="C7482" s="7">
        <f t="shared" si="583"/>
        <v>25.045803861110173</v>
      </c>
      <c r="D7482" s="5">
        <f t="shared" si="584"/>
        <v>2.0968703854540118</v>
      </c>
      <c r="E7482" s="17">
        <f t="shared" si="580"/>
        <v>2.0968703854540118</v>
      </c>
      <c r="F7482" s="17">
        <f t="shared" si="581"/>
        <v>0.98199747463204878</v>
      </c>
      <c r="G7482" s="19">
        <f t="shared" si="582"/>
        <v>0.98199747463204878</v>
      </c>
    </row>
    <row r="7483" spans="1:7" x14ac:dyDescent="0.25">
      <c r="A7483">
        <v>7482</v>
      </c>
      <c r="B7483" s="18">
        <v>45.162244469999997</v>
      </c>
      <c r="C7483" s="7">
        <f t="shared" si="583"/>
        <v>-4.6399749788898319</v>
      </c>
      <c r="D7483" s="5">
        <f t="shared" si="584"/>
        <v>-0.38846531644324828</v>
      </c>
      <c r="E7483" s="17">
        <f t="shared" si="580"/>
        <v>-0.38846531644324828</v>
      </c>
      <c r="F7483" s="17">
        <f t="shared" si="581"/>
        <v>0.34883585807882889</v>
      </c>
      <c r="G7483" s="19">
        <f t="shared" si="582"/>
        <v>0.34883585807882889</v>
      </c>
    </row>
    <row r="7484" spans="1:7" x14ac:dyDescent="0.25">
      <c r="A7484">
        <v>7483</v>
      </c>
      <c r="B7484" s="18">
        <v>50.88345734</v>
      </c>
      <c r="C7484" s="7">
        <f t="shared" si="583"/>
        <v>1.0812378911101703</v>
      </c>
      <c r="D7484" s="5">
        <f t="shared" si="584"/>
        <v>9.0522776832093657E-2</v>
      </c>
      <c r="E7484" s="17">
        <f t="shared" si="580"/>
        <v>9.0522776832093657E-2</v>
      </c>
      <c r="F7484" s="17">
        <f t="shared" si="581"/>
        <v>0.53606410251995429</v>
      </c>
      <c r="G7484" s="19">
        <f t="shared" si="582"/>
        <v>0.53606410251995429</v>
      </c>
    </row>
    <row r="7485" spans="1:7" x14ac:dyDescent="0.25">
      <c r="A7485">
        <v>7484</v>
      </c>
      <c r="B7485" s="18">
        <v>42.599389610000003</v>
      </c>
      <c r="C7485" s="7">
        <f t="shared" si="583"/>
        <v>-7.2028298388898264</v>
      </c>
      <c r="D7485" s="5">
        <f t="shared" si="584"/>
        <v>-0.60303117697429331</v>
      </c>
      <c r="E7485" s="17">
        <f t="shared" si="580"/>
        <v>-0.60303117697429331</v>
      </c>
      <c r="F7485" s="17">
        <f t="shared" si="581"/>
        <v>0.27324397449826088</v>
      </c>
      <c r="G7485" s="19">
        <f t="shared" si="582"/>
        <v>0.27324397449826088</v>
      </c>
    </row>
    <row r="7486" spans="1:7" x14ac:dyDescent="0.25">
      <c r="A7486">
        <v>7485</v>
      </c>
      <c r="B7486" s="18">
        <v>49.204290389999997</v>
      </c>
      <c r="C7486" s="7">
        <f t="shared" si="583"/>
        <v>-0.59792905888983228</v>
      </c>
      <c r="D7486" s="5">
        <f t="shared" si="584"/>
        <v>-5.0059472762033458E-2</v>
      </c>
      <c r="E7486" s="17">
        <f t="shared" si="580"/>
        <v>-5.0059472762033458E-2</v>
      </c>
      <c r="F7486" s="17">
        <f t="shared" si="581"/>
        <v>0.48003749763678732</v>
      </c>
      <c r="G7486" s="19">
        <f t="shared" si="582"/>
        <v>0.48003749763678732</v>
      </c>
    </row>
    <row r="7487" spans="1:7" x14ac:dyDescent="0.25">
      <c r="A7487">
        <v>7486</v>
      </c>
      <c r="B7487" s="18">
        <v>61.454240800000001</v>
      </c>
      <c r="C7487" s="7">
        <f t="shared" si="583"/>
        <v>11.652021351110172</v>
      </c>
      <c r="D7487" s="5">
        <f t="shared" si="584"/>
        <v>0.9755238297525245</v>
      </c>
      <c r="E7487" s="17">
        <f t="shared" si="580"/>
        <v>0.9755238297525245</v>
      </c>
      <c r="F7487" s="17">
        <f t="shared" si="581"/>
        <v>0.83534975642935627</v>
      </c>
      <c r="G7487" s="19">
        <f t="shared" si="582"/>
        <v>0.83534975642935627</v>
      </c>
    </row>
    <row r="7488" spans="1:7" x14ac:dyDescent="0.25">
      <c r="A7488">
        <v>7487</v>
      </c>
      <c r="B7488" s="18">
        <v>42.580207029999997</v>
      </c>
      <c r="C7488" s="7">
        <f t="shared" si="583"/>
        <v>-7.2220124188898325</v>
      </c>
      <c r="D7488" s="5">
        <f t="shared" si="584"/>
        <v>-0.60463716990395422</v>
      </c>
      <c r="E7488" s="17">
        <f t="shared" si="580"/>
        <v>-0.60463716990395422</v>
      </c>
      <c r="F7488" s="17">
        <f t="shared" si="581"/>
        <v>0.27271005181741664</v>
      </c>
      <c r="G7488" s="19">
        <f t="shared" si="582"/>
        <v>0.27271005181741664</v>
      </c>
    </row>
    <row r="7489" spans="1:7" x14ac:dyDescent="0.25">
      <c r="A7489">
        <v>7488</v>
      </c>
      <c r="B7489" s="18">
        <v>55.755264169999997</v>
      </c>
      <c r="C7489" s="7">
        <f t="shared" si="583"/>
        <v>5.9530447211101674</v>
      </c>
      <c r="D7489" s="5">
        <f t="shared" si="584"/>
        <v>0.49839738617301221</v>
      </c>
      <c r="E7489" s="17">
        <f t="shared" si="580"/>
        <v>0.49839738617301221</v>
      </c>
      <c r="F7489" s="17">
        <f t="shared" si="581"/>
        <v>0.69089801063601231</v>
      </c>
      <c r="G7489" s="19">
        <f t="shared" si="582"/>
        <v>0.69089801063601231</v>
      </c>
    </row>
    <row r="7490" spans="1:7" x14ac:dyDescent="0.25">
      <c r="A7490">
        <v>7489</v>
      </c>
      <c r="B7490" s="18">
        <v>63.068514110000002</v>
      </c>
      <c r="C7490" s="7">
        <f t="shared" si="583"/>
        <v>13.266294661110173</v>
      </c>
      <c r="D7490" s="5">
        <f t="shared" si="584"/>
        <v>1.1106730913429563</v>
      </c>
      <c r="E7490" s="17">
        <f t="shared" ref="E7490:E7553" si="585">D7490</f>
        <v>1.1106730913429563</v>
      </c>
      <c r="F7490" s="17">
        <f t="shared" ref="F7490:F7553" si="586">G7490</f>
        <v>0.86664545560762829</v>
      </c>
      <c r="G7490" s="19">
        <f t="shared" ref="G7490:G7553" si="587">_xlfn.NORM.S.DIST(D7490,TRUE)</f>
        <v>0.86664545560762829</v>
      </c>
    </row>
    <row r="7491" spans="1:7" x14ac:dyDescent="0.25">
      <c r="A7491">
        <v>7490</v>
      </c>
      <c r="B7491" s="18">
        <v>47.061667550000003</v>
      </c>
      <c r="C7491" s="7">
        <f t="shared" ref="C7491:C7554" si="588">B7491-$K$2</f>
        <v>-2.7405518988898265</v>
      </c>
      <c r="D7491" s="5">
        <f t="shared" ref="D7491:D7554" si="589">C7491/$K$3</f>
        <v>-0.22944290981631577</v>
      </c>
      <c r="E7491" s="17">
        <f t="shared" si="585"/>
        <v>-0.22944290981631577</v>
      </c>
      <c r="F7491" s="17">
        <f t="shared" si="586"/>
        <v>0.40926234417500862</v>
      </c>
      <c r="G7491" s="19">
        <f t="shared" si="587"/>
        <v>0.40926234417500862</v>
      </c>
    </row>
    <row r="7492" spans="1:7" x14ac:dyDescent="0.25">
      <c r="A7492">
        <v>7491</v>
      </c>
      <c r="B7492" s="18">
        <v>54.191673600000001</v>
      </c>
      <c r="C7492" s="7">
        <f t="shared" si="588"/>
        <v>4.3894541511101721</v>
      </c>
      <c r="D7492" s="5">
        <f t="shared" si="589"/>
        <v>0.3674913557900521</v>
      </c>
      <c r="E7492" s="17">
        <f t="shared" si="585"/>
        <v>0.3674913557900521</v>
      </c>
      <c r="F7492" s="17">
        <f t="shared" si="586"/>
        <v>0.6433737307200148</v>
      </c>
      <c r="G7492" s="19">
        <f t="shared" si="587"/>
        <v>0.6433737307200148</v>
      </c>
    </row>
    <row r="7493" spans="1:7" x14ac:dyDescent="0.25">
      <c r="A7493">
        <v>7492</v>
      </c>
      <c r="B7493" s="18">
        <v>49.049864239999998</v>
      </c>
      <c r="C7493" s="7">
        <f t="shared" si="588"/>
        <v>-0.75235520888983132</v>
      </c>
      <c r="D7493" s="5">
        <f t="shared" si="589"/>
        <v>-6.2988250072210955E-2</v>
      </c>
      <c r="E7493" s="17">
        <f t="shared" si="585"/>
        <v>-6.2988250072210955E-2</v>
      </c>
      <c r="F7493" s="17">
        <f t="shared" si="586"/>
        <v>0.47488793041284028</v>
      </c>
      <c r="G7493" s="19">
        <f t="shared" si="587"/>
        <v>0.47488793041284028</v>
      </c>
    </row>
    <row r="7494" spans="1:7" x14ac:dyDescent="0.25">
      <c r="A7494">
        <v>7493</v>
      </c>
      <c r="B7494" s="18">
        <v>49.5007746</v>
      </c>
      <c r="C7494" s="7">
        <f t="shared" si="588"/>
        <v>-0.30144484888982959</v>
      </c>
      <c r="D7494" s="5">
        <f t="shared" si="589"/>
        <v>-2.5237392258997172E-2</v>
      </c>
      <c r="E7494" s="17">
        <f t="shared" si="585"/>
        <v>-2.5237392258997172E-2</v>
      </c>
      <c r="F7494" s="17">
        <f t="shared" si="586"/>
        <v>0.48993280586838073</v>
      </c>
      <c r="G7494" s="19">
        <f t="shared" si="587"/>
        <v>0.48993280586838073</v>
      </c>
    </row>
    <row r="7495" spans="1:7" x14ac:dyDescent="0.25">
      <c r="A7495">
        <v>7494</v>
      </c>
      <c r="B7495" s="18">
        <v>58.115995050000002</v>
      </c>
      <c r="C7495" s="7">
        <f t="shared" si="588"/>
        <v>8.3137756011101729</v>
      </c>
      <c r="D7495" s="5">
        <f t="shared" si="589"/>
        <v>0.69604113910462129</v>
      </c>
      <c r="E7495" s="17">
        <f t="shared" si="585"/>
        <v>0.69604113910462129</v>
      </c>
      <c r="F7495" s="17">
        <f t="shared" si="586"/>
        <v>0.75679846670447692</v>
      </c>
      <c r="G7495" s="19">
        <f t="shared" si="587"/>
        <v>0.75679846670447692</v>
      </c>
    </row>
    <row r="7496" spans="1:7" x14ac:dyDescent="0.25">
      <c r="A7496">
        <v>7495</v>
      </c>
      <c r="B7496" s="18">
        <v>49.013940910000002</v>
      </c>
      <c r="C7496" s="7">
        <f t="shared" si="588"/>
        <v>-0.78827853888982702</v>
      </c>
      <c r="D7496" s="5">
        <f t="shared" si="589"/>
        <v>-6.5995802444720184E-2</v>
      </c>
      <c r="E7496" s="17">
        <f t="shared" si="585"/>
        <v>-6.5995802444720184E-2</v>
      </c>
      <c r="F7496" s="17">
        <f t="shared" si="586"/>
        <v>0.47369058366731281</v>
      </c>
      <c r="G7496" s="19">
        <f t="shared" si="587"/>
        <v>0.47369058366731281</v>
      </c>
    </row>
    <row r="7497" spans="1:7" x14ac:dyDescent="0.25">
      <c r="A7497">
        <v>7496</v>
      </c>
      <c r="B7497" s="18">
        <v>41.043415109999998</v>
      </c>
      <c r="C7497" s="7">
        <f t="shared" si="588"/>
        <v>-8.7588043388898313</v>
      </c>
      <c r="D7497" s="5">
        <f t="shared" si="589"/>
        <v>-0.73329957912519173</v>
      </c>
      <c r="E7497" s="17">
        <f t="shared" si="585"/>
        <v>-0.73329957912519173</v>
      </c>
      <c r="F7497" s="17">
        <f t="shared" si="586"/>
        <v>0.23168786584394074</v>
      </c>
      <c r="G7497" s="19">
        <f t="shared" si="587"/>
        <v>0.23168786584394074</v>
      </c>
    </row>
    <row r="7498" spans="1:7" x14ac:dyDescent="0.25">
      <c r="A7498">
        <v>7497</v>
      </c>
      <c r="B7498" s="18">
        <v>61.481862470000003</v>
      </c>
      <c r="C7498" s="7">
        <f t="shared" si="588"/>
        <v>11.679643021110174</v>
      </c>
      <c r="D7498" s="5">
        <f t="shared" si="589"/>
        <v>0.9778363553213173</v>
      </c>
      <c r="E7498" s="17">
        <f t="shared" si="585"/>
        <v>0.9778363553213173</v>
      </c>
      <c r="F7498" s="17">
        <f t="shared" si="586"/>
        <v>0.83592236650055229</v>
      </c>
      <c r="G7498" s="19">
        <f t="shared" si="587"/>
        <v>0.83592236650055229</v>
      </c>
    </row>
    <row r="7499" spans="1:7" x14ac:dyDescent="0.25">
      <c r="A7499">
        <v>7498</v>
      </c>
      <c r="B7499" s="18">
        <v>46.1918328</v>
      </c>
      <c r="C7499" s="7">
        <f t="shared" si="588"/>
        <v>-3.6103866488898291</v>
      </c>
      <c r="D7499" s="5">
        <f t="shared" si="589"/>
        <v>-0.30226671445953207</v>
      </c>
      <c r="E7499" s="17">
        <f t="shared" si="585"/>
        <v>-0.30226671445953207</v>
      </c>
      <c r="F7499" s="17">
        <f t="shared" si="586"/>
        <v>0.38122437514362861</v>
      </c>
      <c r="G7499" s="19">
        <f t="shared" si="587"/>
        <v>0.38122437514362861</v>
      </c>
    </row>
    <row r="7500" spans="1:7" x14ac:dyDescent="0.25">
      <c r="A7500">
        <v>7499</v>
      </c>
      <c r="B7500" s="18">
        <v>48.226362539999997</v>
      </c>
      <c r="C7500" s="7">
        <f t="shared" si="588"/>
        <v>-1.5758569088898327</v>
      </c>
      <c r="D7500" s="5">
        <f t="shared" si="589"/>
        <v>-0.1319329857523576</v>
      </c>
      <c r="E7500" s="17">
        <f t="shared" si="585"/>
        <v>-0.1319329857523576</v>
      </c>
      <c r="F7500" s="17">
        <f t="shared" si="586"/>
        <v>0.4475186489062874</v>
      </c>
      <c r="G7500" s="19">
        <f t="shared" si="587"/>
        <v>0.4475186489062874</v>
      </c>
    </row>
    <row r="7501" spans="1:7" x14ac:dyDescent="0.25">
      <c r="A7501">
        <v>7500</v>
      </c>
      <c r="B7501" s="18">
        <v>75.511898000000002</v>
      </c>
      <c r="C7501" s="7">
        <f t="shared" si="588"/>
        <v>25.709678551110173</v>
      </c>
      <c r="D7501" s="5">
        <f t="shared" si="589"/>
        <v>2.1524509204144002</v>
      </c>
      <c r="E7501" s="17">
        <f t="shared" si="585"/>
        <v>2.1524509204144002</v>
      </c>
      <c r="F7501" s="17">
        <f t="shared" si="586"/>
        <v>0.98431907156873266</v>
      </c>
      <c r="G7501" s="19">
        <f t="shared" si="587"/>
        <v>0.98431907156873266</v>
      </c>
    </row>
    <row r="7502" spans="1:7" x14ac:dyDescent="0.25">
      <c r="A7502">
        <v>7501</v>
      </c>
      <c r="B7502" s="18">
        <v>53.617796640000002</v>
      </c>
      <c r="C7502" s="7">
        <f t="shared" si="588"/>
        <v>3.8155771911101724</v>
      </c>
      <c r="D7502" s="5">
        <f t="shared" si="589"/>
        <v>0.31944555901740912</v>
      </c>
      <c r="E7502" s="17">
        <f t="shared" si="585"/>
        <v>0.31944555901740912</v>
      </c>
      <c r="F7502" s="17">
        <f t="shared" si="586"/>
        <v>0.625305666033105</v>
      </c>
      <c r="G7502" s="19">
        <f t="shared" si="587"/>
        <v>0.625305666033105</v>
      </c>
    </row>
    <row r="7503" spans="1:7" x14ac:dyDescent="0.25">
      <c r="A7503">
        <v>7502</v>
      </c>
      <c r="B7503" s="18">
        <v>51.057904749999999</v>
      </c>
      <c r="C7503" s="7">
        <f t="shared" si="588"/>
        <v>1.2556853011101694</v>
      </c>
      <c r="D7503" s="5">
        <f t="shared" si="589"/>
        <v>0.10512776255651424</v>
      </c>
      <c r="E7503" s="17">
        <f t="shared" si="585"/>
        <v>0.10512776255651424</v>
      </c>
      <c r="F7503" s="17">
        <f t="shared" si="586"/>
        <v>0.54186278498672324</v>
      </c>
      <c r="G7503" s="19">
        <f t="shared" si="587"/>
        <v>0.54186278498672324</v>
      </c>
    </row>
    <row r="7504" spans="1:7" x14ac:dyDescent="0.25">
      <c r="A7504">
        <v>7503</v>
      </c>
      <c r="B7504" s="18">
        <v>27.730564350000002</v>
      </c>
      <c r="C7504" s="7">
        <f t="shared" si="588"/>
        <v>-22.071655098889828</v>
      </c>
      <c r="D7504" s="5">
        <f t="shared" si="589"/>
        <v>-1.847870413402082</v>
      </c>
      <c r="E7504" s="17">
        <f t="shared" si="585"/>
        <v>-1.847870413402082</v>
      </c>
      <c r="F7504" s="17">
        <f t="shared" si="586"/>
        <v>3.2310545779649751E-2</v>
      </c>
      <c r="G7504" s="19">
        <f t="shared" si="587"/>
        <v>3.2310545779649751E-2</v>
      </c>
    </row>
    <row r="7505" spans="1:7" x14ac:dyDescent="0.25">
      <c r="A7505">
        <v>7504</v>
      </c>
      <c r="B7505" s="18">
        <v>53.891405499999998</v>
      </c>
      <c r="C7505" s="7">
        <f t="shared" si="588"/>
        <v>4.0891860511101683</v>
      </c>
      <c r="D7505" s="5">
        <f t="shared" si="589"/>
        <v>0.34235248262478712</v>
      </c>
      <c r="E7505" s="17">
        <f t="shared" si="585"/>
        <v>0.34235248262478712</v>
      </c>
      <c r="F7505" s="17">
        <f t="shared" si="586"/>
        <v>0.63395717819492037</v>
      </c>
      <c r="G7505" s="19">
        <f t="shared" si="587"/>
        <v>0.63395717819492037</v>
      </c>
    </row>
    <row r="7506" spans="1:7" x14ac:dyDescent="0.25">
      <c r="A7506">
        <v>7505</v>
      </c>
      <c r="B7506" s="18">
        <v>30.164405630000001</v>
      </c>
      <c r="C7506" s="7">
        <f t="shared" si="588"/>
        <v>-19.637813818889828</v>
      </c>
      <c r="D7506" s="5">
        <f t="shared" si="589"/>
        <v>-1.64410575361203</v>
      </c>
      <c r="E7506" s="17">
        <f t="shared" si="585"/>
        <v>-1.64410575361203</v>
      </c>
      <c r="F7506" s="17">
        <f t="shared" si="586"/>
        <v>5.0077179849952205E-2</v>
      </c>
      <c r="G7506" s="19">
        <f t="shared" si="587"/>
        <v>5.0077179849952205E-2</v>
      </c>
    </row>
    <row r="7507" spans="1:7" x14ac:dyDescent="0.25">
      <c r="A7507">
        <v>7506</v>
      </c>
      <c r="B7507" s="18">
        <v>43.270125110000002</v>
      </c>
      <c r="C7507" s="7">
        <f t="shared" si="588"/>
        <v>-6.5320943388898272</v>
      </c>
      <c r="D7507" s="5">
        <f t="shared" si="589"/>
        <v>-0.54687624522516531</v>
      </c>
      <c r="E7507" s="17">
        <f t="shared" si="585"/>
        <v>-0.54687624522516531</v>
      </c>
      <c r="F7507" s="17">
        <f t="shared" si="586"/>
        <v>0.292231878333714</v>
      </c>
      <c r="G7507" s="19">
        <f t="shared" si="587"/>
        <v>0.292231878333714</v>
      </c>
    </row>
    <row r="7508" spans="1:7" x14ac:dyDescent="0.25">
      <c r="A7508">
        <v>7507</v>
      </c>
      <c r="B7508" s="18">
        <v>47.335782270000003</v>
      </c>
      <c r="C7508" s="7">
        <f t="shared" si="588"/>
        <v>-2.4664371788898265</v>
      </c>
      <c r="D7508" s="5">
        <f t="shared" si="589"/>
        <v>-0.20649363488896907</v>
      </c>
      <c r="E7508" s="17">
        <f t="shared" si="585"/>
        <v>-0.20649363488896907</v>
      </c>
      <c r="F7508" s="17">
        <f t="shared" si="586"/>
        <v>0.41820266811618179</v>
      </c>
      <c r="G7508" s="19">
        <f t="shared" si="587"/>
        <v>0.41820266811618179</v>
      </c>
    </row>
    <row r="7509" spans="1:7" x14ac:dyDescent="0.25">
      <c r="A7509">
        <v>7508</v>
      </c>
      <c r="B7509" s="18">
        <v>43.259750400000001</v>
      </c>
      <c r="C7509" s="7">
        <f t="shared" si="588"/>
        <v>-6.5424690488898278</v>
      </c>
      <c r="D7509" s="5">
        <f t="shared" si="589"/>
        <v>-0.54774483072864177</v>
      </c>
      <c r="E7509" s="17">
        <f t="shared" si="585"/>
        <v>-0.54774483072864177</v>
      </c>
      <c r="F7509" s="17">
        <f t="shared" si="586"/>
        <v>0.29193356241266027</v>
      </c>
      <c r="G7509" s="19">
        <f t="shared" si="587"/>
        <v>0.29193356241266027</v>
      </c>
    </row>
    <row r="7510" spans="1:7" x14ac:dyDescent="0.25">
      <c r="A7510">
        <v>7509</v>
      </c>
      <c r="B7510" s="18">
        <v>75.838635859999997</v>
      </c>
      <c r="C7510" s="7">
        <f t="shared" si="588"/>
        <v>26.036416411110167</v>
      </c>
      <c r="D7510" s="5">
        <f t="shared" si="589"/>
        <v>2.1798058796019721</v>
      </c>
      <c r="E7510" s="17">
        <f t="shared" si="585"/>
        <v>2.1798058796019721</v>
      </c>
      <c r="F7510" s="17">
        <f t="shared" si="586"/>
        <v>0.98536407303462337</v>
      </c>
      <c r="G7510" s="19">
        <f t="shared" si="587"/>
        <v>0.98536407303462337</v>
      </c>
    </row>
    <row r="7511" spans="1:7" x14ac:dyDescent="0.25">
      <c r="A7511">
        <v>7510</v>
      </c>
      <c r="B7511" s="18">
        <v>39.860577820000003</v>
      </c>
      <c r="C7511" s="7">
        <f t="shared" si="588"/>
        <v>-9.9416416288898262</v>
      </c>
      <c r="D7511" s="5">
        <f t="shared" si="589"/>
        <v>-0.83232840239498029</v>
      </c>
      <c r="E7511" s="17">
        <f t="shared" si="585"/>
        <v>-0.83232840239498029</v>
      </c>
      <c r="F7511" s="17">
        <f t="shared" si="586"/>
        <v>0.20261180153908473</v>
      </c>
      <c r="G7511" s="19">
        <f t="shared" si="587"/>
        <v>0.20261180153908473</v>
      </c>
    </row>
    <row r="7512" spans="1:7" x14ac:dyDescent="0.25">
      <c r="A7512">
        <v>7511</v>
      </c>
      <c r="B7512" s="18">
        <v>42.195166559999997</v>
      </c>
      <c r="C7512" s="7">
        <f t="shared" si="588"/>
        <v>-7.6070528888898323</v>
      </c>
      <c r="D7512" s="5">
        <f t="shared" si="589"/>
        <v>-0.63687330667247499</v>
      </c>
      <c r="E7512" s="17">
        <f t="shared" si="585"/>
        <v>-0.63687330667247499</v>
      </c>
      <c r="F7512" s="17">
        <f t="shared" si="586"/>
        <v>0.26210368564587844</v>
      </c>
      <c r="G7512" s="19">
        <f t="shared" si="587"/>
        <v>0.26210368564587844</v>
      </c>
    </row>
    <row r="7513" spans="1:7" x14ac:dyDescent="0.25">
      <c r="A7513">
        <v>7512</v>
      </c>
      <c r="B7513" s="18">
        <v>55.041523720000001</v>
      </c>
      <c r="C7513" s="7">
        <f t="shared" si="588"/>
        <v>5.2393042711101714</v>
      </c>
      <c r="D7513" s="5">
        <f t="shared" si="589"/>
        <v>0.43864201873481679</v>
      </c>
      <c r="E7513" s="17">
        <f t="shared" si="585"/>
        <v>0.43864201873481679</v>
      </c>
      <c r="F7513" s="17">
        <f t="shared" si="586"/>
        <v>0.66953952715567755</v>
      </c>
      <c r="G7513" s="19">
        <f t="shared" si="587"/>
        <v>0.66953952715567755</v>
      </c>
    </row>
    <row r="7514" spans="1:7" x14ac:dyDescent="0.25">
      <c r="A7514">
        <v>7513</v>
      </c>
      <c r="B7514" s="18">
        <v>53.971750999999998</v>
      </c>
      <c r="C7514" s="7">
        <f t="shared" si="588"/>
        <v>4.1695315511101683</v>
      </c>
      <c r="D7514" s="5">
        <f t="shared" si="589"/>
        <v>0.34907912236407268</v>
      </c>
      <c r="E7514" s="17">
        <f t="shared" si="585"/>
        <v>0.34907912236407268</v>
      </c>
      <c r="F7514" s="17">
        <f t="shared" si="586"/>
        <v>0.63648504508821968</v>
      </c>
      <c r="G7514" s="19">
        <f t="shared" si="587"/>
        <v>0.63648504508821968</v>
      </c>
    </row>
    <row r="7515" spans="1:7" x14ac:dyDescent="0.25">
      <c r="A7515">
        <v>7514</v>
      </c>
      <c r="B7515" s="18">
        <v>71.536322620000007</v>
      </c>
      <c r="C7515" s="7">
        <f t="shared" si="588"/>
        <v>21.734103171110178</v>
      </c>
      <c r="D7515" s="5">
        <f t="shared" si="589"/>
        <v>1.8196100850517072</v>
      </c>
      <c r="E7515" s="17">
        <f t="shared" si="585"/>
        <v>1.8196100850517072</v>
      </c>
      <c r="F7515" s="17">
        <f t="shared" si="586"/>
        <v>0.96559079761727384</v>
      </c>
      <c r="G7515" s="19">
        <f t="shared" si="587"/>
        <v>0.96559079761727384</v>
      </c>
    </row>
    <row r="7516" spans="1:7" x14ac:dyDescent="0.25">
      <c r="A7516">
        <v>7515</v>
      </c>
      <c r="B7516" s="18">
        <v>61.454704139999997</v>
      </c>
      <c r="C7516" s="7">
        <f t="shared" si="588"/>
        <v>11.652484691110168</v>
      </c>
      <c r="D7516" s="5">
        <f t="shared" si="589"/>
        <v>0.97556262123750837</v>
      </c>
      <c r="E7516" s="17">
        <f t="shared" si="585"/>
        <v>0.97556262123750837</v>
      </c>
      <c r="F7516" s="17">
        <f t="shared" si="586"/>
        <v>0.83535937234819724</v>
      </c>
      <c r="G7516" s="19">
        <f t="shared" si="587"/>
        <v>0.83535937234819724</v>
      </c>
    </row>
    <row r="7517" spans="1:7" x14ac:dyDescent="0.25">
      <c r="A7517">
        <v>7516</v>
      </c>
      <c r="B7517" s="18">
        <v>35.7180848</v>
      </c>
      <c r="C7517" s="7">
        <f t="shared" si="588"/>
        <v>-14.08413464888983</v>
      </c>
      <c r="D7517" s="5">
        <f t="shared" si="589"/>
        <v>-1.1791438204089955</v>
      </c>
      <c r="E7517" s="17">
        <f t="shared" si="585"/>
        <v>-1.1791438204089955</v>
      </c>
      <c r="F7517" s="17">
        <f t="shared" si="586"/>
        <v>0.11917045601501383</v>
      </c>
      <c r="G7517" s="19">
        <f t="shared" si="587"/>
        <v>0.11917045601501383</v>
      </c>
    </row>
    <row r="7518" spans="1:7" x14ac:dyDescent="0.25">
      <c r="A7518">
        <v>7517</v>
      </c>
      <c r="B7518" s="18">
        <v>32.280451679999999</v>
      </c>
      <c r="C7518" s="7">
        <f t="shared" si="588"/>
        <v>-17.521767768889831</v>
      </c>
      <c r="D7518" s="5">
        <f t="shared" si="589"/>
        <v>-1.4669473632841559</v>
      </c>
      <c r="E7518" s="17">
        <f t="shared" si="585"/>
        <v>-1.4669473632841559</v>
      </c>
      <c r="F7518" s="17">
        <f t="shared" si="586"/>
        <v>7.1195187383710085E-2</v>
      </c>
      <c r="G7518" s="19">
        <f t="shared" si="587"/>
        <v>7.1195187383710085E-2</v>
      </c>
    </row>
    <row r="7519" spans="1:7" x14ac:dyDescent="0.25">
      <c r="A7519">
        <v>7518</v>
      </c>
      <c r="B7519" s="18">
        <v>41.187289489999998</v>
      </c>
      <c r="C7519" s="7">
        <f t="shared" si="588"/>
        <v>-8.6149299588898316</v>
      </c>
      <c r="D7519" s="5">
        <f t="shared" si="589"/>
        <v>-0.72125421103397236</v>
      </c>
      <c r="E7519" s="17">
        <f t="shared" si="585"/>
        <v>-0.72125421103397236</v>
      </c>
      <c r="F7519" s="17">
        <f t="shared" si="586"/>
        <v>0.23537656171527657</v>
      </c>
      <c r="G7519" s="19">
        <f t="shared" si="587"/>
        <v>0.23537656171527657</v>
      </c>
    </row>
    <row r="7520" spans="1:7" x14ac:dyDescent="0.25">
      <c r="A7520">
        <v>7519</v>
      </c>
      <c r="B7520" s="18">
        <v>57.175365579999998</v>
      </c>
      <c r="C7520" s="7">
        <f t="shared" si="588"/>
        <v>7.3731461311101683</v>
      </c>
      <c r="D7520" s="5">
        <f t="shared" si="589"/>
        <v>0.6172902996320293</v>
      </c>
      <c r="E7520" s="17">
        <f t="shared" si="585"/>
        <v>0.6172902996320293</v>
      </c>
      <c r="F7520" s="17">
        <f t="shared" si="586"/>
        <v>0.73147836802669375</v>
      </c>
      <c r="G7520" s="19">
        <f t="shared" si="587"/>
        <v>0.73147836802669375</v>
      </c>
    </row>
    <row r="7521" spans="1:7" x14ac:dyDescent="0.25">
      <c r="A7521">
        <v>7520</v>
      </c>
      <c r="B7521" s="18">
        <v>66.70362317</v>
      </c>
      <c r="C7521" s="7">
        <f t="shared" si="588"/>
        <v>16.901403721110171</v>
      </c>
      <c r="D7521" s="5">
        <f t="shared" si="589"/>
        <v>1.4150096012860514</v>
      </c>
      <c r="E7521" s="17">
        <f t="shared" si="585"/>
        <v>1.4150096012860514</v>
      </c>
      <c r="F7521" s="17">
        <f t="shared" si="586"/>
        <v>0.92146715951693781</v>
      </c>
      <c r="G7521" s="19">
        <f t="shared" si="587"/>
        <v>0.92146715951693781</v>
      </c>
    </row>
    <row r="7522" spans="1:7" x14ac:dyDescent="0.25">
      <c r="A7522">
        <v>7521</v>
      </c>
      <c r="B7522" s="18">
        <v>27.47975696</v>
      </c>
      <c r="C7522" s="7">
        <f t="shared" si="588"/>
        <v>-22.32246248888983</v>
      </c>
      <c r="D7522" s="5">
        <f t="shared" si="589"/>
        <v>-1.8688683654526699</v>
      </c>
      <c r="E7522" s="17">
        <f t="shared" si="585"/>
        <v>-1.8688683654526699</v>
      </c>
      <c r="F7522" s="17">
        <f t="shared" si="586"/>
        <v>3.0820565241950204E-2</v>
      </c>
      <c r="G7522" s="19">
        <f t="shared" si="587"/>
        <v>3.0820565241950204E-2</v>
      </c>
    </row>
    <row r="7523" spans="1:7" x14ac:dyDescent="0.25">
      <c r="A7523">
        <v>7522</v>
      </c>
      <c r="B7523" s="18">
        <v>50.134294250000004</v>
      </c>
      <c r="C7523" s="7">
        <f t="shared" si="588"/>
        <v>0.33207480111017418</v>
      </c>
      <c r="D7523" s="5">
        <f t="shared" si="589"/>
        <v>2.7801775501590568E-2</v>
      </c>
      <c r="E7523" s="17">
        <f t="shared" si="585"/>
        <v>2.7801775501590568E-2</v>
      </c>
      <c r="F7523" s="17">
        <f t="shared" si="586"/>
        <v>0.51108987506710446</v>
      </c>
      <c r="G7523" s="19">
        <f t="shared" si="587"/>
        <v>0.51108987506710446</v>
      </c>
    </row>
    <row r="7524" spans="1:7" x14ac:dyDescent="0.25">
      <c r="A7524">
        <v>7523</v>
      </c>
      <c r="B7524" s="18">
        <v>50.22983249</v>
      </c>
      <c r="C7524" s="7">
        <f t="shared" si="588"/>
        <v>0.4276130411101704</v>
      </c>
      <c r="D7524" s="5">
        <f t="shared" si="589"/>
        <v>3.5800373080862279E-2</v>
      </c>
      <c r="E7524" s="17">
        <f t="shared" si="585"/>
        <v>3.5800373080862279E-2</v>
      </c>
      <c r="F7524" s="17">
        <f t="shared" si="586"/>
        <v>0.51427923220819993</v>
      </c>
      <c r="G7524" s="19">
        <f t="shared" si="587"/>
        <v>0.51427923220819993</v>
      </c>
    </row>
    <row r="7525" spans="1:7" x14ac:dyDescent="0.25">
      <c r="A7525">
        <v>7524</v>
      </c>
      <c r="B7525" s="18">
        <v>32.46189468</v>
      </c>
      <c r="C7525" s="7">
        <f t="shared" si="588"/>
        <v>-17.340324768889829</v>
      </c>
      <c r="D7525" s="5">
        <f t="shared" si="589"/>
        <v>-1.4517566967973559</v>
      </c>
      <c r="E7525" s="17">
        <f t="shared" si="585"/>
        <v>-1.4517566967973559</v>
      </c>
      <c r="F7525" s="17">
        <f t="shared" si="586"/>
        <v>7.3284634194480669E-2</v>
      </c>
      <c r="G7525" s="19">
        <f t="shared" si="587"/>
        <v>7.3284634194480669E-2</v>
      </c>
    </row>
    <row r="7526" spans="1:7" x14ac:dyDescent="0.25">
      <c r="A7526">
        <v>7525</v>
      </c>
      <c r="B7526" s="18">
        <v>49.646268820000003</v>
      </c>
      <c r="C7526" s="7">
        <f t="shared" si="588"/>
        <v>-0.15595062888982625</v>
      </c>
      <c r="D7526" s="5">
        <f t="shared" si="589"/>
        <v>-1.3056408854968596E-2</v>
      </c>
      <c r="E7526" s="17">
        <f t="shared" si="585"/>
        <v>-1.3056408854968596E-2</v>
      </c>
      <c r="F7526" s="17">
        <f t="shared" si="586"/>
        <v>0.49479139446296705</v>
      </c>
      <c r="G7526" s="19">
        <f t="shared" si="587"/>
        <v>0.49479139446296705</v>
      </c>
    </row>
    <row r="7527" spans="1:7" x14ac:dyDescent="0.25">
      <c r="A7527">
        <v>7526</v>
      </c>
      <c r="B7527" s="18">
        <v>25.28981778</v>
      </c>
      <c r="C7527" s="7">
        <f t="shared" si="588"/>
        <v>-24.512401668889829</v>
      </c>
      <c r="D7527" s="5">
        <f t="shared" si="589"/>
        <v>-2.0522131939098509</v>
      </c>
      <c r="E7527" s="17">
        <f t="shared" si="585"/>
        <v>-2.0522131939098509</v>
      </c>
      <c r="F7527" s="17">
        <f t="shared" si="586"/>
        <v>2.0074473894390214E-2</v>
      </c>
      <c r="G7527" s="19">
        <f t="shared" si="587"/>
        <v>2.0074473894390214E-2</v>
      </c>
    </row>
    <row r="7528" spans="1:7" x14ac:dyDescent="0.25">
      <c r="A7528">
        <v>7527</v>
      </c>
      <c r="B7528" s="18">
        <v>70.526124999999993</v>
      </c>
      <c r="C7528" s="7">
        <f t="shared" si="588"/>
        <v>20.723905551110164</v>
      </c>
      <c r="D7528" s="5">
        <f t="shared" si="589"/>
        <v>1.7350349009378019</v>
      </c>
      <c r="E7528" s="17">
        <f t="shared" si="585"/>
        <v>1.7350349009378019</v>
      </c>
      <c r="F7528" s="17">
        <f t="shared" si="586"/>
        <v>0.95863268820237402</v>
      </c>
      <c r="G7528" s="19">
        <f t="shared" si="587"/>
        <v>0.95863268820237402</v>
      </c>
    </row>
    <row r="7529" spans="1:7" x14ac:dyDescent="0.25">
      <c r="A7529">
        <v>7528</v>
      </c>
      <c r="B7529" s="18">
        <v>51.693122549999998</v>
      </c>
      <c r="C7529" s="7">
        <f t="shared" si="588"/>
        <v>1.8909031011101689</v>
      </c>
      <c r="D7529" s="5">
        <f t="shared" si="589"/>
        <v>0.15830910185468952</v>
      </c>
      <c r="E7529" s="17">
        <f t="shared" si="585"/>
        <v>0.15830910185468952</v>
      </c>
      <c r="F7529" s="17">
        <f t="shared" si="586"/>
        <v>0.56289338182878557</v>
      </c>
      <c r="G7529" s="19">
        <f t="shared" si="587"/>
        <v>0.56289338182878557</v>
      </c>
    </row>
    <row r="7530" spans="1:7" x14ac:dyDescent="0.25">
      <c r="A7530">
        <v>7529</v>
      </c>
      <c r="B7530" s="18">
        <v>22.004986710000001</v>
      </c>
      <c r="C7530" s="7">
        <f t="shared" si="588"/>
        <v>-27.797232738889829</v>
      </c>
      <c r="D7530" s="5">
        <f t="shared" si="589"/>
        <v>-2.327223931440912</v>
      </c>
      <c r="E7530" s="17">
        <f t="shared" si="585"/>
        <v>-2.327223931440912</v>
      </c>
      <c r="F7530" s="17">
        <f t="shared" si="586"/>
        <v>9.9766749730222943E-3</v>
      </c>
      <c r="G7530" s="19">
        <f t="shared" si="587"/>
        <v>9.9766749730222943E-3</v>
      </c>
    </row>
    <row r="7531" spans="1:7" x14ac:dyDescent="0.25">
      <c r="A7531">
        <v>7530</v>
      </c>
      <c r="B7531" s="18">
        <v>50.29509461</v>
      </c>
      <c r="C7531" s="7">
        <f t="shared" si="588"/>
        <v>0.49287516111017027</v>
      </c>
      <c r="D7531" s="5">
        <f t="shared" si="589"/>
        <v>4.1264210755181586E-2</v>
      </c>
      <c r="E7531" s="17">
        <f t="shared" si="585"/>
        <v>4.1264210755181586E-2</v>
      </c>
      <c r="F7531" s="17">
        <f t="shared" si="586"/>
        <v>0.51645736778222173</v>
      </c>
      <c r="G7531" s="19">
        <f t="shared" si="587"/>
        <v>0.51645736778222173</v>
      </c>
    </row>
    <row r="7532" spans="1:7" x14ac:dyDescent="0.25">
      <c r="A7532">
        <v>7531</v>
      </c>
      <c r="B7532" s="18">
        <v>57.603271919999997</v>
      </c>
      <c r="C7532" s="7">
        <f t="shared" si="588"/>
        <v>7.8010524711101681</v>
      </c>
      <c r="D7532" s="5">
        <f t="shared" si="589"/>
        <v>0.65311522811385136</v>
      </c>
      <c r="E7532" s="17">
        <f t="shared" si="585"/>
        <v>0.65311522811385136</v>
      </c>
      <c r="F7532" s="17">
        <f t="shared" si="586"/>
        <v>0.74315900217323605</v>
      </c>
      <c r="G7532" s="19">
        <f t="shared" si="587"/>
        <v>0.74315900217323605</v>
      </c>
    </row>
    <row r="7533" spans="1:7" x14ac:dyDescent="0.25">
      <c r="A7533">
        <v>7532</v>
      </c>
      <c r="B7533" s="18">
        <v>43.449752539999999</v>
      </c>
      <c r="C7533" s="7">
        <f t="shared" si="588"/>
        <v>-6.3524669088898307</v>
      </c>
      <c r="D7533" s="5">
        <f t="shared" si="589"/>
        <v>-0.53183758084565802</v>
      </c>
      <c r="E7533" s="17">
        <f t="shared" si="585"/>
        <v>-0.53183758084565802</v>
      </c>
      <c r="F7533" s="17">
        <f t="shared" si="586"/>
        <v>0.29741924589533519</v>
      </c>
      <c r="G7533" s="19">
        <f t="shared" si="587"/>
        <v>0.29741924589533519</v>
      </c>
    </row>
    <row r="7534" spans="1:7" x14ac:dyDescent="0.25">
      <c r="A7534">
        <v>7533</v>
      </c>
      <c r="B7534" s="18">
        <v>64.347157319999994</v>
      </c>
      <c r="C7534" s="7">
        <f t="shared" si="588"/>
        <v>14.544937871110164</v>
      </c>
      <c r="D7534" s="5">
        <f t="shared" si="589"/>
        <v>1.2177229227430173</v>
      </c>
      <c r="E7534" s="17">
        <f t="shared" si="585"/>
        <v>1.2177229227430173</v>
      </c>
      <c r="F7534" s="17">
        <f t="shared" si="586"/>
        <v>0.88833535844996114</v>
      </c>
      <c r="G7534" s="19">
        <f t="shared" si="587"/>
        <v>0.88833535844996114</v>
      </c>
    </row>
    <row r="7535" spans="1:7" x14ac:dyDescent="0.25">
      <c r="A7535">
        <v>7534</v>
      </c>
      <c r="B7535" s="18">
        <v>55.292933300000001</v>
      </c>
      <c r="C7535" s="7">
        <f t="shared" si="588"/>
        <v>5.4907138511101721</v>
      </c>
      <c r="D7535" s="5">
        <f t="shared" si="589"/>
        <v>0.45969038699022746</v>
      </c>
      <c r="E7535" s="17">
        <f t="shared" si="585"/>
        <v>0.45969038699022746</v>
      </c>
      <c r="F7535" s="17">
        <f t="shared" si="586"/>
        <v>0.67713076473510792</v>
      </c>
      <c r="G7535" s="19">
        <f t="shared" si="587"/>
        <v>0.67713076473510792</v>
      </c>
    </row>
    <row r="7536" spans="1:7" x14ac:dyDescent="0.25">
      <c r="A7536">
        <v>7535</v>
      </c>
      <c r="B7536" s="18">
        <v>46.005636000000003</v>
      </c>
      <c r="C7536" s="7">
        <f t="shared" si="588"/>
        <v>-3.7965834488898267</v>
      </c>
      <c r="D7536" s="5">
        <f t="shared" si="589"/>
        <v>-0.3178553758557246</v>
      </c>
      <c r="E7536" s="17">
        <f t="shared" si="585"/>
        <v>-0.3178553758557246</v>
      </c>
      <c r="F7536" s="17">
        <f t="shared" si="586"/>
        <v>0.37529732166570801</v>
      </c>
      <c r="G7536" s="19">
        <f t="shared" si="587"/>
        <v>0.37529732166570801</v>
      </c>
    </row>
    <row r="7537" spans="1:7" x14ac:dyDescent="0.25">
      <c r="A7537">
        <v>7536</v>
      </c>
      <c r="B7537" s="18">
        <v>19.241639790000001</v>
      </c>
      <c r="C7537" s="7">
        <f t="shared" si="588"/>
        <v>-30.560579658889829</v>
      </c>
      <c r="D7537" s="5">
        <f t="shared" si="589"/>
        <v>-2.5585752729037736</v>
      </c>
      <c r="E7537" s="17">
        <f t="shared" si="585"/>
        <v>-2.5585752729037736</v>
      </c>
      <c r="F7537" s="17">
        <f t="shared" si="586"/>
        <v>5.2551031752950559E-3</v>
      </c>
      <c r="G7537" s="19">
        <f t="shared" si="587"/>
        <v>5.2551031752950559E-3</v>
      </c>
    </row>
    <row r="7538" spans="1:7" x14ac:dyDescent="0.25">
      <c r="A7538">
        <v>7537</v>
      </c>
      <c r="B7538" s="18">
        <v>36.575511349999999</v>
      </c>
      <c r="C7538" s="7">
        <f t="shared" si="588"/>
        <v>-13.22670809888983</v>
      </c>
      <c r="D7538" s="5">
        <f t="shared" si="589"/>
        <v>-1.1073588479494487</v>
      </c>
      <c r="E7538" s="17">
        <f t="shared" si="585"/>
        <v>-1.1073588479494487</v>
      </c>
      <c r="F7538" s="17">
        <f t="shared" si="586"/>
        <v>0.13406940530849992</v>
      </c>
      <c r="G7538" s="19">
        <f t="shared" si="587"/>
        <v>0.13406940530849992</v>
      </c>
    </row>
    <row r="7539" spans="1:7" x14ac:dyDescent="0.25">
      <c r="A7539">
        <v>7538</v>
      </c>
      <c r="B7539" s="18">
        <v>42.957071059999997</v>
      </c>
      <c r="C7539" s="7">
        <f t="shared" si="588"/>
        <v>-6.8451483888898323</v>
      </c>
      <c r="D7539" s="5">
        <f t="shared" si="589"/>
        <v>-0.57308557634233215</v>
      </c>
      <c r="E7539" s="17">
        <f t="shared" si="585"/>
        <v>-0.57308557634233215</v>
      </c>
      <c r="F7539" s="17">
        <f t="shared" si="586"/>
        <v>0.28329337639498947</v>
      </c>
      <c r="G7539" s="19">
        <f t="shared" si="587"/>
        <v>0.28329337639498947</v>
      </c>
    </row>
    <row r="7540" spans="1:7" x14ac:dyDescent="0.25">
      <c r="A7540">
        <v>7539</v>
      </c>
      <c r="B7540" s="18">
        <v>64.016581459999998</v>
      </c>
      <c r="C7540" s="7">
        <f t="shared" si="588"/>
        <v>14.214362011110168</v>
      </c>
      <c r="D7540" s="5">
        <f t="shared" si="589"/>
        <v>1.1900466407269183</v>
      </c>
      <c r="E7540" s="17">
        <f t="shared" si="585"/>
        <v>1.1900466407269183</v>
      </c>
      <c r="F7540" s="17">
        <f t="shared" si="586"/>
        <v>0.88298596958145015</v>
      </c>
      <c r="G7540" s="19">
        <f t="shared" si="587"/>
        <v>0.88298596958145015</v>
      </c>
    </row>
    <row r="7541" spans="1:7" x14ac:dyDescent="0.25">
      <c r="A7541">
        <v>7540</v>
      </c>
      <c r="B7541" s="18">
        <v>25.58760908</v>
      </c>
      <c r="C7541" s="7">
        <f t="shared" si="588"/>
        <v>-24.214610368889829</v>
      </c>
      <c r="D7541" s="5">
        <f t="shared" si="589"/>
        <v>-2.0272816819696238</v>
      </c>
      <c r="E7541" s="17">
        <f t="shared" si="585"/>
        <v>-2.0272816819696238</v>
      </c>
      <c r="F7541" s="17">
        <f t="shared" si="586"/>
        <v>2.1316806885665111E-2</v>
      </c>
      <c r="G7541" s="19">
        <f t="shared" si="587"/>
        <v>2.1316806885665111E-2</v>
      </c>
    </row>
    <row r="7542" spans="1:7" x14ac:dyDescent="0.25">
      <c r="A7542">
        <v>7541</v>
      </c>
      <c r="B7542" s="18">
        <v>57.387073770000001</v>
      </c>
      <c r="C7542" s="7">
        <f t="shared" si="588"/>
        <v>7.5848543211101713</v>
      </c>
      <c r="D7542" s="5">
        <f t="shared" si="589"/>
        <v>0.63501481094860879</v>
      </c>
      <c r="E7542" s="17">
        <f t="shared" si="585"/>
        <v>0.63501481094860879</v>
      </c>
      <c r="F7542" s="17">
        <f t="shared" si="586"/>
        <v>0.7372906223293153</v>
      </c>
      <c r="G7542" s="19">
        <f t="shared" si="587"/>
        <v>0.7372906223293153</v>
      </c>
    </row>
    <row r="7543" spans="1:7" x14ac:dyDescent="0.25">
      <c r="A7543">
        <v>7542</v>
      </c>
      <c r="B7543" s="18">
        <v>33.209308579999998</v>
      </c>
      <c r="C7543" s="7">
        <f t="shared" si="588"/>
        <v>-16.592910868889831</v>
      </c>
      <c r="D7543" s="5">
        <f t="shared" si="589"/>
        <v>-1.3891821401459641</v>
      </c>
      <c r="E7543" s="17">
        <f t="shared" si="585"/>
        <v>-1.3891821401459641</v>
      </c>
      <c r="F7543" s="17">
        <f t="shared" si="586"/>
        <v>8.2388685590230451E-2</v>
      </c>
      <c r="G7543" s="19">
        <f t="shared" si="587"/>
        <v>8.2388685590230451E-2</v>
      </c>
    </row>
    <row r="7544" spans="1:7" x14ac:dyDescent="0.25">
      <c r="A7544">
        <v>7543</v>
      </c>
      <c r="B7544" s="18">
        <v>36.306816929999997</v>
      </c>
      <c r="C7544" s="7">
        <f t="shared" si="588"/>
        <v>-13.495402518889833</v>
      </c>
      <c r="D7544" s="5">
        <f t="shared" si="589"/>
        <v>-1.1298543276377488</v>
      </c>
      <c r="E7544" s="17">
        <f t="shared" si="585"/>
        <v>-1.1298543276377488</v>
      </c>
      <c r="F7544" s="17">
        <f t="shared" si="586"/>
        <v>0.12926880582808575</v>
      </c>
      <c r="G7544" s="19">
        <f t="shared" si="587"/>
        <v>0.12926880582808575</v>
      </c>
    </row>
    <row r="7545" spans="1:7" x14ac:dyDescent="0.25">
      <c r="A7545">
        <v>7544</v>
      </c>
      <c r="B7545" s="18">
        <v>58.675868289999997</v>
      </c>
      <c r="C7545" s="7">
        <f t="shared" si="588"/>
        <v>8.8736488411101675</v>
      </c>
      <c r="D7545" s="5">
        <f t="shared" si="589"/>
        <v>0.74291452448583772</v>
      </c>
      <c r="E7545" s="17">
        <f t="shared" si="585"/>
        <v>0.74291452448583772</v>
      </c>
      <c r="F7545" s="17">
        <f t="shared" si="586"/>
        <v>0.77123328423015458</v>
      </c>
      <c r="G7545" s="19">
        <f t="shared" si="587"/>
        <v>0.77123328423015458</v>
      </c>
    </row>
    <row r="7546" spans="1:7" x14ac:dyDescent="0.25">
      <c r="A7546">
        <v>7545</v>
      </c>
      <c r="B7546" s="18">
        <v>74.234296499999999</v>
      </c>
      <c r="C7546" s="7">
        <f t="shared" si="588"/>
        <v>24.43207705111017</v>
      </c>
      <c r="D7546" s="5">
        <f t="shared" si="589"/>
        <v>2.0454883024598058</v>
      </c>
      <c r="E7546" s="17">
        <f t="shared" si="585"/>
        <v>2.0454883024598058</v>
      </c>
      <c r="F7546" s="17">
        <f t="shared" si="586"/>
        <v>0.97959662935900205</v>
      </c>
      <c r="G7546" s="19">
        <f t="shared" si="587"/>
        <v>0.97959662935900205</v>
      </c>
    </row>
    <row r="7547" spans="1:7" x14ac:dyDescent="0.25">
      <c r="A7547">
        <v>7546</v>
      </c>
      <c r="B7547" s="18">
        <v>44.416394410000002</v>
      </c>
      <c r="C7547" s="7">
        <f t="shared" si="588"/>
        <v>-5.385825038889827</v>
      </c>
      <c r="D7547" s="5">
        <f t="shared" si="589"/>
        <v>-0.45090894618162169</v>
      </c>
      <c r="E7547" s="17">
        <f t="shared" si="585"/>
        <v>-0.45090894618162169</v>
      </c>
      <c r="F7547" s="17">
        <f t="shared" si="586"/>
        <v>0.32602758773678542</v>
      </c>
      <c r="G7547" s="19">
        <f t="shared" si="587"/>
        <v>0.32602758773678542</v>
      </c>
    </row>
    <row r="7548" spans="1:7" x14ac:dyDescent="0.25">
      <c r="A7548">
        <v>7547</v>
      </c>
      <c r="B7548" s="18">
        <v>32.831459029999998</v>
      </c>
      <c r="C7548" s="7">
        <f t="shared" si="588"/>
        <v>-16.970760418889832</v>
      </c>
      <c r="D7548" s="5">
        <f t="shared" si="589"/>
        <v>-1.4208162428461921</v>
      </c>
      <c r="E7548" s="17">
        <f t="shared" si="585"/>
        <v>-1.4208162428461921</v>
      </c>
      <c r="F7548" s="17">
        <f t="shared" si="586"/>
        <v>7.7685093690866097E-2</v>
      </c>
      <c r="G7548" s="19">
        <f t="shared" si="587"/>
        <v>7.7685093690866097E-2</v>
      </c>
    </row>
    <row r="7549" spans="1:7" x14ac:dyDescent="0.25">
      <c r="A7549">
        <v>7548</v>
      </c>
      <c r="B7549" s="18">
        <v>63.629049899999998</v>
      </c>
      <c r="C7549" s="7">
        <f t="shared" si="588"/>
        <v>13.826830451110169</v>
      </c>
      <c r="D7549" s="5">
        <f t="shared" si="589"/>
        <v>1.1576019463541989</v>
      </c>
      <c r="E7549" s="17">
        <f t="shared" si="585"/>
        <v>1.1576019463541989</v>
      </c>
      <c r="F7549" s="17">
        <f t="shared" si="586"/>
        <v>0.87648674268896265</v>
      </c>
      <c r="G7549" s="19">
        <f t="shared" si="587"/>
        <v>0.87648674268896265</v>
      </c>
    </row>
    <row r="7550" spans="1:7" x14ac:dyDescent="0.25">
      <c r="A7550">
        <v>7549</v>
      </c>
      <c r="B7550" s="18">
        <v>63.44023688</v>
      </c>
      <c r="C7550" s="7">
        <f t="shared" si="588"/>
        <v>13.638017431110171</v>
      </c>
      <c r="D7550" s="5">
        <f t="shared" si="589"/>
        <v>1.1417942512919179</v>
      </c>
      <c r="E7550" s="17">
        <f t="shared" si="585"/>
        <v>1.1417942512919179</v>
      </c>
      <c r="F7550" s="17">
        <f t="shared" si="586"/>
        <v>0.87323022376938764</v>
      </c>
      <c r="G7550" s="19">
        <f t="shared" si="587"/>
        <v>0.87323022376938764</v>
      </c>
    </row>
    <row r="7551" spans="1:7" x14ac:dyDescent="0.25">
      <c r="A7551">
        <v>7550</v>
      </c>
      <c r="B7551" s="18">
        <v>53.284933379999998</v>
      </c>
      <c r="C7551" s="7">
        <f t="shared" si="588"/>
        <v>3.4827139311101689</v>
      </c>
      <c r="D7551" s="5">
        <f t="shared" si="589"/>
        <v>0.2915777726141362</v>
      </c>
      <c r="E7551" s="17">
        <f t="shared" si="585"/>
        <v>0.2915777726141362</v>
      </c>
      <c r="F7551" s="17">
        <f t="shared" si="586"/>
        <v>0.61469526391197737</v>
      </c>
      <c r="G7551" s="19">
        <f t="shared" si="587"/>
        <v>0.61469526391197737</v>
      </c>
    </row>
    <row r="7552" spans="1:7" x14ac:dyDescent="0.25">
      <c r="A7552">
        <v>7551</v>
      </c>
      <c r="B7552" s="18">
        <v>44.094027609999998</v>
      </c>
      <c r="C7552" s="7">
        <f t="shared" si="588"/>
        <v>-5.7081918388898316</v>
      </c>
      <c r="D7552" s="5">
        <f t="shared" si="589"/>
        <v>-0.47789795399794432</v>
      </c>
      <c r="E7552" s="17">
        <f t="shared" si="585"/>
        <v>-0.47789795399794432</v>
      </c>
      <c r="F7552" s="17">
        <f t="shared" si="586"/>
        <v>0.31636141885164537</v>
      </c>
      <c r="G7552" s="19">
        <f t="shared" si="587"/>
        <v>0.31636141885164537</v>
      </c>
    </row>
    <row r="7553" spans="1:7" x14ac:dyDescent="0.25">
      <c r="A7553">
        <v>7552</v>
      </c>
      <c r="B7553" s="18">
        <v>39.663919229999998</v>
      </c>
      <c r="C7553" s="7">
        <f t="shared" si="588"/>
        <v>-10.138300218889832</v>
      </c>
      <c r="D7553" s="5">
        <f t="shared" si="589"/>
        <v>-0.84879293975632475</v>
      </c>
      <c r="E7553" s="17">
        <f t="shared" si="585"/>
        <v>-0.84879293975632475</v>
      </c>
      <c r="F7553" s="17">
        <f t="shared" si="586"/>
        <v>0.19799825973895835</v>
      </c>
      <c r="G7553" s="19">
        <f t="shared" si="587"/>
        <v>0.19799825973895835</v>
      </c>
    </row>
    <row r="7554" spans="1:7" x14ac:dyDescent="0.25">
      <c r="A7554">
        <v>7553</v>
      </c>
      <c r="B7554" s="18">
        <v>50.984854599999998</v>
      </c>
      <c r="C7554" s="7">
        <f t="shared" si="588"/>
        <v>1.1826351511101691</v>
      </c>
      <c r="D7554" s="5">
        <f t="shared" si="589"/>
        <v>9.9011899913917303E-2</v>
      </c>
      <c r="E7554" s="17">
        <f t="shared" ref="E7554:E7617" si="590">D7554</f>
        <v>9.9011899913917303E-2</v>
      </c>
      <c r="F7554" s="17">
        <f t="shared" ref="F7554:F7617" si="591">G7554</f>
        <v>0.53943558911581979</v>
      </c>
      <c r="G7554" s="19">
        <f t="shared" ref="G7554:G7617" si="592">_xlfn.NORM.S.DIST(D7554,TRUE)</f>
        <v>0.53943558911581979</v>
      </c>
    </row>
    <row r="7555" spans="1:7" x14ac:dyDescent="0.25">
      <c r="A7555">
        <v>7554</v>
      </c>
      <c r="B7555" s="18">
        <v>51.184928429999999</v>
      </c>
      <c r="C7555" s="7">
        <f t="shared" ref="C7555:C7618" si="593">B7555-$K$2</f>
        <v>1.38270898111017</v>
      </c>
      <c r="D7555" s="5">
        <f t="shared" ref="D7555:D7618" si="594">C7555/$K$3</f>
        <v>0.11576236603422359</v>
      </c>
      <c r="E7555" s="17">
        <f t="shared" si="590"/>
        <v>0.11576236603422359</v>
      </c>
      <c r="F7555" s="17">
        <f t="shared" si="591"/>
        <v>0.54607956125730905</v>
      </c>
      <c r="G7555" s="19">
        <f t="shared" si="592"/>
        <v>0.54607956125730905</v>
      </c>
    </row>
    <row r="7556" spans="1:7" x14ac:dyDescent="0.25">
      <c r="A7556">
        <v>7555</v>
      </c>
      <c r="B7556" s="18">
        <v>55.683816909999997</v>
      </c>
      <c r="C7556" s="7">
        <f t="shared" si="593"/>
        <v>5.881597461110168</v>
      </c>
      <c r="D7556" s="5">
        <f t="shared" si="594"/>
        <v>0.4924157197650732</v>
      </c>
      <c r="E7556" s="17">
        <f t="shared" si="590"/>
        <v>0.4924157197650732</v>
      </c>
      <c r="F7556" s="17">
        <f t="shared" si="591"/>
        <v>0.68878725562594723</v>
      </c>
      <c r="G7556" s="19">
        <f t="shared" si="592"/>
        <v>0.68878725562594723</v>
      </c>
    </row>
    <row r="7557" spans="1:7" x14ac:dyDescent="0.25">
      <c r="A7557">
        <v>7556</v>
      </c>
      <c r="B7557" s="18">
        <v>62.358072149999998</v>
      </c>
      <c r="C7557" s="7">
        <f t="shared" si="593"/>
        <v>12.555852701110169</v>
      </c>
      <c r="D7557" s="5">
        <f t="shared" si="594"/>
        <v>1.0511938781873726</v>
      </c>
      <c r="E7557" s="17">
        <f t="shared" si="590"/>
        <v>1.0511938781873726</v>
      </c>
      <c r="F7557" s="17">
        <f t="shared" si="591"/>
        <v>0.85341522288202587</v>
      </c>
      <c r="G7557" s="19">
        <f t="shared" si="592"/>
        <v>0.85341522288202587</v>
      </c>
    </row>
    <row r="7558" spans="1:7" x14ac:dyDescent="0.25">
      <c r="A7558">
        <v>7557</v>
      </c>
      <c r="B7558" s="18">
        <v>50.518444260000003</v>
      </c>
      <c r="C7558" s="7">
        <f t="shared" si="593"/>
        <v>0.71622481111017322</v>
      </c>
      <c r="D7558" s="5">
        <f t="shared" si="594"/>
        <v>5.9963361690150443E-2</v>
      </c>
      <c r="E7558" s="17">
        <f t="shared" si="590"/>
        <v>5.9963361690150443E-2</v>
      </c>
      <c r="F7558" s="17">
        <f t="shared" si="591"/>
        <v>0.52390759235335471</v>
      </c>
      <c r="G7558" s="19">
        <f t="shared" si="592"/>
        <v>0.52390759235335471</v>
      </c>
    </row>
    <row r="7559" spans="1:7" x14ac:dyDescent="0.25">
      <c r="A7559">
        <v>7558</v>
      </c>
      <c r="B7559" s="18">
        <v>57.56321595</v>
      </c>
      <c r="C7559" s="7">
        <f t="shared" si="593"/>
        <v>7.7609965011101707</v>
      </c>
      <c r="D7559" s="5">
        <f t="shared" si="594"/>
        <v>0.64976168523220135</v>
      </c>
      <c r="E7559" s="17">
        <f t="shared" si="590"/>
        <v>0.64976168523220135</v>
      </c>
      <c r="F7559" s="17">
        <f t="shared" si="591"/>
        <v>0.74207691415022403</v>
      </c>
      <c r="G7559" s="19">
        <f t="shared" si="592"/>
        <v>0.74207691415022403</v>
      </c>
    </row>
    <row r="7560" spans="1:7" x14ac:dyDescent="0.25">
      <c r="A7560">
        <v>7559</v>
      </c>
      <c r="B7560" s="18">
        <v>51.510905960000002</v>
      </c>
      <c r="C7560" s="7">
        <f t="shared" si="593"/>
        <v>1.708686511110173</v>
      </c>
      <c r="D7560" s="5">
        <f t="shared" si="594"/>
        <v>0.14305366931084978</v>
      </c>
      <c r="E7560" s="17">
        <f t="shared" si="590"/>
        <v>0.14305366931084978</v>
      </c>
      <c r="F7560" s="17">
        <f t="shared" si="591"/>
        <v>0.55687610247842323</v>
      </c>
      <c r="G7560" s="19">
        <f t="shared" si="592"/>
        <v>0.55687610247842323</v>
      </c>
    </row>
    <row r="7561" spans="1:7" x14ac:dyDescent="0.25">
      <c r="A7561">
        <v>7560</v>
      </c>
      <c r="B7561" s="18">
        <v>46.315144410000002</v>
      </c>
      <c r="C7561" s="7">
        <f t="shared" si="593"/>
        <v>-3.4870750388898273</v>
      </c>
      <c r="D7561" s="5">
        <f t="shared" si="594"/>
        <v>-0.29194289077131935</v>
      </c>
      <c r="E7561" s="17">
        <f t="shared" si="590"/>
        <v>-0.29194289077131935</v>
      </c>
      <c r="F7561" s="17">
        <f t="shared" si="591"/>
        <v>0.38516514456911871</v>
      </c>
      <c r="G7561" s="19">
        <f t="shared" si="592"/>
        <v>0.38516514456911871</v>
      </c>
    </row>
    <row r="7562" spans="1:7" x14ac:dyDescent="0.25">
      <c r="A7562">
        <v>7561</v>
      </c>
      <c r="B7562" s="18">
        <v>48.009981660000001</v>
      </c>
      <c r="C7562" s="7">
        <f t="shared" si="593"/>
        <v>-1.7922377888898282</v>
      </c>
      <c r="D7562" s="5">
        <f t="shared" si="594"/>
        <v>-0.15004870133356063</v>
      </c>
      <c r="E7562" s="17">
        <f t="shared" si="590"/>
        <v>-0.15004870133356063</v>
      </c>
      <c r="F7562" s="17">
        <f t="shared" si="591"/>
        <v>0.44036309603046014</v>
      </c>
      <c r="G7562" s="19">
        <f t="shared" si="592"/>
        <v>0.44036309603046014</v>
      </c>
    </row>
    <row r="7563" spans="1:7" x14ac:dyDescent="0.25">
      <c r="A7563">
        <v>7562</v>
      </c>
      <c r="B7563" s="18">
        <v>26.074201410000001</v>
      </c>
      <c r="C7563" s="7">
        <f t="shared" si="593"/>
        <v>-23.728018038889829</v>
      </c>
      <c r="D7563" s="5">
        <f t="shared" si="594"/>
        <v>-1.9865434787869993</v>
      </c>
      <c r="E7563" s="17">
        <f t="shared" si="590"/>
        <v>-1.9865434787869993</v>
      </c>
      <c r="F7563" s="17">
        <f t="shared" si="591"/>
        <v>2.3486505034484934E-2</v>
      </c>
      <c r="G7563" s="19">
        <f t="shared" si="592"/>
        <v>2.3486505034484934E-2</v>
      </c>
    </row>
    <row r="7564" spans="1:7" x14ac:dyDescent="0.25">
      <c r="A7564">
        <v>7563</v>
      </c>
      <c r="B7564" s="18">
        <v>46.918802479999997</v>
      </c>
      <c r="C7564" s="7">
        <f t="shared" si="593"/>
        <v>-2.8834169688898328</v>
      </c>
      <c r="D7564" s="5">
        <f t="shared" si="594"/>
        <v>-0.24140377703623295</v>
      </c>
      <c r="E7564" s="17">
        <f t="shared" si="590"/>
        <v>-0.24140377703623295</v>
      </c>
      <c r="F7564" s="17">
        <f t="shared" si="591"/>
        <v>0.40462109282740955</v>
      </c>
      <c r="G7564" s="19">
        <f t="shared" si="592"/>
        <v>0.40462109282740955</v>
      </c>
    </row>
    <row r="7565" spans="1:7" x14ac:dyDescent="0.25">
      <c r="A7565">
        <v>7564</v>
      </c>
      <c r="B7565" s="18">
        <v>67.024384960000006</v>
      </c>
      <c r="C7565" s="7">
        <f t="shared" si="593"/>
        <v>17.222165511110177</v>
      </c>
      <c r="D7565" s="5">
        <f t="shared" si="594"/>
        <v>1.4418642353782958</v>
      </c>
      <c r="E7565" s="17">
        <f t="shared" si="590"/>
        <v>1.4418642353782958</v>
      </c>
      <c r="F7565" s="17">
        <f t="shared" si="591"/>
        <v>0.92532966133066696</v>
      </c>
      <c r="G7565" s="19">
        <f t="shared" si="592"/>
        <v>0.92532966133066696</v>
      </c>
    </row>
    <row r="7566" spans="1:7" x14ac:dyDescent="0.25">
      <c r="A7566">
        <v>7565</v>
      </c>
      <c r="B7566" s="18">
        <v>58.36842189</v>
      </c>
      <c r="C7566" s="7">
        <f t="shared" si="593"/>
        <v>8.5662024411101712</v>
      </c>
      <c r="D7566" s="5">
        <f t="shared" si="594"/>
        <v>0.717174673816662</v>
      </c>
      <c r="E7566" s="17">
        <f t="shared" si="590"/>
        <v>0.717174673816662</v>
      </c>
      <c r="F7566" s="17">
        <f t="shared" si="591"/>
        <v>0.76336683788409554</v>
      </c>
      <c r="G7566" s="19">
        <f t="shared" si="592"/>
        <v>0.76336683788409554</v>
      </c>
    </row>
    <row r="7567" spans="1:7" x14ac:dyDescent="0.25">
      <c r="A7567">
        <v>7566</v>
      </c>
      <c r="B7567" s="18">
        <v>83.145213639999994</v>
      </c>
      <c r="C7567" s="7">
        <f t="shared" si="593"/>
        <v>33.342994191110165</v>
      </c>
      <c r="D7567" s="5">
        <f t="shared" si="594"/>
        <v>2.7915229820299716</v>
      </c>
      <c r="E7567" s="17">
        <f t="shared" si="590"/>
        <v>2.7915229820299716</v>
      </c>
      <c r="F7567" s="17">
        <f t="shared" si="591"/>
        <v>0.99737696840008494</v>
      </c>
      <c r="G7567" s="19">
        <f t="shared" si="592"/>
        <v>0.99737696840008494</v>
      </c>
    </row>
    <row r="7568" spans="1:7" x14ac:dyDescent="0.25">
      <c r="A7568">
        <v>7567</v>
      </c>
      <c r="B7568" s="18">
        <v>45.799193270000004</v>
      </c>
      <c r="C7568" s="7">
        <f t="shared" si="593"/>
        <v>-4.0030261788898258</v>
      </c>
      <c r="D7568" s="5">
        <f t="shared" si="594"/>
        <v>-0.33513905535867861</v>
      </c>
      <c r="E7568" s="17">
        <f t="shared" si="590"/>
        <v>-0.33513905535867861</v>
      </c>
      <c r="F7568" s="17">
        <f t="shared" si="591"/>
        <v>0.36876009638918006</v>
      </c>
      <c r="G7568" s="19">
        <f t="shared" si="592"/>
        <v>0.36876009638918006</v>
      </c>
    </row>
    <row r="7569" spans="1:7" x14ac:dyDescent="0.25">
      <c r="A7569">
        <v>7568</v>
      </c>
      <c r="B7569" s="18">
        <v>58.84728071</v>
      </c>
      <c r="C7569" s="7">
        <f t="shared" si="593"/>
        <v>9.0450612611101704</v>
      </c>
      <c r="D7569" s="5">
        <f t="shared" si="594"/>
        <v>0.75726541652309087</v>
      </c>
      <c r="E7569" s="17">
        <f t="shared" si="590"/>
        <v>0.75726541652309087</v>
      </c>
      <c r="F7569" s="17">
        <f t="shared" si="591"/>
        <v>0.77555456716966442</v>
      </c>
      <c r="G7569" s="19">
        <f t="shared" si="592"/>
        <v>0.77555456716966442</v>
      </c>
    </row>
    <row r="7570" spans="1:7" x14ac:dyDescent="0.25">
      <c r="A7570">
        <v>7569</v>
      </c>
      <c r="B7570" s="18">
        <v>27.405841410000001</v>
      </c>
      <c r="C7570" s="7">
        <f t="shared" si="593"/>
        <v>-22.396378038889829</v>
      </c>
      <c r="D7570" s="5">
        <f t="shared" si="594"/>
        <v>-1.8750566806163211</v>
      </c>
      <c r="E7570" s="17">
        <f t="shared" si="590"/>
        <v>-1.8750566806163211</v>
      </c>
      <c r="F7570" s="17">
        <f t="shared" si="591"/>
        <v>3.0392463123925136E-2</v>
      </c>
      <c r="G7570" s="19">
        <f t="shared" si="592"/>
        <v>3.0392463123925136E-2</v>
      </c>
    </row>
    <row r="7571" spans="1:7" x14ac:dyDescent="0.25">
      <c r="A7571">
        <v>7570</v>
      </c>
      <c r="B7571" s="18">
        <v>45.725919220000002</v>
      </c>
      <c r="C7571" s="7">
        <f t="shared" si="593"/>
        <v>-4.0763002288898278</v>
      </c>
      <c r="D7571" s="5">
        <f t="shared" si="594"/>
        <v>-0.34127366322829683</v>
      </c>
      <c r="E7571" s="17">
        <f t="shared" si="590"/>
        <v>-0.34127366322829683</v>
      </c>
      <c r="F7571" s="17">
        <f t="shared" si="591"/>
        <v>0.36644878638180489</v>
      </c>
      <c r="G7571" s="19">
        <f t="shared" si="592"/>
        <v>0.36644878638180489</v>
      </c>
    </row>
    <row r="7572" spans="1:7" x14ac:dyDescent="0.25">
      <c r="A7572">
        <v>7571</v>
      </c>
      <c r="B7572" s="18">
        <v>53.398269460000002</v>
      </c>
      <c r="C7572" s="7">
        <f t="shared" si="593"/>
        <v>3.5960500111101723</v>
      </c>
      <c r="D7572" s="5">
        <f t="shared" si="594"/>
        <v>0.30106643071723932</v>
      </c>
      <c r="E7572" s="17">
        <f t="shared" si="590"/>
        <v>0.30106643071723932</v>
      </c>
      <c r="F7572" s="17">
        <f t="shared" si="591"/>
        <v>0.61831808073900996</v>
      </c>
      <c r="G7572" s="19">
        <f t="shared" si="592"/>
        <v>0.61831808073900996</v>
      </c>
    </row>
    <row r="7573" spans="1:7" x14ac:dyDescent="0.25">
      <c r="A7573">
        <v>7572</v>
      </c>
      <c r="B7573" s="18">
        <v>49.484128409999997</v>
      </c>
      <c r="C7573" s="7">
        <f t="shared" si="593"/>
        <v>-0.31809103888983259</v>
      </c>
      <c r="D7573" s="5">
        <f t="shared" si="594"/>
        <v>-2.6631035003914037E-2</v>
      </c>
      <c r="E7573" s="17">
        <f t="shared" si="590"/>
        <v>-2.6631035003914037E-2</v>
      </c>
      <c r="F7573" s="17">
        <f t="shared" si="591"/>
        <v>0.48937700983965543</v>
      </c>
      <c r="G7573" s="19">
        <f t="shared" si="592"/>
        <v>0.48937700983965543</v>
      </c>
    </row>
    <row r="7574" spans="1:7" x14ac:dyDescent="0.25">
      <c r="A7574">
        <v>7573</v>
      </c>
      <c r="B7574" s="18">
        <v>61.368173640000002</v>
      </c>
      <c r="C7574" s="7">
        <f t="shared" si="593"/>
        <v>11.565954191110173</v>
      </c>
      <c r="D7574" s="5">
        <f t="shared" si="594"/>
        <v>0.96831816448560304</v>
      </c>
      <c r="E7574" s="17">
        <f t="shared" si="590"/>
        <v>0.96831816448560304</v>
      </c>
      <c r="F7574" s="17">
        <f t="shared" si="591"/>
        <v>0.83355725212655218</v>
      </c>
      <c r="G7574" s="19">
        <f t="shared" si="592"/>
        <v>0.83355725212655218</v>
      </c>
    </row>
    <row r="7575" spans="1:7" x14ac:dyDescent="0.25">
      <c r="A7575">
        <v>7574</v>
      </c>
      <c r="B7575" s="18">
        <v>62.019850810000001</v>
      </c>
      <c r="C7575" s="7">
        <f t="shared" si="593"/>
        <v>12.217631361110172</v>
      </c>
      <c r="D7575" s="5">
        <f t="shared" si="594"/>
        <v>1.0228775056921067</v>
      </c>
      <c r="E7575" s="17">
        <f t="shared" si="590"/>
        <v>1.0228775056921067</v>
      </c>
      <c r="F7575" s="17">
        <f t="shared" si="591"/>
        <v>0.84681711684285244</v>
      </c>
      <c r="G7575" s="19">
        <f t="shared" si="592"/>
        <v>0.84681711684285244</v>
      </c>
    </row>
    <row r="7576" spans="1:7" x14ac:dyDescent="0.25">
      <c r="A7576">
        <v>7575</v>
      </c>
      <c r="B7576" s="18">
        <v>39.208960359999999</v>
      </c>
      <c r="C7576" s="7">
        <f t="shared" si="593"/>
        <v>-10.59325908888983</v>
      </c>
      <c r="D7576" s="5">
        <f t="shared" si="594"/>
        <v>-0.88688274459520744</v>
      </c>
      <c r="E7576" s="17">
        <f t="shared" si="590"/>
        <v>-0.88688274459520744</v>
      </c>
      <c r="F7576" s="17">
        <f t="shared" si="591"/>
        <v>0.18757101633246004</v>
      </c>
      <c r="G7576" s="19">
        <f t="shared" si="592"/>
        <v>0.18757101633246004</v>
      </c>
    </row>
    <row r="7577" spans="1:7" x14ac:dyDescent="0.25">
      <c r="A7577">
        <v>7576</v>
      </c>
      <c r="B7577" s="18">
        <v>32.6927758</v>
      </c>
      <c r="C7577" s="7">
        <f t="shared" si="593"/>
        <v>-17.10944364888983</v>
      </c>
      <c r="D7577" s="5">
        <f t="shared" si="594"/>
        <v>-1.4324270004628659</v>
      </c>
      <c r="E7577" s="17">
        <f t="shared" si="590"/>
        <v>-1.4324270004628659</v>
      </c>
      <c r="F7577" s="17">
        <f t="shared" si="591"/>
        <v>7.6010827950477089E-2</v>
      </c>
      <c r="G7577" s="19">
        <f t="shared" si="592"/>
        <v>7.6010827950477089E-2</v>
      </c>
    </row>
    <row r="7578" spans="1:7" x14ac:dyDescent="0.25">
      <c r="A7578">
        <v>7577</v>
      </c>
      <c r="B7578" s="18">
        <v>59.357644360000002</v>
      </c>
      <c r="C7578" s="7">
        <f t="shared" si="593"/>
        <v>9.5554249111101726</v>
      </c>
      <c r="D7578" s="5">
        <f t="shared" si="594"/>
        <v>0.79999378848638492</v>
      </c>
      <c r="E7578" s="17">
        <f t="shared" si="590"/>
        <v>0.79999378848638492</v>
      </c>
      <c r="F7578" s="17">
        <f t="shared" si="591"/>
        <v>0.78814280198910835</v>
      </c>
      <c r="G7578" s="19">
        <f t="shared" si="592"/>
        <v>0.78814280198910835</v>
      </c>
    </row>
    <row r="7579" spans="1:7" x14ac:dyDescent="0.25">
      <c r="A7579">
        <v>7578</v>
      </c>
      <c r="B7579" s="18">
        <v>59.070821860000002</v>
      </c>
      <c r="C7579" s="7">
        <f t="shared" si="593"/>
        <v>9.268602411110173</v>
      </c>
      <c r="D7579" s="5">
        <f t="shared" si="594"/>
        <v>0.77598060011091607</v>
      </c>
      <c r="E7579" s="17">
        <f t="shared" si="590"/>
        <v>0.77598060011091607</v>
      </c>
      <c r="F7579" s="17">
        <f t="shared" si="591"/>
        <v>0.78111977974327884</v>
      </c>
      <c r="G7579" s="19">
        <f t="shared" si="592"/>
        <v>0.78111977974327884</v>
      </c>
    </row>
    <row r="7580" spans="1:7" x14ac:dyDescent="0.25">
      <c r="A7580">
        <v>7579</v>
      </c>
      <c r="B7580" s="18">
        <v>45.719301700000003</v>
      </c>
      <c r="C7580" s="7">
        <f t="shared" si="593"/>
        <v>-4.0829177488898267</v>
      </c>
      <c r="D7580" s="5">
        <f t="shared" si="594"/>
        <v>-0.34182769143158775</v>
      </c>
      <c r="E7580" s="17">
        <f t="shared" si="590"/>
        <v>-0.34182769143158775</v>
      </c>
      <c r="F7580" s="17">
        <f t="shared" si="591"/>
        <v>0.36624028438528577</v>
      </c>
      <c r="G7580" s="19">
        <f t="shared" si="592"/>
        <v>0.36624028438528577</v>
      </c>
    </row>
    <row r="7581" spans="1:7" x14ac:dyDescent="0.25">
      <c r="A7581">
        <v>7580</v>
      </c>
      <c r="B7581" s="18">
        <v>32.543187320000001</v>
      </c>
      <c r="C7581" s="7">
        <f t="shared" si="593"/>
        <v>-17.259032128889828</v>
      </c>
      <c r="D7581" s="5">
        <f t="shared" si="594"/>
        <v>-1.4449507611477495</v>
      </c>
      <c r="E7581" s="17">
        <f t="shared" si="590"/>
        <v>-1.4449507611477495</v>
      </c>
      <c r="F7581" s="17">
        <f t="shared" si="591"/>
        <v>7.4235858334352714E-2</v>
      </c>
      <c r="G7581" s="19">
        <f t="shared" si="592"/>
        <v>7.4235858334352714E-2</v>
      </c>
    </row>
    <row r="7582" spans="1:7" x14ac:dyDescent="0.25">
      <c r="A7582">
        <v>7581</v>
      </c>
      <c r="B7582" s="18">
        <v>47.903179979999997</v>
      </c>
      <c r="C7582" s="7">
        <f t="shared" si="593"/>
        <v>-1.899039468889832</v>
      </c>
      <c r="D7582" s="5">
        <f t="shared" si="594"/>
        <v>-0.15899029015820526</v>
      </c>
      <c r="E7582" s="17">
        <f t="shared" si="590"/>
        <v>-0.15899029015820526</v>
      </c>
      <c r="F7582" s="17">
        <f t="shared" si="591"/>
        <v>0.43683826192810432</v>
      </c>
      <c r="G7582" s="19">
        <f t="shared" si="592"/>
        <v>0.43683826192810432</v>
      </c>
    </row>
    <row r="7583" spans="1:7" x14ac:dyDescent="0.25">
      <c r="A7583">
        <v>7582</v>
      </c>
      <c r="B7583" s="18">
        <v>76.357270679999999</v>
      </c>
      <c r="C7583" s="7">
        <f t="shared" si="593"/>
        <v>26.55505123111017</v>
      </c>
      <c r="D7583" s="5">
        <f t="shared" si="594"/>
        <v>2.22322672570274</v>
      </c>
      <c r="E7583" s="17">
        <f t="shared" si="590"/>
        <v>2.22322672570274</v>
      </c>
      <c r="F7583" s="17">
        <f t="shared" si="591"/>
        <v>0.98689974221641885</v>
      </c>
      <c r="G7583" s="19">
        <f t="shared" si="592"/>
        <v>0.98689974221641885</v>
      </c>
    </row>
    <row r="7584" spans="1:7" x14ac:dyDescent="0.25">
      <c r="A7584">
        <v>7583</v>
      </c>
      <c r="B7584" s="18">
        <v>53.39307239</v>
      </c>
      <c r="C7584" s="7">
        <f t="shared" si="593"/>
        <v>3.5908529411101711</v>
      </c>
      <c r="D7584" s="5">
        <f t="shared" si="594"/>
        <v>0.30063132461185871</v>
      </c>
      <c r="E7584" s="17">
        <f t="shared" si="590"/>
        <v>0.30063132461185871</v>
      </c>
      <c r="F7584" s="17">
        <f t="shared" si="591"/>
        <v>0.61815217888745799</v>
      </c>
      <c r="G7584" s="19">
        <f t="shared" si="592"/>
        <v>0.61815217888745799</v>
      </c>
    </row>
    <row r="7585" spans="1:7" x14ac:dyDescent="0.25">
      <c r="A7585">
        <v>7584</v>
      </c>
      <c r="B7585" s="18">
        <v>42.810250250000003</v>
      </c>
      <c r="C7585" s="7">
        <f t="shared" si="593"/>
        <v>-6.9919691988898265</v>
      </c>
      <c r="D7585" s="5">
        <f t="shared" si="594"/>
        <v>-0.58537762375133517</v>
      </c>
      <c r="E7585" s="17">
        <f t="shared" si="590"/>
        <v>-0.58537762375133517</v>
      </c>
      <c r="F7585" s="17">
        <f t="shared" si="591"/>
        <v>0.27914691555254612</v>
      </c>
      <c r="G7585" s="19">
        <f t="shared" si="592"/>
        <v>0.27914691555254612</v>
      </c>
    </row>
    <row r="7586" spans="1:7" x14ac:dyDescent="0.25">
      <c r="A7586">
        <v>7585</v>
      </c>
      <c r="B7586" s="18">
        <v>72.352611530000004</v>
      </c>
      <c r="C7586" s="7">
        <f t="shared" si="593"/>
        <v>22.550392081110175</v>
      </c>
      <c r="D7586" s="5">
        <f t="shared" si="594"/>
        <v>1.8879509556759995</v>
      </c>
      <c r="E7586" s="17">
        <f t="shared" si="590"/>
        <v>1.8879509556759995</v>
      </c>
      <c r="F7586" s="17">
        <f t="shared" si="591"/>
        <v>0.97048373256241161</v>
      </c>
      <c r="G7586" s="19">
        <f t="shared" si="592"/>
        <v>0.97048373256241161</v>
      </c>
    </row>
    <row r="7587" spans="1:7" x14ac:dyDescent="0.25">
      <c r="A7587">
        <v>7586</v>
      </c>
      <c r="B7587" s="18">
        <v>53.714034480000002</v>
      </c>
      <c r="C7587" s="7">
        <f t="shared" si="593"/>
        <v>3.9118150311101729</v>
      </c>
      <c r="D7587" s="5">
        <f t="shared" si="594"/>
        <v>0.32750272810549752</v>
      </c>
      <c r="E7587" s="17">
        <f t="shared" si="590"/>
        <v>0.32750272810549752</v>
      </c>
      <c r="F7587" s="17">
        <f t="shared" si="591"/>
        <v>0.62835616004675887</v>
      </c>
      <c r="G7587" s="19">
        <f t="shared" si="592"/>
        <v>0.62835616004675887</v>
      </c>
    </row>
    <row r="7588" spans="1:7" x14ac:dyDescent="0.25">
      <c r="A7588">
        <v>7587</v>
      </c>
      <c r="B7588" s="18">
        <v>50.637347509999998</v>
      </c>
      <c r="C7588" s="7">
        <f t="shared" si="593"/>
        <v>0.83512806111016857</v>
      </c>
      <c r="D7588" s="5">
        <f t="shared" si="594"/>
        <v>6.9918111197965746E-2</v>
      </c>
      <c r="E7588" s="17">
        <f t="shared" si="590"/>
        <v>6.9918111197965746E-2</v>
      </c>
      <c r="F7588" s="17">
        <f t="shared" si="591"/>
        <v>0.52787058112258167</v>
      </c>
      <c r="G7588" s="19">
        <f t="shared" si="592"/>
        <v>0.52787058112258167</v>
      </c>
    </row>
    <row r="7589" spans="1:7" x14ac:dyDescent="0.25">
      <c r="A7589">
        <v>7588</v>
      </c>
      <c r="B7589" s="18">
        <v>42.543888959999997</v>
      </c>
      <c r="C7589" s="7">
        <f t="shared" si="593"/>
        <v>-7.2583304888898326</v>
      </c>
      <c r="D7589" s="5">
        <f t="shared" si="594"/>
        <v>-0.60767777047170413</v>
      </c>
      <c r="E7589" s="17">
        <f t="shared" si="590"/>
        <v>-0.60767777047170413</v>
      </c>
      <c r="F7589" s="17">
        <f t="shared" si="591"/>
        <v>0.27170060463701096</v>
      </c>
      <c r="G7589" s="19">
        <f t="shared" si="592"/>
        <v>0.27170060463701096</v>
      </c>
    </row>
    <row r="7590" spans="1:7" x14ac:dyDescent="0.25">
      <c r="A7590">
        <v>7589</v>
      </c>
      <c r="B7590" s="18">
        <v>26.375407540000001</v>
      </c>
      <c r="C7590" s="7">
        <f t="shared" si="593"/>
        <v>-23.426811908889828</v>
      </c>
      <c r="D7590" s="5">
        <f t="shared" si="594"/>
        <v>-1.9613260724135941</v>
      </c>
      <c r="E7590" s="17">
        <f t="shared" si="590"/>
        <v>-1.9613260724135941</v>
      </c>
      <c r="F7590" s="17">
        <f t="shared" si="591"/>
        <v>2.4920498870790151E-2</v>
      </c>
      <c r="G7590" s="19">
        <f t="shared" si="592"/>
        <v>2.4920498870790151E-2</v>
      </c>
    </row>
    <row r="7591" spans="1:7" x14ac:dyDescent="0.25">
      <c r="A7591">
        <v>7590</v>
      </c>
      <c r="B7591" s="18">
        <v>51.115078840000002</v>
      </c>
      <c r="C7591" s="7">
        <f t="shared" si="593"/>
        <v>1.3128593911101731</v>
      </c>
      <c r="D7591" s="5">
        <f t="shared" si="594"/>
        <v>0.10991445883510501</v>
      </c>
      <c r="E7591" s="17">
        <f t="shared" si="590"/>
        <v>0.10991445883510501</v>
      </c>
      <c r="F7591" s="17">
        <f t="shared" si="591"/>
        <v>0.54376139223431308</v>
      </c>
      <c r="G7591" s="19">
        <f t="shared" si="592"/>
        <v>0.54376139223431308</v>
      </c>
    </row>
    <row r="7592" spans="1:7" x14ac:dyDescent="0.25">
      <c r="A7592">
        <v>7591</v>
      </c>
      <c r="B7592" s="18">
        <v>55.526880970000001</v>
      </c>
      <c r="C7592" s="7">
        <f t="shared" si="593"/>
        <v>5.7246615211101712</v>
      </c>
      <c r="D7592" s="5">
        <f t="shared" si="594"/>
        <v>0.47927681926005289</v>
      </c>
      <c r="E7592" s="17">
        <f t="shared" si="590"/>
        <v>0.47927681926005289</v>
      </c>
      <c r="F7592" s="17">
        <f t="shared" si="591"/>
        <v>0.68412914459836804</v>
      </c>
      <c r="G7592" s="19">
        <f t="shared" si="592"/>
        <v>0.68412914459836804</v>
      </c>
    </row>
    <row r="7593" spans="1:7" x14ac:dyDescent="0.25">
      <c r="A7593">
        <v>7592</v>
      </c>
      <c r="B7593" s="18">
        <v>56.185484770000002</v>
      </c>
      <c r="C7593" s="7">
        <f t="shared" si="593"/>
        <v>6.3832653211101729</v>
      </c>
      <c r="D7593" s="5">
        <f t="shared" si="594"/>
        <v>0.53441606779947926</v>
      </c>
      <c r="E7593" s="17">
        <f t="shared" si="590"/>
        <v>0.53441606779947926</v>
      </c>
      <c r="F7593" s="17">
        <f t="shared" si="591"/>
        <v>0.70347314763873381</v>
      </c>
      <c r="G7593" s="19">
        <f t="shared" si="592"/>
        <v>0.70347314763873381</v>
      </c>
    </row>
    <row r="7594" spans="1:7" x14ac:dyDescent="0.25">
      <c r="A7594">
        <v>7593</v>
      </c>
      <c r="B7594" s="18">
        <v>72.410497129999996</v>
      </c>
      <c r="C7594" s="7">
        <f t="shared" si="593"/>
        <v>22.608277681110167</v>
      </c>
      <c r="D7594" s="5">
        <f t="shared" si="594"/>
        <v>1.8927972205855754</v>
      </c>
      <c r="E7594" s="17">
        <f t="shared" si="590"/>
        <v>1.8927972205855754</v>
      </c>
      <c r="F7594" s="17">
        <f t="shared" si="591"/>
        <v>0.97080757932669681</v>
      </c>
      <c r="G7594" s="19">
        <f t="shared" si="592"/>
        <v>0.97080757932669681</v>
      </c>
    </row>
    <row r="7595" spans="1:7" x14ac:dyDescent="0.25">
      <c r="A7595">
        <v>7594</v>
      </c>
      <c r="B7595" s="18">
        <v>54.663659600000003</v>
      </c>
      <c r="C7595" s="7">
        <f t="shared" si="593"/>
        <v>4.8614401511101732</v>
      </c>
      <c r="D7595" s="5">
        <f t="shared" si="594"/>
        <v>0.40700669621342911</v>
      </c>
      <c r="E7595" s="17">
        <f t="shared" si="590"/>
        <v>0.40700669621342911</v>
      </c>
      <c r="F7595" s="17">
        <f t="shared" si="591"/>
        <v>0.65799846495937442</v>
      </c>
      <c r="G7595" s="19">
        <f t="shared" si="592"/>
        <v>0.65799846495937442</v>
      </c>
    </row>
    <row r="7596" spans="1:7" x14ac:dyDescent="0.25">
      <c r="A7596">
        <v>7595</v>
      </c>
      <c r="B7596" s="18">
        <v>32.128494150000002</v>
      </c>
      <c r="C7596" s="7">
        <f t="shared" si="593"/>
        <v>-17.673725298889828</v>
      </c>
      <c r="D7596" s="5">
        <f t="shared" si="594"/>
        <v>-1.4796694642105508</v>
      </c>
      <c r="E7596" s="17">
        <f t="shared" si="590"/>
        <v>-1.4796694642105508</v>
      </c>
      <c r="F7596" s="17">
        <f t="shared" si="591"/>
        <v>6.9480739265782548E-2</v>
      </c>
      <c r="G7596" s="19">
        <f t="shared" si="592"/>
        <v>6.9480739265782548E-2</v>
      </c>
    </row>
    <row r="7597" spans="1:7" x14ac:dyDescent="0.25">
      <c r="A7597">
        <v>7596</v>
      </c>
      <c r="B7597" s="18">
        <v>26.06188122</v>
      </c>
      <c r="C7597" s="7">
        <f t="shared" si="593"/>
        <v>-23.740338228889829</v>
      </c>
      <c r="D7597" s="5">
        <f t="shared" si="594"/>
        <v>-1.9875749426480687</v>
      </c>
      <c r="E7597" s="17">
        <f t="shared" si="590"/>
        <v>-1.9875749426480687</v>
      </c>
      <c r="F7597" s="17">
        <f t="shared" si="591"/>
        <v>2.3429359929150656E-2</v>
      </c>
      <c r="G7597" s="19">
        <f t="shared" si="592"/>
        <v>2.3429359929150656E-2</v>
      </c>
    </row>
    <row r="7598" spans="1:7" x14ac:dyDescent="0.25">
      <c r="A7598">
        <v>7597</v>
      </c>
      <c r="B7598" s="18">
        <v>43.721613550000001</v>
      </c>
      <c r="C7598" s="7">
        <f t="shared" si="593"/>
        <v>-6.0806058988898286</v>
      </c>
      <c r="D7598" s="5">
        <f t="shared" si="594"/>
        <v>-0.50907698973068172</v>
      </c>
      <c r="E7598" s="17">
        <f t="shared" si="590"/>
        <v>-0.50907698973068172</v>
      </c>
      <c r="F7598" s="17">
        <f t="shared" si="591"/>
        <v>0.30534912996449842</v>
      </c>
      <c r="G7598" s="19">
        <f t="shared" si="592"/>
        <v>0.30534912996449842</v>
      </c>
    </row>
    <row r="7599" spans="1:7" x14ac:dyDescent="0.25">
      <c r="A7599">
        <v>7598</v>
      </c>
      <c r="B7599" s="18">
        <v>69.288517670000005</v>
      </c>
      <c r="C7599" s="7">
        <f t="shared" si="593"/>
        <v>19.486298221110175</v>
      </c>
      <c r="D7599" s="5">
        <f t="shared" si="594"/>
        <v>1.6314206518808041</v>
      </c>
      <c r="E7599" s="17">
        <f t="shared" si="590"/>
        <v>1.6314206518808041</v>
      </c>
      <c r="F7599" s="17">
        <f t="shared" si="591"/>
        <v>0.94859920491888405</v>
      </c>
      <c r="G7599" s="19">
        <f t="shared" si="592"/>
        <v>0.94859920491888405</v>
      </c>
    </row>
    <row r="7600" spans="1:7" x14ac:dyDescent="0.25">
      <c r="A7600">
        <v>7599</v>
      </c>
      <c r="B7600" s="18">
        <v>58.006175859999999</v>
      </c>
      <c r="C7600" s="7">
        <f t="shared" si="593"/>
        <v>8.2039564111101697</v>
      </c>
      <c r="D7600" s="5">
        <f t="shared" si="594"/>
        <v>0.68684692004331516</v>
      </c>
      <c r="E7600" s="17">
        <f t="shared" si="590"/>
        <v>0.68684692004331516</v>
      </c>
      <c r="F7600" s="17">
        <f t="shared" si="591"/>
        <v>0.75391040054505321</v>
      </c>
      <c r="G7600" s="19">
        <f t="shared" si="592"/>
        <v>0.75391040054505321</v>
      </c>
    </row>
    <row r="7601" spans="1:7" x14ac:dyDescent="0.25">
      <c r="A7601">
        <v>7600</v>
      </c>
      <c r="B7601" s="18">
        <v>40.174448169999998</v>
      </c>
      <c r="C7601" s="7">
        <f t="shared" si="593"/>
        <v>-9.6277712788898313</v>
      </c>
      <c r="D7601" s="5">
        <f t="shared" si="594"/>
        <v>-0.80605072947871947</v>
      </c>
      <c r="E7601" s="17">
        <f t="shared" si="590"/>
        <v>-0.80605072947871947</v>
      </c>
      <c r="F7601" s="17">
        <f t="shared" si="591"/>
        <v>0.21010679958216141</v>
      </c>
      <c r="G7601" s="19">
        <f t="shared" si="592"/>
        <v>0.21010679958216141</v>
      </c>
    </row>
    <row r="7602" spans="1:7" x14ac:dyDescent="0.25">
      <c r="A7602">
        <v>7601</v>
      </c>
      <c r="B7602" s="18">
        <v>58.032736499999999</v>
      </c>
      <c r="C7602" s="7">
        <f t="shared" si="593"/>
        <v>8.2305170511101693</v>
      </c>
      <c r="D7602" s="5">
        <f t="shared" si="594"/>
        <v>0.68907061466871244</v>
      </c>
      <c r="E7602" s="17">
        <f t="shared" si="590"/>
        <v>0.68907061466871244</v>
      </c>
      <c r="F7602" s="17">
        <f t="shared" si="591"/>
        <v>0.75461058447857554</v>
      </c>
      <c r="G7602" s="19">
        <f t="shared" si="592"/>
        <v>0.75461058447857554</v>
      </c>
    </row>
    <row r="7603" spans="1:7" x14ac:dyDescent="0.25">
      <c r="A7603">
        <v>7602</v>
      </c>
      <c r="B7603" s="18">
        <v>51.731799440000003</v>
      </c>
      <c r="C7603" s="7">
        <f t="shared" si="593"/>
        <v>1.9295799911101739</v>
      </c>
      <c r="D7603" s="5">
        <f t="shared" si="594"/>
        <v>0.1615471861937752</v>
      </c>
      <c r="E7603" s="17">
        <f t="shared" si="590"/>
        <v>0.1615471861937752</v>
      </c>
      <c r="F7603" s="17">
        <f t="shared" si="591"/>
        <v>0.56416877491886375</v>
      </c>
      <c r="G7603" s="19">
        <f t="shared" si="592"/>
        <v>0.56416877491886375</v>
      </c>
    </row>
    <row r="7604" spans="1:7" x14ac:dyDescent="0.25">
      <c r="A7604">
        <v>7603</v>
      </c>
      <c r="B7604" s="18">
        <v>51.410304930000002</v>
      </c>
      <c r="C7604" s="7">
        <f t="shared" si="593"/>
        <v>1.608085481110173</v>
      </c>
      <c r="D7604" s="5">
        <f t="shared" si="594"/>
        <v>0.13463120773912443</v>
      </c>
      <c r="E7604" s="17">
        <f t="shared" si="590"/>
        <v>0.13463120773912443</v>
      </c>
      <c r="F7604" s="17">
        <f t="shared" si="591"/>
        <v>0.55354826698597981</v>
      </c>
      <c r="G7604" s="19">
        <f t="shared" si="592"/>
        <v>0.55354826698597981</v>
      </c>
    </row>
    <row r="7605" spans="1:7" x14ac:dyDescent="0.25">
      <c r="A7605">
        <v>7604</v>
      </c>
      <c r="B7605" s="18">
        <v>61.536380110000003</v>
      </c>
      <c r="C7605" s="7">
        <f t="shared" si="593"/>
        <v>11.734160661110174</v>
      </c>
      <c r="D7605" s="5">
        <f t="shared" si="594"/>
        <v>0.98240064982089814</v>
      </c>
      <c r="E7605" s="17">
        <f t="shared" si="590"/>
        <v>0.98240064982089814</v>
      </c>
      <c r="F7605" s="17">
        <f t="shared" si="591"/>
        <v>0.83704874683740349</v>
      </c>
      <c r="G7605" s="19">
        <f t="shared" si="592"/>
        <v>0.83704874683740349</v>
      </c>
    </row>
    <row r="7606" spans="1:7" x14ac:dyDescent="0.25">
      <c r="A7606">
        <v>7605</v>
      </c>
      <c r="B7606" s="18">
        <v>61.95323775</v>
      </c>
      <c r="C7606" s="7">
        <f t="shared" si="593"/>
        <v>12.15101830111017</v>
      </c>
      <c r="D7606" s="5">
        <f t="shared" si="594"/>
        <v>1.0173005653961171</v>
      </c>
      <c r="E7606" s="17">
        <f t="shared" si="590"/>
        <v>1.0173005653961171</v>
      </c>
      <c r="F7606" s="17">
        <f t="shared" si="591"/>
        <v>0.84549476613625441</v>
      </c>
      <c r="G7606" s="19">
        <f t="shared" si="592"/>
        <v>0.84549476613625441</v>
      </c>
    </row>
    <row r="7607" spans="1:7" x14ac:dyDescent="0.25">
      <c r="A7607">
        <v>7606</v>
      </c>
      <c r="B7607" s="18">
        <v>41.414078539999998</v>
      </c>
      <c r="C7607" s="7">
        <f t="shared" si="593"/>
        <v>-8.3881409088898309</v>
      </c>
      <c r="D7607" s="5">
        <f t="shared" si="594"/>
        <v>-0.70226710863041741</v>
      </c>
      <c r="E7607" s="17">
        <f t="shared" si="590"/>
        <v>-0.70226710863041741</v>
      </c>
      <c r="F7607" s="17">
        <f t="shared" si="591"/>
        <v>0.24125630066547693</v>
      </c>
      <c r="G7607" s="19">
        <f t="shared" si="592"/>
        <v>0.24125630066547693</v>
      </c>
    </row>
    <row r="7608" spans="1:7" x14ac:dyDescent="0.25">
      <c r="A7608">
        <v>7607</v>
      </c>
      <c r="B7608" s="18">
        <v>49.166198559999998</v>
      </c>
      <c r="C7608" s="7">
        <f t="shared" si="593"/>
        <v>-0.63602088888983133</v>
      </c>
      <c r="D7608" s="5">
        <f t="shared" si="594"/>
        <v>-5.3248575044303199E-2</v>
      </c>
      <c r="E7608" s="17">
        <f t="shared" si="590"/>
        <v>-5.3248575044303199E-2</v>
      </c>
      <c r="F7608" s="17">
        <f t="shared" si="591"/>
        <v>0.47876692659826853</v>
      </c>
      <c r="G7608" s="19">
        <f t="shared" si="592"/>
        <v>0.47876692659826853</v>
      </c>
    </row>
    <row r="7609" spans="1:7" x14ac:dyDescent="0.25">
      <c r="A7609">
        <v>7608</v>
      </c>
      <c r="B7609" s="18">
        <v>40.377222539999998</v>
      </c>
      <c r="C7609" s="7">
        <f t="shared" si="593"/>
        <v>-9.4249969088898311</v>
      </c>
      <c r="D7609" s="5">
        <f t="shared" si="594"/>
        <v>-0.78907417030178251</v>
      </c>
      <c r="E7609" s="17">
        <f t="shared" si="590"/>
        <v>-0.78907417030178251</v>
      </c>
      <c r="F7609" s="17">
        <f t="shared" si="591"/>
        <v>0.21503432878636902</v>
      </c>
      <c r="G7609" s="19">
        <f t="shared" si="592"/>
        <v>0.21503432878636902</v>
      </c>
    </row>
    <row r="7610" spans="1:7" x14ac:dyDescent="0.25">
      <c r="A7610">
        <v>7609</v>
      </c>
      <c r="B7610" s="18">
        <v>61.655704780000001</v>
      </c>
      <c r="C7610" s="7">
        <f t="shared" si="593"/>
        <v>11.853485331110171</v>
      </c>
      <c r="D7610" s="5">
        <f t="shared" si="594"/>
        <v>0.99239068121156859</v>
      </c>
      <c r="E7610" s="17">
        <f t="shared" si="590"/>
        <v>0.99239068121156859</v>
      </c>
      <c r="F7610" s="17">
        <f t="shared" si="591"/>
        <v>0.83949650849384172</v>
      </c>
      <c r="G7610" s="19">
        <f t="shared" si="592"/>
        <v>0.83949650849384172</v>
      </c>
    </row>
    <row r="7611" spans="1:7" x14ac:dyDescent="0.25">
      <c r="A7611">
        <v>7610</v>
      </c>
      <c r="B7611" s="18">
        <v>63.815864380000001</v>
      </c>
      <c r="C7611" s="7">
        <f t="shared" si="593"/>
        <v>14.013644931110171</v>
      </c>
      <c r="D7611" s="5">
        <f t="shared" si="594"/>
        <v>1.1732423208000855</v>
      </c>
      <c r="E7611" s="17">
        <f t="shared" si="590"/>
        <v>1.1732423208000855</v>
      </c>
      <c r="F7611" s="17">
        <f t="shared" si="591"/>
        <v>0.87965067741476621</v>
      </c>
      <c r="G7611" s="19">
        <f t="shared" si="592"/>
        <v>0.87965067741476621</v>
      </c>
    </row>
    <row r="7612" spans="1:7" x14ac:dyDescent="0.25">
      <c r="A7612">
        <v>7611</v>
      </c>
      <c r="B7612" s="18">
        <v>62.576365539999998</v>
      </c>
      <c r="C7612" s="7">
        <f t="shared" si="593"/>
        <v>12.774146091110168</v>
      </c>
      <c r="D7612" s="5">
        <f t="shared" si="594"/>
        <v>1.0694697118307921</v>
      </c>
      <c r="E7612" s="17">
        <f t="shared" si="590"/>
        <v>1.0694697118307921</v>
      </c>
      <c r="F7612" s="17">
        <f t="shared" si="591"/>
        <v>0.85757096516307318</v>
      </c>
      <c r="G7612" s="19">
        <f t="shared" si="592"/>
        <v>0.85757096516307318</v>
      </c>
    </row>
    <row r="7613" spans="1:7" x14ac:dyDescent="0.25">
      <c r="A7613">
        <v>7612</v>
      </c>
      <c r="B7613" s="18">
        <v>48.469421099999998</v>
      </c>
      <c r="C7613" s="7">
        <f t="shared" si="593"/>
        <v>-1.3327983488898312</v>
      </c>
      <c r="D7613" s="5">
        <f t="shared" si="594"/>
        <v>-0.11158377679019377</v>
      </c>
      <c r="E7613" s="17">
        <f t="shared" si="590"/>
        <v>-0.11158377679019377</v>
      </c>
      <c r="F7613" s="17">
        <f t="shared" si="591"/>
        <v>0.45557671796330357</v>
      </c>
      <c r="G7613" s="19">
        <f t="shared" si="592"/>
        <v>0.45557671796330357</v>
      </c>
    </row>
    <row r="7614" spans="1:7" x14ac:dyDescent="0.25">
      <c r="A7614">
        <v>7613</v>
      </c>
      <c r="B7614" s="18">
        <v>37.223581070000002</v>
      </c>
      <c r="C7614" s="7">
        <f t="shared" si="593"/>
        <v>-12.578638378889828</v>
      </c>
      <c r="D7614" s="5">
        <f t="shared" si="594"/>
        <v>-1.0531015275969751</v>
      </c>
      <c r="E7614" s="17">
        <f t="shared" si="590"/>
        <v>-1.0531015275969751</v>
      </c>
      <c r="F7614" s="17">
        <f t="shared" si="591"/>
        <v>0.14614723140978197</v>
      </c>
      <c r="G7614" s="19">
        <f t="shared" si="592"/>
        <v>0.14614723140978197</v>
      </c>
    </row>
    <row r="7615" spans="1:7" x14ac:dyDescent="0.25">
      <c r="A7615">
        <v>7614</v>
      </c>
      <c r="B7615" s="18">
        <v>33.841746980000003</v>
      </c>
      <c r="C7615" s="7">
        <f t="shared" si="593"/>
        <v>-15.960472468889826</v>
      </c>
      <c r="D7615" s="5">
        <f t="shared" si="594"/>
        <v>-1.3362334961759819</v>
      </c>
      <c r="E7615" s="17">
        <f t="shared" si="590"/>
        <v>-1.3362334961759819</v>
      </c>
      <c r="F7615" s="17">
        <f t="shared" si="591"/>
        <v>9.0736482935166562E-2</v>
      </c>
      <c r="G7615" s="19">
        <f t="shared" si="592"/>
        <v>9.0736482935166562E-2</v>
      </c>
    </row>
    <row r="7616" spans="1:7" x14ac:dyDescent="0.25">
      <c r="A7616">
        <v>7615</v>
      </c>
      <c r="B7616" s="18">
        <v>68.073057910000003</v>
      </c>
      <c r="C7616" s="7">
        <f t="shared" si="593"/>
        <v>18.270838461110174</v>
      </c>
      <c r="D7616" s="5">
        <f t="shared" si="594"/>
        <v>1.5296606289408947</v>
      </c>
      <c r="E7616" s="17">
        <f t="shared" si="590"/>
        <v>1.5296606289408947</v>
      </c>
      <c r="F7616" s="17">
        <f t="shared" si="591"/>
        <v>0.93694962312159891</v>
      </c>
      <c r="G7616" s="19">
        <f t="shared" si="592"/>
        <v>0.93694962312159891</v>
      </c>
    </row>
    <row r="7617" spans="1:7" x14ac:dyDescent="0.25">
      <c r="A7617">
        <v>7616</v>
      </c>
      <c r="B7617" s="18">
        <v>25.447416239999999</v>
      </c>
      <c r="C7617" s="7">
        <f t="shared" si="593"/>
        <v>-24.35480320888983</v>
      </c>
      <c r="D7617" s="5">
        <f t="shared" si="594"/>
        <v>-2.0390188262864468</v>
      </c>
      <c r="E7617" s="17">
        <f t="shared" si="590"/>
        <v>-2.0390188262864468</v>
      </c>
      <c r="F7617" s="17">
        <f t="shared" si="591"/>
        <v>2.0724074329369506E-2</v>
      </c>
      <c r="G7617" s="19">
        <f t="shared" si="592"/>
        <v>2.0724074329369506E-2</v>
      </c>
    </row>
    <row r="7618" spans="1:7" x14ac:dyDescent="0.25">
      <c r="A7618">
        <v>7617</v>
      </c>
      <c r="B7618" s="18">
        <v>63.200391879999998</v>
      </c>
      <c r="C7618" s="7">
        <f t="shared" si="593"/>
        <v>13.398172431110169</v>
      </c>
      <c r="D7618" s="5">
        <f t="shared" si="594"/>
        <v>1.1217140861517549</v>
      </c>
      <c r="E7618" s="17">
        <f t="shared" ref="E7618:E7681" si="595">D7618</f>
        <v>1.1217140861517549</v>
      </c>
      <c r="F7618" s="17">
        <f t="shared" ref="F7618:F7681" si="596">G7618</f>
        <v>0.86900798730746687</v>
      </c>
      <c r="G7618" s="19">
        <f t="shared" ref="G7618:G7681" si="597">_xlfn.NORM.S.DIST(D7618,TRUE)</f>
        <v>0.86900798730746687</v>
      </c>
    </row>
    <row r="7619" spans="1:7" x14ac:dyDescent="0.25">
      <c r="A7619">
        <v>7618</v>
      </c>
      <c r="B7619" s="18">
        <v>38.261843550000002</v>
      </c>
      <c r="C7619" s="7">
        <f t="shared" ref="C7619:C7682" si="598">B7619-$K$2</f>
        <v>-11.540375898889828</v>
      </c>
      <c r="D7619" s="5">
        <f t="shared" ref="D7619:D7682" si="599">C7619/$K$3</f>
        <v>-0.96617671341600442</v>
      </c>
      <c r="E7619" s="17">
        <f t="shared" si="595"/>
        <v>-0.96617671341600442</v>
      </c>
      <c r="F7619" s="17">
        <f t="shared" si="596"/>
        <v>0.16697788156077867</v>
      </c>
      <c r="G7619" s="19">
        <f t="shared" si="597"/>
        <v>0.16697788156077867</v>
      </c>
    </row>
    <row r="7620" spans="1:7" x14ac:dyDescent="0.25">
      <c r="A7620">
        <v>7619</v>
      </c>
      <c r="B7620" s="18">
        <v>57.117072309999998</v>
      </c>
      <c r="C7620" s="7">
        <f t="shared" si="598"/>
        <v>7.3148528611101682</v>
      </c>
      <c r="D7620" s="5">
        <f t="shared" si="599"/>
        <v>0.61240990400918915</v>
      </c>
      <c r="E7620" s="17">
        <f t="shared" si="595"/>
        <v>0.61240990400918915</v>
      </c>
      <c r="F7620" s="17">
        <f t="shared" si="596"/>
        <v>0.7298667046280205</v>
      </c>
      <c r="G7620" s="19">
        <f t="shared" si="597"/>
        <v>0.7298667046280205</v>
      </c>
    </row>
    <row r="7621" spans="1:7" x14ac:dyDescent="0.25">
      <c r="A7621">
        <v>7620</v>
      </c>
      <c r="B7621" s="18">
        <v>73.669349179999998</v>
      </c>
      <c r="C7621" s="7">
        <f t="shared" si="598"/>
        <v>23.867129731110168</v>
      </c>
      <c r="D7621" s="5">
        <f t="shared" si="599"/>
        <v>1.9981901078712492</v>
      </c>
      <c r="E7621" s="17">
        <f t="shared" si="595"/>
        <v>1.9981901078712492</v>
      </c>
      <c r="F7621" s="17">
        <f t="shared" si="596"/>
        <v>0.97715197320768621</v>
      </c>
      <c r="G7621" s="19">
        <f t="shared" si="597"/>
        <v>0.97715197320768621</v>
      </c>
    </row>
    <row r="7622" spans="1:7" x14ac:dyDescent="0.25">
      <c r="A7622">
        <v>7621</v>
      </c>
      <c r="B7622" s="18">
        <v>17.653370410000001</v>
      </c>
      <c r="C7622" s="7">
        <f t="shared" si="598"/>
        <v>-32.148849038889828</v>
      </c>
      <c r="D7622" s="5">
        <f t="shared" si="599"/>
        <v>-2.6915474484232296</v>
      </c>
      <c r="E7622" s="17">
        <f t="shared" si="595"/>
        <v>-2.6915474484232296</v>
      </c>
      <c r="F7622" s="17">
        <f t="shared" si="596"/>
        <v>3.5560690309228392E-3</v>
      </c>
      <c r="G7622" s="19">
        <f t="shared" si="597"/>
        <v>3.5560690309228392E-3</v>
      </c>
    </row>
    <row r="7623" spans="1:7" x14ac:dyDescent="0.25">
      <c r="A7623">
        <v>7622</v>
      </c>
      <c r="B7623" s="18">
        <v>42.662996339999999</v>
      </c>
      <c r="C7623" s="7">
        <f t="shared" si="598"/>
        <v>-7.1392231088898299</v>
      </c>
      <c r="D7623" s="5">
        <f t="shared" si="599"/>
        <v>-0.59770593090943613</v>
      </c>
      <c r="E7623" s="17">
        <f t="shared" si="595"/>
        <v>-0.59770593090943613</v>
      </c>
      <c r="F7623" s="17">
        <f t="shared" si="596"/>
        <v>0.27501808368568043</v>
      </c>
      <c r="G7623" s="19">
        <f t="shared" si="597"/>
        <v>0.27501808368568043</v>
      </c>
    </row>
    <row r="7624" spans="1:7" x14ac:dyDescent="0.25">
      <c r="A7624">
        <v>7623</v>
      </c>
      <c r="B7624" s="18">
        <v>79.769944010000003</v>
      </c>
      <c r="C7624" s="7">
        <f t="shared" si="598"/>
        <v>29.967724561110174</v>
      </c>
      <c r="D7624" s="5">
        <f t="shared" si="599"/>
        <v>2.5089405993954546</v>
      </c>
      <c r="E7624" s="17">
        <f t="shared" si="595"/>
        <v>2.5089405993954546</v>
      </c>
      <c r="F7624" s="17">
        <f t="shared" si="596"/>
        <v>0.99394530771915968</v>
      </c>
      <c r="G7624" s="19">
        <f t="shared" si="597"/>
        <v>0.99394530771915968</v>
      </c>
    </row>
    <row r="7625" spans="1:7" x14ac:dyDescent="0.25">
      <c r="A7625">
        <v>7624</v>
      </c>
      <c r="B7625" s="18">
        <v>72.569322760000006</v>
      </c>
      <c r="C7625" s="7">
        <f t="shared" si="598"/>
        <v>22.767103311110176</v>
      </c>
      <c r="D7625" s="5">
        <f t="shared" si="599"/>
        <v>1.9060943286298981</v>
      </c>
      <c r="E7625" s="17">
        <f t="shared" si="595"/>
        <v>1.9060943286298981</v>
      </c>
      <c r="F7625" s="17">
        <f t="shared" si="596"/>
        <v>0.97168101580355004</v>
      </c>
      <c r="G7625" s="19">
        <f t="shared" si="597"/>
        <v>0.97168101580355004</v>
      </c>
    </row>
    <row r="7626" spans="1:7" x14ac:dyDescent="0.25">
      <c r="A7626">
        <v>7625</v>
      </c>
      <c r="B7626" s="18">
        <v>64.946681569999996</v>
      </c>
      <c r="C7626" s="7">
        <f t="shared" si="598"/>
        <v>15.144462121110166</v>
      </c>
      <c r="D7626" s="5">
        <f t="shared" si="599"/>
        <v>1.2679159471776822</v>
      </c>
      <c r="E7626" s="17">
        <f t="shared" si="595"/>
        <v>1.2679159471776822</v>
      </c>
      <c r="F7626" s="17">
        <f t="shared" si="596"/>
        <v>0.89758601574537256</v>
      </c>
      <c r="G7626" s="19">
        <f t="shared" si="597"/>
        <v>0.89758601574537256</v>
      </c>
    </row>
    <row r="7627" spans="1:7" x14ac:dyDescent="0.25">
      <c r="A7627">
        <v>7626</v>
      </c>
      <c r="B7627" s="18">
        <v>56.161904219999997</v>
      </c>
      <c r="C7627" s="7">
        <f t="shared" si="598"/>
        <v>6.3596847711101674</v>
      </c>
      <c r="D7627" s="5">
        <f t="shared" si="599"/>
        <v>0.53244187055502568</v>
      </c>
      <c r="E7627" s="17">
        <f t="shared" si="595"/>
        <v>0.53244187055502568</v>
      </c>
      <c r="F7627" s="17">
        <f t="shared" si="596"/>
        <v>0.7027900039240601</v>
      </c>
      <c r="G7627" s="19">
        <f t="shared" si="597"/>
        <v>0.7027900039240601</v>
      </c>
    </row>
    <row r="7628" spans="1:7" x14ac:dyDescent="0.25">
      <c r="A7628">
        <v>7627</v>
      </c>
      <c r="B7628" s="18">
        <v>59.540304640000002</v>
      </c>
      <c r="C7628" s="7">
        <f t="shared" si="598"/>
        <v>9.7380851911101729</v>
      </c>
      <c r="D7628" s="5">
        <f t="shared" si="599"/>
        <v>0.81528636738921123</v>
      </c>
      <c r="E7628" s="17">
        <f t="shared" si="595"/>
        <v>0.81528636738921123</v>
      </c>
      <c r="F7628" s="17">
        <f t="shared" si="596"/>
        <v>0.7925457948372947</v>
      </c>
      <c r="G7628" s="19">
        <f t="shared" si="597"/>
        <v>0.7925457948372947</v>
      </c>
    </row>
    <row r="7629" spans="1:7" x14ac:dyDescent="0.25">
      <c r="A7629">
        <v>7628</v>
      </c>
      <c r="B7629" s="18">
        <v>52.99133535</v>
      </c>
      <c r="C7629" s="7">
        <f t="shared" si="598"/>
        <v>3.1891159011101706</v>
      </c>
      <c r="D7629" s="5">
        <f t="shared" si="599"/>
        <v>0.26699732721303793</v>
      </c>
      <c r="E7629" s="17">
        <f t="shared" si="595"/>
        <v>0.26699732721303793</v>
      </c>
      <c r="F7629" s="17">
        <f t="shared" si="596"/>
        <v>0.60526439050462888</v>
      </c>
      <c r="G7629" s="19">
        <f t="shared" si="597"/>
        <v>0.60526439050462888</v>
      </c>
    </row>
    <row r="7630" spans="1:7" x14ac:dyDescent="0.25">
      <c r="A7630">
        <v>7629</v>
      </c>
      <c r="B7630" s="18">
        <v>59.539743319999999</v>
      </c>
      <c r="C7630" s="7">
        <f t="shared" si="598"/>
        <v>9.7375238711101701</v>
      </c>
      <c r="D7630" s="5">
        <f t="shared" si="599"/>
        <v>0.81523937287902115</v>
      </c>
      <c r="E7630" s="17">
        <f t="shared" si="595"/>
        <v>0.81523937287902115</v>
      </c>
      <c r="F7630" s="17">
        <f t="shared" si="596"/>
        <v>0.79253234771021153</v>
      </c>
      <c r="G7630" s="19">
        <f t="shared" si="597"/>
        <v>0.79253234771021153</v>
      </c>
    </row>
    <row r="7631" spans="1:7" x14ac:dyDescent="0.25">
      <c r="A7631">
        <v>7630</v>
      </c>
      <c r="B7631" s="18">
        <v>47.735199379999997</v>
      </c>
      <c r="C7631" s="7">
        <f t="shared" si="598"/>
        <v>-2.0670200688898319</v>
      </c>
      <c r="D7631" s="5">
        <f t="shared" si="599"/>
        <v>-0.17305386533527217</v>
      </c>
      <c r="E7631" s="17">
        <f t="shared" si="595"/>
        <v>-0.17305386533527217</v>
      </c>
      <c r="F7631" s="17">
        <f t="shared" si="596"/>
        <v>0.43130454393063777</v>
      </c>
      <c r="G7631" s="19">
        <f t="shared" si="597"/>
        <v>0.43130454393063777</v>
      </c>
    </row>
    <row r="7632" spans="1:7" x14ac:dyDescent="0.25">
      <c r="A7632">
        <v>7631</v>
      </c>
      <c r="B7632" s="18">
        <v>62.219113</v>
      </c>
      <c r="C7632" s="7">
        <f t="shared" si="598"/>
        <v>12.416893551110171</v>
      </c>
      <c r="D7632" s="5">
        <f t="shared" si="599"/>
        <v>1.0395600201551576</v>
      </c>
      <c r="E7632" s="17">
        <f t="shared" si="595"/>
        <v>1.0395600201551576</v>
      </c>
      <c r="F7632" s="17">
        <f t="shared" si="596"/>
        <v>0.85072782028498417</v>
      </c>
      <c r="G7632" s="19">
        <f t="shared" si="597"/>
        <v>0.85072782028498417</v>
      </c>
    </row>
    <row r="7633" spans="1:7" x14ac:dyDescent="0.25">
      <c r="A7633">
        <v>7632</v>
      </c>
      <c r="B7633" s="18">
        <v>58.01937934</v>
      </c>
      <c r="C7633" s="7">
        <f t="shared" si="598"/>
        <v>8.2171598911101711</v>
      </c>
      <c r="D7633" s="5">
        <f t="shared" si="599"/>
        <v>0.68795233420172941</v>
      </c>
      <c r="E7633" s="17">
        <f t="shared" si="595"/>
        <v>0.68795233420172941</v>
      </c>
      <c r="F7633" s="17">
        <f t="shared" si="596"/>
        <v>0.75425860076673357</v>
      </c>
      <c r="G7633" s="19">
        <f t="shared" si="597"/>
        <v>0.75425860076673357</v>
      </c>
    </row>
    <row r="7634" spans="1:7" x14ac:dyDescent="0.25">
      <c r="A7634">
        <v>7633</v>
      </c>
      <c r="B7634" s="18">
        <v>39.204873970000001</v>
      </c>
      <c r="C7634" s="7">
        <f t="shared" si="598"/>
        <v>-10.597345478889828</v>
      </c>
      <c r="D7634" s="5">
        <f t="shared" si="599"/>
        <v>-0.88722486298844916</v>
      </c>
      <c r="E7634" s="17">
        <f t="shared" si="595"/>
        <v>-0.88722486298844916</v>
      </c>
      <c r="F7634" s="17">
        <f t="shared" si="596"/>
        <v>0.18747892451487663</v>
      </c>
      <c r="G7634" s="19">
        <f t="shared" si="597"/>
        <v>0.18747892451487663</v>
      </c>
    </row>
    <row r="7635" spans="1:7" x14ac:dyDescent="0.25">
      <c r="A7635">
        <v>7634</v>
      </c>
      <c r="B7635" s="18">
        <v>63.26048342</v>
      </c>
      <c r="C7635" s="7">
        <f t="shared" si="598"/>
        <v>13.458263971110171</v>
      </c>
      <c r="D7635" s="5">
        <f t="shared" si="599"/>
        <v>1.1267450355012378</v>
      </c>
      <c r="E7635" s="17">
        <f t="shared" si="595"/>
        <v>1.1267450355012378</v>
      </c>
      <c r="F7635" s="17">
        <f t="shared" si="596"/>
        <v>0.8700748522592433</v>
      </c>
      <c r="G7635" s="19">
        <f t="shared" si="597"/>
        <v>0.8700748522592433</v>
      </c>
    </row>
    <row r="7636" spans="1:7" x14ac:dyDescent="0.25">
      <c r="A7636">
        <v>7635</v>
      </c>
      <c r="B7636" s="18">
        <v>23.510916779999999</v>
      </c>
      <c r="C7636" s="7">
        <f t="shared" si="598"/>
        <v>-26.291302668889831</v>
      </c>
      <c r="D7636" s="5">
        <f t="shared" si="599"/>
        <v>-2.2011453202747973</v>
      </c>
      <c r="E7636" s="17">
        <f t="shared" si="595"/>
        <v>-2.2011453202747973</v>
      </c>
      <c r="F7636" s="17">
        <f t="shared" si="596"/>
        <v>1.3862868896482024E-2</v>
      </c>
      <c r="G7636" s="19">
        <f t="shared" si="597"/>
        <v>1.3862868896482024E-2</v>
      </c>
    </row>
    <row r="7637" spans="1:7" x14ac:dyDescent="0.25">
      <c r="A7637">
        <v>7636</v>
      </c>
      <c r="B7637" s="18">
        <v>54.985641340000001</v>
      </c>
      <c r="C7637" s="7">
        <f t="shared" si="598"/>
        <v>5.1834218911101715</v>
      </c>
      <c r="D7637" s="5">
        <f t="shared" si="599"/>
        <v>0.43396346625790327</v>
      </c>
      <c r="E7637" s="17">
        <f t="shared" si="595"/>
        <v>0.43396346625790327</v>
      </c>
      <c r="F7637" s="17">
        <f t="shared" si="596"/>
        <v>0.66784251449117416</v>
      </c>
      <c r="G7637" s="19">
        <f t="shared" si="597"/>
        <v>0.66784251449117416</v>
      </c>
    </row>
    <row r="7638" spans="1:7" x14ac:dyDescent="0.25">
      <c r="A7638">
        <v>7637</v>
      </c>
      <c r="B7638" s="18">
        <v>55.30509249</v>
      </c>
      <c r="C7638" s="7">
        <f t="shared" si="598"/>
        <v>5.5028730411101705</v>
      </c>
      <c r="D7638" s="5">
        <f t="shared" si="599"/>
        <v>0.46070837170189782</v>
      </c>
      <c r="E7638" s="17">
        <f t="shared" si="595"/>
        <v>0.46070837170189782</v>
      </c>
      <c r="F7638" s="17">
        <f t="shared" si="596"/>
        <v>0.67749607603897144</v>
      </c>
      <c r="G7638" s="19">
        <f t="shared" si="597"/>
        <v>0.67749607603897144</v>
      </c>
    </row>
    <row r="7639" spans="1:7" x14ac:dyDescent="0.25">
      <c r="A7639">
        <v>7638</v>
      </c>
      <c r="B7639" s="18">
        <v>53.246501719999998</v>
      </c>
      <c r="C7639" s="7">
        <f t="shared" si="598"/>
        <v>3.4442822711101684</v>
      </c>
      <c r="D7639" s="5">
        <f t="shared" si="599"/>
        <v>0.28836021928006378</v>
      </c>
      <c r="E7639" s="17">
        <f t="shared" si="595"/>
        <v>0.28836021928006378</v>
      </c>
      <c r="F7639" s="17">
        <f t="shared" si="596"/>
        <v>0.6134644923006296</v>
      </c>
      <c r="G7639" s="19">
        <f t="shared" si="597"/>
        <v>0.6134644923006296</v>
      </c>
    </row>
    <row r="7640" spans="1:7" x14ac:dyDescent="0.25">
      <c r="A7640">
        <v>7639</v>
      </c>
      <c r="B7640" s="18">
        <v>56.718041339999999</v>
      </c>
      <c r="C7640" s="7">
        <f t="shared" si="598"/>
        <v>6.9158218911101699</v>
      </c>
      <c r="D7640" s="5">
        <f t="shared" si="599"/>
        <v>0.5790024626464787</v>
      </c>
      <c r="E7640" s="17">
        <f t="shared" si="595"/>
        <v>0.5790024626464787</v>
      </c>
      <c r="F7640" s="17">
        <f t="shared" si="596"/>
        <v>0.71870624424848262</v>
      </c>
      <c r="G7640" s="19">
        <f t="shared" si="597"/>
        <v>0.71870624424848262</v>
      </c>
    </row>
    <row r="7641" spans="1:7" x14ac:dyDescent="0.25">
      <c r="A7641">
        <v>7640</v>
      </c>
      <c r="B7641" s="18">
        <v>50.639818140000003</v>
      </c>
      <c r="C7641" s="7">
        <f t="shared" si="598"/>
        <v>0.83759869111017338</v>
      </c>
      <c r="D7641" s="5">
        <f t="shared" si="599"/>
        <v>7.0124955861812541E-2</v>
      </c>
      <c r="E7641" s="17">
        <f t="shared" si="595"/>
        <v>7.0124955861812541E-2</v>
      </c>
      <c r="F7641" s="17">
        <f t="shared" si="596"/>
        <v>0.52795289815592772</v>
      </c>
      <c r="G7641" s="19">
        <f t="shared" si="597"/>
        <v>0.52795289815592772</v>
      </c>
    </row>
    <row r="7642" spans="1:7" x14ac:dyDescent="0.25">
      <c r="A7642">
        <v>7641</v>
      </c>
      <c r="B7642" s="18">
        <v>42.269754229999997</v>
      </c>
      <c r="C7642" s="7">
        <f t="shared" si="598"/>
        <v>-7.5324652188898327</v>
      </c>
      <c r="D7642" s="5">
        <f t="shared" si="599"/>
        <v>-0.63062872066476183</v>
      </c>
      <c r="E7642" s="17">
        <f t="shared" si="595"/>
        <v>-0.63062872066476183</v>
      </c>
      <c r="F7642" s="17">
        <f t="shared" si="596"/>
        <v>0.26414165759444153</v>
      </c>
      <c r="G7642" s="19">
        <f t="shared" si="597"/>
        <v>0.26414165759444153</v>
      </c>
    </row>
    <row r="7643" spans="1:7" x14ac:dyDescent="0.25">
      <c r="A7643">
        <v>7642</v>
      </c>
      <c r="B7643" s="18">
        <v>38.165308060000001</v>
      </c>
      <c r="C7643" s="7">
        <f t="shared" si="598"/>
        <v>-11.636911388889828</v>
      </c>
      <c r="D7643" s="5">
        <f t="shared" si="599"/>
        <v>-0.97425880218619576</v>
      </c>
      <c r="E7643" s="17">
        <f t="shared" si="595"/>
        <v>-0.97425880218619576</v>
      </c>
      <c r="F7643" s="17">
        <f t="shared" si="596"/>
        <v>0.16496402734029258</v>
      </c>
      <c r="G7643" s="19">
        <f t="shared" si="597"/>
        <v>0.16496402734029258</v>
      </c>
    </row>
    <row r="7644" spans="1:7" x14ac:dyDescent="0.25">
      <c r="A7644">
        <v>7643</v>
      </c>
      <c r="B7644" s="18">
        <v>53.720908960000003</v>
      </c>
      <c r="C7644" s="7">
        <f t="shared" si="598"/>
        <v>3.9186895111101734</v>
      </c>
      <c r="D7644" s="5">
        <f t="shared" si="599"/>
        <v>0.32807826936611484</v>
      </c>
      <c r="E7644" s="17">
        <f t="shared" si="595"/>
        <v>0.32807826936611484</v>
      </c>
      <c r="F7644" s="17">
        <f t="shared" si="596"/>
        <v>0.62857375799149473</v>
      </c>
      <c r="G7644" s="19">
        <f t="shared" si="597"/>
        <v>0.62857375799149473</v>
      </c>
    </row>
    <row r="7645" spans="1:7" x14ac:dyDescent="0.25">
      <c r="A7645">
        <v>7644</v>
      </c>
      <c r="B7645" s="18">
        <v>38.03101375</v>
      </c>
      <c r="C7645" s="7">
        <f t="shared" si="598"/>
        <v>-11.77120569888983</v>
      </c>
      <c r="D7645" s="5">
        <f t="shared" si="599"/>
        <v>-0.98550211316697189</v>
      </c>
      <c r="E7645" s="17">
        <f t="shared" si="595"/>
        <v>-0.98550211316697189</v>
      </c>
      <c r="F7645" s="17">
        <f t="shared" si="596"/>
        <v>0.16218874697778515</v>
      </c>
      <c r="G7645" s="19">
        <f t="shared" si="597"/>
        <v>0.16218874697778515</v>
      </c>
    </row>
    <row r="7646" spans="1:7" x14ac:dyDescent="0.25">
      <c r="A7646">
        <v>7645</v>
      </c>
      <c r="B7646" s="18">
        <v>36.233165059999997</v>
      </c>
      <c r="C7646" s="7">
        <f t="shared" si="598"/>
        <v>-13.569054388889832</v>
      </c>
      <c r="D7646" s="5">
        <f t="shared" si="599"/>
        <v>-1.1360205671360988</v>
      </c>
      <c r="E7646" s="17">
        <f t="shared" si="595"/>
        <v>-1.1360205671360988</v>
      </c>
      <c r="F7646" s="17">
        <f t="shared" si="596"/>
        <v>0.12797397836046143</v>
      </c>
      <c r="G7646" s="19">
        <f t="shared" si="597"/>
        <v>0.12797397836046143</v>
      </c>
    </row>
    <row r="7647" spans="1:7" x14ac:dyDescent="0.25">
      <c r="A7647">
        <v>7646</v>
      </c>
      <c r="B7647" s="18">
        <v>41.050672089999999</v>
      </c>
      <c r="C7647" s="7">
        <f t="shared" si="598"/>
        <v>-8.7515473588898303</v>
      </c>
      <c r="D7647" s="5">
        <f t="shared" si="599"/>
        <v>-0.73269201441957399</v>
      </c>
      <c r="E7647" s="17">
        <f t="shared" si="595"/>
        <v>-0.73269201441957399</v>
      </c>
      <c r="F7647" s="17">
        <f t="shared" si="596"/>
        <v>0.23187314779441187</v>
      </c>
      <c r="G7647" s="19">
        <f t="shared" si="597"/>
        <v>0.23187314779441187</v>
      </c>
    </row>
    <row r="7648" spans="1:7" x14ac:dyDescent="0.25">
      <c r="A7648">
        <v>7647</v>
      </c>
      <c r="B7648" s="18">
        <v>47.077767039999998</v>
      </c>
      <c r="C7648" s="7">
        <f t="shared" si="598"/>
        <v>-2.7244524088898316</v>
      </c>
      <c r="D7648" s="5">
        <f t="shared" si="599"/>
        <v>-0.22809503757435828</v>
      </c>
      <c r="E7648" s="17">
        <f t="shared" si="595"/>
        <v>-0.22809503757435828</v>
      </c>
      <c r="F7648" s="17">
        <f t="shared" si="596"/>
        <v>0.40978617893150016</v>
      </c>
      <c r="G7648" s="19">
        <f t="shared" si="597"/>
        <v>0.40978617893150016</v>
      </c>
    </row>
    <row r="7649" spans="1:7" x14ac:dyDescent="0.25">
      <c r="A7649">
        <v>7648</v>
      </c>
      <c r="B7649" s="18">
        <v>43.630558229999998</v>
      </c>
      <c r="C7649" s="7">
        <f t="shared" si="598"/>
        <v>-6.171661218889831</v>
      </c>
      <c r="D7649" s="5">
        <f t="shared" si="599"/>
        <v>-0.51670027086012127</v>
      </c>
      <c r="E7649" s="17">
        <f t="shared" si="595"/>
        <v>-0.51670027086012127</v>
      </c>
      <c r="F7649" s="17">
        <f t="shared" si="596"/>
        <v>0.30268270348111798</v>
      </c>
      <c r="G7649" s="19">
        <f t="shared" si="597"/>
        <v>0.30268270348111798</v>
      </c>
    </row>
    <row r="7650" spans="1:7" x14ac:dyDescent="0.25">
      <c r="A7650">
        <v>7649</v>
      </c>
      <c r="B7650" s="18">
        <v>44.452838139999997</v>
      </c>
      <c r="C7650" s="7">
        <f t="shared" si="598"/>
        <v>-5.3493813088898321</v>
      </c>
      <c r="D7650" s="5">
        <f t="shared" si="599"/>
        <v>-0.44785782517962708</v>
      </c>
      <c r="E7650" s="17">
        <f t="shared" si="595"/>
        <v>-0.44785782517962708</v>
      </c>
      <c r="F7650" s="17">
        <f t="shared" si="596"/>
        <v>0.32712790384354817</v>
      </c>
      <c r="G7650" s="19">
        <f t="shared" si="597"/>
        <v>0.32712790384354817</v>
      </c>
    </row>
    <row r="7651" spans="1:7" x14ac:dyDescent="0.25">
      <c r="A7651">
        <v>7650</v>
      </c>
      <c r="B7651" s="18">
        <v>81.462187760000006</v>
      </c>
      <c r="C7651" s="7">
        <f t="shared" si="598"/>
        <v>31.659968311110177</v>
      </c>
      <c r="D7651" s="5">
        <f t="shared" si="599"/>
        <v>2.6506176573178974</v>
      </c>
      <c r="E7651" s="17">
        <f t="shared" si="595"/>
        <v>2.6506176573178974</v>
      </c>
      <c r="F7651" s="17">
        <f t="shared" si="596"/>
        <v>0.99598276312299616</v>
      </c>
      <c r="G7651" s="19">
        <f t="shared" si="597"/>
        <v>0.99598276312299616</v>
      </c>
    </row>
    <row r="7652" spans="1:7" x14ac:dyDescent="0.25">
      <c r="A7652">
        <v>7651</v>
      </c>
      <c r="B7652" s="18">
        <v>65.618278559999993</v>
      </c>
      <c r="C7652" s="7">
        <f t="shared" si="598"/>
        <v>15.816059111110164</v>
      </c>
      <c r="D7652" s="5">
        <f t="shared" si="599"/>
        <v>1.3241430040970934</v>
      </c>
      <c r="E7652" s="17">
        <f t="shared" si="595"/>
        <v>1.3241430040970934</v>
      </c>
      <c r="F7652" s="17">
        <f t="shared" si="596"/>
        <v>0.90727222217060821</v>
      </c>
      <c r="G7652" s="19">
        <f t="shared" si="597"/>
        <v>0.90727222217060821</v>
      </c>
    </row>
    <row r="7653" spans="1:7" x14ac:dyDescent="0.25">
      <c r="A7653">
        <v>7652</v>
      </c>
      <c r="B7653" s="18">
        <v>45.74123745</v>
      </c>
      <c r="C7653" s="7">
        <f t="shared" si="598"/>
        <v>-4.0609819988898295</v>
      </c>
      <c r="D7653" s="5">
        <f t="shared" si="599"/>
        <v>-0.33999119918670767</v>
      </c>
      <c r="E7653" s="17">
        <f t="shared" si="595"/>
        <v>-0.33999119918670767</v>
      </c>
      <c r="F7653" s="17">
        <f t="shared" si="596"/>
        <v>0.36693157780218877</v>
      </c>
      <c r="G7653" s="19">
        <f t="shared" si="597"/>
        <v>0.36693157780218877</v>
      </c>
    </row>
    <row r="7654" spans="1:7" x14ac:dyDescent="0.25">
      <c r="A7654">
        <v>7653</v>
      </c>
      <c r="B7654" s="18">
        <v>50.459546439999997</v>
      </c>
      <c r="C7654" s="7">
        <f t="shared" si="598"/>
        <v>0.65732699111016757</v>
      </c>
      <c r="D7654" s="5">
        <f t="shared" si="599"/>
        <v>5.5032352279924285E-2</v>
      </c>
      <c r="E7654" s="17">
        <f t="shared" si="595"/>
        <v>5.5032352279924285E-2</v>
      </c>
      <c r="F7654" s="17">
        <f t="shared" si="596"/>
        <v>0.52194365527706832</v>
      </c>
      <c r="G7654" s="19">
        <f t="shared" si="597"/>
        <v>0.52194365527706832</v>
      </c>
    </row>
    <row r="7655" spans="1:7" x14ac:dyDescent="0.25">
      <c r="A7655">
        <v>7654</v>
      </c>
      <c r="B7655" s="18">
        <v>51.574889429999999</v>
      </c>
      <c r="C7655" s="7">
        <f t="shared" si="598"/>
        <v>1.7726699811101696</v>
      </c>
      <c r="D7655" s="5">
        <f t="shared" si="599"/>
        <v>0.14841045658530028</v>
      </c>
      <c r="E7655" s="17">
        <f t="shared" si="595"/>
        <v>0.14841045658530028</v>
      </c>
      <c r="F7655" s="17">
        <f t="shared" si="596"/>
        <v>0.55899057585243195</v>
      </c>
      <c r="G7655" s="19">
        <f t="shared" si="597"/>
        <v>0.55899057585243195</v>
      </c>
    </row>
    <row r="7656" spans="1:7" x14ac:dyDescent="0.25">
      <c r="A7656">
        <v>7655</v>
      </c>
      <c r="B7656" s="18">
        <v>35.896967029999999</v>
      </c>
      <c r="C7656" s="7">
        <f t="shared" si="598"/>
        <v>-13.90525241888983</v>
      </c>
      <c r="D7656" s="5">
        <f t="shared" si="599"/>
        <v>-1.1641675452352769</v>
      </c>
      <c r="E7656" s="17">
        <f t="shared" si="595"/>
        <v>-1.1641675452352769</v>
      </c>
      <c r="F7656" s="17">
        <f t="shared" si="596"/>
        <v>0.12217805994370376</v>
      </c>
      <c r="G7656" s="19">
        <f t="shared" si="597"/>
        <v>0.12217805994370376</v>
      </c>
    </row>
    <row r="7657" spans="1:7" x14ac:dyDescent="0.25">
      <c r="A7657">
        <v>7656</v>
      </c>
      <c r="B7657" s="18">
        <v>44.874637589999999</v>
      </c>
      <c r="C7657" s="7">
        <f t="shared" si="598"/>
        <v>-4.9275818588898304</v>
      </c>
      <c r="D7657" s="5">
        <f t="shared" si="599"/>
        <v>-0.41254417422993106</v>
      </c>
      <c r="E7657" s="17">
        <f t="shared" si="595"/>
        <v>-0.41254417422993106</v>
      </c>
      <c r="F7657" s="17">
        <f t="shared" si="596"/>
        <v>0.33997030484854512</v>
      </c>
      <c r="G7657" s="19">
        <f t="shared" si="597"/>
        <v>0.33997030484854512</v>
      </c>
    </row>
    <row r="7658" spans="1:7" x14ac:dyDescent="0.25">
      <c r="A7658">
        <v>7657</v>
      </c>
      <c r="B7658" s="18">
        <v>51.573646979999999</v>
      </c>
      <c r="C7658" s="7">
        <f t="shared" si="598"/>
        <v>1.7714275311101702</v>
      </c>
      <c r="D7658" s="5">
        <f t="shared" si="599"/>
        <v>0.14830643690101089</v>
      </c>
      <c r="E7658" s="17">
        <f t="shared" si="595"/>
        <v>0.14830643690101089</v>
      </c>
      <c r="F7658" s="17">
        <f t="shared" si="596"/>
        <v>0.55894953218721666</v>
      </c>
      <c r="G7658" s="19">
        <f t="shared" si="597"/>
        <v>0.55894953218721666</v>
      </c>
    </row>
    <row r="7659" spans="1:7" x14ac:dyDescent="0.25">
      <c r="A7659">
        <v>7658</v>
      </c>
      <c r="B7659" s="18">
        <v>39.112930089999999</v>
      </c>
      <c r="C7659" s="7">
        <f t="shared" si="598"/>
        <v>-10.68928935888983</v>
      </c>
      <c r="D7659" s="5">
        <f t="shared" si="599"/>
        <v>-0.8949225356271423</v>
      </c>
      <c r="E7659" s="17">
        <f t="shared" si="595"/>
        <v>-0.8949225356271423</v>
      </c>
      <c r="F7659" s="17">
        <f t="shared" si="596"/>
        <v>0.18541424953791058</v>
      </c>
      <c r="G7659" s="19">
        <f t="shared" si="597"/>
        <v>0.18541424953791058</v>
      </c>
    </row>
    <row r="7660" spans="1:7" x14ac:dyDescent="0.25">
      <c r="A7660">
        <v>7659</v>
      </c>
      <c r="B7660" s="18">
        <v>24.760433949999999</v>
      </c>
      <c r="C7660" s="7">
        <f t="shared" si="598"/>
        <v>-25.04178549888983</v>
      </c>
      <c r="D7660" s="5">
        <f t="shared" si="599"/>
        <v>-2.0965339624434112</v>
      </c>
      <c r="E7660" s="17">
        <f t="shared" si="595"/>
        <v>-2.0965339624434112</v>
      </c>
      <c r="F7660" s="17">
        <f t="shared" si="596"/>
        <v>1.8017425212917507E-2</v>
      </c>
      <c r="G7660" s="19">
        <f t="shared" si="597"/>
        <v>1.8017425212917507E-2</v>
      </c>
    </row>
    <row r="7661" spans="1:7" x14ac:dyDescent="0.25">
      <c r="A7661">
        <v>7660</v>
      </c>
      <c r="B7661" s="18">
        <v>37.59630567</v>
      </c>
      <c r="C7661" s="7">
        <f t="shared" si="598"/>
        <v>-12.20591377888983</v>
      </c>
      <c r="D7661" s="5">
        <f t="shared" si="599"/>
        <v>-1.0218964930129686</v>
      </c>
      <c r="E7661" s="17">
        <f t="shared" si="595"/>
        <v>-1.0218964930129686</v>
      </c>
      <c r="F7661" s="17">
        <f t="shared" si="596"/>
        <v>0.15341494624487925</v>
      </c>
      <c r="G7661" s="19">
        <f t="shared" si="597"/>
        <v>0.15341494624487925</v>
      </c>
    </row>
    <row r="7662" spans="1:7" x14ac:dyDescent="0.25">
      <c r="A7662">
        <v>7661</v>
      </c>
      <c r="B7662" s="18">
        <v>36.059033620000001</v>
      </c>
      <c r="C7662" s="7">
        <f t="shared" si="598"/>
        <v>-13.743185828889828</v>
      </c>
      <c r="D7662" s="5">
        <f t="shared" si="599"/>
        <v>-1.1505990994019133</v>
      </c>
      <c r="E7662" s="17">
        <f t="shared" si="595"/>
        <v>-1.1505990994019133</v>
      </c>
      <c r="F7662" s="17">
        <f t="shared" si="596"/>
        <v>0.1249486018402778</v>
      </c>
      <c r="G7662" s="19">
        <f t="shared" si="597"/>
        <v>0.1249486018402778</v>
      </c>
    </row>
    <row r="7663" spans="1:7" x14ac:dyDescent="0.25">
      <c r="A7663">
        <v>7662</v>
      </c>
      <c r="B7663" s="18">
        <v>50.907304510000003</v>
      </c>
      <c r="C7663" s="7">
        <f t="shared" si="598"/>
        <v>1.1050850611101737</v>
      </c>
      <c r="D7663" s="5">
        <f t="shared" si="599"/>
        <v>9.2519295882837263E-2</v>
      </c>
      <c r="E7663" s="17">
        <f t="shared" si="595"/>
        <v>9.2519295882837263E-2</v>
      </c>
      <c r="F7663" s="17">
        <f t="shared" si="596"/>
        <v>0.53685726946318768</v>
      </c>
      <c r="G7663" s="19">
        <f t="shared" si="597"/>
        <v>0.53685726946318768</v>
      </c>
    </row>
    <row r="7664" spans="1:7" x14ac:dyDescent="0.25">
      <c r="A7664">
        <v>7663</v>
      </c>
      <c r="B7664" s="18">
        <v>59.41142438</v>
      </c>
      <c r="C7664" s="7">
        <f t="shared" si="598"/>
        <v>9.6092049311101704</v>
      </c>
      <c r="D7664" s="5">
        <f t="shared" si="599"/>
        <v>0.80449632838857676</v>
      </c>
      <c r="E7664" s="17">
        <f t="shared" si="595"/>
        <v>0.80449632838857676</v>
      </c>
      <c r="F7664" s="17">
        <f t="shared" si="596"/>
        <v>0.78944480552445928</v>
      </c>
      <c r="G7664" s="19">
        <f t="shared" si="597"/>
        <v>0.78944480552445928</v>
      </c>
    </row>
    <row r="7665" spans="1:7" x14ac:dyDescent="0.25">
      <c r="A7665">
        <v>7664</v>
      </c>
      <c r="B7665" s="18">
        <v>58.011893399999998</v>
      </c>
      <c r="C7665" s="7">
        <f t="shared" si="598"/>
        <v>8.2096739511101688</v>
      </c>
      <c r="D7665" s="5">
        <f t="shared" si="599"/>
        <v>0.68732560063868076</v>
      </c>
      <c r="E7665" s="17">
        <f t="shared" si="595"/>
        <v>0.68732560063868076</v>
      </c>
      <c r="F7665" s="17">
        <f t="shared" si="596"/>
        <v>0.75406121514336222</v>
      </c>
      <c r="G7665" s="19">
        <f t="shared" si="597"/>
        <v>0.75406121514336222</v>
      </c>
    </row>
    <row r="7666" spans="1:7" x14ac:dyDescent="0.25">
      <c r="A7666">
        <v>7665</v>
      </c>
      <c r="B7666" s="18">
        <v>56.047452120000003</v>
      </c>
      <c r="C7666" s="7">
        <f t="shared" si="598"/>
        <v>6.2452326711101733</v>
      </c>
      <c r="D7666" s="5">
        <f t="shared" si="599"/>
        <v>0.52285977766737624</v>
      </c>
      <c r="E7666" s="17">
        <f t="shared" si="595"/>
        <v>0.52285977766737624</v>
      </c>
      <c r="F7666" s="17">
        <f t="shared" si="596"/>
        <v>0.69946408154612727</v>
      </c>
      <c r="G7666" s="19">
        <f t="shared" si="597"/>
        <v>0.69946408154612727</v>
      </c>
    </row>
    <row r="7667" spans="1:7" x14ac:dyDescent="0.25">
      <c r="A7667">
        <v>7666</v>
      </c>
      <c r="B7667" s="18">
        <v>49.107787010000003</v>
      </c>
      <c r="C7667" s="7">
        <f t="shared" si="598"/>
        <v>-0.69443243888982664</v>
      </c>
      <c r="D7667" s="5">
        <f t="shared" si="599"/>
        <v>-5.813887323727273E-2</v>
      </c>
      <c r="E7667" s="17">
        <f t="shared" si="595"/>
        <v>-5.813887323727273E-2</v>
      </c>
      <c r="F7667" s="17">
        <f t="shared" si="596"/>
        <v>0.47681900518964354</v>
      </c>
      <c r="G7667" s="19">
        <f t="shared" si="597"/>
        <v>0.47681900518964354</v>
      </c>
    </row>
    <row r="7668" spans="1:7" x14ac:dyDescent="0.25">
      <c r="A7668">
        <v>7667</v>
      </c>
      <c r="B7668" s="18">
        <v>59.49872396</v>
      </c>
      <c r="C7668" s="7">
        <f t="shared" si="598"/>
        <v>9.6965045111101702</v>
      </c>
      <c r="D7668" s="5">
        <f t="shared" si="599"/>
        <v>0.8118051736138967</v>
      </c>
      <c r="E7668" s="17">
        <f t="shared" si="595"/>
        <v>0.8118051736138967</v>
      </c>
      <c r="F7668" s="17">
        <f t="shared" si="596"/>
        <v>0.79154828352581574</v>
      </c>
      <c r="G7668" s="19">
        <f t="shared" si="597"/>
        <v>0.79154828352581574</v>
      </c>
    </row>
    <row r="7669" spans="1:7" x14ac:dyDescent="0.25">
      <c r="A7669">
        <v>7668</v>
      </c>
      <c r="B7669" s="18">
        <v>57.594928670000002</v>
      </c>
      <c r="C7669" s="7">
        <f t="shared" si="598"/>
        <v>7.7927092211101723</v>
      </c>
      <c r="D7669" s="5">
        <f t="shared" si="599"/>
        <v>0.65241671933607581</v>
      </c>
      <c r="E7669" s="17">
        <f t="shared" si="595"/>
        <v>0.65241671933607581</v>
      </c>
      <c r="F7669" s="17">
        <f t="shared" si="596"/>
        <v>0.74293380924533692</v>
      </c>
      <c r="G7669" s="19">
        <f t="shared" si="597"/>
        <v>0.74293380924533692</v>
      </c>
    </row>
    <row r="7670" spans="1:7" x14ac:dyDescent="0.25">
      <c r="A7670">
        <v>7669</v>
      </c>
      <c r="B7670" s="18">
        <v>53.514277</v>
      </c>
      <c r="C7670" s="7">
        <f t="shared" si="598"/>
        <v>3.7120575511101706</v>
      </c>
      <c r="D7670" s="5">
        <f t="shared" si="599"/>
        <v>0.31077874725793847</v>
      </c>
      <c r="E7670" s="17">
        <f t="shared" si="595"/>
        <v>0.31077874725793847</v>
      </c>
      <c r="F7670" s="17">
        <f t="shared" si="596"/>
        <v>0.62201558628510834</v>
      </c>
      <c r="G7670" s="19">
        <f t="shared" si="597"/>
        <v>0.62201558628510834</v>
      </c>
    </row>
    <row r="7671" spans="1:7" x14ac:dyDescent="0.25">
      <c r="A7671">
        <v>7670</v>
      </c>
      <c r="B7671" s="18">
        <v>40.582865480000002</v>
      </c>
      <c r="C7671" s="7">
        <f t="shared" si="598"/>
        <v>-9.2193539688898269</v>
      </c>
      <c r="D7671" s="5">
        <f t="shared" si="599"/>
        <v>-0.77185745035719888</v>
      </c>
      <c r="E7671" s="17">
        <f t="shared" si="595"/>
        <v>-0.77185745035719888</v>
      </c>
      <c r="F7671" s="17">
        <f t="shared" si="596"/>
        <v>0.2200994304036282</v>
      </c>
      <c r="G7671" s="19">
        <f t="shared" si="597"/>
        <v>0.2200994304036282</v>
      </c>
    </row>
    <row r="7672" spans="1:7" x14ac:dyDescent="0.25">
      <c r="A7672">
        <v>7671</v>
      </c>
      <c r="B7672" s="18">
        <v>36.464296709999999</v>
      </c>
      <c r="C7672" s="7">
        <f t="shared" si="598"/>
        <v>-13.33792273888983</v>
      </c>
      <c r="D7672" s="5">
        <f t="shared" si="599"/>
        <v>-1.1166698960730443</v>
      </c>
      <c r="E7672" s="17">
        <f t="shared" si="595"/>
        <v>-1.1166698960730443</v>
      </c>
      <c r="F7672" s="17">
        <f t="shared" si="596"/>
        <v>0.13206774697257759</v>
      </c>
      <c r="G7672" s="19">
        <f t="shared" si="597"/>
        <v>0.13206774697257759</v>
      </c>
    </row>
    <row r="7673" spans="1:7" x14ac:dyDescent="0.25">
      <c r="A7673">
        <v>7672</v>
      </c>
      <c r="B7673" s="18">
        <v>52.530144470000003</v>
      </c>
      <c r="C7673" s="7">
        <f t="shared" si="598"/>
        <v>2.727925021110174</v>
      </c>
      <c r="D7673" s="5">
        <f t="shared" si="599"/>
        <v>0.22838576961735363</v>
      </c>
      <c r="E7673" s="17">
        <f t="shared" si="595"/>
        <v>0.22838576961735363</v>
      </c>
      <c r="F7673" s="17">
        <f t="shared" si="596"/>
        <v>0.59032682432660122</v>
      </c>
      <c r="G7673" s="19">
        <f t="shared" si="597"/>
        <v>0.59032682432660122</v>
      </c>
    </row>
    <row r="7674" spans="1:7" x14ac:dyDescent="0.25">
      <c r="A7674">
        <v>7673</v>
      </c>
      <c r="B7674" s="18">
        <v>56.105856209999999</v>
      </c>
      <c r="C7674" s="7">
        <f t="shared" si="598"/>
        <v>6.3036367611101696</v>
      </c>
      <c r="D7674" s="5">
        <f t="shared" si="599"/>
        <v>0.52774945129851647</v>
      </c>
      <c r="E7674" s="17">
        <f t="shared" si="595"/>
        <v>0.52774945129851647</v>
      </c>
      <c r="F7674" s="17">
        <f t="shared" si="596"/>
        <v>0.70116337718588784</v>
      </c>
      <c r="G7674" s="19">
        <f t="shared" si="597"/>
        <v>0.70116337718588784</v>
      </c>
    </row>
    <row r="7675" spans="1:7" x14ac:dyDescent="0.25">
      <c r="A7675">
        <v>7674</v>
      </c>
      <c r="B7675" s="18">
        <v>77.263010429999994</v>
      </c>
      <c r="C7675" s="7">
        <f t="shared" si="598"/>
        <v>27.460790981110165</v>
      </c>
      <c r="D7675" s="5">
        <f t="shared" si="599"/>
        <v>2.299056548104748</v>
      </c>
      <c r="E7675" s="17">
        <f t="shared" si="595"/>
        <v>2.299056548104748</v>
      </c>
      <c r="F7675" s="17">
        <f t="shared" si="596"/>
        <v>0.98924913576783768</v>
      </c>
      <c r="G7675" s="19">
        <f t="shared" si="597"/>
        <v>0.98924913576783768</v>
      </c>
    </row>
    <row r="7676" spans="1:7" x14ac:dyDescent="0.25">
      <c r="A7676">
        <v>7675</v>
      </c>
      <c r="B7676" s="18">
        <v>54.621745959999998</v>
      </c>
      <c r="C7676" s="7">
        <f t="shared" si="598"/>
        <v>4.8195265111101691</v>
      </c>
      <c r="D7676" s="5">
        <f t="shared" si="599"/>
        <v>0.40349762655250054</v>
      </c>
      <c r="E7676" s="17">
        <f t="shared" si="595"/>
        <v>0.40349762655250054</v>
      </c>
      <c r="F7676" s="17">
        <f t="shared" si="596"/>
        <v>0.65670890978954588</v>
      </c>
      <c r="G7676" s="19">
        <f t="shared" si="597"/>
        <v>0.65670890978954588</v>
      </c>
    </row>
    <row r="7677" spans="1:7" x14ac:dyDescent="0.25">
      <c r="A7677">
        <v>7676</v>
      </c>
      <c r="B7677" s="18">
        <v>31.218169700000001</v>
      </c>
      <c r="C7677" s="7">
        <f t="shared" si="598"/>
        <v>-18.584049748889829</v>
      </c>
      <c r="D7677" s="5">
        <f t="shared" si="599"/>
        <v>-1.5558831242290119</v>
      </c>
      <c r="E7677" s="17">
        <f t="shared" si="595"/>
        <v>-1.5558831242290119</v>
      </c>
      <c r="F7677" s="17">
        <f t="shared" si="596"/>
        <v>5.9867943503280133E-2</v>
      </c>
      <c r="G7677" s="19">
        <f t="shared" si="597"/>
        <v>5.9867943503280133E-2</v>
      </c>
    </row>
    <row r="7678" spans="1:7" x14ac:dyDescent="0.25">
      <c r="A7678">
        <v>7677</v>
      </c>
      <c r="B7678" s="18">
        <v>34.031620119999999</v>
      </c>
      <c r="C7678" s="7">
        <f t="shared" si="598"/>
        <v>-15.77059932888983</v>
      </c>
      <c r="D7678" s="5">
        <f t="shared" si="599"/>
        <v>-1.3203370463568023</v>
      </c>
      <c r="E7678" s="17">
        <f t="shared" si="595"/>
        <v>-1.3203370463568023</v>
      </c>
      <c r="F7678" s="17">
        <f t="shared" si="596"/>
        <v>9.3361255987245192E-2</v>
      </c>
      <c r="G7678" s="19">
        <f t="shared" si="597"/>
        <v>9.3361255987245192E-2</v>
      </c>
    </row>
    <row r="7679" spans="1:7" x14ac:dyDescent="0.25">
      <c r="A7679">
        <v>7678</v>
      </c>
      <c r="B7679" s="18">
        <v>44.461437369999999</v>
      </c>
      <c r="C7679" s="7">
        <f t="shared" si="598"/>
        <v>-5.3407820788898306</v>
      </c>
      <c r="D7679" s="5">
        <f t="shared" si="599"/>
        <v>-0.44713788539152111</v>
      </c>
      <c r="E7679" s="17">
        <f t="shared" si="595"/>
        <v>-0.44713788539152111</v>
      </c>
      <c r="F7679" s="17">
        <f t="shared" si="596"/>
        <v>0.32738775314811497</v>
      </c>
      <c r="G7679" s="19">
        <f t="shared" si="597"/>
        <v>0.32738775314811497</v>
      </c>
    </row>
    <row r="7680" spans="1:7" x14ac:dyDescent="0.25">
      <c r="A7680">
        <v>7679</v>
      </c>
      <c r="B7680" s="18">
        <v>43.322850000000003</v>
      </c>
      <c r="C7680" s="7">
        <f t="shared" si="598"/>
        <v>-6.4793694488898268</v>
      </c>
      <c r="D7680" s="5">
        <f t="shared" si="599"/>
        <v>-0.54246204230996209</v>
      </c>
      <c r="E7680" s="17">
        <f t="shared" si="595"/>
        <v>-0.54246204230996209</v>
      </c>
      <c r="F7680" s="17">
        <f t="shared" si="596"/>
        <v>0.29375012465877365</v>
      </c>
      <c r="G7680" s="19">
        <f t="shared" si="597"/>
        <v>0.29375012465877365</v>
      </c>
    </row>
    <row r="7681" spans="1:7" x14ac:dyDescent="0.25">
      <c r="A7681">
        <v>7680</v>
      </c>
      <c r="B7681" s="18">
        <v>96.038855710000007</v>
      </c>
      <c r="C7681" s="7">
        <f t="shared" si="598"/>
        <v>46.236636261110178</v>
      </c>
      <c r="D7681" s="5">
        <f t="shared" si="599"/>
        <v>3.8709970674757797</v>
      </c>
      <c r="E7681" s="17">
        <f t="shared" si="595"/>
        <v>3.8709970674757797</v>
      </c>
      <c r="F7681" s="17">
        <f t="shared" si="596"/>
        <v>0.99994580445192816</v>
      </c>
      <c r="G7681" s="19">
        <f t="shared" si="597"/>
        <v>0.99994580445192816</v>
      </c>
    </row>
    <row r="7682" spans="1:7" x14ac:dyDescent="0.25">
      <c r="A7682">
        <v>7681</v>
      </c>
      <c r="B7682" s="18">
        <v>51.715640970000003</v>
      </c>
      <c r="C7682" s="7">
        <f t="shared" si="598"/>
        <v>1.9134215211101733</v>
      </c>
      <c r="D7682" s="5">
        <f t="shared" si="599"/>
        <v>0.16019437606218032</v>
      </c>
      <c r="E7682" s="17">
        <f t="shared" ref="E7682:E7745" si="600">D7682</f>
        <v>0.16019437606218032</v>
      </c>
      <c r="F7682" s="17">
        <f t="shared" ref="F7682:F7745" si="601">G7682</f>
        <v>0.56363602028160975</v>
      </c>
      <c r="G7682" s="19">
        <f t="shared" ref="G7682:G7745" si="602">_xlfn.NORM.S.DIST(D7682,TRUE)</f>
        <v>0.56363602028160975</v>
      </c>
    </row>
    <row r="7683" spans="1:7" x14ac:dyDescent="0.25">
      <c r="A7683">
        <v>7682</v>
      </c>
      <c r="B7683" s="18">
        <v>36.14586963</v>
      </c>
      <c r="C7683" s="7">
        <f t="shared" ref="C7683:C7746" si="603">B7683-$K$2</f>
        <v>-13.656349818889829</v>
      </c>
      <c r="D7683" s="5">
        <f t="shared" ref="D7683:D7746" si="604">C7683/$K$3</f>
        <v>-1.1433290649175054</v>
      </c>
      <c r="E7683" s="17">
        <f t="shared" si="600"/>
        <v>-1.1433290649175054</v>
      </c>
      <c r="F7683" s="17">
        <f t="shared" si="601"/>
        <v>0.1264509959271676</v>
      </c>
      <c r="G7683" s="19">
        <f t="shared" si="602"/>
        <v>0.1264509959271676</v>
      </c>
    </row>
    <row r="7684" spans="1:7" x14ac:dyDescent="0.25">
      <c r="A7684">
        <v>7683</v>
      </c>
      <c r="B7684" s="18">
        <v>44.462397799999998</v>
      </c>
      <c r="C7684" s="7">
        <f t="shared" si="603"/>
        <v>-5.3398216488898314</v>
      </c>
      <c r="D7684" s="5">
        <f t="shared" si="604"/>
        <v>-0.44705747682346447</v>
      </c>
      <c r="E7684" s="17">
        <f t="shared" si="600"/>
        <v>-0.44705747682346447</v>
      </c>
      <c r="F7684" s="17">
        <f t="shared" si="601"/>
        <v>0.32741678036887778</v>
      </c>
      <c r="G7684" s="19">
        <f t="shared" si="602"/>
        <v>0.32741678036887778</v>
      </c>
    </row>
    <row r="7685" spans="1:7" x14ac:dyDescent="0.25">
      <c r="A7685">
        <v>7684</v>
      </c>
      <c r="B7685" s="18">
        <v>52.650634709999999</v>
      </c>
      <c r="C7685" s="7">
        <f t="shared" si="603"/>
        <v>2.8484152611101692</v>
      </c>
      <c r="D7685" s="5">
        <f t="shared" si="604"/>
        <v>0.23847338418917186</v>
      </c>
      <c r="E7685" s="17">
        <f t="shared" si="600"/>
        <v>0.23847338418917186</v>
      </c>
      <c r="F7685" s="17">
        <f t="shared" si="601"/>
        <v>0.59424302185781719</v>
      </c>
      <c r="G7685" s="19">
        <f t="shared" si="602"/>
        <v>0.59424302185781719</v>
      </c>
    </row>
    <row r="7686" spans="1:7" x14ac:dyDescent="0.25">
      <c r="A7686">
        <v>7685</v>
      </c>
      <c r="B7686" s="18">
        <v>54.573098809999998</v>
      </c>
      <c r="C7686" s="7">
        <f t="shared" si="603"/>
        <v>4.7708793611101683</v>
      </c>
      <c r="D7686" s="5">
        <f t="shared" si="604"/>
        <v>0.39942481784021439</v>
      </c>
      <c r="E7686" s="17">
        <f t="shared" si="600"/>
        <v>0.39942481784021439</v>
      </c>
      <c r="F7686" s="17">
        <f t="shared" si="601"/>
        <v>0.65520989483815795</v>
      </c>
      <c r="G7686" s="19">
        <f t="shared" si="602"/>
        <v>0.65520989483815795</v>
      </c>
    </row>
    <row r="7687" spans="1:7" x14ac:dyDescent="0.25">
      <c r="A7687">
        <v>7686</v>
      </c>
      <c r="B7687" s="18">
        <v>30.151052270000001</v>
      </c>
      <c r="C7687" s="7">
        <f t="shared" si="603"/>
        <v>-19.651167178889828</v>
      </c>
      <c r="D7687" s="5">
        <f t="shared" si="604"/>
        <v>-1.6452237159375989</v>
      </c>
      <c r="E7687" s="17">
        <f t="shared" si="600"/>
        <v>-1.6452237159375989</v>
      </c>
      <c r="F7687" s="17">
        <f t="shared" si="601"/>
        <v>4.9961842251585564E-2</v>
      </c>
      <c r="G7687" s="19">
        <f t="shared" si="602"/>
        <v>4.9961842251585564E-2</v>
      </c>
    </row>
    <row r="7688" spans="1:7" x14ac:dyDescent="0.25">
      <c r="A7688">
        <v>7687</v>
      </c>
      <c r="B7688" s="18">
        <v>41.416754249999997</v>
      </c>
      <c r="C7688" s="7">
        <f t="shared" si="603"/>
        <v>-8.3854651988898325</v>
      </c>
      <c r="D7688" s="5">
        <f t="shared" si="604"/>
        <v>-0.70204309437676549</v>
      </c>
      <c r="E7688" s="17">
        <f t="shared" si="600"/>
        <v>-0.70204309437676549</v>
      </c>
      <c r="F7688" s="17">
        <f t="shared" si="601"/>
        <v>0.24132614439106009</v>
      </c>
      <c r="G7688" s="19">
        <f t="shared" si="602"/>
        <v>0.24132614439106009</v>
      </c>
    </row>
    <row r="7689" spans="1:7" x14ac:dyDescent="0.25">
      <c r="A7689">
        <v>7688</v>
      </c>
      <c r="B7689" s="18">
        <v>36.022404119999997</v>
      </c>
      <c r="C7689" s="7">
        <f t="shared" si="603"/>
        <v>-13.779815328889832</v>
      </c>
      <c r="D7689" s="5">
        <f t="shared" si="604"/>
        <v>-1.1536657733330007</v>
      </c>
      <c r="E7689" s="17">
        <f t="shared" si="600"/>
        <v>-1.1536657733330007</v>
      </c>
      <c r="F7689" s="17">
        <f t="shared" si="601"/>
        <v>0.12431861063284916</v>
      </c>
      <c r="G7689" s="19">
        <f t="shared" si="602"/>
        <v>0.12431861063284916</v>
      </c>
    </row>
    <row r="7690" spans="1:7" x14ac:dyDescent="0.25">
      <c r="A7690">
        <v>7689</v>
      </c>
      <c r="B7690" s="18">
        <v>45.343551359999999</v>
      </c>
      <c r="C7690" s="7">
        <f t="shared" si="603"/>
        <v>-4.45866808888983</v>
      </c>
      <c r="D7690" s="5">
        <f t="shared" si="604"/>
        <v>-0.37328604527958276</v>
      </c>
      <c r="E7690" s="17">
        <f t="shared" si="600"/>
        <v>-0.37328604527958276</v>
      </c>
      <c r="F7690" s="17">
        <f t="shared" si="601"/>
        <v>0.35446778067304574</v>
      </c>
      <c r="G7690" s="19">
        <f t="shared" si="602"/>
        <v>0.35446778067304574</v>
      </c>
    </row>
    <row r="7691" spans="1:7" x14ac:dyDescent="0.25">
      <c r="A7691">
        <v>7690</v>
      </c>
      <c r="B7691" s="18">
        <v>55.964078890000003</v>
      </c>
      <c r="C7691" s="7">
        <f t="shared" si="603"/>
        <v>6.1618594411101739</v>
      </c>
      <c r="D7691" s="5">
        <f t="shared" si="604"/>
        <v>0.51587965205846731</v>
      </c>
      <c r="E7691" s="17">
        <f t="shared" si="600"/>
        <v>0.51587965205846731</v>
      </c>
      <c r="F7691" s="17">
        <f t="shared" si="601"/>
        <v>0.69703076673859998</v>
      </c>
      <c r="G7691" s="19">
        <f t="shared" si="602"/>
        <v>0.69703076673859998</v>
      </c>
    </row>
    <row r="7692" spans="1:7" x14ac:dyDescent="0.25">
      <c r="A7692">
        <v>7691</v>
      </c>
      <c r="B7692" s="18">
        <v>54.68331362</v>
      </c>
      <c r="C7692" s="7">
        <f t="shared" si="603"/>
        <v>4.8810941711101705</v>
      </c>
      <c r="D7692" s="5">
        <f t="shared" si="604"/>
        <v>0.40865215877161465</v>
      </c>
      <c r="E7692" s="17">
        <f t="shared" si="600"/>
        <v>0.40865215877161465</v>
      </c>
      <c r="F7692" s="17">
        <f t="shared" si="601"/>
        <v>0.65860252630950433</v>
      </c>
      <c r="G7692" s="19">
        <f t="shared" si="602"/>
        <v>0.65860252630950433</v>
      </c>
    </row>
    <row r="7693" spans="1:7" x14ac:dyDescent="0.25">
      <c r="A7693">
        <v>7692</v>
      </c>
      <c r="B7693" s="18">
        <v>56.690551059999997</v>
      </c>
      <c r="C7693" s="7">
        <f t="shared" si="603"/>
        <v>6.8883316111101678</v>
      </c>
      <c r="D7693" s="5">
        <f t="shared" si="604"/>
        <v>0.57670093723569527</v>
      </c>
      <c r="E7693" s="17">
        <f t="shared" si="600"/>
        <v>0.57670093723569527</v>
      </c>
      <c r="F7693" s="17">
        <f t="shared" si="601"/>
        <v>0.71792925040228561</v>
      </c>
      <c r="G7693" s="19">
        <f t="shared" si="602"/>
        <v>0.71792925040228561</v>
      </c>
    </row>
    <row r="7694" spans="1:7" x14ac:dyDescent="0.25">
      <c r="A7694">
        <v>7693</v>
      </c>
      <c r="B7694" s="18">
        <v>55.968493270000003</v>
      </c>
      <c r="C7694" s="7">
        <f t="shared" si="603"/>
        <v>6.166273821110174</v>
      </c>
      <c r="D7694" s="5">
        <f t="shared" si="604"/>
        <v>0.51624923024184166</v>
      </c>
      <c r="E7694" s="17">
        <f t="shared" si="600"/>
        <v>0.51624923024184166</v>
      </c>
      <c r="F7694" s="17">
        <f t="shared" si="601"/>
        <v>0.69715982481649286</v>
      </c>
      <c r="G7694" s="19">
        <f t="shared" si="602"/>
        <v>0.69715982481649286</v>
      </c>
    </row>
    <row r="7695" spans="1:7" x14ac:dyDescent="0.25">
      <c r="A7695">
        <v>7694</v>
      </c>
      <c r="B7695" s="18">
        <v>63.610147249999997</v>
      </c>
      <c r="C7695" s="7">
        <f t="shared" si="603"/>
        <v>13.807927801110168</v>
      </c>
      <c r="D7695" s="5">
        <f t="shared" si="604"/>
        <v>1.1560193895629933</v>
      </c>
      <c r="E7695" s="17">
        <f t="shared" si="600"/>
        <v>1.1560193895629933</v>
      </c>
      <c r="F7695" s="17">
        <f t="shared" si="601"/>
        <v>0.87616338694820839</v>
      </c>
      <c r="G7695" s="19">
        <f t="shared" si="602"/>
        <v>0.87616338694820839</v>
      </c>
    </row>
    <row r="7696" spans="1:7" x14ac:dyDescent="0.25">
      <c r="A7696">
        <v>7695</v>
      </c>
      <c r="B7696" s="18">
        <v>44.597504639999997</v>
      </c>
      <c r="C7696" s="7">
        <f t="shared" si="603"/>
        <v>-5.2047148088898325</v>
      </c>
      <c r="D7696" s="5">
        <f t="shared" si="604"/>
        <v>-0.43574613967336534</v>
      </c>
      <c r="E7696" s="17">
        <f t="shared" si="600"/>
        <v>-0.43574613967336534</v>
      </c>
      <c r="F7696" s="17">
        <f t="shared" si="601"/>
        <v>0.33151046276610308</v>
      </c>
      <c r="G7696" s="19">
        <f t="shared" si="602"/>
        <v>0.33151046276610308</v>
      </c>
    </row>
    <row r="7697" spans="1:7" x14ac:dyDescent="0.25">
      <c r="A7697">
        <v>7696</v>
      </c>
      <c r="B7697" s="18">
        <v>74.505013869999999</v>
      </c>
      <c r="C7697" s="7">
        <f t="shared" si="603"/>
        <v>24.70279442111017</v>
      </c>
      <c r="D7697" s="5">
        <f t="shared" si="604"/>
        <v>2.0681531464044807</v>
      </c>
      <c r="E7697" s="17">
        <f t="shared" si="600"/>
        <v>2.0681531464044807</v>
      </c>
      <c r="F7697" s="17">
        <f t="shared" si="601"/>
        <v>0.98068718776308395</v>
      </c>
      <c r="G7697" s="19">
        <f t="shared" si="602"/>
        <v>0.98068718776308395</v>
      </c>
    </row>
    <row r="7698" spans="1:7" x14ac:dyDescent="0.25">
      <c r="A7698">
        <v>7697</v>
      </c>
      <c r="B7698" s="18">
        <v>48.517986479999998</v>
      </c>
      <c r="C7698" s="7">
        <f t="shared" si="603"/>
        <v>-1.2842329688898317</v>
      </c>
      <c r="D7698" s="5">
        <f t="shared" si="604"/>
        <v>-0.10751781397881666</v>
      </c>
      <c r="E7698" s="17">
        <f t="shared" si="600"/>
        <v>-0.10751781397881666</v>
      </c>
      <c r="F7698" s="17">
        <f t="shared" si="601"/>
        <v>0.45718909686438619</v>
      </c>
      <c r="G7698" s="19">
        <f t="shared" si="602"/>
        <v>0.45718909686438619</v>
      </c>
    </row>
    <row r="7699" spans="1:7" x14ac:dyDescent="0.25">
      <c r="A7699">
        <v>7698</v>
      </c>
      <c r="B7699" s="18">
        <v>49.131706170000001</v>
      </c>
      <c r="C7699" s="7">
        <f t="shared" si="603"/>
        <v>-0.67051327888982826</v>
      </c>
      <c r="D7699" s="5">
        <f t="shared" si="604"/>
        <v>-5.6136327081155478E-2</v>
      </c>
      <c r="E7699" s="17">
        <f t="shared" si="600"/>
        <v>-5.6136327081155478E-2</v>
      </c>
      <c r="F7699" s="17">
        <f t="shared" si="601"/>
        <v>0.47761660236363201</v>
      </c>
      <c r="G7699" s="19">
        <f t="shared" si="602"/>
        <v>0.47761660236363201</v>
      </c>
    </row>
    <row r="7700" spans="1:7" x14ac:dyDescent="0.25">
      <c r="A7700">
        <v>7699</v>
      </c>
      <c r="B7700" s="18">
        <v>31.1513524</v>
      </c>
      <c r="C7700" s="7">
        <f t="shared" si="603"/>
        <v>-18.650867048889829</v>
      </c>
      <c r="D7700" s="5">
        <f t="shared" si="604"/>
        <v>-1.5614771637888101</v>
      </c>
      <c r="E7700" s="17">
        <f t="shared" si="600"/>
        <v>-1.5614771637888101</v>
      </c>
      <c r="F7700" s="17">
        <f t="shared" si="601"/>
        <v>5.9205603926305389E-2</v>
      </c>
      <c r="G7700" s="19">
        <f t="shared" si="602"/>
        <v>5.9205603926305389E-2</v>
      </c>
    </row>
    <row r="7701" spans="1:7" x14ac:dyDescent="0.25">
      <c r="A7701">
        <v>7700</v>
      </c>
      <c r="B7701" s="18">
        <v>63.097187910000002</v>
      </c>
      <c r="C7701" s="7">
        <f t="shared" si="603"/>
        <v>13.294968461110173</v>
      </c>
      <c r="D7701" s="5">
        <f t="shared" si="604"/>
        <v>1.1130737027344633</v>
      </c>
      <c r="E7701" s="17">
        <f t="shared" si="600"/>
        <v>1.1130737027344633</v>
      </c>
      <c r="F7701" s="17">
        <f t="shared" si="601"/>
        <v>0.86716161159884786</v>
      </c>
      <c r="G7701" s="19">
        <f t="shared" si="602"/>
        <v>0.86716161159884786</v>
      </c>
    </row>
    <row r="7702" spans="1:7" x14ac:dyDescent="0.25">
      <c r="A7702">
        <v>7701</v>
      </c>
      <c r="B7702" s="18">
        <v>43.575838509999997</v>
      </c>
      <c r="C7702" s="7">
        <f t="shared" si="603"/>
        <v>-6.2263809388898324</v>
      </c>
      <c r="D7702" s="5">
        <f t="shared" si="604"/>
        <v>-0.5212814837852332</v>
      </c>
      <c r="E7702" s="17">
        <f t="shared" si="600"/>
        <v>-0.5212814837852332</v>
      </c>
      <c r="F7702" s="17">
        <f t="shared" si="601"/>
        <v>0.30108534892832239</v>
      </c>
      <c r="G7702" s="19">
        <f t="shared" si="602"/>
        <v>0.30108534892832239</v>
      </c>
    </row>
    <row r="7703" spans="1:7" x14ac:dyDescent="0.25">
      <c r="A7703">
        <v>7702</v>
      </c>
      <c r="B7703" s="18">
        <v>49.596096799999998</v>
      </c>
      <c r="C7703" s="7">
        <f t="shared" si="603"/>
        <v>-0.20612264888983134</v>
      </c>
      <c r="D7703" s="5">
        <f t="shared" si="604"/>
        <v>-1.7256881856347193E-2</v>
      </c>
      <c r="E7703" s="17">
        <f t="shared" si="600"/>
        <v>-1.7256881856347193E-2</v>
      </c>
      <c r="F7703" s="17">
        <f t="shared" si="601"/>
        <v>0.49311584188498814</v>
      </c>
      <c r="G7703" s="19">
        <f t="shared" si="602"/>
        <v>0.49311584188498814</v>
      </c>
    </row>
    <row r="7704" spans="1:7" x14ac:dyDescent="0.25">
      <c r="A7704">
        <v>7703</v>
      </c>
      <c r="B7704" s="18">
        <v>52.007221629999997</v>
      </c>
      <c r="C7704" s="7">
        <f t="shared" si="603"/>
        <v>2.2050021811101672</v>
      </c>
      <c r="D7704" s="5">
        <f t="shared" si="604"/>
        <v>0.18460592437245368</v>
      </c>
      <c r="E7704" s="17">
        <f t="shared" si="600"/>
        <v>0.18460592437245368</v>
      </c>
      <c r="F7704" s="17">
        <f t="shared" si="601"/>
        <v>0.57323093058077434</v>
      </c>
      <c r="G7704" s="19">
        <f t="shared" si="602"/>
        <v>0.57323093058077434</v>
      </c>
    </row>
    <row r="7705" spans="1:7" x14ac:dyDescent="0.25">
      <c r="A7705">
        <v>7704</v>
      </c>
      <c r="B7705" s="18">
        <v>74.723487469999995</v>
      </c>
      <c r="C7705" s="7">
        <f t="shared" si="603"/>
        <v>24.921268021110166</v>
      </c>
      <c r="D7705" s="5">
        <f t="shared" si="604"/>
        <v>2.08644406748587</v>
      </c>
      <c r="E7705" s="17">
        <f t="shared" si="600"/>
        <v>2.08644406748587</v>
      </c>
      <c r="F7705" s="17">
        <f t="shared" si="601"/>
        <v>0.98153079162574841</v>
      </c>
      <c r="G7705" s="19">
        <f t="shared" si="602"/>
        <v>0.98153079162574841</v>
      </c>
    </row>
    <row r="7706" spans="1:7" x14ac:dyDescent="0.25">
      <c r="A7706">
        <v>7705</v>
      </c>
      <c r="B7706" s="18">
        <v>38.022098049999997</v>
      </c>
      <c r="C7706" s="7">
        <f t="shared" si="603"/>
        <v>-11.780121398889833</v>
      </c>
      <c r="D7706" s="5">
        <f t="shared" si="604"/>
        <v>-0.98624854827439623</v>
      </c>
      <c r="E7706" s="17">
        <f t="shared" si="600"/>
        <v>-0.98624854827439623</v>
      </c>
      <c r="F7706" s="17">
        <f t="shared" si="601"/>
        <v>0.16200558057099443</v>
      </c>
      <c r="G7706" s="19">
        <f t="shared" si="602"/>
        <v>0.16200558057099443</v>
      </c>
    </row>
    <row r="7707" spans="1:7" x14ac:dyDescent="0.25">
      <c r="A7707">
        <v>7706</v>
      </c>
      <c r="B7707" s="18">
        <v>62.7146513</v>
      </c>
      <c r="C7707" s="7">
        <f t="shared" si="603"/>
        <v>12.912431851110171</v>
      </c>
      <c r="D7707" s="5">
        <f t="shared" si="604"/>
        <v>1.0810471926927361</v>
      </c>
      <c r="E7707" s="17">
        <f t="shared" si="600"/>
        <v>1.0810471926927361</v>
      </c>
      <c r="F7707" s="17">
        <f t="shared" si="601"/>
        <v>0.86016193918635542</v>
      </c>
      <c r="G7707" s="19">
        <f t="shared" si="602"/>
        <v>0.86016193918635542</v>
      </c>
    </row>
    <row r="7708" spans="1:7" x14ac:dyDescent="0.25">
      <c r="A7708">
        <v>7707</v>
      </c>
      <c r="B7708" s="18">
        <v>69.9494574</v>
      </c>
      <c r="C7708" s="7">
        <f t="shared" si="603"/>
        <v>20.147237951110171</v>
      </c>
      <c r="D7708" s="5">
        <f t="shared" si="604"/>
        <v>1.6867554678081509</v>
      </c>
      <c r="E7708" s="17">
        <f t="shared" si="600"/>
        <v>1.6867554678081509</v>
      </c>
      <c r="F7708" s="17">
        <f t="shared" si="601"/>
        <v>0.95417480921688147</v>
      </c>
      <c r="G7708" s="19">
        <f t="shared" si="602"/>
        <v>0.95417480921688147</v>
      </c>
    </row>
    <row r="7709" spans="1:7" x14ac:dyDescent="0.25">
      <c r="A7709">
        <v>7708</v>
      </c>
      <c r="B7709" s="18">
        <v>39.439436329999999</v>
      </c>
      <c r="C7709" s="7">
        <f t="shared" si="603"/>
        <v>-10.36278311888983</v>
      </c>
      <c r="D7709" s="5">
        <f t="shared" si="604"/>
        <v>-0.86758696799599044</v>
      </c>
      <c r="E7709" s="17">
        <f t="shared" si="600"/>
        <v>-0.86758696799599044</v>
      </c>
      <c r="F7709" s="17">
        <f t="shared" si="601"/>
        <v>0.19281024160064203</v>
      </c>
      <c r="G7709" s="19">
        <f t="shared" si="602"/>
        <v>0.19281024160064203</v>
      </c>
    </row>
    <row r="7710" spans="1:7" x14ac:dyDescent="0.25">
      <c r="A7710">
        <v>7709</v>
      </c>
      <c r="B7710" s="18">
        <v>60.636896919999998</v>
      </c>
      <c r="C7710" s="7">
        <f t="shared" si="603"/>
        <v>10.834677471110169</v>
      </c>
      <c r="D7710" s="5">
        <f t="shared" si="604"/>
        <v>0.90709463553667091</v>
      </c>
      <c r="E7710" s="17">
        <f t="shared" si="600"/>
        <v>0.90709463553667091</v>
      </c>
      <c r="F7710" s="17">
        <f t="shared" si="601"/>
        <v>0.81782162267614933</v>
      </c>
      <c r="G7710" s="19">
        <f t="shared" si="602"/>
        <v>0.81782162267614933</v>
      </c>
    </row>
    <row r="7711" spans="1:7" x14ac:dyDescent="0.25">
      <c r="A7711">
        <v>7710</v>
      </c>
      <c r="B7711" s="18">
        <v>41.306829190000002</v>
      </c>
      <c r="C7711" s="7">
        <f t="shared" si="603"/>
        <v>-8.4953902588898274</v>
      </c>
      <c r="D7711" s="5">
        <f t="shared" si="604"/>
        <v>-0.71124617702531845</v>
      </c>
      <c r="E7711" s="17">
        <f t="shared" si="600"/>
        <v>-0.71124617702531845</v>
      </c>
      <c r="F7711" s="17">
        <f t="shared" si="601"/>
        <v>0.2384658490722748</v>
      </c>
      <c r="G7711" s="19">
        <f t="shared" si="602"/>
        <v>0.2384658490722748</v>
      </c>
    </row>
    <row r="7712" spans="1:7" x14ac:dyDescent="0.25">
      <c r="A7712">
        <v>7711</v>
      </c>
      <c r="B7712" s="18">
        <v>51.255235820000003</v>
      </c>
      <c r="C7712" s="7">
        <f t="shared" si="603"/>
        <v>1.4530163711101736</v>
      </c>
      <c r="D7712" s="5">
        <f t="shared" si="604"/>
        <v>0.12164860090163336</v>
      </c>
      <c r="E7712" s="17">
        <f t="shared" si="600"/>
        <v>0.12164860090163336</v>
      </c>
      <c r="F7712" s="17">
        <f t="shared" si="601"/>
        <v>0.54841133933335617</v>
      </c>
      <c r="G7712" s="19">
        <f t="shared" si="602"/>
        <v>0.54841133933335617</v>
      </c>
    </row>
    <row r="7713" spans="1:7" x14ac:dyDescent="0.25">
      <c r="A7713">
        <v>7712</v>
      </c>
      <c r="B7713" s="18">
        <v>81.824134330000007</v>
      </c>
      <c r="C7713" s="7">
        <f t="shared" si="603"/>
        <v>32.021914881110177</v>
      </c>
      <c r="D7713" s="5">
        <f t="shared" si="604"/>
        <v>2.6809203398733623</v>
      </c>
      <c r="E7713" s="17">
        <f t="shared" si="600"/>
        <v>2.6809203398733623</v>
      </c>
      <c r="F7713" s="17">
        <f t="shared" si="601"/>
        <v>0.99632900043724082</v>
      </c>
      <c r="G7713" s="19">
        <f t="shared" si="602"/>
        <v>0.99632900043724082</v>
      </c>
    </row>
    <row r="7714" spans="1:7" x14ac:dyDescent="0.25">
      <c r="A7714">
        <v>7713</v>
      </c>
      <c r="B7714" s="18">
        <v>64.545456630000004</v>
      </c>
      <c r="C7714" s="7">
        <f t="shared" si="603"/>
        <v>14.743237181110175</v>
      </c>
      <c r="D7714" s="5">
        <f t="shared" si="604"/>
        <v>1.2343248235205215</v>
      </c>
      <c r="E7714" s="17">
        <f t="shared" si="600"/>
        <v>1.2343248235205215</v>
      </c>
      <c r="F7714" s="17">
        <f t="shared" si="601"/>
        <v>0.89145905524152103</v>
      </c>
      <c r="G7714" s="19">
        <f t="shared" si="602"/>
        <v>0.89145905524152103</v>
      </c>
    </row>
    <row r="7715" spans="1:7" x14ac:dyDescent="0.25">
      <c r="A7715">
        <v>7714</v>
      </c>
      <c r="B7715" s="18">
        <v>28.640517729999999</v>
      </c>
      <c r="C7715" s="7">
        <f t="shared" si="603"/>
        <v>-21.16170171888983</v>
      </c>
      <c r="D7715" s="5">
        <f t="shared" si="604"/>
        <v>-1.7716878198927357</v>
      </c>
      <c r="E7715" s="17">
        <f t="shared" si="600"/>
        <v>-1.7716878198927357</v>
      </c>
      <c r="F7715" s="17">
        <f t="shared" si="601"/>
        <v>3.822319631721996E-2</v>
      </c>
      <c r="G7715" s="19">
        <f t="shared" si="602"/>
        <v>3.822319631721996E-2</v>
      </c>
    </row>
    <row r="7716" spans="1:7" x14ac:dyDescent="0.25">
      <c r="A7716">
        <v>7715</v>
      </c>
      <c r="B7716" s="18">
        <v>53.24236149</v>
      </c>
      <c r="C7716" s="7">
        <f t="shared" si="603"/>
        <v>3.4401420411101711</v>
      </c>
      <c r="D7716" s="5">
        <f t="shared" si="604"/>
        <v>0.28801359332530885</v>
      </c>
      <c r="E7716" s="17">
        <f t="shared" si="600"/>
        <v>0.28801359332530885</v>
      </c>
      <c r="F7716" s="17">
        <f t="shared" si="601"/>
        <v>0.61333183330751662</v>
      </c>
      <c r="G7716" s="19">
        <f t="shared" si="602"/>
        <v>0.61333183330751662</v>
      </c>
    </row>
    <row r="7717" spans="1:7" x14ac:dyDescent="0.25">
      <c r="A7717">
        <v>7716</v>
      </c>
      <c r="B7717" s="18">
        <v>25.72563392</v>
      </c>
      <c r="C7717" s="7">
        <f t="shared" si="603"/>
        <v>-24.076585528889829</v>
      </c>
      <c r="D7717" s="5">
        <f t="shared" si="604"/>
        <v>-2.0157260457018484</v>
      </c>
      <c r="E7717" s="17">
        <f t="shared" si="600"/>
        <v>-2.0157260457018484</v>
      </c>
      <c r="F7717" s="17">
        <f t="shared" si="601"/>
        <v>2.191431525386809E-2</v>
      </c>
      <c r="G7717" s="19">
        <f t="shared" si="602"/>
        <v>2.191431525386809E-2</v>
      </c>
    </row>
    <row r="7718" spans="1:7" x14ac:dyDescent="0.25">
      <c r="A7718">
        <v>7717</v>
      </c>
      <c r="B7718" s="18">
        <v>50.832712139999998</v>
      </c>
      <c r="C7718" s="7">
        <f t="shared" si="603"/>
        <v>1.0304926911101688</v>
      </c>
      <c r="D7718" s="5">
        <f t="shared" si="604"/>
        <v>8.6274316384426966E-2</v>
      </c>
      <c r="E7718" s="17">
        <f t="shared" si="600"/>
        <v>8.6274316384426966E-2</v>
      </c>
      <c r="F7718" s="17">
        <f t="shared" si="601"/>
        <v>0.53437582255439842</v>
      </c>
      <c r="G7718" s="19">
        <f t="shared" si="602"/>
        <v>0.53437582255439842</v>
      </c>
    </row>
    <row r="7719" spans="1:7" x14ac:dyDescent="0.25">
      <c r="A7719">
        <v>7718</v>
      </c>
      <c r="B7719" s="18">
        <v>46.346496909999999</v>
      </c>
      <c r="C7719" s="7">
        <f t="shared" si="603"/>
        <v>-3.4557225388898303</v>
      </c>
      <c r="D7719" s="5">
        <f t="shared" si="604"/>
        <v>-0.28931801479910024</v>
      </c>
      <c r="E7719" s="17">
        <f t="shared" si="600"/>
        <v>-0.28931801479910024</v>
      </c>
      <c r="F7719" s="17">
        <f t="shared" si="601"/>
        <v>0.38616901385572211</v>
      </c>
      <c r="G7719" s="19">
        <f t="shared" si="602"/>
        <v>0.38616901385572211</v>
      </c>
    </row>
    <row r="7720" spans="1:7" x14ac:dyDescent="0.25">
      <c r="A7720">
        <v>7719</v>
      </c>
      <c r="B7720" s="18">
        <v>64.924103110000004</v>
      </c>
      <c r="C7720" s="7">
        <f t="shared" si="603"/>
        <v>15.121883661110175</v>
      </c>
      <c r="D7720" s="5">
        <f t="shared" si="604"/>
        <v>1.2660256463358452</v>
      </c>
      <c r="E7720" s="17">
        <f t="shared" si="600"/>
        <v>1.2660256463358452</v>
      </c>
      <c r="F7720" s="17">
        <f t="shared" si="601"/>
        <v>0.89724804973549055</v>
      </c>
      <c r="G7720" s="19">
        <f t="shared" si="602"/>
        <v>0.89724804973549055</v>
      </c>
    </row>
    <row r="7721" spans="1:7" x14ac:dyDescent="0.25">
      <c r="A7721">
        <v>7720</v>
      </c>
      <c r="B7721" s="18">
        <v>43.127654210000003</v>
      </c>
      <c r="C7721" s="7">
        <f t="shared" si="603"/>
        <v>-6.6745652388898264</v>
      </c>
      <c r="D7721" s="5">
        <f t="shared" si="604"/>
        <v>-0.55880411197105373</v>
      </c>
      <c r="E7721" s="17">
        <f t="shared" si="600"/>
        <v>-0.55880411197105373</v>
      </c>
      <c r="F7721" s="17">
        <f t="shared" si="601"/>
        <v>0.28814770792708422</v>
      </c>
      <c r="G7721" s="19">
        <f t="shared" si="602"/>
        <v>0.28814770792708422</v>
      </c>
    </row>
    <row r="7722" spans="1:7" x14ac:dyDescent="0.25">
      <c r="A7722">
        <v>7721</v>
      </c>
      <c r="B7722" s="18">
        <v>60.764244169999998</v>
      </c>
      <c r="C7722" s="7">
        <f t="shared" si="603"/>
        <v>10.962024721110168</v>
      </c>
      <c r="D7722" s="5">
        <f t="shared" si="604"/>
        <v>0.91775632875581492</v>
      </c>
      <c r="E7722" s="17">
        <f t="shared" si="600"/>
        <v>0.91775632875581492</v>
      </c>
      <c r="F7722" s="17">
        <f t="shared" si="601"/>
        <v>0.82062677484881141</v>
      </c>
      <c r="G7722" s="19">
        <f t="shared" si="602"/>
        <v>0.82062677484881141</v>
      </c>
    </row>
    <row r="7723" spans="1:7" x14ac:dyDescent="0.25">
      <c r="A7723">
        <v>7722</v>
      </c>
      <c r="B7723" s="18">
        <v>52.175919669999999</v>
      </c>
      <c r="C7723" s="7">
        <f t="shared" si="603"/>
        <v>2.3737002211101697</v>
      </c>
      <c r="D7723" s="5">
        <f t="shared" si="604"/>
        <v>0.19872956464855629</v>
      </c>
      <c r="E7723" s="17">
        <f t="shared" si="600"/>
        <v>0.19872956464855629</v>
      </c>
      <c r="F7723" s="17">
        <f t="shared" si="601"/>
        <v>0.57876285199054589</v>
      </c>
      <c r="G7723" s="19">
        <f t="shared" si="602"/>
        <v>0.57876285199054589</v>
      </c>
    </row>
    <row r="7724" spans="1:7" x14ac:dyDescent="0.25">
      <c r="A7724">
        <v>7723</v>
      </c>
      <c r="B7724" s="18">
        <v>60.075225629999998</v>
      </c>
      <c r="C7724" s="7">
        <f t="shared" si="603"/>
        <v>10.273006181110169</v>
      </c>
      <c r="D7724" s="5">
        <f t="shared" si="604"/>
        <v>0.86007071484752495</v>
      </c>
      <c r="E7724" s="17">
        <f t="shared" si="600"/>
        <v>0.86007071484752495</v>
      </c>
      <c r="F7724" s="17">
        <f t="shared" si="601"/>
        <v>0.80512496845786086</v>
      </c>
      <c r="G7724" s="19">
        <f t="shared" si="602"/>
        <v>0.80512496845786086</v>
      </c>
    </row>
    <row r="7725" spans="1:7" x14ac:dyDescent="0.25">
      <c r="A7725">
        <v>7724</v>
      </c>
      <c r="B7725" s="18">
        <v>39.917413869999997</v>
      </c>
      <c r="C7725" s="7">
        <f t="shared" si="603"/>
        <v>-9.8848055788898321</v>
      </c>
      <c r="D7725" s="5">
        <f t="shared" si="604"/>
        <v>-0.82757000730684249</v>
      </c>
      <c r="E7725" s="17">
        <f t="shared" si="600"/>
        <v>-0.82757000730684249</v>
      </c>
      <c r="F7725" s="17">
        <f t="shared" si="601"/>
        <v>0.2039570298908813</v>
      </c>
      <c r="G7725" s="19">
        <f t="shared" si="602"/>
        <v>0.2039570298908813</v>
      </c>
    </row>
    <row r="7726" spans="1:7" x14ac:dyDescent="0.25">
      <c r="A7726">
        <v>7725</v>
      </c>
      <c r="B7726" s="18">
        <v>49.3445404</v>
      </c>
      <c r="C7726" s="7">
        <f t="shared" si="603"/>
        <v>-0.45767904888982969</v>
      </c>
      <c r="D7726" s="5">
        <f t="shared" si="604"/>
        <v>-3.831754209135229E-2</v>
      </c>
      <c r="E7726" s="17">
        <f t="shared" si="600"/>
        <v>-3.831754209135229E-2</v>
      </c>
      <c r="F7726" s="17">
        <f t="shared" si="601"/>
        <v>0.48471725224523637</v>
      </c>
      <c r="G7726" s="19">
        <f t="shared" si="602"/>
        <v>0.48471725224523637</v>
      </c>
    </row>
    <row r="7727" spans="1:7" x14ac:dyDescent="0.25">
      <c r="A7727">
        <v>7726</v>
      </c>
      <c r="B7727" s="18">
        <v>46.669058380000003</v>
      </c>
      <c r="C7727" s="7">
        <f t="shared" si="603"/>
        <v>-3.1331610688898266</v>
      </c>
      <c r="D7727" s="5">
        <f t="shared" si="604"/>
        <v>-0.26231270893300457</v>
      </c>
      <c r="E7727" s="17">
        <f t="shared" si="600"/>
        <v>-0.26231270893300457</v>
      </c>
      <c r="F7727" s="17">
        <f t="shared" si="601"/>
        <v>0.39654018233975652</v>
      </c>
      <c r="G7727" s="19">
        <f t="shared" si="602"/>
        <v>0.39654018233975652</v>
      </c>
    </row>
    <row r="7728" spans="1:7" x14ac:dyDescent="0.25">
      <c r="A7728">
        <v>7727</v>
      </c>
      <c r="B7728" s="18">
        <v>45.000521650000003</v>
      </c>
      <c r="C7728" s="7">
        <f t="shared" si="603"/>
        <v>-4.8016977988898262</v>
      </c>
      <c r="D7728" s="5">
        <f t="shared" si="604"/>
        <v>-0.40200498136239476</v>
      </c>
      <c r="E7728" s="17">
        <f t="shared" si="600"/>
        <v>-0.40200498136239476</v>
      </c>
      <c r="F7728" s="17">
        <f t="shared" si="601"/>
        <v>0.3438401801228409</v>
      </c>
      <c r="G7728" s="19">
        <f t="shared" si="602"/>
        <v>0.3438401801228409</v>
      </c>
    </row>
    <row r="7729" spans="1:7" x14ac:dyDescent="0.25">
      <c r="A7729">
        <v>7728</v>
      </c>
      <c r="B7729" s="18">
        <v>37.143696490000004</v>
      </c>
      <c r="C7729" s="7">
        <f t="shared" si="603"/>
        <v>-12.658522958889826</v>
      </c>
      <c r="D7729" s="5">
        <f t="shared" si="604"/>
        <v>-1.0597895784571243</v>
      </c>
      <c r="E7729" s="17">
        <f t="shared" si="600"/>
        <v>-1.0597895784571243</v>
      </c>
      <c r="F7729" s="17">
        <f t="shared" si="601"/>
        <v>0.14462016951298612</v>
      </c>
      <c r="G7729" s="19">
        <f t="shared" si="602"/>
        <v>0.14462016951298612</v>
      </c>
    </row>
    <row r="7730" spans="1:7" x14ac:dyDescent="0.25">
      <c r="A7730">
        <v>7729</v>
      </c>
      <c r="B7730" s="18">
        <v>51.367764569999999</v>
      </c>
      <c r="C7730" s="7">
        <f t="shared" si="603"/>
        <v>1.5655451211101692</v>
      </c>
      <c r="D7730" s="5">
        <f t="shared" si="604"/>
        <v>0.1310696681868217</v>
      </c>
      <c r="E7730" s="17">
        <f t="shared" si="600"/>
        <v>0.1310696681868217</v>
      </c>
      <c r="F7730" s="17">
        <f t="shared" si="601"/>
        <v>0.55213990229446264</v>
      </c>
      <c r="G7730" s="19">
        <f t="shared" si="602"/>
        <v>0.55213990229446264</v>
      </c>
    </row>
    <row r="7731" spans="1:7" x14ac:dyDescent="0.25">
      <c r="A7731">
        <v>7730</v>
      </c>
      <c r="B7731" s="18">
        <v>37.218869339999998</v>
      </c>
      <c r="C7731" s="7">
        <f t="shared" si="603"/>
        <v>-12.583350108889832</v>
      </c>
      <c r="D7731" s="5">
        <f t="shared" si="604"/>
        <v>-1.0534960003460252</v>
      </c>
      <c r="E7731" s="17">
        <f t="shared" si="600"/>
        <v>-1.0534960003460252</v>
      </c>
      <c r="F7731" s="17">
        <f t="shared" si="601"/>
        <v>0.14605686321434322</v>
      </c>
      <c r="G7731" s="19">
        <f t="shared" si="602"/>
        <v>0.14605686321434322</v>
      </c>
    </row>
    <row r="7732" spans="1:7" x14ac:dyDescent="0.25">
      <c r="A7732">
        <v>7731</v>
      </c>
      <c r="B7732" s="18">
        <v>48.46338892</v>
      </c>
      <c r="C7732" s="7">
        <f t="shared" si="603"/>
        <v>-1.3388305288898295</v>
      </c>
      <c r="D7732" s="5">
        <f t="shared" si="604"/>
        <v>-0.11208879949467021</v>
      </c>
      <c r="E7732" s="17">
        <f t="shared" si="600"/>
        <v>-0.11208879949467021</v>
      </c>
      <c r="F7732" s="17">
        <f t="shared" si="601"/>
        <v>0.45537649908367922</v>
      </c>
      <c r="G7732" s="19">
        <f t="shared" si="602"/>
        <v>0.45537649908367922</v>
      </c>
    </row>
    <row r="7733" spans="1:7" x14ac:dyDescent="0.25">
      <c r="A7733">
        <v>7732</v>
      </c>
      <c r="B7733" s="18">
        <v>68.31631831</v>
      </c>
      <c r="C7733" s="7">
        <f t="shared" si="603"/>
        <v>18.51409886111017</v>
      </c>
      <c r="D7733" s="5">
        <f t="shared" si="604"/>
        <v>1.5500267362354472</v>
      </c>
      <c r="E7733" s="17">
        <f t="shared" si="600"/>
        <v>1.5500267362354472</v>
      </c>
      <c r="F7733" s="17">
        <f t="shared" si="601"/>
        <v>0.93943245052035607</v>
      </c>
      <c r="G7733" s="19">
        <f t="shared" si="602"/>
        <v>0.93943245052035607</v>
      </c>
    </row>
    <row r="7734" spans="1:7" x14ac:dyDescent="0.25">
      <c r="A7734">
        <v>7733</v>
      </c>
      <c r="B7734" s="18">
        <v>46.466120510000003</v>
      </c>
      <c r="C7734" s="7">
        <f t="shared" si="603"/>
        <v>-3.3360989388898261</v>
      </c>
      <c r="D7734" s="5">
        <f t="shared" si="604"/>
        <v>-0.27930295656290249</v>
      </c>
      <c r="E7734" s="17">
        <f t="shared" si="600"/>
        <v>-0.27930295656290249</v>
      </c>
      <c r="F7734" s="17">
        <f t="shared" si="601"/>
        <v>0.39000616876618588</v>
      </c>
      <c r="G7734" s="19">
        <f t="shared" si="602"/>
        <v>0.39000616876618588</v>
      </c>
    </row>
    <row r="7735" spans="1:7" x14ac:dyDescent="0.25">
      <c r="A7735">
        <v>7734</v>
      </c>
      <c r="B7735" s="18">
        <v>42.331253410000002</v>
      </c>
      <c r="C7735" s="7">
        <f t="shared" si="603"/>
        <v>-7.4709660388898271</v>
      </c>
      <c r="D7735" s="5">
        <f t="shared" si="604"/>
        <v>-0.62547992168882027</v>
      </c>
      <c r="E7735" s="17">
        <f t="shared" si="600"/>
        <v>-0.62547992168882027</v>
      </c>
      <c r="F7735" s="17">
        <f t="shared" si="601"/>
        <v>0.26582806110603252</v>
      </c>
      <c r="G7735" s="19">
        <f t="shared" si="602"/>
        <v>0.26582806110603252</v>
      </c>
    </row>
    <row r="7736" spans="1:7" x14ac:dyDescent="0.25">
      <c r="A7736">
        <v>7735</v>
      </c>
      <c r="B7736" s="18">
        <v>39.37295993</v>
      </c>
      <c r="C7736" s="7">
        <f t="shared" si="603"/>
        <v>-10.429259518889829</v>
      </c>
      <c r="D7736" s="5">
        <f t="shared" si="604"/>
        <v>-0.87315246692206139</v>
      </c>
      <c r="E7736" s="17">
        <f t="shared" si="600"/>
        <v>-0.87315246692206139</v>
      </c>
      <c r="F7736" s="17">
        <f t="shared" si="601"/>
        <v>0.19128998966792735</v>
      </c>
      <c r="G7736" s="19">
        <f t="shared" si="602"/>
        <v>0.19128998966792735</v>
      </c>
    </row>
    <row r="7737" spans="1:7" x14ac:dyDescent="0.25">
      <c r="A7737">
        <v>7736</v>
      </c>
      <c r="B7737" s="18">
        <v>61.829010820000001</v>
      </c>
      <c r="C7737" s="7">
        <f t="shared" si="603"/>
        <v>12.026791371110171</v>
      </c>
      <c r="D7737" s="5">
        <f t="shared" si="604"/>
        <v>1.0069001098133223</v>
      </c>
      <c r="E7737" s="17">
        <f t="shared" si="600"/>
        <v>1.0069001098133223</v>
      </c>
      <c r="F7737" s="17">
        <f t="shared" si="601"/>
        <v>0.84300861038853758</v>
      </c>
      <c r="G7737" s="19">
        <f t="shared" si="602"/>
        <v>0.84300861038853758</v>
      </c>
    </row>
    <row r="7738" spans="1:7" x14ac:dyDescent="0.25">
      <c r="A7738">
        <v>7737</v>
      </c>
      <c r="B7738" s="18">
        <v>42.155753609999998</v>
      </c>
      <c r="C7738" s="7">
        <f t="shared" si="603"/>
        <v>-7.6464658388898314</v>
      </c>
      <c r="D7738" s="5">
        <f t="shared" si="604"/>
        <v>-0.64017301500352608</v>
      </c>
      <c r="E7738" s="17">
        <f t="shared" si="600"/>
        <v>-0.64017301500352608</v>
      </c>
      <c r="F7738" s="17">
        <f t="shared" si="601"/>
        <v>0.26103006215801283</v>
      </c>
      <c r="G7738" s="19">
        <f t="shared" si="602"/>
        <v>0.26103006215801283</v>
      </c>
    </row>
    <row r="7739" spans="1:7" x14ac:dyDescent="0.25">
      <c r="A7739">
        <v>7738</v>
      </c>
      <c r="B7739" s="18">
        <v>39.404669560000002</v>
      </c>
      <c r="C7739" s="7">
        <f t="shared" si="603"/>
        <v>-10.397549888889827</v>
      </c>
      <c r="D7739" s="5">
        <f t="shared" si="604"/>
        <v>-0.87049769151738965</v>
      </c>
      <c r="E7739" s="17">
        <f t="shared" si="600"/>
        <v>-0.87049769151738965</v>
      </c>
      <c r="F7739" s="17">
        <f t="shared" si="601"/>
        <v>0.19201424011121651</v>
      </c>
      <c r="G7739" s="19">
        <f t="shared" si="602"/>
        <v>0.19201424011121651</v>
      </c>
    </row>
    <row r="7740" spans="1:7" x14ac:dyDescent="0.25">
      <c r="A7740">
        <v>7739</v>
      </c>
      <c r="B7740" s="18">
        <v>61.428716700000003</v>
      </c>
      <c r="C7740" s="7">
        <f t="shared" si="603"/>
        <v>11.626497251110173</v>
      </c>
      <c r="D7740" s="5">
        <f t="shared" si="604"/>
        <v>0.97338691573282843</v>
      </c>
      <c r="E7740" s="17">
        <f t="shared" si="600"/>
        <v>0.97338691573282843</v>
      </c>
      <c r="F7740" s="17">
        <f t="shared" si="601"/>
        <v>0.83481948031527142</v>
      </c>
      <c r="G7740" s="19">
        <f t="shared" si="602"/>
        <v>0.83481948031527142</v>
      </c>
    </row>
    <row r="7741" spans="1:7" x14ac:dyDescent="0.25">
      <c r="A7741">
        <v>7740</v>
      </c>
      <c r="B7741" s="18">
        <v>51.668397229999997</v>
      </c>
      <c r="C7741" s="7">
        <f t="shared" si="603"/>
        <v>1.8661777811101672</v>
      </c>
      <c r="D7741" s="5">
        <f t="shared" si="604"/>
        <v>0.15623906283472494</v>
      </c>
      <c r="E7741" s="17">
        <f t="shared" si="600"/>
        <v>0.15623906283472494</v>
      </c>
      <c r="F7741" s="17">
        <f t="shared" si="601"/>
        <v>0.56207770644609456</v>
      </c>
      <c r="G7741" s="19">
        <f t="shared" si="602"/>
        <v>0.56207770644609456</v>
      </c>
    </row>
    <row r="7742" spans="1:7" x14ac:dyDescent="0.25">
      <c r="A7742">
        <v>7741</v>
      </c>
      <c r="B7742" s="18">
        <v>32.180032730000001</v>
      </c>
      <c r="C7742" s="7">
        <f t="shared" si="603"/>
        <v>-17.622186718889829</v>
      </c>
      <c r="D7742" s="5">
        <f t="shared" si="604"/>
        <v>-1.4753545808588466</v>
      </c>
      <c r="E7742" s="17">
        <f t="shared" si="600"/>
        <v>-1.4753545808588466</v>
      </c>
      <c r="F7742" s="17">
        <f t="shared" si="601"/>
        <v>7.0058619746269285E-2</v>
      </c>
      <c r="G7742" s="19">
        <f t="shared" si="602"/>
        <v>7.0058619746269285E-2</v>
      </c>
    </row>
    <row r="7743" spans="1:7" x14ac:dyDescent="0.25">
      <c r="A7743">
        <v>7742</v>
      </c>
      <c r="B7743" s="18">
        <v>51.360000630000002</v>
      </c>
      <c r="C7743" s="7">
        <f t="shared" si="603"/>
        <v>1.5577811811101725</v>
      </c>
      <c r="D7743" s="5">
        <f t="shared" si="604"/>
        <v>0.1304196600676687</v>
      </c>
      <c r="E7743" s="17">
        <f t="shared" si="600"/>
        <v>0.1304196600676687</v>
      </c>
      <c r="F7743" s="17">
        <f t="shared" si="601"/>
        <v>0.55188279352580516</v>
      </c>
      <c r="G7743" s="19">
        <f t="shared" si="602"/>
        <v>0.55188279352580516</v>
      </c>
    </row>
    <row r="7744" spans="1:7" x14ac:dyDescent="0.25">
      <c r="A7744">
        <v>7743</v>
      </c>
      <c r="B7744" s="18">
        <v>62.986870449999998</v>
      </c>
      <c r="C7744" s="7">
        <f t="shared" si="603"/>
        <v>13.184651001110169</v>
      </c>
      <c r="D7744" s="5">
        <f t="shared" si="604"/>
        <v>1.1038377677988034</v>
      </c>
      <c r="E7744" s="17">
        <f t="shared" si="600"/>
        <v>1.1038377677988034</v>
      </c>
      <c r="F7744" s="17">
        <f t="shared" si="601"/>
        <v>0.86516824081330146</v>
      </c>
      <c r="G7744" s="19">
        <f t="shared" si="602"/>
        <v>0.86516824081330146</v>
      </c>
    </row>
    <row r="7745" spans="1:7" x14ac:dyDescent="0.25">
      <c r="A7745">
        <v>7744</v>
      </c>
      <c r="B7745" s="18">
        <v>43.17273986</v>
      </c>
      <c r="C7745" s="7">
        <f t="shared" si="603"/>
        <v>-6.6294795888898292</v>
      </c>
      <c r="D7745" s="5">
        <f t="shared" si="604"/>
        <v>-0.55502947711332673</v>
      </c>
      <c r="E7745" s="17">
        <f t="shared" si="600"/>
        <v>-0.55502947711332673</v>
      </c>
      <c r="F7745" s="17">
        <f t="shared" si="601"/>
        <v>0.28943724919753944</v>
      </c>
      <c r="G7745" s="19">
        <f t="shared" si="602"/>
        <v>0.28943724919753944</v>
      </c>
    </row>
    <row r="7746" spans="1:7" x14ac:dyDescent="0.25">
      <c r="A7746">
        <v>7745</v>
      </c>
      <c r="B7746" s="18">
        <v>45.462975630000003</v>
      </c>
      <c r="C7746" s="7">
        <f t="shared" si="603"/>
        <v>-4.3392438188898268</v>
      </c>
      <c r="D7746" s="5">
        <f t="shared" si="604"/>
        <v>-0.36328767523499794</v>
      </c>
      <c r="E7746" s="17">
        <f t="shared" ref="E7746:E7809" si="605">D7746</f>
        <v>-0.36328767523499794</v>
      </c>
      <c r="F7746" s="17">
        <f t="shared" ref="F7746:F7809" si="606">G7746</f>
        <v>0.35819499954533129</v>
      </c>
      <c r="G7746" s="19">
        <f t="shared" ref="G7746:G7809" si="607">_xlfn.NORM.S.DIST(D7746,TRUE)</f>
        <v>0.35819499954533129</v>
      </c>
    </row>
    <row r="7747" spans="1:7" x14ac:dyDescent="0.25">
      <c r="A7747">
        <v>7746</v>
      </c>
      <c r="B7747" s="18">
        <v>49.506703829999999</v>
      </c>
      <c r="C7747" s="7">
        <f t="shared" ref="C7747:C7810" si="608">B7747-$K$2</f>
        <v>-0.29551561888983002</v>
      </c>
      <c r="D7747" s="5">
        <f t="shared" ref="D7747:D7810" si="609">C7747/$K$3</f>
        <v>-2.4740988675207645E-2</v>
      </c>
      <c r="E7747" s="17">
        <f t="shared" si="605"/>
        <v>-2.4740988675207645E-2</v>
      </c>
      <c r="F7747" s="17">
        <f t="shared" si="606"/>
        <v>0.49013078042085517</v>
      </c>
      <c r="G7747" s="19">
        <f t="shared" si="607"/>
        <v>0.49013078042085517</v>
      </c>
    </row>
    <row r="7748" spans="1:7" x14ac:dyDescent="0.25">
      <c r="A7748">
        <v>7747</v>
      </c>
      <c r="B7748" s="18">
        <v>52.045395139999997</v>
      </c>
      <c r="C7748" s="7">
        <f t="shared" si="608"/>
        <v>2.2431756911101672</v>
      </c>
      <c r="D7748" s="5">
        <f t="shared" si="609"/>
        <v>0.18780186502070423</v>
      </c>
      <c r="E7748" s="17">
        <f t="shared" si="605"/>
        <v>0.18780186502070423</v>
      </c>
      <c r="F7748" s="17">
        <f t="shared" si="606"/>
        <v>0.57448401314610642</v>
      </c>
      <c r="G7748" s="19">
        <f t="shared" si="607"/>
        <v>0.57448401314610642</v>
      </c>
    </row>
    <row r="7749" spans="1:7" x14ac:dyDescent="0.25">
      <c r="A7749">
        <v>7748</v>
      </c>
      <c r="B7749" s="18">
        <v>58.531095030000003</v>
      </c>
      <c r="C7749" s="7">
        <f t="shared" si="608"/>
        <v>8.7288755811101737</v>
      </c>
      <c r="D7749" s="5">
        <f t="shared" si="609"/>
        <v>0.73079390088026086</v>
      </c>
      <c r="E7749" s="17">
        <f t="shared" si="605"/>
        <v>0.73079390088026086</v>
      </c>
      <c r="F7749" s="17">
        <f t="shared" si="606"/>
        <v>0.76754747524695821</v>
      </c>
      <c r="G7749" s="19">
        <f t="shared" si="607"/>
        <v>0.76754747524695821</v>
      </c>
    </row>
    <row r="7750" spans="1:7" x14ac:dyDescent="0.25">
      <c r="A7750">
        <v>7749</v>
      </c>
      <c r="B7750" s="18">
        <v>57.579317240000002</v>
      </c>
      <c r="C7750" s="7">
        <f t="shared" si="608"/>
        <v>7.7770977911101724</v>
      </c>
      <c r="D7750" s="5">
        <f t="shared" si="609"/>
        <v>0.65110970817272407</v>
      </c>
      <c r="E7750" s="17">
        <f t="shared" si="605"/>
        <v>0.65110970817272407</v>
      </c>
      <c r="F7750" s="17">
        <f t="shared" si="606"/>
        <v>0.74251216495814076</v>
      </c>
      <c r="G7750" s="19">
        <f t="shared" si="607"/>
        <v>0.74251216495814076</v>
      </c>
    </row>
    <row r="7751" spans="1:7" x14ac:dyDescent="0.25">
      <c r="A7751">
        <v>7750</v>
      </c>
      <c r="B7751" s="18">
        <v>46.868245600000002</v>
      </c>
      <c r="C7751" s="7">
        <f t="shared" si="608"/>
        <v>-2.9339738488898277</v>
      </c>
      <c r="D7751" s="5">
        <f t="shared" si="609"/>
        <v>-0.24563647106517367</v>
      </c>
      <c r="E7751" s="17">
        <f t="shared" si="605"/>
        <v>-0.24563647106517367</v>
      </c>
      <c r="F7751" s="17">
        <f t="shared" si="606"/>
        <v>0.40298182709772629</v>
      </c>
      <c r="G7751" s="19">
        <f t="shared" si="607"/>
        <v>0.40298182709772629</v>
      </c>
    </row>
    <row r="7752" spans="1:7" x14ac:dyDescent="0.25">
      <c r="A7752">
        <v>7751</v>
      </c>
      <c r="B7752" s="18">
        <v>25.681964900000001</v>
      </c>
      <c r="C7752" s="7">
        <f t="shared" si="608"/>
        <v>-24.120254548889829</v>
      </c>
      <c r="D7752" s="5">
        <f t="shared" si="609"/>
        <v>-2.0193820782775083</v>
      </c>
      <c r="E7752" s="17">
        <f t="shared" si="605"/>
        <v>-2.0193820782775083</v>
      </c>
      <c r="F7752" s="17">
        <f t="shared" si="606"/>
        <v>2.1723761405524598E-2</v>
      </c>
      <c r="G7752" s="19">
        <f t="shared" si="607"/>
        <v>2.1723761405524598E-2</v>
      </c>
    </row>
    <row r="7753" spans="1:7" x14ac:dyDescent="0.25">
      <c r="A7753">
        <v>7752</v>
      </c>
      <c r="B7753" s="18">
        <v>58.488344349999998</v>
      </c>
      <c r="C7753" s="7">
        <f t="shared" si="608"/>
        <v>8.6861249011101691</v>
      </c>
      <c r="D7753" s="5">
        <f t="shared" si="609"/>
        <v>0.72721475303788619</v>
      </c>
      <c r="E7753" s="17">
        <f t="shared" si="605"/>
        <v>0.72721475303788619</v>
      </c>
      <c r="F7753" s="17">
        <f t="shared" si="606"/>
        <v>0.76645279500783292</v>
      </c>
      <c r="G7753" s="19">
        <f t="shared" si="607"/>
        <v>0.76645279500783292</v>
      </c>
    </row>
    <row r="7754" spans="1:7" x14ac:dyDescent="0.25">
      <c r="A7754">
        <v>7753</v>
      </c>
      <c r="B7754" s="18">
        <v>43.358430839999997</v>
      </c>
      <c r="C7754" s="7">
        <f t="shared" si="608"/>
        <v>-6.4437886088898324</v>
      </c>
      <c r="D7754" s="5">
        <f t="shared" si="609"/>
        <v>-0.53948316368824567</v>
      </c>
      <c r="E7754" s="17">
        <f t="shared" si="605"/>
        <v>-0.53948316368824567</v>
      </c>
      <c r="F7754" s="17">
        <f t="shared" si="606"/>
        <v>0.29477675554324712</v>
      </c>
      <c r="G7754" s="19">
        <f t="shared" si="607"/>
        <v>0.29477675554324712</v>
      </c>
    </row>
    <row r="7755" spans="1:7" x14ac:dyDescent="0.25">
      <c r="A7755">
        <v>7754</v>
      </c>
      <c r="B7755" s="18">
        <v>52.633861199999998</v>
      </c>
      <c r="C7755" s="7">
        <f t="shared" si="608"/>
        <v>2.831641751110169</v>
      </c>
      <c r="D7755" s="5">
        <f t="shared" si="609"/>
        <v>0.23706908203244492</v>
      </c>
      <c r="E7755" s="17">
        <f t="shared" si="605"/>
        <v>0.23706908203244492</v>
      </c>
      <c r="F7755" s="17">
        <f t="shared" si="606"/>
        <v>0.5936984011614479</v>
      </c>
      <c r="G7755" s="19">
        <f t="shared" si="607"/>
        <v>0.5936984011614479</v>
      </c>
    </row>
    <row r="7756" spans="1:7" x14ac:dyDescent="0.25">
      <c r="A7756">
        <v>7755</v>
      </c>
      <c r="B7756" s="18">
        <v>55.272321490000003</v>
      </c>
      <c r="C7756" s="7">
        <f t="shared" si="608"/>
        <v>5.4701020411101737</v>
      </c>
      <c r="D7756" s="5">
        <f t="shared" si="609"/>
        <v>0.45796473688854666</v>
      </c>
      <c r="E7756" s="17">
        <f t="shared" si="605"/>
        <v>0.45796473688854666</v>
      </c>
      <c r="F7756" s="17">
        <f t="shared" si="606"/>
        <v>0.6765111120523043</v>
      </c>
      <c r="G7756" s="19">
        <f t="shared" si="607"/>
        <v>0.6765111120523043</v>
      </c>
    </row>
    <row r="7757" spans="1:7" x14ac:dyDescent="0.25">
      <c r="A7757">
        <v>7756</v>
      </c>
      <c r="B7757" s="18">
        <v>52.835886510000002</v>
      </c>
      <c r="C7757" s="7">
        <f t="shared" si="608"/>
        <v>3.0336670611101724</v>
      </c>
      <c r="D7757" s="5">
        <f t="shared" si="609"/>
        <v>0.2539829288388934</v>
      </c>
      <c r="E7757" s="17">
        <f t="shared" si="605"/>
        <v>0.2539829288388934</v>
      </c>
      <c r="F7757" s="17">
        <f t="shared" si="606"/>
        <v>0.60024562671257331</v>
      </c>
      <c r="G7757" s="19">
        <f t="shared" si="607"/>
        <v>0.60024562671257331</v>
      </c>
    </row>
    <row r="7758" spans="1:7" x14ac:dyDescent="0.25">
      <c r="A7758">
        <v>7757</v>
      </c>
      <c r="B7758" s="18">
        <v>46.81162801</v>
      </c>
      <c r="C7758" s="7">
        <f t="shared" si="608"/>
        <v>-2.9905914388898296</v>
      </c>
      <c r="D7758" s="5">
        <f t="shared" si="609"/>
        <v>-0.25037657637084215</v>
      </c>
      <c r="E7758" s="17">
        <f t="shared" si="605"/>
        <v>-0.25037657637084215</v>
      </c>
      <c r="F7758" s="17">
        <f t="shared" si="606"/>
        <v>0.40114807109832068</v>
      </c>
      <c r="G7758" s="19">
        <f t="shared" si="607"/>
        <v>0.40114807109832068</v>
      </c>
    </row>
    <row r="7759" spans="1:7" x14ac:dyDescent="0.25">
      <c r="A7759">
        <v>7758</v>
      </c>
      <c r="B7759" s="18">
        <v>83.805625699999993</v>
      </c>
      <c r="C7759" s="7">
        <f t="shared" si="608"/>
        <v>34.003406251110164</v>
      </c>
      <c r="D7759" s="5">
        <f t="shared" si="609"/>
        <v>2.8468136206730748</v>
      </c>
      <c r="E7759" s="17">
        <f t="shared" si="605"/>
        <v>2.8468136206730748</v>
      </c>
      <c r="F7759" s="17">
        <f t="shared" si="606"/>
        <v>0.99779203960352392</v>
      </c>
      <c r="G7759" s="19">
        <f t="shared" si="607"/>
        <v>0.99779203960352392</v>
      </c>
    </row>
    <row r="7760" spans="1:7" x14ac:dyDescent="0.25">
      <c r="A7760">
        <v>7759</v>
      </c>
      <c r="B7760" s="18">
        <v>38.137087080000001</v>
      </c>
      <c r="C7760" s="7">
        <f t="shared" si="608"/>
        <v>-11.665132368889829</v>
      </c>
      <c r="D7760" s="5">
        <f t="shared" si="609"/>
        <v>-0.97662150284210791</v>
      </c>
      <c r="E7760" s="17">
        <f t="shared" si="605"/>
        <v>-0.97662150284210791</v>
      </c>
      <c r="F7760" s="17">
        <f t="shared" si="606"/>
        <v>0.16437828482493785</v>
      </c>
      <c r="G7760" s="19">
        <f t="shared" si="607"/>
        <v>0.16437828482493785</v>
      </c>
    </row>
    <row r="7761" spans="1:7" x14ac:dyDescent="0.25">
      <c r="A7761">
        <v>7760</v>
      </c>
      <c r="B7761" s="18">
        <v>38.207063060000003</v>
      </c>
      <c r="C7761" s="7">
        <f t="shared" si="608"/>
        <v>-11.595156388889826</v>
      </c>
      <c r="D7761" s="5">
        <f t="shared" si="609"/>
        <v>-0.97076301409210364</v>
      </c>
      <c r="E7761" s="17">
        <f t="shared" si="605"/>
        <v>-0.97076301409210364</v>
      </c>
      <c r="F7761" s="17">
        <f t="shared" si="606"/>
        <v>0.16583315222614337</v>
      </c>
      <c r="G7761" s="19">
        <f t="shared" si="607"/>
        <v>0.16583315222614337</v>
      </c>
    </row>
    <row r="7762" spans="1:7" x14ac:dyDescent="0.25">
      <c r="A7762">
        <v>7761</v>
      </c>
      <c r="B7762" s="18">
        <v>61.405941970000001</v>
      </c>
      <c r="C7762" s="7">
        <f t="shared" si="608"/>
        <v>11.603722521110171</v>
      </c>
      <c r="D7762" s="5">
        <f t="shared" si="609"/>
        <v>0.97148018288693772</v>
      </c>
      <c r="E7762" s="17">
        <f t="shared" si="605"/>
        <v>0.97148018288693772</v>
      </c>
      <c r="F7762" s="17">
        <f t="shared" si="606"/>
        <v>0.83434539160382526</v>
      </c>
      <c r="G7762" s="19">
        <f t="shared" si="607"/>
        <v>0.83434539160382526</v>
      </c>
    </row>
    <row r="7763" spans="1:7" x14ac:dyDescent="0.25">
      <c r="A7763">
        <v>7762</v>
      </c>
      <c r="B7763" s="18">
        <v>57.896191530000003</v>
      </c>
      <c r="C7763" s="7">
        <f t="shared" si="608"/>
        <v>8.0939720811101736</v>
      </c>
      <c r="D7763" s="5">
        <f t="shared" si="609"/>
        <v>0.67763887522591193</v>
      </c>
      <c r="E7763" s="17">
        <f t="shared" si="605"/>
        <v>0.67763887522591193</v>
      </c>
      <c r="F7763" s="17">
        <f t="shared" si="606"/>
        <v>0.75099965447064276</v>
      </c>
      <c r="G7763" s="19">
        <f t="shared" si="607"/>
        <v>0.75099965447064276</v>
      </c>
    </row>
    <row r="7764" spans="1:7" x14ac:dyDescent="0.25">
      <c r="A7764">
        <v>7763</v>
      </c>
      <c r="B7764" s="18">
        <v>62.124540680000003</v>
      </c>
      <c r="C7764" s="7">
        <f t="shared" si="608"/>
        <v>12.322321231110173</v>
      </c>
      <c r="D7764" s="5">
        <f t="shared" si="609"/>
        <v>1.031642290774565</v>
      </c>
      <c r="E7764" s="17">
        <f t="shared" si="605"/>
        <v>1.031642290774565</v>
      </c>
      <c r="F7764" s="17">
        <f t="shared" si="606"/>
        <v>0.84888013945022345</v>
      </c>
      <c r="G7764" s="19">
        <f t="shared" si="607"/>
        <v>0.84888013945022345</v>
      </c>
    </row>
    <row r="7765" spans="1:7" x14ac:dyDescent="0.25">
      <c r="A7765">
        <v>7764</v>
      </c>
      <c r="B7765" s="18">
        <v>36.79706633</v>
      </c>
      <c r="C7765" s="7">
        <f t="shared" si="608"/>
        <v>-13.005153118889829</v>
      </c>
      <c r="D7765" s="5">
        <f t="shared" si="609"/>
        <v>-1.0888099493439933</v>
      </c>
      <c r="E7765" s="17">
        <f t="shared" si="605"/>
        <v>-1.0888099493439933</v>
      </c>
      <c r="F7765" s="17">
        <f t="shared" si="606"/>
        <v>0.13811885161141091</v>
      </c>
      <c r="G7765" s="19">
        <f t="shared" si="607"/>
        <v>0.13811885161141091</v>
      </c>
    </row>
    <row r="7766" spans="1:7" x14ac:dyDescent="0.25">
      <c r="A7766">
        <v>7765</v>
      </c>
      <c r="B7766" s="18">
        <v>64.315481800000001</v>
      </c>
      <c r="C7766" s="7">
        <f t="shared" si="608"/>
        <v>14.513262351110171</v>
      </c>
      <c r="D7766" s="5">
        <f t="shared" si="609"/>
        <v>1.2150710030761473</v>
      </c>
      <c r="E7766" s="17">
        <f t="shared" si="605"/>
        <v>1.2150710030761473</v>
      </c>
      <c r="F7766" s="17">
        <f t="shared" si="606"/>
        <v>0.88783049404864711</v>
      </c>
      <c r="G7766" s="19">
        <f t="shared" si="607"/>
        <v>0.88783049404864711</v>
      </c>
    </row>
    <row r="7767" spans="1:7" x14ac:dyDescent="0.25">
      <c r="A7767">
        <v>7766</v>
      </c>
      <c r="B7767" s="18">
        <v>64.537312380000003</v>
      </c>
      <c r="C7767" s="7">
        <f t="shared" si="608"/>
        <v>14.735092931110174</v>
      </c>
      <c r="D7767" s="5">
        <f t="shared" si="609"/>
        <v>1.2336429753062883</v>
      </c>
      <c r="E7767" s="17">
        <f t="shared" si="605"/>
        <v>1.2336429753062883</v>
      </c>
      <c r="F7767" s="17">
        <f t="shared" si="606"/>
        <v>0.8913320141717489</v>
      </c>
      <c r="G7767" s="19">
        <f t="shared" si="607"/>
        <v>0.8913320141717489</v>
      </c>
    </row>
    <row r="7768" spans="1:7" x14ac:dyDescent="0.25">
      <c r="A7768">
        <v>7767</v>
      </c>
      <c r="B7768" s="18">
        <v>52.996135590000002</v>
      </c>
      <c r="C7768" s="7">
        <f t="shared" si="608"/>
        <v>3.1939161411101722</v>
      </c>
      <c r="D7768" s="5">
        <f t="shared" si="609"/>
        <v>0.2673992101454003</v>
      </c>
      <c r="E7768" s="17">
        <f t="shared" si="605"/>
        <v>0.2673992101454003</v>
      </c>
      <c r="F7768" s="17">
        <f t="shared" si="606"/>
        <v>0.60541909624081836</v>
      </c>
      <c r="G7768" s="19">
        <f t="shared" si="607"/>
        <v>0.60541909624081836</v>
      </c>
    </row>
    <row r="7769" spans="1:7" x14ac:dyDescent="0.25">
      <c r="A7769">
        <v>7768</v>
      </c>
      <c r="B7769" s="18">
        <v>31.46767225</v>
      </c>
      <c r="C7769" s="7">
        <f t="shared" si="608"/>
        <v>-18.33454719888983</v>
      </c>
      <c r="D7769" s="5">
        <f t="shared" si="609"/>
        <v>-1.5349944152424095</v>
      </c>
      <c r="E7769" s="17">
        <f t="shared" si="605"/>
        <v>-1.5349944152424095</v>
      </c>
      <c r="F7769" s="17">
        <f t="shared" si="606"/>
        <v>6.2392599931274224E-2</v>
      </c>
      <c r="G7769" s="19">
        <f t="shared" si="607"/>
        <v>6.2392599931274224E-2</v>
      </c>
    </row>
    <row r="7770" spans="1:7" x14ac:dyDescent="0.25">
      <c r="A7770">
        <v>7769</v>
      </c>
      <c r="B7770" s="18">
        <v>73.407669949999999</v>
      </c>
      <c r="C7770" s="7">
        <f t="shared" si="608"/>
        <v>23.60545050111017</v>
      </c>
      <c r="D7770" s="5">
        <f t="shared" si="609"/>
        <v>1.9762819498852557</v>
      </c>
      <c r="E7770" s="17">
        <f t="shared" si="605"/>
        <v>1.9762819498852557</v>
      </c>
      <c r="F7770" s="17">
        <f t="shared" si="606"/>
        <v>0.97593857361168879</v>
      </c>
      <c r="G7770" s="19">
        <f t="shared" si="607"/>
        <v>0.97593857361168879</v>
      </c>
    </row>
    <row r="7771" spans="1:7" x14ac:dyDescent="0.25">
      <c r="A7771">
        <v>7770</v>
      </c>
      <c r="B7771" s="18">
        <v>22.558860719999998</v>
      </c>
      <c r="C7771" s="7">
        <f t="shared" si="608"/>
        <v>-27.243358728889831</v>
      </c>
      <c r="D7771" s="5">
        <f t="shared" si="609"/>
        <v>-2.2808528101432235</v>
      </c>
      <c r="E7771" s="17">
        <f t="shared" si="605"/>
        <v>-2.2808528101432235</v>
      </c>
      <c r="F7771" s="17">
        <f t="shared" si="606"/>
        <v>1.1278579081701438E-2</v>
      </c>
      <c r="G7771" s="19">
        <f t="shared" si="607"/>
        <v>1.1278579081701438E-2</v>
      </c>
    </row>
    <row r="7772" spans="1:7" x14ac:dyDescent="0.25">
      <c r="A7772">
        <v>7771</v>
      </c>
      <c r="B7772" s="18">
        <v>41.012903350000002</v>
      </c>
      <c r="C7772" s="7">
        <f t="shared" si="608"/>
        <v>-8.7893160988898273</v>
      </c>
      <c r="D7772" s="5">
        <f t="shared" si="609"/>
        <v>-0.73585406714669288</v>
      </c>
      <c r="E7772" s="17">
        <f t="shared" si="605"/>
        <v>-0.73585406714669288</v>
      </c>
      <c r="F7772" s="17">
        <f t="shared" si="606"/>
        <v>0.23090975663426805</v>
      </c>
      <c r="G7772" s="19">
        <f t="shared" si="607"/>
        <v>0.23090975663426805</v>
      </c>
    </row>
    <row r="7773" spans="1:7" x14ac:dyDescent="0.25">
      <c r="A7773">
        <v>7772</v>
      </c>
      <c r="B7773" s="18">
        <v>61.705940769999998</v>
      </c>
      <c r="C7773" s="7">
        <f t="shared" si="608"/>
        <v>11.903721321110169</v>
      </c>
      <c r="D7773" s="5">
        <f t="shared" si="609"/>
        <v>0.99659650987249337</v>
      </c>
      <c r="E7773" s="17">
        <f t="shared" si="605"/>
        <v>0.99659650987249337</v>
      </c>
      <c r="F7773" s="17">
        <f t="shared" si="606"/>
        <v>0.84051979963561296</v>
      </c>
      <c r="G7773" s="19">
        <f t="shared" si="607"/>
        <v>0.84051979963561296</v>
      </c>
    </row>
    <row r="7774" spans="1:7" x14ac:dyDescent="0.25">
      <c r="A7774">
        <v>7773</v>
      </c>
      <c r="B7774" s="18">
        <v>41.736969930000001</v>
      </c>
      <c r="C7774" s="7">
        <f t="shared" si="608"/>
        <v>-8.0652495188898286</v>
      </c>
      <c r="D7774" s="5">
        <f t="shared" si="609"/>
        <v>-0.67523418139183944</v>
      </c>
      <c r="E7774" s="17">
        <f t="shared" si="605"/>
        <v>-0.67523418139183944</v>
      </c>
      <c r="F7774" s="17">
        <f t="shared" si="606"/>
        <v>0.24976349660833097</v>
      </c>
      <c r="G7774" s="19">
        <f t="shared" si="607"/>
        <v>0.24976349660833097</v>
      </c>
    </row>
    <row r="7775" spans="1:7" x14ac:dyDescent="0.25">
      <c r="A7775">
        <v>7774</v>
      </c>
      <c r="B7775" s="18">
        <v>39.707332700000002</v>
      </c>
      <c r="C7775" s="7">
        <f t="shared" si="608"/>
        <v>-10.094886748889827</v>
      </c>
      <c r="D7775" s="5">
        <f t="shared" si="609"/>
        <v>-0.84515830219078214</v>
      </c>
      <c r="E7775" s="17">
        <f t="shared" si="605"/>
        <v>-0.84515830219078214</v>
      </c>
      <c r="F7775" s="17">
        <f t="shared" si="606"/>
        <v>0.19901122999147811</v>
      </c>
      <c r="G7775" s="19">
        <f t="shared" si="607"/>
        <v>0.19901122999147811</v>
      </c>
    </row>
    <row r="7776" spans="1:7" x14ac:dyDescent="0.25">
      <c r="A7776">
        <v>7775</v>
      </c>
      <c r="B7776" s="18">
        <v>37.838229290000001</v>
      </c>
      <c r="C7776" s="7">
        <f t="shared" si="608"/>
        <v>-11.963990158889828</v>
      </c>
      <c r="D7776" s="5">
        <f t="shared" si="609"/>
        <v>-1.0016423028447099</v>
      </c>
      <c r="E7776" s="17">
        <f t="shared" si="605"/>
        <v>-1.0016423028447099</v>
      </c>
      <c r="F7776" s="17">
        <f t="shared" si="606"/>
        <v>0.15825819103881048</v>
      </c>
      <c r="G7776" s="19">
        <f t="shared" si="607"/>
        <v>0.15825819103881048</v>
      </c>
    </row>
    <row r="7777" spans="1:7" x14ac:dyDescent="0.25">
      <c r="A7777">
        <v>7776</v>
      </c>
      <c r="B7777" s="18">
        <v>60.228097200000001</v>
      </c>
      <c r="C7777" s="7">
        <f t="shared" si="608"/>
        <v>10.425877751110171</v>
      </c>
      <c r="D7777" s="5">
        <f t="shared" si="609"/>
        <v>0.87286934050507869</v>
      </c>
      <c r="E7777" s="17">
        <f t="shared" si="605"/>
        <v>0.87286934050507869</v>
      </c>
      <c r="F7777" s="17">
        <f t="shared" si="606"/>
        <v>0.8086328503505924</v>
      </c>
      <c r="G7777" s="19">
        <f t="shared" si="607"/>
        <v>0.8086328503505924</v>
      </c>
    </row>
    <row r="7778" spans="1:7" x14ac:dyDescent="0.25">
      <c r="A7778">
        <v>7777</v>
      </c>
      <c r="B7778" s="18">
        <v>64.939336670000003</v>
      </c>
      <c r="C7778" s="7">
        <f t="shared" si="608"/>
        <v>15.137117221110174</v>
      </c>
      <c r="D7778" s="5">
        <f t="shared" si="609"/>
        <v>1.2673010216843936</v>
      </c>
      <c r="E7778" s="17">
        <f t="shared" si="605"/>
        <v>1.2673010216843936</v>
      </c>
      <c r="F7778" s="17">
        <f t="shared" si="606"/>
        <v>0.89747616232305583</v>
      </c>
      <c r="G7778" s="19">
        <f t="shared" si="607"/>
        <v>0.89747616232305583</v>
      </c>
    </row>
    <row r="7779" spans="1:7" x14ac:dyDescent="0.25">
      <c r="A7779">
        <v>7778</v>
      </c>
      <c r="B7779" s="18">
        <v>39.32730377</v>
      </c>
      <c r="C7779" s="7">
        <f t="shared" si="608"/>
        <v>-10.474915678889829</v>
      </c>
      <c r="D7779" s="5">
        <f t="shared" si="609"/>
        <v>-0.87697486568987271</v>
      </c>
      <c r="E7779" s="17">
        <f t="shared" si="605"/>
        <v>-0.87697486568987271</v>
      </c>
      <c r="F7779" s="17">
        <f t="shared" si="606"/>
        <v>0.1902501450570574</v>
      </c>
      <c r="G7779" s="19">
        <f t="shared" si="607"/>
        <v>0.1902501450570574</v>
      </c>
    </row>
    <row r="7780" spans="1:7" x14ac:dyDescent="0.25">
      <c r="A7780">
        <v>7779</v>
      </c>
      <c r="B7780" s="18">
        <v>39.333196110000003</v>
      </c>
      <c r="C7780" s="7">
        <f t="shared" si="608"/>
        <v>-10.469023338889826</v>
      </c>
      <c r="D7780" s="5">
        <f t="shared" si="609"/>
        <v>-0.8764815505894451</v>
      </c>
      <c r="E7780" s="17">
        <f t="shared" si="605"/>
        <v>-0.8764815505894451</v>
      </c>
      <c r="F7780" s="17">
        <f t="shared" si="606"/>
        <v>0.19038415090063524</v>
      </c>
      <c r="G7780" s="19">
        <f t="shared" si="607"/>
        <v>0.19038415090063524</v>
      </c>
    </row>
    <row r="7781" spans="1:7" x14ac:dyDescent="0.25">
      <c r="A7781">
        <v>7780</v>
      </c>
      <c r="B7781" s="18">
        <v>61.569630920000002</v>
      </c>
      <c r="C7781" s="7">
        <f t="shared" si="608"/>
        <v>11.767411471110172</v>
      </c>
      <c r="D7781" s="5">
        <f t="shared" si="609"/>
        <v>0.98518445501110075</v>
      </c>
      <c r="E7781" s="17">
        <f t="shared" si="605"/>
        <v>0.98518445501110075</v>
      </c>
      <c r="F7781" s="17">
        <f t="shared" si="606"/>
        <v>0.83773326255562919</v>
      </c>
      <c r="G7781" s="19">
        <f t="shared" si="607"/>
        <v>0.83773326255562919</v>
      </c>
    </row>
    <row r="7782" spans="1:7" x14ac:dyDescent="0.25">
      <c r="A7782">
        <v>7781</v>
      </c>
      <c r="B7782" s="18">
        <v>55.626794699999998</v>
      </c>
      <c r="C7782" s="7">
        <f t="shared" si="608"/>
        <v>5.8245752511101685</v>
      </c>
      <c r="D7782" s="5">
        <f t="shared" si="609"/>
        <v>0.48764173909648711</v>
      </c>
      <c r="E7782" s="17">
        <f t="shared" si="605"/>
        <v>0.48764173909648711</v>
      </c>
      <c r="F7782" s="17">
        <f t="shared" si="606"/>
        <v>0.687098187206308</v>
      </c>
      <c r="G7782" s="19">
        <f t="shared" si="607"/>
        <v>0.687098187206308</v>
      </c>
    </row>
    <row r="7783" spans="1:7" x14ac:dyDescent="0.25">
      <c r="A7783">
        <v>7782</v>
      </c>
      <c r="B7783" s="18">
        <v>51.715231500000002</v>
      </c>
      <c r="C7783" s="7">
        <f t="shared" si="608"/>
        <v>1.9130120511101723</v>
      </c>
      <c r="D7783" s="5">
        <f t="shared" si="609"/>
        <v>0.160160094650352</v>
      </c>
      <c r="E7783" s="17">
        <f t="shared" si="605"/>
        <v>0.160160094650352</v>
      </c>
      <c r="F7783" s="17">
        <f t="shared" si="606"/>
        <v>0.56362251830120336</v>
      </c>
      <c r="G7783" s="19">
        <f t="shared" si="607"/>
        <v>0.56362251830120336</v>
      </c>
    </row>
    <row r="7784" spans="1:7" x14ac:dyDescent="0.25">
      <c r="A7784">
        <v>7783</v>
      </c>
      <c r="B7784" s="18">
        <v>55.167842409999999</v>
      </c>
      <c r="C7784" s="7">
        <f t="shared" si="608"/>
        <v>5.3656229611101693</v>
      </c>
      <c r="D7784" s="5">
        <f t="shared" si="609"/>
        <v>0.44921759944522971</v>
      </c>
      <c r="E7784" s="17">
        <f t="shared" si="605"/>
        <v>0.44921759944522971</v>
      </c>
      <c r="F7784" s="17">
        <f t="shared" si="606"/>
        <v>0.67336265358281711</v>
      </c>
      <c r="G7784" s="19">
        <f t="shared" si="607"/>
        <v>0.67336265358281711</v>
      </c>
    </row>
    <row r="7785" spans="1:7" x14ac:dyDescent="0.25">
      <c r="A7785">
        <v>7784</v>
      </c>
      <c r="B7785" s="18">
        <v>67.996588110000005</v>
      </c>
      <c r="C7785" s="7">
        <f t="shared" si="608"/>
        <v>18.194368661110175</v>
      </c>
      <c r="D7785" s="5">
        <f t="shared" si="609"/>
        <v>1.5232584683278521</v>
      </c>
      <c r="E7785" s="17">
        <f t="shared" si="605"/>
        <v>1.5232584683278521</v>
      </c>
      <c r="F7785" s="17">
        <f t="shared" si="606"/>
        <v>0.93615297333339642</v>
      </c>
      <c r="G7785" s="19">
        <f t="shared" si="607"/>
        <v>0.93615297333339642</v>
      </c>
    </row>
    <row r="7786" spans="1:7" x14ac:dyDescent="0.25">
      <c r="A7786">
        <v>7785</v>
      </c>
      <c r="B7786" s="18">
        <v>44.314116679999998</v>
      </c>
      <c r="C7786" s="7">
        <f t="shared" si="608"/>
        <v>-5.4881027688898314</v>
      </c>
      <c r="D7786" s="5">
        <f t="shared" si="609"/>
        <v>-0.45947178346637252</v>
      </c>
      <c r="E7786" s="17">
        <f t="shared" si="605"/>
        <v>-0.45947178346637252</v>
      </c>
      <c r="F7786" s="17">
        <f t="shared" si="606"/>
        <v>0.32294770505991721</v>
      </c>
      <c r="G7786" s="19">
        <f t="shared" si="607"/>
        <v>0.32294770505991721</v>
      </c>
    </row>
    <row r="7787" spans="1:7" x14ac:dyDescent="0.25">
      <c r="A7787">
        <v>7786</v>
      </c>
      <c r="B7787" s="18">
        <v>46.011239420000003</v>
      </c>
      <c r="C7787" s="7">
        <f t="shared" si="608"/>
        <v>-3.7909800288898268</v>
      </c>
      <c r="D7787" s="5">
        <f t="shared" si="609"/>
        <v>-0.3173862495493614</v>
      </c>
      <c r="E7787" s="17">
        <f t="shared" si="605"/>
        <v>-0.3173862495493614</v>
      </c>
      <c r="F7787" s="17">
        <f t="shared" si="606"/>
        <v>0.37547526977916246</v>
      </c>
      <c r="G7787" s="19">
        <f t="shared" si="607"/>
        <v>0.37547526977916246</v>
      </c>
    </row>
    <row r="7788" spans="1:7" x14ac:dyDescent="0.25">
      <c r="A7788">
        <v>7787</v>
      </c>
      <c r="B7788" s="18">
        <v>47.341584060000002</v>
      </c>
      <c r="C7788" s="7">
        <f t="shared" si="608"/>
        <v>-2.4606353888898269</v>
      </c>
      <c r="D7788" s="5">
        <f t="shared" si="609"/>
        <v>-0.20600790076356085</v>
      </c>
      <c r="E7788" s="17">
        <f t="shared" si="605"/>
        <v>-0.20600790076356085</v>
      </c>
      <c r="F7788" s="17">
        <f t="shared" si="606"/>
        <v>0.41839236988001505</v>
      </c>
      <c r="G7788" s="19">
        <f t="shared" si="607"/>
        <v>0.41839236988001505</v>
      </c>
    </row>
    <row r="7789" spans="1:7" x14ac:dyDescent="0.25">
      <c r="A7789">
        <v>7788</v>
      </c>
      <c r="B7789" s="18">
        <v>70.713878370000003</v>
      </c>
      <c r="C7789" s="7">
        <f t="shared" si="608"/>
        <v>20.911658921110174</v>
      </c>
      <c r="D7789" s="5">
        <f t="shared" si="609"/>
        <v>1.7507538805922549</v>
      </c>
      <c r="E7789" s="17">
        <f t="shared" si="605"/>
        <v>1.7507538805922549</v>
      </c>
      <c r="F7789" s="17">
        <f t="shared" si="606"/>
        <v>0.96000584303991598</v>
      </c>
      <c r="G7789" s="19">
        <f t="shared" si="607"/>
        <v>0.96000584303991598</v>
      </c>
    </row>
    <row r="7790" spans="1:7" x14ac:dyDescent="0.25">
      <c r="A7790">
        <v>7789</v>
      </c>
      <c r="B7790" s="18">
        <v>51.051469230000002</v>
      </c>
      <c r="C7790" s="7">
        <f t="shared" si="608"/>
        <v>1.2492497811101728</v>
      </c>
      <c r="D7790" s="5">
        <f t="shared" si="609"/>
        <v>0.10458897165254397</v>
      </c>
      <c r="E7790" s="17">
        <f t="shared" si="605"/>
        <v>0.10458897165254397</v>
      </c>
      <c r="F7790" s="17">
        <f t="shared" si="606"/>
        <v>0.54164901697307677</v>
      </c>
      <c r="G7790" s="19">
        <f t="shared" si="607"/>
        <v>0.54164901697307677</v>
      </c>
    </row>
    <row r="7791" spans="1:7" x14ac:dyDescent="0.25">
      <c r="A7791">
        <v>7790</v>
      </c>
      <c r="B7791" s="18">
        <v>42.922571069999996</v>
      </c>
      <c r="C7791" s="7">
        <f t="shared" si="608"/>
        <v>-6.8796483788898328</v>
      </c>
      <c r="D7791" s="5">
        <f t="shared" si="609"/>
        <v>-0.57597396466201345</v>
      </c>
      <c r="E7791" s="17">
        <f t="shared" si="605"/>
        <v>-0.57597396466201345</v>
      </c>
      <c r="F7791" s="17">
        <f t="shared" si="606"/>
        <v>0.28231638977590962</v>
      </c>
      <c r="G7791" s="19">
        <f t="shared" si="607"/>
        <v>0.28231638977590962</v>
      </c>
    </row>
    <row r="7792" spans="1:7" x14ac:dyDescent="0.25">
      <c r="A7792">
        <v>7791</v>
      </c>
      <c r="B7792" s="18">
        <v>46.477777799999998</v>
      </c>
      <c r="C7792" s="7">
        <f t="shared" si="608"/>
        <v>-3.324441648889831</v>
      </c>
      <c r="D7792" s="5">
        <f t="shared" si="609"/>
        <v>-0.27832699163435831</v>
      </c>
      <c r="E7792" s="17">
        <f t="shared" si="605"/>
        <v>-0.27832699163435831</v>
      </c>
      <c r="F7792" s="17">
        <f t="shared" si="606"/>
        <v>0.39038067902172546</v>
      </c>
      <c r="G7792" s="19">
        <f t="shared" si="607"/>
        <v>0.39038067902172546</v>
      </c>
    </row>
    <row r="7793" spans="1:7" x14ac:dyDescent="0.25">
      <c r="A7793">
        <v>7792</v>
      </c>
      <c r="B7793" s="18">
        <v>64.100964930000004</v>
      </c>
      <c r="C7793" s="7">
        <f t="shared" si="608"/>
        <v>14.298745481110174</v>
      </c>
      <c r="D7793" s="5">
        <f t="shared" si="609"/>
        <v>1.1971113450680557</v>
      </c>
      <c r="E7793" s="17">
        <f t="shared" si="605"/>
        <v>1.1971113450680557</v>
      </c>
      <c r="F7793" s="17">
        <f t="shared" si="606"/>
        <v>0.88436842071945687</v>
      </c>
      <c r="G7793" s="19">
        <f t="shared" si="607"/>
        <v>0.88436842071945687</v>
      </c>
    </row>
    <row r="7794" spans="1:7" x14ac:dyDescent="0.25">
      <c r="A7794">
        <v>7793</v>
      </c>
      <c r="B7794" s="18">
        <v>58.68522437</v>
      </c>
      <c r="C7794" s="7">
        <f t="shared" si="608"/>
        <v>8.8830049211101709</v>
      </c>
      <c r="D7794" s="5">
        <f t="shared" si="609"/>
        <v>0.74369782883433211</v>
      </c>
      <c r="E7794" s="17">
        <f t="shared" si="605"/>
        <v>0.74369782883433211</v>
      </c>
      <c r="F7794" s="17">
        <f t="shared" si="606"/>
        <v>0.77147034836959905</v>
      </c>
      <c r="G7794" s="19">
        <f t="shared" si="607"/>
        <v>0.77147034836959905</v>
      </c>
    </row>
    <row r="7795" spans="1:7" x14ac:dyDescent="0.25">
      <c r="A7795">
        <v>7794</v>
      </c>
      <c r="B7795" s="18">
        <v>45.819505399999997</v>
      </c>
      <c r="C7795" s="7">
        <f t="shared" si="608"/>
        <v>-3.9827140488898323</v>
      </c>
      <c r="D7795" s="5">
        <f t="shared" si="609"/>
        <v>-0.33343849489359356</v>
      </c>
      <c r="E7795" s="17">
        <f t="shared" si="605"/>
        <v>-0.33343849489359356</v>
      </c>
      <c r="F7795" s="17">
        <f t="shared" si="606"/>
        <v>0.36940165466836572</v>
      </c>
      <c r="G7795" s="19">
        <f t="shared" si="607"/>
        <v>0.36940165466836572</v>
      </c>
    </row>
    <row r="7796" spans="1:7" x14ac:dyDescent="0.25">
      <c r="A7796">
        <v>7795</v>
      </c>
      <c r="B7796" s="18">
        <v>43.443696590000002</v>
      </c>
      <c r="C7796" s="7">
        <f t="shared" si="608"/>
        <v>-6.3585228588898275</v>
      </c>
      <c r="D7796" s="5">
        <f t="shared" si="609"/>
        <v>-0.53234459360840269</v>
      </c>
      <c r="E7796" s="17">
        <f t="shared" si="605"/>
        <v>-0.53234459360840269</v>
      </c>
      <c r="F7796" s="17">
        <f t="shared" si="606"/>
        <v>0.29724367600960966</v>
      </c>
      <c r="G7796" s="19">
        <f t="shared" si="607"/>
        <v>0.29724367600960966</v>
      </c>
    </row>
    <row r="7797" spans="1:7" x14ac:dyDescent="0.25">
      <c r="A7797">
        <v>7796</v>
      </c>
      <c r="B7797" s="18">
        <v>61.837459510000002</v>
      </c>
      <c r="C7797" s="7">
        <f t="shared" si="608"/>
        <v>12.035240061110173</v>
      </c>
      <c r="D7797" s="5">
        <f t="shared" si="609"/>
        <v>1.0076074461781332</v>
      </c>
      <c r="E7797" s="17">
        <f t="shared" si="605"/>
        <v>1.0076074461781332</v>
      </c>
      <c r="F7797" s="17">
        <f t="shared" si="606"/>
        <v>0.84317852358485301</v>
      </c>
      <c r="G7797" s="19">
        <f t="shared" si="607"/>
        <v>0.84317852358485301</v>
      </c>
    </row>
    <row r="7798" spans="1:7" x14ac:dyDescent="0.25">
      <c r="A7798">
        <v>7797</v>
      </c>
      <c r="B7798" s="18">
        <v>63.899408469999997</v>
      </c>
      <c r="C7798" s="7">
        <f t="shared" si="608"/>
        <v>14.097189021110168</v>
      </c>
      <c r="D7798" s="5">
        <f t="shared" si="609"/>
        <v>1.1802367510516421</v>
      </c>
      <c r="E7798" s="17">
        <f t="shared" si="605"/>
        <v>1.1802367510516421</v>
      </c>
      <c r="F7798" s="17">
        <f t="shared" si="606"/>
        <v>0.88104696702119134</v>
      </c>
      <c r="G7798" s="19">
        <f t="shared" si="607"/>
        <v>0.88104696702119134</v>
      </c>
    </row>
    <row r="7799" spans="1:7" x14ac:dyDescent="0.25">
      <c r="A7799">
        <v>7798</v>
      </c>
      <c r="B7799" s="18">
        <v>46.148701320000001</v>
      </c>
      <c r="C7799" s="7">
        <f t="shared" si="608"/>
        <v>-3.6535181288898286</v>
      </c>
      <c r="D7799" s="5">
        <f t="shared" si="609"/>
        <v>-0.3058777434204844</v>
      </c>
      <c r="E7799" s="17">
        <f t="shared" si="605"/>
        <v>-0.3058777434204844</v>
      </c>
      <c r="F7799" s="17">
        <f t="shared" si="606"/>
        <v>0.37984886623779623</v>
      </c>
      <c r="G7799" s="19">
        <f t="shared" si="607"/>
        <v>0.37984886623779623</v>
      </c>
    </row>
    <row r="7800" spans="1:7" x14ac:dyDescent="0.25">
      <c r="A7800">
        <v>7799</v>
      </c>
      <c r="B7800" s="18">
        <v>38.193112650000003</v>
      </c>
      <c r="C7800" s="7">
        <f t="shared" si="608"/>
        <v>-11.609106798889826</v>
      </c>
      <c r="D7800" s="5">
        <f t="shared" si="609"/>
        <v>-0.97193096229437159</v>
      </c>
      <c r="E7800" s="17">
        <f t="shared" si="605"/>
        <v>-0.97193096229437159</v>
      </c>
      <c r="F7800" s="17">
        <f t="shared" si="606"/>
        <v>0.16554244757917502</v>
      </c>
      <c r="G7800" s="19">
        <f t="shared" si="607"/>
        <v>0.16554244757917502</v>
      </c>
    </row>
    <row r="7801" spans="1:7" x14ac:dyDescent="0.25">
      <c r="A7801">
        <v>7800</v>
      </c>
      <c r="B7801" s="18">
        <v>45.181939630000002</v>
      </c>
      <c r="C7801" s="7">
        <f t="shared" si="608"/>
        <v>-4.6202798188898271</v>
      </c>
      <c r="D7801" s="5">
        <f t="shared" si="609"/>
        <v>-0.38681640958564428</v>
      </c>
      <c r="E7801" s="17">
        <f t="shared" si="605"/>
        <v>-0.38681640958564428</v>
      </c>
      <c r="F7801" s="17">
        <f t="shared" si="606"/>
        <v>0.34944606400738021</v>
      </c>
      <c r="G7801" s="19">
        <f t="shared" si="607"/>
        <v>0.34944606400738021</v>
      </c>
    </row>
    <row r="7802" spans="1:7" x14ac:dyDescent="0.25">
      <c r="A7802">
        <v>7801</v>
      </c>
      <c r="B7802" s="18">
        <v>68.668430920000006</v>
      </c>
      <c r="C7802" s="7">
        <f t="shared" si="608"/>
        <v>18.866211471110176</v>
      </c>
      <c r="D7802" s="5">
        <f t="shared" si="609"/>
        <v>1.5795061056479172</v>
      </c>
      <c r="E7802" s="17">
        <f t="shared" si="605"/>
        <v>1.5795061056479172</v>
      </c>
      <c r="F7802" s="17">
        <f t="shared" si="606"/>
        <v>0.94288999141891039</v>
      </c>
      <c r="G7802" s="19">
        <f t="shared" si="607"/>
        <v>0.94288999141891039</v>
      </c>
    </row>
    <row r="7803" spans="1:7" x14ac:dyDescent="0.25">
      <c r="A7803">
        <v>7802</v>
      </c>
      <c r="B7803" s="18">
        <v>61.942301479999998</v>
      </c>
      <c r="C7803" s="7">
        <f t="shared" si="608"/>
        <v>12.140082031110168</v>
      </c>
      <c r="D7803" s="5">
        <f t="shared" si="609"/>
        <v>1.0163849652893089</v>
      </c>
      <c r="E7803" s="17">
        <f t="shared" si="605"/>
        <v>1.0163849652893089</v>
      </c>
      <c r="F7803" s="17">
        <f t="shared" si="606"/>
        <v>0.84527694885150506</v>
      </c>
      <c r="G7803" s="19">
        <f t="shared" si="607"/>
        <v>0.84527694885150506</v>
      </c>
    </row>
    <row r="7804" spans="1:7" x14ac:dyDescent="0.25">
      <c r="A7804">
        <v>7803</v>
      </c>
      <c r="B7804" s="18">
        <v>37.529311900000003</v>
      </c>
      <c r="C7804" s="7">
        <f t="shared" si="608"/>
        <v>-12.272907548889826</v>
      </c>
      <c r="D7804" s="5">
        <f t="shared" si="609"/>
        <v>-1.0275053068926074</v>
      </c>
      <c r="E7804" s="17">
        <f t="shared" si="605"/>
        <v>-1.0275053068926074</v>
      </c>
      <c r="F7804" s="17">
        <f t="shared" si="606"/>
        <v>0.15209129391448828</v>
      </c>
      <c r="G7804" s="19">
        <f t="shared" si="607"/>
        <v>0.15209129391448828</v>
      </c>
    </row>
    <row r="7805" spans="1:7" x14ac:dyDescent="0.25">
      <c r="A7805">
        <v>7804</v>
      </c>
      <c r="B7805" s="18">
        <v>56.325851980000003</v>
      </c>
      <c r="C7805" s="7">
        <f t="shared" si="608"/>
        <v>6.5236325311101737</v>
      </c>
      <c r="D7805" s="5">
        <f t="shared" si="609"/>
        <v>0.54616781062115127</v>
      </c>
      <c r="E7805" s="17">
        <f t="shared" si="605"/>
        <v>0.54616781062115127</v>
      </c>
      <c r="F7805" s="17">
        <f t="shared" si="606"/>
        <v>0.70752470466154471</v>
      </c>
      <c r="G7805" s="19">
        <f t="shared" si="607"/>
        <v>0.70752470466154471</v>
      </c>
    </row>
    <row r="7806" spans="1:7" x14ac:dyDescent="0.25">
      <c r="A7806">
        <v>7805</v>
      </c>
      <c r="B7806" s="18">
        <v>43.339245920000003</v>
      </c>
      <c r="C7806" s="7">
        <f t="shared" si="608"/>
        <v>-6.462973528889826</v>
      </c>
      <c r="D7806" s="5">
        <f t="shared" si="609"/>
        <v>-0.54108935252603951</v>
      </c>
      <c r="E7806" s="17">
        <f t="shared" si="605"/>
        <v>-0.54108935252603951</v>
      </c>
      <c r="F7806" s="17">
        <f t="shared" si="606"/>
        <v>0.29422299838916532</v>
      </c>
      <c r="G7806" s="19">
        <f t="shared" si="607"/>
        <v>0.29422299838916532</v>
      </c>
    </row>
    <row r="7807" spans="1:7" x14ac:dyDescent="0.25">
      <c r="A7807">
        <v>7806</v>
      </c>
      <c r="B7807" s="18">
        <v>45.645046780000001</v>
      </c>
      <c r="C7807" s="7">
        <f t="shared" si="608"/>
        <v>-4.1571726688898281</v>
      </c>
      <c r="D7807" s="5">
        <f t="shared" si="609"/>
        <v>-0.3480444191351863</v>
      </c>
      <c r="E7807" s="17">
        <f t="shared" si="605"/>
        <v>-0.3480444191351863</v>
      </c>
      <c r="F7807" s="17">
        <f t="shared" si="606"/>
        <v>0.3639034123861753</v>
      </c>
      <c r="G7807" s="19">
        <f t="shared" si="607"/>
        <v>0.3639034123861753</v>
      </c>
    </row>
    <row r="7808" spans="1:7" x14ac:dyDescent="0.25">
      <c r="A7808">
        <v>7807</v>
      </c>
      <c r="B7808" s="18">
        <v>42.544765560000002</v>
      </c>
      <c r="C7808" s="7">
        <f t="shared" si="608"/>
        <v>-7.2574538888898275</v>
      </c>
      <c r="D7808" s="5">
        <f t="shared" si="609"/>
        <v>-0.60760438027069108</v>
      </c>
      <c r="E7808" s="17">
        <f t="shared" si="605"/>
        <v>-0.60760438027069108</v>
      </c>
      <c r="F7808" s="17">
        <f t="shared" si="606"/>
        <v>0.27172494748413911</v>
      </c>
      <c r="G7808" s="19">
        <f t="shared" si="607"/>
        <v>0.27172494748413911</v>
      </c>
    </row>
    <row r="7809" spans="1:7" x14ac:dyDescent="0.25">
      <c r="A7809">
        <v>7808</v>
      </c>
      <c r="B7809" s="18">
        <v>55.490937119999998</v>
      </c>
      <c r="C7809" s="7">
        <f t="shared" si="608"/>
        <v>5.6887176711101688</v>
      </c>
      <c r="D7809" s="5">
        <f t="shared" si="609"/>
        <v>0.47626754892390538</v>
      </c>
      <c r="E7809" s="17">
        <f t="shared" si="605"/>
        <v>0.47626754892390538</v>
      </c>
      <c r="F7809" s="17">
        <f t="shared" si="606"/>
        <v>0.68305810937224942</v>
      </c>
      <c r="G7809" s="19">
        <f t="shared" si="607"/>
        <v>0.68305810937224942</v>
      </c>
    </row>
    <row r="7810" spans="1:7" x14ac:dyDescent="0.25">
      <c r="A7810">
        <v>7809</v>
      </c>
      <c r="B7810" s="18">
        <v>71.425744399999999</v>
      </c>
      <c r="C7810" s="7">
        <f t="shared" si="608"/>
        <v>21.62352495111017</v>
      </c>
      <c r="D7810" s="5">
        <f t="shared" si="609"/>
        <v>1.8103523189173063</v>
      </c>
      <c r="E7810" s="17">
        <f t="shared" ref="E7810:E7873" si="610">D7810</f>
        <v>1.8103523189173063</v>
      </c>
      <c r="F7810" s="17">
        <f t="shared" ref="F7810:F7873" si="611">G7810</f>
        <v>0.96487941577307601</v>
      </c>
      <c r="G7810" s="19">
        <f t="shared" ref="G7810:G7873" si="612">_xlfn.NORM.S.DIST(D7810,TRUE)</f>
        <v>0.96487941577307601</v>
      </c>
    </row>
    <row r="7811" spans="1:7" x14ac:dyDescent="0.25">
      <c r="A7811">
        <v>7810</v>
      </c>
      <c r="B7811" s="18">
        <v>56.901929899999999</v>
      </c>
      <c r="C7811" s="7">
        <f t="shared" ref="C7811:C7874" si="613">B7811-$K$2</f>
        <v>7.0997104511101696</v>
      </c>
      <c r="D7811" s="5">
        <f t="shared" ref="D7811:D7874" si="614">C7811/$K$3</f>
        <v>0.59439787490100437</v>
      </c>
      <c r="E7811" s="17">
        <f t="shared" si="610"/>
        <v>0.59439787490100437</v>
      </c>
      <c r="F7811" s="17">
        <f t="shared" si="611"/>
        <v>0.72387698525245692</v>
      </c>
      <c r="G7811" s="19">
        <f t="shared" si="612"/>
        <v>0.72387698525245692</v>
      </c>
    </row>
    <row r="7812" spans="1:7" x14ac:dyDescent="0.25">
      <c r="A7812">
        <v>7811</v>
      </c>
      <c r="B7812" s="18">
        <v>64.385593279999995</v>
      </c>
      <c r="C7812" s="7">
        <f t="shared" si="613"/>
        <v>14.583373831110165</v>
      </c>
      <c r="D7812" s="5">
        <f t="shared" si="614"/>
        <v>1.2209408360792164</v>
      </c>
      <c r="E7812" s="17">
        <f t="shared" si="610"/>
        <v>1.2209408360792164</v>
      </c>
      <c r="F7812" s="17">
        <f t="shared" si="611"/>
        <v>0.88894578926190537</v>
      </c>
      <c r="G7812" s="19">
        <f t="shared" si="612"/>
        <v>0.88894578926190537</v>
      </c>
    </row>
    <row r="7813" spans="1:7" x14ac:dyDescent="0.25">
      <c r="A7813">
        <v>7812</v>
      </c>
      <c r="B7813" s="18">
        <v>50.938764390000003</v>
      </c>
      <c r="C7813" s="7">
        <f t="shared" si="613"/>
        <v>1.1365449411101736</v>
      </c>
      <c r="D7813" s="5">
        <f t="shared" si="614"/>
        <v>9.5153161861655663E-2</v>
      </c>
      <c r="E7813" s="17">
        <f t="shared" si="610"/>
        <v>9.5153161861655663E-2</v>
      </c>
      <c r="F7813" s="17">
        <f t="shared" si="611"/>
        <v>0.53790341373380501</v>
      </c>
      <c r="G7813" s="19">
        <f t="shared" si="612"/>
        <v>0.53790341373380501</v>
      </c>
    </row>
    <row r="7814" spans="1:7" x14ac:dyDescent="0.25">
      <c r="A7814">
        <v>7813</v>
      </c>
      <c r="B7814" s="18">
        <v>67.064776120000005</v>
      </c>
      <c r="C7814" s="7">
        <f t="shared" si="613"/>
        <v>17.262556671110175</v>
      </c>
      <c r="D7814" s="5">
        <f t="shared" si="614"/>
        <v>1.4452458408443372</v>
      </c>
      <c r="E7814" s="17">
        <f t="shared" si="610"/>
        <v>1.4452458408443372</v>
      </c>
      <c r="F7814" s="17">
        <f t="shared" si="611"/>
        <v>0.92580557776221628</v>
      </c>
      <c r="G7814" s="19">
        <f t="shared" si="612"/>
        <v>0.92580557776221628</v>
      </c>
    </row>
    <row r="7815" spans="1:7" x14ac:dyDescent="0.25">
      <c r="A7815">
        <v>7814</v>
      </c>
      <c r="B7815" s="18">
        <v>52.291651760000001</v>
      </c>
      <c r="C7815" s="7">
        <f t="shared" si="613"/>
        <v>2.4894323111101713</v>
      </c>
      <c r="D7815" s="5">
        <f t="shared" si="614"/>
        <v>0.20841882012278426</v>
      </c>
      <c r="E7815" s="17">
        <f t="shared" si="610"/>
        <v>0.20841882012278426</v>
      </c>
      <c r="F7815" s="17">
        <f t="shared" si="611"/>
        <v>0.58254901868040876</v>
      </c>
      <c r="G7815" s="19">
        <f t="shared" si="612"/>
        <v>0.58254901868040876</v>
      </c>
    </row>
    <row r="7816" spans="1:7" x14ac:dyDescent="0.25">
      <c r="A7816">
        <v>7815</v>
      </c>
      <c r="B7816" s="18">
        <v>59.83649312</v>
      </c>
      <c r="C7816" s="7">
        <f t="shared" si="613"/>
        <v>10.034273671110171</v>
      </c>
      <c r="D7816" s="5">
        <f t="shared" si="614"/>
        <v>0.84008368895527985</v>
      </c>
      <c r="E7816" s="17">
        <f t="shared" si="610"/>
        <v>0.84008368895527985</v>
      </c>
      <c r="F7816" s="17">
        <f t="shared" si="611"/>
        <v>0.79956926759552749</v>
      </c>
      <c r="G7816" s="19">
        <f t="shared" si="612"/>
        <v>0.79956926759552749</v>
      </c>
    </row>
    <row r="7817" spans="1:7" x14ac:dyDescent="0.25">
      <c r="A7817">
        <v>7816</v>
      </c>
      <c r="B7817" s="18">
        <v>52.642009889999997</v>
      </c>
      <c r="C7817" s="7">
        <f t="shared" si="613"/>
        <v>2.8397904411101678</v>
      </c>
      <c r="D7817" s="5">
        <f t="shared" si="614"/>
        <v>0.23775130196980432</v>
      </c>
      <c r="E7817" s="17">
        <f t="shared" si="610"/>
        <v>0.23775130196980432</v>
      </c>
      <c r="F7817" s="17">
        <f t="shared" si="611"/>
        <v>0.59396300446680783</v>
      </c>
      <c r="G7817" s="19">
        <f t="shared" si="612"/>
        <v>0.59396300446680783</v>
      </c>
    </row>
    <row r="7818" spans="1:7" x14ac:dyDescent="0.25">
      <c r="A7818">
        <v>7817</v>
      </c>
      <c r="B7818" s="18">
        <v>41.009460429999997</v>
      </c>
      <c r="C7818" s="7">
        <f t="shared" si="613"/>
        <v>-8.7927590188898321</v>
      </c>
      <c r="D7818" s="5">
        <f t="shared" si="614"/>
        <v>-0.73614231331469493</v>
      </c>
      <c r="E7818" s="17">
        <f t="shared" si="610"/>
        <v>-0.73614231331469493</v>
      </c>
      <c r="F7818" s="17">
        <f t="shared" si="611"/>
        <v>0.23082204718295496</v>
      </c>
      <c r="G7818" s="19">
        <f t="shared" si="612"/>
        <v>0.23082204718295496</v>
      </c>
    </row>
    <row r="7819" spans="1:7" x14ac:dyDescent="0.25">
      <c r="A7819">
        <v>7818</v>
      </c>
      <c r="B7819" s="18">
        <v>52.291045590000003</v>
      </c>
      <c r="C7819" s="7">
        <f t="shared" si="613"/>
        <v>2.4888261411101738</v>
      </c>
      <c r="D7819" s="5">
        <f t="shared" si="614"/>
        <v>0.20836807070669067</v>
      </c>
      <c r="E7819" s="17">
        <f t="shared" si="610"/>
        <v>0.20836807070669067</v>
      </c>
      <c r="F7819" s="17">
        <f t="shared" si="611"/>
        <v>0.58252920747583992</v>
      </c>
      <c r="G7819" s="19">
        <f t="shared" si="612"/>
        <v>0.58252920747583992</v>
      </c>
    </row>
    <row r="7820" spans="1:7" x14ac:dyDescent="0.25">
      <c r="A7820">
        <v>7819</v>
      </c>
      <c r="B7820" s="18">
        <v>38.169643530000002</v>
      </c>
      <c r="C7820" s="7">
        <f t="shared" si="613"/>
        <v>-11.632575918889827</v>
      </c>
      <c r="D7820" s="5">
        <f t="shared" si="614"/>
        <v>-0.97389583046045525</v>
      </c>
      <c r="E7820" s="17">
        <f t="shared" si="610"/>
        <v>-0.97389583046045525</v>
      </c>
      <c r="F7820" s="17">
        <f t="shared" si="611"/>
        <v>0.16505413210972908</v>
      </c>
      <c r="G7820" s="19">
        <f t="shared" si="612"/>
        <v>0.16505413210972908</v>
      </c>
    </row>
    <row r="7821" spans="1:7" x14ac:dyDescent="0.25">
      <c r="A7821">
        <v>7820</v>
      </c>
      <c r="B7821" s="18">
        <v>34.928991949999997</v>
      </c>
      <c r="C7821" s="7">
        <f t="shared" si="613"/>
        <v>-14.873227498889833</v>
      </c>
      <c r="D7821" s="5">
        <f t="shared" si="614"/>
        <v>-1.2452077981401206</v>
      </c>
      <c r="E7821" s="17">
        <f t="shared" si="610"/>
        <v>-1.2452077981401206</v>
      </c>
      <c r="F7821" s="17">
        <f t="shared" si="611"/>
        <v>0.10652768843865816</v>
      </c>
      <c r="G7821" s="19">
        <f t="shared" si="612"/>
        <v>0.10652768843865816</v>
      </c>
    </row>
    <row r="7822" spans="1:7" x14ac:dyDescent="0.25">
      <c r="A7822">
        <v>7821</v>
      </c>
      <c r="B7822" s="18">
        <v>47.383027290000001</v>
      </c>
      <c r="C7822" s="7">
        <f t="shared" si="613"/>
        <v>-2.4191921588898282</v>
      </c>
      <c r="D7822" s="5">
        <f t="shared" si="614"/>
        <v>-0.20253821449809056</v>
      </c>
      <c r="E7822" s="17">
        <f t="shared" si="610"/>
        <v>-0.20253821449809056</v>
      </c>
      <c r="F7822" s="17">
        <f t="shared" si="611"/>
        <v>0.41974799327894047</v>
      </c>
      <c r="G7822" s="19">
        <f t="shared" si="612"/>
        <v>0.41974799327894047</v>
      </c>
    </row>
    <row r="7823" spans="1:7" x14ac:dyDescent="0.25">
      <c r="A7823">
        <v>7822</v>
      </c>
      <c r="B7823" s="18">
        <v>51.266973980000003</v>
      </c>
      <c r="C7823" s="7">
        <f t="shared" si="613"/>
        <v>1.4647545311101737</v>
      </c>
      <c r="D7823" s="5">
        <f t="shared" si="614"/>
        <v>0.12263133638180453</v>
      </c>
      <c r="E7823" s="17">
        <f t="shared" si="610"/>
        <v>0.12263133638180453</v>
      </c>
      <c r="F7823" s="17">
        <f t="shared" si="611"/>
        <v>0.54880048056095576</v>
      </c>
      <c r="G7823" s="19">
        <f t="shared" si="612"/>
        <v>0.54880048056095576</v>
      </c>
    </row>
    <row r="7824" spans="1:7" x14ac:dyDescent="0.25">
      <c r="A7824">
        <v>7823</v>
      </c>
      <c r="B7824" s="18">
        <v>42.185538639999997</v>
      </c>
      <c r="C7824" s="7">
        <f t="shared" si="613"/>
        <v>-7.6166808088898321</v>
      </c>
      <c r="D7824" s="5">
        <f t="shared" si="614"/>
        <v>-0.63767936985309692</v>
      </c>
      <c r="E7824" s="17">
        <f t="shared" si="610"/>
        <v>-0.63767936985309692</v>
      </c>
      <c r="F7824" s="17">
        <f t="shared" si="611"/>
        <v>0.26184120876314787</v>
      </c>
      <c r="G7824" s="19">
        <f t="shared" si="612"/>
        <v>0.26184120876314787</v>
      </c>
    </row>
    <row r="7825" spans="1:7" x14ac:dyDescent="0.25">
      <c r="A7825">
        <v>7824</v>
      </c>
      <c r="B7825" s="18">
        <v>49.509922250000002</v>
      </c>
      <c r="C7825" s="7">
        <f t="shared" si="613"/>
        <v>-0.29229719888982686</v>
      </c>
      <c r="D7825" s="5">
        <f t="shared" si="614"/>
        <v>-2.4471537967081708E-2</v>
      </c>
      <c r="E7825" s="17">
        <f t="shared" si="610"/>
        <v>-2.4471537967081708E-2</v>
      </c>
      <c r="F7825" s="17">
        <f t="shared" si="611"/>
        <v>0.49023824316292464</v>
      </c>
      <c r="G7825" s="19">
        <f t="shared" si="612"/>
        <v>0.49023824316292464</v>
      </c>
    </row>
    <row r="7826" spans="1:7" x14ac:dyDescent="0.25">
      <c r="A7826">
        <v>7825</v>
      </c>
      <c r="B7826" s="18">
        <v>52.595764090000003</v>
      </c>
      <c r="C7826" s="7">
        <f t="shared" si="613"/>
        <v>2.7935446411101736</v>
      </c>
      <c r="D7826" s="5">
        <f t="shared" si="614"/>
        <v>0.23387953770105235</v>
      </c>
      <c r="E7826" s="17">
        <f t="shared" si="610"/>
        <v>0.23387953770105235</v>
      </c>
      <c r="F7826" s="17">
        <f t="shared" si="611"/>
        <v>0.59246075037597801</v>
      </c>
      <c r="G7826" s="19">
        <f t="shared" si="612"/>
        <v>0.59246075037597801</v>
      </c>
    </row>
    <row r="7827" spans="1:7" x14ac:dyDescent="0.25">
      <c r="A7827">
        <v>7826</v>
      </c>
      <c r="B7827" s="18">
        <v>53.112684180000002</v>
      </c>
      <c r="C7827" s="7">
        <f t="shared" si="613"/>
        <v>3.3104647311101729</v>
      </c>
      <c r="D7827" s="5">
        <f t="shared" si="614"/>
        <v>0.27715682416300802</v>
      </c>
      <c r="E7827" s="17">
        <f t="shared" si="610"/>
        <v>0.27715682416300802</v>
      </c>
      <c r="F7827" s="17">
        <f t="shared" si="611"/>
        <v>0.60917015463869961</v>
      </c>
      <c r="G7827" s="19">
        <f t="shared" si="612"/>
        <v>0.60917015463869961</v>
      </c>
    </row>
    <row r="7828" spans="1:7" x14ac:dyDescent="0.25">
      <c r="A7828">
        <v>7827</v>
      </c>
      <c r="B7828" s="18">
        <v>29.501710719999998</v>
      </c>
      <c r="C7828" s="7">
        <f t="shared" si="613"/>
        <v>-20.300508728889831</v>
      </c>
      <c r="D7828" s="5">
        <f t="shared" si="614"/>
        <v>-1.6995875157098237</v>
      </c>
      <c r="E7828" s="17">
        <f t="shared" si="610"/>
        <v>-1.6995875157098237</v>
      </c>
      <c r="F7828" s="17">
        <f t="shared" si="611"/>
        <v>4.4604270129092211E-2</v>
      </c>
      <c r="G7828" s="19">
        <f t="shared" si="612"/>
        <v>4.4604270129092211E-2</v>
      </c>
    </row>
    <row r="7829" spans="1:7" x14ac:dyDescent="0.25">
      <c r="A7829">
        <v>7828</v>
      </c>
      <c r="B7829" s="18">
        <v>46.505393329999997</v>
      </c>
      <c r="C7829" s="7">
        <f t="shared" si="613"/>
        <v>-3.2968261188898325</v>
      </c>
      <c r="D7829" s="5">
        <f t="shared" si="614"/>
        <v>-0.27601498011511427</v>
      </c>
      <c r="E7829" s="17">
        <f t="shared" si="610"/>
        <v>-0.27601498011511427</v>
      </c>
      <c r="F7829" s="17">
        <f t="shared" si="611"/>
        <v>0.39126828026842175</v>
      </c>
      <c r="G7829" s="19">
        <f t="shared" si="612"/>
        <v>0.39126828026842175</v>
      </c>
    </row>
    <row r="7830" spans="1:7" x14ac:dyDescent="0.25">
      <c r="A7830">
        <v>7829</v>
      </c>
      <c r="B7830" s="18">
        <v>36.160777099999997</v>
      </c>
      <c r="C7830" s="7">
        <f t="shared" si="613"/>
        <v>-13.641442348889832</v>
      </c>
      <c r="D7830" s="5">
        <f t="shared" si="614"/>
        <v>-1.1420809902883826</v>
      </c>
      <c r="E7830" s="17">
        <f t="shared" si="610"/>
        <v>-1.1420809902883826</v>
      </c>
      <c r="F7830" s="17">
        <f t="shared" si="611"/>
        <v>0.12671017816693247</v>
      </c>
      <c r="G7830" s="19">
        <f t="shared" si="612"/>
        <v>0.12671017816693247</v>
      </c>
    </row>
    <row r="7831" spans="1:7" x14ac:dyDescent="0.25">
      <c r="A7831">
        <v>7830</v>
      </c>
      <c r="B7831" s="18">
        <v>50.672990599999999</v>
      </c>
      <c r="C7831" s="7">
        <f t="shared" si="613"/>
        <v>0.87077115111016923</v>
      </c>
      <c r="D7831" s="5">
        <f t="shared" si="614"/>
        <v>7.2902201478378906E-2</v>
      </c>
      <c r="E7831" s="17">
        <f t="shared" si="610"/>
        <v>7.2902201478378906E-2</v>
      </c>
      <c r="F7831" s="17">
        <f t="shared" si="611"/>
        <v>0.52905802895949761</v>
      </c>
      <c r="G7831" s="19">
        <f t="shared" si="612"/>
        <v>0.52905802895949761</v>
      </c>
    </row>
    <row r="7832" spans="1:7" x14ac:dyDescent="0.25">
      <c r="A7832">
        <v>7831</v>
      </c>
      <c r="B7832" s="18">
        <v>51.254234510000003</v>
      </c>
      <c r="C7832" s="7">
        <f t="shared" si="613"/>
        <v>1.4520150611101741</v>
      </c>
      <c r="D7832" s="5">
        <f t="shared" si="614"/>
        <v>0.12156476980172931</v>
      </c>
      <c r="E7832" s="17">
        <f t="shared" si="610"/>
        <v>0.12156476980172931</v>
      </c>
      <c r="F7832" s="17">
        <f t="shared" si="611"/>
        <v>0.54837814193756707</v>
      </c>
      <c r="G7832" s="19">
        <f t="shared" si="612"/>
        <v>0.54837814193756707</v>
      </c>
    </row>
    <row r="7833" spans="1:7" x14ac:dyDescent="0.25">
      <c r="A7833">
        <v>7832</v>
      </c>
      <c r="B7833" s="18">
        <v>54.895546799999998</v>
      </c>
      <c r="C7833" s="7">
        <f t="shared" si="613"/>
        <v>5.0933273511101689</v>
      </c>
      <c r="D7833" s="5">
        <f t="shared" si="614"/>
        <v>0.42642062299901923</v>
      </c>
      <c r="E7833" s="17">
        <f t="shared" si="610"/>
        <v>0.42642062299901923</v>
      </c>
      <c r="F7833" s="17">
        <f t="shared" si="611"/>
        <v>0.6650993117038374</v>
      </c>
      <c r="G7833" s="19">
        <f t="shared" si="612"/>
        <v>0.6650993117038374</v>
      </c>
    </row>
    <row r="7834" spans="1:7" x14ac:dyDescent="0.25">
      <c r="A7834">
        <v>7833</v>
      </c>
      <c r="B7834" s="18">
        <v>62.467997910000001</v>
      </c>
      <c r="C7834" s="7">
        <f t="shared" si="613"/>
        <v>12.665778461110172</v>
      </c>
      <c r="D7834" s="5">
        <f t="shared" si="614"/>
        <v>1.0603970194409238</v>
      </c>
      <c r="E7834" s="17">
        <f t="shared" si="610"/>
        <v>1.0603970194409238</v>
      </c>
      <c r="F7834" s="17">
        <f t="shared" si="611"/>
        <v>0.85551799119965999</v>
      </c>
      <c r="G7834" s="19">
        <f t="shared" si="612"/>
        <v>0.85551799119965999</v>
      </c>
    </row>
    <row r="7835" spans="1:7" x14ac:dyDescent="0.25">
      <c r="A7835">
        <v>7834</v>
      </c>
      <c r="B7835" s="18">
        <v>53.055582770000001</v>
      </c>
      <c r="C7835" s="7">
        <f t="shared" si="613"/>
        <v>3.2533633211101716</v>
      </c>
      <c r="D7835" s="5">
        <f t="shared" si="614"/>
        <v>0.27237621275757468</v>
      </c>
      <c r="E7835" s="17">
        <f t="shared" si="610"/>
        <v>0.27237621275757468</v>
      </c>
      <c r="F7835" s="17">
        <f t="shared" si="611"/>
        <v>0.60733361951029297</v>
      </c>
      <c r="G7835" s="19">
        <f t="shared" si="612"/>
        <v>0.60733361951029297</v>
      </c>
    </row>
    <row r="7836" spans="1:7" x14ac:dyDescent="0.25">
      <c r="A7836">
        <v>7835</v>
      </c>
      <c r="B7836" s="18">
        <v>31.446304690000002</v>
      </c>
      <c r="C7836" s="7">
        <f t="shared" si="613"/>
        <v>-18.355914758889828</v>
      </c>
      <c r="D7836" s="5">
        <f t="shared" si="614"/>
        <v>-1.5367833378109113</v>
      </c>
      <c r="E7836" s="17">
        <f t="shared" si="610"/>
        <v>-1.5367833378109113</v>
      </c>
      <c r="F7836" s="17">
        <f t="shared" si="611"/>
        <v>6.2173187517223977E-2</v>
      </c>
      <c r="G7836" s="19">
        <f t="shared" si="612"/>
        <v>6.2173187517223977E-2</v>
      </c>
    </row>
    <row r="7837" spans="1:7" x14ac:dyDescent="0.25">
      <c r="A7837">
        <v>7836</v>
      </c>
      <c r="B7837" s="18">
        <v>42.539373550000001</v>
      </c>
      <c r="C7837" s="7">
        <f t="shared" si="613"/>
        <v>-7.2628458988898288</v>
      </c>
      <c r="D7837" s="5">
        <f t="shared" si="614"/>
        <v>-0.60805580703062956</v>
      </c>
      <c r="E7837" s="17">
        <f t="shared" si="610"/>
        <v>-0.60805580703062956</v>
      </c>
      <c r="F7837" s="17">
        <f t="shared" si="611"/>
        <v>0.27157523062646627</v>
      </c>
      <c r="G7837" s="19">
        <f t="shared" si="612"/>
        <v>0.27157523062646627</v>
      </c>
    </row>
    <row r="7838" spans="1:7" x14ac:dyDescent="0.25">
      <c r="A7838">
        <v>7837</v>
      </c>
      <c r="B7838" s="18">
        <v>48.436573019999997</v>
      </c>
      <c r="C7838" s="7">
        <f t="shared" si="613"/>
        <v>-1.365646428889832</v>
      </c>
      <c r="D7838" s="5">
        <f t="shared" si="614"/>
        <v>-0.11433386485097174</v>
      </c>
      <c r="E7838" s="17">
        <f t="shared" si="610"/>
        <v>-0.11433386485097174</v>
      </c>
      <c r="F7838" s="17">
        <f t="shared" si="611"/>
        <v>0.45448656911896412</v>
      </c>
      <c r="G7838" s="19">
        <f t="shared" si="612"/>
        <v>0.45448656911896412</v>
      </c>
    </row>
    <row r="7839" spans="1:7" x14ac:dyDescent="0.25">
      <c r="A7839">
        <v>7838</v>
      </c>
      <c r="B7839" s="18">
        <v>47.756859589999998</v>
      </c>
      <c r="C7839" s="7">
        <f t="shared" si="613"/>
        <v>-2.0453598588898316</v>
      </c>
      <c r="D7839" s="5">
        <f t="shared" si="614"/>
        <v>-0.17124044169179156</v>
      </c>
      <c r="E7839" s="17">
        <f t="shared" si="610"/>
        <v>-0.17124044169179156</v>
      </c>
      <c r="F7839" s="17">
        <f t="shared" si="611"/>
        <v>0.43201735461543206</v>
      </c>
      <c r="G7839" s="19">
        <f t="shared" si="612"/>
        <v>0.43201735461543206</v>
      </c>
    </row>
    <row r="7840" spans="1:7" x14ac:dyDescent="0.25">
      <c r="A7840">
        <v>7839</v>
      </c>
      <c r="B7840" s="18">
        <v>45.220286799999997</v>
      </c>
      <c r="C7840" s="7">
        <f t="shared" si="613"/>
        <v>-4.5819326488898326</v>
      </c>
      <c r="D7840" s="5">
        <f t="shared" si="614"/>
        <v>-0.38360592987475689</v>
      </c>
      <c r="E7840" s="17">
        <f t="shared" si="610"/>
        <v>-0.38360592987475689</v>
      </c>
      <c r="F7840" s="17">
        <f t="shared" si="611"/>
        <v>0.35063527213546297</v>
      </c>
      <c r="G7840" s="19">
        <f t="shared" si="612"/>
        <v>0.35063527213546297</v>
      </c>
    </row>
    <row r="7841" spans="1:7" x14ac:dyDescent="0.25">
      <c r="A7841">
        <v>7840</v>
      </c>
      <c r="B7841" s="18">
        <v>48.156784520000002</v>
      </c>
      <c r="C7841" s="7">
        <f t="shared" si="613"/>
        <v>-1.6454349288898271</v>
      </c>
      <c r="D7841" s="5">
        <f t="shared" si="614"/>
        <v>-0.13775815672413283</v>
      </c>
      <c r="E7841" s="17">
        <f t="shared" si="610"/>
        <v>-0.13775815672413283</v>
      </c>
      <c r="F7841" s="17">
        <f t="shared" si="611"/>
        <v>0.44521577753868374</v>
      </c>
      <c r="G7841" s="19">
        <f t="shared" si="612"/>
        <v>0.44521577753868374</v>
      </c>
    </row>
    <row r="7842" spans="1:7" x14ac:dyDescent="0.25">
      <c r="A7842">
        <v>7841</v>
      </c>
      <c r="B7842" s="18">
        <v>43.325010990000003</v>
      </c>
      <c r="C7842" s="7">
        <f t="shared" si="613"/>
        <v>-6.4772084588898267</v>
      </c>
      <c r="D7842" s="5">
        <f t="shared" si="614"/>
        <v>-0.54228112114810245</v>
      </c>
      <c r="E7842" s="17">
        <f t="shared" si="610"/>
        <v>-0.54228112114810245</v>
      </c>
      <c r="F7842" s="17">
        <f t="shared" si="611"/>
        <v>0.29381242951464026</v>
      </c>
      <c r="G7842" s="19">
        <f t="shared" si="612"/>
        <v>0.29381242951464026</v>
      </c>
    </row>
    <row r="7843" spans="1:7" x14ac:dyDescent="0.25">
      <c r="A7843">
        <v>7842</v>
      </c>
      <c r="B7843" s="18">
        <v>48.585753060000002</v>
      </c>
      <c r="C7843" s="7">
        <f t="shared" si="613"/>
        <v>-1.2164663888898275</v>
      </c>
      <c r="D7843" s="5">
        <f t="shared" si="614"/>
        <v>-0.10184429934484833</v>
      </c>
      <c r="E7843" s="17">
        <f t="shared" si="610"/>
        <v>-0.10184429934484833</v>
      </c>
      <c r="F7843" s="17">
        <f t="shared" si="611"/>
        <v>0.45944013132106265</v>
      </c>
      <c r="G7843" s="19">
        <f t="shared" si="612"/>
        <v>0.45944013132106265</v>
      </c>
    </row>
    <row r="7844" spans="1:7" x14ac:dyDescent="0.25">
      <c r="A7844">
        <v>7843</v>
      </c>
      <c r="B7844" s="18">
        <v>55.063576879999999</v>
      </c>
      <c r="C7844" s="7">
        <f t="shared" si="613"/>
        <v>5.2613574311101701</v>
      </c>
      <c r="D7844" s="5">
        <f t="shared" si="614"/>
        <v>0.44048834071218723</v>
      </c>
      <c r="E7844" s="17">
        <f t="shared" si="610"/>
        <v>0.44048834071218723</v>
      </c>
      <c r="F7844" s="17">
        <f t="shared" si="611"/>
        <v>0.67020827254076765</v>
      </c>
      <c r="G7844" s="19">
        <f t="shared" si="612"/>
        <v>0.67020827254076765</v>
      </c>
    </row>
    <row r="7845" spans="1:7" x14ac:dyDescent="0.25">
      <c r="A7845">
        <v>7844</v>
      </c>
      <c r="B7845" s="18">
        <v>47.876602259999999</v>
      </c>
      <c r="C7845" s="7">
        <f t="shared" si="613"/>
        <v>-1.9256171888898308</v>
      </c>
      <c r="D7845" s="5">
        <f t="shared" si="614"/>
        <v>-0.16121541474553866</v>
      </c>
      <c r="E7845" s="17">
        <f t="shared" si="610"/>
        <v>-0.16121541474553866</v>
      </c>
      <c r="F7845" s="17">
        <f t="shared" si="611"/>
        <v>0.43596187035577055</v>
      </c>
      <c r="G7845" s="19">
        <f t="shared" si="612"/>
        <v>0.43596187035577055</v>
      </c>
    </row>
    <row r="7846" spans="1:7" x14ac:dyDescent="0.25">
      <c r="A7846">
        <v>7845</v>
      </c>
      <c r="B7846" s="18">
        <v>32.767190800000002</v>
      </c>
      <c r="C7846" s="7">
        <f t="shared" si="613"/>
        <v>-17.035028648889828</v>
      </c>
      <c r="D7846" s="5">
        <f t="shared" si="614"/>
        <v>-1.4261968706335793</v>
      </c>
      <c r="E7846" s="17">
        <f t="shared" si="610"/>
        <v>-1.4261968706335793</v>
      </c>
      <c r="F7846" s="17">
        <f t="shared" si="611"/>
        <v>7.690576134849289E-2</v>
      </c>
      <c r="G7846" s="19">
        <f t="shared" si="612"/>
        <v>7.690576134849289E-2</v>
      </c>
    </row>
    <row r="7847" spans="1:7" x14ac:dyDescent="0.25">
      <c r="A7847">
        <v>7846</v>
      </c>
      <c r="B7847" s="18">
        <v>49.613882269999998</v>
      </c>
      <c r="C7847" s="7">
        <f t="shared" si="613"/>
        <v>-0.18833717888983159</v>
      </c>
      <c r="D7847" s="5">
        <f t="shared" si="614"/>
        <v>-1.5767856966541673E-2</v>
      </c>
      <c r="E7847" s="17">
        <f t="shared" si="610"/>
        <v>-1.5767856966541673E-2</v>
      </c>
      <c r="F7847" s="17">
        <f t="shared" si="611"/>
        <v>0.49370979583646774</v>
      </c>
      <c r="G7847" s="19">
        <f t="shared" si="612"/>
        <v>0.49370979583646774</v>
      </c>
    </row>
    <row r="7848" spans="1:7" x14ac:dyDescent="0.25">
      <c r="A7848">
        <v>7847</v>
      </c>
      <c r="B7848" s="18">
        <v>25.848307389999999</v>
      </c>
      <c r="C7848" s="7">
        <f t="shared" si="613"/>
        <v>-23.953912058889831</v>
      </c>
      <c r="D7848" s="5">
        <f t="shared" si="614"/>
        <v>-2.0054556480036818</v>
      </c>
      <c r="E7848" s="17">
        <f t="shared" si="610"/>
        <v>-2.0054556480036818</v>
      </c>
      <c r="F7848" s="17">
        <f t="shared" si="611"/>
        <v>2.245717885217334E-2</v>
      </c>
      <c r="G7848" s="19">
        <f t="shared" si="612"/>
        <v>2.245717885217334E-2</v>
      </c>
    </row>
    <row r="7849" spans="1:7" x14ac:dyDescent="0.25">
      <c r="A7849">
        <v>7848</v>
      </c>
      <c r="B7849" s="18">
        <v>59.082035079999997</v>
      </c>
      <c r="C7849" s="7">
        <f t="shared" si="613"/>
        <v>9.2798156311101678</v>
      </c>
      <c r="D7849" s="5">
        <f t="shared" si="614"/>
        <v>0.77691938686633266</v>
      </c>
      <c r="E7849" s="17">
        <f t="shared" si="610"/>
        <v>0.77691938686633266</v>
      </c>
      <c r="F7849" s="17">
        <f t="shared" si="611"/>
        <v>0.78139683376512914</v>
      </c>
      <c r="G7849" s="19">
        <f t="shared" si="612"/>
        <v>0.78139683376512914</v>
      </c>
    </row>
    <row r="7850" spans="1:7" x14ac:dyDescent="0.25">
      <c r="A7850">
        <v>7849</v>
      </c>
      <c r="B7850" s="18">
        <v>69.328060230000006</v>
      </c>
      <c r="C7850" s="7">
        <f t="shared" si="613"/>
        <v>19.525840781110176</v>
      </c>
      <c r="D7850" s="5">
        <f t="shared" si="614"/>
        <v>1.6347312113457286</v>
      </c>
      <c r="E7850" s="17">
        <f t="shared" si="610"/>
        <v>1.6347312113457286</v>
      </c>
      <c r="F7850" s="17">
        <f t="shared" si="611"/>
        <v>0.94894729670755085</v>
      </c>
      <c r="G7850" s="19">
        <f t="shared" si="612"/>
        <v>0.94894729670755085</v>
      </c>
    </row>
    <row r="7851" spans="1:7" x14ac:dyDescent="0.25">
      <c r="A7851">
        <v>7850</v>
      </c>
      <c r="B7851" s="18">
        <v>50.147921709999999</v>
      </c>
      <c r="C7851" s="7">
        <f t="shared" si="613"/>
        <v>0.34570226111016922</v>
      </c>
      <c r="D7851" s="5">
        <f t="shared" si="614"/>
        <v>2.8942685869706903E-2</v>
      </c>
      <c r="E7851" s="17">
        <f t="shared" si="610"/>
        <v>2.8942685869706903E-2</v>
      </c>
      <c r="F7851" s="17">
        <f t="shared" si="611"/>
        <v>0.51154484926621469</v>
      </c>
      <c r="G7851" s="19">
        <f t="shared" si="612"/>
        <v>0.51154484926621469</v>
      </c>
    </row>
    <row r="7852" spans="1:7" x14ac:dyDescent="0.25">
      <c r="A7852">
        <v>7851</v>
      </c>
      <c r="B7852" s="18">
        <v>38.996264009999997</v>
      </c>
      <c r="C7852" s="7">
        <f t="shared" si="613"/>
        <v>-10.805955438889832</v>
      </c>
      <c r="D7852" s="5">
        <f t="shared" si="614"/>
        <v>-0.90468998607495421</v>
      </c>
      <c r="E7852" s="17">
        <f t="shared" si="610"/>
        <v>-0.90468998607495421</v>
      </c>
      <c r="F7852" s="17">
        <f t="shared" si="611"/>
        <v>0.18281482385000786</v>
      </c>
      <c r="G7852" s="19">
        <f t="shared" si="612"/>
        <v>0.18281482385000786</v>
      </c>
    </row>
    <row r="7853" spans="1:7" x14ac:dyDescent="0.25">
      <c r="A7853">
        <v>7852</v>
      </c>
      <c r="B7853" s="18">
        <v>38.568479590000003</v>
      </c>
      <c r="C7853" s="7">
        <f t="shared" si="613"/>
        <v>-11.233739858889827</v>
      </c>
      <c r="D7853" s="5">
        <f t="shared" si="614"/>
        <v>-0.94050470724065971</v>
      </c>
      <c r="E7853" s="17">
        <f t="shared" si="610"/>
        <v>-0.94050470724065971</v>
      </c>
      <c r="F7853" s="17">
        <f t="shared" si="611"/>
        <v>0.17347936812541082</v>
      </c>
      <c r="G7853" s="19">
        <f t="shared" si="612"/>
        <v>0.17347936812541082</v>
      </c>
    </row>
    <row r="7854" spans="1:7" x14ac:dyDescent="0.25">
      <c r="A7854">
        <v>7853</v>
      </c>
      <c r="B7854" s="18">
        <v>46.917960690000001</v>
      </c>
      <c r="C7854" s="7">
        <f t="shared" si="613"/>
        <v>-2.8842587588898283</v>
      </c>
      <c r="D7854" s="5">
        <f t="shared" si="614"/>
        <v>-0.24147425289444657</v>
      </c>
      <c r="E7854" s="17">
        <f t="shared" si="610"/>
        <v>-0.24147425289444657</v>
      </c>
      <c r="F7854" s="17">
        <f t="shared" si="611"/>
        <v>0.40459378467496065</v>
      </c>
      <c r="G7854" s="19">
        <f t="shared" si="612"/>
        <v>0.40459378467496065</v>
      </c>
    </row>
    <row r="7855" spans="1:7" x14ac:dyDescent="0.25">
      <c r="A7855">
        <v>7854</v>
      </c>
      <c r="B7855" s="18">
        <v>45.938858289999999</v>
      </c>
      <c r="C7855" s="7">
        <f t="shared" si="613"/>
        <v>-3.8633611588898304</v>
      </c>
      <c r="D7855" s="5">
        <f t="shared" si="614"/>
        <v>-0.3234461008843138</v>
      </c>
      <c r="E7855" s="17">
        <f t="shared" si="610"/>
        <v>-0.3234461008843138</v>
      </c>
      <c r="F7855" s="17">
        <f t="shared" si="611"/>
        <v>0.37317871035887018</v>
      </c>
      <c r="G7855" s="19">
        <f t="shared" si="612"/>
        <v>0.37317871035887018</v>
      </c>
    </row>
    <row r="7856" spans="1:7" x14ac:dyDescent="0.25">
      <c r="A7856">
        <v>7855</v>
      </c>
      <c r="B7856" s="18">
        <v>38.911858580000001</v>
      </c>
      <c r="C7856" s="7">
        <f t="shared" si="613"/>
        <v>-10.890360868889829</v>
      </c>
      <c r="D7856" s="5">
        <f t="shared" si="614"/>
        <v>-0.91175652893858028</v>
      </c>
      <c r="E7856" s="17">
        <f t="shared" si="610"/>
        <v>-0.91175652893858028</v>
      </c>
      <c r="F7856" s="17">
        <f t="shared" si="611"/>
        <v>0.1809484494353765</v>
      </c>
      <c r="G7856" s="19">
        <f t="shared" si="612"/>
        <v>0.1809484494353765</v>
      </c>
    </row>
    <row r="7857" spans="1:7" x14ac:dyDescent="0.25">
      <c r="A7857">
        <v>7856</v>
      </c>
      <c r="B7857" s="18">
        <v>51.480432950000001</v>
      </c>
      <c r="C7857" s="7">
        <f t="shared" si="613"/>
        <v>1.6782135011101715</v>
      </c>
      <c r="D7857" s="5">
        <f t="shared" si="614"/>
        <v>0.14050242549456068</v>
      </c>
      <c r="E7857" s="17">
        <f t="shared" si="610"/>
        <v>0.14050242549456068</v>
      </c>
      <c r="F7857" s="17">
        <f t="shared" si="611"/>
        <v>0.55586848188334392</v>
      </c>
      <c r="G7857" s="19">
        <f t="shared" si="612"/>
        <v>0.55586848188334392</v>
      </c>
    </row>
    <row r="7858" spans="1:7" x14ac:dyDescent="0.25">
      <c r="A7858">
        <v>7857</v>
      </c>
      <c r="B7858" s="18">
        <v>71.986218559999998</v>
      </c>
      <c r="C7858" s="7">
        <f t="shared" si="613"/>
        <v>22.183999111110168</v>
      </c>
      <c r="D7858" s="5">
        <f t="shared" si="614"/>
        <v>1.8572760141771363</v>
      </c>
      <c r="E7858" s="17">
        <f t="shared" si="610"/>
        <v>1.8572760141771363</v>
      </c>
      <c r="F7858" s="17">
        <f t="shared" si="611"/>
        <v>0.96836405244644019</v>
      </c>
      <c r="G7858" s="19">
        <f t="shared" si="612"/>
        <v>0.96836405244644019</v>
      </c>
    </row>
    <row r="7859" spans="1:7" x14ac:dyDescent="0.25">
      <c r="A7859">
        <v>7858</v>
      </c>
      <c r="B7859" s="18">
        <v>40.777516439999999</v>
      </c>
      <c r="C7859" s="7">
        <f t="shared" si="613"/>
        <v>-9.0247030088898299</v>
      </c>
      <c r="D7859" s="5">
        <f t="shared" si="614"/>
        <v>-0.7555609946400017</v>
      </c>
      <c r="E7859" s="17">
        <f t="shared" si="610"/>
        <v>-0.7555609946400017</v>
      </c>
      <c r="F7859" s="17">
        <f t="shared" si="611"/>
        <v>0.22495622469988349</v>
      </c>
      <c r="G7859" s="19">
        <f t="shared" si="612"/>
        <v>0.22495622469988349</v>
      </c>
    </row>
    <row r="7860" spans="1:7" x14ac:dyDescent="0.25">
      <c r="A7860">
        <v>7859</v>
      </c>
      <c r="B7860" s="18">
        <v>30.159971039999999</v>
      </c>
      <c r="C7860" s="7">
        <f t="shared" si="613"/>
        <v>-19.642248408889831</v>
      </c>
      <c r="D7860" s="5">
        <f t="shared" si="614"/>
        <v>-1.6444770238054007</v>
      </c>
      <c r="E7860" s="17">
        <f t="shared" si="610"/>
        <v>-1.6444770238054007</v>
      </c>
      <c r="F7860" s="17">
        <f t="shared" si="611"/>
        <v>5.0038853238433052E-2</v>
      </c>
      <c r="G7860" s="19">
        <f t="shared" si="612"/>
        <v>5.0038853238433052E-2</v>
      </c>
    </row>
    <row r="7861" spans="1:7" x14ac:dyDescent="0.25">
      <c r="A7861">
        <v>7860</v>
      </c>
      <c r="B7861" s="18">
        <v>41.85173777</v>
      </c>
      <c r="C7861" s="7">
        <f t="shared" si="613"/>
        <v>-7.9504816788898296</v>
      </c>
      <c r="D7861" s="5">
        <f t="shared" si="614"/>
        <v>-0.66562565430151122</v>
      </c>
      <c r="E7861" s="17">
        <f t="shared" si="610"/>
        <v>-0.66562565430151122</v>
      </c>
      <c r="F7861" s="17">
        <f t="shared" si="611"/>
        <v>0.25282520223328619</v>
      </c>
      <c r="G7861" s="19">
        <f t="shared" si="612"/>
        <v>0.25282520223328619</v>
      </c>
    </row>
    <row r="7862" spans="1:7" x14ac:dyDescent="0.25">
      <c r="A7862">
        <v>7861</v>
      </c>
      <c r="B7862" s="18">
        <v>58.748073210000001</v>
      </c>
      <c r="C7862" s="7">
        <f t="shared" si="613"/>
        <v>8.9458537611101718</v>
      </c>
      <c r="D7862" s="5">
        <f t="shared" si="614"/>
        <v>0.7489596232685195</v>
      </c>
      <c r="E7862" s="17">
        <f t="shared" si="610"/>
        <v>0.7489596232685195</v>
      </c>
      <c r="F7862" s="17">
        <f t="shared" si="611"/>
        <v>0.77305922904064572</v>
      </c>
      <c r="G7862" s="19">
        <f t="shared" si="612"/>
        <v>0.77305922904064572</v>
      </c>
    </row>
    <row r="7863" spans="1:7" x14ac:dyDescent="0.25">
      <c r="A7863">
        <v>7862</v>
      </c>
      <c r="B7863" s="18">
        <v>51.190861320000003</v>
      </c>
      <c r="C7863" s="7">
        <f t="shared" si="613"/>
        <v>1.388641871110174</v>
      </c>
      <c r="D7863" s="5">
        <f t="shared" si="614"/>
        <v>0.11625907603842839</v>
      </c>
      <c r="E7863" s="17">
        <f t="shared" si="610"/>
        <v>0.11625907603842839</v>
      </c>
      <c r="F7863" s="17">
        <f t="shared" si="611"/>
        <v>0.5462763908959658</v>
      </c>
      <c r="G7863" s="19">
        <f t="shared" si="612"/>
        <v>0.5462763908959658</v>
      </c>
    </row>
    <row r="7864" spans="1:7" x14ac:dyDescent="0.25">
      <c r="A7864">
        <v>7863</v>
      </c>
      <c r="B7864" s="18">
        <v>21.36454462</v>
      </c>
      <c r="C7864" s="7">
        <f t="shared" si="613"/>
        <v>-28.437674828889829</v>
      </c>
      <c r="D7864" s="5">
        <f t="shared" si="614"/>
        <v>-2.380842655741652</v>
      </c>
      <c r="E7864" s="17">
        <f t="shared" si="610"/>
        <v>-2.380842655741652</v>
      </c>
      <c r="F7864" s="17">
        <f t="shared" si="611"/>
        <v>8.6365440503575943E-3</v>
      </c>
      <c r="G7864" s="19">
        <f t="shared" si="612"/>
        <v>8.6365440503575943E-3</v>
      </c>
    </row>
    <row r="7865" spans="1:7" x14ac:dyDescent="0.25">
      <c r="A7865">
        <v>7864</v>
      </c>
      <c r="B7865" s="18">
        <v>33.188821109999999</v>
      </c>
      <c r="C7865" s="7">
        <f t="shared" si="613"/>
        <v>-16.61339833888983</v>
      </c>
      <c r="D7865" s="5">
        <f t="shared" si="614"/>
        <v>-1.3908973803256808</v>
      </c>
      <c r="E7865" s="17">
        <f t="shared" si="610"/>
        <v>-1.3908973803256808</v>
      </c>
      <c r="F7865" s="17">
        <f t="shared" si="611"/>
        <v>8.2128273663768986E-2</v>
      </c>
      <c r="G7865" s="19">
        <f t="shared" si="612"/>
        <v>8.2128273663768986E-2</v>
      </c>
    </row>
    <row r="7866" spans="1:7" x14ac:dyDescent="0.25">
      <c r="A7866">
        <v>7865</v>
      </c>
      <c r="B7866" s="18">
        <v>26.370207440000001</v>
      </c>
      <c r="C7866" s="7">
        <f t="shared" si="613"/>
        <v>-23.432012008889828</v>
      </c>
      <c r="D7866" s="5">
        <f t="shared" si="614"/>
        <v>-1.961761432194892</v>
      </c>
      <c r="E7866" s="17">
        <f t="shared" si="610"/>
        <v>-1.961761432194892</v>
      </c>
      <c r="F7866" s="17">
        <f t="shared" si="611"/>
        <v>2.4895132931130118E-2</v>
      </c>
      <c r="G7866" s="19">
        <f t="shared" si="612"/>
        <v>2.4895132931130118E-2</v>
      </c>
    </row>
    <row r="7867" spans="1:7" x14ac:dyDescent="0.25">
      <c r="A7867">
        <v>7866</v>
      </c>
      <c r="B7867" s="18">
        <v>83.230339979999997</v>
      </c>
      <c r="C7867" s="7">
        <f t="shared" si="613"/>
        <v>33.428120531110167</v>
      </c>
      <c r="D7867" s="5">
        <f t="shared" si="614"/>
        <v>2.7986498805059776</v>
      </c>
      <c r="E7867" s="17">
        <f t="shared" si="610"/>
        <v>2.7986498805059776</v>
      </c>
      <c r="F7867" s="17">
        <f t="shared" si="611"/>
        <v>0.99743416264201346</v>
      </c>
      <c r="G7867" s="19">
        <f t="shared" si="612"/>
        <v>0.99743416264201346</v>
      </c>
    </row>
    <row r="7868" spans="1:7" x14ac:dyDescent="0.25">
      <c r="A7868">
        <v>7867</v>
      </c>
      <c r="B7868" s="18">
        <v>39.254202839999998</v>
      </c>
      <c r="C7868" s="7">
        <f t="shared" si="613"/>
        <v>-10.548016608889832</v>
      </c>
      <c r="D7868" s="5">
        <f t="shared" si="614"/>
        <v>-0.88309497970642303</v>
      </c>
      <c r="E7868" s="17">
        <f t="shared" si="610"/>
        <v>-0.88309497970642303</v>
      </c>
      <c r="F7868" s="17">
        <f t="shared" si="611"/>
        <v>0.18859247819534425</v>
      </c>
      <c r="G7868" s="19">
        <f t="shared" si="612"/>
        <v>0.18859247819534425</v>
      </c>
    </row>
    <row r="7869" spans="1:7" x14ac:dyDescent="0.25">
      <c r="A7869">
        <v>7868</v>
      </c>
      <c r="B7869" s="18">
        <v>61.796659579999996</v>
      </c>
      <c r="C7869" s="7">
        <f t="shared" si="613"/>
        <v>11.994440131110167</v>
      </c>
      <c r="D7869" s="5">
        <f t="shared" si="614"/>
        <v>1.0041916179052606</v>
      </c>
      <c r="E7869" s="17">
        <f t="shared" si="610"/>
        <v>1.0041916179052606</v>
      </c>
      <c r="F7869" s="17">
        <f t="shared" si="611"/>
        <v>0.84235686922444541</v>
      </c>
      <c r="G7869" s="19">
        <f t="shared" si="612"/>
        <v>0.84235686922444541</v>
      </c>
    </row>
    <row r="7870" spans="1:7" x14ac:dyDescent="0.25">
      <c r="A7870">
        <v>7869</v>
      </c>
      <c r="B7870" s="18">
        <v>27.159181279999999</v>
      </c>
      <c r="C7870" s="7">
        <f t="shared" si="613"/>
        <v>-22.643038168889831</v>
      </c>
      <c r="D7870" s="5">
        <f t="shared" si="614"/>
        <v>-1.8957074181505371</v>
      </c>
      <c r="E7870" s="17">
        <f t="shared" si="610"/>
        <v>-1.8957074181505371</v>
      </c>
      <c r="F7870" s="17">
        <f t="shared" si="611"/>
        <v>2.8999371931540209E-2</v>
      </c>
      <c r="G7870" s="19">
        <f t="shared" si="612"/>
        <v>2.8999371931540209E-2</v>
      </c>
    </row>
    <row r="7871" spans="1:7" x14ac:dyDescent="0.25">
      <c r="A7871">
        <v>7870</v>
      </c>
      <c r="B7871" s="18">
        <v>33.043430790000002</v>
      </c>
      <c r="C7871" s="7">
        <f t="shared" si="613"/>
        <v>-16.758788658889827</v>
      </c>
      <c r="D7871" s="5">
        <f t="shared" si="614"/>
        <v>-1.403069665073668</v>
      </c>
      <c r="E7871" s="17">
        <f t="shared" si="610"/>
        <v>-1.403069665073668</v>
      </c>
      <c r="F7871" s="17">
        <f t="shared" si="611"/>
        <v>8.0298032969147878E-2</v>
      </c>
      <c r="G7871" s="19">
        <f t="shared" si="612"/>
        <v>8.0298032969147878E-2</v>
      </c>
    </row>
    <row r="7872" spans="1:7" x14ac:dyDescent="0.25">
      <c r="A7872">
        <v>7871</v>
      </c>
      <c r="B7872" s="18">
        <v>60.757868039999998</v>
      </c>
      <c r="C7872" s="7">
        <f t="shared" si="613"/>
        <v>10.955648591110169</v>
      </c>
      <c r="D7872" s="5">
        <f t="shared" si="614"/>
        <v>0.91722251006726541</v>
      </c>
      <c r="E7872" s="17">
        <f t="shared" si="610"/>
        <v>0.91722251006726541</v>
      </c>
      <c r="F7872" s="17">
        <f t="shared" si="611"/>
        <v>0.82048697324606445</v>
      </c>
      <c r="G7872" s="19">
        <f t="shared" si="612"/>
        <v>0.82048697324606445</v>
      </c>
    </row>
    <row r="7873" spans="1:7" x14ac:dyDescent="0.25">
      <c r="A7873">
        <v>7872</v>
      </c>
      <c r="B7873" s="18">
        <v>40.252103849999997</v>
      </c>
      <c r="C7873" s="7">
        <f t="shared" si="613"/>
        <v>-9.5501155988898319</v>
      </c>
      <c r="D7873" s="5">
        <f t="shared" si="614"/>
        <v>-0.79954928530239056</v>
      </c>
      <c r="E7873" s="17">
        <f t="shared" si="610"/>
        <v>-0.79954928530239056</v>
      </c>
      <c r="F7873" s="17">
        <f t="shared" si="611"/>
        <v>0.21198599036201718</v>
      </c>
      <c r="G7873" s="19">
        <f t="shared" si="612"/>
        <v>0.21198599036201718</v>
      </c>
    </row>
    <row r="7874" spans="1:7" x14ac:dyDescent="0.25">
      <c r="A7874">
        <v>7873</v>
      </c>
      <c r="B7874" s="18">
        <v>67.232002350000002</v>
      </c>
      <c r="C7874" s="7">
        <f t="shared" si="613"/>
        <v>17.429782901110173</v>
      </c>
      <c r="D7874" s="5">
        <f t="shared" si="614"/>
        <v>1.4592462590901492</v>
      </c>
      <c r="E7874" s="17">
        <f t="shared" ref="E7874:E7937" si="615">D7874</f>
        <v>1.4592462590901492</v>
      </c>
      <c r="F7874" s="17">
        <f t="shared" ref="F7874:F7937" si="616">G7874</f>
        <v>0.92775132956469419</v>
      </c>
      <c r="G7874" s="19">
        <f t="shared" ref="G7874:G7937" si="617">_xlfn.NORM.S.DIST(D7874,TRUE)</f>
        <v>0.92775132956469419</v>
      </c>
    </row>
    <row r="7875" spans="1:7" x14ac:dyDescent="0.25">
      <c r="A7875">
        <v>7874</v>
      </c>
      <c r="B7875" s="18">
        <v>42.84626789</v>
      </c>
      <c r="C7875" s="7">
        <f t="shared" ref="C7875:C7938" si="618">B7875-$K$2</f>
        <v>-6.9559515588898293</v>
      </c>
      <c r="D7875" s="5">
        <f t="shared" ref="D7875:D7938" si="619">C7875/$K$3</f>
        <v>-0.58236217561124937</v>
      </c>
      <c r="E7875" s="17">
        <f t="shared" si="615"/>
        <v>-0.58236217561124937</v>
      </c>
      <c r="F7875" s="17">
        <f t="shared" si="616"/>
        <v>0.28016137676174968</v>
      </c>
      <c r="G7875" s="19">
        <f t="shared" si="617"/>
        <v>0.28016137676174968</v>
      </c>
    </row>
    <row r="7876" spans="1:7" x14ac:dyDescent="0.25">
      <c r="A7876">
        <v>7875</v>
      </c>
      <c r="B7876" s="18">
        <v>18.79684473</v>
      </c>
      <c r="C7876" s="7">
        <f t="shared" si="618"/>
        <v>-31.005374718889829</v>
      </c>
      <c r="D7876" s="5">
        <f t="shared" si="619"/>
        <v>-2.595814149087678</v>
      </c>
      <c r="E7876" s="17">
        <f t="shared" si="615"/>
        <v>-2.595814149087678</v>
      </c>
      <c r="F7876" s="17">
        <f t="shared" si="616"/>
        <v>4.7183546554357249E-3</v>
      </c>
      <c r="G7876" s="19">
        <f t="shared" si="617"/>
        <v>4.7183546554357249E-3</v>
      </c>
    </row>
    <row r="7877" spans="1:7" x14ac:dyDescent="0.25">
      <c r="A7877">
        <v>7876</v>
      </c>
      <c r="B7877" s="18">
        <v>53.046412429999997</v>
      </c>
      <c r="C7877" s="7">
        <f t="shared" si="618"/>
        <v>3.2441929811101673</v>
      </c>
      <c r="D7877" s="5">
        <f t="shared" si="619"/>
        <v>0.27160845882652951</v>
      </c>
      <c r="E7877" s="17">
        <f t="shared" si="615"/>
        <v>0.27160845882652951</v>
      </c>
      <c r="F7877" s="17">
        <f t="shared" si="616"/>
        <v>0.60703845265482115</v>
      </c>
      <c r="G7877" s="19">
        <f t="shared" si="617"/>
        <v>0.60703845265482115</v>
      </c>
    </row>
    <row r="7878" spans="1:7" x14ac:dyDescent="0.25">
      <c r="A7878">
        <v>7877</v>
      </c>
      <c r="B7878" s="18">
        <v>50.23970113</v>
      </c>
      <c r="C7878" s="7">
        <f t="shared" si="618"/>
        <v>0.43748168111017094</v>
      </c>
      <c r="D7878" s="5">
        <f t="shared" si="619"/>
        <v>3.6626589682871191E-2</v>
      </c>
      <c r="E7878" s="17">
        <f t="shared" si="615"/>
        <v>3.6626589682871191E-2</v>
      </c>
      <c r="F7878" s="17">
        <f t="shared" si="616"/>
        <v>0.51460862887525172</v>
      </c>
      <c r="G7878" s="19">
        <f t="shared" si="617"/>
        <v>0.51460862887525172</v>
      </c>
    </row>
    <row r="7879" spans="1:7" x14ac:dyDescent="0.25">
      <c r="A7879">
        <v>7878</v>
      </c>
      <c r="B7879" s="18">
        <v>52.667576140000001</v>
      </c>
      <c r="C7879" s="7">
        <f t="shared" si="618"/>
        <v>2.865356691110172</v>
      </c>
      <c r="D7879" s="5">
        <f t="shared" si="619"/>
        <v>0.23989174484755774</v>
      </c>
      <c r="E7879" s="17">
        <f t="shared" si="615"/>
        <v>0.23989174484755774</v>
      </c>
      <c r="F7879" s="17">
        <f t="shared" si="616"/>
        <v>0.59479290965700782</v>
      </c>
      <c r="G7879" s="19">
        <f t="shared" si="617"/>
        <v>0.59479290965700782</v>
      </c>
    </row>
    <row r="7880" spans="1:7" x14ac:dyDescent="0.25">
      <c r="A7880">
        <v>7879</v>
      </c>
      <c r="B7880" s="18">
        <v>47.106969650000003</v>
      </c>
      <c r="C7880" s="7">
        <f t="shared" si="618"/>
        <v>-2.6952497988898259</v>
      </c>
      <c r="D7880" s="5">
        <f t="shared" si="619"/>
        <v>-0.22565015345618245</v>
      </c>
      <c r="E7880" s="17">
        <f t="shared" si="615"/>
        <v>-0.22565015345618245</v>
      </c>
      <c r="F7880" s="17">
        <f t="shared" si="616"/>
        <v>0.41073676494298494</v>
      </c>
      <c r="G7880" s="19">
        <f t="shared" si="617"/>
        <v>0.41073676494298494</v>
      </c>
    </row>
    <row r="7881" spans="1:7" x14ac:dyDescent="0.25">
      <c r="A7881">
        <v>7880</v>
      </c>
      <c r="B7881" s="18">
        <v>54.993180539999997</v>
      </c>
      <c r="C7881" s="7">
        <f t="shared" si="618"/>
        <v>5.190961091110168</v>
      </c>
      <c r="D7881" s="5">
        <f t="shared" si="619"/>
        <v>0.43459465882403825</v>
      </c>
      <c r="E7881" s="17">
        <f t="shared" si="615"/>
        <v>0.43459465882403825</v>
      </c>
      <c r="F7881" s="17">
        <f t="shared" si="616"/>
        <v>0.66807166368511739</v>
      </c>
      <c r="G7881" s="19">
        <f t="shared" si="617"/>
        <v>0.66807166368511739</v>
      </c>
    </row>
    <row r="7882" spans="1:7" x14ac:dyDescent="0.25">
      <c r="A7882">
        <v>7881</v>
      </c>
      <c r="B7882" s="18">
        <v>35.836120620000003</v>
      </c>
      <c r="C7882" s="7">
        <f t="shared" si="618"/>
        <v>-13.966098828889827</v>
      </c>
      <c r="D7882" s="5">
        <f t="shared" si="619"/>
        <v>-1.1692616933767264</v>
      </c>
      <c r="E7882" s="17">
        <f t="shared" si="615"/>
        <v>-1.1692616933767264</v>
      </c>
      <c r="F7882" s="17">
        <f t="shared" si="616"/>
        <v>0.12114910588057277</v>
      </c>
      <c r="G7882" s="19">
        <f t="shared" si="617"/>
        <v>0.12114910588057277</v>
      </c>
    </row>
    <row r="7883" spans="1:7" x14ac:dyDescent="0.25">
      <c r="A7883">
        <v>7882</v>
      </c>
      <c r="B7883" s="18">
        <v>43.647846110000003</v>
      </c>
      <c r="C7883" s="7">
        <f t="shared" si="618"/>
        <v>-6.1543733388898261</v>
      </c>
      <c r="D7883" s="5">
        <f t="shared" si="619"/>
        <v>-0.51525290491410014</v>
      </c>
      <c r="E7883" s="17">
        <f t="shared" si="615"/>
        <v>-0.51525290491410014</v>
      </c>
      <c r="F7883" s="17">
        <f t="shared" si="616"/>
        <v>0.3031881519425248</v>
      </c>
      <c r="G7883" s="19">
        <f t="shared" si="617"/>
        <v>0.3031881519425248</v>
      </c>
    </row>
    <row r="7884" spans="1:7" x14ac:dyDescent="0.25">
      <c r="A7884">
        <v>7883</v>
      </c>
      <c r="B7884" s="18">
        <v>14.78370864</v>
      </c>
      <c r="C7884" s="7">
        <f t="shared" si="618"/>
        <v>-35.018510808889829</v>
      </c>
      <c r="D7884" s="5">
        <f t="shared" si="619"/>
        <v>-2.9317996206094818</v>
      </c>
      <c r="E7884" s="17">
        <f t="shared" si="615"/>
        <v>-2.9317996206094818</v>
      </c>
      <c r="F7884" s="17">
        <f t="shared" si="616"/>
        <v>1.6850205544366005E-3</v>
      </c>
      <c r="G7884" s="19">
        <f t="shared" si="617"/>
        <v>1.6850205544366005E-3</v>
      </c>
    </row>
    <row r="7885" spans="1:7" x14ac:dyDescent="0.25">
      <c r="A7885">
        <v>7884</v>
      </c>
      <c r="B7885" s="18">
        <v>49.549873179999999</v>
      </c>
      <c r="C7885" s="7">
        <f t="shared" si="618"/>
        <v>-0.25234626888983058</v>
      </c>
      <c r="D7885" s="5">
        <f t="shared" si="619"/>
        <v>-2.1126789183896707E-2</v>
      </c>
      <c r="E7885" s="17">
        <f t="shared" si="615"/>
        <v>-2.1126789183896707E-2</v>
      </c>
      <c r="F7885" s="17">
        <f t="shared" si="616"/>
        <v>0.49157225749155975</v>
      </c>
      <c r="G7885" s="19">
        <f t="shared" si="617"/>
        <v>0.49157225749155975</v>
      </c>
    </row>
    <row r="7886" spans="1:7" x14ac:dyDescent="0.25">
      <c r="A7886">
        <v>7885</v>
      </c>
      <c r="B7886" s="18">
        <v>58.877837069999998</v>
      </c>
      <c r="C7886" s="7">
        <f t="shared" si="618"/>
        <v>9.0756176211101689</v>
      </c>
      <c r="D7886" s="5">
        <f t="shared" si="619"/>
        <v>0.75982363852014001</v>
      </c>
      <c r="E7886" s="17">
        <f t="shared" si="615"/>
        <v>0.75982363852014001</v>
      </c>
      <c r="F7886" s="17">
        <f t="shared" si="616"/>
        <v>0.7763199944502871</v>
      </c>
      <c r="G7886" s="19">
        <f t="shared" si="617"/>
        <v>0.7763199944502871</v>
      </c>
    </row>
    <row r="7887" spans="1:7" x14ac:dyDescent="0.25">
      <c r="A7887">
        <v>7886</v>
      </c>
      <c r="B7887" s="18">
        <v>53.15203047</v>
      </c>
      <c r="C7887" s="7">
        <f t="shared" si="618"/>
        <v>3.3498110211101704</v>
      </c>
      <c r="D7887" s="5">
        <f t="shared" si="619"/>
        <v>0.28045095162387934</v>
      </c>
      <c r="E7887" s="17">
        <f t="shared" si="615"/>
        <v>0.28045095162387934</v>
      </c>
      <c r="F7887" s="17">
        <f t="shared" si="616"/>
        <v>0.61043422450948814</v>
      </c>
      <c r="G7887" s="19">
        <f t="shared" si="617"/>
        <v>0.61043422450948814</v>
      </c>
    </row>
    <row r="7888" spans="1:7" x14ac:dyDescent="0.25">
      <c r="A7888">
        <v>7887</v>
      </c>
      <c r="B7888" s="18">
        <v>56.30559547</v>
      </c>
      <c r="C7888" s="7">
        <f t="shared" si="618"/>
        <v>6.5033760211101708</v>
      </c>
      <c r="D7888" s="5">
        <f t="shared" si="619"/>
        <v>0.54447190674171497</v>
      </c>
      <c r="E7888" s="17">
        <f t="shared" si="615"/>
        <v>0.54447190674171497</v>
      </c>
      <c r="F7888" s="17">
        <f t="shared" si="616"/>
        <v>0.7069416122708827</v>
      </c>
      <c r="G7888" s="19">
        <f t="shared" si="617"/>
        <v>0.7069416122708827</v>
      </c>
    </row>
    <row r="7889" spans="1:7" x14ac:dyDescent="0.25">
      <c r="A7889">
        <v>7888</v>
      </c>
      <c r="B7889" s="18">
        <v>40.758801589999997</v>
      </c>
      <c r="C7889" s="7">
        <f t="shared" si="618"/>
        <v>-9.043417858889832</v>
      </c>
      <c r="D7889" s="5">
        <f t="shared" si="619"/>
        <v>-0.75712782854762295</v>
      </c>
      <c r="E7889" s="17">
        <f t="shared" si="615"/>
        <v>-0.75712782854762295</v>
      </c>
      <c r="F7889" s="17">
        <f t="shared" si="616"/>
        <v>0.22448664162259577</v>
      </c>
      <c r="G7889" s="19">
        <f t="shared" si="617"/>
        <v>0.22448664162259577</v>
      </c>
    </row>
    <row r="7890" spans="1:7" x14ac:dyDescent="0.25">
      <c r="A7890">
        <v>7889</v>
      </c>
      <c r="B7890" s="18">
        <v>49.356094509999998</v>
      </c>
      <c r="C7890" s="7">
        <f t="shared" si="618"/>
        <v>-0.44612493888983096</v>
      </c>
      <c r="D7890" s="5">
        <f t="shared" si="619"/>
        <v>-3.7350215539422582E-2</v>
      </c>
      <c r="E7890" s="17">
        <f t="shared" si="615"/>
        <v>-3.7350215539422582E-2</v>
      </c>
      <c r="F7890" s="17">
        <f t="shared" si="616"/>
        <v>0.48510288359512532</v>
      </c>
      <c r="G7890" s="19">
        <f t="shared" si="617"/>
        <v>0.48510288359512532</v>
      </c>
    </row>
    <row r="7891" spans="1:7" x14ac:dyDescent="0.25">
      <c r="A7891">
        <v>7890</v>
      </c>
      <c r="B7891" s="18">
        <v>48.838874330000003</v>
      </c>
      <c r="C7891" s="7">
        <f t="shared" si="618"/>
        <v>-0.96334511888982632</v>
      </c>
      <c r="D7891" s="5">
        <f t="shared" si="619"/>
        <v>-8.0652625963757454E-2</v>
      </c>
      <c r="E7891" s="17">
        <f t="shared" si="615"/>
        <v>-8.0652625963757454E-2</v>
      </c>
      <c r="F7891" s="17">
        <f t="shared" si="616"/>
        <v>0.46785910650974782</v>
      </c>
      <c r="G7891" s="19">
        <f t="shared" si="617"/>
        <v>0.46785910650974782</v>
      </c>
    </row>
    <row r="7892" spans="1:7" x14ac:dyDescent="0.25">
      <c r="A7892">
        <v>7891</v>
      </c>
      <c r="B7892" s="18">
        <v>52.727171720000001</v>
      </c>
      <c r="C7892" s="7">
        <f t="shared" si="618"/>
        <v>2.9249522711101719</v>
      </c>
      <c r="D7892" s="5">
        <f t="shared" si="619"/>
        <v>0.24488117171917806</v>
      </c>
      <c r="E7892" s="17">
        <f t="shared" si="615"/>
        <v>0.24488117171917806</v>
      </c>
      <c r="F7892" s="17">
        <f t="shared" si="616"/>
        <v>0.59672577964866025</v>
      </c>
      <c r="G7892" s="19">
        <f t="shared" si="617"/>
        <v>0.59672577964866025</v>
      </c>
    </row>
    <row r="7893" spans="1:7" x14ac:dyDescent="0.25">
      <c r="A7893">
        <v>7892</v>
      </c>
      <c r="B7893" s="18">
        <v>48.159879830000001</v>
      </c>
      <c r="C7893" s="7">
        <f t="shared" si="618"/>
        <v>-1.642339618889828</v>
      </c>
      <c r="D7893" s="5">
        <f t="shared" si="619"/>
        <v>-0.13749901296061898</v>
      </c>
      <c r="E7893" s="17">
        <f t="shared" si="615"/>
        <v>-0.13749901296061898</v>
      </c>
      <c r="F7893" s="17">
        <f t="shared" si="616"/>
        <v>0.44531818643936605</v>
      </c>
      <c r="G7893" s="19">
        <f t="shared" si="617"/>
        <v>0.44531818643936605</v>
      </c>
    </row>
    <row r="7894" spans="1:7" x14ac:dyDescent="0.25">
      <c r="A7894">
        <v>7893</v>
      </c>
      <c r="B7894" s="18">
        <v>49.97677539</v>
      </c>
      <c r="C7894" s="7">
        <f t="shared" si="618"/>
        <v>0.17455594111017092</v>
      </c>
      <c r="D7894" s="5">
        <f t="shared" si="619"/>
        <v>1.4614072103603375E-2</v>
      </c>
      <c r="E7894" s="17">
        <f t="shared" si="615"/>
        <v>1.4614072103603375E-2</v>
      </c>
      <c r="F7894" s="17">
        <f t="shared" si="616"/>
        <v>0.50582996373159261</v>
      </c>
      <c r="G7894" s="19">
        <f t="shared" si="617"/>
        <v>0.50582996373159261</v>
      </c>
    </row>
    <row r="7895" spans="1:7" x14ac:dyDescent="0.25">
      <c r="A7895">
        <v>7894</v>
      </c>
      <c r="B7895" s="18">
        <v>52.63940144</v>
      </c>
      <c r="C7895" s="7">
        <f t="shared" si="618"/>
        <v>2.837181991110171</v>
      </c>
      <c r="D7895" s="5">
        <f t="shared" si="619"/>
        <v>0.23753291881918709</v>
      </c>
      <c r="E7895" s="17">
        <f t="shared" si="615"/>
        <v>0.23753291881918709</v>
      </c>
      <c r="F7895" s="17">
        <f t="shared" si="616"/>
        <v>0.59387830784892537</v>
      </c>
      <c r="G7895" s="19">
        <f t="shared" si="617"/>
        <v>0.59387830784892537</v>
      </c>
    </row>
    <row r="7896" spans="1:7" x14ac:dyDescent="0.25">
      <c r="A7896">
        <v>7895</v>
      </c>
      <c r="B7896" s="18">
        <v>65.463537799999997</v>
      </c>
      <c r="C7896" s="7">
        <f t="shared" si="618"/>
        <v>15.661318351110168</v>
      </c>
      <c r="D7896" s="5">
        <f t="shared" si="619"/>
        <v>1.311187887189448</v>
      </c>
      <c r="E7896" s="17">
        <f t="shared" si="615"/>
        <v>1.311187887189448</v>
      </c>
      <c r="F7896" s="17">
        <f t="shared" si="616"/>
        <v>0.90510285317433536</v>
      </c>
      <c r="G7896" s="19">
        <f t="shared" si="617"/>
        <v>0.90510285317433536</v>
      </c>
    </row>
    <row r="7897" spans="1:7" x14ac:dyDescent="0.25">
      <c r="A7897">
        <v>7896</v>
      </c>
      <c r="B7897" s="18">
        <v>32.507454699999997</v>
      </c>
      <c r="C7897" s="7">
        <f t="shared" si="618"/>
        <v>-17.294764748889833</v>
      </c>
      <c r="D7897" s="5">
        <f t="shared" si="619"/>
        <v>-1.4479423470073287</v>
      </c>
      <c r="E7897" s="17">
        <f t="shared" si="615"/>
        <v>-1.4479423470073287</v>
      </c>
      <c r="F7897" s="17">
        <f t="shared" si="616"/>
        <v>7.3816587551584989E-2</v>
      </c>
      <c r="G7897" s="19">
        <f t="shared" si="617"/>
        <v>7.3816587551584989E-2</v>
      </c>
    </row>
    <row r="7898" spans="1:7" x14ac:dyDescent="0.25">
      <c r="A7898">
        <v>7897</v>
      </c>
      <c r="B7898" s="18">
        <v>76.333918440000005</v>
      </c>
      <c r="C7898" s="7">
        <f t="shared" si="618"/>
        <v>26.531698991110176</v>
      </c>
      <c r="D7898" s="5">
        <f t="shared" si="619"/>
        <v>2.221271642896792</v>
      </c>
      <c r="E7898" s="17">
        <f t="shared" si="615"/>
        <v>2.221271642896792</v>
      </c>
      <c r="F7898" s="17">
        <f t="shared" si="616"/>
        <v>0.98683371584672896</v>
      </c>
      <c r="G7898" s="19">
        <f t="shared" si="617"/>
        <v>0.98683371584672896</v>
      </c>
    </row>
    <row r="7899" spans="1:7" x14ac:dyDescent="0.25">
      <c r="A7899">
        <v>7898</v>
      </c>
      <c r="B7899" s="18">
        <v>31.423370559999999</v>
      </c>
      <c r="C7899" s="7">
        <f t="shared" si="618"/>
        <v>-18.378848888889831</v>
      </c>
      <c r="D7899" s="5">
        <f t="shared" si="619"/>
        <v>-1.5387034158519211</v>
      </c>
      <c r="E7899" s="17">
        <f t="shared" si="615"/>
        <v>-1.5387034158519211</v>
      </c>
      <c r="F7899" s="17">
        <f t="shared" si="616"/>
        <v>6.1938359021920956E-2</v>
      </c>
      <c r="G7899" s="19">
        <f t="shared" si="617"/>
        <v>6.1938359021920956E-2</v>
      </c>
    </row>
    <row r="7900" spans="1:7" x14ac:dyDescent="0.25">
      <c r="A7900">
        <v>7899</v>
      </c>
      <c r="B7900" s="18">
        <v>27.609609729999999</v>
      </c>
      <c r="C7900" s="7">
        <f t="shared" si="618"/>
        <v>-22.19260971888983</v>
      </c>
      <c r="D7900" s="5">
        <f t="shared" si="619"/>
        <v>-1.857996906529167</v>
      </c>
      <c r="E7900" s="17">
        <f t="shared" si="615"/>
        <v>-1.857996906529167</v>
      </c>
      <c r="F7900" s="17">
        <f t="shared" si="616"/>
        <v>3.1584726803073171E-2</v>
      </c>
      <c r="G7900" s="19">
        <f t="shared" si="617"/>
        <v>3.1584726803073171E-2</v>
      </c>
    </row>
    <row r="7901" spans="1:7" x14ac:dyDescent="0.25">
      <c r="A7901">
        <v>7900</v>
      </c>
      <c r="B7901" s="18">
        <v>43.45550016</v>
      </c>
      <c r="C7901" s="7">
        <f t="shared" si="618"/>
        <v>-6.3467192888898296</v>
      </c>
      <c r="D7901" s="5">
        <f t="shared" si="619"/>
        <v>-0.53135638190983303</v>
      </c>
      <c r="E7901" s="17">
        <f t="shared" si="615"/>
        <v>-0.53135638190983303</v>
      </c>
      <c r="F7901" s="17">
        <f t="shared" si="616"/>
        <v>0.29758592068676831</v>
      </c>
      <c r="G7901" s="19">
        <f t="shared" si="617"/>
        <v>0.29758592068676831</v>
      </c>
    </row>
    <row r="7902" spans="1:7" x14ac:dyDescent="0.25">
      <c r="A7902">
        <v>7901</v>
      </c>
      <c r="B7902" s="18">
        <v>74.91308171</v>
      </c>
      <c r="C7902" s="7">
        <f t="shared" si="618"/>
        <v>25.110862261110171</v>
      </c>
      <c r="D7902" s="5">
        <f t="shared" si="619"/>
        <v>2.1023171673996632</v>
      </c>
      <c r="E7902" s="17">
        <f t="shared" si="615"/>
        <v>2.1023171673996632</v>
      </c>
      <c r="F7902" s="17">
        <f t="shared" si="616"/>
        <v>0.98223724913520638</v>
      </c>
      <c r="G7902" s="19">
        <f t="shared" si="617"/>
        <v>0.98223724913520638</v>
      </c>
    </row>
    <row r="7903" spans="1:7" x14ac:dyDescent="0.25">
      <c r="A7903">
        <v>7902</v>
      </c>
      <c r="B7903" s="18">
        <v>49.931704619999998</v>
      </c>
      <c r="C7903" s="7">
        <f t="shared" si="618"/>
        <v>0.12948517111016855</v>
      </c>
      <c r="D7903" s="5">
        <f t="shared" si="619"/>
        <v>1.0840683020677571E-2</v>
      </c>
      <c r="E7903" s="17">
        <f t="shared" si="615"/>
        <v>1.0840683020677571E-2</v>
      </c>
      <c r="F7903" s="17">
        <f t="shared" si="616"/>
        <v>0.50432472209802781</v>
      </c>
      <c r="G7903" s="19">
        <f t="shared" si="617"/>
        <v>0.50432472209802781</v>
      </c>
    </row>
    <row r="7904" spans="1:7" x14ac:dyDescent="0.25">
      <c r="A7904">
        <v>7903</v>
      </c>
      <c r="B7904" s="18">
        <v>52.750646330000002</v>
      </c>
      <c r="C7904" s="7">
        <f t="shared" si="618"/>
        <v>2.9484268811101728</v>
      </c>
      <c r="D7904" s="5">
        <f t="shared" si="619"/>
        <v>0.246846499515884</v>
      </c>
      <c r="E7904" s="17">
        <f t="shared" si="615"/>
        <v>0.246846499515884</v>
      </c>
      <c r="F7904" s="17">
        <f t="shared" si="616"/>
        <v>0.59748648882945421</v>
      </c>
      <c r="G7904" s="19">
        <f t="shared" si="617"/>
        <v>0.59748648882945421</v>
      </c>
    </row>
    <row r="7905" spans="1:7" x14ac:dyDescent="0.25">
      <c r="A7905">
        <v>7904</v>
      </c>
      <c r="B7905" s="18">
        <v>29.008449980000002</v>
      </c>
      <c r="C7905" s="7">
        <f t="shared" si="618"/>
        <v>-20.793769468889828</v>
      </c>
      <c r="D7905" s="5">
        <f t="shared" si="619"/>
        <v>-1.7408840076790488</v>
      </c>
      <c r="E7905" s="17">
        <f t="shared" si="615"/>
        <v>-1.7408840076790488</v>
      </c>
      <c r="F7905" s="17">
        <f t="shared" si="616"/>
        <v>4.0851956248364456E-2</v>
      </c>
      <c r="G7905" s="19">
        <f t="shared" si="617"/>
        <v>4.0851956248364456E-2</v>
      </c>
    </row>
    <row r="7906" spans="1:7" x14ac:dyDescent="0.25">
      <c r="A7906">
        <v>7905</v>
      </c>
      <c r="B7906" s="18">
        <v>41.201798259999997</v>
      </c>
      <c r="C7906" s="7">
        <f t="shared" si="618"/>
        <v>-8.6004211888898325</v>
      </c>
      <c r="D7906" s="5">
        <f t="shared" si="619"/>
        <v>-0.72003951613693207</v>
      </c>
      <c r="E7906" s="17">
        <f t="shared" si="615"/>
        <v>-0.72003951613693207</v>
      </c>
      <c r="F7906" s="17">
        <f t="shared" si="616"/>
        <v>0.23575033285974747</v>
      </c>
      <c r="G7906" s="19">
        <f t="shared" si="617"/>
        <v>0.23575033285974747</v>
      </c>
    </row>
    <row r="7907" spans="1:7" x14ac:dyDescent="0.25">
      <c r="A7907">
        <v>7906</v>
      </c>
      <c r="B7907" s="18">
        <v>53.803995219999997</v>
      </c>
      <c r="C7907" s="7">
        <f t="shared" si="618"/>
        <v>4.001775771110168</v>
      </c>
      <c r="D7907" s="5">
        <f t="shared" si="619"/>
        <v>0.33503436943773773</v>
      </c>
      <c r="E7907" s="17">
        <f t="shared" si="615"/>
        <v>0.33503436943773773</v>
      </c>
      <c r="F7907" s="17">
        <f t="shared" si="616"/>
        <v>0.6312004200441238</v>
      </c>
      <c r="G7907" s="19">
        <f t="shared" si="617"/>
        <v>0.6312004200441238</v>
      </c>
    </row>
    <row r="7908" spans="1:7" x14ac:dyDescent="0.25">
      <c r="A7908">
        <v>7907</v>
      </c>
      <c r="B7908" s="18">
        <v>48.110132159999999</v>
      </c>
      <c r="C7908" s="7">
        <f t="shared" si="618"/>
        <v>-1.6920872888898302</v>
      </c>
      <c r="D7908" s="5">
        <f t="shared" si="619"/>
        <v>-0.14166395877536753</v>
      </c>
      <c r="E7908" s="17">
        <f t="shared" si="615"/>
        <v>-0.14166395877536753</v>
      </c>
      <c r="F7908" s="17">
        <f t="shared" si="616"/>
        <v>0.44367272224675891</v>
      </c>
      <c r="G7908" s="19">
        <f t="shared" si="617"/>
        <v>0.44367272224675891</v>
      </c>
    </row>
    <row r="7909" spans="1:7" x14ac:dyDescent="0.25">
      <c r="A7909">
        <v>7908</v>
      </c>
      <c r="B7909" s="18">
        <v>37.028253820000003</v>
      </c>
      <c r="C7909" s="7">
        <f t="shared" si="618"/>
        <v>-12.773965628889826</v>
      </c>
      <c r="D7909" s="5">
        <f t="shared" si="619"/>
        <v>-1.0694546032765757</v>
      </c>
      <c r="E7909" s="17">
        <f t="shared" si="615"/>
        <v>-1.0694546032765757</v>
      </c>
      <c r="F7909" s="17">
        <f t="shared" si="616"/>
        <v>0.14243243712409295</v>
      </c>
      <c r="G7909" s="19">
        <f t="shared" si="617"/>
        <v>0.14243243712409295</v>
      </c>
    </row>
    <row r="7910" spans="1:7" x14ac:dyDescent="0.25">
      <c r="A7910">
        <v>7909</v>
      </c>
      <c r="B7910" s="18">
        <v>44.884355390000003</v>
      </c>
      <c r="C7910" s="7">
        <f t="shared" si="618"/>
        <v>-4.9178640588898261</v>
      </c>
      <c r="D7910" s="5">
        <f t="shared" si="619"/>
        <v>-0.4117305861676443</v>
      </c>
      <c r="E7910" s="17">
        <f t="shared" si="615"/>
        <v>-0.4117305861676443</v>
      </c>
      <c r="F7910" s="17">
        <f t="shared" si="616"/>
        <v>0.34026845195357436</v>
      </c>
      <c r="G7910" s="19">
        <f t="shared" si="617"/>
        <v>0.34026845195357436</v>
      </c>
    </row>
    <row r="7911" spans="1:7" x14ac:dyDescent="0.25">
      <c r="A7911">
        <v>7910</v>
      </c>
      <c r="B7911" s="18">
        <v>61.946205390000003</v>
      </c>
      <c r="C7911" s="7">
        <f t="shared" si="618"/>
        <v>12.143985941110174</v>
      </c>
      <c r="D7911" s="5">
        <f t="shared" si="619"/>
        <v>1.0167118061969469</v>
      </c>
      <c r="E7911" s="17">
        <f t="shared" si="615"/>
        <v>1.0167118061969469</v>
      </c>
      <c r="F7911" s="17">
        <f t="shared" si="616"/>
        <v>0.84535472615721052</v>
      </c>
      <c r="G7911" s="19">
        <f t="shared" si="617"/>
        <v>0.84535472615721052</v>
      </c>
    </row>
    <row r="7912" spans="1:7" x14ac:dyDescent="0.25">
      <c r="A7912">
        <v>7911</v>
      </c>
      <c r="B7912" s="18">
        <v>44.018442319999998</v>
      </c>
      <c r="C7912" s="7">
        <f t="shared" si="618"/>
        <v>-5.783777128889831</v>
      </c>
      <c r="D7912" s="5">
        <f t="shared" si="619"/>
        <v>-0.48422606217350389</v>
      </c>
      <c r="E7912" s="17">
        <f t="shared" si="615"/>
        <v>-0.48422606217350389</v>
      </c>
      <c r="F7912" s="17">
        <f t="shared" si="616"/>
        <v>0.31411272130231171</v>
      </c>
      <c r="G7912" s="19">
        <f t="shared" si="617"/>
        <v>0.31411272130231171</v>
      </c>
    </row>
    <row r="7913" spans="1:7" x14ac:dyDescent="0.25">
      <c r="A7913">
        <v>7912</v>
      </c>
      <c r="B7913" s="18">
        <v>65.161918569999997</v>
      </c>
      <c r="C7913" s="7">
        <f t="shared" si="618"/>
        <v>15.359699121110168</v>
      </c>
      <c r="D7913" s="5">
        <f t="shared" si="619"/>
        <v>1.2859358954954427</v>
      </c>
      <c r="E7913" s="17">
        <f t="shared" si="615"/>
        <v>1.2859358954954427</v>
      </c>
      <c r="F7913" s="17">
        <f t="shared" si="616"/>
        <v>0.90076728253038407</v>
      </c>
      <c r="G7913" s="19">
        <f t="shared" si="617"/>
        <v>0.90076728253038407</v>
      </c>
    </row>
    <row r="7914" spans="1:7" x14ac:dyDescent="0.25">
      <c r="A7914">
        <v>7913</v>
      </c>
      <c r="B7914" s="18">
        <v>52.19212856</v>
      </c>
      <c r="C7914" s="7">
        <f t="shared" si="618"/>
        <v>2.3899091111101711</v>
      </c>
      <c r="D7914" s="5">
        <f t="shared" si="619"/>
        <v>0.20008659601439155</v>
      </c>
      <c r="E7914" s="17">
        <f t="shared" si="615"/>
        <v>0.20008659601439155</v>
      </c>
      <c r="F7914" s="17">
        <f t="shared" si="616"/>
        <v>0.57929357188457975</v>
      </c>
      <c r="G7914" s="19">
        <f t="shared" si="617"/>
        <v>0.57929357188457975</v>
      </c>
    </row>
    <row r="7915" spans="1:7" x14ac:dyDescent="0.25">
      <c r="A7915">
        <v>7914</v>
      </c>
      <c r="B7915" s="18">
        <v>43.151803440000002</v>
      </c>
      <c r="C7915" s="7">
        <f t="shared" si="618"/>
        <v>-6.6504160088898274</v>
      </c>
      <c r="D7915" s="5">
        <f t="shared" si="619"/>
        <v>-0.55678230402672402</v>
      </c>
      <c r="E7915" s="17">
        <f t="shared" si="615"/>
        <v>-0.55678230402672402</v>
      </c>
      <c r="F7915" s="17">
        <f t="shared" si="616"/>
        <v>0.28883808789907789</v>
      </c>
      <c r="G7915" s="19">
        <f t="shared" si="617"/>
        <v>0.28883808789907789</v>
      </c>
    </row>
    <row r="7916" spans="1:7" x14ac:dyDescent="0.25">
      <c r="A7916">
        <v>7915</v>
      </c>
      <c r="B7916" s="18">
        <v>62.034992539999998</v>
      </c>
      <c r="C7916" s="7">
        <f t="shared" si="618"/>
        <v>12.232773091110168</v>
      </c>
      <c r="D7916" s="5">
        <f t="shared" si="619"/>
        <v>1.0241451929022118</v>
      </c>
      <c r="E7916" s="17">
        <f t="shared" si="615"/>
        <v>1.0241451929022118</v>
      </c>
      <c r="F7916" s="17">
        <f t="shared" si="616"/>
        <v>0.8471166494111132</v>
      </c>
      <c r="G7916" s="19">
        <f t="shared" si="617"/>
        <v>0.8471166494111132</v>
      </c>
    </row>
    <row r="7917" spans="1:7" x14ac:dyDescent="0.25">
      <c r="A7917">
        <v>7916</v>
      </c>
      <c r="B7917" s="18">
        <v>42.416677290000003</v>
      </c>
      <c r="C7917" s="7">
        <f t="shared" si="618"/>
        <v>-7.3855421588898267</v>
      </c>
      <c r="D7917" s="5">
        <f t="shared" si="619"/>
        <v>-0.61832811274006816</v>
      </c>
      <c r="E7917" s="17">
        <f t="shared" si="615"/>
        <v>-0.61832811274006816</v>
      </c>
      <c r="F7917" s="17">
        <f t="shared" si="616"/>
        <v>0.26817953702372699</v>
      </c>
      <c r="G7917" s="19">
        <f t="shared" si="617"/>
        <v>0.26817953702372699</v>
      </c>
    </row>
    <row r="7918" spans="1:7" x14ac:dyDescent="0.25">
      <c r="A7918">
        <v>7917</v>
      </c>
      <c r="B7918" s="18">
        <v>37.048851259999999</v>
      </c>
      <c r="C7918" s="7">
        <f t="shared" si="618"/>
        <v>-12.75336818888983</v>
      </c>
      <c r="D7918" s="5">
        <f t="shared" si="619"/>
        <v>-1.06773015625177</v>
      </c>
      <c r="E7918" s="17">
        <f t="shared" si="615"/>
        <v>-1.06773015625177</v>
      </c>
      <c r="F7918" s="17">
        <f t="shared" si="616"/>
        <v>0.1428211256662473</v>
      </c>
      <c r="G7918" s="19">
        <f t="shared" si="617"/>
        <v>0.1428211256662473</v>
      </c>
    </row>
    <row r="7919" spans="1:7" x14ac:dyDescent="0.25">
      <c r="A7919">
        <v>7918</v>
      </c>
      <c r="B7919" s="18">
        <v>53.913700519999999</v>
      </c>
      <c r="C7919" s="7">
        <f t="shared" si="618"/>
        <v>4.1114810711101697</v>
      </c>
      <c r="D7919" s="5">
        <f t="shared" si="619"/>
        <v>0.34421905346596898</v>
      </c>
      <c r="E7919" s="17">
        <f t="shared" si="615"/>
        <v>0.34421905346596898</v>
      </c>
      <c r="F7919" s="17">
        <f t="shared" si="616"/>
        <v>0.63465922286255994</v>
      </c>
      <c r="G7919" s="19">
        <f t="shared" si="617"/>
        <v>0.63465922286255994</v>
      </c>
    </row>
    <row r="7920" spans="1:7" x14ac:dyDescent="0.25">
      <c r="A7920">
        <v>7919</v>
      </c>
      <c r="B7920" s="18">
        <v>64.2475022</v>
      </c>
      <c r="C7920" s="7">
        <f t="shared" si="618"/>
        <v>14.44528275111017</v>
      </c>
      <c r="D7920" s="5">
        <f t="shared" si="619"/>
        <v>1.2093796541042605</v>
      </c>
      <c r="E7920" s="17">
        <f t="shared" si="615"/>
        <v>1.2093796541042605</v>
      </c>
      <c r="F7920" s="17">
        <f t="shared" si="616"/>
        <v>0.88674148922376839</v>
      </c>
      <c r="G7920" s="19">
        <f t="shared" si="617"/>
        <v>0.88674148922376839</v>
      </c>
    </row>
    <row r="7921" spans="1:7" x14ac:dyDescent="0.25">
      <c r="A7921">
        <v>7920</v>
      </c>
      <c r="B7921" s="18">
        <v>56.737538780000001</v>
      </c>
      <c r="C7921" s="7">
        <f t="shared" si="618"/>
        <v>6.935319331110172</v>
      </c>
      <c r="D7921" s="5">
        <f t="shared" si="619"/>
        <v>0.58063481610396361</v>
      </c>
      <c r="E7921" s="17">
        <f t="shared" si="615"/>
        <v>0.58063481610396361</v>
      </c>
      <c r="F7921" s="17">
        <f t="shared" si="616"/>
        <v>0.7192566989447835</v>
      </c>
      <c r="G7921" s="19">
        <f t="shared" si="617"/>
        <v>0.7192566989447835</v>
      </c>
    </row>
    <row r="7922" spans="1:7" x14ac:dyDescent="0.25">
      <c r="A7922">
        <v>7921</v>
      </c>
      <c r="B7922" s="18">
        <v>59.274717549999998</v>
      </c>
      <c r="C7922" s="7">
        <f t="shared" si="618"/>
        <v>9.472498101110169</v>
      </c>
      <c r="D7922" s="5">
        <f t="shared" si="619"/>
        <v>0.79305103779595165</v>
      </c>
      <c r="E7922" s="17">
        <f t="shared" si="615"/>
        <v>0.79305103779595165</v>
      </c>
      <c r="F7922" s="17">
        <f t="shared" si="616"/>
        <v>0.78612595619212811</v>
      </c>
      <c r="G7922" s="19">
        <f t="shared" si="617"/>
        <v>0.78612595619212811</v>
      </c>
    </row>
    <row r="7923" spans="1:7" x14ac:dyDescent="0.25">
      <c r="A7923">
        <v>7922</v>
      </c>
      <c r="B7923" s="18">
        <v>50.731217549999997</v>
      </c>
      <c r="C7923" s="7">
        <f t="shared" si="618"/>
        <v>0.92899810111016734</v>
      </c>
      <c r="D7923" s="5">
        <f t="shared" si="619"/>
        <v>7.7777044696323655E-2</v>
      </c>
      <c r="E7923" s="17">
        <f t="shared" si="615"/>
        <v>7.7777044696323655E-2</v>
      </c>
      <c r="F7923" s="17">
        <f t="shared" si="616"/>
        <v>0.53099729659892614</v>
      </c>
      <c r="G7923" s="19">
        <f t="shared" si="617"/>
        <v>0.53099729659892614</v>
      </c>
    </row>
    <row r="7924" spans="1:7" x14ac:dyDescent="0.25">
      <c r="A7924">
        <v>7923</v>
      </c>
      <c r="B7924" s="18">
        <v>55.60042559</v>
      </c>
      <c r="C7924" s="7">
        <f t="shared" si="618"/>
        <v>5.7982061411101711</v>
      </c>
      <c r="D7924" s="5">
        <f t="shared" si="619"/>
        <v>0.48543407963558921</v>
      </c>
      <c r="E7924" s="17">
        <f t="shared" si="615"/>
        <v>0.48543407963558921</v>
      </c>
      <c r="F7924" s="17">
        <f t="shared" si="616"/>
        <v>0.68631576859256826</v>
      </c>
      <c r="G7924" s="19">
        <f t="shared" si="617"/>
        <v>0.68631576859256826</v>
      </c>
    </row>
    <row r="7925" spans="1:7" x14ac:dyDescent="0.25">
      <c r="A7925">
        <v>7924</v>
      </c>
      <c r="B7925" s="18">
        <v>45.143891160000003</v>
      </c>
      <c r="C7925" s="7">
        <f t="shared" si="618"/>
        <v>-4.6583282888898268</v>
      </c>
      <c r="D7925" s="5">
        <f t="shared" si="619"/>
        <v>-0.39000188170693312</v>
      </c>
      <c r="E7925" s="17">
        <f t="shared" si="615"/>
        <v>-0.39000188170693312</v>
      </c>
      <c r="F7925" s="17">
        <f t="shared" si="616"/>
        <v>0.34826757774512629</v>
      </c>
      <c r="G7925" s="19">
        <f t="shared" si="617"/>
        <v>0.34826757774512629</v>
      </c>
    </row>
    <row r="7926" spans="1:7" x14ac:dyDescent="0.25">
      <c r="A7926">
        <v>7925</v>
      </c>
      <c r="B7926" s="18">
        <v>57.062155519999997</v>
      </c>
      <c r="C7926" s="7">
        <f t="shared" si="618"/>
        <v>7.2599360711101681</v>
      </c>
      <c r="D7926" s="5">
        <f t="shared" si="619"/>
        <v>0.60781219210288451</v>
      </c>
      <c r="E7926" s="17">
        <f t="shared" si="615"/>
        <v>0.60781219210288451</v>
      </c>
      <c r="F7926" s="17">
        <f t="shared" si="616"/>
        <v>0.72834397895265468</v>
      </c>
      <c r="G7926" s="19">
        <f t="shared" si="617"/>
        <v>0.72834397895265468</v>
      </c>
    </row>
    <row r="7927" spans="1:7" x14ac:dyDescent="0.25">
      <c r="A7927">
        <v>7926</v>
      </c>
      <c r="B7927" s="18">
        <v>39.250155650000004</v>
      </c>
      <c r="C7927" s="7">
        <f t="shared" si="618"/>
        <v>-10.552063798889826</v>
      </c>
      <c r="D7927" s="5">
        <f t="shared" si="619"/>
        <v>-0.88343381621981087</v>
      </c>
      <c r="E7927" s="17">
        <f t="shared" si="615"/>
        <v>-0.88343381621981087</v>
      </c>
      <c r="F7927" s="17">
        <f t="shared" si="616"/>
        <v>0.1885009633505737</v>
      </c>
      <c r="G7927" s="19">
        <f t="shared" si="617"/>
        <v>0.1885009633505737</v>
      </c>
    </row>
    <row r="7928" spans="1:7" x14ac:dyDescent="0.25">
      <c r="A7928">
        <v>7927</v>
      </c>
      <c r="B7928" s="18">
        <v>59.814122840000003</v>
      </c>
      <c r="C7928" s="7">
        <f t="shared" si="618"/>
        <v>10.011903391110174</v>
      </c>
      <c r="D7928" s="5">
        <f t="shared" si="619"/>
        <v>0.83821081723966517</v>
      </c>
      <c r="E7928" s="17">
        <f t="shared" si="615"/>
        <v>0.83821081723966517</v>
      </c>
      <c r="F7928" s="17">
        <f t="shared" si="616"/>
        <v>0.79904384358481939</v>
      </c>
      <c r="G7928" s="19">
        <f t="shared" si="617"/>
        <v>0.79904384358481939</v>
      </c>
    </row>
    <row r="7929" spans="1:7" x14ac:dyDescent="0.25">
      <c r="A7929">
        <v>7928</v>
      </c>
      <c r="B7929" s="18">
        <v>32.723493660000003</v>
      </c>
      <c r="C7929" s="7">
        <f t="shared" si="618"/>
        <v>-17.078725788889827</v>
      </c>
      <c r="D7929" s="5">
        <f t="shared" si="619"/>
        <v>-1.4298552574557053</v>
      </c>
      <c r="E7929" s="17">
        <f t="shared" si="615"/>
        <v>-1.4298552574557053</v>
      </c>
      <c r="F7929" s="17">
        <f t="shared" si="616"/>
        <v>7.6379282900209886E-2</v>
      </c>
      <c r="G7929" s="19">
        <f t="shared" si="617"/>
        <v>7.6379282900209886E-2</v>
      </c>
    </row>
    <row r="7930" spans="1:7" x14ac:dyDescent="0.25">
      <c r="A7930">
        <v>7929</v>
      </c>
      <c r="B7930" s="18">
        <v>46.869247899999998</v>
      </c>
      <c r="C7930" s="7">
        <f t="shared" si="618"/>
        <v>-2.9329715488898316</v>
      </c>
      <c r="D7930" s="5">
        <f t="shared" si="619"/>
        <v>-0.2455525570810593</v>
      </c>
      <c r="E7930" s="17">
        <f t="shared" si="615"/>
        <v>-0.2455525570810593</v>
      </c>
      <c r="F7930" s="17">
        <f t="shared" si="616"/>
        <v>0.4030143094004488</v>
      </c>
      <c r="G7930" s="19">
        <f t="shared" si="617"/>
        <v>0.4030143094004488</v>
      </c>
    </row>
    <row r="7931" spans="1:7" x14ac:dyDescent="0.25">
      <c r="A7931">
        <v>7930</v>
      </c>
      <c r="B7931" s="18">
        <v>51.982279079999998</v>
      </c>
      <c r="C7931" s="7">
        <f t="shared" si="618"/>
        <v>2.1800596311101685</v>
      </c>
      <c r="D7931" s="5">
        <f t="shared" si="619"/>
        <v>0.1825176985473719</v>
      </c>
      <c r="E7931" s="17">
        <f t="shared" si="615"/>
        <v>0.1825176985473719</v>
      </c>
      <c r="F7931" s="17">
        <f t="shared" si="616"/>
        <v>0.57241176689956741</v>
      </c>
      <c r="G7931" s="19">
        <f t="shared" si="617"/>
        <v>0.57241176689956741</v>
      </c>
    </row>
    <row r="7932" spans="1:7" x14ac:dyDescent="0.25">
      <c r="A7932">
        <v>7931</v>
      </c>
      <c r="B7932" s="18">
        <v>65.66483246</v>
      </c>
      <c r="C7932" s="7">
        <f t="shared" si="618"/>
        <v>15.86261301111017</v>
      </c>
      <c r="D7932" s="5">
        <f t="shared" si="619"/>
        <v>1.3280405629368388</v>
      </c>
      <c r="E7932" s="17">
        <f t="shared" si="615"/>
        <v>1.3280405629368388</v>
      </c>
      <c r="F7932" s="17">
        <f t="shared" si="616"/>
        <v>0.90791764647408091</v>
      </c>
      <c r="G7932" s="19">
        <f t="shared" si="617"/>
        <v>0.90791764647408091</v>
      </c>
    </row>
    <row r="7933" spans="1:7" x14ac:dyDescent="0.25">
      <c r="A7933">
        <v>7932</v>
      </c>
      <c r="B7933" s="18">
        <v>34.683596700000002</v>
      </c>
      <c r="C7933" s="7">
        <f t="shared" si="618"/>
        <v>-15.118622748889827</v>
      </c>
      <c r="D7933" s="5">
        <f t="shared" si="619"/>
        <v>-1.2657526381184876</v>
      </c>
      <c r="E7933" s="17">
        <f t="shared" si="615"/>
        <v>-1.2657526381184876</v>
      </c>
      <c r="F7933" s="17">
        <f t="shared" si="616"/>
        <v>0.10280082818170576</v>
      </c>
      <c r="G7933" s="19">
        <f t="shared" si="617"/>
        <v>0.10280082818170576</v>
      </c>
    </row>
    <row r="7934" spans="1:7" x14ac:dyDescent="0.25">
      <c r="A7934">
        <v>7933</v>
      </c>
      <c r="B7934" s="18">
        <v>45.459056889999999</v>
      </c>
      <c r="C7934" s="7">
        <f t="shared" si="618"/>
        <v>-4.3431625588898299</v>
      </c>
      <c r="D7934" s="5">
        <f t="shared" si="619"/>
        <v>-0.36361575773136612</v>
      </c>
      <c r="E7934" s="17">
        <f t="shared" si="615"/>
        <v>-0.36361575773136612</v>
      </c>
      <c r="F7934" s="17">
        <f t="shared" si="616"/>
        <v>0.35807247909250778</v>
      </c>
      <c r="G7934" s="19">
        <f t="shared" si="617"/>
        <v>0.35807247909250778</v>
      </c>
    </row>
    <row r="7935" spans="1:7" x14ac:dyDescent="0.25">
      <c r="A7935">
        <v>7934</v>
      </c>
      <c r="B7935" s="18">
        <v>59.705506360000001</v>
      </c>
      <c r="C7935" s="7">
        <f t="shared" si="618"/>
        <v>9.9032869111101718</v>
      </c>
      <c r="D7935" s="5">
        <f t="shared" si="619"/>
        <v>0.82911729077322549</v>
      </c>
      <c r="E7935" s="17">
        <f t="shared" si="615"/>
        <v>0.82911729077322549</v>
      </c>
      <c r="F7935" s="17">
        <f t="shared" si="616"/>
        <v>0.79648097974287457</v>
      </c>
      <c r="G7935" s="19">
        <f t="shared" si="617"/>
        <v>0.79648097974287457</v>
      </c>
    </row>
    <row r="7936" spans="1:7" x14ac:dyDescent="0.25">
      <c r="A7936">
        <v>7935</v>
      </c>
      <c r="B7936" s="18">
        <v>48.62272626</v>
      </c>
      <c r="C7936" s="7">
        <f t="shared" si="618"/>
        <v>-1.179493188889829</v>
      </c>
      <c r="D7936" s="5">
        <f t="shared" si="619"/>
        <v>-9.874885036004466E-2</v>
      </c>
      <c r="E7936" s="17">
        <f t="shared" si="615"/>
        <v>-9.874885036004466E-2</v>
      </c>
      <c r="F7936" s="17">
        <f t="shared" si="616"/>
        <v>0.46066884070052477</v>
      </c>
      <c r="G7936" s="19">
        <f t="shared" si="617"/>
        <v>0.46066884070052477</v>
      </c>
    </row>
    <row r="7937" spans="1:7" x14ac:dyDescent="0.25">
      <c r="A7937">
        <v>7936</v>
      </c>
      <c r="B7937" s="18">
        <v>41.49211794</v>
      </c>
      <c r="C7937" s="7">
        <f t="shared" si="618"/>
        <v>-8.3101015088898293</v>
      </c>
      <c r="D7937" s="5">
        <f t="shared" si="619"/>
        <v>-0.69573353886894962</v>
      </c>
      <c r="E7937" s="17">
        <f t="shared" si="615"/>
        <v>-0.69573353886894962</v>
      </c>
      <c r="F7937" s="17">
        <f t="shared" si="616"/>
        <v>0.24329785877558519</v>
      </c>
      <c r="G7937" s="19">
        <f t="shared" si="617"/>
        <v>0.24329785877558519</v>
      </c>
    </row>
    <row r="7938" spans="1:7" x14ac:dyDescent="0.25">
      <c r="A7938">
        <v>7937</v>
      </c>
      <c r="B7938" s="18">
        <v>30.03801443</v>
      </c>
      <c r="C7938" s="7">
        <f t="shared" si="618"/>
        <v>-19.764205018889829</v>
      </c>
      <c r="D7938" s="5">
        <f t="shared" si="619"/>
        <v>-1.6546874049629583</v>
      </c>
      <c r="E7938" s="17">
        <f t="shared" ref="E7938:E8001" si="620">D7938</f>
        <v>-1.6546874049629583</v>
      </c>
      <c r="F7938" s="17">
        <f t="shared" ref="F7938:F8001" si="621">G7938</f>
        <v>4.8993961620384434E-2</v>
      </c>
      <c r="G7938" s="19">
        <f t="shared" ref="G7938:G8001" si="622">_xlfn.NORM.S.DIST(D7938,TRUE)</f>
        <v>4.8993961620384434E-2</v>
      </c>
    </row>
    <row r="7939" spans="1:7" x14ac:dyDescent="0.25">
      <c r="A7939">
        <v>7938</v>
      </c>
      <c r="B7939" s="18">
        <v>31.776134559999999</v>
      </c>
      <c r="C7939" s="7">
        <f t="shared" ref="C7939:C8002" si="623">B7939-$K$2</f>
        <v>-18.02608488888983</v>
      </c>
      <c r="D7939" s="5">
        <f t="shared" ref="D7939:D8002" si="624">C7939/$K$3</f>
        <v>-1.5091695111405268</v>
      </c>
      <c r="E7939" s="17">
        <f t="shared" si="620"/>
        <v>-1.5091695111405268</v>
      </c>
      <c r="F7939" s="17">
        <f t="shared" si="621"/>
        <v>6.5627734760186032E-2</v>
      </c>
      <c r="G7939" s="19">
        <f t="shared" si="622"/>
        <v>6.5627734760186032E-2</v>
      </c>
    </row>
    <row r="7940" spans="1:7" x14ac:dyDescent="0.25">
      <c r="A7940">
        <v>7939</v>
      </c>
      <c r="B7940" s="18">
        <v>44.556789899999998</v>
      </c>
      <c r="C7940" s="7">
        <f t="shared" si="623"/>
        <v>-5.245429548889831</v>
      </c>
      <c r="D7940" s="5">
        <f t="shared" si="624"/>
        <v>-0.43915483571805569</v>
      </c>
      <c r="E7940" s="17">
        <f t="shared" si="620"/>
        <v>-0.43915483571805569</v>
      </c>
      <c r="F7940" s="17">
        <f t="shared" si="621"/>
        <v>0.33027467400732347</v>
      </c>
      <c r="G7940" s="19">
        <f t="shared" si="622"/>
        <v>0.33027467400732347</v>
      </c>
    </row>
    <row r="7941" spans="1:7" x14ac:dyDescent="0.25">
      <c r="A7941">
        <v>7940</v>
      </c>
      <c r="B7941" s="18">
        <v>51.33678424</v>
      </c>
      <c r="C7941" s="7">
        <f t="shared" si="623"/>
        <v>1.5345647911101707</v>
      </c>
      <c r="D7941" s="5">
        <f t="shared" si="624"/>
        <v>0.12847595081728427</v>
      </c>
      <c r="E7941" s="17">
        <f t="shared" si="620"/>
        <v>0.12847595081728427</v>
      </c>
      <c r="F7941" s="17">
        <f t="shared" si="621"/>
        <v>0.55111383552234838</v>
      </c>
      <c r="G7941" s="19">
        <f t="shared" si="622"/>
        <v>0.55111383552234838</v>
      </c>
    </row>
    <row r="7942" spans="1:7" x14ac:dyDescent="0.25">
      <c r="A7942">
        <v>7941</v>
      </c>
      <c r="B7942" s="18">
        <v>59.387575140000003</v>
      </c>
      <c r="C7942" s="7">
        <f t="shared" si="623"/>
        <v>9.5853556911101734</v>
      </c>
      <c r="D7942" s="5">
        <f t="shared" si="624"/>
        <v>0.80249963603448426</v>
      </c>
      <c r="E7942" s="17">
        <f t="shared" si="620"/>
        <v>0.80249963603448426</v>
      </c>
      <c r="F7942" s="17">
        <f t="shared" si="621"/>
        <v>0.7888680005721721</v>
      </c>
      <c r="G7942" s="19">
        <f t="shared" si="622"/>
        <v>0.7888680005721721</v>
      </c>
    </row>
    <row r="7943" spans="1:7" x14ac:dyDescent="0.25">
      <c r="A7943">
        <v>7942</v>
      </c>
      <c r="B7943" s="18">
        <v>37.916356120000003</v>
      </c>
      <c r="C7943" s="7">
        <f t="shared" si="623"/>
        <v>-11.885863328889826</v>
      </c>
      <c r="D7943" s="5">
        <f t="shared" si="624"/>
        <v>-0.99510141331906843</v>
      </c>
      <c r="E7943" s="17">
        <f t="shared" si="620"/>
        <v>-0.99510141331906843</v>
      </c>
      <c r="F7943" s="17">
        <f t="shared" si="621"/>
        <v>0.15984347167121815</v>
      </c>
      <c r="G7943" s="19">
        <f t="shared" si="622"/>
        <v>0.15984347167121815</v>
      </c>
    </row>
    <row r="7944" spans="1:7" x14ac:dyDescent="0.25">
      <c r="A7944">
        <v>7943</v>
      </c>
      <c r="B7944" s="18">
        <v>61.576477429999997</v>
      </c>
      <c r="C7944" s="7">
        <f t="shared" si="623"/>
        <v>11.774257981110168</v>
      </c>
      <c r="D7944" s="5">
        <f t="shared" si="624"/>
        <v>0.98575765458346487</v>
      </c>
      <c r="E7944" s="17">
        <f t="shared" si="620"/>
        <v>0.98575765458346487</v>
      </c>
      <c r="F7944" s="17">
        <f t="shared" si="621"/>
        <v>0.8378739750576979</v>
      </c>
      <c r="G7944" s="19">
        <f t="shared" si="622"/>
        <v>0.8378739750576979</v>
      </c>
    </row>
    <row r="7945" spans="1:7" x14ac:dyDescent="0.25">
      <c r="A7945">
        <v>7944</v>
      </c>
      <c r="B7945" s="18">
        <v>60.585054020000001</v>
      </c>
      <c r="C7945" s="7">
        <f t="shared" si="623"/>
        <v>10.782834571110172</v>
      </c>
      <c r="D7945" s="5">
        <f t="shared" si="624"/>
        <v>0.90275427408096043</v>
      </c>
      <c r="E7945" s="17">
        <f t="shared" si="620"/>
        <v>0.90275427408096043</v>
      </c>
      <c r="F7945" s="17">
        <f t="shared" si="621"/>
        <v>0.81667183784726971</v>
      </c>
      <c r="G7945" s="19">
        <f t="shared" si="622"/>
        <v>0.81667183784726971</v>
      </c>
    </row>
    <row r="7946" spans="1:7" x14ac:dyDescent="0.25">
      <c r="A7946">
        <v>7945</v>
      </c>
      <c r="B7946" s="18">
        <v>33.770113670000001</v>
      </c>
      <c r="C7946" s="7">
        <f t="shared" si="623"/>
        <v>-16.032105778889829</v>
      </c>
      <c r="D7946" s="5">
        <f t="shared" si="624"/>
        <v>-1.3422307389550123</v>
      </c>
      <c r="E7946" s="17">
        <f t="shared" si="620"/>
        <v>-1.3422307389550123</v>
      </c>
      <c r="F7946" s="17">
        <f t="shared" si="621"/>
        <v>8.9760596297812759E-2</v>
      </c>
      <c r="G7946" s="19">
        <f t="shared" si="622"/>
        <v>8.9760596297812759E-2</v>
      </c>
    </row>
    <row r="7947" spans="1:7" x14ac:dyDescent="0.25">
      <c r="A7947">
        <v>7946</v>
      </c>
      <c r="B7947" s="18">
        <v>55.367687140000001</v>
      </c>
      <c r="C7947" s="7">
        <f t="shared" si="623"/>
        <v>5.5654676911101717</v>
      </c>
      <c r="D7947" s="5">
        <f t="shared" si="624"/>
        <v>0.46594888498710585</v>
      </c>
      <c r="E7947" s="17">
        <f t="shared" si="620"/>
        <v>0.46594888498710585</v>
      </c>
      <c r="F7947" s="17">
        <f t="shared" si="621"/>
        <v>0.67937395571405856</v>
      </c>
      <c r="G7947" s="19">
        <f t="shared" si="622"/>
        <v>0.67937395571405856</v>
      </c>
    </row>
    <row r="7948" spans="1:7" x14ac:dyDescent="0.25">
      <c r="A7948">
        <v>7947</v>
      </c>
      <c r="B7948" s="18">
        <v>64.032161349999996</v>
      </c>
      <c r="C7948" s="7">
        <f t="shared" si="623"/>
        <v>14.229941901110166</v>
      </c>
      <c r="D7948" s="5">
        <f t="shared" si="624"/>
        <v>1.1913510113165304</v>
      </c>
      <c r="E7948" s="17">
        <f t="shared" si="620"/>
        <v>1.1913510113165304</v>
      </c>
      <c r="F7948" s="17">
        <f t="shared" si="621"/>
        <v>0.88324209200466774</v>
      </c>
      <c r="G7948" s="19">
        <f t="shared" si="622"/>
        <v>0.88324209200466774</v>
      </c>
    </row>
    <row r="7949" spans="1:7" x14ac:dyDescent="0.25">
      <c r="A7949">
        <v>7948</v>
      </c>
      <c r="B7949" s="18">
        <v>61.196185509999999</v>
      </c>
      <c r="C7949" s="7">
        <f t="shared" si="623"/>
        <v>11.39396606111017</v>
      </c>
      <c r="D7949" s="5">
        <f t="shared" si="624"/>
        <v>0.95391907318685665</v>
      </c>
      <c r="E7949" s="17">
        <f t="shared" si="620"/>
        <v>0.95391907318685665</v>
      </c>
      <c r="F7949" s="17">
        <f t="shared" si="621"/>
        <v>0.82993769597362432</v>
      </c>
      <c r="G7949" s="19">
        <f t="shared" si="622"/>
        <v>0.82993769597362432</v>
      </c>
    </row>
    <row r="7950" spans="1:7" x14ac:dyDescent="0.25">
      <c r="A7950">
        <v>7949</v>
      </c>
      <c r="B7950" s="18">
        <v>54.742974349999997</v>
      </c>
      <c r="C7950" s="7">
        <f t="shared" si="623"/>
        <v>4.9407549011101679</v>
      </c>
      <c r="D7950" s="5">
        <f t="shared" si="624"/>
        <v>0.41364704009406295</v>
      </c>
      <c r="E7950" s="17">
        <f t="shared" si="620"/>
        <v>0.41364704009406295</v>
      </c>
      <c r="F7950" s="17">
        <f t="shared" si="621"/>
        <v>0.66043369109462779</v>
      </c>
      <c r="G7950" s="19">
        <f t="shared" si="622"/>
        <v>0.66043369109462779</v>
      </c>
    </row>
    <row r="7951" spans="1:7" x14ac:dyDescent="0.25">
      <c r="A7951">
        <v>7950</v>
      </c>
      <c r="B7951" s="18">
        <v>56.868448870000002</v>
      </c>
      <c r="C7951" s="7">
        <f t="shared" si="623"/>
        <v>7.0662294211101724</v>
      </c>
      <c r="D7951" s="5">
        <f t="shared" si="624"/>
        <v>0.59159479536437576</v>
      </c>
      <c r="E7951" s="17">
        <f t="shared" si="620"/>
        <v>0.59159479536437576</v>
      </c>
      <c r="F7951" s="17">
        <f t="shared" si="621"/>
        <v>0.72293902004684163</v>
      </c>
      <c r="G7951" s="19">
        <f t="shared" si="622"/>
        <v>0.72293902004684163</v>
      </c>
    </row>
    <row r="7952" spans="1:7" x14ac:dyDescent="0.25">
      <c r="A7952">
        <v>7951</v>
      </c>
      <c r="B7952" s="18">
        <v>21.97548621</v>
      </c>
      <c r="C7952" s="7">
        <f t="shared" si="623"/>
        <v>-27.82673323888983</v>
      </c>
      <c r="D7952" s="5">
        <f t="shared" si="624"/>
        <v>-2.3296937553343322</v>
      </c>
      <c r="E7952" s="17">
        <f t="shared" si="620"/>
        <v>-2.3296937553343322</v>
      </c>
      <c r="F7952" s="17">
        <f t="shared" si="621"/>
        <v>9.9111714173101811E-3</v>
      </c>
      <c r="G7952" s="19">
        <f t="shared" si="622"/>
        <v>9.9111714173101811E-3</v>
      </c>
    </row>
    <row r="7953" spans="1:7" x14ac:dyDescent="0.25">
      <c r="A7953">
        <v>7952</v>
      </c>
      <c r="B7953" s="18">
        <v>57.601917450000002</v>
      </c>
      <c r="C7953" s="7">
        <f t="shared" si="623"/>
        <v>7.7996980011101726</v>
      </c>
      <c r="D7953" s="5">
        <f t="shared" si="624"/>
        <v>0.653001829955552</v>
      </c>
      <c r="E7953" s="17">
        <f t="shared" si="620"/>
        <v>0.653001829955552</v>
      </c>
      <c r="F7953" s="17">
        <f t="shared" si="621"/>
        <v>0.74312245061216919</v>
      </c>
      <c r="G7953" s="19">
        <f t="shared" si="622"/>
        <v>0.74312245061216919</v>
      </c>
    </row>
    <row r="7954" spans="1:7" x14ac:dyDescent="0.25">
      <c r="A7954">
        <v>7953</v>
      </c>
      <c r="B7954" s="18">
        <v>41.183775230000002</v>
      </c>
      <c r="C7954" s="7">
        <f t="shared" si="623"/>
        <v>-8.6184442188898274</v>
      </c>
      <c r="D7954" s="5">
        <f t="shared" si="624"/>
        <v>-0.72154842988842161</v>
      </c>
      <c r="E7954" s="17">
        <f t="shared" si="620"/>
        <v>-0.72154842988842161</v>
      </c>
      <c r="F7954" s="17">
        <f t="shared" si="621"/>
        <v>0.23528607749935565</v>
      </c>
      <c r="G7954" s="19">
        <f t="shared" si="622"/>
        <v>0.23528607749935565</v>
      </c>
    </row>
    <row r="7955" spans="1:7" x14ac:dyDescent="0.25">
      <c r="A7955">
        <v>7954</v>
      </c>
      <c r="B7955" s="18">
        <v>53.184309409999997</v>
      </c>
      <c r="C7955" s="7">
        <f t="shared" si="623"/>
        <v>3.382089961110168</v>
      </c>
      <c r="D7955" s="5">
        <f t="shared" si="624"/>
        <v>0.28315339047292504</v>
      </c>
      <c r="E7955" s="17">
        <f t="shared" si="620"/>
        <v>0.28315339047292504</v>
      </c>
      <c r="F7955" s="17">
        <f t="shared" si="621"/>
        <v>0.61147037210208077</v>
      </c>
      <c r="G7955" s="19">
        <f t="shared" si="622"/>
        <v>0.61147037210208077</v>
      </c>
    </row>
    <row r="7956" spans="1:7" x14ac:dyDescent="0.25">
      <c r="A7956">
        <v>7955</v>
      </c>
      <c r="B7956" s="18">
        <v>38.400202030000003</v>
      </c>
      <c r="C7956" s="7">
        <f t="shared" si="623"/>
        <v>-11.402017418889827</v>
      </c>
      <c r="D7956" s="5">
        <f t="shared" si="624"/>
        <v>-0.95459314433204634</v>
      </c>
      <c r="E7956" s="17">
        <f t="shared" si="620"/>
        <v>-0.95459314433204634</v>
      </c>
      <c r="F7956" s="17">
        <f t="shared" si="621"/>
        <v>0.1698917427257525</v>
      </c>
      <c r="G7956" s="19">
        <f t="shared" si="622"/>
        <v>0.1698917427257525</v>
      </c>
    </row>
    <row r="7957" spans="1:7" x14ac:dyDescent="0.25">
      <c r="A7957">
        <v>7956</v>
      </c>
      <c r="B7957" s="18">
        <v>68.024737509999994</v>
      </c>
      <c r="C7957" s="7">
        <f t="shared" si="623"/>
        <v>18.222518061110165</v>
      </c>
      <c r="D7957" s="5">
        <f t="shared" si="624"/>
        <v>1.5256151762041734</v>
      </c>
      <c r="E7957" s="17">
        <f t="shared" si="620"/>
        <v>1.5256151762041734</v>
      </c>
      <c r="F7957" s="17">
        <f t="shared" si="621"/>
        <v>0.93644713482777009</v>
      </c>
      <c r="G7957" s="19">
        <f t="shared" si="622"/>
        <v>0.93644713482777009</v>
      </c>
    </row>
    <row r="7958" spans="1:7" x14ac:dyDescent="0.25">
      <c r="A7958">
        <v>7957</v>
      </c>
      <c r="B7958" s="18">
        <v>59.575738729999998</v>
      </c>
      <c r="C7958" s="7">
        <f t="shared" si="623"/>
        <v>9.7735192811101683</v>
      </c>
      <c r="D7958" s="5">
        <f t="shared" si="624"/>
        <v>0.81825295989183289</v>
      </c>
      <c r="E7958" s="17">
        <f t="shared" si="620"/>
        <v>0.81825295989183289</v>
      </c>
      <c r="F7958" s="17">
        <f t="shared" si="621"/>
        <v>0.79339361985769197</v>
      </c>
      <c r="G7958" s="19">
        <f t="shared" si="622"/>
        <v>0.79339361985769197</v>
      </c>
    </row>
    <row r="7959" spans="1:7" x14ac:dyDescent="0.25">
      <c r="A7959">
        <v>7958</v>
      </c>
      <c r="B7959" s="18">
        <v>39.740103959999999</v>
      </c>
      <c r="C7959" s="7">
        <f t="shared" si="623"/>
        <v>-10.06211548888983</v>
      </c>
      <c r="D7959" s="5">
        <f t="shared" si="624"/>
        <v>-0.84241464560986046</v>
      </c>
      <c r="E7959" s="17">
        <f t="shared" si="620"/>
        <v>-0.84241464560986046</v>
      </c>
      <c r="F7959" s="17">
        <f t="shared" si="621"/>
        <v>0.19977794901155571</v>
      </c>
      <c r="G7959" s="19">
        <f t="shared" si="622"/>
        <v>0.19977794901155571</v>
      </c>
    </row>
    <row r="7960" spans="1:7" x14ac:dyDescent="0.25">
      <c r="A7960">
        <v>7959</v>
      </c>
      <c r="B7960" s="18">
        <v>40.606038249999997</v>
      </c>
      <c r="C7960" s="7">
        <f t="shared" si="623"/>
        <v>-9.1961811988898319</v>
      </c>
      <c r="D7960" s="5">
        <f t="shared" si="624"/>
        <v>-0.76991739303536644</v>
      </c>
      <c r="E7960" s="17">
        <f t="shared" si="620"/>
        <v>-0.76991739303536644</v>
      </c>
      <c r="F7960" s="17">
        <f t="shared" si="621"/>
        <v>0.22067444791428989</v>
      </c>
      <c r="G7960" s="19">
        <f t="shared" si="622"/>
        <v>0.22067444791428989</v>
      </c>
    </row>
    <row r="7961" spans="1:7" x14ac:dyDescent="0.25">
      <c r="A7961">
        <v>7960</v>
      </c>
      <c r="B7961" s="18">
        <v>61.969668409999997</v>
      </c>
      <c r="C7961" s="7">
        <f t="shared" si="623"/>
        <v>12.167448961110168</v>
      </c>
      <c r="D7961" s="5">
        <f t="shared" si="624"/>
        <v>1.0186761636623385</v>
      </c>
      <c r="E7961" s="17">
        <f t="shared" si="620"/>
        <v>1.0186761636623385</v>
      </c>
      <c r="F7961" s="17">
        <f t="shared" si="621"/>
        <v>0.84582163378094932</v>
      </c>
      <c r="G7961" s="19">
        <f t="shared" si="622"/>
        <v>0.84582163378094932</v>
      </c>
    </row>
    <row r="7962" spans="1:7" x14ac:dyDescent="0.25">
      <c r="A7962">
        <v>7961</v>
      </c>
      <c r="B7962" s="18">
        <v>45.690115550000002</v>
      </c>
      <c r="C7962" s="7">
        <f t="shared" si="623"/>
        <v>-4.1121038988898277</v>
      </c>
      <c r="D7962" s="5">
        <f t="shared" si="624"/>
        <v>-0.34427119749511037</v>
      </c>
      <c r="E7962" s="17">
        <f t="shared" si="620"/>
        <v>-0.34427119749511037</v>
      </c>
      <c r="F7962" s="17">
        <f t="shared" si="621"/>
        <v>0.36532117146774734</v>
      </c>
      <c r="G7962" s="19">
        <f t="shared" si="622"/>
        <v>0.36532117146774734</v>
      </c>
    </row>
    <row r="7963" spans="1:7" x14ac:dyDescent="0.25">
      <c r="A7963">
        <v>7962</v>
      </c>
      <c r="B7963" s="18">
        <v>63.006614200000001</v>
      </c>
      <c r="C7963" s="7">
        <f t="shared" si="623"/>
        <v>13.204394751110172</v>
      </c>
      <c r="D7963" s="5">
        <f t="shared" si="624"/>
        <v>1.1054907426804401</v>
      </c>
      <c r="E7963" s="17">
        <f t="shared" si="620"/>
        <v>1.1054907426804401</v>
      </c>
      <c r="F7963" s="17">
        <f t="shared" si="621"/>
        <v>0.86552649825381811</v>
      </c>
      <c r="G7963" s="19">
        <f t="shared" si="622"/>
        <v>0.86552649825381811</v>
      </c>
    </row>
    <row r="7964" spans="1:7" x14ac:dyDescent="0.25">
      <c r="A7964">
        <v>7963</v>
      </c>
      <c r="B7964" s="18">
        <v>61.40927645</v>
      </c>
      <c r="C7964" s="7">
        <f t="shared" si="623"/>
        <v>11.607057001110171</v>
      </c>
      <c r="D7964" s="5">
        <f t="shared" si="624"/>
        <v>0.97175935030363003</v>
      </c>
      <c r="E7964" s="17">
        <f t="shared" si="620"/>
        <v>0.97175935030363003</v>
      </c>
      <c r="F7964" s="17">
        <f t="shared" si="621"/>
        <v>0.83441485852207764</v>
      </c>
      <c r="G7964" s="19">
        <f t="shared" si="622"/>
        <v>0.83441485852207764</v>
      </c>
    </row>
    <row r="7965" spans="1:7" x14ac:dyDescent="0.25">
      <c r="A7965">
        <v>7964</v>
      </c>
      <c r="B7965" s="18">
        <v>40.971909330000003</v>
      </c>
      <c r="C7965" s="7">
        <f t="shared" si="623"/>
        <v>-8.8303101188898268</v>
      </c>
      <c r="D7965" s="5">
        <f t="shared" si="624"/>
        <v>-0.73928614491091194</v>
      </c>
      <c r="E7965" s="17">
        <f t="shared" si="620"/>
        <v>-0.73928614491091194</v>
      </c>
      <c r="F7965" s="17">
        <f t="shared" si="621"/>
        <v>0.22986663034407862</v>
      </c>
      <c r="G7965" s="19">
        <f t="shared" si="622"/>
        <v>0.22986663034407862</v>
      </c>
    </row>
    <row r="7966" spans="1:7" x14ac:dyDescent="0.25">
      <c r="A7966">
        <v>7965</v>
      </c>
      <c r="B7966" s="18">
        <v>35.32646338</v>
      </c>
      <c r="C7966" s="7">
        <f t="shared" si="623"/>
        <v>-14.475756068889829</v>
      </c>
      <c r="D7966" s="5">
        <f t="shared" si="624"/>
        <v>-1.2119309236883009</v>
      </c>
      <c r="E7966" s="17">
        <f t="shared" si="620"/>
        <v>-1.2119309236883009</v>
      </c>
      <c r="F7966" s="17">
        <f t="shared" si="621"/>
        <v>0.11276941180254386</v>
      </c>
      <c r="G7966" s="19">
        <f t="shared" si="622"/>
        <v>0.11276941180254386</v>
      </c>
    </row>
    <row r="7967" spans="1:7" x14ac:dyDescent="0.25">
      <c r="A7967">
        <v>7966</v>
      </c>
      <c r="B7967" s="18">
        <v>50.317457740000002</v>
      </c>
      <c r="C7967" s="7">
        <f t="shared" si="623"/>
        <v>0.5152382911101725</v>
      </c>
      <c r="D7967" s="5">
        <f t="shared" si="624"/>
        <v>4.3136483862609182E-2</v>
      </c>
      <c r="E7967" s="17">
        <f t="shared" si="620"/>
        <v>4.3136483862609182E-2</v>
      </c>
      <c r="F7967" s="17">
        <f t="shared" si="621"/>
        <v>0.51720363178107021</v>
      </c>
      <c r="G7967" s="19">
        <f t="shared" si="622"/>
        <v>0.51720363178107021</v>
      </c>
    </row>
    <row r="7968" spans="1:7" x14ac:dyDescent="0.25">
      <c r="A7968">
        <v>7967</v>
      </c>
      <c r="B7968" s="18">
        <v>65.658431680000007</v>
      </c>
      <c r="C7968" s="7">
        <f t="shared" si="623"/>
        <v>15.856212231110177</v>
      </c>
      <c r="D7968" s="5">
        <f t="shared" si="624"/>
        <v>1.3275046805151678</v>
      </c>
      <c r="E7968" s="17">
        <f t="shared" si="620"/>
        <v>1.3275046805151678</v>
      </c>
      <c r="F7968" s="17">
        <f t="shared" si="621"/>
        <v>0.907829103662398</v>
      </c>
      <c r="G7968" s="19">
        <f t="shared" si="622"/>
        <v>0.907829103662398</v>
      </c>
    </row>
    <row r="7969" spans="1:7" x14ac:dyDescent="0.25">
      <c r="A7969">
        <v>7968</v>
      </c>
      <c r="B7969" s="18">
        <v>38.417205119999998</v>
      </c>
      <c r="C7969" s="7">
        <f t="shared" si="623"/>
        <v>-11.385014328889831</v>
      </c>
      <c r="D7969" s="5">
        <f t="shared" si="624"/>
        <v>-0.95316962141060557</v>
      </c>
      <c r="E7969" s="17">
        <f t="shared" si="620"/>
        <v>-0.95316962141060557</v>
      </c>
      <c r="F7969" s="17">
        <f t="shared" si="621"/>
        <v>0.17025206780490984</v>
      </c>
      <c r="G7969" s="19">
        <f t="shared" si="622"/>
        <v>0.17025206780490984</v>
      </c>
    </row>
    <row r="7970" spans="1:7" x14ac:dyDescent="0.25">
      <c r="A7970">
        <v>7969</v>
      </c>
      <c r="B7970" s="18">
        <v>39.152896210000002</v>
      </c>
      <c r="C7970" s="7">
        <f t="shared" si="623"/>
        <v>-10.649323238889828</v>
      </c>
      <c r="D7970" s="5">
        <f t="shared" si="624"/>
        <v>-0.89157651511551339</v>
      </c>
      <c r="E7970" s="17">
        <f t="shared" si="620"/>
        <v>-0.89157651511551339</v>
      </c>
      <c r="F7970" s="17">
        <f t="shared" si="621"/>
        <v>0.18630998132818175</v>
      </c>
      <c r="G7970" s="19">
        <f t="shared" si="622"/>
        <v>0.18630998132818175</v>
      </c>
    </row>
    <row r="7971" spans="1:7" x14ac:dyDescent="0.25">
      <c r="A7971">
        <v>7970</v>
      </c>
      <c r="B7971" s="18">
        <v>43.327987780000001</v>
      </c>
      <c r="C7971" s="7">
        <f t="shared" si="623"/>
        <v>-6.4742316688898285</v>
      </c>
      <c r="D7971" s="5">
        <f t="shared" si="624"/>
        <v>-0.54203190004786039</v>
      </c>
      <c r="E7971" s="17">
        <f t="shared" si="620"/>
        <v>-0.54203190004786039</v>
      </c>
      <c r="F7971" s="17">
        <f t="shared" si="621"/>
        <v>0.29389826522110818</v>
      </c>
      <c r="G7971" s="19">
        <f t="shared" si="622"/>
        <v>0.29389826522110818</v>
      </c>
    </row>
    <row r="7972" spans="1:7" x14ac:dyDescent="0.25">
      <c r="A7972">
        <v>7971</v>
      </c>
      <c r="B7972" s="18">
        <v>43.206553059999997</v>
      </c>
      <c r="C7972" s="7">
        <f t="shared" si="623"/>
        <v>-6.5956663888898319</v>
      </c>
      <c r="D7972" s="5">
        <f t="shared" si="624"/>
        <v>-0.55219858783100984</v>
      </c>
      <c r="E7972" s="17">
        <f t="shared" si="620"/>
        <v>-0.55219858783100984</v>
      </c>
      <c r="F7972" s="17">
        <f t="shared" si="621"/>
        <v>0.29040615089763733</v>
      </c>
      <c r="G7972" s="19">
        <f t="shared" si="622"/>
        <v>0.29040615089763733</v>
      </c>
    </row>
    <row r="7973" spans="1:7" x14ac:dyDescent="0.25">
      <c r="A7973">
        <v>7972</v>
      </c>
      <c r="B7973" s="18">
        <v>61.8897002</v>
      </c>
      <c r="C7973" s="7">
        <f t="shared" si="623"/>
        <v>12.087480751110171</v>
      </c>
      <c r="D7973" s="5">
        <f t="shared" si="624"/>
        <v>1.0119811111794301</v>
      </c>
      <c r="E7973" s="17">
        <f t="shared" si="620"/>
        <v>1.0119811111794301</v>
      </c>
      <c r="F7973" s="17">
        <f t="shared" si="621"/>
        <v>0.84422645754683923</v>
      </c>
      <c r="G7973" s="19">
        <f t="shared" si="622"/>
        <v>0.84422645754683923</v>
      </c>
    </row>
    <row r="7974" spans="1:7" x14ac:dyDescent="0.25">
      <c r="A7974">
        <v>7973</v>
      </c>
      <c r="B7974" s="18">
        <v>55.310560649999999</v>
      </c>
      <c r="C7974" s="7">
        <f t="shared" si="623"/>
        <v>5.50834120111017</v>
      </c>
      <c r="D7974" s="5">
        <f t="shared" si="624"/>
        <v>0.46116617384833752</v>
      </c>
      <c r="E7974" s="17">
        <f t="shared" si="620"/>
        <v>0.46116617384833752</v>
      </c>
      <c r="F7974" s="17">
        <f t="shared" si="621"/>
        <v>0.67766030588902226</v>
      </c>
      <c r="G7974" s="19">
        <f t="shared" si="622"/>
        <v>0.67766030588902226</v>
      </c>
    </row>
    <row r="7975" spans="1:7" x14ac:dyDescent="0.25">
      <c r="A7975">
        <v>7974</v>
      </c>
      <c r="B7975" s="18">
        <v>61.106855209999999</v>
      </c>
      <c r="C7975" s="7">
        <f t="shared" si="623"/>
        <v>11.30463576111017</v>
      </c>
      <c r="D7975" s="5">
        <f t="shared" si="624"/>
        <v>0.94644021318969063</v>
      </c>
      <c r="E7975" s="17">
        <f t="shared" si="620"/>
        <v>0.94644021318969063</v>
      </c>
      <c r="F7975" s="17">
        <f t="shared" si="621"/>
        <v>0.82803794856069857</v>
      </c>
      <c r="G7975" s="19">
        <f t="shared" si="622"/>
        <v>0.82803794856069857</v>
      </c>
    </row>
    <row r="7976" spans="1:7" x14ac:dyDescent="0.25">
      <c r="A7976">
        <v>7975</v>
      </c>
      <c r="B7976" s="18">
        <v>49.864351489999997</v>
      </c>
      <c r="C7976" s="7">
        <f t="shared" si="623"/>
        <v>6.2132041110167791E-2</v>
      </c>
      <c r="D7976" s="5">
        <f t="shared" si="624"/>
        <v>5.2017830098086207E-3</v>
      </c>
      <c r="E7976" s="17">
        <f t="shared" si="620"/>
        <v>5.2017830098086207E-3</v>
      </c>
      <c r="F7976" s="17">
        <f t="shared" si="621"/>
        <v>0.50207520181742482</v>
      </c>
      <c r="G7976" s="19">
        <f t="shared" si="622"/>
        <v>0.50207520181742482</v>
      </c>
    </row>
    <row r="7977" spans="1:7" x14ac:dyDescent="0.25">
      <c r="A7977">
        <v>7976</v>
      </c>
      <c r="B7977" s="18">
        <v>45.153876019999998</v>
      </c>
      <c r="C7977" s="7">
        <f t="shared" si="623"/>
        <v>-4.6483434288898309</v>
      </c>
      <c r="D7977" s="5">
        <f t="shared" si="624"/>
        <v>-0.38916593500093</v>
      </c>
      <c r="E7977" s="17">
        <f t="shared" si="620"/>
        <v>-0.38916593500093</v>
      </c>
      <c r="F7977" s="17">
        <f t="shared" si="621"/>
        <v>0.34857670050944484</v>
      </c>
      <c r="G7977" s="19">
        <f t="shared" si="622"/>
        <v>0.34857670050944484</v>
      </c>
    </row>
    <row r="7978" spans="1:7" x14ac:dyDescent="0.25">
      <c r="A7978">
        <v>7977</v>
      </c>
      <c r="B7978" s="18">
        <v>40.665519310000001</v>
      </c>
      <c r="C7978" s="7">
        <f t="shared" si="623"/>
        <v>-9.1367001388898288</v>
      </c>
      <c r="D7978" s="5">
        <f t="shared" si="624"/>
        <v>-0.76493755394131824</v>
      </c>
      <c r="E7978" s="17">
        <f t="shared" si="620"/>
        <v>-0.76493755394131824</v>
      </c>
      <c r="F7978" s="17">
        <f t="shared" si="621"/>
        <v>0.22215436514143735</v>
      </c>
      <c r="G7978" s="19">
        <f t="shared" si="622"/>
        <v>0.22215436514143735</v>
      </c>
    </row>
    <row r="7979" spans="1:7" x14ac:dyDescent="0.25">
      <c r="A7979">
        <v>7978</v>
      </c>
      <c r="B7979" s="18">
        <v>27.829284919999999</v>
      </c>
      <c r="C7979" s="7">
        <f t="shared" si="623"/>
        <v>-21.97293452888983</v>
      </c>
      <c r="D7979" s="5">
        <f t="shared" si="624"/>
        <v>-1.839605386620907</v>
      </c>
      <c r="E7979" s="17">
        <f t="shared" si="620"/>
        <v>-1.839605386620907</v>
      </c>
      <c r="F7979" s="17">
        <f t="shared" si="621"/>
        <v>3.2913096487735875E-2</v>
      </c>
      <c r="G7979" s="19">
        <f t="shared" si="622"/>
        <v>3.2913096487735875E-2</v>
      </c>
    </row>
    <row r="7980" spans="1:7" x14ac:dyDescent="0.25">
      <c r="A7980">
        <v>7979</v>
      </c>
      <c r="B7980" s="18">
        <v>39.717804510000001</v>
      </c>
      <c r="C7980" s="7">
        <f t="shared" si="623"/>
        <v>-10.084414938889829</v>
      </c>
      <c r="D7980" s="5">
        <f t="shared" si="624"/>
        <v>-0.84428158733695413</v>
      </c>
      <c r="E7980" s="17">
        <f t="shared" si="620"/>
        <v>-0.84428158733695413</v>
      </c>
      <c r="F7980" s="17">
        <f t="shared" si="621"/>
        <v>0.19925603631126249</v>
      </c>
      <c r="G7980" s="19">
        <f t="shared" si="622"/>
        <v>0.19925603631126249</v>
      </c>
    </row>
    <row r="7981" spans="1:7" x14ac:dyDescent="0.25">
      <c r="A7981">
        <v>7980</v>
      </c>
      <c r="B7981" s="18">
        <v>55.202286749999999</v>
      </c>
      <c r="C7981" s="7">
        <f t="shared" si="623"/>
        <v>5.4000673011101696</v>
      </c>
      <c r="D7981" s="5">
        <f t="shared" si="624"/>
        <v>0.45210132866761882</v>
      </c>
      <c r="E7981" s="17">
        <f t="shared" si="620"/>
        <v>0.45210132866761882</v>
      </c>
      <c r="F7981" s="17">
        <f t="shared" si="621"/>
        <v>0.67440200672379269</v>
      </c>
      <c r="G7981" s="19">
        <f t="shared" si="622"/>
        <v>0.67440200672379269</v>
      </c>
    </row>
    <row r="7982" spans="1:7" x14ac:dyDescent="0.25">
      <c r="A7982">
        <v>7981</v>
      </c>
      <c r="B7982" s="18">
        <v>42.576565780000003</v>
      </c>
      <c r="C7982" s="7">
        <f t="shared" si="623"/>
        <v>-7.2256536688898265</v>
      </c>
      <c r="D7982" s="5">
        <f t="shared" si="624"/>
        <v>-0.60494202054214341</v>
      </c>
      <c r="E7982" s="17">
        <f t="shared" si="620"/>
        <v>-0.60494202054214341</v>
      </c>
      <c r="F7982" s="17">
        <f t="shared" si="621"/>
        <v>0.27260876075455481</v>
      </c>
      <c r="G7982" s="19">
        <f t="shared" si="622"/>
        <v>0.27260876075455481</v>
      </c>
    </row>
    <row r="7983" spans="1:7" x14ac:dyDescent="0.25">
      <c r="A7983">
        <v>7982</v>
      </c>
      <c r="B7983" s="18">
        <v>40.127169879999997</v>
      </c>
      <c r="C7983" s="7">
        <f t="shared" si="623"/>
        <v>-9.6750495688898326</v>
      </c>
      <c r="D7983" s="5">
        <f t="shared" si="624"/>
        <v>-0.81000893528140261</v>
      </c>
      <c r="E7983" s="17">
        <f t="shared" si="620"/>
        <v>-0.81000893528140261</v>
      </c>
      <c r="F7983" s="17">
        <f t="shared" si="621"/>
        <v>0.20896752015893261</v>
      </c>
      <c r="G7983" s="19">
        <f t="shared" si="622"/>
        <v>0.20896752015893261</v>
      </c>
    </row>
    <row r="7984" spans="1:7" x14ac:dyDescent="0.25">
      <c r="A7984">
        <v>7983</v>
      </c>
      <c r="B7984" s="18">
        <v>90.150096500000004</v>
      </c>
      <c r="C7984" s="7">
        <f t="shared" si="623"/>
        <v>40.347877051110174</v>
      </c>
      <c r="D7984" s="5">
        <f t="shared" si="624"/>
        <v>3.3779817558893206</v>
      </c>
      <c r="E7984" s="17">
        <f t="shared" si="620"/>
        <v>3.3779817558893206</v>
      </c>
      <c r="F7984" s="17">
        <f t="shared" si="621"/>
        <v>0.99963490037500746</v>
      </c>
      <c r="G7984" s="19">
        <f t="shared" si="622"/>
        <v>0.99963490037500746</v>
      </c>
    </row>
    <row r="7985" spans="1:7" x14ac:dyDescent="0.25">
      <c r="A7985">
        <v>7984</v>
      </c>
      <c r="B7985" s="18">
        <v>35.108347799999997</v>
      </c>
      <c r="C7985" s="7">
        <f t="shared" si="623"/>
        <v>-14.693871648889832</v>
      </c>
      <c r="D7985" s="5">
        <f t="shared" si="624"/>
        <v>-1.2301918708251705</v>
      </c>
      <c r="E7985" s="17">
        <f t="shared" si="620"/>
        <v>-1.2301918708251705</v>
      </c>
      <c r="F7985" s="17">
        <f t="shared" si="621"/>
        <v>0.10931263165056498</v>
      </c>
      <c r="G7985" s="19">
        <f t="shared" si="622"/>
        <v>0.10931263165056498</v>
      </c>
    </row>
    <row r="7986" spans="1:7" x14ac:dyDescent="0.25">
      <c r="A7986">
        <v>7985</v>
      </c>
      <c r="B7986" s="18">
        <v>41.435155109999997</v>
      </c>
      <c r="C7986" s="7">
        <f t="shared" si="623"/>
        <v>-8.3670643388898327</v>
      </c>
      <c r="D7986" s="5">
        <f t="shared" si="624"/>
        <v>-0.70050254815932911</v>
      </c>
      <c r="E7986" s="17">
        <f t="shared" si="620"/>
        <v>-0.70050254815932911</v>
      </c>
      <c r="F7986" s="17">
        <f t="shared" si="621"/>
        <v>0.24180675718839773</v>
      </c>
      <c r="G7986" s="19">
        <f t="shared" si="622"/>
        <v>0.24180675718839773</v>
      </c>
    </row>
    <row r="7987" spans="1:7" x14ac:dyDescent="0.25">
      <c r="A7987">
        <v>7986</v>
      </c>
      <c r="B7987" s="18">
        <v>35.927399209999997</v>
      </c>
      <c r="C7987" s="7">
        <f t="shared" si="623"/>
        <v>-13.874820238889832</v>
      </c>
      <c r="D7987" s="5">
        <f t="shared" si="624"/>
        <v>-1.1616197197647642</v>
      </c>
      <c r="E7987" s="17">
        <f t="shared" si="620"/>
        <v>-1.1616197197647642</v>
      </c>
      <c r="F7987" s="17">
        <f t="shared" si="621"/>
        <v>0.12269498415965077</v>
      </c>
      <c r="G7987" s="19">
        <f t="shared" si="622"/>
        <v>0.12269498415965077</v>
      </c>
    </row>
    <row r="7988" spans="1:7" x14ac:dyDescent="0.25">
      <c r="A7988">
        <v>7987</v>
      </c>
      <c r="B7988" s="18">
        <v>43.08978999</v>
      </c>
      <c r="C7988" s="7">
        <f t="shared" si="623"/>
        <v>-6.7124294588898294</v>
      </c>
      <c r="D7988" s="5">
        <f t="shared" si="624"/>
        <v>-0.56197415841981657</v>
      </c>
      <c r="E7988" s="17">
        <f t="shared" si="620"/>
        <v>-0.56197415841981657</v>
      </c>
      <c r="F7988" s="17">
        <f t="shared" si="621"/>
        <v>0.28706681289802727</v>
      </c>
      <c r="G7988" s="19">
        <f t="shared" si="622"/>
        <v>0.28706681289802727</v>
      </c>
    </row>
    <row r="7989" spans="1:7" x14ac:dyDescent="0.25">
      <c r="A7989">
        <v>7988</v>
      </c>
      <c r="B7989" s="18">
        <v>53.97834744</v>
      </c>
      <c r="C7989" s="7">
        <f t="shared" si="623"/>
        <v>4.176127991110171</v>
      </c>
      <c r="D7989" s="5">
        <f t="shared" si="624"/>
        <v>0.34963138571972835</v>
      </c>
      <c r="E7989" s="17">
        <f t="shared" si="620"/>
        <v>0.34963138571972835</v>
      </c>
      <c r="F7989" s="17">
        <f t="shared" si="621"/>
        <v>0.63669232330535075</v>
      </c>
      <c r="G7989" s="19">
        <f t="shared" si="622"/>
        <v>0.63669232330535075</v>
      </c>
    </row>
    <row r="7990" spans="1:7" x14ac:dyDescent="0.25">
      <c r="A7990">
        <v>7989</v>
      </c>
      <c r="B7990" s="18">
        <v>52.039354830000001</v>
      </c>
      <c r="C7990" s="7">
        <f t="shared" si="623"/>
        <v>2.2371353811101713</v>
      </c>
      <c r="D7990" s="5">
        <f t="shared" si="624"/>
        <v>0.18729616166104407</v>
      </c>
      <c r="E7990" s="17">
        <f t="shared" si="620"/>
        <v>0.18729616166104407</v>
      </c>
      <c r="F7990" s="17">
        <f t="shared" si="621"/>
        <v>0.57428578385591589</v>
      </c>
      <c r="G7990" s="19">
        <f t="shared" si="622"/>
        <v>0.57428578385591589</v>
      </c>
    </row>
    <row r="7991" spans="1:7" x14ac:dyDescent="0.25">
      <c r="A7991">
        <v>7990</v>
      </c>
      <c r="B7991" s="18">
        <v>54.098408319999997</v>
      </c>
      <c r="C7991" s="7">
        <f t="shared" si="623"/>
        <v>4.2961888711101679</v>
      </c>
      <c r="D7991" s="5">
        <f t="shared" si="624"/>
        <v>0.35968305366057846</v>
      </c>
      <c r="E7991" s="17">
        <f t="shared" si="620"/>
        <v>0.35968305366057846</v>
      </c>
      <c r="F7991" s="17">
        <f t="shared" si="621"/>
        <v>0.64045791686106157</v>
      </c>
      <c r="G7991" s="19">
        <f t="shared" si="622"/>
        <v>0.64045791686106157</v>
      </c>
    </row>
    <row r="7992" spans="1:7" x14ac:dyDescent="0.25">
      <c r="A7992">
        <v>7991</v>
      </c>
      <c r="B7992" s="18">
        <v>47.036669420000003</v>
      </c>
      <c r="C7992" s="7">
        <f t="shared" si="623"/>
        <v>-2.7655500288898267</v>
      </c>
      <c r="D7992" s="5">
        <f t="shared" si="624"/>
        <v>-0.23153578887819015</v>
      </c>
      <c r="E7992" s="17">
        <f t="shared" si="620"/>
        <v>-0.23153578887819015</v>
      </c>
      <c r="F7992" s="17">
        <f t="shared" si="621"/>
        <v>0.40844929258613039</v>
      </c>
      <c r="G7992" s="19">
        <f t="shared" si="622"/>
        <v>0.40844929258613039</v>
      </c>
    </row>
    <row r="7993" spans="1:7" x14ac:dyDescent="0.25">
      <c r="A7993">
        <v>7992</v>
      </c>
      <c r="B7993" s="18">
        <v>38.526799099999998</v>
      </c>
      <c r="C7993" s="7">
        <f t="shared" si="623"/>
        <v>-11.275420348889831</v>
      </c>
      <c r="D7993" s="5">
        <f t="shared" si="624"/>
        <v>-0.94399425725138741</v>
      </c>
      <c r="E7993" s="17">
        <f t="shared" si="620"/>
        <v>-0.94399425725138741</v>
      </c>
      <c r="F7993" s="17">
        <f t="shared" si="621"/>
        <v>0.17258629145294238</v>
      </c>
      <c r="G7993" s="19">
        <f t="shared" si="622"/>
        <v>0.17258629145294238</v>
      </c>
    </row>
    <row r="7994" spans="1:7" x14ac:dyDescent="0.25">
      <c r="A7994">
        <v>7993</v>
      </c>
      <c r="B7994" s="18">
        <v>58.59116315</v>
      </c>
      <c r="C7994" s="7">
        <f t="shared" si="623"/>
        <v>8.7889437011101705</v>
      </c>
      <c r="D7994" s="5">
        <f t="shared" si="624"/>
        <v>0.73582288947397367</v>
      </c>
      <c r="E7994" s="17">
        <f t="shared" si="620"/>
        <v>0.73582288947397367</v>
      </c>
      <c r="F7994" s="17">
        <f t="shared" si="621"/>
        <v>0.76908075530204734</v>
      </c>
      <c r="G7994" s="19">
        <f t="shared" si="622"/>
        <v>0.76908075530204734</v>
      </c>
    </row>
    <row r="7995" spans="1:7" x14ac:dyDescent="0.25">
      <c r="A7995">
        <v>7994</v>
      </c>
      <c r="B7995" s="18">
        <v>38.303816130000001</v>
      </c>
      <c r="C7995" s="7">
        <f t="shared" si="623"/>
        <v>-11.498403318889828</v>
      </c>
      <c r="D7995" s="5">
        <f t="shared" si="624"/>
        <v>-0.96266270921429631</v>
      </c>
      <c r="E7995" s="17">
        <f t="shared" si="620"/>
        <v>-0.96266270921429631</v>
      </c>
      <c r="F7995" s="17">
        <f t="shared" si="621"/>
        <v>0.16785840822057596</v>
      </c>
      <c r="G7995" s="19">
        <f t="shared" si="622"/>
        <v>0.16785840822057596</v>
      </c>
    </row>
    <row r="7996" spans="1:7" x14ac:dyDescent="0.25">
      <c r="A7996">
        <v>7995</v>
      </c>
      <c r="B7996" s="18">
        <v>20.251973459999999</v>
      </c>
      <c r="C7996" s="7">
        <f t="shared" si="623"/>
        <v>-29.550245988889831</v>
      </c>
      <c r="D7996" s="5">
        <f t="shared" si="624"/>
        <v>-2.4739886984900203</v>
      </c>
      <c r="E7996" s="17">
        <f t="shared" si="620"/>
        <v>-2.4739886984900203</v>
      </c>
      <c r="F7996" s="17">
        <f t="shared" si="621"/>
        <v>6.6806961714676845E-3</v>
      </c>
      <c r="G7996" s="19">
        <f t="shared" si="622"/>
        <v>6.6806961714676845E-3</v>
      </c>
    </row>
    <row r="7997" spans="1:7" x14ac:dyDescent="0.25">
      <c r="A7997">
        <v>7996</v>
      </c>
      <c r="B7997" s="18">
        <v>42.66706104</v>
      </c>
      <c r="C7997" s="7">
        <f t="shared" si="623"/>
        <v>-7.1351584088898292</v>
      </c>
      <c r="D7997" s="5">
        <f t="shared" si="624"/>
        <v>-0.59736562843389895</v>
      </c>
      <c r="E7997" s="17">
        <f t="shared" si="620"/>
        <v>-0.59736562843389895</v>
      </c>
      <c r="F7997" s="17">
        <f t="shared" si="621"/>
        <v>0.27513164828315334</v>
      </c>
      <c r="G7997" s="19">
        <f t="shared" si="622"/>
        <v>0.27513164828315334</v>
      </c>
    </row>
    <row r="7998" spans="1:7" x14ac:dyDescent="0.25">
      <c r="A7998">
        <v>7997</v>
      </c>
      <c r="B7998" s="18">
        <v>49.593189580000001</v>
      </c>
      <c r="C7998" s="7">
        <f t="shared" si="623"/>
        <v>-0.20902986888982866</v>
      </c>
      <c r="D7998" s="5">
        <f t="shared" si="624"/>
        <v>-1.7500278457063197E-2</v>
      </c>
      <c r="E7998" s="17">
        <f t="shared" si="620"/>
        <v>-1.7500278457063197E-2</v>
      </c>
      <c r="F7998" s="17">
        <f t="shared" si="621"/>
        <v>0.49301875535220008</v>
      </c>
      <c r="G7998" s="19">
        <f t="shared" si="622"/>
        <v>0.49301875535220008</v>
      </c>
    </row>
    <row r="7999" spans="1:7" x14ac:dyDescent="0.25">
      <c r="A7999">
        <v>7998</v>
      </c>
      <c r="B7999" s="18">
        <v>48.829002109999998</v>
      </c>
      <c r="C7999" s="7">
        <f t="shared" si="623"/>
        <v>-0.97321733888983175</v>
      </c>
      <c r="D7999" s="5">
        <f t="shared" si="624"/>
        <v>-8.1479142288467685E-2</v>
      </c>
      <c r="E7999" s="17">
        <f t="shared" si="620"/>
        <v>-8.1479142288467685E-2</v>
      </c>
      <c r="F7999" s="17">
        <f t="shared" si="621"/>
        <v>0.46753045588080772</v>
      </c>
      <c r="G7999" s="19">
        <f t="shared" si="622"/>
        <v>0.46753045588080772</v>
      </c>
    </row>
    <row r="8000" spans="1:7" x14ac:dyDescent="0.25">
      <c r="A8000">
        <v>7999</v>
      </c>
      <c r="B8000" s="18">
        <v>31.437555979999999</v>
      </c>
      <c r="C8000" s="7">
        <f t="shared" si="623"/>
        <v>-18.36466346888983</v>
      </c>
      <c r="D8000" s="5">
        <f t="shared" si="624"/>
        <v>-1.5375157922776019</v>
      </c>
      <c r="E8000" s="17">
        <f t="shared" si="620"/>
        <v>-1.5375157922776019</v>
      </c>
      <c r="F8000" s="17">
        <f t="shared" si="621"/>
        <v>6.2083525406305115E-2</v>
      </c>
      <c r="G8000" s="19">
        <f t="shared" si="622"/>
        <v>6.2083525406305115E-2</v>
      </c>
    </row>
    <row r="8001" spans="1:7" x14ac:dyDescent="0.25">
      <c r="A8001">
        <v>8000</v>
      </c>
      <c r="B8001" s="18">
        <v>61.51529609</v>
      </c>
      <c r="C8001" s="7">
        <f t="shared" si="623"/>
        <v>11.71307664111017</v>
      </c>
      <c r="D8001" s="5">
        <f t="shared" si="624"/>
        <v>0.98063546562519432</v>
      </c>
      <c r="E8001" s="17">
        <f t="shared" si="620"/>
        <v>0.98063546562519432</v>
      </c>
      <c r="F8001" s="17">
        <f t="shared" si="621"/>
        <v>0.8366137307828978</v>
      </c>
      <c r="G8001" s="19">
        <f t="shared" si="622"/>
        <v>0.8366137307828978</v>
      </c>
    </row>
    <row r="8002" spans="1:7" x14ac:dyDescent="0.25">
      <c r="A8002">
        <v>8001</v>
      </c>
      <c r="B8002" s="18">
        <v>41.065476269999998</v>
      </c>
      <c r="C8002" s="7">
        <f t="shared" si="623"/>
        <v>-8.7367431788898315</v>
      </c>
      <c r="D8002" s="5">
        <f t="shared" si="624"/>
        <v>-0.73145258737642249</v>
      </c>
      <c r="E8002" s="17">
        <f t="shared" ref="E8002:E8065" si="625">D8002</f>
        <v>-0.73145258737642249</v>
      </c>
      <c r="F8002" s="17">
        <f t="shared" ref="F8002:F8065" si="626">G8002</f>
        <v>0.23225137723609687</v>
      </c>
      <c r="G8002" s="19">
        <f t="shared" ref="G8002:G8065" si="627">_xlfn.NORM.S.DIST(D8002,TRUE)</f>
        <v>0.23225137723609687</v>
      </c>
    </row>
    <row r="8003" spans="1:7" x14ac:dyDescent="0.25">
      <c r="A8003">
        <v>8002</v>
      </c>
      <c r="B8003" s="18">
        <v>49.011118869999997</v>
      </c>
      <c r="C8003" s="7">
        <f t="shared" ref="C8003:C8066" si="628">B8003-$K$2</f>
        <v>-0.79110057888983221</v>
      </c>
      <c r="D8003" s="5">
        <f t="shared" ref="D8003:D8066" si="629">C8003/$K$3</f>
        <v>-6.6232067654469179E-2</v>
      </c>
      <c r="E8003" s="17">
        <f t="shared" si="625"/>
        <v>-6.6232067654469179E-2</v>
      </c>
      <c r="F8003" s="17">
        <f t="shared" si="626"/>
        <v>0.47359653326038387</v>
      </c>
      <c r="G8003" s="19">
        <f t="shared" si="627"/>
        <v>0.47359653326038387</v>
      </c>
    </row>
    <row r="8004" spans="1:7" x14ac:dyDescent="0.25">
      <c r="A8004">
        <v>8003</v>
      </c>
      <c r="B8004" s="18">
        <v>58.738265259999999</v>
      </c>
      <c r="C8004" s="7">
        <f t="shared" si="628"/>
        <v>8.9360458111101693</v>
      </c>
      <c r="D8004" s="5">
        <f t="shared" si="629"/>
        <v>0.74813848771978386</v>
      </c>
      <c r="E8004" s="17">
        <f t="shared" si="625"/>
        <v>0.74813848771978386</v>
      </c>
      <c r="F8004" s="17">
        <f t="shared" si="626"/>
        <v>0.77281168542086476</v>
      </c>
      <c r="G8004" s="19">
        <f t="shared" si="627"/>
        <v>0.77281168542086476</v>
      </c>
    </row>
    <row r="8005" spans="1:7" x14ac:dyDescent="0.25">
      <c r="A8005">
        <v>8004</v>
      </c>
      <c r="B8005" s="18">
        <v>29.996474490000001</v>
      </c>
      <c r="C8005" s="7">
        <f t="shared" si="628"/>
        <v>-19.805744958889829</v>
      </c>
      <c r="D8005" s="5">
        <f t="shared" si="629"/>
        <v>-1.6581651879274246</v>
      </c>
      <c r="E8005" s="17">
        <f t="shared" si="625"/>
        <v>-1.6581651879274246</v>
      </c>
      <c r="F8005" s="17">
        <f t="shared" si="626"/>
        <v>4.8642064592507001E-2</v>
      </c>
      <c r="G8005" s="19">
        <f t="shared" si="627"/>
        <v>4.8642064592507001E-2</v>
      </c>
    </row>
    <row r="8006" spans="1:7" x14ac:dyDescent="0.25">
      <c r="A8006">
        <v>8005</v>
      </c>
      <c r="B8006" s="18">
        <v>62.610445460000001</v>
      </c>
      <c r="C8006" s="7">
        <f t="shared" si="628"/>
        <v>12.808226011110172</v>
      </c>
      <c r="D8006" s="5">
        <f t="shared" si="629"/>
        <v>1.0723229312915421</v>
      </c>
      <c r="E8006" s="17">
        <f t="shared" si="625"/>
        <v>1.0723229312915421</v>
      </c>
      <c r="F8006" s="17">
        <f t="shared" si="626"/>
        <v>0.85821249476117389</v>
      </c>
      <c r="G8006" s="19">
        <f t="shared" si="627"/>
        <v>0.85821249476117389</v>
      </c>
    </row>
    <row r="8007" spans="1:7" x14ac:dyDescent="0.25">
      <c r="A8007">
        <v>8006</v>
      </c>
      <c r="B8007" s="18">
        <v>51.596294649999997</v>
      </c>
      <c r="C8007" s="7">
        <f t="shared" si="628"/>
        <v>1.7940752011101679</v>
      </c>
      <c r="D8007" s="5">
        <f t="shared" si="629"/>
        <v>0.15020253210266141</v>
      </c>
      <c r="E8007" s="17">
        <f t="shared" si="625"/>
        <v>0.15020253210266141</v>
      </c>
      <c r="F8007" s="17">
        <f t="shared" si="626"/>
        <v>0.55969758588446039</v>
      </c>
      <c r="G8007" s="19">
        <f t="shared" si="627"/>
        <v>0.55969758588446039</v>
      </c>
    </row>
    <row r="8008" spans="1:7" x14ac:dyDescent="0.25">
      <c r="A8008">
        <v>8007</v>
      </c>
      <c r="B8008" s="18">
        <v>45.196249049999999</v>
      </c>
      <c r="C8008" s="7">
        <f t="shared" si="628"/>
        <v>-4.6059703988898306</v>
      </c>
      <c r="D8008" s="5">
        <f t="shared" si="629"/>
        <v>-0.38561840455464563</v>
      </c>
      <c r="E8008" s="17">
        <f t="shared" si="625"/>
        <v>-0.38561840455464563</v>
      </c>
      <c r="F8008" s="17">
        <f t="shared" si="626"/>
        <v>0.34988965034286579</v>
      </c>
      <c r="G8008" s="19">
        <f t="shared" si="627"/>
        <v>0.34988965034286579</v>
      </c>
    </row>
    <row r="8009" spans="1:7" x14ac:dyDescent="0.25">
      <c r="A8009">
        <v>8008</v>
      </c>
      <c r="B8009" s="18">
        <v>37.757652489999998</v>
      </c>
      <c r="C8009" s="7">
        <f t="shared" si="628"/>
        <v>-12.044566958889831</v>
      </c>
      <c r="D8009" s="5">
        <f t="shared" si="629"/>
        <v>-1.0083883073495605</v>
      </c>
      <c r="E8009" s="17">
        <f t="shared" si="625"/>
        <v>-1.0083883073495605</v>
      </c>
      <c r="F8009" s="17">
        <f t="shared" si="626"/>
        <v>0.15663404200268613</v>
      </c>
      <c r="G8009" s="19">
        <f t="shared" si="627"/>
        <v>0.15663404200268613</v>
      </c>
    </row>
    <row r="8010" spans="1:7" x14ac:dyDescent="0.25">
      <c r="A8010">
        <v>8009</v>
      </c>
      <c r="B8010" s="18">
        <v>29.852889359999999</v>
      </c>
      <c r="C8010" s="7">
        <f t="shared" si="628"/>
        <v>-19.94933008888983</v>
      </c>
      <c r="D8010" s="5">
        <f t="shared" si="629"/>
        <v>-1.67018633959651</v>
      </c>
      <c r="E8010" s="17">
        <f t="shared" si="625"/>
        <v>-1.67018633959651</v>
      </c>
      <c r="F8010" s="17">
        <f t="shared" si="626"/>
        <v>4.7441250938625008E-2</v>
      </c>
      <c r="G8010" s="19">
        <f t="shared" si="627"/>
        <v>4.7441250938625008E-2</v>
      </c>
    </row>
    <row r="8011" spans="1:7" x14ac:dyDescent="0.25">
      <c r="A8011">
        <v>8010</v>
      </c>
      <c r="B8011" s="18">
        <v>67.937647249999998</v>
      </c>
      <c r="C8011" s="7">
        <f t="shared" si="628"/>
        <v>18.135427801110168</v>
      </c>
      <c r="D8011" s="5">
        <f t="shared" si="629"/>
        <v>1.5183238555475009</v>
      </c>
      <c r="E8011" s="17">
        <f t="shared" si="625"/>
        <v>1.5183238555475009</v>
      </c>
      <c r="F8011" s="17">
        <f t="shared" si="626"/>
        <v>0.93553361165019022</v>
      </c>
      <c r="G8011" s="19">
        <f t="shared" si="627"/>
        <v>0.93553361165019022</v>
      </c>
    </row>
    <row r="8012" spans="1:7" x14ac:dyDescent="0.25">
      <c r="A8012">
        <v>8011</v>
      </c>
      <c r="B8012" s="18">
        <v>53.469565150000001</v>
      </c>
      <c r="C8012" s="7">
        <f t="shared" si="628"/>
        <v>3.6673457011101718</v>
      </c>
      <c r="D8012" s="5">
        <f t="shared" si="629"/>
        <v>0.30703540746881569</v>
      </c>
      <c r="E8012" s="17">
        <f t="shared" si="625"/>
        <v>0.30703540746881569</v>
      </c>
      <c r="F8012" s="17">
        <f t="shared" si="626"/>
        <v>0.62059178913493862</v>
      </c>
      <c r="G8012" s="19">
        <f t="shared" si="627"/>
        <v>0.62059178913493862</v>
      </c>
    </row>
    <row r="8013" spans="1:7" x14ac:dyDescent="0.25">
      <c r="A8013">
        <v>8012</v>
      </c>
      <c r="B8013" s="18">
        <v>35.764551849999997</v>
      </c>
      <c r="C8013" s="7">
        <f t="shared" si="628"/>
        <v>-14.037667598889833</v>
      </c>
      <c r="D8013" s="5">
        <f t="shared" si="629"/>
        <v>-1.175253532774998</v>
      </c>
      <c r="E8013" s="17">
        <f t="shared" si="625"/>
        <v>-1.175253532774998</v>
      </c>
      <c r="F8013" s="17">
        <f t="shared" si="626"/>
        <v>0.11994664942109716</v>
      </c>
      <c r="G8013" s="19">
        <f t="shared" si="627"/>
        <v>0.11994664942109716</v>
      </c>
    </row>
    <row r="8014" spans="1:7" x14ac:dyDescent="0.25">
      <c r="A8014">
        <v>8013</v>
      </c>
      <c r="B8014" s="18">
        <v>60.104239159999999</v>
      </c>
      <c r="C8014" s="7">
        <f t="shared" si="628"/>
        <v>10.302019711110169</v>
      </c>
      <c r="D8014" s="5">
        <f t="shared" si="629"/>
        <v>0.86249976891869207</v>
      </c>
      <c r="E8014" s="17">
        <f t="shared" si="625"/>
        <v>0.86249976891869207</v>
      </c>
      <c r="F8014" s="17">
        <f t="shared" si="626"/>
        <v>0.80579371990275839</v>
      </c>
      <c r="G8014" s="19">
        <f t="shared" si="627"/>
        <v>0.80579371990275839</v>
      </c>
    </row>
    <row r="8015" spans="1:7" x14ac:dyDescent="0.25">
      <c r="A8015">
        <v>8014</v>
      </c>
      <c r="B8015" s="18">
        <v>61.360593690000002</v>
      </c>
      <c r="C8015" s="7">
        <f t="shared" si="628"/>
        <v>11.558374241110172</v>
      </c>
      <c r="D8015" s="5">
        <f t="shared" si="629"/>
        <v>0.96768356027140556</v>
      </c>
      <c r="E8015" s="17">
        <f t="shared" si="625"/>
        <v>0.96768356027140556</v>
      </c>
      <c r="F8015" s="17">
        <f t="shared" si="626"/>
        <v>0.83339878452737937</v>
      </c>
      <c r="G8015" s="19">
        <f t="shared" si="627"/>
        <v>0.83339878452737937</v>
      </c>
    </row>
    <row r="8016" spans="1:7" x14ac:dyDescent="0.25">
      <c r="A8016">
        <v>8015</v>
      </c>
      <c r="B8016" s="18">
        <v>30.113057340000001</v>
      </c>
      <c r="C8016" s="7">
        <f t="shared" si="628"/>
        <v>-19.689162108889828</v>
      </c>
      <c r="D8016" s="5">
        <f t="shared" si="629"/>
        <v>-1.648404705613802</v>
      </c>
      <c r="E8016" s="17">
        <f t="shared" si="625"/>
        <v>-1.648404705613802</v>
      </c>
      <c r="F8016" s="17">
        <f t="shared" si="626"/>
        <v>4.9634825527862088E-2</v>
      </c>
      <c r="G8016" s="19">
        <f t="shared" si="627"/>
        <v>4.9634825527862088E-2</v>
      </c>
    </row>
    <row r="8017" spans="1:7" x14ac:dyDescent="0.25">
      <c r="A8017">
        <v>8016</v>
      </c>
      <c r="B8017" s="18">
        <v>49.77296699</v>
      </c>
      <c r="C8017" s="7">
        <f t="shared" si="628"/>
        <v>-2.9252458889828858E-2</v>
      </c>
      <c r="D8017" s="5">
        <f t="shared" si="629"/>
        <v>-2.4490575382583946E-3</v>
      </c>
      <c r="E8017" s="17">
        <f t="shared" si="625"/>
        <v>-2.4490575382583946E-3</v>
      </c>
      <c r="F8017" s="17">
        <f t="shared" si="626"/>
        <v>0.49902296837753984</v>
      </c>
      <c r="G8017" s="19">
        <f t="shared" si="627"/>
        <v>0.49902296837753984</v>
      </c>
    </row>
    <row r="8018" spans="1:7" x14ac:dyDescent="0.25">
      <c r="A8018">
        <v>8017</v>
      </c>
      <c r="B8018" s="18">
        <v>63.408496839999998</v>
      </c>
      <c r="C8018" s="7">
        <f t="shared" si="628"/>
        <v>13.606277391110169</v>
      </c>
      <c r="D8018" s="5">
        <f t="shared" si="629"/>
        <v>1.1391369299187168</v>
      </c>
      <c r="E8018" s="17">
        <f t="shared" si="625"/>
        <v>1.1391369299187168</v>
      </c>
      <c r="F8018" s="17">
        <f t="shared" si="626"/>
        <v>0.87267697676439815</v>
      </c>
      <c r="G8018" s="19">
        <f t="shared" si="627"/>
        <v>0.87267697676439815</v>
      </c>
    </row>
    <row r="8019" spans="1:7" x14ac:dyDescent="0.25">
      <c r="A8019">
        <v>8018</v>
      </c>
      <c r="B8019" s="18">
        <v>50.106708650000002</v>
      </c>
      <c r="C8019" s="7">
        <f t="shared" si="628"/>
        <v>0.3044892011101723</v>
      </c>
      <c r="D8019" s="5">
        <f t="shared" si="629"/>
        <v>2.5492269764591628E-2</v>
      </c>
      <c r="E8019" s="17">
        <f t="shared" si="625"/>
        <v>2.5492269764591628E-2</v>
      </c>
      <c r="F8019" s="17">
        <f t="shared" si="626"/>
        <v>0.51016884284028774</v>
      </c>
      <c r="G8019" s="19">
        <f t="shared" si="627"/>
        <v>0.51016884284028774</v>
      </c>
    </row>
    <row r="8020" spans="1:7" x14ac:dyDescent="0.25">
      <c r="A8020">
        <v>8019</v>
      </c>
      <c r="B8020" s="18">
        <v>45.212403139999999</v>
      </c>
      <c r="C8020" s="7">
        <f t="shared" si="628"/>
        <v>-4.5898163088898301</v>
      </c>
      <c r="D8020" s="5">
        <f t="shared" si="629"/>
        <v>-0.38426596112289152</v>
      </c>
      <c r="E8020" s="17">
        <f t="shared" si="625"/>
        <v>-0.38426596112289152</v>
      </c>
      <c r="F8020" s="17">
        <f t="shared" si="626"/>
        <v>0.35039066699819721</v>
      </c>
      <c r="G8020" s="19">
        <f t="shared" si="627"/>
        <v>0.35039066699819721</v>
      </c>
    </row>
    <row r="8021" spans="1:7" x14ac:dyDescent="0.25">
      <c r="A8021">
        <v>8020</v>
      </c>
      <c r="B8021" s="18">
        <v>58.831964810000002</v>
      </c>
      <c r="C8021" s="7">
        <f t="shared" si="628"/>
        <v>9.029745361110173</v>
      </c>
      <c r="D8021" s="5">
        <f t="shared" si="629"/>
        <v>0.75598314755242169</v>
      </c>
      <c r="E8021" s="17">
        <f t="shared" si="625"/>
        <v>0.75598314755242169</v>
      </c>
      <c r="F8021" s="17">
        <f t="shared" si="626"/>
        <v>0.77517035008926038</v>
      </c>
      <c r="G8021" s="19">
        <f t="shared" si="627"/>
        <v>0.77517035008926038</v>
      </c>
    </row>
    <row r="8022" spans="1:7" x14ac:dyDescent="0.25">
      <c r="A8022">
        <v>8021</v>
      </c>
      <c r="B8022" s="18">
        <v>17.601058829999999</v>
      </c>
      <c r="C8022" s="7">
        <f t="shared" si="628"/>
        <v>-32.20116061888983</v>
      </c>
      <c r="D8022" s="5">
        <f t="shared" si="629"/>
        <v>-2.6959270484363329</v>
      </c>
      <c r="E8022" s="17">
        <f t="shared" si="625"/>
        <v>-2.6959270484363329</v>
      </c>
      <c r="F8022" s="17">
        <f t="shared" si="626"/>
        <v>3.5096518827808175E-3</v>
      </c>
      <c r="G8022" s="19">
        <f t="shared" si="627"/>
        <v>3.5096518827808175E-3</v>
      </c>
    </row>
    <row r="8023" spans="1:7" x14ac:dyDescent="0.25">
      <c r="A8023">
        <v>8022</v>
      </c>
      <c r="B8023" s="18">
        <v>60.022323159999999</v>
      </c>
      <c r="C8023" s="7">
        <f t="shared" si="628"/>
        <v>10.22010371111017</v>
      </c>
      <c r="D8023" s="5">
        <f t="shared" si="629"/>
        <v>0.85564164468169912</v>
      </c>
      <c r="E8023" s="17">
        <f t="shared" si="625"/>
        <v>0.85564164468169912</v>
      </c>
      <c r="F8023" s="17">
        <f t="shared" si="626"/>
        <v>0.80390198625380305</v>
      </c>
      <c r="G8023" s="19">
        <f t="shared" si="627"/>
        <v>0.80390198625380305</v>
      </c>
    </row>
    <row r="8024" spans="1:7" x14ac:dyDescent="0.25">
      <c r="A8024">
        <v>8023</v>
      </c>
      <c r="B8024" s="18">
        <v>49.007555259999997</v>
      </c>
      <c r="C8024" s="7">
        <f t="shared" si="628"/>
        <v>-0.7946641888898327</v>
      </c>
      <c r="D8024" s="5">
        <f t="shared" si="629"/>
        <v>-6.6530418161234575E-2</v>
      </c>
      <c r="E8024" s="17">
        <f t="shared" si="625"/>
        <v>-6.6530418161234575E-2</v>
      </c>
      <c r="F8024" s="17">
        <f t="shared" si="626"/>
        <v>0.47347777057981821</v>
      </c>
      <c r="G8024" s="19">
        <f t="shared" si="627"/>
        <v>0.47347777057981821</v>
      </c>
    </row>
    <row r="8025" spans="1:7" x14ac:dyDescent="0.25">
      <c r="A8025">
        <v>8024</v>
      </c>
      <c r="B8025" s="18">
        <v>61.457271339999998</v>
      </c>
      <c r="C8025" s="7">
        <f t="shared" si="628"/>
        <v>11.655051891110169</v>
      </c>
      <c r="D8025" s="5">
        <f t="shared" si="629"/>
        <v>0.97577755087935147</v>
      </c>
      <c r="E8025" s="17">
        <f t="shared" si="625"/>
        <v>0.97577755087935147</v>
      </c>
      <c r="F8025" s="17">
        <f t="shared" si="626"/>
        <v>0.83541264409626437</v>
      </c>
      <c r="G8025" s="19">
        <f t="shared" si="627"/>
        <v>0.83541264409626437</v>
      </c>
    </row>
    <row r="8026" spans="1:7" x14ac:dyDescent="0.25">
      <c r="A8026">
        <v>8025</v>
      </c>
      <c r="B8026" s="18">
        <v>42.02676932</v>
      </c>
      <c r="C8026" s="7">
        <f t="shared" si="628"/>
        <v>-7.7754501288898297</v>
      </c>
      <c r="D8026" s="5">
        <f t="shared" si="629"/>
        <v>-0.650971763543986</v>
      </c>
      <c r="E8026" s="17">
        <f t="shared" si="625"/>
        <v>-0.650971763543986</v>
      </c>
      <c r="F8026" s="17">
        <f t="shared" si="626"/>
        <v>0.25753235719150003</v>
      </c>
      <c r="G8026" s="19">
        <f t="shared" si="627"/>
        <v>0.25753235719150003</v>
      </c>
    </row>
    <row r="8027" spans="1:7" x14ac:dyDescent="0.25">
      <c r="A8027">
        <v>8026</v>
      </c>
      <c r="B8027" s="18">
        <v>52.400412359999997</v>
      </c>
      <c r="C8027" s="7">
        <f t="shared" si="628"/>
        <v>2.5981929111101678</v>
      </c>
      <c r="D8027" s="5">
        <f t="shared" si="629"/>
        <v>0.21752441252097104</v>
      </c>
      <c r="E8027" s="17">
        <f t="shared" si="625"/>
        <v>0.21752441252097104</v>
      </c>
      <c r="F8027" s="17">
        <f t="shared" si="626"/>
        <v>0.58610015800381854</v>
      </c>
      <c r="G8027" s="19">
        <f t="shared" si="627"/>
        <v>0.58610015800381854</v>
      </c>
    </row>
    <row r="8028" spans="1:7" x14ac:dyDescent="0.25">
      <c r="A8028">
        <v>8027</v>
      </c>
      <c r="B8028" s="18">
        <v>34.27052698</v>
      </c>
      <c r="C8028" s="7">
        <f t="shared" si="628"/>
        <v>-15.53169246888983</v>
      </c>
      <c r="D8028" s="5">
        <f t="shared" si="629"/>
        <v>-1.3003354236341365</v>
      </c>
      <c r="E8028" s="17">
        <f t="shared" si="625"/>
        <v>-1.3003354236341365</v>
      </c>
      <c r="F8028" s="17">
        <f t="shared" si="626"/>
        <v>9.6743016041277316E-2</v>
      </c>
      <c r="G8028" s="19">
        <f t="shared" si="627"/>
        <v>9.6743016041277316E-2</v>
      </c>
    </row>
    <row r="8029" spans="1:7" x14ac:dyDescent="0.25">
      <c r="A8029">
        <v>8028</v>
      </c>
      <c r="B8029" s="18">
        <v>41.107045249999999</v>
      </c>
      <c r="C8029" s="7">
        <f t="shared" si="628"/>
        <v>-8.6951741988898306</v>
      </c>
      <c r="D8029" s="5">
        <f t="shared" si="629"/>
        <v>-0.72797237314177876</v>
      </c>
      <c r="E8029" s="17">
        <f t="shared" si="625"/>
        <v>-0.72797237314177876</v>
      </c>
      <c r="F8029" s="17">
        <f t="shared" si="626"/>
        <v>0.2333152490760616</v>
      </c>
      <c r="G8029" s="19">
        <f t="shared" si="627"/>
        <v>0.2333152490760616</v>
      </c>
    </row>
    <row r="8030" spans="1:7" x14ac:dyDescent="0.25">
      <c r="A8030">
        <v>8029</v>
      </c>
      <c r="B8030" s="18">
        <v>55.362578640000002</v>
      </c>
      <c r="C8030" s="7">
        <f t="shared" si="628"/>
        <v>5.5603591911101731</v>
      </c>
      <c r="D8030" s="5">
        <f t="shared" si="629"/>
        <v>0.46552119408832332</v>
      </c>
      <c r="E8030" s="17">
        <f t="shared" si="625"/>
        <v>0.46552119408832332</v>
      </c>
      <c r="F8030" s="17">
        <f t="shared" si="626"/>
        <v>0.67922086852336894</v>
      </c>
      <c r="G8030" s="19">
        <f t="shared" si="627"/>
        <v>0.67922086852336894</v>
      </c>
    </row>
    <row r="8031" spans="1:7" x14ac:dyDescent="0.25">
      <c r="A8031">
        <v>8030</v>
      </c>
      <c r="B8031" s="18">
        <v>36.814823599999997</v>
      </c>
      <c r="C8031" s="7">
        <f t="shared" si="628"/>
        <v>-12.987395848889832</v>
      </c>
      <c r="D8031" s="5">
        <f t="shared" si="629"/>
        <v>-1.0873232853983685</v>
      </c>
      <c r="E8031" s="17">
        <f t="shared" si="625"/>
        <v>-1.0873232853983685</v>
      </c>
      <c r="F8031" s="17">
        <f t="shared" si="626"/>
        <v>0.13844698064557248</v>
      </c>
      <c r="G8031" s="19">
        <f t="shared" si="627"/>
        <v>0.13844698064557248</v>
      </c>
    </row>
    <row r="8032" spans="1:7" x14ac:dyDescent="0.25">
      <c r="A8032">
        <v>8031</v>
      </c>
      <c r="B8032" s="18">
        <v>39.456865569999998</v>
      </c>
      <c r="C8032" s="7">
        <f t="shared" si="628"/>
        <v>-10.345353878889831</v>
      </c>
      <c r="D8032" s="5">
        <f t="shared" si="629"/>
        <v>-0.86612776718935491</v>
      </c>
      <c r="E8032" s="17">
        <f t="shared" si="625"/>
        <v>-0.86612776718935491</v>
      </c>
      <c r="F8032" s="17">
        <f t="shared" si="626"/>
        <v>0.19321004973542147</v>
      </c>
      <c r="G8032" s="19">
        <f t="shared" si="627"/>
        <v>0.19321004973542147</v>
      </c>
    </row>
    <row r="8033" spans="1:7" x14ac:dyDescent="0.25">
      <c r="A8033">
        <v>8032</v>
      </c>
      <c r="B8033" s="18">
        <v>54.75894315</v>
      </c>
      <c r="C8033" s="7">
        <f t="shared" si="628"/>
        <v>4.956723701110171</v>
      </c>
      <c r="D8033" s="5">
        <f t="shared" si="629"/>
        <v>0.41498397078300908</v>
      </c>
      <c r="E8033" s="17">
        <f t="shared" si="625"/>
        <v>0.41498397078300908</v>
      </c>
      <c r="F8033" s="17">
        <f t="shared" si="626"/>
        <v>0.66092318130920003</v>
      </c>
      <c r="G8033" s="19">
        <f t="shared" si="627"/>
        <v>0.66092318130920003</v>
      </c>
    </row>
    <row r="8034" spans="1:7" x14ac:dyDescent="0.25">
      <c r="A8034">
        <v>8033</v>
      </c>
      <c r="B8034" s="18">
        <v>47.389736110000001</v>
      </c>
      <c r="C8034" s="7">
        <f t="shared" si="628"/>
        <v>-2.4124833388898281</v>
      </c>
      <c r="D8034" s="5">
        <f t="shared" si="629"/>
        <v>-0.20197654252871189</v>
      </c>
      <c r="E8034" s="17">
        <f t="shared" si="625"/>
        <v>-0.20197654252871189</v>
      </c>
      <c r="F8034" s="17">
        <f t="shared" si="626"/>
        <v>0.41996753129813913</v>
      </c>
      <c r="G8034" s="19">
        <f t="shared" si="627"/>
        <v>0.41996753129813913</v>
      </c>
    </row>
    <row r="8035" spans="1:7" x14ac:dyDescent="0.25">
      <c r="A8035">
        <v>8034</v>
      </c>
      <c r="B8035" s="18">
        <v>52.411437669999998</v>
      </c>
      <c r="C8035" s="7">
        <f t="shared" si="628"/>
        <v>2.6092182211101687</v>
      </c>
      <c r="D8035" s="5">
        <f t="shared" si="629"/>
        <v>0.21844746718344682</v>
      </c>
      <c r="E8035" s="17">
        <f t="shared" si="625"/>
        <v>0.21844746718344682</v>
      </c>
      <c r="F8035" s="17">
        <f t="shared" si="626"/>
        <v>0.58645975751863344</v>
      </c>
      <c r="G8035" s="19">
        <f t="shared" si="627"/>
        <v>0.58645975751863344</v>
      </c>
    </row>
    <row r="8036" spans="1:7" x14ac:dyDescent="0.25">
      <c r="A8036">
        <v>8035</v>
      </c>
      <c r="B8036" s="18">
        <v>52.701436459999996</v>
      </c>
      <c r="C8036" s="7">
        <f t="shared" si="628"/>
        <v>2.8992170111101672</v>
      </c>
      <c r="D8036" s="5">
        <f t="shared" si="629"/>
        <v>0.2427265790834128</v>
      </c>
      <c r="E8036" s="17">
        <f t="shared" si="625"/>
        <v>0.2427265790834128</v>
      </c>
      <c r="F8036" s="17">
        <f t="shared" si="626"/>
        <v>0.59589139202364705</v>
      </c>
      <c r="G8036" s="19">
        <f t="shared" si="627"/>
        <v>0.59589139202364705</v>
      </c>
    </row>
    <row r="8037" spans="1:7" x14ac:dyDescent="0.25">
      <c r="A8037">
        <v>8036</v>
      </c>
      <c r="B8037" s="18">
        <v>60.851740399999997</v>
      </c>
      <c r="C8037" s="7">
        <f t="shared" si="628"/>
        <v>11.049520951110168</v>
      </c>
      <c r="D8037" s="5">
        <f t="shared" si="629"/>
        <v>0.92508163779932906</v>
      </c>
      <c r="E8037" s="17">
        <f t="shared" si="625"/>
        <v>0.92508163779932906</v>
      </c>
      <c r="F8037" s="17">
        <f t="shared" si="626"/>
        <v>0.82253827815176761</v>
      </c>
      <c r="G8037" s="19">
        <f t="shared" si="627"/>
        <v>0.82253827815176761</v>
      </c>
    </row>
    <row r="8038" spans="1:7" x14ac:dyDescent="0.25">
      <c r="A8038">
        <v>8037</v>
      </c>
      <c r="B8038" s="18">
        <v>39.858696080000001</v>
      </c>
      <c r="C8038" s="7">
        <f t="shared" si="628"/>
        <v>-9.9435233688898279</v>
      </c>
      <c r="D8038" s="5">
        <f t="shared" si="629"/>
        <v>-0.83248594434895429</v>
      </c>
      <c r="E8038" s="17">
        <f t="shared" si="625"/>
        <v>-0.83248594434895429</v>
      </c>
      <c r="F8038" s="17">
        <f t="shared" si="626"/>
        <v>0.20256735431931819</v>
      </c>
      <c r="G8038" s="19">
        <f t="shared" si="627"/>
        <v>0.20256735431931819</v>
      </c>
    </row>
    <row r="8039" spans="1:7" x14ac:dyDescent="0.25">
      <c r="A8039">
        <v>8038</v>
      </c>
      <c r="B8039" s="18">
        <v>70.243762009999998</v>
      </c>
      <c r="C8039" s="7">
        <f t="shared" si="628"/>
        <v>20.441542561110168</v>
      </c>
      <c r="D8039" s="5">
        <f t="shared" si="629"/>
        <v>1.7113950690936108</v>
      </c>
      <c r="E8039" s="17">
        <f t="shared" si="625"/>
        <v>1.7113950690936108</v>
      </c>
      <c r="F8039" s="17">
        <f t="shared" si="626"/>
        <v>0.95649589658240119</v>
      </c>
      <c r="G8039" s="19">
        <f t="shared" si="627"/>
        <v>0.95649589658240119</v>
      </c>
    </row>
    <row r="8040" spans="1:7" x14ac:dyDescent="0.25">
      <c r="A8040">
        <v>8039</v>
      </c>
      <c r="B8040" s="18">
        <v>60.136982109999998</v>
      </c>
      <c r="C8040" s="7">
        <f t="shared" si="628"/>
        <v>10.334762661110169</v>
      </c>
      <c r="D8040" s="5">
        <f t="shared" si="629"/>
        <v>0.86524105534607676</v>
      </c>
      <c r="E8040" s="17">
        <f t="shared" si="625"/>
        <v>0.86524105534607676</v>
      </c>
      <c r="F8040" s="17">
        <f t="shared" si="626"/>
        <v>0.80654675205904425</v>
      </c>
      <c r="G8040" s="19">
        <f t="shared" si="627"/>
        <v>0.80654675205904425</v>
      </c>
    </row>
    <row r="8041" spans="1:7" x14ac:dyDescent="0.25">
      <c r="A8041">
        <v>8040</v>
      </c>
      <c r="B8041" s="18">
        <v>50.347729960000002</v>
      </c>
      <c r="C8041" s="7">
        <f t="shared" si="628"/>
        <v>0.54551051111017301</v>
      </c>
      <c r="D8041" s="5">
        <f t="shared" si="629"/>
        <v>4.5670917254005072E-2</v>
      </c>
      <c r="E8041" s="17">
        <f t="shared" si="625"/>
        <v>4.5670917254005072E-2</v>
      </c>
      <c r="F8041" s="17">
        <f t="shared" si="626"/>
        <v>0.5182137278591995</v>
      </c>
      <c r="G8041" s="19">
        <f t="shared" si="627"/>
        <v>0.5182137278591995</v>
      </c>
    </row>
    <row r="8042" spans="1:7" x14ac:dyDescent="0.25">
      <c r="A8042">
        <v>8041</v>
      </c>
      <c r="B8042" s="18">
        <v>44.801924540000002</v>
      </c>
      <c r="C8042" s="7">
        <f t="shared" si="628"/>
        <v>-5.0002949088898276</v>
      </c>
      <c r="D8042" s="5">
        <f t="shared" si="629"/>
        <v>-0.41863181438021502</v>
      </c>
      <c r="E8042" s="17">
        <f t="shared" si="625"/>
        <v>-0.41863181438021502</v>
      </c>
      <c r="F8042" s="17">
        <f t="shared" si="626"/>
        <v>0.3377426174427377</v>
      </c>
      <c r="G8042" s="19">
        <f t="shared" si="627"/>
        <v>0.3377426174427377</v>
      </c>
    </row>
    <row r="8043" spans="1:7" x14ac:dyDescent="0.25">
      <c r="A8043">
        <v>8042</v>
      </c>
      <c r="B8043" s="18">
        <v>58.812665930000001</v>
      </c>
      <c r="C8043" s="7">
        <f t="shared" si="628"/>
        <v>9.0104464811101721</v>
      </c>
      <c r="D8043" s="5">
        <f t="shared" si="629"/>
        <v>0.75436741782105265</v>
      </c>
      <c r="E8043" s="17">
        <f t="shared" si="625"/>
        <v>0.75436741782105265</v>
      </c>
      <c r="F8043" s="17">
        <f t="shared" si="626"/>
        <v>0.77468568479105193</v>
      </c>
      <c r="G8043" s="19">
        <f t="shared" si="627"/>
        <v>0.77468568479105193</v>
      </c>
    </row>
    <row r="8044" spans="1:7" x14ac:dyDescent="0.25">
      <c r="A8044">
        <v>8043</v>
      </c>
      <c r="B8044" s="18">
        <v>51.881476919999997</v>
      </c>
      <c r="C8044" s="7">
        <f t="shared" si="628"/>
        <v>2.0792574711101679</v>
      </c>
      <c r="D8044" s="5">
        <f t="shared" si="629"/>
        <v>0.17407839808546893</v>
      </c>
      <c r="E8044" s="17">
        <f t="shared" si="625"/>
        <v>0.17407839808546893</v>
      </c>
      <c r="F8044" s="17">
        <f t="shared" si="626"/>
        <v>0.56909807509036903</v>
      </c>
      <c r="G8044" s="19">
        <f t="shared" si="627"/>
        <v>0.56909807509036903</v>
      </c>
    </row>
    <row r="8045" spans="1:7" x14ac:dyDescent="0.25">
      <c r="A8045">
        <v>8044</v>
      </c>
      <c r="B8045" s="18">
        <v>66.688650530000004</v>
      </c>
      <c r="C8045" s="7">
        <f t="shared" si="628"/>
        <v>16.886431081110175</v>
      </c>
      <c r="D8045" s="5">
        <f t="shared" si="629"/>
        <v>1.4137560705316721</v>
      </c>
      <c r="E8045" s="17">
        <f t="shared" si="625"/>
        <v>1.4137560705316721</v>
      </c>
      <c r="F8045" s="17">
        <f t="shared" si="626"/>
        <v>0.92128323203111451</v>
      </c>
      <c r="G8045" s="19">
        <f t="shared" si="627"/>
        <v>0.92128323203111451</v>
      </c>
    </row>
    <row r="8046" spans="1:7" x14ac:dyDescent="0.25">
      <c r="A8046">
        <v>8045</v>
      </c>
      <c r="B8046" s="18">
        <v>39.538719399999998</v>
      </c>
      <c r="C8046" s="7">
        <f t="shared" si="628"/>
        <v>-10.263500048889831</v>
      </c>
      <c r="D8046" s="5">
        <f t="shared" si="629"/>
        <v>-0.85927484791334408</v>
      </c>
      <c r="E8046" s="17">
        <f t="shared" si="625"/>
        <v>-0.85927484791334408</v>
      </c>
      <c r="F8046" s="17">
        <f t="shared" si="626"/>
        <v>0.19509444871531495</v>
      </c>
      <c r="G8046" s="19">
        <f t="shared" si="627"/>
        <v>0.19509444871531495</v>
      </c>
    </row>
    <row r="8047" spans="1:7" x14ac:dyDescent="0.25">
      <c r="A8047">
        <v>8046</v>
      </c>
      <c r="B8047" s="18">
        <v>41.741811599999998</v>
      </c>
      <c r="C8047" s="7">
        <f t="shared" si="628"/>
        <v>-8.060407848889831</v>
      </c>
      <c r="D8047" s="5">
        <f t="shared" si="629"/>
        <v>-0.67482882988084636</v>
      </c>
      <c r="E8047" s="17">
        <f t="shared" si="625"/>
        <v>-0.67482882988084636</v>
      </c>
      <c r="F8047" s="17">
        <f t="shared" si="626"/>
        <v>0.2498922607427379</v>
      </c>
      <c r="G8047" s="19">
        <f t="shared" si="627"/>
        <v>0.2498922607427379</v>
      </c>
    </row>
    <row r="8048" spans="1:7" x14ac:dyDescent="0.25">
      <c r="A8048">
        <v>8047</v>
      </c>
      <c r="B8048" s="18">
        <v>62.176850600000002</v>
      </c>
      <c r="C8048" s="7">
        <f t="shared" si="628"/>
        <v>12.374631151110172</v>
      </c>
      <c r="D8048" s="5">
        <f t="shared" si="629"/>
        <v>1.0360217518101031</v>
      </c>
      <c r="E8048" s="17">
        <f t="shared" si="625"/>
        <v>1.0360217518101031</v>
      </c>
      <c r="F8048" s="17">
        <f t="shared" si="626"/>
        <v>0.84990400258806043</v>
      </c>
      <c r="G8048" s="19">
        <f t="shared" si="627"/>
        <v>0.84990400258806043</v>
      </c>
    </row>
    <row r="8049" spans="1:7" x14ac:dyDescent="0.25">
      <c r="A8049">
        <v>8048</v>
      </c>
      <c r="B8049" s="18">
        <v>51.071818759999999</v>
      </c>
      <c r="C8049" s="7">
        <f t="shared" si="628"/>
        <v>1.26959931111017</v>
      </c>
      <c r="D8049" s="5">
        <f t="shared" si="629"/>
        <v>0.10629266329891825</v>
      </c>
      <c r="E8049" s="17">
        <f t="shared" si="625"/>
        <v>0.10629266329891825</v>
      </c>
      <c r="F8049" s="17">
        <f t="shared" si="626"/>
        <v>0.5423249237729435</v>
      </c>
      <c r="G8049" s="19">
        <f t="shared" si="627"/>
        <v>0.5423249237729435</v>
      </c>
    </row>
    <row r="8050" spans="1:7" x14ac:dyDescent="0.25">
      <c r="A8050">
        <v>8049</v>
      </c>
      <c r="B8050" s="18">
        <v>38.7815954</v>
      </c>
      <c r="C8050" s="7">
        <f t="shared" si="628"/>
        <v>-11.020624048889829</v>
      </c>
      <c r="D8050" s="5">
        <f t="shared" si="629"/>
        <v>-0.92266234797205082</v>
      </c>
      <c r="E8050" s="17">
        <f t="shared" si="625"/>
        <v>-0.92266234797205082</v>
      </c>
      <c r="F8050" s="17">
        <f t="shared" si="626"/>
        <v>0.17809159661564358</v>
      </c>
      <c r="G8050" s="19">
        <f t="shared" si="627"/>
        <v>0.17809159661564358</v>
      </c>
    </row>
    <row r="8051" spans="1:7" x14ac:dyDescent="0.25">
      <c r="A8051">
        <v>8050</v>
      </c>
      <c r="B8051" s="18">
        <v>67.969069349999998</v>
      </c>
      <c r="C8051" s="7">
        <f t="shared" si="628"/>
        <v>18.166849901110169</v>
      </c>
      <c r="D8051" s="5">
        <f t="shared" si="629"/>
        <v>1.520954558530889</v>
      </c>
      <c r="E8051" s="17">
        <f t="shared" si="625"/>
        <v>1.520954558530889</v>
      </c>
      <c r="F8051" s="17">
        <f t="shared" si="626"/>
        <v>0.93586437943346923</v>
      </c>
      <c r="G8051" s="19">
        <f t="shared" si="627"/>
        <v>0.93586437943346923</v>
      </c>
    </row>
    <row r="8052" spans="1:7" x14ac:dyDescent="0.25">
      <c r="A8052">
        <v>8051</v>
      </c>
      <c r="B8052" s="18">
        <v>31.177267010000001</v>
      </c>
      <c r="C8052" s="7">
        <f t="shared" si="628"/>
        <v>-18.624952438889828</v>
      </c>
      <c r="D8052" s="5">
        <f t="shared" si="629"/>
        <v>-1.5593075557155007</v>
      </c>
      <c r="E8052" s="17">
        <f t="shared" si="625"/>
        <v>-1.5593075557155007</v>
      </c>
      <c r="F8052" s="17">
        <f t="shared" si="626"/>
        <v>5.9461802137883761E-2</v>
      </c>
      <c r="G8052" s="19">
        <f t="shared" si="627"/>
        <v>5.9461802137883761E-2</v>
      </c>
    </row>
    <row r="8053" spans="1:7" x14ac:dyDescent="0.25">
      <c r="A8053">
        <v>8052</v>
      </c>
      <c r="B8053" s="18">
        <v>61.819956550000001</v>
      </c>
      <c r="C8053" s="7">
        <f t="shared" si="628"/>
        <v>12.017737101110171</v>
      </c>
      <c r="D8053" s="5">
        <f t="shared" si="629"/>
        <v>1.0061420734280586</v>
      </c>
      <c r="E8053" s="17">
        <f t="shared" si="625"/>
        <v>1.0061420734280586</v>
      </c>
      <c r="F8053" s="17">
        <f t="shared" si="626"/>
        <v>0.84282638387386632</v>
      </c>
      <c r="G8053" s="19">
        <f t="shared" si="627"/>
        <v>0.84282638387386632</v>
      </c>
    </row>
    <row r="8054" spans="1:7" x14ac:dyDescent="0.25">
      <c r="A8054">
        <v>8053</v>
      </c>
      <c r="B8054" s="18">
        <v>55.991141300000002</v>
      </c>
      <c r="C8054" s="7">
        <f t="shared" si="628"/>
        <v>6.1889218511101731</v>
      </c>
      <c r="D8054" s="5">
        <f t="shared" si="629"/>
        <v>0.51814535558320518</v>
      </c>
      <c r="E8054" s="17">
        <f t="shared" si="625"/>
        <v>0.51814535558320518</v>
      </c>
      <c r="F8054" s="17">
        <f t="shared" si="626"/>
        <v>0.69782157136547673</v>
      </c>
      <c r="G8054" s="19">
        <f t="shared" si="627"/>
        <v>0.69782157136547673</v>
      </c>
    </row>
    <row r="8055" spans="1:7" x14ac:dyDescent="0.25">
      <c r="A8055">
        <v>8054</v>
      </c>
      <c r="B8055" s="18">
        <v>69.684476410000002</v>
      </c>
      <c r="C8055" s="7">
        <f t="shared" si="628"/>
        <v>19.882256961110173</v>
      </c>
      <c r="D8055" s="5">
        <f t="shared" si="629"/>
        <v>1.6645708817704858</v>
      </c>
      <c r="E8055" s="17">
        <f t="shared" si="625"/>
        <v>1.6645708817704858</v>
      </c>
      <c r="F8055" s="17">
        <f t="shared" si="626"/>
        <v>0.9520008006585079</v>
      </c>
      <c r="G8055" s="19">
        <f t="shared" si="627"/>
        <v>0.9520008006585079</v>
      </c>
    </row>
    <row r="8056" spans="1:7" x14ac:dyDescent="0.25">
      <c r="A8056">
        <v>8055</v>
      </c>
      <c r="B8056" s="18">
        <v>46.026091059999999</v>
      </c>
      <c r="C8056" s="7">
        <f t="shared" si="628"/>
        <v>-3.7761283888898305</v>
      </c>
      <c r="D8056" s="5">
        <f t="shared" si="629"/>
        <v>-0.31614284908738732</v>
      </c>
      <c r="E8056" s="17">
        <f t="shared" si="625"/>
        <v>-0.31614284908738732</v>
      </c>
      <c r="F8056" s="17">
        <f t="shared" si="626"/>
        <v>0.37594704221051922</v>
      </c>
      <c r="G8056" s="19">
        <f t="shared" si="627"/>
        <v>0.37594704221051922</v>
      </c>
    </row>
    <row r="8057" spans="1:7" x14ac:dyDescent="0.25">
      <c r="A8057">
        <v>8056</v>
      </c>
      <c r="B8057" s="18">
        <v>28.507072900000001</v>
      </c>
      <c r="C8057" s="7">
        <f t="shared" si="628"/>
        <v>-21.295146548889829</v>
      </c>
      <c r="D8057" s="5">
        <f t="shared" si="629"/>
        <v>-1.7828600111975406</v>
      </c>
      <c r="E8057" s="17">
        <f t="shared" si="625"/>
        <v>-1.7828600111975406</v>
      </c>
      <c r="F8057" s="17">
        <f t="shared" si="626"/>
        <v>3.7304546999268842E-2</v>
      </c>
      <c r="G8057" s="19">
        <f t="shared" si="627"/>
        <v>3.7304546999268842E-2</v>
      </c>
    </row>
    <row r="8058" spans="1:7" x14ac:dyDescent="0.25">
      <c r="A8058">
        <v>8057</v>
      </c>
      <c r="B8058" s="18">
        <v>63.142414170000002</v>
      </c>
      <c r="C8058" s="7">
        <f t="shared" si="628"/>
        <v>13.340194721110173</v>
      </c>
      <c r="D8058" s="5">
        <f t="shared" si="629"/>
        <v>1.116860109661737</v>
      </c>
      <c r="E8058" s="17">
        <f t="shared" si="625"/>
        <v>1.116860109661737</v>
      </c>
      <c r="F8058" s="17">
        <f t="shared" si="626"/>
        <v>0.86797292857125241</v>
      </c>
      <c r="G8058" s="19">
        <f t="shared" si="627"/>
        <v>0.86797292857125241</v>
      </c>
    </row>
    <row r="8059" spans="1:7" x14ac:dyDescent="0.25">
      <c r="A8059">
        <v>8058</v>
      </c>
      <c r="B8059" s="18">
        <v>42.574140389999997</v>
      </c>
      <c r="C8059" s="7">
        <f t="shared" si="628"/>
        <v>-7.2280790588898327</v>
      </c>
      <c r="D8059" s="5">
        <f t="shared" si="629"/>
        <v>-0.60514507764873071</v>
      </c>
      <c r="E8059" s="17">
        <f t="shared" si="625"/>
        <v>-0.60514507764873071</v>
      </c>
      <c r="F8059" s="17">
        <f t="shared" si="626"/>
        <v>0.27254130243829217</v>
      </c>
      <c r="G8059" s="19">
        <f t="shared" si="627"/>
        <v>0.27254130243829217</v>
      </c>
    </row>
    <row r="8060" spans="1:7" x14ac:dyDescent="0.25">
      <c r="A8060">
        <v>8059</v>
      </c>
      <c r="B8060" s="18">
        <v>47.463061080000003</v>
      </c>
      <c r="C8060" s="7">
        <f t="shared" si="628"/>
        <v>-2.3391583688898265</v>
      </c>
      <c r="D8060" s="5">
        <f t="shared" si="629"/>
        <v>-0.19583767156414097</v>
      </c>
      <c r="E8060" s="17">
        <f t="shared" si="625"/>
        <v>-0.19583767156414097</v>
      </c>
      <c r="F8060" s="17">
        <f t="shared" si="626"/>
        <v>0.42236861165155443</v>
      </c>
      <c r="G8060" s="19">
        <f t="shared" si="627"/>
        <v>0.42236861165155443</v>
      </c>
    </row>
    <row r="8061" spans="1:7" x14ac:dyDescent="0.25">
      <c r="A8061">
        <v>8060</v>
      </c>
      <c r="B8061" s="18">
        <v>30.52211088</v>
      </c>
      <c r="C8061" s="7">
        <f t="shared" si="628"/>
        <v>-19.28010856888983</v>
      </c>
      <c r="D8061" s="5">
        <f t="shared" si="629"/>
        <v>-1.6141581604101574</v>
      </c>
      <c r="E8061" s="17">
        <f t="shared" si="625"/>
        <v>-1.6141581604101574</v>
      </c>
      <c r="F8061" s="17">
        <f t="shared" si="626"/>
        <v>5.3246562330031645E-2</v>
      </c>
      <c r="G8061" s="19">
        <f t="shared" si="627"/>
        <v>5.3246562330031645E-2</v>
      </c>
    </row>
    <row r="8062" spans="1:7" x14ac:dyDescent="0.25">
      <c r="A8062">
        <v>8061</v>
      </c>
      <c r="B8062" s="18">
        <v>59.766579049999997</v>
      </c>
      <c r="C8062" s="7">
        <f t="shared" si="628"/>
        <v>9.9643596011101678</v>
      </c>
      <c r="D8062" s="5">
        <f t="shared" si="629"/>
        <v>0.83423038339868727</v>
      </c>
      <c r="E8062" s="17">
        <f t="shared" si="625"/>
        <v>0.83423038339868727</v>
      </c>
      <c r="F8062" s="17">
        <f t="shared" si="626"/>
        <v>0.79792441356970523</v>
      </c>
      <c r="G8062" s="19">
        <f t="shared" si="627"/>
        <v>0.79792441356970523</v>
      </c>
    </row>
    <row r="8063" spans="1:7" x14ac:dyDescent="0.25">
      <c r="A8063">
        <v>8062</v>
      </c>
      <c r="B8063" s="18">
        <v>33.763080670000001</v>
      </c>
      <c r="C8063" s="7">
        <f t="shared" si="628"/>
        <v>-16.039138778889829</v>
      </c>
      <c r="D8063" s="5">
        <f t="shared" si="629"/>
        <v>-1.3428195517358947</v>
      </c>
      <c r="E8063" s="17">
        <f t="shared" si="625"/>
        <v>-1.3428195517358947</v>
      </c>
      <c r="F8063" s="17">
        <f t="shared" si="626"/>
        <v>8.9665205428030623E-2</v>
      </c>
      <c r="G8063" s="19">
        <f t="shared" si="627"/>
        <v>8.9665205428030623E-2</v>
      </c>
    </row>
    <row r="8064" spans="1:7" x14ac:dyDescent="0.25">
      <c r="A8064">
        <v>8063</v>
      </c>
      <c r="B8064" s="18">
        <v>54.884183929999999</v>
      </c>
      <c r="C8064" s="7">
        <f t="shared" si="628"/>
        <v>5.0819644811101696</v>
      </c>
      <c r="D8064" s="5">
        <f t="shared" si="629"/>
        <v>0.42546930733237542</v>
      </c>
      <c r="E8064" s="17">
        <f t="shared" si="625"/>
        <v>0.42546930733237542</v>
      </c>
      <c r="F8064" s="17">
        <f t="shared" si="626"/>
        <v>0.6647527042724054</v>
      </c>
      <c r="G8064" s="19">
        <f t="shared" si="627"/>
        <v>0.6647527042724054</v>
      </c>
    </row>
    <row r="8065" spans="1:7" x14ac:dyDescent="0.25">
      <c r="A8065">
        <v>8064</v>
      </c>
      <c r="B8065" s="18">
        <v>58.666387620000002</v>
      </c>
      <c r="C8065" s="7">
        <f t="shared" si="628"/>
        <v>8.8641681711101725</v>
      </c>
      <c r="D8065" s="5">
        <f t="shared" si="629"/>
        <v>0.74212078928502345</v>
      </c>
      <c r="E8065" s="17">
        <f t="shared" si="625"/>
        <v>0.74212078928502345</v>
      </c>
      <c r="F8065" s="17">
        <f t="shared" si="626"/>
        <v>0.77099292246937945</v>
      </c>
      <c r="G8065" s="19">
        <f t="shared" si="627"/>
        <v>0.77099292246937945</v>
      </c>
    </row>
    <row r="8066" spans="1:7" x14ac:dyDescent="0.25">
      <c r="A8066">
        <v>8065</v>
      </c>
      <c r="B8066" s="18">
        <v>58.7162449</v>
      </c>
      <c r="C8066" s="7">
        <f t="shared" si="628"/>
        <v>8.9140254511101702</v>
      </c>
      <c r="D8066" s="5">
        <f t="shared" si="629"/>
        <v>0.74629491180514806</v>
      </c>
      <c r="E8066" s="17">
        <f t="shared" ref="E8066:E8129" si="630">D8066</f>
        <v>0.74629491180514806</v>
      </c>
      <c r="F8066" s="17">
        <f t="shared" ref="F8066:F8129" si="631">G8066</f>
        <v>0.77225535778018173</v>
      </c>
      <c r="G8066" s="19">
        <f t="shared" ref="G8066:G8129" si="632">_xlfn.NORM.S.DIST(D8066,TRUE)</f>
        <v>0.77225535778018173</v>
      </c>
    </row>
    <row r="8067" spans="1:7" x14ac:dyDescent="0.25">
      <c r="A8067">
        <v>8066</v>
      </c>
      <c r="B8067" s="18">
        <v>47.406033489999999</v>
      </c>
      <c r="C8067" s="7">
        <f t="shared" ref="C8067:C8130" si="633">B8067-$K$2</f>
        <v>-2.3961859588898307</v>
      </c>
      <c r="D8067" s="5">
        <f t="shared" ref="D8067:D8130" si="634">C8067/$K$3</f>
        <v>-0.20061210265399307</v>
      </c>
      <c r="E8067" s="17">
        <f t="shared" si="630"/>
        <v>-0.20061210265399307</v>
      </c>
      <c r="F8067" s="17">
        <f t="shared" si="631"/>
        <v>0.42050094695562079</v>
      </c>
      <c r="G8067" s="19">
        <f t="shared" si="632"/>
        <v>0.42050094695562079</v>
      </c>
    </row>
    <row r="8068" spans="1:7" x14ac:dyDescent="0.25">
      <c r="A8068">
        <v>8067</v>
      </c>
      <c r="B8068" s="18">
        <v>40.548452769999997</v>
      </c>
      <c r="C8068" s="7">
        <f t="shared" si="633"/>
        <v>-9.2537666788898321</v>
      </c>
      <c r="D8068" s="5">
        <f t="shared" si="634"/>
        <v>-0.77473853147092075</v>
      </c>
      <c r="E8068" s="17">
        <f t="shared" si="630"/>
        <v>-0.77473853147092075</v>
      </c>
      <c r="F8068" s="17">
        <f t="shared" si="631"/>
        <v>0.21924708885448105</v>
      </c>
      <c r="G8068" s="19">
        <f t="shared" si="632"/>
        <v>0.21924708885448105</v>
      </c>
    </row>
    <row r="8069" spans="1:7" x14ac:dyDescent="0.25">
      <c r="A8069">
        <v>8068</v>
      </c>
      <c r="B8069" s="18">
        <v>42.563416449999998</v>
      </c>
      <c r="C8069" s="7">
        <f t="shared" si="633"/>
        <v>-7.238802998889831</v>
      </c>
      <c r="D8069" s="5">
        <f t="shared" si="634"/>
        <v>-0.60604290118540294</v>
      </c>
      <c r="E8069" s="17">
        <f t="shared" si="630"/>
        <v>-0.60604290118540294</v>
      </c>
      <c r="F8069" s="17">
        <f t="shared" si="631"/>
        <v>0.27224313269059908</v>
      </c>
      <c r="G8069" s="19">
        <f t="shared" si="632"/>
        <v>0.27224313269059908</v>
      </c>
    </row>
    <row r="8070" spans="1:7" x14ac:dyDescent="0.25">
      <c r="A8070">
        <v>8069</v>
      </c>
      <c r="B8070" s="18">
        <v>58.042599539999998</v>
      </c>
      <c r="C8070" s="7">
        <f t="shared" si="633"/>
        <v>8.2403800911101683</v>
      </c>
      <c r="D8070" s="5">
        <f t="shared" si="634"/>
        <v>0.68989636243074215</v>
      </c>
      <c r="E8070" s="17">
        <f t="shared" si="630"/>
        <v>0.68989636243074215</v>
      </c>
      <c r="F8070" s="17">
        <f t="shared" si="631"/>
        <v>0.75487031822794459</v>
      </c>
      <c r="G8070" s="19">
        <f t="shared" si="632"/>
        <v>0.75487031822794459</v>
      </c>
    </row>
    <row r="8071" spans="1:7" x14ac:dyDescent="0.25">
      <c r="A8071">
        <v>8070</v>
      </c>
      <c r="B8071" s="18">
        <v>42.880312740000001</v>
      </c>
      <c r="C8071" s="7">
        <f t="shared" si="633"/>
        <v>-6.9219067088898285</v>
      </c>
      <c r="D8071" s="5">
        <f t="shared" si="634"/>
        <v>-0.57951189226086863</v>
      </c>
      <c r="E8071" s="17">
        <f t="shared" si="630"/>
        <v>-0.57951189226086863</v>
      </c>
      <c r="F8071" s="17">
        <f t="shared" si="631"/>
        <v>0.28112191233080952</v>
      </c>
      <c r="G8071" s="19">
        <f t="shared" si="632"/>
        <v>0.28112191233080952</v>
      </c>
    </row>
    <row r="8072" spans="1:7" x14ac:dyDescent="0.25">
      <c r="A8072">
        <v>8071</v>
      </c>
      <c r="B8072" s="18">
        <v>50.392067619999999</v>
      </c>
      <c r="C8072" s="7">
        <f t="shared" si="633"/>
        <v>0.58984817111016952</v>
      </c>
      <c r="D8072" s="5">
        <f t="shared" si="634"/>
        <v>4.9382929323167728E-2</v>
      </c>
      <c r="E8072" s="17">
        <f t="shared" si="630"/>
        <v>4.9382929323167728E-2</v>
      </c>
      <c r="F8072" s="17">
        <f t="shared" si="631"/>
        <v>0.51969293400523786</v>
      </c>
      <c r="G8072" s="19">
        <f t="shared" si="632"/>
        <v>0.51969293400523786</v>
      </c>
    </row>
    <row r="8073" spans="1:7" x14ac:dyDescent="0.25">
      <c r="A8073">
        <v>8072</v>
      </c>
      <c r="B8073" s="18">
        <v>52.353697439999998</v>
      </c>
      <c r="C8073" s="7">
        <f t="shared" si="633"/>
        <v>2.5514779911101684</v>
      </c>
      <c r="D8073" s="5">
        <f t="shared" si="634"/>
        <v>0.21361337285739881</v>
      </c>
      <c r="E8073" s="17">
        <f t="shared" si="630"/>
        <v>0.21361337285739881</v>
      </c>
      <c r="F8073" s="17">
        <f t="shared" si="631"/>
        <v>0.58457571496548288</v>
      </c>
      <c r="G8073" s="19">
        <f t="shared" si="632"/>
        <v>0.58457571496548288</v>
      </c>
    </row>
    <row r="8074" spans="1:7" x14ac:dyDescent="0.25">
      <c r="A8074">
        <v>8073</v>
      </c>
      <c r="B8074" s="18">
        <v>49.520251709999997</v>
      </c>
      <c r="C8074" s="7">
        <f t="shared" si="633"/>
        <v>-0.28196773888983273</v>
      </c>
      <c r="D8074" s="5">
        <f t="shared" si="634"/>
        <v>-2.3606740858079695E-2</v>
      </c>
      <c r="E8074" s="17">
        <f t="shared" si="630"/>
        <v>-2.3606740858079695E-2</v>
      </c>
      <c r="F8074" s="17">
        <f t="shared" si="631"/>
        <v>0.49058314761180105</v>
      </c>
      <c r="G8074" s="19">
        <f t="shared" si="632"/>
        <v>0.49058314761180105</v>
      </c>
    </row>
    <row r="8075" spans="1:7" x14ac:dyDescent="0.25">
      <c r="A8075">
        <v>8074</v>
      </c>
      <c r="B8075" s="18">
        <v>43.82115271</v>
      </c>
      <c r="C8075" s="7">
        <f t="shared" si="633"/>
        <v>-5.9810667388898295</v>
      </c>
      <c r="D8075" s="5">
        <f t="shared" si="634"/>
        <v>-0.50074342942834871</v>
      </c>
      <c r="E8075" s="17">
        <f t="shared" si="630"/>
        <v>-0.50074342942834871</v>
      </c>
      <c r="F8075" s="17">
        <f t="shared" si="631"/>
        <v>0.30827585166495519</v>
      </c>
      <c r="G8075" s="19">
        <f t="shared" si="632"/>
        <v>0.30827585166495519</v>
      </c>
    </row>
    <row r="8076" spans="1:7" x14ac:dyDescent="0.25">
      <c r="A8076">
        <v>8075</v>
      </c>
      <c r="B8076" s="18">
        <v>67.070740000000001</v>
      </c>
      <c r="C8076" s="7">
        <f t="shared" si="633"/>
        <v>17.268520551110171</v>
      </c>
      <c r="D8076" s="5">
        <f t="shared" si="634"/>
        <v>1.445745145375497</v>
      </c>
      <c r="E8076" s="17">
        <f t="shared" si="630"/>
        <v>1.445745145375497</v>
      </c>
      <c r="F8076" s="17">
        <f t="shared" si="631"/>
        <v>0.92587565156837626</v>
      </c>
      <c r="G8076" s="19">
        <f t="shared" si="632"/>
        <v>0.92587565156837626</v>
      </c>
    </row>
    <row r="8077" spans="1:7" x14ac:dyDescent="0.25">
      <c r="A8077">
        <v>8076</v>
      </c>
      <c r="B8077" s="18">
        <v>45.873529589999997</v>
      </c>
      <c r="C8077" s="7">
        <f t="shared" si="633"/>
        <v>-3.9286898588898325</v>
      </c>
      <c r="D8077" s="5">
        <f t="shared" si="634"/>
        <v>-0.32891551273109892</v>
      </c>
      <c r="E8077" s="17">
        <f t="shared" si="630"/>
        <v>-0.32891551273109892</v>
      </c>
      <c r="F8077" s="17">
        <f t="shared" si="631"/>
        <v>0.37110977432710357</v>
      </c>
      <c r="G8077" s="19">
        <f t="shared" si="632"/>
        <v>0.37110977432710357</v>
      </c>
    </row>
    <row r="8078" spans="1:7" x14ac:dyDescent="0.25">
      <c r="A8078">
        <v>8077</v>
      </c>
      <c r="B8078" s="18">
        <v>54.727322469999997</v>
      </c>
      <c r="C8078" s="7">
        <f t="shared" si="633"/>
        <v>4.9251030211101678</v>
      </c>
      <c r="D8078" s="5">
        <f t="shared" si="634"/>
        <v>0.41233664239907653</v>
      </c>
      <c r="E8078" s="17">
        <f t="shared" si="630"/>
        <v>0.41233664239907653</v>
      </c>
      <c r="F8078" s="17">
        <f t="shared" si="631"/>
        <v>0.65995365263204864</v>
      </c>
      <c r="G8078" s="19">
        <f t="shared" si="632"/>
        <v>0.65995365263204864</v>
      </c>
    </row>
    <row r="8079" spans="1:7" x14ac:dyDescent="0.25">
      <c r="A8079">
        <v>8078</v>
      </c>
      <c r="B8079" s="18">
        <v>54.645612900000003</v>
      </c>
      <c r="C8079" s="7">
        <f t="shared" si="633"/>
        <v>4.8433934511101739</v>
      </c>
      <c r="D8079" s="5">
        <f t="shared" si="634"/>
        <v>0.40549580077581332</v>
      </c>
      <c r="E8079" s="17">
        <f t="shared" si="630"/>
        <v>0.40549580077581332</v>
      </c>
      <c r="F8079" s="17">
        <f t="shared" si="631"/>
        <v>0.65744344775728636</v>
      </c>
      <c r="G8079" s="19">
        <f t="shared" si="632"/>
        <v>0.65744344775728636</v>
      </c>
    </row>
    <row r="8080" spans="1:7" x14ac:dyDescent="0.25">
      <c r="A8080">
        <v>8079</v>
      </c>
      <c r="B8080" s="18">
        <v>31.031982450000001</v>
      </c>
      <c r="C8080" s="7">
        <f t="shared" si="633"/>
        <v>-18.770236998889828</v>
      </c>
      <c r="D8080" s="5">
        <f t="shared" si="634"/>
        <v>-1.5714709860855975</v>
      </c>
      <c r="E8080" s="17">
        <f t="shared" si="630"/>
        <v>-1.5714709860855975</v>
      </c>
      <c r="F8080" s="17">
        <f t="shared" si="631"/>
        <v>5.8036644311640996E-2</v>
      </c>
      <c r="G8080" s="19">
        <f t="shared" si="632"/>
        <v>5.8036644311640996E-2</v>
      </c>
    </row>
    <row r="8081" spans="1:7" x14ac:dyDescent="0.25">
      <c r="A8081">
        <v>8080</v>
      </c>
      <c r="B8081" s="18">
        <v>27.465811030000001</v>
      </c>
      <c r="C8081" s="7">
        <f t="shared" si="633"/>
        <v>-22.336408418889828</v>
      </c>
      <c r="D8081" s="5">
        <f t="shared" si="634"/>
        <v>-1.8700359385829546</v>
      </c>
      <c r="E8081" s="17">
        <f t="shared" si="630"/>
        <v>-1.8700359385829546</v>
      </c>
      <c r="F8081" s="17">
        <f t="shared" si="631"/>
        <v>3.0739413678487572E-2</v>
      </c>
      <c r="G8081" s="19">
        <f t="shared" si="632"/>
        <v>3.0739413678487572E-2</v>
      </c>
    </row>
    <row r="8082" spans="1:7" x14ac:dyDescent="0.25">
      <c r="A8082">
        <v>8081</v>
      </c>
      <c r="B8082" s="18">
        <v>47.254855480000003</v>
      </c>
      <c r="C8082" s="7">
        <f t="shared" si="633"/>
        <v>-2.547363968889826</v>
      </c>
      <c r="D8082" s="5">
        <f t="shared" si="634"/>
        <v>-0.21326894105529842</v>
      </c>
      <c r="E8082" s="17">
        <f t="shared" si="630"/>
        <v>-0.21326894105529842</v>
      </c>
      <c r="F8082" s="17">
        <f t="shared" si="631"/>
        <v>0.41555859885519386</v>
      </c>
      <c r="G8082" s="19">
        <f t="shared" si="632"/>
        <v>0.41555859885519386</v>
      </c>
    </row>
    <row r="8083" spans="1:7" x14ac:dyDescent="0.25">
      <c r="A8083">
        <v>8082</v>
      </c>
      <c r="B8083" s="18">
        <v>61.896736629999999</v>
      </c>
      <c r="C8083" s="7">
        <f t="shared" si="633"/>
        <v>12.09451718111017</v>
      </c>
      <c r="D8083" s="5">
        <f t="shared" si="634"/>
        <v>1.0125702111247996</v>
      </c>
      <c r="E8083" s="17">
        <f t="shared" si="630"/>
        <v>1.0125702111247996</v>
      </c>
      <c r="F8083" s="17">
        <f t="shared" si="631"/>
        <v>0.84436725274171853</v>
      </c>
      <c r="G8083" s="19">
        <f t="shared" si="632"/>
        <v>0.84436725274171853</v>
      </c>
    </row>
    <row r="8084" spans="1:7" x14ac:dyDescent="0.25">
      <c r="A8084">
        <v>8083</v>
      </c>
      <c r="B8084" s="18">
        <v>45.772041700000003</v>
      </c>
      <c r="C8084" s="7">
        <f t="shared" si="633"/>
        <v>-4.0301777488898267</v>
      </c>
      <c r="D8084" s="5">
        <f t="shared" si="634"/>
        <v>-0.33741222348565525</v>
      </c>
      <c r="E8084" s="17">
        <f t="shared" si="630"/>
        <v>-0.33741222348565525</v>
      </c>
      <c r="F8084" s="17">
        <f t="shared" si="631"/>
        <v>0.36790308568302615</v>
      </c>
      <c r="G8084" s="19">
        <f t="shared" si="632"/>
        <v>0.36790308568302615</v>
      </c>
    </row>
    <row r="8085" spans="1:7" x14ac:dyDescent="0.25">
      <c r="A8085">
        <v>8084</v>
      </c>
      <c r="B8085" s="18">
        <v>32.950492429999997</v>
      </c>
      <c r="C8085" s="7">
        <f t="shared" si="633"/>
        <v>-16.851727018889832</v>
      </c>
      <c r="D8085" s="5">
        <f t="shared" si="634"/>
        <v>-1.4108505969949339</v>
      </c>
      <c r="E8085" s="17">
        <f t="shared" si="630"/>
        <v>-1.4108505969949339</v>
      </c>
      <c r="F8085" s="17">
        <f t="shared" si="631"/>
        <v>7.9144335877722474E-2</v>
      </c>
      <c r="G8085" s="19">
        <f t="shared" si="632"/>
        <v>7.9144335877722474E-2</v>
      </c>
    </row>
    <row r="8086" spans="1:7" x14ac:dyDescent="0.25">
      <c r="A8086">
        <v>8085</v>
      </c>
      <c r="B8086" s="18">
        <v>58.7393632</v>
      </c>
      <c r="C8086" s="7">
        <f t="shared" si="633"/>
        <v>8.9371437511101703</v>
      </c>
      <c r="D8086" s="5">
        <f t="shared" si="634"/>
        <v>0.74823040882097014</v>
      </c>
      <c r="E8086" s="17">
        <f t="shared" si="630"/>
        <v>0.74823040882097014</v>
      </c>
      <c r="F8086" s="17">
        <f t="shared" si="631"/>
        <v>0.77283940397728079</v>
      </c>
      <c r="G8086" s="19">
        <f t="shared" si="632"/>
        <v>0.77283940397728079</v>
      </c>
    </row>
    <row r="8087" spans="1:7" x14ac:dyDescent="0.25">
      <c r="A8087">
        <v>8086</v>
      </c>
      <c r="B8087" s="18">
        <v>65.104913510000003</v>
      </c>
      <c r="C8087" s="7">
        <f t="shared" si="633"/>
        <v>15.302694061110174</v>
      </c>
      <c r="D8087" s="5">
        <f t="shared" si="634"/>
        <v>1.281163350649293</v>
      </c>
      <c r="E8087" s="17">
        <f t="shared" si="630"/>
        <v>1.281163350649293</v>
      </c>
      <c r="F8087" s="17">
        <f t="shared" si="631"/>
        <v>0.89993185198414738</v>
      </c>
      <c r="G8087" s="19">
        <f t="shared" si="632"/>
        <v>0.89993185198414738</v>
      </c>
    </row>
    <row r="8088" spans="1:7" x14ac:dyDescent="0.25">
      <c r="A8088">
        <v>8087</v>
      </c>
      <c r="B8088" s="18">
        <v>41.885732040000001</v>
      </c>
      <c r="C8088" s="7">
        <f t="shared" si="633"/>
        <v>-7.9164874088898287</v>
      </c>
      <c r="D8088" s="5">
        <f t="shared" si="634"/>
        <v>-0.66277960558079874</v>
      </c>
      <c r="E8088" s="17">
        <f t="shared" si="630"/>
        <v>-0.66277960558079874</v>
      </c>
      <c r="F8088" s="17">
        <f t="shared" si="631"/>
        <v>0.25373585858841657</v>
      </c>
      <c r="G8088" s="19">
        <f t="shared" si="632"/>
        <v>0.25373585858841657</v>
      </c>
    </row>
    <row r="8089" spans="1:7" x14ac:dyDescent="0.25">
      <c r="A8089">
        <v>8088</v>
      </c>
      <c r="B8089" s="18">
        <v>50.113253309999997</v>
      </c>
      <c r="C8089" s="7">
        <f t="shared" si="633"/>
        <v>0.31103386111016817</v>
      </c>
      <c r="D8089" s="5">
        <f t="shared" si="634"/>
        <v>2.6040198024868618E-2</v>
      </c>
      <c r="E8089" s="17">
        <f t="shared" si="630"/>
        <v>2.6040198024868618E-2</v>
      </c>
      <c r="F8089" s="17">
        <f t="shared" si="631"/>
        <v>0.51038736203784829</v>
      </c>
      <c r="G8089" s="19">
        <f t="shared" si="632"/>
        <v>0.51038736203784829</v>
      </c>
    </row>
    <row r="8090" spans="1:7" x14ac:dyDescent="0.25">
      <c r="A8090">
        <v>8089</v>
      </c>
      <c r="B8090" s="18">
        <v>29.740027860000001</v>
      </c>
      <c r="C8090" s="7">
        <f t="shared" si="633"/>
        <v>-20.062191588889828</v>
      </c>
      <c r="D8090" s="5">
        <f t="shared" si="634"/>
        <v>-1.6796352651858131</v>
      </c>
      <c r="E8090" s="17">
        <f t="shared" si="630"/>
        <v>-1.6796352651858131</v>
      </c>
      <c r="F8090" s="17">
        <f t="shared" si="631"/>
        <v>4.6514150966529964E-2</v>
      </c>
      <c r="G8090" s="19">
        <f t="shared" si="632"/>
        <v>4.6514150966529964E-2</v>
      </c>
    </row>
    <row r="8091" spans="1:7" x14ac:dyDescent="0.25">
      <c r="A8091">
        <v>8090</v>
      </c>
      <c r="B8091" s="18">
        <v>58.48681328</v>
      </c>
      <c r="C8091" s="7">
        <f t="shared" si="633"/>
        <v>8.6845938311101705</v>
      </c>
      <c r="D8091" s="5">
        <f t="shared" si="634"/>
        <v>0.7270865696759603</v>
      </c>
      <c r="E8091" s="17">
        <f t="shared" si="630"/>
        <v>0.7270865696759603</v>
      </c>
      <c r="F8091" s="17">
        <f t="shared" si="631"/>
        <v>0.76641353724600658</v>
      </c>
      <c r="G8091" s="19">
        <f t="shared" si="632"/>
        <v>0.76641353724600658</v>
      </c>
    </row>
    <row r="8092" spans="1:7" x14ac:dyDescent="0.25">
      <c r="A8092">
        <v>8091</v>
      </c>
      <c r="B8092" s="18">
        <v>67.169582860000006</v>
      </c>
      <c r="C8092" s="7">
        <f t="shared" si="633"/>
        <v>17.367363411110176</v>
      </c>
      <c r="D8092" s="5">
        <f t="shared" si="634"/>
        <v>1.4540204104497161</v>
      </c>
      <c r="E8092" s="17">
        <f t="shared" si="630"/>
        <v>1.4540204104497161</v>
      </c>
      <c r="F8092" s="17">
        <f t="shared" si="631"/>
        <v>0.92702967622104182</v>
      </c>
      <c r="G8092" s="19">
        <f t="shared" si="632"/>
        <v>0.92702967622104182</v>
      </c>
    </row>
    <row r="8093" spans="1:7" x14ac:dyDescent="0.25">
      <c r="A8093">
        <v>8092</v>
      </c>
      <c r="B8093" s="18">
        <v>25.000842800000001</v>
      </c>
      <c r="C8093" s="7">
        <f t="shared" si="633"/>
        <v>-24.801376648889828</v>
      </c>
      <c r="D8093" s="5">
        <f t="shared" si="634"/>
        <v>-2.0764065909778537</v>
      </c>
      <c r="E8093" s="17">
        <f t="shared" si="630"/>
        <v>-2.0764065909778537</v>
      </c>
      <c r="F8093" s="17">
        <f t="shared" si="631"/>
        <v>1.8928181093406122E-2</v>
      </c>
      <c r="G8093" s="19">
        <f t="shared" si="632"/>
        <v>1.8928181093406122E-2</v>
      </c>
    </row>
    <row r="8094" spans="1:7" x14ac:dyDescent="0.25">
      <c r="A8094">
        <v>8093</v>
      </c>
      <c r="B8094" s="18">
        <v>78.128194100000002</v>
      </c>
      <c r="C8094" s="7">
        <f t="shared" si="633"/>
        <v>28.325974651110172</v>
      </c>
      <c r="D8094" s="5">
        <f t="shared" si="634"/>
        <v>2.3714909577033314</v>
      </c>
      <c r="E8094" s="17">
        <f t="shared" si="630"/>
        <v>2.3714909577033314</v>
      </c>
      <c r="F8094" s="17">
        <f t="shared" si="631"/>
        <v>0.99114175990743525</v>
      </c>
      <c r="G8094" s="19">
        <f t="shared" si="632"/>
        <v>0.99114175990743525</v>
      </c>
    </row>
    <row r="8095" spans="1:7" x14ac:dyDescent="0.25">
      <c r="A8095">
        <v>8094</v>
      </c>
      <c r="B8095" s="18">
        <v>67.586538379999993</v>
      </c>
      <c r="C8095" s="7">
        <f t="shared" si="633"/>
        <v>17.784318931110164</v>
      </c>
      <c r="D8095" s="5">
        <f t="shared" si="634"/>
        <v>1.4889285206779976</v>
      </c>
      <c r="E8095" s="17">
        <f t="shared" si="630"/>
        <v>1.4889285206779976</v>
      </c>
      <c r="F8095" s="17">
        <f t="shared" si="631"/>
        <v>0.93174690384994885</v>
      </c>
      <c r="G8095" s="19">
        <f t="shared" si="632"/>
        <v>0.93174690384994885</v>
      </c>
    </row>
    <row r="8096" spans="1:7" x14ac:dyDescent="0.25">
      <c r="A8096">
        <v>8095</v>
      </c>
      <c r="B8096" s="18">
        <v>57.195975109999999</v>
      </c>
      <c r="C8096" s="7">
        <f t="shared" si="633"/>
        <v>7.3937556611101698</v>
      </c>
      <c r="D8096" s="5">
        <f t="shared" si="634"/>
        <v>0.61901575884886173</v>
      </c>
      <c r="E8096" s="17">
        <f t="shared" si="630"/>
        <v>0.61901575884886173</v>
      </c>
      <c r="F8096" s="17">
        <f t="shared" si="631"/>
        <v>0.73204701130667216</v>
      </c>
      <c r="G8096" s="19">
        <f t="shared" si="632"/>
        <v>0.73204701130667216</v>
      </c>
    </row>
    <row r="8097" spans="1:7" x14ac:dyDescent="0.25">
      <c r="A8097">
        <v>8096</v>
      </c>
      <c r="B8097" s="18">
        <v>38.973121990000003</v>
      </c>
      <c r="C8097" s="7">
        <f t="shared" si="633"/>
        <v>-10.829097458889827</v>
      </c>
      <c r="D8097" s="5">
        <f t="shared" si="634"/>
        <v>-0.90662746896297297</v>
      </c>
      <c r="E8097" s="17">
        <f t="shared" si="630"/>
        <v>-0.90662746896297297</v>
      </c>
      <c r="F8097" s="17">
        <f t="shared" si="631"/>
        <v>0.18230191533163601</v>
      </c>
      <c r="G8097" s="19">
        <f t="shared" si="632"/>
        <v>0.18230191533163601</v>
      </c>
    </row>
    <row r="8098" spans="1:7" x14ac:dyDescent="0.25">
      <c r="A8098">
        <v>8097</v>
      </c>
      <c r="B8098" s="18">
        <v>38.700839870000003</v>
      </c>
      <c r="C8098" s="7">
        <f t="shared" si="633"/>
        <v>-11.101379578889826</v>
      </c>
      <c r="D8098" s="5">
        <f t="shared" si="634"/>
        <v>-0.92942331600716233</v>
      </c>
      <c r="E8098" s="17">
        <f t="shared" si="630"/>
        <v>-0.92942331600716233</v>
      </c>
      <c r="F8098" s="17">
        <f t="shared" si="631"/>
        <v>0.17633487454541877</v>
      </c>
      <c r="G8098" s="19">
        <f t="shared" si="632"/>
        <v>0.17633487454541877</v>
      </c>
    </row>
    <row r="8099" spans="1:7" x14ac:dyDescent="0.25">
      <c r="A8099">
        <v>8098</v>
      </c>
      <c r="B8099" s="18">
        <v>22.853867000000001</v>
      </c>
      <c r="C8099" s="7">
        <f t="shared" si="633"/>
        <v>-26.948352448889828</v>
      </c>
      <c r="D8099" s="5">
        <f t="shared" si="634"/>
        <v>-2.2561544640455975</v>
      </c>
      <c r="E8099" s="17">
        <f t="shared" si="630"/>
        <v>-2.2561544640455975</v>
      </c>
      <c r="F8099" s="17">
        <f t="shared" si="631"/>
        <v>1.2030479601486651E-2</v>
      </c>
      <c r="G8099" s="19">
        <f t="shared" si="632"/>
        <v>1.2030479601486651E-2</v>
      </c>
    </row>
    <row r="8100" spans="1:7" x14ac:dyDescent="0.25">
      <c r="A8100">
        <v>8099</v>
      </c>
      <c r="B8100" s="18">
        <v>37.5259237</v>
      </c>
      <c r="C8100" s="7">
        <f t="shared" si="633"/>
        <v>-12.276295748889829</v>
      </c>
      <c r="D8100" s="5">
        <f t="shared" si="634"/>
        <v>-1.0277889718242423</v>
      </c>
      <c r="E8100" s="17">
        <f t="shared" si="630"/>
        <v>-1.0277889718242423</v>
      </c>
      <c r="F8100" s="17">
        <f t="shared" si="631"/>
        <v>0.15202455248653166</v>
      </c>
      <c r="G8100" s="19">
        <f t="shared" si="632"/>
        <v>0.15202455248653166</v>
      </c>
    </row>
    <row r="8101" spans="1:7" x14ac:dyDescent="0.25">
      <c r="A8101">
        <v>8100</v>
      </c>
      <c r="B8101" s="18">
        <v>26.655123740000001</v>
      </c>
      <c r="C8101" s="7">
        <f t="shared" si="633"/>
        <v>-23.147095708889829</v>
      </c>
      <c r="D8101" s="5">
        <f t="shared" si="634"/>
        <v>-1.9379078335994486</v>
      </c>
      <c r="E8101" s="17">
        <f t="shared" si="630"/>
        <v>-1.9379078335994486</v>
      </c>
      <c r="F8101" s="17">
        <f t="shared" si="631"/>
        <v>2.6317234041161566E-2</v>
      </c>
      <c r="G8101" s="19">
        <f t="shared" si="632"/>
        <v>2.6317234041161566E-2</v>
      </c>
    </row>
    <row r="8102" spans="1:7" x14ac:dyDescent="0.25">
      <c r="A8102">
        <v>8101</v>
      </c>
      <c r="B8102" s="18">
        <v>45.174264229999999</v>
      </c>
      <c r="C8102" s="7">
        <f t="shared" si="633"/>
        <v>-4.6279552188898307</v>
      </c>
      <c r="D8102" s="5">
        <f t="shared" si="634"/>
        <v>-0.38745900500984276</v>
      </c>
      <c r="E8102" s="17">
        <f t="shared" si="630"/>
        <v>-0.38745900500984276</v>
      </c>
      <c r="F8102" s="17">
        <f t="shared" si="631"/>
        <v>0.34920821430398397</v>
      </c>
      <c r="G8102" s="19">
        <f t="shared" si="632"/>
        <v>0.34920821430398397</v>
      </c>
    </row>
    <row r="8103" spans="1:7" x14ac:dyDescent="0.25">
      <c r="A8103">
        <v>8102</v>
      </c>
      <c r="B8103" s="18">
        <v>44.072611969999997</v>
      </c>
      <c r="C8103" s="7">
        <f t="shared" si="633"/>
        <v>-5.7296074788898324</v>
      </c>
      <c r="D8103" s="5">
        <f t="shared" si="634"/>
        <v>-0.47969090189255248</v>
      </c>
      <c r="E8103" s="17">
        <f t="shared" si="630"/>
        <v>-0.47969090189255248</v>
      </c>
      <c r="F8103" s="17">
        <f t="shared" si="631"/>
        <v>0.31572359909893144</v>
      </c>
      <c r="G8103" s="19">
        <f t="shared" si="632"/>
        <v>0.31572359909893144</v>
      </c>
    </row>
    <row r="8104" spans="1:7" x14ac:dyDescent="0.25">
      <c r="A8104">
        <v>8103</v>
      </c>
      <c r="B8104" s="18">
        <v>49.220257310000001</v>
      </c>
      <c r="C8104" s="7">
        <f t="shared" si="633"/>
        <v>-0.5819621388898284</v>
      </c>
      <c r="D8104" s="5">
        <f t="shared" si="634"/>
        <v>-4.8722699469365922E-2</v>
      </c>
      <c r="E8104" s="17">
        <f t="shared" si="630"/>
        <v>-4.8722699469365922E-2</v>
      </c>
      <c r="F8104" s="17">
        <f t="shared" si="631"/>
        <v>0.48057014289797884</v>
      </c>
      <c r="G8104" s="19">
        <f t="shared" si="632"/>
        <v>0.48057014289797884</v>
      </c>
    </row>
    <row r="8105" spans="1:7" x14ac:dyDescent="0.25">
      <c r="A8105">
        <v>8104</v>
      </c>
      <c r="B8105" s="18">
        <v>31.637134549999999</v>
      </c>
      <c r="C8105" s="7">
        <f t="shared" si="633"/>
        <v>-18.16508489888983</v>
      </c>
      <c r="D8105" s="5">
        <f t="shared" si="634"/>
        <v>-1.5208067900301607</v>
      </c>
      <c r="E8105" s="17">
        <f t="shared" si="630"/>
        <v>-1.5208067900301607</v>
      </c>
      <c r="F8105" s="17">
        <f t="shared" si="631"/>
        <v>6.4154164993670354E-2</v>
      </c>
      <c r="G8105" s="19">
        <f t="shared" si="632"/>
        <v>6.4154164993670354E-2</v>
      </c>
    </row>
    <row r="8106" spans="1:7" x14ac:dyDescent="0.25">
      <c r="A8106">
        <v>8105</v>
      </c>
      <c r="B8106" s="18">
        <v>52.525558490000002</v>
      </c>
      <c r="C8106" s="7">
        <f t="shared" si="633"/>
        <v>2.7233390411101723</v>
      </c>
      <c r="D8106" s="5">
        <f t="shared" si="634"/>
        <v>0.22800182483747697</v>
      </c>
      <c r="E8106" s="17">
        <f t="shared" si="630"/>
        <v>0.22800182483747697</v>
      </c>
      <c r="F8106" s="17">
        <f t="shared" si="631"/>
        <v>0.59017758906520701</v>
      </c>
      <c r="G8106" s="19">
        <f t="shared" si="632"/>
        <v>0.59017758906520701</v>
      </c>
    </row>
    <row r="8107" spans="1:7" x14ac:dyDescent="0.25">
      <c r="A8107">
        <v>8106</v>
      </c>
      <c r="B8107" s="18">
        <v>51.82686262</v>
      </c>
      <c r="C8107" s="7">
        <f t="shared" si="633"/>
        <v>2.0246431711101707</v>
      </c>
      <c r="D8107" s="5">
        <f t="shared" si="634"/>
        <v>0.16950601107296365</v>
      </c>
      <c r="E8107" s="17">
        <f t="shared" si="630"/>
        <v>0.16950601107296365</v>
      </c>
      <c r="F8107" s="17">
        <f t="shared" si="631"/>
        <v>0.56730067768738324</v>
      </c>
      <c r="G8107" s="19">
        <f t="shared" si="632"/>
        <v>0.56730067768738324</v>
      </c>
    </row>
    <row r="8108" spans="1:7" x14ac:dyDescent="0.25">
      <c r="A8108">
        <v>8107</v>
      </c>
      <c r="B8108" s="18">
        <v>42.53601493</v>
      </c>
      <c r="C8108" s="7">
        <f t="shared" si="633"/>
        <v>-7.266204518889829</v>
      </c>
      <c r="D8108" s="5">
        <f t="shared" si="634"/>
        <v>-0.60833699548251752</v>
      </c>
      <c r="E8108" s="17">
        <f t="shared" si="630"/>
        <v>-0.60833699548251752</v>
      </c>
      <c r="F8108" s="17">
        <f t="shared" si="631"/>
        <v>0.27148199451345456</v>
      </c>
      <c r="G8108" s="19">
        <f t="shared" si="632"/>
        <v>0.27148199451345456</v>
      </c>
    </row>
    <row r="8109" spans="1:7" x14ac:dyDescent="0.25">
      <c r="A8109">
        <v>8108</v>
      </c>
      <c r="B8109" s="18">
        <v>36.07274803</v>
      </c>
      <c r="C8109" s="7">
        <f t="shared" si="633"/>
        <v>-13.72947141888983</v>
      </c>
      <c r="D8109" s="5">
        <f t="shared" si="634"/>
        <v>-1.1494509094559071</v>
      </c>
      <c r="E8109" s="17">
        <f t="shared" si="630"/>
        <v>-1.1494509094559071</v>
      </c>
      <c r="F8109" s="17">
        <f t="shared" si="631"/>
        <v>0.12518504899849789</v>
      </c>
      <c r="G8109" s="19">
        <f t="shared" si="632"/>
        <v>0.12518504899849789</v>
      </c>
    </row>
    <row r="8110" spans="1:7" x14ac:dyDescent="0.25">
      <c r="A8110">
        <v>8109</v>
      </c>
      <c r="B8110" s="18">
        <v>57.22075495</v>
      </c>
      <c r="C8110" s="7">
        <f t="shared" si="633"/>
        <v>7.4185355011101706</v>
      </c>
      <c r="D8110" s="5">
        <f t="shared" si="634"/>
        <v>0.62109036236090831</v>
      </c>
      <c r="E8110" s="17">
        <f t="shared" si="630"/>
        <v>0.62109036236090831</v>
      </c>
      <c r="F8110" s="17">
        <f t="shared" si="631"/>
        <v>0.73272991496520645</v>
      </c>
      <c r="G8110" s="19">
        <f t="shared" si="632"/>
        <v>0.73272991496520645</v>
      </c>
    </row>
    <row r="8111" spans="1:7" x14ac:dyDescent="0.25">
      <c r="A8111">
        <v>8110</v>
      </c>
      <c r="B8111" s="18">
        <v>70.680901730000002</v>
      </c>
      <c r="C8111" s="7">
        <f t="shared" si="633"/>
        <v>20.878682281110173</v>
      </c>
      <c r="D8111" s="5">
        <f t="shared" si="634"/>
        <v>1.7479930293050998</v>
      </c>
      <c r="E8111" s="17">
        <f t="shared" si="630"/>
        <v>1.7479930293050998</v>
      </c>
      <c r="F8111" s="17">
        <f t="shared" si="631"/>
        <v>0.95976738276667606</v>
      </c>
      <c r="G8111" s="19">
        <f t="shared" si="632"/>
        <v>0.95976738276667606</v>
      </c>
    </row>
    <row r="8112" spans="1:7" x14ac:dyDescent="0.25">
      <c r="A8112">
        <v>8111</v>
      </c>
      <c r="B8112" s="18">
        <v>36.402250160000001</v>
      </c>
      <c r="C8112" s="7">
        <f t="shared" si="633"/>
        <v>-13.399969288889828</v>
      </c>
      <c r="D8112" s="5">
        <f t="shared" si="634"/>
        <v>-1.1218645216452985</v>
      </c>
      <c r="E8112" s="17">
        <f t="shared" si="630"/>
        <v>-1.1218645216452985</v>
      </c>
      <c r="F8112" s="17">
        <f t="shared" si="631"/>
        <v>0.13096002375234791</v>
      </c>
      <c r="G8112" s="19">
        <f t="shared" si="632"/>
        <v>0.13096002375234791</v>
      </c>
    </row>
    <row r="8113" spans="1:7" x14ac:dyDescent="0.25">
      <c r="A8113">
        <v>8112</v>
      </c>
      <c r="B8113" s="18">
        <v>60.040625900000002</v>
      </c>
      <c r="C8113" s="7">
        <f t="shared" si="633"/>
        <v>10.238406451110173</v>
      </c>
      <c r="D8113" s="5">
        <f t="shared" si="634"/>
        <v>0.85717397615293067</v>
      </c>
      <c r="E8113" s="17">
        <f t="shared" si="630"/>
        <v>0.85717397615293067</v>
      </c>
      <c r="F8113" s="17">
        <f t="shared" si="631"/>
        <v>0.80432562876421598</v>
      </c>
      <c r="G8113" s="19">
        <f t="shared" si="632"/>
        <v>0.80432562876421598</v>
      </c>
    </row>
    <row r="8114" spans="1:7" x14ac:dyDescent="0.25">
      <c r="A8114">
        <v>8113</v>
      </c>
      <c r="B8114" s="18">
        <v>47.434550680000001</v>
      </c>
      <c r="C8114" s="7">
        <f t="shared" si="633"/>
        <v>-2.3676687688898284</v>
      </c>
      <c r="D8114" s="5">
        <f t="shared" si="634"/>
        <v>-0.19822460287482968</v>
      </c>
      <c r="E8114" s="17">
        <f t="shared" si="630"/>
        <v>-0.19822460287482968</v>
      </c>
      <c r="F8114" s="17">
        <f t="shared" si="631"/>
        <v>0.42143466954339698</v>
      </c>
      <c r="G8114" s="19">
        <f t="shared" si="632"/>
        <v>0.42143466954339698</v>
      </c>
    </row>
    <row r="8115" spans="1:7" x14ac:dyDescent="0.25">
      <c r="A8115">
        <v>8114</v>
      </c>
      <c r="B8115" s="18">
        <v>38.948768880000003</v>
      </c>
      <c r="C8115" s="7">
        <f t="shared" si="633"/>
        <v>-10.853450568889826</v>
      </c>
      <c r="D8115" s="5">
        <f t="shared" si="634"/>
        <v>-0.90866634603139851</v>
      </c>
      <c r="E8115" s="17">
        <f t="shared" si="630"/>
        <v>-0.90866634603139851</v>
      </c>
      <c r="F8115" s="17">
        <f t="shared" si="631"/>
        <v>0.18176313687457035</v>
      </c>
      <c r="G8115" s="19">
        <f t="shared" si="632"/>
        <v>0.18176313687457035</v>
      </c>
    </row>
    <row r="8116" spans="1:7" x14ac:dyDescent="0.25">
      <c r="A8116">
        <v>8115</v>
      </c>
      <c r="B8116" s="18">
        <v>50.566008920000002</v>
      </c>
      <c r="C8116" s="7">
        <f t="shared" si="633"/>
        <v>0.76378947111017226</v>
      </c>
      <c r="D8116" s="5">
        <f t="shared" si="634"/>
        <v>6.3945542797264096E-2</v>
      </c>
      <c r="E8116" s="17">
        <f t="shared" si="630"/>
        <v>6.3945542797264096E-2</v>
      </c>
      <c r="F8116" s="17">
        <f t="shared" si="631"/>
        <v>0.52549320572473479</v>
      </c>
      <c r="G8116" s="19">
        <f t="shared" si="632"/>
        <v>0.52549320572473479</v>
      </c>
    </row>
    <row r="8117" spans="1:7" x14ac:dyDescent="0.25">
      <c r="A8117">
        <v>8116</v>
      </c>
      <c r="B8117" s="18">
        <v>55.238189859999999</v>
      </c>
      <c r="C8117" s="7">
        <f t="shared" si="633"/>
        <v>5.4359704111101692</v>
      </c>
      <c r="D8117" s="5">
        <f t="shared" si="634"/>
        <v>0.45510718819291818</v>
      </c>
      <c r="E8117" s="17">
        <f t="shared" si="630"/>
        <v>0.45510718819291818</v>
      </c>
      <c r="F8117" s="17">
        <f t="shared" si="631"/>
        <v>0.6754839365416343</v>
      </c>
      <c r="G8117" s="19">
        <f t="shared" si="632"/>
        <v>0.6754839365416343</v>
      </c>
    </row>
    <row r="8118" spans="1:7" x14ac:dyDescent="0.25">
      <c r="A8118">
        <v>8117</v>
      </c>
      <c r="B8118" s="18">
        <v>45.929056520000003</v>
      </c>
      <c r="C8118" s="7">
        <f t="shared" si="633"/>
        <v>-3.8731629288898262</v>
      </c>
      <c r="D8118" s="5">
        <f t="shared" si="634"/>
        <v>-0.32426671903464338</v>
      </c>
      <c r="E8118" s="17">
        <f t="shared" si="630"/>
        <v>-0.32426671903464338</v>
      </c>
      <c r="F8118" s="17">
        <f t="shared" si="631"/>
        <v>0.37286805694910696</v>
      </c>
      <c r="G8118" s="19">
        <f t="shared" si="632"/>
        <v>0.37286805694910696</v>
      </c>
    </row>
    <row r="8119" spans="1:7" x14ac:dyDescent="0.25">
      <c r="A8119">
        <v>8118</v>
      </c>
      <c r="B8119" s="18">
        <v>39.59133834</v>
      </c>
      <c r="C8119" s="7">
        <f t="shared" si="633"/>
        <v>-10.210881108889829</v>
      </c>
      <c r="D8119" s="5">
        <f t="shared" si="634"/>
        <v>-0.85486951528310229</v>
      </c>
      <c r="E8119" s="17">
        <f t="shared" si="630"/>
        <v>-0.85486951528310229</v>
      </c>
      <c r="F8119" s="17">
        <f t="shared" si="631"/>
        <v>0.19631169438478471</v>
      </c>
      <c r="G8119" s="19">
        <f t="shared" si="632"/>
        <v>0.19631169438478471</v>
      </c>
    </row>
    <row r="8120" spans="1:7" x14ac:dyDescent="0.25">
      <c r="A8120">
        <v>8119</v>
      </c>
      <c r="B8120" s="18">
        <v>54.958505449999997</v>
      </c>
      <c r="C8120" s="7">
        <f t="shared" si="633"/>
        <v>5.1562860011101677</v>
      </c>
      <c r="D8120" s="5">
        <f t="shared" si="634"/>
        <v>0.43169161088286789</v>
      </c>
      <c r="E8120" s="17">
        <f t="shared" si="630"/>
        <v>0.43169161088286789</v>
      </c>
      <c r="F8120" s="17">
        <f t="shared" si="631"/>
        <v>0.66701721728165875</v>
      </c>
      <c r="G8120" s="19">
        <f t="shared" si="632"/>
        <v>0.66701721728165875</v>
      </c>
    </row>
    <row r="8121" spans="1:7" x14ac:dyDescent="0.25">
      <c r="A8121">
        <v>8120</v>
      </c>
      <c r="B8121" s="18">
        <v>78.156500579999999</v>
      </c>
      <c r="C8121" s="7">
        <f t="shared" si="633"/>
        <v>28.35428113111017</v>
      </c>
      <c r="D8121" s="5">
        <f t="shared" si="634"/>
        <v>2.3738608165410668</v>
      </c>
      <c r="E8121" s="17">
        <f t="shared" si="630"/>
        <v>2.3738608165410668</v>
      </c>
      <c r="F8121" s="17">
        <f t="shared" si="631"/>
        <v>0.99119840768681255</v>
      </c>
      <c r="G8121" s="19">
        <f t="shared" si="632"/>
        <v>0.99119840768681255</v>
      </c>
    </row>
    <row r="8122" spans="1:7" x14ac:dyDescent="0.25">
      <c r="A8122">
        <v>8121</v>
      </c>
      <c r="B8122" s="18">
        <v>44.998990040000002</v>
      </c>
      <c r="C8122" s="7">
        <f t="shared" si="633"/>
        <v>-4.8032294088898269</v>
      </c>
      <c r="D8122" s="5">
        <f t="shared" si="634"/>
        <v>-0.40213320993389029</v>
      </c>
      <c r="E8122" s="17">
        <f t="shared" si="630"/>
        <v>-0.40213320993389029</v>
      </c>
      <c r="F8122" s="17">
        <f t="shared" si="631"/>
        <v>0.34379299653704171</v>
      </c>
      <c r="G8122" s="19">
        <f t="shared" si="632"/>
        <v>0.34379299653704171</v>
      </c>
    </row>
    <row r="8123" spans="1:7" x14ac:dyDescent="0.25">
      <c r="A8123">
        <v>8122</v>
      </c>
      <c r="B8123" s="18">
        <v>45.060155909999999</v>
      </c>
      <c r="C8123" s="7">
        <f t="shared" si="633"/>
        <v>-4.7420635388898305</v>
      </c>
      <c r="D8123" s="5">
        <f t="shared" si="634"/>
        <v>-0.39701231614606208</v>
      </c>
      <c r="E8123" s="17">
        <f t="shared" si="630"/>
        <v>-0.39701231614606208</v>
      </c>
      <c r="F8123" s="17">
        <f t="shared" si="631"/>
        <v>0.34567918921999585</v>
      </c>
      <c r="G8123" s="19">
        <f t="shared" si="632"/>
        <v>0.34567918921999585</v>
      </c>
    </row>
    <row r="8124" spans="1:7" x14ac:dyDescent="0.25">
      <c r="A8124">
        <v>8123</v>
      </c>
      <c r="B8124" s="18">
        <v>66.564022399999999</v>
      </c>
      <c r="C8124" s="7">
        <f t="shared" si="633"/>
        <v>16.76180295111017</v>
      </c>
      <c r="D8124" s="5">
        <f t="shared" si="634"/>
        <v>1.403322025913232</v>
      </c>
      <c r="E8124" s="17">
        <f t="shared" si="630"/>
        <v>1.403322025913232</v>
      </c>
      <c r="F8124" s="17">
        <f t="shared" si="631"/>
        <v>0.91973958350682961</v>
      </c>
      <c r="G8124" s="19">
        <f t="shared" si="632"/>
        <v>0.91973958350682961</v>
      </c>
    </row>
    <row r="8125" spans="1:7" x14ac:dyDescent="0.25">
      <c r="A8125">
        <v>8124</v>
      </c>
      <c r="B8125" s="18">
        <v>52.58546011</v>
      </c>
      <c r="C8125" s="7">
        <f t="shared" si="633"/>
        <v>2.7832406611101703</v>
      </c>
      <c r="D8125" s="5">
        <f t="shared" si="634"/>
        <v>0.23301687381395442</v>
      </c>
      <c r="E8125" s="17">
        <f t="shared" si="630"/>
        <v>0.23301687381395442</v>
      </c>
      <c r="F8125" s="17">
        <f t="shared" si="631"/>
        <v>0.59212584851052186</v>
      </c>
      <c r="G8125" s="19">
        <f t="shared" si="632"/>
        <v>0.59212584851052186</v>
      </c>
    </row>
    <row r="8126" spans="1:7" x14ac:dyDescent="0.25">
      <c r="A8126">
        <v>8125</v>
      </c>
      <c r="B8126" s="18">
        <v>35.672587790000001</v>
      </c>
      <c r="C8126" s="7">
        <f t="shared" si="633"/>
        <v>-14.129631658889828</v>
      </c>
      <c r="D8126" s="5">
        <f t="shared" si="634"/>
        <v>-1.1829528949120438</v>
      </c>
      <c r="E8126" s="17">
        <f t="shared" si="630"/>
        <v>-1.1829528949120438</v>
      </c>
      <c r="F8126" s="17">
        <f t="shared" si="631"/>
        <v>0.11841390828838465</v>
      </c>
      <c r="G8126" s="19">
        <f t="shared" si="632"/>
        <v>0.11841390828838465</v>
      </c>
    </row>
    <row r="8127" spans="1:7" x14ac:dyDescent="0.25">
      <c r="A8127">
        <v>8126</v>
      </c>
      <c r="B8127" s="18">
        <v>53.854291629999999</v>
      </c>
      <c r="C8127" s="7">
        <f t="shared" si="633"/>
        <v>4.0520721811101694</v>
      </c>
      <c r="D8127" s="5">
        <f t="shared" si="634"/>
        <v>0.33924525654715154</v>
      </c>
      <c r="E8127" s="17">
        <f t="shared" si="630"/>
        <v>0.33924525654715154</v>
      </c>
      <c r="F8127" s="17">
        <f t="shared" si="631"/>
        <v>0.63278751063898875</v>
      </c>
      <c r="G8127" s="19">
        <f t="shared" si="632"/>
        <v>0.63278751063898875</v>
      </c>
    </row>
    <row r="8128" spans="1:7" x14ac:dyDescent="0.25">
      <c r="A8128">
        <v>8127</v>
      </c>
      <c r="B8128" s="18">
        <v>35.673284819999999</v>
      </c>
      <c r="C8128" s="7">
        <f t="shared" si="633"/>
        <v>-14.12893462888983</v>
      </c>
      <c r="D8128" s="5">
        <f t="shared" si="634"/>
        <v>-1.1828945385672893</v>
      </c>
      <c r="E8128" s="17">
        <f t="shared" si="630"/>
        <v>-1.1828945385672893</v>
      </c>
      <c r="F8128" s="17">
        <f t="shared" si="631"/>
        <v>0.11842547319586881</v>
      </c>
      <c r="G8128" s="19">
        <f t="shared" si="632"/>
        <v>0.11842547319586881</v>
      </c>
    </row>
    <row r="8129" spans="1:7" x14ac:dyDescent="0.25">
      <c r="A8129">
        <v>8128</v>
      </c>
      <c r="B8129" s="18">
        <v>67.392287690000003</v>
      </c>
      <c r="C8129" s="7">
        <f t="shared" si="633"/>
        <v>17.590068241110174</v>
      </c>
      <c r="D8129" s="5">
        <f t="shared" si="634"/>
        <v>1.4726655761355207</v>
      </c>
      <c r="E8129" s="17">
        <f t="shared" si="630"/>
        <v>1.4726655761355207</v>
      </c>
      <c r="F8129" s="17">
        <f t="shared" si="631"/>
        <v>0.92957938345186664</v>
      </c>
      <c r="G8129" s="19">
        <f t="shared" si="632"/>
        <v>0.92957938345186664</v>
      </c>
    </row>
    <row r="8130" spans="1:7" x14ac:dyDescent="0.25">
      <c r="A8130">
        <v>8129</v>
      </c>
      <c r="B8130" s="18">
        <v>57.631256319999999</v>
      </c>
      <c r="C8130" s="7">
        <f t="shared" si="633"/>
        <v>7.8290368711101692</v>
      </c>
      <c r="D8130" s="5">
        <f t="shared" si="634"/>
        <v>0.65545812195507547</v>
      </c>
      <c r="E8130" s="17">
        <f t="shared" ref="E8130:E8193" si="635">D8130</f>
        <v>0.65545812195507547</v>
      </c>
      <c r="F8130" s="17">
        <f t="shared" ref="F8130:F8193" si="636">G8130</f>
        <v>0.74391357963402438</v>
      </c>
      <c r="G8130" s="19">
        <f t="shared" ref="G8130:G8193" si="637">_xlfn.NORM.S.DIST(D8130,TRUE)</f>
        <v>0.74391357963402438</v>
      </c>
    </row>
    <row r="8131" spans="1:7" x14ac:dyDescent="0.25">
      <c r="A8131">
        <v>8130</v>
      </c>
      <c r="B8131" s="18">
        <v>52.165493759999997</v>
      </c>
      <c r="C8131" s="7">
        <f t="shared" ref="C8131:C8194" si="638">B8131-$K$2</f>
        <v>2.3632743111101675</v>
      </c>
      <c r="D8131" s="5">
        <f t="shared" ref="D8131:D8194" si="639">C8131/$K$3</f>
        <v>0.19785669260812802</v>
      </c>
      <c r="E8131" s="17">
        <f t="shared" si="635"/>
        <v>0.19785669260812802</v>
      </c>
      <c r="F8131" s="17">
        <f t="shared" si="636"/>
        <v>0.57842140572290912</v>
      </c>
      <c r="G8131" s="19">
        <f t="shared" si="637"/>
        <v>0.57842140572290912</v>
      </c>
    </row>
    <row r="8132" spans="1:7" x14ac:dyDescent="0.25">
      <c r="A8132">
        <v>8131</v>
      </c>
      <c r="B8132" s="18">
        <v>44.733071389999999</v>
      </c>
      <c r="C8132" s="7">
        <f t="shared" si="638"/>
        <v>-5.0691480588898301</v>
      </c>
      <c r="D8132" s="5">
        <f t="shared" si="639"/>
        <v>-0.42439629820276892</v>
      </c>
      <c r="E8132" s="17">
        <f t="shared" si="635"/>
        <v>-0.42439629820276892</v>
      </c>
      <c r="F8132" s="17">
        <f t="shared" si="636"/>
        <v>0.33563840998476779</v>
      </c>
      <c r="G8132" s="19">
        <f t="shared" si="637"/>
        <v>0.33563840998476779</v>
      </c>
    </row>
    <row r="8133" spans="1:7" x14ac:dyDescent="0.25">
      <c r="A8133">
        <v>8132</v>
      </c>
      <c r="B8133" s="18">
        <v>78.198911370000005</v>
      </c>
      <c r="C8133" s="7">
        <f t="shared" si="638"/>
        <v>28.396691921110175</v>
      </c>
      <c r="D8133" s="5">
        <f t="shared" si="639"/>
        <v>2.3774115083083536</v>
      </c>
      <c r="E8133" s="17">
        <f t="shared" si="635"/>
        <v>2.3774115083083536</v>
      </c>
      <c r="F8133" s="17">
        <f t="shared" si="636"/>
        <v>0.99128268713533707</v>
      </c>
      <c r="G8133" s="19">
        <f t="shared" si="637"/>
        <v>0.99128268713533707</v>
      </c>
    </row>
    <row r="8134" spans="1:7" x14ac:dyDescent="0.25">
      <c r="A8134">
        <v>8133</v>
      </c>
      <c r="B8134" s="18">
        <v>35.327571900000002</v>
      </c>
      <c r="C8134" s="7">
        <f t="shared" si="638"/>
        <v>-14.474647548889827</v>
      </c>
      <c r="D8134" s="5">
        <f t="shared" si="639"/>
        <v>-1.2118381168144399</v>
      </c>
      <c r="E8134" s="17">
        <f t="shared" si="635"/>
        <v>-1.2118381168144399</v>
      </c>
      <c r="F8134" s="17">
        <f t="shared" si="636"/>
        <v>0.11278717715609052</v>
      </c>
      <c r="G8134" s="19">
        <f t="shared" si="637"/>
        <v>0.11278717715609052</v>
      </c>
    </row>
    <row r="8135" spans="1:7" x14ac:dyDescent="0.25">
      <c r="A8135">
        <v>8134</v>
      </c>
      <c r="B8135" s="18">
        <v>50.972581259999998</v>
      </c>
      <c r="C8135" s="7">
        <f t="shared" si="638"/>
        <v>1.170361811110169</v>
      </c>
      <c r="D8135" s="5">
        <f t="shared" si="639"/>
        <v>9.7984358401601565E-2</v>
      </c>
      <c r="E8135" s="17">
        <f t="shared" si="635"/>
        <v>9.7984358401601565E-2</v>
      </c>
      <c r="F8135" s="17">
        <f t="shared" si="636"/>
        <v>0.53902764310903306</v>
      </c>
      <c r="G8135" s="19">
        <f t="shared" si="637"/>
        <v>0.53902764310903306</v>
      </c>
    </row>
    <row r="8136" spans="1:7" x14ac:dyDescent="0.25">
      <c r="A8136">
        <v>8135</v>
      </c>
      <c r="B8136" s="18">
        <v>43.619426990000001</v>
      </c>
      <c r="C8136" s="7">
        <f t="shared" si="638"/>
        <v>-6.1827924588898284</v>
      </c>
      <c r="D8136" s="5">
        <f t="shared" si="639"/>
        <v>-0.51763219413312977</v>
      </c>
      <c r="E8136" s="17">
        <f t="shared" si="635"/>
        <v>-0.51763219413312977</v>
      </c>
      <c r="F8136" s="17">
        <f t="shared" si="636"/>
        <v>0.30235745759450405</v>
      </c>
      <c r="G8136" s="19">
        <f t="shared" si="637"/>
        <v>0.30235745759450405</v>
      </c>
    </row>
    <row r="8137" spans="1:7" x14ac:dyDescent="0.25">
      <c r="A8137">
        <v>8136</v>
      </c>
      <c r="B8137" s="18">
        <v>65.285129370000007</v>
      </c>
      <c r="C8137" s="7">
        <f t="shared" si="638"/>
        <v>15.482909921110178</v>
      </c>
      <c r="D8137" s="5">
        <f t="shared" si="639"/>
        <v>1.2962512792268182</v>
      </c>
      <c r="E8137" s="17">
        <f t="shared" si="635"/>
        <v>1.2962512792268182</v>
      </c>
      <c r="F8137" s="17">
        <f t="shared" si="636"/>
        <v>0.90255553603019656</v>
      </c>
      <c r="G8137" s="19">
        <f t="shared" si="637"/>
        <v>0.90255553603019656</v>
      </c>
    </row>
    <row r="8138" spans="1:7" x14ac:dyDescent="0.25">
      <c r="A8138">
        <v>8137</v>
      </c>
      <c r="B8138" s="18">
        <v>50.309765089999999</v>
      </c>
      <c r="C8138" s="7">
        <f t="shared" si="638"/>
        <v>0.50754564111016975</v>
      </c>
      <c r="D8138" s="5">
        <f t="shared" si="639"/>
        <v>4.2492444243832354E-2</v>
      </c>
      <c r="E8138" s="17">
        <f t="shared" si="635"/>
        <v>4.2492444243832354E-2</v>
      </c>
      <c r="F8138" s="17">
        <f t="shared" si="636"/>
        <v>0.51694693253408497</v>
      </c>
      <c r="G8138" s="19">
        <f t="shared" si="637"/>
        <v>0.51694693253408497</v>
      </c>
    </row>
    <row r="8139" spans="1:7" x14ac:dyDescent="0.25">
      <c r="A8139">
        <v>8138</v>
      </c>
      <c r="B8139" s="18">
        <v>64.248980849999995</v>
      </c>
      <c r="C8139" s="7">
        <f t="shared" si="638"/>
        <v>14.446761401110166</v>
      </c>
      <c r="D8139" s="5">
        <f t="shared" si="639"/>
        <v>1.2095034487890961</v>
      </c>
      <c r="E8139" s="17">
        <f t="shared" si="635"/>
        <v>1.2095034487890961</v>
      </c>
      <c r="F8139" s="17">
        <f t="shared" si="636"/>
        <v>0.88676525654214999</v>
      </c>
      <c r="G8139" s="19">
        <f t="shared" si="637"/>
        <v>0.88676525654214999</v>
      </c>
    </row>
    <row r="8140" spans="1:7" x14ac:dyDescent="0.25">
      <c r="A8140">
        <v>8139</v>
      </c>
      <c r="B8140" s="18">
        <v>47.469478960000004</v>
      </c>
      <c r="C8140" s="7">
        <f t="shared" si="638"/>
        <v>-2.3327404888898258</v>
      </c>
      <c r="D8140" s="5">
        <f t="shared" si="639"/>
        <v>-0.1953003575061045</v>
      </c>
      <c r="E8140" s="17">
        <f t="shared" si="635"/>
        <v>-0.1953003575061045</v>
      </c>
      <c r="F8140" s="17">
        <f t="shared" si="636"/>
        <v>0.4225789086052566</v>
      </c>
      <c r="G8140" s="19">
        <f t="shared" si="637"/>
        <v>0.4225789086052566</v>
      </c>
    </row>
    <row r="8141" spans="1:7" x14ac:dyDescent="0.25">
      <c r="A8141">
        <v>8140</v>
      </c>
      <c r="B8141" s="18">
        <v>49.241827399999998</v>
      </c>
      <c r="C8141" s="7">
        <f t="shared" si="638"/>
        <v>-0.56039204888983107</v>
      </c>
      <c r="D8141" s="5">
        <f t="shared" si="639"/>
        <v>-4.6916820800691914E-2</v>
      </c>
      <c r="E8141" s="17">
        <f t="shared" si="635"/>
        <v>-4.6916820800691914E-2</v>
      </c>
      <c r="F8141" s="17">
        <f t="shared" si="636"/>
        <v>0.4812897608981242</v>
      </c>
      <c r="G8141" s="19">
        <f t="shared" si="637"/>
        <v>0.4812897608981242</v>
      </c>
    </row>
    <row r="8142" spans="1:7" x14ac:dyDescent="0.25">
      <c r="A8142">
        <v>8141</v>
      </c>
      <c r="B8142" s="18">
        <v>55.918878470000003</v>
      </c>
      <c r="C8142" s="7">
        <f t="shared" si="638"/>
        <v>6.1166590211101735</v>
      </c>
      <c r="D8142" s="5">
        <f t="shared" si="639"/>
        <v>0.51209540849281143</v>
      </c>
      <c r="E8142" s="17">
        <f t="shared" si="635"/>
        <v>0.51209540849281143</v>
      </c>
      <c r="F8142" s="17">
        <f t="shared" si="636"/>
        <v>0.69570788108275283</v>
      </c>
      <c r="G8142" s="19">
        <f t="shared" si="637"/>
        <v>0.69570788108275283</v>
      </c>
    </row>
    <row r="8143" spans="1:7" x14ac:dyDescent="0.25">
      <c r="A8143">
        <v>8142</v>
      </c>
      <c r="B8143" s="18">
        <v>37.065414939999997</v>
      </c>
      <c r="C8143" s="7">
        <f t="shared" si="638"/>
        <v>-12.736804508889833</v>
      </c>
      <c r="D8143" s="5">
        <f t="shared" si="639"/>
        <v>-1.066343421361617</v>
      </c>
      <c r="E8143" s="17">
        <f t="shared" si="635"/>
        <v>-1.066343421361617</v>
      </c>
      <c r="F8143" s="17">
        <f t="shared" si="636"/>
        <v>0.14313421388083378</v>
      </c>
      <c r="G8143" s="19">
        <f t="shared" si="637"/>
        <v>0.14313421388083378</v>
      </c>
    </row>
    <row r="8144" spans="1:7" x14ac:dyDescent="0.25">
      <c r="A8144">
        <v>8143</v>
      </c>
      <c r="B8144" s="18">
        <v>28.195926329999999</v>
      </c>
      <c r="C8144" s="7">
        <f t="shared" si="638"/>
        <v>-21.60629311888983</v>
      </c>
      <c r="D8144" s="5">
        <f t="shared" si="639"/>
        <v>-1.8089096453712579</v>
      </c>
      <c r="E8144" s="17">
        <f t="shared" si="635"/>
        <v>-1.8089096453712579</v>
      </c>
      <c r="F8144" s="17">
        <f t="shared" si="636"/>
        <v>3.5232520846968964E-2</v>
      </c>
      <c r="G8144" s="19">
        <f t="shared" si="637"/>
        <v>3.5232520846968964E-2</v>
      </c>
    </row>
    <row r="8145" spans="1:7" x14ac:dyDescent="0.25">
      <c r="A8145">
        <v>8144</v>
      </c>
      <c r="B8145" s="18">
        <v>43.206358020000003</v>
      </c>
      <c r="C8145" s="7">
        <f t="shared" si="638"/>
        <v>-6.5958614288898261</v>
      </c>
      <c r="D8145" s="5">
        <f t="shared" si="639"/>
        <v>-0.55221491685770974</v>
      </c>
      <c r="E8145" s="17">
        <f t="shared" si="635"/>
        <v>-0.55221491685770974</v>
      </c>
      <c r="F8145" s="17">
        <f t="shared" si="636"/>
        <v>0.29040055776449147</v>
      </c>
      <c r="G8145" s="19">
        <f t="shared" si="637"/>
        <v>0.29040055776449147</v>
      </c>
    </row>
    <row r="8146" spans="1:7" x14ac:dyDescent="0.25">
      <c r="A8146">
        <v>8145</v>
      </c>
      <c r="B8146" s="18">
        <v>27.891337709999998</v>
      </c>
      <c r="C8146" s="7">
        <f t="shared" si="638"/>
        <v>-21.910881738889831</v>
      </c>
      <c r="D8146" s="5">
        <f t="shared" si="639"/>
        <v>-1.8344102386269616</v>
      </c>
      <c r="E8146" s="17">
        <f t="shared" si="635"/>
        <v>-1.8344102386269616</v>
      </c>
      <c r="F8146" s="17">
        <f t="shared" si="636"/>
        <v>3.3296560461691306E-2</v>
      </c>
      <c r="G8146" s="19">
        <f t="shared" si="637"/>
        <v>3.3296560461691306E-2</v>
      </c>
    </row>
    <row r="8147" spans="1:7" x14ac:dyDescent="0.25">
      <c r="A8147">
        <v>8146</v>
      </c>
      <c r="B8147" s="18">
        <v>50.993005680000003</v>
      </c>
      <c r="C8147" s="7">
        <f t="shared" si="638"/>
        <v>1.1907862311101738</v>
      </c>
      <c r="D8147" s="5">
        <f t="shared" si="639"/>
        <v>9.9694319945482571E-2</v>
      </c>
      <c r="E8147" s="17">
        <f t="shared" si="635"/>
        <v>9.9694319945482571E-2</v>
      </c>
      <c r="F8147" s="17">
        <f t="shared" si="636"/>
        <v>0.53970649494797807</v>
      </c>
      <c r="G8147" s="19">
        <f t="shared" si="637"/>
        <v>0.53970649494797807</v>
      </c>
    </row>
    <row r="8148" spans="1:7" x14ac:dyDescent="0.25">
      <c r="A8148">
        <v>8147</v>
      </c>
      <c r="B8148" s="18">
        <v>64.16226159</v>
      </c>
      <c r="C8148" s="7">
        <f t="shared" si="638"/>
        <v>14.360042141110171</v>
      </c>
      <c r="D8148" s="5">
        <f t="shared" si="639"/>
        <v>1.2022431887810383</v>
      </c>
      <c r="E8148" s="17">
        <f t="shared" si="635"/>
        <v>1.2022431887810383</v>
      </c>
      <c r="F8148" s="17">
        <f t="shared" si="636"/>
        <v>0.88536533964497555</v>
      </c>
      <c r="G8148" s="19">
        <f t="shared" si="637"/>
        <v>0.88536533964497555</v>
      </c>
    </row>
    <row r="8149" spans="1:7" x14ac:dyDescent="0.25">
      <c r="A8149">
        <v>8148</v>
      </c>
      <c r="B8149" s="18">
        <v>42.742590470000003</v>
      </c>
      <c r="C8149" s="7">
        <f t="shared" si="638"/>
        <v>-7.0596289788898261</v>
      </c>
      <c r="D8149" s="5">
        <f t="shared" si="639"/>
        <v>-0.59104219693713045</v>
      </c>
      <c r="E8149" s="17">
        <f t="shared" si="635"/>
        <v>-0.59104219693713045</v>
      </c>
      <c r="F8149" s="17">
        <f t="shared" si="636"/>
        <v>0.27724607403438095</v>
      </c>
      <c r="G8149" s="19">
        <f t="shared" si="637"/>
        <v>0.27724607403438095</v>
      </c>
    </row>
    <row r="8150" spans="1:7" x14ac:dyDescent="0.25">
      <c r="A8150">
        <v>8149</v>
      </c>
      <c r="B8150" s="18">
        <v>58.27118694</v>
      </c>
      <c r="C8150" s="7">
        <f t="shared" si="638"/>
        <v>8.4689674911101704</v>
      </c>
      <c r="D8150" s="5">
        <f t="shared" si="639"/>
        <v>0.70903402525865378</v>
      </c>
      <c r="E8150" s="17">
        <f t="shared" si="635"/>
        <v>0.70903402525865378</v>
      </c>
      <c r="F8150" s="17">
        <f t="shared" si="636"/>
        <v>0.76084831882127113</v>
      </c>
      <c r="G8150" s="19">
        <f t="shared" si="637"/>
        <v>0.76084831882127113</v>
      </c>
    </row>
    <row r="8151" spans="1:7" x14ac:dyDescent="0.25">
      <c r="A8151">
        <v>8150</v>
      </c>
      <c r="B8151" s="18">
        <v>66.82107714</v>
      </c>
      <c r="C8151" s="7">
        <f t="shared" si="638"/>
        <v>17.018857691110171</v>
      </c>
      <c r="D8151" s="5">
        <f t="shared" si="639"/>
        <v>1.4248430150072786</v>
      </c>
      <c r="E8151" s="17">
        <f t="shared" si="635"/>
        <v>1.4248430150072786</v>
      </c>
      <c r="F8151" s="17">
        <f t="shared" si="636"/>
        <v>0.92289870747992075</v>
      </c>
      <c r="G8151" s="19">
        <f t="shared" si="637"/>
        <v>0.92289870747992075</v>
      </c>
    </row>
    <row r="8152" spans="1:7" x14ac:dyDescent="0.25">
      <c r="A8152">
        <v>8151</v>
      </c>
      <c r="B8152" s="18">
        <v>35.078376839999997</v>
      </c>
      <c r="C8152" s="7">
        <f t="shared" si="638"/>
        <v>-14.723842608889832</v>
      </c>
      <c r="D8152" s="5">
        <f t="shared" si="639"/>
        <v>-1.2327010823001197</v>
      </c>
      <c r="E8152" s="17">
        <f t="shared" si="635"/>
        <v>-1.2327010823001197</v>
      </c>
      <c r="F8152" s="17">
        <f t="shared" si="636"/>
        <v>0.10884365395057201</v>
      </c>
      <c r="G8152" s="19">
        <f t="shared" si="637"/>
        <v>0.10884365395057201</v>
      </c>
    </row>
    <row r="8153" spans="1:7" x14ac:dyDescent="0.25">
      <c r="A8153">
        <v>8152</v>
      </c>
      <c r="B8153" s="18">
        <v>53.136110780000003</v>
      </c>
      <c r="C8153" s="7">
        <f t="shared" si="638"/>
        <v>3.3338913311101734</v>
      </c>
      <c r="D8153" s="5">
        <f t="shared" si="639"/>
        <v>0.2791181324941075</v>
      </c>
      <c r="E8153" s="17">
        <f t="shared" si="635"/>
        <v>0.2791181324941075</v>
      </c>
      <c r="F8153" s="17">
        <f t="shared" si="636"/>
        <v>0.60992291590634407</v>
      </c>
      <c r="G8153" s="19">
        <f t="shared" si="637"/>
        <v>0.60992291590634407</v>
      </c>
    </row>
    <row r="8154" spans="1:7" x14ac:dyDescent="0.25">
      <c r="A8154">
        <v>8153</v>
      </c>
      <c r="B8154" s="18">
        <v>39.692570889999999</v>
      </c>
      <c r="C8154" s="7">
        <f t="shared" si="638"/>
        <v>-10.10964855888983</v>
      </c>
      <c r="D8154" s="5">
        <f t="shared" si="639"/>
        <v>-0.84639418195716354</v>
      </c>
      <c r="E8154" s="17">
        <f t="shared" si="635"/>
        <v>-0.84639418195716354</v>
      </c>
      <c r="F8154" s="17">
        <f t="shared" si="636"/>
        <v>0.19866644152796331</v>
      </c>
      <c r="G8154" s="19">
        <f t="shared" si="637"/>
        <v>0.19866644152796331</v>
      </c>
    </row>
    <row r="8155" spans="1:7" x14ac:dyDescent="0.25">
      <c r="A8155">
        <v>8154</v>
      </c>
      <c r="B8155" s="18">
        <v>52.85002137</v>
      </c>
      <c r="C8155" s="7">
        <f t="shared" si="638"/>
        <v>3.047801921110171</v>
      </c>
      <c r="D8155" s="5">
        <f t="shared" si="639"/>
        <v>0.25516631945797258</v>
      </c>
      <c r="E8155" s="17">
        <f t="shared" si="635"/>
        <v>0.25516631945797258</v>
      </c>
      <c r="F8155" s="17">
        <f t="shared" si="636"/>
        <v>0.60070267831298951</v>
      </c>
      <c r="G8155" s="19">
        <f t="shared" si="637"/>
        <v>0.60070267831298951</v>
      </c>
    </row>
    <row r="8156" spans="1:7" x14ac:dyDescent="0.25">
      <c r="A8156">
        <v>8155</v>
      </c>
      <c r="B8156" s="18">
        <v>64.674825920000004</v>
      </c>
      <c r="C8156" s="7">
        <f t="shared" si="638"/>
        <v>14.872606471110174</v>
      </c>
      <c r="D8156" s="5">
        <f t="shared" si="639"/>
        <v>1.2451558048095439</v>
      </c>
      <c r="E8156" s="17">
        <f t="shared" si="635"/>
        <v>1.2451558048095439</v>
      </c>
      <c r="F8156" s="17">
        <f t="shared" si="636"/>
        <v>0.89346275777014472</v>
      </c>
      <c r="G8156" s="19">
        <f t="shared" si="637"/>
        <v>0.89346275777014472</v>
      </c>
    </row>
    <row r="8157" spans="1:7" x14ac:dyDescent="0.25">
      <c r="A8157">
        <v>8156</v>
      </c>
      <c r="B8157" s="18">
        <v>47.856986220000003</v>
      </c>
      <c r="C8157" s="7">
        <f t="shared" si="638"/>
        <v>-1.9452332288898262</v>
      </c>
      <c r="D8157" s="5">
        <f t="shared" si="639"/>
        <v>-0.1628576975640087</v>
      </c>
      <c r="E8157" s="17">
        <f t="shared" si="635"/>
        <v>-0.1628576975640087</v>
      </c>
      <c r="F8157" s="17">
        <f t="shared" si="636"/>
        <v>0.4353152392634374</v>
      </c>
      <c r="G8157" s="19">
        <f t="shared" si="637"/>
        <v>0.4353152392634374</v>
      </c>
    </row>
    <row r="8158" spans="1:7" x14ac:dyDescent="0.25">
      <c r="A8158">
        <v>8157</v>
      </c>
      <c r="B8158" s="18">
        <v>31.77783282</v>
      </c>
      <c r="C8158" s="7">
        <f t="shared" si="638"/>
        <v>-18.024386628889829</v>
      </c>
      <c r="D8158" s="5">
        <f t="shared" si="639"/>
        <v>-1.5090273303935819</v>
      </c>
      <c r="E8158" s="17">
        <f t="shared" si="635"/>
        <v>-1.5090273303935819</v>
      </c>
      <c r="F8158" s="17">
        <f t="shared" si="636"/>
        <v>6.5645899304148908E-2</v>
      </c>
      <c r="G8158" s="19">
        <f t="shared" si="637"/>
        <v>6.5645899304148908E-2</v>
      </c>
    </row>
    <row r="8159" spans="1:7" x14ac:dyDescent="0.25">
      <c r="A8159">
        <v>8158</v>
      </c>
      <c r="B8159" s="18">
        <v>33.908194790000003</v>
      </c>
      <c r="C8159" s="7">
        <f t="shared" si="638"/>
        <v>-15.894024658889826</v>
      </c>
      <c r="D8159" s="5">
        <f t="shared" si="639"/>
        <v>-1.3306703908454469</v>
      </c>
      <c r="E8159" s="17">
        <f t="shared" si="635"/>
        <v>-1.3306703908454469</v>
      </c>
      <c r="F8159" s="17">
        <f t="shared" si="636"/>
        <v>9.1648744882095637E-2</v>
      </c>
      <c r="G8159" s="19">
        <f t="shared" si="637"/>
        <v>9.1648744882095637E-2</v>
      </c>
    </row>
    <row r="8160" spans="1:7" x14ac:dyDescent="0.25">
      <c r="A8160">
        <v>8159</v>
      </c>
      <c r="B8160" s="18">
        <v>43.182551230000001</v>
      </c>
      <c r="C8160" s="7">
        <f t="shared" si="638"/>
        <v>-6.6196682188898279</v>
      </c>
      <c r="D8160" s="5">
        <f t="shared" si="639"/>
        <v>-0.5542080552373182</v>
      </c>
      <c r="E8160" s="17">
        <f t="shared" si="635"/>
        <v>-0.5542080552373182</v>
      </c>
      <c r="F8160" s="17">
        <f t="shared" si="636"/>
        <v>0.28971823307530531</v>
      </c>
      <c r="G8160" s="19">
        <f t="shared" si="637"/>
        <v>0.28971823307530531</v>
      </c>
    </row>
    <row r="8161" spans="1:7" x14ac:dyDescent="0.25">
      <c r="A8161">
        <v>8160</v>
      </c>
      <c r="B8161" s="18">
        <v>56.394763939999997</v>
      </c>
      <c r="C8161" s="7">
        <f t="shared" si="638"/>
        <v>6.5925444911101678</v>
      </c>
      <c r="D8161" s="5">
        <f t="shared" si="639"/>
        <v>0.55193721810069918</v>
      </c>
      <c r="E8161" s="17">
        <f t="shared" si="635"/>
        <v>0.55193721810069918</v>
      </c>
      <c r="F8161" s="17">
        <f t="shared" si="636"/>
        <v>0.70950431603934927</v>
      </c>
      <c r="G8161" s="19">
        <f t="shared" si="637"/>
        <v>0.70950431603934927</v>
      </c>
    </row>
    <row r="8162" spans="1:7" x14ac:dyDescent="0.25">
      <c r="A8162">
        <v>8161</v>
      </c>
      <c r="B8162" s="18">
        <v>40.066575100000001</v>
      </c>
      <c r="C8162" s="7">
        <f t="shared" si="638"/>
        <v>-9.7356443488898279</v>
      </c>
      <c r="D8162" s="5">
        <f t="shared" si="639"/>
        <v>-0.81508201660072022</v>
      </c>
      <c r="E8162" s="17">
        <f t="shared" si="635"/>
        <v>-0.81508201660072022</v>
      </c>
      <c r="F8162" s="17">
        <f t="shared" si="636"/>
        <v>0.20751268236075385</v>
      </c>
      <c r="G8162" s="19">
        <f t="shared" si="637"/>
        <v>0.20751268236075385</v>
      </c>
    </row>
    <row r="8163" spans="1:7" x14ac:dyDescent="0.25">
      <c r="A8163">
        <v>8162</v>
      </c>
      <c r="B8163" s="18">
        <v>66.875457229999995</v>
      </c>
      <c r="C8163" s="7">
        <f t="shared" si="638"/>
        <v>17.073237781110166</v>
      </c>
      <c r="D8163" s="5">
        <f t="shared" si="639"/>
        <v>1.4293957936248725</v>
      </c>
      <c r="E8163" s="17">
        <f t="shared" si="635"/>
        <v>1.4293957936248725</v>
      </c>
      <c r="F8163" s="17">
        <f t="shared" si="636"/>
        <v>0.92355474663564874</v>
      </c>
      <c r="G8163" s="19">
        <f t="shared" si="637"/>
        <v>0.92355474663564874</v>
      </c>
    </row>
    <row r="8164" spans="1:7" x14ac:dyDescent="0.25">
      <c r="A8164">
        <v>8163</v>
      </c>
      <c r="B8164" s="18">
        <v>42.204778840000003</v>
      </c>
      <c r="C8164" s="7">
        <f t="shared" si="638"/>
        <v>-7.5974406088898263</v>
      </c>
      <c r="D8164" s="5">
        <f t="shared" si="639"/>
        <v>-0.63606855289493691</v>
      </c>
      <c r="E8164" s="17">
        <f t="shared" si="635"/>
        <v>-0.63606855289493691</v>
      </c>
      <c r="F8164" s="17">
        <f t="shared" si="636"/>
        <v>0.26236587060164174</v>
      </c>
      <c r="G8164" s="19">
        <f t="shared" si="637"/>
        <v>0.26236587060164174</v>
      </c>
    </row>
    <row r="8165" spans="1:7" x14ac:dyDescent="0.25">
      <c r="A8165">
        <v>8164</v>
      </c>
      <c r="B8165" s="18">
        <v>77.001794660000002</v>
      </c>
      <c r="C8165" s="7">
        <f t="shared" si="638"/>
        <v>27.199575211110172</v>
      </c>
      <c r="D8165" s="5">
        <f t="shared" si="639"/>
        <v>2.2771871916503104</v>
      </c>
      <c r="E8165" s="17">
        <f t="shared" si="635"/>
        <v>2.2771871916503104</v>
      </c>
      <c r="F8165" s="17">
        <f t="shared" si="636"/>
        <v>0.98861247516422945</v>
      </c>
      <c r="G8165" s="19">
        <f t="shared" si="637"/>
        <v>0.98861247516422945</v>
      </c>
    </row>
    <row r="8166" spans="1:7" x14ac:dyDescent="0.25">
      <c r="A8166">
        <v>8165</v>
      </c>
      <c r="B8166" s="18">
        <v>60.382384539999997</v>
      </c>
      <c r="C8166" s="7">
        <f t="shared" si="638"/>
        <v>10.580165091110167</v>
      </c>
      <c r="D8166" s="5">
        <f t="shared" si="639"/>
        <v>0.88578649644427432</v>
      </c>
      <c r="E8166" s="17">
        <f t="shared" si="635"/>
        <v>0.88578649644427432</v>
      </c>
      <c r="F8166" s="17">
        <f t="shared" si="636"/>
        <v>0.81213370611110891</v>
      </c>
      <c r="G8166" s="19">
        <f t="shared" si="637"/>
        <v>0.81213370611110891</v>
      </c>
    </row>
    <row r="8167" spans="1:7" x14ac:dyDescent="0.25">
      <c r="A8167">
        <v>8166</v>
      </c>
      <c r="B8167" s="18">
        <v>48.624906109999998</v>
      </c>
      <c r="C8167" s="7">
        <f t="shared" si="638"/>
        <v>-1.1773133388898316</v>
      </c>
      <c r="D8167" s="5">
        <f t="shared" si="639"/>
        <v>-9.8566350212112741E-2</v>
      </c>
      <c r="E8167" s="17">
        <f t="shared" si="635"/>
        <v>-9.8566350212112741E-2</v>
      </c>
      <c r="F8167" s="17">
        <f t="shared" si="636"/>
        <v>0.46074129425929933</v>
      </c>
      <c r="G8167" s="19">
        <f t="shared" si="637"/>
        <v>0.46074129425929933</v>
      </c>
    </row>
    <row r="8168" spans="1:7" x14ac:dyDescent="0.25">
      <c r="A8168">
        <v>8167</v>
      </c>
      <c r="B8168" s="18">
        <v>58.536472850000003</v>
      </c>
      <c r="C8168" s="7">
        <f t="shared" si="638"/>
        <v>8.7342534011101733</v>
      </c>
      <c r="D8168" s="5">
        <f t="shared" si="639"/>
        <v>0.73124413963318069</v>
      </c>
      <c r="E8168" s="17">
        <f t="shared" si="635"/>
        <v>0.73124413963318069</v>
      </c>
      <c r="F8168" s="17">
        <f t="shared" si="636"/>
        <v>0.76768497815454706</v>
      </c>
      <c r="G8168" s="19">
        <f t="shared" si="637"/>
        <v>0.76768497815454706</v>
      </c>
    </row>
    <row r="8169" spans="1:7" x14ac:dyDescent="0.25">
      <c r="A8169">
        <v>8168</v>
      </c>
      <c r="B8169" s="18">
        <v>50.416379339999999</v>
      </c>
      <c r="C8169" s="7">
        <f t="shared" si="638"/>
        <v>0.61415989111016955</v>
      </c>
      <c r="D8169" s="5">
        <f t="shared" si="639"/>
        <v>5.1418341161819349E-2</v>
      </c>
      <c r="E8169" s="17">
        <f t="shared" si="635"/>
        <v>5.1418341161819349E-2</v>
      </c>
      <c r="F8169" s="17">
        <f t="shared" si="636"/>
        <v>0.52050391501475823</v>
      </c>
      <c r="G8169" s="19">
        <f t="shared" si="637"/>
        <v>0.52050391501475823</v>
      </c>
    </row>
    <row r="8170" spans="1:7" x14ac:dyDescent="0.25">
      <c r="A8170">
        <v>8169</v>
      </c>
      <c r="B8170" s="18">
        <v>57.8962419</v>
      </c>
      <c r="C8170" s="7">
        <f t="shared" si="638"/>
        <v>8.0940224511101704</v>
      </c>
      <c r="D8170" s="5">
        <f t="shared" si="639"/>
        <v>0.67764309227408071</v>
      </c>
      <c r="E8170" s="17">
        <f t="shared" si="635"/>
        <v>0.67764309227408071</v>
      </c>
      <c r="F8170" s="17">
        <f t="shared" si="636"/>
        <v>0.75100099169783763</v>
      </c>
      <c r="G8170" s="19">
        <f t="shared" si="637"/>
        <v>0.75100099169783763</v>
      </c>
    </row>
    <row r="8171" spans="1:7" x14ac:dyDescent="0.25">
      <c r="A8171">
        <v>8170</v>
      </c>
      <c r="B8171" s="18">
        <v>53.524401439999998</v>
      </c>
      <c r="C8171" s="7">
        <f t="shared" si="638"/>
        <v>3.722181991110169</v>
      </c>
      <c r="D8171" s="5">
        <f t="shared" si="639"/>
        <v>0.31162637980042068</v>
      </c>
      <c r="E8171" s="17">
        <f t="shared" si="635"/>
        <v>0.31162637980042068</v>
      </c>
      <c r="F8171" s="17">
        <f t="shared" si="636"/>
        <v>0.62233775814879699</v>
      </c>
      <c r="G8171" s="19">
        <f t="shared" si="637"/>
        <v>0.62233775814879699</v>
      </c>
    </row>
    <row r="8172" spans="1:7" x14ac:dyDescent="0.25">
      <c r="A8172">
        <v>8171</v>
      </c>
      <c r="B8172" s="18">
        <v>37.63002616</v>
      </c>
      <c r="C8172" s="7">
        <f t="shared" si="638"/>
        <v>-12.172193288889829</v>
      </c>
      <c r="D8172" s="5">
        <f t="shared" si="639"/>
        <v>-1.0190733655439481</v>
      </c>
      <c r="E8172" s="17">
        <f t="shared" si="635"/>
        <v>-1.0190733655439481</v>
      </c>
      <c r="F8172" s="17">
        <f t="shared" si="636"/>
        <v>0.1540840688543427</v>
      </c>
      <c r="G8172" s="19">
        <f t="shared" si="637"/>
        <v>0.1540840688543427</v>
      </c>
    </row>
    <row r="8173" spans="1:7" x14ac:dyDescent="0.25">
      <c r="A8173">
        <v>8172</v>
      </c>
      <c r="B8173" s="18">
        <v>73.234896919999997</v>
      </c>
      <c r="C8173" s="7">
        <f t="shared" si="638"/>
        <v>23.432677471110168</v>
      </c>
      <c r="D8173" s="5">
        <f t="shared" si="639"/>
        <v>1.9618171456401543</v>
      </c>
      <c r="E8173" s="17">
        <f t="shared" si="635"/>
        <v>1.9618171456401543</v>
      </c>
      <c r="F8173" s="17">
        <f t="shared" si="636"/>
        <v>0.97510811161140543</v>
      </c>
      <c r="G8173" s="19">
        <f t="shared" si="637"/>
        <v>0.97510811161140543</v>
      </c>
    </row>
    <row r="8174" spans="1:7" x14ac:dyDescent="0.25">
      <c r="A8174">
        <v>8173</v>
      </c>
      <c r="B8174" s="18">
        <v>38.202826930000001</v>
      </c>
      <c r="C8174" s="7">
        <f t="shared" si="638"/>
        <v>-11.599392518889829</v>
      </c>
      <c r="D8174" s="5">
        <f t="shared" si="639"/>
        <v>-0.97111766893150098</v>
      </c>
      <c r="E8174" s="17">
        <f t="shared" si="635"/>
        <v>-0.97111766893150098</v>
      </c>
      <c r="F8174" s="17">
        <f t="shared" si="636"/>
        <v>0.16574484305848419</v>
      </c>
      <c r="G8174" s="19">
        <f t="shared" si="637"/>
        <v>0.16574484305848419</v>
      </c>
    </row>
    <row r="8175" spans="1:7" x14ac:dyDescent="0.25">
      <c r="A8175">
        <v>8174</v>
      </c>
      <c r="B8175" s="18">
        <v>55.168445519999999</v>
      </c>
      <c r="C8175" s="7">
        <f t="shared" si="638"/>
        <v>5.3662260711101695</v>
      </c>
      <c r="D8175" s="5">
        <f t="shared" si="639"/>
        <v>0.4492680926737635</v>
      </c>
      <c r="E8175" s="17">
        <f t="shared" si="635"/>
        <v>0.4492680926737635</v>
      </c>
      <c r="F8175" s="17">
        <f t="shared" si="636"/>
        <v>0.67338086395147234</v>
      </c>
      <c r="G8175" s="19">
        <f t="shared" si="637"/>
        <v>0.67338086395147234</v>
      </c>
    </row>
    <row r="8176" spans="1:7" x14ac:dyDescent="0.25">
      <c r="A8176">
        <v>8175</v>
      </c>
      <c r="B8176" s="18">
        <v>35.912880719999997</v>
      </c>
      <c r="C8176" s="7">
        <f t="shared" si="638"/>
        <v>-13.889338728889832</v>
      </c>
      <c r="D8176" s="5">
        <f t="shared" si="639"/>
        <v>-1.162835228434054</v>
      </c>
      <c r="E8176" s="17">
        <f t="shared" si="635"/>
        <v>-1.162835228434054</v>
      </c>
      <c r="F8176" s="17">
        <f t="shared" si="636"/>
        <v>0.12244818051399399</v>
      </c>
      <c r="G8176" s="19">
        <f t="shared" si="637"/>
        <v>0.12244818051399399</v>
      </c>
    </row>
    <row r="8177" spans="1:7" x14ac:dyDescent="0.25">
      <c r="A8177">
        <v>8176</v>
      </c>
      <c r="B8177" s="18">
        <v>36.523954330000002</v>
      </c>
      <c r="C8177" s="7">
        <f t="shared" si="638"/>
        <v>-13.278265118889827</v>
      </c>
      <c r="D8177" s="5">
        <f t="shared" si="639"/>
        <v>-1.1116752751242267</v>
      </c>
      <c r="E8177" s="17">
        <f t="shared" si="635"/>
        <v>-1.1116752751242267</v>
      </c>
      <c r="F8177" s="17">
        <f t="shared" si="636"/>
        <v>0.133138897109534</v>
      </c>
      <c r="G8177" s="19">
        <f t="shared" si="637"/>
        <v>0.133138897109534</v>
      </c>
    </row>
    <row r="8178" spans="1:7" x14ac:dyDescent="0.25">
      <c r="A8178">
        <v>8177</v>
      </c>
      <c r="B8178" s="18">
        <v>46.561329819999997</v>
      </c>
      <c r="C8178" s="7">
        <f t="shared" si="638"/>
        <v>-3.2408896288898319</v>
      </c>
      <c r="D8178" s="5">
        <f t="shared" si="639"/>
        <v>-0.27133189747190273</v>
      </c>
      <c r="E8178" s="17">
        <f t="shared" si="635"/>
        <v>-0.27133189747190273</v>
      </c>
      <c r="F8178" s="17">
        <f t="shared" si="636"/>
        <v>0.39306788783654367</v>
      </c>
      <c r="G8178" s="19">
        <f t="shared" si="637"/>
        <v>0.39306788783654367</v>
      </c>
    </row>
    <row r="8179" spans="1:7" x14ac:dyDescent="0.25">
      <c r="A8179">
        <v>8178</v>
      </c>
      <c r="B8179" s="18">
        <v>39.51302433</v>
      </c>
      <c r="C8179" s="7">
        <f t="shared" si="638"/>
        <v>-10.289195118889829</v>
      </c>
      <c r="D8179" s="5">
        <f t="shared" si="639"/>
        <v>-0.86142607578504449</v>
      </c>
      <c r="E8179" s="17">
        <f t="shared" si="635"/>
        <v>-0.86142607578504449</v>
      </c>
      <c r="F8179" s="17">
        <f t="shared" si="636"/>
        <v>0.19450170980297135</v>
      </c>
      <c r="G8179" s="19">
        <f t="shared" si="637"/>
        <v>0.19450170980297135</v>
      </c>
    </row>
    <row r="8180" spans="1:7" x14ac:dyDescent="0.25">
      <c r="A8180">
        <v>8179</v>
      </c>
      <c r="B8180" s="18">
        <v>30.75208001</v>
      </c>
      <c r="C8180" s="7">
        <f t="shared" si="638"/>
        <v>-19.050139438889829</v>
      </c>
      <c r="D8180" s="5">
        <f t="shared" si="639"/>
        <v>-1.594904817177905</v>
      </c>
      <c r="E8180" s="17">
        <f t="shared" si="635"/>
        <v>-1.594904817177905</v>
      </c>
      <c r="F8180" s="17">
        <f t="shared" si="636"/>
        <v>5.5366761126257262E-2</v>
      </c>
      <c r="G8180" s="19">
        <f t="shared" si="637"/>
        <v>5.5366761126257262E-2</v>
      </c>
    </row>
    <row r="8181" spans="1:7" x14ac:dyDescent="0.25">
      <c r="A8181">
        <v>8180</v>
      </c>
      <c r="B8181" s="18">
        <v>34.381425239999999</v>
      </c>
      <c r="C8181" s="7">
        <f t="shared" si="638"/>
        <v>-15.420794208889831</v>
      </c>
      <c r="D8181" s="5">
        <f t="shared" si="639"/>
        <v>-1.2910508632949314</v>
      </c>
      <c r="E8181" s="17">
        <f t="shared" si="635"/>
        <v>-1.2910508632949314</v>
      </c>
      <c r="F8181" s="17">
        <f t="shared" si="636"/>
        <v>9.8343020451938545E-2</v>
      </c>
      <c r="G8181" s="19">
        <f t="shared" si="637"/>
        <v>9.8343020451938545E-2</v>
      </c>
    </row>
    <row r="8182" spans="1:7" x14ac:dyDescent="0.25">
      <c r="A8182">
        <v>8181</v>
      </c>
      <c r="B8182" s="18">
        <v>46.432687899999998</v>
      </c>
      <c r="C8182" s="7">
        <f t="shared" si="638"/>
        <v>-3.3695315488898316</v>
      </c>
      <c r="D8182" s="5">
        <f t="shared" si="639"/>
        <v>-0.28210198230814115</v>
      </c>
      <c r="E8182" s="17">
        <f t="shared" si="635"/>
        <v>-0.28210198230814115</v>
      </c>
      <c r="F8182" s="17">
        <f t="shared" si="636"/>
        <v>0.38893265663763787</v>
      </c>
      <c r="G8182" s="19">
        <f t="shared" si="637"/>
        <v>0.38893265663763787</v>
      </c>
    </row>
    <row r="8183" spans="1:7" x14ac:dyDescent="0.25">
      <c r="A8183">
        <v>8182</v>
      </c>
      <c r="B8183" s="18">
        <v>58.123819410000003</v>
      </c>
      <c r="C8183" s="7">
        <f t="shared" si="638"/>
        <v>8.3215999611101736</v>
      </c>
      <c r="D8183" s="5">
        <f t="shared" si="639"/>
        <v>0.69669620567226331</v>
      </c>
      <c r="E8183" s="17">
        <f t="shared" si="635"/>
        <v>0.69669620567226331</v>
      </c>
      <c r="F8183" s="17">
        <f t="shared" si="636"/>
        <v>0.75700353306858426</v>
      </c>
      <c r="G8183" s="19">
        <f t="shared" si="637"/>
        <v>0.75700353306858426</v>
      </c>
    </row>
    <row r="8184" spans="1:7" x14ac:dyDescent="0.25">
      <c r="A8184">
        <v>8183</v>
      </c>
      <c r="B8184" s="18">
        <v>35.231910679999999</v>
      </c>
      <c r="C8184" s="7">
        <f t="shared" si="638"/>
        <v>-14.570308768889831</v>
      </c>
      <c r="D8184" s="5">
        <f t="shared" si="639"/>
        <v>-1.2198470104545387</v>
      </c>
      <c r="E8184" s="17">
        <f t="shared" si="635"/>
        <v>-1.2198470104545387</v>
      </c>
      <c r="F8184" s="17">
        <f t="shared" si="636"/>
        <v>0.11126143827570134</v>
      </c>
      <c r="G8184" s="19">
        <f t="shared" si="637"/>
        <v>0.11126143827570134</v>
      </c>
    </row>
    <row r="8185" spans="1:7" x14ac:dyDescent="0.25">
      <c r="A8185">
        <v>8184</v>
      </c>
      <c r="B8185" s="18">
        <v>65.392848400000005</v>
      </c>
      <c r="C8185" s="7">
        <f t="shared" si="638"/>
        <v>15.590628951110176</v>
      </c>
      <c r="D8185" s="5">
        <f t="shared" si="639"/>
        <v>1.3052696699005371</v>
      </c>
      <c r="E8185" s="17">
        <f t="shared" si="635"/>
        <v>1.3052696699005371</v>
      </c>
      <c r="F8185" s="17">
        <f t="shared" si="636"/>
        <v>0.9040994809947871</v>
      </c>
      <c r="G8185" s="19">
        <f t="shared" si="637"/>
        <v>0.9040994809947871</v>
      </c>
    </row>
    <row r="8186" spans="1:7" x14ac:dyDescent="0.25">
      <c r="A8186">
        <v>8185</v>
      </c>
      <c r="B8186" s="18">
        <v>42.405242629999996</v>
      </c>
      <c r="C8186" s="7">
        <f t="shared" si="638"/>
        <v>-7.3969768188898328</v>
      </c>
      <c r="D8186" s="5">
        <f t="shared" si="639"/>
        <v>-0.61928543876780162</v>
      </c>
      <c r="E8186" s="17">
        <f t="shared" si="635"/>
        <v>-0.61928543876780162</v>
      </c>
      <c r="F8186" s="17">
        <f t="shared" si="636"/>
        <v>0.26786416765826615</v>
      </c>
      <c r="G8186" s="19">
        <f t="shared" si="637"/>
        <v>0.26786416765826615</v>
      </c>
    </row>
    <row r="8187" spans="1:7" x14ac:dyDescent="0.25">
      <c r="A8187">
        <v>8186</v>
      </c>
      <c r="B8187" s="18">
        <v>48.214154929999999</v>
      </c>
      <c r="C8187" s="7">
        <f t="shared" si="638"/>
        <v>-1.5880645188898299</v>
      </c>
      <c r="D8187" s="5">
        <f t="shared" si="639"/>
        <v>-0.1329550242554185</v>
      </c>
      <c r="E8187" s="17">
        <f t="shared" si="635"/>
        <v>-0.1329550242554185</v>
      </c>
      <c r="F8187" s="17">
        <f t="shared" si="636"/>
        <v>0.44711447503450041</v>
      </c>
      <c r="G8187" s="19">
        <f t="shared" si="637"/>
        <v>0.44711447503450041</v>
      </c>
    </row>
    <row r="8188" spans="1:7" x14ac:dyDescent="0.25">
      <c r="A8188">
        <v>8187</v>
      </c>
      <c r="B8188" s="18">
        <v>40.446639070000003</v>
      </c>
      <c r="C8188" s="7">
        <f t="shared" si="638"/>
        <v>-9.355580378889826</v>
      </c>
      <c r="D8188" s="5">
        <f t="shared" si="639"/>
        <v>-0.78326251950290338</v>
      </c>
      <c r="E8188" s="17">
        <f t="shared" si="635"/>
        <v>-0.78326251950290338</v>
      </c>
      <c r="F8188" s="17">
        <f t="shared" si="636"/>
        <v>0.21673648406180282</v>
      </c>
      <c r="G8188" s="19">
        <f t="shared" si="637"/>
        <v>0.21673648406180282</v>
      </c>
    </row>
    <row r="8189" spans="1:7" x14ac:dyDescent="0.25">
      <c r="A8189">
        <v>8188</v>
      </c>
      <c r="B8189" s="18">
        <v>54.279700519999999</v>
      </c>
      <c r="C8189" s="7">
        <f t="shared" si="638"/>
        <v>4.4774810711101694</v>
      </c>
      <c r="D8189" s="5">
        <f t="shared" si="639"/>
        <v>0.3748610949565131</v>
      </c>
      <c r="E8189" s="17">
        <f t="shared" si="635"/>
        <v>0.3748610949565131</v>
      </c>
      <c r="F8189" s="17">
        <f t="shared" si="636"/>
        <v>0.64611811277960685</v>
      </c>
      <c r="G8189" s="19">
        <f t="shared" si="637"/>
        <v>0.64611811277960685</v>
      </c>
    </row>
    <row r="8190" spans="1:7" x14ac:dyDescent="0.25">
      <c r="A8190">
        <v>8189</v>
      </c>
      <c r="B8190" s="18">
        <v>71.241948379999997</v>
      </c>
      <c r="C8190" s="7">
        <f t="shared" si="638"/>
        <v>21.439728931110167</v>
      </c>
      <c r="D8190" s="5">
        <f t="shared" si="639"/>
        <v>1.7949646542434348</v>
      </c>
      <c r="E8190" s="17">
        <f t="shared" si="635"/>
        <v>1.7949646542434348</v>
      </c>
      <c r="F8190" s="17">
        <f t="shared" si="636"/>
        <v>0.9636703341962527</v>
      </c>
      <c r="G8190" s="19">
        <f t="shared" si="637"/>
        <v>0.9636703341962527</v>
      </c>
    </row>
    <row r="8191" spans="1:7" x14ac:dyDescent="0.25">
      <c r="A8191">
        <v>8190</v>
      </c>
      <c r="B8191" s="18">
        <v>61.243237860000001</v>
      </c>
      <c r="C8191" s="7">
        <f t="shared" si="638"/>
        <v>11.441018411110171</v>
      </c>
      <c r="D8191" s="5">
        <f t="shared" si="639"/>
        <v>0.95785836297081195</v>
      </c>
      <c r="E8191" s="17">
        <f t="shared" si="635"/>
        <v>0.95785836297081195</v>
      </c>
      <c r="F8191" s="17">
        <f t="shared" si="636"/>
        <v>0.83093290771358441</v>
      </c>
      <c r="G8191" s="19">
        <f t="shared" si="637"/>
        <v>0.83093290771358441</v>
      </c>
    </row>
    <row r="8192" spans="1:7" x14ac:dyDescent="0.25">
      <c r="A8192">
        <v>8191</v>
      </c>
      <c r="B8192" s="18">
        <v>47.298736769999998</v>
      </c>
      <c r="C8192" s="7">
        <f t="shared" si="638"/>
        <v>-2.5034826788898314</v>
      </c>
      <c r="D8192" s="5">
        <f t="shared" si="639"/>
        <v>-0.20959513693278903</v>
      </c>
      <c r="E8192" s="17">
        <f t="shared" si="635"/>
        <v>-0.20959513693278903</v>
      </c>
      <c r="F8192" s="17">
        <f t="shared" si="636"/>
        <v>0.41699183775338416</v>
      </c>
      <c r="G8192" s="19">
        <f t="shared" si="637"/>
        <v>0.41699183775338416</v>
      </c>
    </row>
    <row r="8193" spans="1:7" x14ac:dyDescent="0.25">
      <c r="A8193">
        <v>8192</v>
      </c>
      <c r="B8193" s="18">
        <v>50.443614369999999</v>
      </c>
      <c r="C8193" s="7">
        <f t="shared" si="638"/>
        <v>0.64139492111016949</v>
      </c>
      <c r="D8193" s="5">
        <f t="shared" si="639"/>
        <v>5.3698496678912827E-2</v>
      </c>
      <c r="E8193" s="17">
        <f t="shared" si="635"/>
        <v>5.3698496678912827E-2</v>
      </c>
      <c r="F8193" s="17">
        <f t="shared" si="636"/>
        <v>0.52141230972398578</v>
      </c>
      <c r="G8193" s="19">
        <f t="shared" si="637"/>
        <v>0.52141230972398578</v>
      </c>
    </row>
    <row r="8194" spans="1:7" x14ac:dyDescent="0.25">
      <c r="A8194">
        <v>8193</v>
      </c>
      <c r="B8194" s="18">
        <v>65.926937749999993</v>
      </c>
      <c r="C8194" s="7">
        <f t="shared" si="638"/>
        <v>16.124718301110164</v>
      </c>
      <c r="D8194" s="5">
        <f t="shared" si="639"/>
        <v>1.3499843912730982</v>
      </c>
      <c r="E8194" s="17">
        <f t="shared" ref="E8194:E8257" si="640">D8194</f>
        <v>1.3499843912730982</v>
      </c>
      <c r="F8194" s="17">
        <f t="shared" ref="F8194:F8257" si="641">G8194</f>
        <v>0.91148950515666649</v>
      </c>
      <c r="G8194" s="19">
        <f t="shared" ref="G8194:G8257" si="642">_xlfn.NORM.S.DIST(D8194,TRUE)</f>
        <v>0.91148950515666649</v>
      </c>
    </row>
    <row r="8195" spans="1:7" x14ac:dyDescent="0.25">
      <c r="A8195">
        <v>8194</v>
      </c>
      <c r="B8195" s="18">
        <v>46.449367010000003</v>
      </c>
      <c r="C8195" s="7">
        <f t="shared" ref="C8195:C8258" si="643">B8195-$K$2</f>
        <v>-3.3528524388898262</v>
      </c>
      <c r="D8195" s="5">
        <f t="shared" ref="D8195:D8258" si="644">C8195/$K$3</f>
        <v>-0.28070558345391838</v>
      </c>
      <c r="E8195" s="17">
        <f t="shared" si="640"/>
        <v>-0.28070558345391838</v>
      </c>
      <c r="F8195" s="17">
        <f t="shared" si="641"/>
        <v>0.38946811294920286</v>
      </c>
      <c r="G8195" s="19">
        <f t="shared" si="642"/>
        <v>0.38946811294920286</v>
      </c>
    </row>
    <row r="8196" spans="1:7" x14ac:dyDescent="0.25">
      <c r="A8196">
        <v>8195</v>
      </c>
      <c r="B8196" s="18">
        <v>49.209741090000001</v>
      </c>
      <c r="C8196" s="7">
        <f t="shared" si="643"/>
        <v>-0.59247835888982792</v>
      </c>
      <c r="D8196" s="5">
        <f t="shared" si="644"/>
        <v>-4.9603132391671051E-2</v>
      </c>
      <c r="E8196" s="17">
        <f t="shared" si="640"/>
        <v>-4.9603132391671051E-2</v>
      </c>
      <c r="F8196" s="17">
        <f t="shared" si="641"/>
        <v>0.48021932520963861</v>
      </c>
      <c r="G8196" s="19">
        <f t="shared" si="642"/>
        <v>0.48021932520963861</v>
      </c>
    </row>
    <row r="8197" spans="1:7" x14ac:dyDescent="0.25">
      <c r="A8197">
        <v>8196</v>
      </c>
      <c r="B8197" s="18">
        <v>39.625816090000001</v>
      </c>
      <c r="C8197" s="7">
        <f t="shared" si="643"/>
        <v>-10.176403358889829</v>
      </c>
      <c r="D8197" s="5">
        <f t="shared" si="644"/>
        <v>-0.85198298892790925</v>
      </c>
      <c r="E8197" s="17">
        <f t="shared" si="640"/>
        <v>-0.85198298892790925</v>
      </c>
      <c r="F8197" s="17">
        <f t="shared" si="641"/>
        <v>0.19711176684077272</v>
      </c>
      <c r="G8197" s="19">
        <f t="shared" si="642"/>
        <v>0.19711176684077272</v>
      </c>
    </row>
    <row r="8198" spans="1:7" x14ac:dyDescent="0.25">
      <c r="A8198">
        <v>8197</v>
      </c>
      <c r="B8198" s="18">
        <v>52.378317729999999</v>
      </c>
      <c r="C8198" s="7">
        <f t="shared" si="643"/>
        <v>2.5760982811101698</v>
      </c>
      <c r="D8198" s="5">
        <f t="shared" si="644"/>
        <v>0.21567461861611267</v>
      </c>
      <c r="E8198" s="17">
        <f t="shared" si="640"/>
        <v>0.21567461861611267</v>
      </c>
      <c r="F8198" s="17">
        <f t="shared" si="641"/>
        <v>0.58537930649459557</v>
      </c>
      <c r="G8198" s="19">
        <f t="shared" si="642"/>
        <v>0.58537930649459557</v>
      </c>
    </row>
    <row r="8199" spans="1:7" x14ac:dyDescent="0.25">
      <c r="A8199">
        <v>8198</v>
      </c>
      <c r="B8199" s="18">
        <v>46.85840932</v>
      </c>
      <c r="C8199" s="7">
        <f t="shared" si="643"/>
        <v>-2.9438101288898295</v>
      </c>
      <c r="D8199" s="5">
        <f t="shared" si="644"/>
        <v>-0.24645997844187492</v>
      </c>
      <c r="E8199" s="17">
        <f t="shared" si="640"/>
        <v>-0.24645997844187492</v>
      </c>
      <c r="F8199" s="17">
        <f t="shared" si="641"/>
        <v>0.40266309080793844</v>
      </c>
      <c r="G8199" s="19">
        <f t="shared" si="642"/>
        <v>0.40266309080793844</v>
      </c>
    </row>
    <row r="8200" spans="1:7" x14ac:dyDescent="0.25">
      <c r="A8200">
        <v>8199</v>
      </c>
      <c r="B8200" s="18">
        <v>46.935939070000003</v>
      </c>
      <c r="C8200" s="7">
        <f t="shared" si="643"/>
        <v>-2.8662803788898259</v>
      </c>
      <c r="D8200" s="5">
        <f t="shared" si="644"/>
        <v>-0.2399690773045754</v>
      </c>
      <c r="E8200" s="17">
        <f t="shared" si="640"/>
        <v>-0.2399690773045754</v>
      </c>
      <c r="F8200" s="17">
        <f t="shared" si="641"/>
        <v>0.40517711449721067</v>
      </c>
      <c r="G8200" s="19">
        <f t="shared" si="642"/>
        <v>0.40517711449721067</v>
      </c>
    </row>
    <row r="8201" spans="1:7" x14ac:dyDescent="0.25">
      <c r="A8201">
        <v>8200</v>
      </c>
      <c r="B8201" s="18">
        <v>50.220869669999999</v>
      </c>
      <c r="C8201" s="7">
        <f t="shared" si="643"/>
        <v>0.4186502211101697</v>
      </c>
      <c r="D8201" s="5">
        <f t="shared" si="644"/>
        <v>3.5049993019899708E-2</v>
      </c>
      <c r="E8201" s="17">
        <f t="shared" si="640"/>
        <v>3.5049993019899708E-2</v>
      </c>
      <c r="F8201" s="17">
        <f t="shared" si="641"/>
        <v>0.51398006166251342</v>
      </c>
      <c r="G8201" s="19">
        <f t="shared" si="642"/>
        <v>0.51398006166251342</v>
      </c>
    </row>
    <row r="8202" spans="1:7" x14ac:dyDescent="0.25">
      <c r="A8202">
        <v>8201</v>
      </c>
      <c r="B8202" s="18">
        <v>28.402329859999998</v>
      </c>
      <c r="C8202" s="7">
        <f t="shared" si="643"/>
        <v>-21.399889588889831</v>
      </c>
      <c r="D8202" s="5">
        <f t="shared" si="644"/>
        <v>-1.7916292477481575</v>
      </c>
      <c r="E8202" s="17">
        <f t="shared" si="640"/>
        <v>-1.7916292477481575</v>
      </c>
      <c r="F8202" s="17">
        <f t="shared" si="641"/>
        <v>3.6596187420888666E-2</v>
      </c>
      <c r="G8202" s="19">
        <f t="shared" si="642"/>
        <v>3.6596187420888666E-2</v>
      </c>
    </row>
    <row r="8203" spans="1:7" x14ac:dyDescent="0.25">
      <c r="A8203">
        <v>8202</v>
      </c>
      <c r="B8203" s="18">
        <v>65.122644350000002</v>
      </c>
      <c r="C8203" s="7">
        <f t="shared" si="643"/>
        <v>15.320424901110172</v>
      </c>
      <c r="D8203" s="5">
        <f t="shared" si="644"/>
        <v>1.2826478018376595</v>
      </c>
      <c r="E8203" s="17">
        <f t="shared" si="640"/>
        <v>1.2826478018376595</v>
      </c>
      <c r="F8203" s="17">
        <f t="shared" si="641"/>
        <v>0.90019225252451129</v>
      </c>
      <c r="G8203" s="19">
        <f t="shared" si="642"/>
        <v>0.90019225252451129</v>
      </c>
    </row>
    <row r="8204" spans="1:7" x14ac:dyDescent="0.25">
      <c r="A8204">
        <v>8203</v>
      </c>
      <c r="B8204" s="18">
        <v>48.15123337</v>
      </c>
      <c r="C8204" s="7">
        <f t="shared" si="643"/>
        <v>-1.6509860788898294</v>
      </c>
      <c r="D8204" s="5">
        <f t="shared" si="644"/>
        <v>-0.13822290691162001</v>
      </c>
      <c r="E8204" s="17">
        <f t="shared" si="640"/>
        <v>-0.13822290691162001</v>
      </c>
      <c r="F8204" s="17">
        <f t="shared" si="641"/>
        <v>0.44503212588173419</v>
      </c>
      <c r="G8204" s="19">
        <f t="shared" si="642"/>
        <v>0.44503212588173419</v>
      </c>
    </row>
    <row r="8205" spans="1:7" x14ac:dyDescent="0.25">
      <c r="A8205">
        <v>8204</v>
      </c>
      <c r="B8205" s="18">
        <v>45.537415490000001</v>
      </c>
      <c r="C8205" s="7">
        <f t="shared" si="643"/>
        <v>-4.2648039588898286</v>
      </c>
      <c r="D8205" s="5">
        <f t="shared" si="644"/>
        <v>-0.35705546409109018</v>
      </c>
      <c r="E8205" s="17">
        <f t="shared" si="640"/>
        <v>-0.35705546409109018</v>
      </c>
      <c r="F8205" s="17">
        <f t="shared" si="641"/>
        <v>0.36052514214477138</v>
      </c>
      <c r="G8205" s="19">
        <f t="shared" si="642"/>
        <v>0.36052514214477138</v>
      </c>
    </row>
    <row r="8206" spans="1:7" x14ac:dyDescent="0.25">
      <c r="A8206">
        <v>8205</v>
      </c>
      <c r="B8206" s="18">
        <v>35.917951049999999</v>
      </c>
      <c r="C8206" s="7">
        <f t="shared" si="643"/>
        <v>-13.88426839888983</v>
      </c>
      <c r="D8206" s="5">
        <f t="shared" si="644"/>
        <v>-1.1624107331820572</v>
      </c>
      <c r="E8206" s="17">
        <f t="shared" si="640"/>
        <v>-1.1624107331820572</v>
      </c>
      <c r="F8206" s="17">
        <f t="shared" si="641"/>
        <v>0.12253433277369233</v>
      </c>
      <c r="G8206" s="19">
        <f t="shared" si="642"/>
        <v>0.12253433277369233</v>
      </c>
    </row>
    <row r="8207" spans="1:7" x14ac:dyDescent="0.25">
      <c r="A8207">
        <v>8206</v>
      </c>
      <c r="B8207" s="18">
        <v>51.062933460000004</v>
      </c>
      <c r="C8207" s="7">
        <f t="shared" si="643"/>
        <v>1.2607140111101742</v>
      </c>
      <c r="D8207" s="5">
        <f t="shared" si="644"/>
        <v>0.10554877332280949</v>
      </c>
      <c r="E8207" s="17">
        <f t="shared" si="640"/>
        <v>0.10554877332280949</v>
      </c>
      <c r="F8207" s="17">
        <f t="shared" si="641"/>
        <v>0.54202981471173306</v>
      </c>
      <c r="G8207" s="19">
        <f t="shared" si="642"/>
        <v>0.54202981471173306</v>
      </c>
    </row>
    <row r="8208" spans="1:7" x14ac:dyDescent="0.25">
      <c r="A8208">
        <v>8207</v>
      </c>
      <c r="B8208" s="18">
        <v>73.595270229999997</v>
      </c>
      <c r="C8208" s="7">
        <f t="shared" si="643"/>
        <v>23.793050781110168</v>
      </c>
      <c r="D8208" s="5">
        <f t="shared" si="644"/>
        <v>1.9919881126267793</v>
      </c>
      <c r="E8208" s="17">
        <f t="shared" si="640"/>
        <v>1.9919881126267793</v>
      </c>
      <c r="F8208" s="17">
        <f t="shared" si="641"/>
        <v>0.97681381890863028</v>
      </c>
      <c r="G8208" s="19">
        <f t="shared" si="642"/>
        <v>0.97681381890863028</v>
      </c>
    </row>
    <row r="8209" spans="1:7" x14ac:dyDescent="0.25">
      <c r="A8209">
        <v>8208</v>
      </c>
      <c r="B8209" s="18">
        <v>50.50080045</v>
      </c>
      <c r="C8209" s="7">
        <f t="shared" si="643"/>
        <v>0.69858100111017052</v>
      </c>
      <c r="D8209" s="5">
        <f t="shared" si="644"/>
        <v>5.8486196777387159E-2</v>
      </c>
      <c r="E8209" s="17">
        <f t="shared" si="640"/>
        <v>5.8486196777387159E-2</v>
      </c>
      <c r="F8209" s="17">
        <f t="shared" si="641"/>
        <v>0.52331932147509841</v>
      </c>
      <c r="G8209" s="19">
        <f t="shared" si="642"/>
        <v>0.52331932147509841</v>
      </c>
    </row>
    <row r="8210" spans="1:7" x14ac:dyDescent="0.25">
      <c r="A8210">
        <v>8209</v>
      </c>
      <c r="B8210" s="18">
        <v>45.28157118</v>
      </c>
      <c r="C8210" s="7">
        <f t="shared" si="643"/>
        <v>-4.5206482688898291</v>
      </c>
      <c r="D8210" s="5">
        <f t="shared" si="644"/>
        <v>-0.3784751142608706</v>
      </c>
      <c r="E8210" s="17">
        <f t="shared" si="640"/>
        <v>-0.3784751142608706</v>
      </c>
      <c r="F8210" s="17">
        <f t="shared" si="641"/>
        <v>0.35253883862246438</v>
      </c>
      <c r="G8210" s="19">
        <f t="shared" si="642"/>
        <v>0.35253883862246438</v>
      </c>
    </row>
    <row r="8211" spans="1:7" x14ac:dyDescent="0.25">
      <c r="A8211">
        <v>8210</v>
      </c>
      <c r="B8211" s="18">
        <v>77.073427839999994</v>
      </c>
      <c r="C8211" s="7">
        <f t="shared" si="643"/>
        <v>27.271208391110164</v>
      </c>
      <c r="D8211" s="5">
        <f t="shared" si="644"/>
        <v>2.2831844235455545</v>
      </c>
      <c r="E8211" s="17">
        <f t="shared" si="640"/>
        <v>2.2831844235455545</v>
      </c>
      <c r="F8211" s="17">
        <f t="shared" si="641"/>
        <v>0.98879024637525215</v>
      </c>
      <c r="G8211" s="19">
        <f t="shared" si="642"/>
        <v>0.98879024637525215</v>
      </c>
    </row>
    <row r="8212" spans="1:7" x14ac:dyDescent="0.25">
      <c r="A8212">
        <v>8211</v>
      </c>
      <c r="B8212" s="18">
        <v>42.23016621</v>
      </c>
      <c r="C8212" s="7">
        <f t="shared" si="643"/>
        <v>-7.5720532388898292</v>
      </c>
      <c r="D8212" s="5">
        <f t="shared" si="644"/>
        <v>-0.63394308610565908</v>
      </c>
      <c r="E8212" s="17">
        <f t="shared" si="640"/>
        <v>-0.63394308610565908</v>
      </c>
      <c r="F8212" s="17">
        <f t="shared" si="641"/>
        <v>0.26305898279540046</v>
      </c>
      <c r="G8212" s="19">
        <f t="shared" si="642"/>
        <v>0.26305898279540046</v>
      </c>
    </row>
    <row r="8213" spans="1:7" x14ac:dyDescent="0.25">
      <c r="A8213">
        <v>8212</v>
      </c>
      <c r="B8213" s="18">
        <v>42.429272359999999</v>
      </c>
      <c r="C8213" s="7">
        <f t="shared" si="643"/>
        <v>-7.3729470888898305</v>
      </c>
      <c r="D8213" s="5">
        <f t="shared" si="644"/>
        <v>-0.61727363553373982</v>
      </c>
      <c r="E8213" s="17">
        <f t="shared" si="640"/>
        <v>-0.61727363553373982</v>
      </c>
      <c r="F8213" s="17">
        <f t="shared" si="641"/>
        <v>0.26852712675882645</v>
      </c>
      <c r="G8213" s="19">
        <f t="shared" si="642"/>
        <v>0.26852712675882645</v>
      </c>
    </row>
    <row r="8214" spans="1:7" x14ac:dyDescent="0.25">
      <c r="A8214">
        <v>8213</v>
      </c>
      <c r="B8214" s="18">
        <v>58.714652460000003</v>
      </c>
      <c r="C8214" s="7">
        <f t="shared" si="643"/>
        <v>8.9124330111101742</v>
      </c>
      <c r="D8214" s="5">
        <f t="shared" si="644"/>
        <v>0.74616159045938013</v>
      </c>
      <c r="E8214" s="17">
        <f t="shared" si="640"/>
        <v>0.74616159045938013</v>
      </c>
      <c r="F8214" s="17">
        <f t="shared" si="641"/>
        <v>0.77221509628680918</v>
      </c>
      <c r="G8214" s="19">
        <f t="shared" si="642"/>
        <v>0.77221509628680918</v>
      </c>
    </row>
    <row r="8215" spans="1:7" x14ac:dyDescent="0.25">
      <c r="A8215">
        <v>8214</v>
      </c>
      <c r="B8215" s="18">
        <v>80.065033580000005</v>
      </c>
      <c r="C8215" s="7">
        <f t="shared" si="643"/>
        <v>30.262814131110176</v>
      </c>
      <c r="D8215" s="5">
        <f t="shared" si="644"/>
        <v>2.5336459186505556</v>
      </c>
      <c r="E8215" s="17">
        <f t="shared" si="640"/>
        <v>2.5336459186505556</v>
      </c>
      <c r="F8215" s="17">
        <f t="shared" si="641"/>
        <v>0.99435586345584093</v>
      </c>
      <c r="G8215" s="19">
        <f t="shared" si="642"/>
        <v>0.99435586345584093</v>
      </c>
    </row>
    <row r="8216" spans="1:7" x14ac:dyDescent="0.25">
      <c r="A8216">
        <v>8215</v>
      </c>
      <c r="B8216" s="18">
        <v>29.42351871</v>
      </c>
      <c r="C8216" s="7">
        <f t="shared" si="643"/>
        <v>-20.37870073888983</v>
      </c>
      <c r="D8216" s="5">
        <f t="shared" si="644"/>
        <v>-1.7061338621979358</v>
      </c>
      <c r="E8216" s="17">
        <f t="shared" si="640"/>
        <v>-1.7061338621979358</v>
      </c>
      <c r="F8216" s="17">
        <f t="shared" si="641"/>
        <v>4.399157958838474E-2</v>
      </c>
      <c r="G8216" s="19">
        <f t="shared" si="642"/>
        <v>4.399157958838474E-2</v>
      </c>
    </row>
    <row r="8217" spans="1:7" x14ac:dyDescent="0.25">
      <c r="A8217">
        <v>8216</v>
      </c>
      <c r="B8217" s="18">
        <v>46.522155580000003</v>
      </c>
      <c r="C8217" s="7">
        <f t="shared" si="643"/>
        <v>-3.280063868889826</v>
      </c>
      <c r="D8217" s="5">
        <f t="shared" si="644"/>
        <v>-0.27461162066163047</v>
      </c>
      <c r="E8217" s="17">
        <f t="shared" si="640"/>
        <v>-0.27461162066163047</v>
      </c>
      <c r="F8217" s="17">
        <f t="shared" si="641"/>
        <v>0.39180731873506081</v>
      </c>
      <c r="G8217" s="19">
        <f t="shared" si="642"/>
        <v>0.39180731873506081</v>
      </c>
    </row>
    <row r="8218" spans="1:7" x14ac:dyDescent="0.25">
      <c r="A8218">
        <v>8217</v>
      </c>
      <c r="B8218" s="18">
        <v>59.251348790000002</v>
      </c>
      <c r="C8218" s="7">
        <f t="shared" si="643"/>
        <v>9.4491293411101722</v>
      </c>
      <c r="D8218" s="5">
        <f t="shared" si="644"/>
        <v>0.79109457191206511</v>
      </c>
      <c r="E8218" s="17">
        <f t="shared" si="640"/>
        <v>0.79109457191206511</v>
      </c>
      <c r="F8218" s="17">
        <f t="shared" si="641"/>
        <v>0.78555559675847386</v>
      </c>
      <c r="G8218" s="19">
        <f t="shared" si="642"/>
        <v>0.78555559675847386</v>
      </c>
    </row>
    <row r="8219" spans="1:7" x14ac:dyDescent="0.25">
      <c r="A8219">
        <v>8218</v>
      </c>
      <c r="B8219" s="18">
        <v>41.36551695</v>
      </c>
      <c r="C8219" s="7">
        <f t="shared" si="643"/>
        <v>-8.4367024988898294</v>
      </c>
      <c r="D8219" s="5">
        <f t="shared" si="644"/>
        <v>-0.70633275413759433</v>
      </c>
      <c r="E8219" s="17">
        <f t="shared" si="640"/>
        <v>-0.70633275413759433</v>
      </c>
      <c r="F8219" s="17">
        <f t="shared" si="641"/>
        <v>0.23999061443500386</v>
      </c>
      <c r="G8219" s="19">
        <f t="shared" si="642"/>
        <v>0.23999061443500386</v>
      </c>
    </row>
    <row r="8220" spans="1:7" x14ac:dyDescent="0.25">
      <c r="A8220">
        <v>8219</v>
      </c>
      <c r="B8220" s="18">
        <v>52.754719110000003</v>
      </c>
      <c r="C8220" s="7">
        <f t="shared" si="643"/>
        <v>2.9524996611101741</v>
      </c>
      <c r="D8220" s="5">
        <f t="shared" si="644"/>
        <v>0.24718747846053399</v>
      </c>
      <c r="E8220" s="17">
        <f t="shared" si="640"/>
        <v>0.24718747846053399</v>
      </c>
      <c r="F8220" s="17">
        <f t="shared" si="641"/>
        <v>0.59761843228916556</v>
      </c>
      <c r="G8220" s="19">
        <f t="shared" si="642"/>
        <v>0.59761843228916556</v>
      </c>
    </row>
    <row r="8221" spans="1:7" x14ac:dyDescent="0.25">
      <c r="A8221">
        <v>8220</v>
      </c>
      <c r="B8221" s="18">
        <v>46.152048430000001</v>
      </c>
      <c r="C8221" s="7">
        <f t="shared" si="643"/>
        <v>-3.6501710188898286</v>
      </c>
      <c r="D8221" s="5">
        <f t="shared" si="644"/>
        <v>-0.30559751860219636</v>
      </c>
      <c r="E8221" s="17">
        <f t="shared" si="640"/>
        <v>-0.30559751860219636</v>
      </c>
      <c r="F8221" s="17">
        <f t="shared" si="641"/>
        <v>0.37995555500922251</v>
      </c>
      <c r="G8221" s="19">
        <f t="shared" si="642"/>
        <v>0.37995555500922251</v>
      </c>
    </row>
    <row r="8222" spans="1:7" x14ac:dyDescent="0.25">
      <c r="A8222">
        <v>8221</v>
      </c>
      <c r="B8222" s="18">
        <v>28.648778459999999</v>
      </c>
      <c r="C8222" s="7">
        <f t="shared" si="643"/>
        <v>-21.15344098888983</v>
      </c>
      <c r="D8222" s="5">
        <f t="shared" si="644"/>
        <v>-1.7709962198069373</v>
      </c>
      <c r="E8222" s="17">
        <f t="shared" si="640"/>
        <v>-1.7709962198069373</v>
      </c>
      <c r="F8222" s="17">
        <f t="shared" si="641"/>
        <v>3.8280665170078602E-2</v>
      </c>
      <c r="G8222" s="19">
        <f t="shared" si="642"/>
        <v>3.8280665170078602E-2</v>
      </c>
    </row>
    <row r="8223" spans="1:7" x14ac:dyDescent="0.25">
      <c r="A8223">
        <v>8222</v>
      </c>
      <c r="B8223" s="18">
        <v>62.462581630000003</v>
      </c>
      <c r="C8223" s="7">
        <f t="shared" si="643"/>
        <v>12.660362181110173</v>
      </c>
      <c r="D8223" s="5">
        <f t="shared" si="644"/>
        <v>1.0599435607620047</v>
      </c>
      <c r="E8223" s="17">
        <f t="shared" si="640"/>
        <v>1.0599435607620047</v>
      </c>
      <c r="F8223" s="17">
        <f t="shared" si="641"/>
        <v>0.85541486173933978</v>
      </c>
      <c r="G8223" s="19">
        <f t="shared" si="642"/>
        <v>0.85541486173933978</v>
      </c>
    </row>
    <row r="8224" spans="1:7" x14ac:dyDescent="0.25">
      <c r="A8224">
        <v>8223</v>
      </c>
      <c r="B8224" s="18">
        <v>62.667296999999998</v>
      </c>
      <c r="C8224" s="7">
        <f t="shared" si="643"/>
        <v>12.865077551110168</v>
      </c>
      <c r="D8224" s="5">
        <f t="shared" si="644"/>
        <v>1.077082623224551</v>
      </c>
      <c r="E8224" s="17">
        <f t="shared" si="640"/>
        <v>1.077082623224551</v>
      </c>
      <c r="F8224" s="17">
        <f t="shared" si="641"/>
        <v>0.85927832230039691</v>
      </c>
      <c r="G8224" s="19">
        <f t="shared" si="642"/>
        <v>0.85927832230039691</v>
      </c>
    </row>
    <row r="8225" spans="1:7" x14ac:dyDescent="0.25">
      <c r="A8225">
        <v>8224</v>
      </c>
      <c r="B8225" s="18">
        <v>57.31664636</v>
      </c>
      <c r="C8225" s="7">
        <f t="shared" si="643"/>
        <v>7.5144269111101707</v>
      </c>
      <c r="D8225" s="5">
        <f t="shared" si="644"/>
        <v>0.62911852783579025</v>
      </c>
      <c r="E8225" s="17">
        <f t="shared" si="640"/>
        <v>0.62911852783579025</v>
      </c>
      <c r="F8225" s="17">
        <f t="shared" si="641"/>
        <v>0.73536426922689313</v>
      </c>
      <c r="G8225" s="19">
        <f t="shared" si="642"/>
        <v>0.73536426922689313</v>
      </c>
    </row>
    <row r="8226" spans="1:7" x14ac:dyDescent="0.25">
      <c r="A8226">
        <v>8225</v>
      </c>
      <c r="B8226" s="18">
        <v>61.954465509999999</v>
      </c>
      <c r="C8226" s="7">
        <f t="shared" si="643"/>
        <v>12.152246061110169</v>
      </c>
      <c r="D8226" s="5">
        <f t="shared" si="644"/>
        <v>1.0174033552126758</v>
      </c>
      <c r="E8226" s="17">
        <f t="shared" si="640"/>
        <v>1.0174033552126758</v>
      </c>
      <c r="F8226" s="17">
        <f t="shared" si="641"/>
        <v>0.84551920672561609</v>
      </c>
      <c r="G8226" s="19">
        <f t="shared" si="642"/>
        <v>0.84551920672561609</v>
      </c>
    </row>
    <row r="8227" spans="1:7" x14ac:dyDescent="0.25">
      <c r="A8227">
        <v>8226</v>
      </c>
      <c r="B8227" s="18">
        <v>52.857630100000002</v>
      </c>
      <c r="C8227" s="7">
        <f t="shared" si="643"/>
        <v>3.0554106511101722</v>
      </c>
      <c r="D8227" s="5">
        <f t="shared" si="644"/>
        <v>0.25580333317477694</v>
      </c>
      <c r="E8227" s="17">
        <f t="shared" si="640"/>
        <v>0.25580333317477694</v>
      </c>
      <c r="F8227" s="17">
        <f t="shared" si="641"/>
        <v>0.60094864998909903</v>
      </c>
      <c r="G8227" s="19">
        <f t="shared" si="642"/>
        <v>0.60094864998909903</v>
      </c>
    </row>
    <row r="8228" spans="1:7" x14ac:dyDescent="0.25">
      <c r="A8228">
        <v>8227</v>
      </c>
      <c r="B8228" s="18">
        <v>32.23215252</v>
      </c>
      <c r="C8228" s="7">
        <f t="shared" si="643"/>
        <v>-17.57006692888983</v>
      </c>
      <c r="D8228" s="5">
        <f t="shared" si="644"/>
        <v>-1.4709910377778128</v>
      </c>
      <c r="E8228" s="17">
        <f t="shared" si="640"/>
        <v>-1.4709910377778128</v>
      </c>
      <c r="F8228" s="17">
        <f t="shared" si="641"/>
        <v>7.0646770307566831E-2</v>
      </c>
      <c r="G8228" s="19">
        <f t="shared" si="642"/>
        <v>7.0646770307566831E-2</v>
      </c>
    </row>
    <row r="8229" spans="1:7" x14ac:dyDescent="0.25">
      <c r="A8229">
        <v>8228</v>
      </c>
      <c r="B8229" s="18">
        <v>53.668730689999997</v>
      </c>
      <c r="C8229" s="7">
        <f t="shared" si="643"/>
        <v>3.8665112411101674</v>
      </c>
      <c r="D8229" s="5">
        <f t="shared" si="644"/>
        <v>0.32370983025615585</v>
      </c>
      <c r="E8229" s="17">
        <f t="shared" si="640"/>
        <v>0.32370983025615585</v>
      </c>
      <c r="F8229" s="17">
        <f t="shared" si="641"/>
        <v>0.62692113609902822</v>
      </c>
      <c r="G8229" s="19">
        <f t="shared" si="642"/>
        <v>0.62692113609902822</v>
      </c>
    </row>
    <row r="8230" spans="1:7" x14ac:dyDescent="0.25">
      <c r="A8230">
        <v>8229</v>
      </c>
      <c r="B8230" s="18">
        <v>50.234926039999998</v>
      </c>
      <c r="C8230" s="7">
        <f t="shared" si="643"/>
        <v>0.4327065911101684</v>
      </c>
      <c r="D8230" s="5">
        <f t="shared" si="644"/>
        <v>3.6226812344343426E-2</v>
      </c>
      <c r="E8230" s="17">
        <f t="shared" si="640"/>
        <v>3.6226812344343426E-2</v>
      </c>
      <c r="F8230" s="17">
        <f t="shared" si="641"/>
        <v>0.51444924657086477</v>
      </c>
      <c r="G8230" s="19">
        <f t="shared" si="642"/>
        <v>0.51444924657086477</v>
      </c>
    </row>
    <row r="8231" spans="1:7" x14ac:dyDescent="0.25">
      <c r="A8231">
        <v>8230</v>
      </c>
      <c r="B8231" s="18">
        <v>37.535358049999999</v>
      </c>
      <c r="C8231" s="7">
        <f t="shared" si="643"/>
        <v>-12.26686139888983</v>
      </c>
      <c r="D8231" s="5">
        <f t="shared" si="644"/>
        <v>-1.0269991145998263</v>
      </c>
      <c r="E8231" s="17">
        <f t="shared" si="640"/>
        <v>-1.0269991145998263</v>
      </c>
      <c r="F8231" s="17">
        <f t="shared" si="641"/>
        <v>0.15221044049897789</v>
      </c>
      <c r="G8231" s="19">
        <f t="shared" si="642"/>
        <v>0.15221044049897789</v>
      </c>
    </row>
    <row r="8232" spans="1:7" x14ac:dyDescent="0.25">
      <c r="A8232">
        <v>8231</v>
      </c>
      <c r="B8232" s="18">
        <v>45.226445009999999</v>
      </c>
      <c r="C8232" s="7">
        <f t="shared" si="643"/>
        <v>-4.5757744388898303</v>
      </c>
      <c r="D8232" s="5">
        <f t="shared" si="644"/>
        <v>-0.38309035575910783</v>
      </c>
      <c r="E8232" s="17">
        <f t="shared" si="640"/>
        <v>-0.38309035575910783</v>
      </c>
      <c r="F8232" s="17">
        <f t="shared" si="641"/>
        <v>0.35082638508755493</v>
      </c>
      <c r="G8232" s="19">
        <f t="shared" si="642"/>
        <v>0.35082638508755493</v>
      </c>
    </row>
    <row r="8233" spans="1:7" x14ac:dyDescent="0.25">
      <c r="A8233">
        <v>8232</v>
      </c>
      <c r="B8233" s="18">
        <v>37.739392520000003</v>
      </c>
      <c r="C8233" s="7">
        <f t="shared" si="643"/>
        <v>-12.062826928889827</v>
      </c>
      <c r="D8233" s="5">
        <f t="shared" si="644"/>
        <v>-1.0099170580554511</v>
      </c>
      <c r="E8233" s="17">
        <f t="shared" si="640"/>
        <v>-1.0099170580554511</v>
      </c>
      <c r="F8233" s="17">
        <f t="shared" si="641"/>
        <v>0.1562675146873391</v>
      </c>
      <c r="G8233" s="19">
        <f t="shared" si="642"/>
        <v>0.1562675146873391</v>
      </c>
    </row>
    <row r="8234" spans="1:7" x14ac:dyDescent="0.25">
      <c r="A8234">
        <v>8233</v>
      </c>
      <c r="B8234" s="18">
        <v>40.503952779999999</v>
      </c>
      <c r="C8234" s="7">
        <f t="shared" si="643"/>
        <v>-9.2982666688898306</v>
      </c>
      <c r="D8234" s="5">
        <f t="shared" si="644"/>
        <v>-0.77846413403897752</v>
      </c>
      <c r="E8234" s="17">
        <f t="shared" si="640"/>
        <v>-0.77846413403897752</v>
      </c>
      <c r="F8234" s="17">
        <f t="shared" si="641"/>
        <v>0.21814772134370991</v>
      </c>
      <c r="G8234" s="19">
        <f t="shared" si="642"/>
        <v>0.21814772134370991</v>
      </c>
    </row>
    <row r="8235" spans="1:7" x14ac:dyDescent="0.25">
      <c r="A8235">
        <v>8234</v>
      </c>
      <c r="B8235" s="18">
        <v>50.992306339999999</v>
      </c>
      <c r="C8235" s="7">
        <f t="shared" si="643"/>
        <v>1.1900868911101696</v>
      </c>
      <c r="D8235" s="5">
        <f t="shared" si="644"/>
        <v>9.9635770204236321E-2</v>
      </c>
      <c r="E8235" s="17">
        <f t="shared" si="640"/>
        <v>9.9635770204236321E-2</v>
      </c>
      <c r="F8235" s="17">
        <f t="shared" si="641"/>
        <v>0.53968325270184581</v>
      </c>
      <c r="G8235" s="19">
        <f t="shared" si="642"/>
        <v>0.53968325270184581</v>
      </c>
    </row>
    <row r="8236" spans="1:7" x14ac:dyDescent="0.25">
      <c r="A8236">
        <v>8235</v>
      </c>
      <c r="B8236" s="18">
        <v>40.59873322</v>
      </c>
      <c r="C8236" s="7">
        <f t="shared" si="643"/>
        <v>-9.2034862288898296</v>
      </c>
      <c r="D8236" s="5">
        <f t="shared" si="644"/>
        <v>-0.77052898055544727</v>
      </c>
      <c r="E8236" s="17">
        <f t="shared" si="640"/>
        <v>-0.77052898055544727</v>
      </c>
      <c r="F8236" s="17">
        <f t="shared" si="641"/>
        <v>0.22049308543979665</v>
      </c>
      <c r="G8236" s="19">
        <f t="shared" si="642"/>
        <v>0.22049308543979665</v>
      </c>
    </row>
    <row r="8237" spans="1:7" x14ac:dyDescent="0.25">
      <c r="A8237">
        <v>8236</v>
      </c>
      <c r="B8237" s="18">
        <v>24.977893569999999</v>
      </c>
      <c r="C8237" s="7">
        <f t="shared" si="643"/>
        <v>-24.82432587888983</v>
      </c>
      <c r="D8237" s="5">
        <f t="shared" si="644"/>
        <v>-2.0783279332123787</v>
      </c>
      <c r="E8237" s="17">
        <f t="shared" si="640"/>
        <v>-2.0783279332123787</v>
      </c>
      <c r="F8237" s="17">
        <f t="shared" si="641"/>
        <v>1.8839582683797415E-2</v>
      </c>
      <c r="G8237" s="19">
        <f t="shared" si="642"/>
        <v>1.8839582683797415E-2</v>
      </c>
    </row>
    <row r="8238" spans="1:7" x14ac:dyDescent="0.25">
      <c r="A8238">
        <v>8237</v>
      </c>
      <c r="B8238" s="18">
        <v>61.631521499999998</v>
      </c>
      <c r="C8238" s="7">
        <f t="shared" si="643"/>
        <v>11.829302051110169</v>
      </c>
      <c r="D8238" s="5">
        <f t="shared" si="644"/>
        <v>0.99036602255272288</v>
      </c>
      <c r="E8238" s="17">
        <f t="shared" si="640"/>
        <v>0.99036602255272288</v>
      </c>
      <c r="F8238" s="17">
        <f t="shared" si="641"/>
        <v>0.83900237666214328</v>
      </c>
      <c r="G8238" s="19">
        <f t="shared" si="642"/>
        <v>0.83900237666214328</v>
      </c>
    </row>
    <row r="8239" spans="1:7" x14ac:dyDescent="0.25">
      <c r="A8239">
        <v>8238</v>
      </c>
      <c r="B8239" s="18">
        <v>36.324098980000002</v>
      </c>
      <c r="C8239" s="7">
        <f t="shared" si="643"/>
        <v>-13.478120468889827</v>
      </c>
      <c r="D8239" s="5">
        <f t="shared" si="644"/>
        <v>-1.1284074497876344</v>
      </c>
      <c r="E8239" s="17">
        <f t="shared" si="640"/>
        <v>-1.1284074497876344</v>
      </c>
      <c r="F8239" s="17">
        <f t="shared" si="641"/>
        <v>0.12957394150375889</v>
      </c>
      <c r="G8239" s="19">
        <f t="shared" si="642"/>
        <v>0.12957394150375889</v>
      </c>
    </row>
    <row r="8240" spans="1:7" x14ac:dyDescent="0.25">
      <c r="A8240">
        <v>8239</v>
      </c>
      <c r="B8240" s="18">
        <v>31.373022890000001</v>
      </c>
      <c r="C8240" s="7">
        <f t="shared" si="643"/>
        <v>-18.429196558889828</v>
      </c>
      <c r="D8240" s="5">
        <f t="shared" si="644"/>
        <v>-1.5429185945215718</v>
      </c>
      <c r="E8240" s="17">
        <f t="shared" si="640"/>
        <v>-1.5429185945215718</v>
      </c>
      <c r="F8240" s="17">
        <f t="shared" si="641"/>
        <v>6.1425264302816196E-2</v>
      </c>
      <c r="G8240" s="19">
        <f t="shared" si="642"/>
        <v>6.1425264302816196E-2</v>
      </c>
    </row>
    <row r="8241" spans="1:7" x14ac:dyDescent="0.25">
      <c r="A8241">
        <v>8240</v>
      </c>
      <c r="B8241" s="18">
        <v>53.001936829999998</v>
      </c>
      <c r="C8241" s="7">
        <f t="shared" si="643"/>
        <v>3.1997173811101689</v>
      </c>
      <c r="D8241" s="5">
        <f t="shared" si="644"/>
        <v>0.26788489822402461</v>
      </c>
      <c r="E8241" s="17">
        <f t="shared" si="640"/>
        <v>0.26788489822402461</v>
      </c>
      <c r="F8241" s="17">
        <f t="shared" si="641"/>
        <v>0.60560604076812097</v>
      </c>
      <c r="G8241" s="19">
        <f t="shared" si="642"/>
        <v>0.60560604076812097</v>
      </c>
    </row>
    <row r="8242" spans="1:7" x14ac:dyDescent="0.25">
      <c r="A8242">
        <v>8241</v>
      </c>
      <c r="B8242" s="18">
        <v>61.350581679999998</v>
      </c>
      <c r="C8242" s="7">
        <f t="shared" si="643"/>
        <v>11.548362231110168</v>
      </c>
      <c r="D8242" s="5">
        <f t="shared" si="644"/>
        <v>0.9668453405287174</v>
      </c>
      <c r="E8242" s="17">
        <f t="shared" si="640"/>
        <v>0.9668453405287174</v>
      </c>
      <c r="F8242" s="17">
        <f t="shared" si="641"/>
        <v>0.83318932270403323</v>
      </c>
      <c r="G8242" s="19">
        <f t="shared" si="642"/>
        <v>0.83318932270403323</v>
      </c>
    </row>
    <row r="8243" spans="1:7" x14ac:dyDescent="0.25">
      <c r="A8243">
        <v>8242</v>
      </c>
      <c r="B8243" s="18">
        <v>46.183498460000003</v>
      </c>
      <c r="C8243" s="7">
        <f t="shared" si="643"/>
        <v>-3.6187209888898266</v>
      </c>
      <c r="D8243" s="5">
        <f t="shared" si="644"/>
        <v>-0.30296447727941245</v>
      </c>
      <c r="E8243" s="17">
        <f t="shared" si="640"/>
        <v>-0.30296447727941245</v>
      </c>
      <c r="F8243" s="17">
        <f t="shared" si="641"/>
        <v>0.38095846655595555</v>
      </c>
      <c r="G8243" s="19">
        <f t="shared" si="642"/>
        <v>0.38095846655595555</v>
      </c>
    </row>
    <row r="8244" spans="1:7" x14ac:dyDescent="0.25">
      <c r="A8244">
        <v>8243</v>
      </c>
      <c r="B8244" s="18">
        <v>36.604893050000001</v>
      </c>
      <c r="C8244" s="7">
        <f t="shared" si="643"/>
        <v>-13.197326398889828</v>
      </c>
      <c r="D8244" s="5">
        <f t="shared" si="644"/>
        <v>-1.1048989701612992</v>
      </c>
      <c r="E8244" s="17">
        <f t="shared" si="640"/>
        <v>-1.1048989701612992</v>
      </c>
      <c r="F8244" s="17">
        <f t="shared" si="641"/>
        <v>0.13460168436254838</v>
      </c>
      <c r="G8244" s="19">
        <f t="shared" si="642"/>
        <v>0.13460168436254838</v>
      </c>
    </row>
    <row r="8245" spans="1:7" x14ac:dyDescent="0.25">
      <c r="A8245">
        <v>8244</v>
      </c>
      <c r="B8245" s="18">
        <v>56.500281950000002</v>
      </c>
      <c r="C8245" s="7">
        <f t="shared" si="643"/>
        <v>6.6980625011101722</v>
      </c>
      <c r="D8245" s="5">
        <f t="shared" si="644"/>
        <v>0.56077133624392261</v>
      </c>
      <c r="E8245" s="17">
        <f t="shared" si="640"/>
        <v>0.56077133624392261</v>
      </c>
      <c r="F8245" s="17">
        <f t="shared" si="641"/>
        <v>0.71252328529631292</v>
      </c>
      <c r="G8245" s="19">
        <f t="shared" si="642"/>
        <v>0.71252328529631292</v>
      </c>
    </row>
    <row r="8246" spans="1:7" x14ac:dyDescent="0.25">
      <c r="A8246">
        <v>8245</v>
      </c>
      <c r="B8246" s="18">
        <v>54.342775400000001</v>
      </c>
      <c r="C8246" s="7">
        <f t="shared" si="643"/>
        <v>4.5405559511101714</v>
      </c>
      <c r="D8246" s="5">
        <f t="shared" si="644"/>
        <v>0.38014181378157086</v>
      </c>
      <c r="E8246" s="17">
        <f t="shared" si="640"/>
        <v>0.38014181378157086</v>
      </c>
      <c r="F8246" s="17">
        <f t="shared" si="641"/>
        <v>0.64807992574096573</v>
      </c>
      <c r="G8246" s="19">
        <f t="shared" si="642"/>
        <v>0.64807992574096573</v>
      </c>
    </row>
    <row r="8247" spans="1:7" x14ac:dyDescent="0.25">
      <c r="A8247">
        <v>8246</v>
      </c>
      <c r="B8247" s="18">
        <v>39.154599939999997</v>
      </c>
      <c r="C8247" s="7">
        <f t="shared" si="643"/>
        <v>-10.647619508889832</v>
      </c>
      <c r="D8247" s="5">
        <f t="shared" si="644"/>
        <v>-0.89143387641237537</v>
      </c>
      <c r="E8247" s="17">
        <f t="shared" si="640"/>
        <v>-0.89143387641237537</v>
      </c>
      <c r="F8247" s="17">
        <f t="shared" si="641"/>
        <v>0.18634822528634368</v>
      </c>
      <c r="G8247" s="19">
        <f t="shared" si="642"/>
        <v>0.18634822528634368</v>
      </c>
    </row>
    <row r="8248" spans="1:7" x14ac:dyDescent="0.25">
      <c r="A8248">
        <v>8247</v>
      </c>
      <c r="B8248" s="18">
        <v>40.141879250000002</v>
      </c>
      <c r="C8248" s="7">
        <f t="shared" si="643"/>
        <v>-9.660340198889827</v>
      </c>
      <c r="D8248" s="5">
        <f t="shared" si="644"/>
        <v>-0.80877744586653944</v>
      </c>
      <c r="E8248" s="17">
        <f t="shared" si="640"/>
        <v>-0.80877744586653944</v>
      </c>
      <c r="F8248" s="17">
        <f t="shared" si="641"/>
        <v>0.20932158582692442</v>
      </c>
      <c r="G8248" s="19">
        <f t="shared" si="642"/>
        <v>0.20932158582692442</v>
      </c>
    </row>
    <row r="8249" spans="1:7" x14ac:dyDescent="0.25">
      <c r="A8249">
        <v>8248</v>
      </c>
      <c r="B8249" s="18">
        <v>55.825179560000002</v>
      </c>
      <c r="C8249" s="7">
        <f t="shared" si="643"/>
        <v>6.0229601111101729</v>
      </c>
      <c r="D8249" s="5">
        <f t="shared" si="644"/>
        <v>0.50425080224188579</v>
      </c>
      <c r="E8249" s="17">
        <f t="shared" si="640"/>
        <v>0.50425080224188579</v>
      </c>
      <c r="F8249" s="17">
        <f t="shared" si="641"/>
        <v>0.6929574275854411</v>
      </c>
      <c r="G8249" s="19">
        <f t="shared" si="642"/>
        <v>0.6929574275854411</v>
      </c>
    </row>
    <row r="8250" spans="1:7" x14ac:dyDescent="0.25">
      <c r="A8250">
        <v>8249</v>
      </c>
      <c r="B8250" s="18">
        <v>61.759506020000003</v>
      </c>
      <c r="C8250" s="7">
        <f t="shared" si="643"/>
        <v>11.957286571110174</v>
      </c>
      <c r="D8250" s="5">
        <f t="shared" si="644"/>
        <v>1.0010810689242735</v>
      </c>
      <c r="E8250" s="17">
        <f t="shared" si="640"/>
        <v>1.0010810689242735</v>
      </c>
      <c r="F8250" s="17">
        <f t="shared" si="641"/>
        <v>0.84160619170262707</v>
      </c>
      <c r="G8250" s="19">
        <f t="shared" si="642"/>
        <v>0.84160619170262707</v>
      </c>
    </row>
    <row r="8251" spans="1:7" x14ac:dyDescent="0.25">
      <c r="A8251">
        <v>8250</v>
      </c>
      <c r="B8251" s="18">
        <v>42.36955468</v>
      </c>
      <c r="C8251" s="7">
        <f t="shared" si="643"/>
        <v>-7.4326647688898291</v>
      </c>
      <c r="D8251" s="5">
        <f t="shared" si="644"/>
        <v>-0.6222732847913327</v>
      </c>
      <c r="E8251" s="17">
        <f t="shared" si="640"/>
        <v>-0.6222732847913327</v>
      </c>
      <c r="F8251" s="17">
        <f t="shared" si="641"/>
        <v>0.26688109233464929</v>
      </c>
      <c r="G8251" s="19">
        <f t="shared" si="642"/>
        <v>0.26688109233464929</v>
      </c>
    </row>
    <row r="8252" spans="1:7" x14ac:dyDescent="0.25">
      <c r="A8252">
        <v>8251</v>
      </c>
      <c r="B8252" s="18">
        <v>69.573236269999995</v>
      </c>
      <c r="C8252" s="7">
        <f t="shared" si="643"/>
        <v>19.771016821110166</v>
      </c>
      <c r="D8252" s="5">
        <f t="shared" si="644"/>
        <v>1.6552576987505565</v>
      </c>
      <c r="E8252" s="17">
        <f t="shared" si="640"/>
        <v>1.6552576987505565</v>
      </c>
      <c r="F8252" s="17">
        <f t="shared" si="641"/>
        <v>0.95106388216731652</v>
      </c>
      <c r="G8252" s="19">
        <f t="shared" si="642"/>
        <v>0.95106388216731652</v>
      </c>
    </row>
    <row r="8253" spans="1:7" x14ac:dyDescent="0.25">
      <c r="A8253">
        <v>8252</v>
      </c>
      <c r="B8253" s="18">
        <v>65.467347459999999</v>
      </c>
      <c r="C8253" s="7">
        <f t="shared" si="643"/>
        <v>15.66512801111017</v>
      </c>
      <c r="D8253" s="5">
        <f t="shared" si="644"/>
        <v>1.3115068373527947</v>
      </c>
      <c r="E8253" s="17">
        <f t="shared" si="640"/>
        <v>1.3115068373527947</v>
      </c>
      <c r="F8253" s="17">
        <f t="shared" si="641"/>
        <v>0.90515670737354981</v>
      </c>
      <c r="G8253" s="19">
        <f t="shared" si="642"/>
        <v>0.90515670737354981</v>
      </c>
    </row>
    <row r="8254" spans="1:7" x14ac:dyDescent="0.25">
      <c r="A8254">
        <v>8253</v>
      </c>
      <c r="B8254" s="18">
        <v>50.601145150000001</v>
      </c>
      <c r="C8254" s="7">
        <f t="shared" si="643"/>
        <v>0.79892570111017136</v>
      </c>
      <c r="D8254" s="5">
        <f t="shared" si="644"/>
        <v>6.6887198036283957E-2</v>
      </c>
      <c r="E8254" s="17">
        <f t="shared" si="640"/>
        <v>6.6887198036283957E-2</v>
      </c>
      <c r="F8254" s="17">
        <f t="shared" si="641"/>
        <v>0.5266642476493919</v>
      </c>
      <c r="G8254" s="19">
        <f t="shared" si="642"/>
        <v>0.5266642476493919</v>
      </c>
    </row>
    <row r="8255" spans="1:7" x14ac:dyDescent="0.25">
      <c r="A8255">
        <v>8254</v>
      </c>
      <c r="B8255" s="18">
        <v>50.30551054</v>
      </c>
      <c r="C8255" s="7">
        <f t="shared" si="643"/>
        <v>0.5032910911101709</v>
      </c>
      <c r="D8255" s="5">
        <f t="shared" si="644"/>
        <v>4.2136247255789842E-2</v>
      </c>
      <c r="E8255" s="17">
        <f t="shared" si="640"/>
        <v>4.2136247255789842E-2</v>
      </c>
      <c r="F8255" s="17">
        <f t="shared" si="641"/>
        <v>0.51680495765634782</v>
      </c>
      <c r="G8255" s="19">
        <f t="shared" si="642"/>
        <v>0.51680495765634782</v>
      </c>
    </row>
    <row r="8256" spans="1:7" x14ac:dyDescent="0.25">
      <c r="A8256">
        <v>8255</v>
      </c>
      <c r="B8256" s="18">
        <v>46.281090290000002</v>
      </c>
      <c r="C8256" s="7">
        <f t="shared" si="643"/>
        <v>-3.5211291588898277</v>
      </c>
      <c r="D8256" s="5">
        <f t="shared" si="644"/>
        <v>-0.29479395021930838</v>
      </c>
      <c r="E8256" s="17">
        <f t="shared" si="640"/>
        <v>-0.29479395021930838</v>
      </c>
      <c r="F8256" s="17">
        <f t="shared" si="641"/>
        <v>0.38407564410268047</v>
      </c>
      <c r="G8256" s="19">
        <f t="shared" si="642"/>
        <v>0.38407564410268047</v>
      </c>
    </row>
    <row r="8257" spans="1:7" x14ac:dyDescent="0.25">
      <c r="A8257">
        <v>8256</v>
      </c>
      <c r="B8257" s="18">
        <v>59.712290150000001</v>
      </c>
      <c r="C8257" s="7">
        <f t="shared" si="643"/>
        <v>9.9100707011101719</v>
      </c>
      <c r="D8257" s="5">
        <f t="shared" si="644"/>
        <v>0.82968523933782423</v>
      </c>
      <c r="E8257" s="17">
        <f t="shared" si="640"/>
        <v>0.82968523933782423</v>
      </c>
      <c r="F8257" s="17">
        <f t="shared" si="641"/>
        <v>0.79664161544680745</v>
      </c>
      <c r="G8257" s="19">
        <f t="shared" si="642"/>
        <v>0.79664161544680745</v>
      </c>
    </row>
    <row r="8258" spans="1:7" x14ac:dyDescent="0.25">
      <c r="A8258">
        <v>8257</v>
      </c>
      <c r="B8258" s="18">
        <v>53.609617350000001</v>
      </c>
      <c r="C8258" s="7">
        <f t="shared" si="643"/>
        <v>3.8073979011101713</v>
      </c>
      <c r="D8258" s="5">
        <f t="shared" si="644"/>
        <v>0.31876077720444951</v>
      </c>
      <c r="E8258" s="17">
        <f t="shared" ref="E8258:E8321" si="645">D8258</f>
        <v>0.31876077720444951</v>
      </c>
      <c r="F8258" s="17">
        <f t="shared" ref="F8258:F8321" si="646">G8258</f>
        <v>0.6250460384323252</v>
      </c>
      <c r="G8258" s="19">
        <f t="shared" ref="G8258:G8321" si="647">_xlfn.NORM.S.DIST(D8258,TRUE)</f>
        <v>0.6250460384323252</v>
      </c>
    </row>
    <row r="8259" spans="1:7" x14ac:dyDescent="0.25">
      <c r="A8259">
        <v>8258</v>
      </c>
      <c r="B8259" s="18">
        <v>65.540600530000006</v>
      </c>
      <c r="C8259" s="7">
        <f t="shared" ref="C8259:C8322" si="648">B8259-$K$2</f>
        <v>15.738381081110177</v>
      </c>
      <c r="D8259" s="5">
        <f t="shared" ref="D8259:D8322" si="649">C8259/$K$3</f>
        <v>1.3176396887469204</v>
      </c>
      <c r="E8259" s="17">
        <f t="shared" si="645"/>
        <v>1.3176396887469204</v>
      </c>
      <c r="F8259" s="17">
        <f t="shared" si="646"/>
        <v>0.90618785354534037</v>
      </c>
      <c r="G8259" s="19">
        <f t="shared" si="647"/>
        <v>0.90618785354534037</v>
      </c>
    </row>
    <row r="8260" spans="1:7" x14ac:dyDescent="0.25">
      <c r="A8260">
        <v>8259</v>
      </c>
      <c r="B8260" s="18">
        <v>33.88940453</v>
      </c>
      <c r="C8260" s="7">
        <f t="shared" si="648"/>
        <v>-15.912814918889829</v>
      </c>
      <c r="D8260" s="5">
        <f t="shared" si="649"/>
        <v>-1.3322435381857154</v>
      </c>
      <c r="E8260" s="17">
        <f t="shared" si="645"/>
        <v>-1.3322435381857154</v>
      </c>
      <c r="F8260" s="17">
        <f t="shared" si="646"/>
        <v>9.1390086995000883E-2</v>
      </c>
      <c r="G8260" s="19">
        <f t="shared" si="647"/>
        <v>9.1390086995000883E-2</v>
      </c>
    </row>
    <row r="8261" spans="1:7" x14ac:dyDescent="0.25">
      <c r="A8261">
        <v>8260</v>
      </c>
      <c r="B8261" s="18">
        <v>53.122494090000004</v>
      </c>
      <c r="C8261" s="7">
        <f t="shared" si="648"/>
        <v>3.3202746411101742</v>
      </c>
      <c r="D8261" s="5">
        <f t="shared" si="649"/>
        <v>0.27797812380573628</v>
      </c>
      <c r="E8261" s="17">
        <f t="shared" si="645"/>
        <v>0.27797812380573628</v>
      </c>
      <c r="F8261" s="17">
        <f t="shared" si="646"/>
        <v>0.60948542406829498</v>
      </c>
      <c r="G8261" s="19">
        <f t="shared" si="647"/>
        <v>0.60948542406829498</v>
      </c>
    </row>
    <row r="8262" spans="1:7" x14ac:dyDescent="0.25">
      <c r="A8262">
        <v>8261</v>
      </c>
      <c r="B8262" s="18">
        <v>49.050542020000002</v>
      </c>
      <c r="C8262" s="7">
        <f t="shared" si="648"/>
        <v>-0.75167742888982758</v>
      </c>
      <c r="D8262" s="5">
        <f t="shared" si="649"/>
        <v>-6.2931505364884247E-2</v>
      </c>
      <c r="E8262" s="17">
        <f t="shared" si="645"/>
        <v>-6.2931505364884247E-2</v>
      </c>
      <c r="F8262" s="17">
        <f t="shared" si="646"/>
        <v>0.47491052345257728</v>
      </c>
      <c r="G8262" s="19">
        <f t="shared" si="647"/>
        <v>0.47491052345257728</v>
      </c>
    </row>
    <row r="8263" spans="1:7" x14ac:dyDescent="0.25">
      <c r="A8263">
        <v>8262</v>
      </c>
      <c r="B8263" s="18">
        <v>51.411710790000001</v>
      </c>
      <c r="C8263" s="7">
        <f t="shared" si="648"/>
        <v>1.6094913411101714</v>
      </c>
      <c r="D8263" s="5">
        <f t="shared" si="649"/>
        <v>0.13474890834144643</v>
      </c>
      <c r="E8263" s="17">
        <f t="shared" si="645"/>
        <v>0.13474890834144643</v>
      </c>
      <c r="F8263" s="17">
        <f t="shared" si="646"/>
        <v>0.55359479873675943</v>
      </c>
      <c r="G8263" s="19">
        <f t="shared" si="647"/>
        <v>0.55359479873675943</v>
      </c>
    </row>
    <row r="8264" spans="1:7" x14ac:dyDescent="0.25">
      <c r="A8264">
        <v>8263</v>
      </c>
      <c r="B8264" s="18">
        <v>39.771419479999999</v>
      </c>
      <c r="C8264" s="7">
        <f t="shared" si="648"/>
        <v>-10.030799968889831</v>
      </c>
      <c r="D8264" s="5">
        <f t="shared" si="649"/>
        <v>-0.83979286565593159</v>
      </c>
      <c r="E8264" s="17">
        <f t="shared" si="645"/>
        <v>-0.83979286565593159</v>
      </c>
      <c r="F8264" s="17">
        <f t="shared" si="646"/>
        <v>0.20051226714347994</v>
      </c>
      <c r="G8264" s="19">
        <f t="shared" si="647"/>
        <v>0.20051226714347994</v>
      </c>
    </row>
    <row r="8265" spans="1:7" x14ac:dyDescent="0.25">
      <c r="A8265">
        <v>8264</v>
      </c>
      <c r="B8265" s="18">
        <v>55.828392389999998</v>
      </c>
      <c r="C8265" s="7">
        <f t="shared" si="648"/>
        <v>6.0261729411101683</v>
      </c>
      <c r="D8265" s="5">
        <f t="shared" si="649"/>
        <v>0.50451978494724625</v>
      </c>
      <c r="E8265" s="17">
        <f t="shared" si="645"/>
        <v>0.50451978494724625</v>
      </c>
      <c r="F8265" s="17">
        <f t="shared" si="646"/>
        <v>0.69305191874566741</v>
      </c>
      <c r="G8265" s="19">
        <f t="shared" si="647"/>
        <v>0.69305191874566741</v>
      </c>
    </row>
    <row r="8266" spans="1:7" x14ac:dyDescent="0.25">
      <c r="A8266">
        <v>8265</v>
      </c>
      <c r="B8266" s="18">
        <v>48.00893439</v>
      </c>
      <c r="C8266" s="7">
        <f t="shared" si="648"/>
        <v>-1.793285058889829</v>
      </c>
      <c r="D8266" s="5">
        <f t="shared" si="649"/>
        <v>-0.15013638027015033</v>
      </c>
      <c r="E8266" s="17">
        <f t="shared" si="645"/>
        <v>-0.15013638027015033</v>
      </c>
      <c r="F8266" s="17">
        <f t="shared" si="646"/>
        <v>0.44032850898248871</v>
      </c>
      <c r="G8266" s="19">
        <f t="shared" si="647"/>
        <v>0.44032850898248871</v>
      </c>
    </row>
    <row r="8267" spans="1:7" x14ac:dyDescent="0.25">
      <c r="A8267">
        <v>8266</v>
      </c>
      <c r="B8267" s="18">
        <v>29.850146649999999</v>
      </c>
      <c r="C8267" s="7">
        <f t="shared" si="648"/>
        <v>-19.95207279888983</v>
      </c>
      <c r="D8267" s="5">
        <f t="shared" si="649"/>
        <v>-1.6704159631856261</v>
      </c>
      <c r="E8267" s="17">
        <f t="shared" si="645"/>
        <v>-1.6704159631856261</v>
      </c>
      <c r="F8267" s="17">
        <f t="shared" si="646"/>
        <v>4.7418546739252082E-2</v>
      </c>
      <c r="G8267" s="19">
        <f t="shared" si="647"/>
        <v>4.7418546739252082E-2</v>
      </c>
    </row>
    <row r="8268" spans="1:7" x14ac:dyDescent="0.25">
      <c r="A8268">
        <v>8267</v>
      </c>
      <c r="B8268" s="18">
        <v>60.889941299999997</v>
      </c>
      <c r="C8268" s="7">
        <f t="shared" si="648"/>
        <v>11.087721851110167</v>
      </c>
      <c r="D8268" s="5">
        <f t="shared" si="649"/>
        <v>0.92827987157740588</v>
      </c>
      <c r="E8268" s="17">
        <f t="shared" si="645"/>
        <v>0.92827987157740588</v>
      </c>
      <c r="F8268" s="17">
        <f t="shared" si="646"/>
        <v>0.8233687938143488</v>
      </c>
      <c r="G8268" s="19">
        <f t="shared" si="647"/>
        <v>0.8233687938143488</v>
      </c>
    </row>
    <row r="8269" spans="1:7" x14ac:dyDescent="0.25">
      <c r="A8269">
        <v>8268</v>
      </c>
      <c r="B8269" s="18">
        <v>64.615729849999994</v>
      </c>
      <c r="C8269" s="7">
        <f t="shared" si="648"/>
        <v>14.813510401110165</v>
      </c>
      <c r="D8269" s="5">
        <f t="shared" si="649"/>
        <v>1.2402081976268435</v>
      </c>
      <c r="E8269" s="17">
        <f t="shared" si="645"/>
        <v>1.2402081976268435</v>
      </c>
      <c r="F8269" s="17">
        <f t="shared" si="646"/>
        <v>0.89255080145844456</v>
      </c>
      <c r="G8269" s="19">
        <f t="shared" si="647"/>
        <v>0.89255080145844456</v>
      </c>
    </row>
    <row r="8270" spans="1:7" x14ac:dyDescent="0.25">
      <c r="A8270">
        <v>8269</v>
      </c>
      <c r="B8270" s="18">
        <v>57.083103360000003</v>
      </c>
      <c r="C8270" s="7">
        <f t="shared" si="648"/>
        <v>7.2808839111101733</v>
      </c>
      <c r="D8270" s="5">
        <f t="shared" si="649"/>
        <v>0.60956597511495403</v>
      </c>
      <c r="E8270" s="17">
        <f t="shared" si="645"/>
        <v>0.60956597511495403</v>
      </c>
      <c r="F8270" s="17">
        <f t="shared" si="646"/>
        <v>0.7289253217763384</v>
      </c>
      <c r="G8270" s="19">
        <f t="shared" si="647"/>
        <v>0.7289253217763384</v>
      </c>
    </row>
    <row r="8271" spans="1:7" x14ac:dyDescent="0.25">
      <c r="A8271">
        <v>8270</v>
      </c>
      <c r="B8271" s="18">
        <v>45.635171190000001</v>
      </c>
      <c r="C8271" s="7">
        <f t="shared" si="648"/>
        <v>-4.1670482588898281</v>
      </c>
      <c r="D8271" s="5">
        <f t="shared" si="649"/>
        <v>-0.34887121760109779</v>
      </c>
      <c r="E8271" s="17">
        <f t="shared" si="645"/>
        <v>-0.34887121760109779</v>
      </c>
      <c r="F8271" s="17">
        <f t="shared" si="646"/>
        <v>0.36359299711405024</v>
      </c>
      <c r="G8271" s="19">
        <f t="shared" si="647"/>
        <v>0.36359299711405024</v>
      </c>
    </row>
    <row r="8272" spans="1:7" x14ac:dyDescent="0.25">
      <c r="A8272">
        <v>8271</v>
      </c>
      <c r="B8272" s="18">
        <v>30.955461329999999</v>
      </c>
      <c r="C8272" s="7">
        <f t="shared" si="648"/>
        <v>-18.846758118889831</v>
      </c>
      <c r="D8272" s="5">
        <f t="shared" si="649"/>
        <v>-1.577877443282163</v>
      </c>
      <c r="E8272" s="17">
        <f t="shared" si="645"/>
        <v>-1.577877443282163</v>
      </c>
      <c r="F8272" s="17">
        <f t="shared" si="646"/>
        <v>5.7296883982981064E-2</v>
      </c>
      <c r="G8272" s="19">
        <f t="shared" si="647"/>
        <v>5.7296883982981064E-2</v>
      </c>
    </row>
    <row r="8273" spans="1:7" x14ac:dyDescent="0.25">
      <c r="A8273">
        <v>8272</v>
      </c>
      <c r="B8273" s="18">
        <v>58.374355420000001</v>
      </c>
      <c r="C8273" s="7">
        <f t="shared" si="648"/>
        <v>8.5721359711101712</v>
      </c>
      <c r="D8273" s="5">
        <f t="shared" si="649"/>
        <v>0.71767143740257833</v>
      </c>
      <c r="E8273" s="17">
        <f t="shared" si="645"/>
        <v>0.71767143740257833</v>
      </c>
      <c r="F8273" s="17">
        <f t="shared" si="646"/>
        <v>0.76352005067909745</v>
      </c>
      <c r="G8273" s="19">
        <f t="shared" si="647"/>
        <v>0.76352005067909745</v>
      </c>
    </row>
    <row r="8274" spans="1:7" x14ac:dyDescent="0.25">
      <c r="A8274">
        <v>8273</v>
      </c>
      <c r="B8274" s="18">
        <v>50.617416489999997</v>
      </c>
      <c r="C8274" s="7">
        <f t="shared" si="648"/>
        <v>0.81519704111016722</v>
      </c>
      <c r="D8274" s="5">
        <f t="shared" si="649"/>
        <v>6.8249457805099875E-2</v>
      </c>
      <c r="E8274" s="17">
        <f t="shared" si="645"/>
        <v>6.8249457805099875E-2</v>
      </c>
      <c r="F8274" s="17">
        <f t="shared" si="646"/>
        <v>0.52720647145673372</v>
      </c>
      <c r="G8274" s="19">
        <f t="shared" si="647"/>
        <v>0.52720647145673372</v>
      </c>
    </row>
    <row r="8275" spans="1:7" x14ac:dyDescent="0.25">
      <c r="A8275">
        <v>8274</v>
      </c>
      <c r="B8275" s="18">
        <v>49.23169463</v>
      </c>
      <c r="C8275" s="7">
        <f t="shared" si="648"/>
        <v>-0.57052481888982953</v>
      </c>
      <c r="D8275" s="5">
        <f t="shared" si="649"/>
        <v>-4.7765150742642988E-2</v>
      </c>
      <c r="E8275" s="17">
        <f t="shared" si="645"/>
        <v>-4.7765150742642988E-2</v>
      </c>
      <c r="F8275" s="17">
        <f t="shared" si="646"/>
        <v>0.48095170525890241</v>
      </c>
      <c r="G8275" s="19">
        <f t="shared" si="647"/>
        <v>0.48095170525890241</v>
      </c>
    </row>
    <row r="8276" spans="1:7" x14ac:dyDescent="0.25">
      <c r="A8276">
        <v>8275</v>
      </c>
      <c r="B8276" s="18">
        <v>50.906031749999997</v>
      </c>
      <c r="C8276" s="7">
        <f t="shared" si="648"/>
        <v>1.1038123011101675</v>
      </c>
      <c r="D8276" s="5">
        <f t="shared" si="649"/>
        <v>9.241273860216051E-2</v>
      </c>
      <c r="E8276" s="17">
        <f t="shared" si="645"/>
        <v>9.241273860216051E-2</v>
      </c>
      <c r="F8276" s="17">
        <f t="shared" si="646"/>
        <v>0.53681494060113333</v>
      </c>
      <c r="G8276" s="19">
        <f t="shared" si="647"/>
        <v>0.53681494060113333</v>
      </c>
    </row>
    <row r="8277" spans="1:7" x14ac:dyDescent="0.25">
      <c r="A8277">
        <v>8276</v>
      </c>
      <c r="B8277" s="18">
        <v>43.636314499999997</v>
      </c>
      <c r="C8277" s="7">
        <f t="shared" si="648"/>
        <v>-6.1659049488898319</v>
      </c>
      <c r="D8277" s="5">
        <f t="shared" si="649"/>
        <v>-0.51621834773397168</v>
      </c>
      <c r="E8277" s="17">
        <f t="shared" si="645"/>
        <v>-0.51621834773397168</v>
      </c>
      <c r="F8277" s="17">
        <f t="shared" si="646"/>
        <v>0.30285095852770255</v>
      </c>
      <c r="G8277" s="19">
        <f t="shared" si="647"/>
        <v>0.30285095852770255</v>
      </c>
    </row>
    <row r="8278" spans="1:7" x14ac:dyDescent="0.25">
      <c r="A8278">
        <v>8277</v>
      </c>
      <c r="B8278" s="18">
        <v>56.473728350000002</v>
      </c>
      <c r="C8278" s="7">
        <f t="shared" si="648"/>
        <v>6.6715089011101725</v>
      </c>
      <c r="D8278" s="5">
        <f t="shared" si="649"/>
        <v>0.55854823101735629</v>
      </c>
      <c r="E8278" s="17">
        <f t="shared" si="645"/>
        <v>0.55854823101735629</v>
      </c>
      <c r="F8278" s="17">
        <f t="shared" si="646"/>
        <v>0.71176496030901559</v>
      </c>
      <c r="G8278" s="19">
        <f t="shared" si="647"/>
        <v>0.71176496030901559</v>
      </c>
    </row>
    <row r="8279" spans="1:7" x14ac:dyDescent="0.25">
      <c r="A8279">
        <v>8278</v>
      </c>
      <c r="B8279" s="18">
        <v>45.083741699999997</v>
      </c>
      <c r="C8279" s="7">
        <f t="shared" si="648"/>
        <v>-4.718477748889832</v>
      </c>
      <c r="D8279" s="5">
        <f t="shared" si="649"/>
        <v>-0.39503768020134289</v>
      </c>
      <c r="E8279" s="17">
        <f t="shared" si="645"/>
        <v>-0.39503768020134289</v>
      </c>
      <c r="F8279" s="17">
        <f t="shared" si="646"/>
        <v>0.34640753998977608</v>
      </c>
      <c r="G8279" s="19">
        <f t="shared" si="647"/>
        <v>0.34640753998977608</v>
      </c>
    </row>
    <row r="8280" spans="1:7" x14ac:dyDescent="0.25">
      <c r="A8280">
        <v>8279</v>
      </c>
      <c r="B8280" s="18">
        <v>51.157756120000002</v>
      </c>
      <c r="C8280" s="7">
        <f t="shared" si="648"/>
        <v>1.3555366711101726</v>
      </c>
      <c r="D8280" s="5">
        <f t="shared" si="649"/>
        <v>0.11348746152489614</v>
      </c>
      <c r="E8280" s="17">
        <f t="shared" si="645"/>
        <v>0.11348746152489614</v>
      </c>
      <c r="F8280" s="17">
        <f t="shared" si="646"/>
        <v>0.5451779484432977</v>
      </c>
      <c r="G8280" s="19">
        <f t="shared" si="647"/>
        <v>0.5451779484432977</v>
      </c>
    </row>
    <row r="8281" spans="1:7" x14ac:dyDescent="0.25">
      <c r="A8281">
        <v>8280</v>
      </c>
      <c r="B8281" s="18">
        <v>27.281501280000001</v>
      </c>
      <c r="C8281" s="7">
        <f t="shared" si="648"/>
        <v>-22.520718168889829</v>
      </c>
      <c r="D8281" s="5">
        <f t="shared" si="649"/>
        <v>-1.8854666134644076</v>
      </c>
      <c r="E8281" s="17">
        <f t="shared" si="645"/>
        <v>-1.8854666134644076</v>
      </c>
      <c r="F8281" s="17">
        <f t="shared" si="646"/>
        <v>2.9683433934971661E-2</v>
      </c>
      <c r="G8281" s="19">
        <f t="shared" si="647"/>
        <v>2.9683433934971661E-2</v>
      </c>
    </row>
    <row r="8282" spans="1:7" x14ac:dyDescent="0.25">
      <c r="A8282">
        <v>8281</v>
      </c>
      <c r="B8282" s="18">
        <v>29.47950633</v>
      </c>
      <c r="C8282" s="7">
        <f t="shared" si="648"/>
        <v>-20.32271311888983</v>
      </c>
      <c r="D8282" s="5">
        <f t="shared" si="649"/>
        <v>-1.7014464988782725</v>
      </c>
      <c r="E8282" s="17">
        <f t="shared" si="645"/>
        <v>-1.7014464988782725</v>
      </c>
      <c r="F8282" s="17">
        <f t="shared" si="646"/>
        <v>4.4429588050716215E-2</v>
      </c>
      <c r="G8282" s="19">
        <f t="shared" si="647"/>
        <v>4.4429588050716215E-2</v>
      </c>
    </row>
    <row r="8283" spans="1:7" x14ac:dyDescent="0.25">
      <c r="A8283">
        <v>8282</v>
      </c>
      <c r="B8283" s="18">
        <v>41.893381580000003</v>
      </c>
      <c r="C8283" s="7">
        <f t="shared" si="648"/>
        <v>-7.908837868889826</v>
      </c>
      <c r="D8283" s="5">
        <f t="shared" si="649"/>
        <v>-0.66213917519264665</v>
      </c>
      <c r="E8283" s="17">
        <f t="shared" si="645"/>
        <v>-0.66213917519264665</v>
      </c>
      <c r="F8283" s="17">
        <f t="shared" si="646"/>
        <v>0.25394101561455273</v>
      </c>
      <c r="G8283" s="19">
        <f t="shared" si="647"/>
        <v>0.25394101561455273</v>
      </c>
    </row>
    <row r="8284" spans="1:7" x14ac:dyDescent="0.25">
      <c r="A8284">
        <v>8283</v>
      </c>
      <c r="B8284" s="18">
        <v>63.664668089999999</v>
      </c>
      <c r="C8284" s="7">
        <f t="shared" si="648"/>
        <v>13.86244864111017</v>
      </c>
      <c r="D8284" s="5">
        <f t="shared" si="649"/>
        <v>1.1605839519711336</v>
      </c>
      <c r="E8284" s="17">
        <f t="shared" si="645"/>
        <v>1.1605839519711336</v>
      </c>
      <c r="F8284" s="17">
        <f t="shared" si="646"/>
        <v>0.87709443260211439</v>
      </c>
      <c r="G8284" s="19">
        <f t="shared" si="647"/>
        <v>0.87709443260211439</v>
      </c>
    </row>
    <row r="8285" spans="1:7" x14ac:dyDescent="0.25">
      <c r="A8285">
        <v>8284</v>
      </c>
      <c r="B8285" s="18">
        <v>36.483021219999998</v>
      </c>
      <c r="C8285" s="7">
        <f t="shared" si="648"/>
        <v>-13.319198228889832</v>
      </c>
      <c r="D8285" s="5">
        <f t="shared" si="649"/>
        <v>-1.1151022534164594</v>
      </c>
      <c r="E8285" s="17">
        <f t="shared" si="645"/>
        <v>-1.1151022534164594</v>
      </c>
      <c r="F8285" s="17">
        <f t="shared" si="646"/>
        <v>0.132403302987951</v>
      </c>
      <c r="G8285" s="19">
        <f t="shared" si="647"/>
        <v>0.132403302987951</v>
      </c>
    </row>
    <row r="8286" spans="1:7" x14ac:dyDescent="0.25">
      <c r="A8286">
        <v>8285</v>
      </c>
      <c r="B8286" s="18">
        <v>53.579412820000002</v>
      </c>
      <c r="C8286" s="7">
        <f t="shared" si="648"/>
        <v>3.7771933711101724</v>
      </c>
      <c r="D8286" s="5">
        <f t="shared" si="649"/>
        <v>0.31623201091630099</v>
      </c>
      <c r="E8286" s="17">
        <f t="shared" si="645"/>
        <v>0.31623201091630099</v>
      </c>
      <c r="F8286" s="17">
        <f t="shared" si="646"/>
        <v>0.62408679385436583</v>
      </c>
      <c r="G8286" s="19">
        <f t="shared" si="647"/>
        <v>0.62408679385436583</v>
      </c>
    </row>
    <row r="8287" spans="1:7" x14ac:dyDescent="0.25">
      <c r="A8287">
        <v>8286</v>
      </c>
      <c r="B8287" s="18">
        <v>48.932991489999999</v>
      </c>
      <c r="C8287" s="7">
        <f t="shared" si="648"/>
        <v>-0.86922795888983018</v>
      </c>
      <c r="D8287" s="5">
        <f t="shared" si="649"/>
        <v>-7.2773003226893895E-2</v>
      </c>
      <c r="E8287" s="17">
        <f t="shared" si="645"/>
        <v>-7.2773003226893895E-2</v>
      </c>
      <c r="F8287" s="17">
        <f t="shared" si="646"/>
        <v>0.47099337714170231</v>
      </c>
      <c r="G8287" s="19">
        <f t="shared" si="647"/>
        <v>0.47099337714170231</v>
      </c>
    </row>
    <row r="8288" spans="1:7" x14ac:dyDescent="0.25">
      <c r="A8288">
        <v>8287</v>
      </c>
      <c r="B8288" s="18">
        <v>36.388434689999997</v>
      </c>
      <c r="C8288" s="7">
        <f t="shared" si="648"/>
        <v>-13.413784758889832</v>
      </c>
      <c r="D8288" s="5">
        <f t="shared" si="649"/>
        <v>-1.1230211724784993</v>
      </c>
      <c r="E8288" s="17">
        <f t="shared" si="645"/>
        <v>-1.1230211724784993</v>
      </c>
      <c r="F8288" s="17">
        <f t="shared" si="646"/>
        <v>0.13071425122953306</v>
      </c>
      <c r="G8288" s="19">
        <f t="shared" si="647"/>
        <v>0.13071425122953306</v>
      </c>
    </row>
    <row r="8289" spans="1:7" x14ac:dyDescent="0.25">
      <c r="A8289">
        <v>8288</v>
      </c>
      <c r="B8289" s="18">
        <v>61.261163779999997</v>
      </c>
      <c r="C8289" s="7">
        <f t="shared" si="648"/>
        <v>11.458944331110168</v>
      </c>
      <c r="D8289" s="5">
        <f t="shared" si="649"/>
        <v>0.95935914653473564</v>
      </c>
      <c r="E8289" s="17">
        <f t="shared" si="645"/>
        <v>0.95935914653473564</v>
      </c>
      <c r="F8289" s="17">
        <f t="shared" si="646"/>
        <v>0.83131107577869112</v>
      </c>
      <c r="G8289" s="19">
        <f t="shared" si="647"/>
        <v>0.83131107577869112</v>
      </c>
    </row>
    <row r="8290" spans="1:7" x14ac:dyDescent="0.25">
      <c r="A8290">
        <v>8289</v>
      </c>
      <c r="B8290" s="18">
        <v>54.999429239999998</v>
      </c>
      <c r="C8290" s="7">
        <f t="shared" si="648"/>
        <v>5.1972097911101685</v>
      </c>
      <c r="D8290" s="5">
        <f t="shared" si="649"/>
        <v>0.43511780889142071</v>
      </c>
      <c r="E8290" s="17">
        <f t="shared" si="645"/>
        <v>0.43511780889142071</v>
      </c>
      <c r="F8290" s="17">
        <f t="shared" si="646"/>
        <v>0.66826154132120796</v>
      </c>
      <c r="G8290" s="19">
        <f t="shared" si="647"/>
        <v>0.66826154132120796</v>
      </c>
    </row>
    <row r="8291" spans="1:7" x14ac:dyDescent="0.25">
      <c r="A8291">
        <v>8290</v>
      </c>
      <c r="B8291" s="18">
        <v>52.485334250000001</v>
      </c>
      <c r="C8291" s="7">
        <f t="shared" si="648"/>
        <v>2.6831148011101718</v>
      </c>
      <c r="D8291" s="5">
        <f t="shared" si="649"/>
        <v>0.22463419415166927</v>
      </c>
      <c r="E8291" s="17">
        <f t="shared" si="645"/>
        <v>0.22463419415166927</v>
      </c>
      <c r="F8291" s="17">
        <f t="shared" si="646"/>
        <v>0.58886806922705703</v>
      </c>
      <c r="G8291" s="19">
        <f t="shared" si="647"/>
        <v>0.58886806922705703</v>
      </c>
    </row>
    <row r="8292" spans="1:7" x14ac:dyDescent="0.25">
      <c r="A8292">
        <v>8291</v>
      </c>
      <c r="B8292" s="18">
        <v>49.13585088</v>
      </c>
      <c r="C8292" s="7">
        <f t="shared" si="648"/>
        <v>-0.66636856888982976</v>
      </c>
      <c r="D8292" s="5">
        <f t="shared" si="649"/>
        <v>-5.5789326054417158E-2</v>
      </c>
      <c r="E8292" s="17">
        <f t="shared" si="645"/>
        <v>-5.5789326054417158E-2</v>
      </c>
      <c r="F8292" s="17">
        <f t="shared" si="646"/>
        <v>0.47775481913802875</v>
      </c>
      <c r="G8292" s="19">
        <f t="shared" si="647"/>
        <v>0.47775481913802875</v>
      </c>
    </row>
    <row r="8293" spans="1:7" x14ac:dyDescent="0.25">
      <c r="A8293">
        <v>8292</v>
      </c>
      <c r="B8293" s="18">
        <v>31.250695780000001</v>
      </c>
      <c r="C8293" s="7">
        <f t="shared" si="648"/>
        <v>-18.551523668889828</v>
      </c>
      <c r="D8293" s="5">
        <f t="shared" si="649"/>
        <v>-1.5531599944670318</v>
      </c>
      <c r="E8293" s="17">
        <f t="shared" si="645"/>
        <v>-1.5531599944670318</v>
      </c>
      <c r="F8293" s="17">
        <f t="shared" si="646"/>
        <v>6.0192458065439804E-2</v>
      </c>
      <c r="G8293" s="19">
        <f t="shared" si="647"/>
        <v>6.0192458065439804E-2</v>
      </c>
    </row>
    <row r="8294" spans="1:7" x14ac:dyDescent="0.25">
      <c r="A8294">
        <v>8293</v>
      </c>
      <c r="B8294" s="18">
        <v>48.125523620000003</v>
      </c>
      <c r="C8294" s="7">
        <f t="shared" si="648"/>
        <v>-1.6766958288898266</v>
      </c>
      <c r="D8294" s="5">
        <f t="shared" si="649"/>
        <v>-0.14037536381383703</v>
      </c>
      <c r="E8294" s="17">
        <f t="shared" si="645"/>
        <v>-0.14037536381383703</v>
      </c>
      <c r="F8294" s="17">
        <f t="shared" si="646"/>
        <v>0.4441817109657446</v>
      </c>
      <c r="G8294" s="19">
        <f t="shared" si="647"/>
        <v>0.4441817109657446</v>
      </c>
    </row>
    <row r="8295" spans="1:7" x14ac:dyDescent="0.25">
      <c r="A8295">
        <v>8294</v>
      </c>
      <c r="B8295" s="18">
        <v>42.751310930000002</v>
      </c>
      <c r="C8295" s="7">
        <f t="shared" si="648"/>
        <v>-7.0509085188898268</v>
      </c>
      <c r="D8295" s="5">
        <f t="shared" si="649"/>
        <v>-0.59031210760069164</v>
      </c>
      <c r="E8295" s="17">
        <f t="shared" si="645"/>
        <v>-0.59031210760069164</v>
      </c>
      <c r="F8295" s="17">
        <f t="shared" si="646"/>
        <v>0.27749071179994378</v>
      </c>
      <c r="G8295" s="19">
        <f t="shared" si="647"/>
        <v>0.27749071179994378</v>
      </c>
    </row>
    <row r="8296" spans="1:7" x14ac:dyDescent="0.25">
      <c r="A8296">
        <v>8295</v>
      </c>
      <c r="B8296" s="18">
        <v>53.967583220000002</v>
      </c>
      <c r="C8296" s="7">
        <f t="shared" si="648"/>
        <v>4.1653637711101723</v>
      </c>
      <c r="D8296" s="5">
        <f t="shared" si="649"/>
        <v>0.34873018988406357</v>
      </c>
      <c r="E8296" s="17">
        <f t="shared" si="645"/>
        <v>0.34873018988406357</v>
      </c>
      <c r="F8296" s="17">
        <f t="shared" si="646"/>
        <v>0.63635406141686701</v>
      </c>
      <c r="G8296" s="19">
        <f t="shared" si="647"/>
        <v>0.63635406141686701</v>
      </c>
    </row>
    <row r="8297" spans="1:7" x14ac:dyDescent="0.25">
      <c r="A8297">
        <v>8296</v>
      </c>
      <c r="B8297" s="18">
        <v>46.322966510000001</v>
      </c>
      <c r="C8297" s="7">
        <f t="shared" si="648"/>
        <v>-3.4792529388898288</v>
      </c>
      <c r="D8297" s="5">
        <f t="shared" si="649"/>
        <v>-0.29128801341409766</v>
      </c>
      <c r="E8297" s="17">
        <f t="shared" si="645"/>
        <v>-0.29128801341409766</v>
      </c>
      <c r="F8297" s="17">
        <f t="shared" si="646"/>
        <v>0.38541552704235577</v>
      </c>
      <c r="G8297" s="19">
        <f t="shared" si="647"/>
        <v>0.38541552704235577</v>
      </c>
    </row>
    <row r="8298" spans="1:7" x14ac:dyDescent="0.25">
      <c r="A8298">
        <v>8297</v>
      </c>
      <c r="B8298" s="18">
        <v>49.104466700000003</v>
      </c>
      <c r="C8298" s="7">
        <f t="shared" si="648"/>
        <v>-0.69775274888982608</v>
      </c>
      <c r="D8298" s="5">
        <f t="shared" si="649"/>
        <v>-5.8416854321375056E-2</v>
      </c>
      <c r="E8298" s="17">
        <f t="shared" si="645"/>
        <v>-5.8416854321375056E-2</v>
      </c>
      <c r="F8298" s="17">
        <f t="shared" si="646"/>
        <v>0.47670829494524097</v>
      </c>
      <c r="G8298" s="19">
        <f t="shared" si="647"/>
        <v>0.47670829494524097</v>
      </c>
    </row>
    <row r="8299" spans="1:7" x14ac:dyDescent="0.25">
      <c r="A8299">
        <v>8298</v>
      </c>
      <c r="B8299" s="18">
        <v>60.875344030000001</v>
      </c>
      <c r="C8299" s="7">
        <f t="shared" si="648"/>
        <v>11.073124581110172</v>
      </c>
      <c r="D8299" s="5">
        <f t="shared" si="649"/>
        <v>0.9270577673342677</v>
      </c>
      <c r="E8299" s="17">
        <f t="shared" si="645"/>
        <v>0.9270577673342677</v>
      </c>
      <c r="F8299" s="17">
        <f t="shared" si="646"/>
        <v>0.82305172901090029</v>
      </c>
      <c r="G8299" s="19">
        <f t="shared" si="647"/>
        <v>0.82305172901090029</v>
      </c>
    </row>
    <row r="8300" spans="1:7" x14ac:dyDescent="0.25">
      <c r="A8300">
        <v>8299</v>
      </c>
      <c r="B8300" s="18">
        <v>35.014393810000001</v>
      </c>
      <c r="C8300" s="7">
        <f t="shared" si="648"/>
        <v>-14.787825638889828</v>
      </c>
      <c r="D8300" s="5">
        <f t="shared" si="649"/>
        <v>-1.2380578327371432</v>
      </c>
      <c r="E8300" s="17">
        <f t="shared" si="645"/>
        <v>-1.2380578327371432</v>
      </c>
      <c r="F8300" s="17">
        <f t="shared" si="646"/>
        <v>0.1078473088318402</v>
      </c>
      <c r="G8300" s="19">
        <f t="shared" si="647"/>
        <v>0.1078473088318402</v>
      </c>
    </row>
    <row r="8301" spans="1:7" x14ac:dyDescent="0.25">
      <c r="A8301">
        <v>8300</v>
      </c>
      <c r="B8301" s="18">
        <v>46.963054980000003</v>
      </c>
      <c r="C8301" s="7">
        <f t="shared" si="648"/>
        <v>-2.8391644688898268</v>
      </c>
      <c r="D8301" s="5">
        <f t="shared" si="649"/>
        <v>-0.23769889468360864</v>
      </c>
      <c r="E8301" s="17">
        <f t="shared" si="645"/>
        <v>-0.23769889468360864</v>
      </c>
      <c r="F8301" s="17">
        <f t="shared" si="646"/>
        <v>0.40605732050943766</v>
      </c>
      <c r="G8301" s="19">
        <f t="shared" si="647"/>
        <v>0.40605732050943766</v>
      </c>
    </row>
    <row r="8302" spans="1:7" x14ac:dyDescent="0.25">
      <c r="A8302">
        <v>8301</v>
      </c>
      <c r="B8302" s="18">
        <v>35.066025580000002</v>
      </c>
      <c r="C8302" s="7">
        <f t="shared" si="648"/>
        <v>-14.736193868889828</v>
      </c>
      <c r="D8302" s="5">
        <f t="shared" si="649"/>
        <v>-1.2337351473858584</v>
      </c>
      <c r="E8302" s="17">
        <f t="shared" si="645"/>
        <v>-1.2337351473858584</v>
      </c>
      <c r="F8302" s="17">
        <f t="shared" si="646"/>
        <v>0.1086508061982963</v>
      </c>
      <c r="G8302" s="19">
        <f t="shared" si="647"/>
        <v>0.1086508061982963</v>
      </c>
    </row>
    <row r="8303" spans="1:7" x14ac:dyDescent="0.25">
      <c r="A8303">
        <v>8302</v>
      </c>
      <c r="B8303" s="18">
        <v>71.184989709999996</v>
      </c>
      <c r="C8303" s="7">
        <f t="shared" si="648"/>
        <v>21.382770261110167</v>
      </c>
      <c r="D8303" s="5">
        <f t="shared" si="649"/>
        <v>1.7901959932341829</v>
      </c>
      <c r="E8303" s="17">
        <f t="shared" si="645"/>
        <v>1.7901959932341829</v>
      </c>
      <c r="F8303" s="17">
        <f t="shared" si="646"/>
        <v>0.96328879549557012</v>
      </c>
      <c r="G8303" s="19">
        <f t="shared" si="647"/>
        <v>0.96328879549557012</v>
      </c>
    </row>
    <row r="8304" spans="1:7" x14ac:dyDescent="0.25">
      <c r="A8304">
        <v>8303</v>
      </c>
      <c r="B8304" s="18">
        <v>41.643768250000001</v>
      </c>
      <c r="C8304" s="7">
        <f t="shared" si="648"/>
        <v>-8.1584511988898285</v>
      </c>
      <c r="D8304" s="5">
        <f t="shared" si="649"/>
        <v>-0.68303715883869298</v>
      </c>
      <c r="E8304" s="17">
        <f t="shared" si="645"/>
        <v>-0.68303715883869298</v>
      </c>
      <c r="F8304" s="17">
        <f t="shared" si="646"/>
        <v>0.24729168122037271</v>
      </c>
      <c r="G8304" s="19">
        <f t="shared" si="647"/>
        <v>0.24729168122037271</v>
      </c>
    </row>
    <row r="8305" spans="1:7" x14ac:dyDescent="0.25">
      <c r="A8305">
        <v>8304</v>
      </c>
      <c r="B8305" s="18">
        <v>43.230229629999997</v>
      </c>
      <c r="C8305" s="7">
        <f t="shared" si="648"/>
        <v>-6.5719898188898327</v>
      </c>
      <c r="D8305" s="5">
        <f t="shared" si="649"/>
        <v>-0.55021635165534388</v>
      </c>
      <c r="E8305" s="17">
        <f t="shared" si="645"/>
        <v>-0.55021635165534388</v>
      </c>
      <c r="F8305" s="17">
        <f t="shared" si="646"/>
        <v>0.29108549473247214</v>
      </c>
      <c r="G8305" s="19">
        <f t="shared" si="647"/>
        <v>0.29108549473247214</v>
      </c>
    </row>
    <row r="8306" spans="1:7" x14ac:dyDescent="0.25">
      <c r="A8306">
        <v>8305</v>
      </c>
      <c r="B8306" s="18">
        <v>49.438124700000003</v>
      </c>
      <c r="C8306" s="7">
        <f t="shared" si="648"/>
        <v>-0.36409474888982629</v>
      </c>
      <c r="D8306" s="5">
        <f t="shared" si="649"/>
        <v>-3.048253115292706E-2</v>
      </c>
      <c r="E8306" s="17">
        <f t="shared" si="645"/>
        <v>-3.048253115292706E-2</v>
      </c>
      <c r="F8306" s="17">
        <f t="shared" si="646"/>
        <v>0.48784111251397833</v>
      </c>
      <c r="G8306" s="19">
        <f t="shared" si="647"/>
        <v>0.48784111251397833</v>
      </c>
    </row>
    <row r="8307" spans="1:7" x14ac:dyDescent="0.25">
      <c r="A8307">
        <v>8306</v>
      </c>
      <c r="B8307" s="18">
        <v>60.713718479999997</v>
      </c>
      <c r="C8307" s="7">
        <f t="shared" si="648"/>
        <v>10.911499031110168</v>
      </c>
      <c r="D8307" s="5">
        <f t="shared" si="649"/>
        <v>0.91352624599811438</v>
      </c>
      <c r="E8307" s="17">
        <f t="shared" si="645"/>
        <v>0.91352624599811438</v>
      </c>
      <c r="F8307" s="17">
        <f t="shared" si="646"/>
        <v>0.81951708182708616</v>
      </c>
      <c r="G8307" s="19">
        <f t="shared" si="647"/>
        <v>0.81951708182708616</v>
      </c>
    </row>
    <row r="8308" spans="1:7" x14ac:dyDescent="0.25">
      <c r="A8308">
        <v>8307</v>
      </c>
      <c r="B8308" s="18">
        <v>41.269489270000001</v>
      </c>
      <c r="C8308" s="7">
        <f t="shared" si="648"/>
        <v>-8.5327301788898282</v>
      </c>
      <c r="D8308" s="5">
        <f t="shared" si="649"/>
        <v>-0.7143723283310387</v>
      </c>
      <c r="E8308" s="17">
        <f t="shared" si="645"/>
        <v>-0.7143723283310387</v>
      </c>
      <c r="F8308" s="17">
        <f t="shared" si="646"/>
        <v>0.2374984891189974</v>
      </c>
      <c r="G8308" s="19">
        <f t="shared" si="647"/>
        <v>0.2374984891189974</v>
      </c>
    </row>
    <row r="8309" spans="1:7" x14ac:dyDescent="0.25">
      <c r="A8309">
        <v>8308</v>
      </c>
      <c r="B8309" s="18">
        <v>58.365417839999999</v>
      </c>
      <c r="C8309" s="7">
        <f t="shared" si="648"/>
        <v>8.5631983911101699</v>
      </c>
      <c r="D8309" s="5">
        <f t="shared" si="649"/>
        <v>0.71692317047037868</v>
      </c>
      <c r="E8309" s="17">
        <f t="shared" si="645"/>
        <v>0.71692317047037868</v>
      </c>
      <c r="F8309" s="17">
        <f t="shared" si="646"/>
        <v>0.76328924791288233</v>
      </c>
      <c r="G8309" s="19">
        <f t="shared" si="647"/>
        <v>0.76328924791288233</v>
      </c>
    </row>
    <row r="8310" spans="1:7" x14ac:dyDescent="0.25">
      <c r="A8310">
        <v>8309</v>
      </c>
      <c r="B8310" s="18">
        <v>51.781101630000002</v>
      </c>
      <c r="C8310" s="7">
        <f t="shared" si="648"/>
        <v>1.9788821811101727</v>
      </c>
      <c r="D8310" s="5">
        <f t="shared" si="649"/>
        <v>0.16567483578818681</v>
      </c>
      <c r="E8310" s="17">
        <f t="shared" si="645"/>
        <v>0.16567483578818681</v>
      </c>
      <c r="F8310" s="17">
        <f t="shared" si="646"/>
        <v>0.56579357476070857</v>
      </c>
      <c r="G8310" s="19">
        <f t="shared" si="647"/>
        <v>0.56579357476070857</v>
      </c>
    </row>
    <row r="8311" spans="1:7" x14ac:dyDescent="0.25">
      <c r="A8311">
        <v>8310</v>
      </c>
      <c r="B8311" s="18">
        <v>51.529623280000003</v>
      </c>
      <c r="C8311" s="7">
        <f t="shared" si="648"/>
        <v>1.7274038311101734</v>
      </c>
      <c r="D8311" s="5">
        <f t="shared" si="649"/>
        <v>0.14462071001039023</v>
      </c>
      <c r="E8311" s="17">
        <f t="shared" si="645"/>
        <v>0.14462071001039023</v>
      </c>
      <c r="F8311" s="17">
        <f t="shared" si="646"/>
        <v>0.55749482754272517</v>
      </c>
      <c r="G8311" s="19">
        <f t="shared" si="647"/>
        <v>0.55749482754272517</v>
      </c>
    </row>
    <row r="8312" spans="1:7" x14ac:dyDescent="0.25">
      <c r="A8312">
        <v>8311</v>
      </c>
      <c r="B8312" s="18">
        <v>49.574918410000002</v>
      </c>
      <c r="C8312" s="7">
        <f t="shared" si="648"/>
        <v>-0.22730103888982711</v>
      </c>
      <c r="D8312" s="5">
        <f t="shared" si="649"/>
        <v>-1.9029966842912208E-2</v>
      </c>
      <c r="E8312" s="17">
        <f t="shared" si="645"/>
        <v>-1.9029966842912208E-2</v>
      </c>
      <c r="F8312" s="17">
        <f t="shared" si="646"/>
        <v>0.49240859982564206</v>
      </c>
      <c r="G8312" s="19">
        <f t="shared" si="647"/>
        <v>0.49240859982564206</v>
      </c>
    </row>
    <row r="8313" spans="1:7" x14ac:dyDescent="0.25">
      <c r="A8313">
        <v>8312</v>
      </c>
      <c r="B8313" s="18">
        <v>73.456968180000004</v>
      </c>
      <c r="C8313" s="7">
        <f t="shared" si="648"/>
        <v>23.654748731110175</v>
      </c>
      <c r="D8313" s="5">
        <f t="shared" si="649"/>
        <v>1.9804092679428256</v>
      </c>
      <c r="E8313" s="17">
        <f t="shared" si="645"/>
        <v>1.9804092679428256</v>
      </c>
      <c r="F8313" s="17">
        <f t="shared" si="646"/>
        <v>0.9761712203026911</v>
      </c>
      <c r="G8313" s="19">
        <f t="shared" si="647"/>
        <v>0.9761712203026911</v>
      </c>
    </row>
    <row r="8314" spans="1:7" x14ac:dyDescent="0.25">
      <c r="A8314">
        <v>8313</v>
      </c>
      <c r="B8314" s="18">
        <v>35.244419929999999</v>
      </c>
      <c r="C8314" s="7">
        <f t="shared" si="648"/>
        <v>-14.55779951888983</v>
      </c>
      <c r="D8314" s="5">
        <f t="shared" si="649"/>
        <v>-1.2187997182208896</v>
      </c>
      <c r="E8314" s="17">
        <f t="shared" si="645"/>
        <v>-1.2187997182208896</v>
      </c>
      <c r="F8314" s="17">
        <f t="shared" si="646"/>
        <v>0.11146010924640704</v>
      </c>
      <c r="G8314" s="19">
        <f t="shared" si="647"/>
        <v>0.11146010924640704</v>
      </c>
    </row>
    <row r="8315" spans="1:7" x14ac:dyDescent="0.25">
      <c r="A8315">
        <v>8314</v>
      </c>
      <c r="B8315" s="18">
        <v>50.544138629999999</v>
      </c>
      <c r="C8315" s="7">
        <f t="shared" si="648"/>
        <v>0.74191918111016975</v>
      </c>
      <c r="D8315" s="5">
        <f t="shared" si="649"/>
        <v>6.211453095685341E-2</v>
      </c>
      <c r="E8315" s="17">
        <f t="shared" si="645"/>
        <v>6.211453095685341E-2</v>
      </c>
      <c r="F8315" s="17">
        <f t="shared" si="646"/>
        <v>0.5247641873433766</v>
      </c>
      <c r="G8315" s="19">
        <f t="shared" si="647"/>
        <v>0.5247641873433766</v>
      </c>
    </row>
    <row r="8316" spans="1:7" x14ac:dyDescent="0.25">
      <c r="A8316">
        <v>8315</v>
      </c>
      <c r="B8316" s="18">
        <v>43.712654190000002</v>
      </c>
      <c r="C8316" s="7">
        <f t="shared" si="648"/>
        <v>-6.0895652588898272</v>
      </c>
      <c r="D8316" s="5">
        <f t="shared" si="649"/>
        <v>-0.50982708011551425</v>
      </c>
      <c r="E8316" s="17">
        <f t="shared" si="645"/>
        <v>-0.50982708011551425</v>
      </c>
      <c r="F8316" s="17">
        <f t="shared" si="646"/>
        <v>0.30508630599939335</v>
      </c>
      <c r="G8316" s="19">
        <f t="shared" si="647"/>
        <v>0.30508630599939335</v>
      </c>
    </row>
    <row r="8317" spans="1:7" x14ac:dyDescent="0.25">
      <c r="A8317">
        <v>8316</v>
      </c>
      <c r="B8317" s="18">
        <v>34.651039570000002</v>
      </c>
      <c r="C8317" s="7">
        <f t="shared" si="648"/>
        <v>-15.151179878889828</v>
      </c>
      <c r="D8317" s="5">
        <f t="shared" si="649"/>
        <v>-1.268478367430709</v>
      </c>
      <c r="E8317" s="17">
        <f t="shared" si="645"/>
        <v>-1.268478367430709</v>
      </c>
      <c r="F8317" s="17">
        <f t="shared" si="646"/>
        <v>0.10231358559954776</v>
      </c>
      <c r="G8317" s="19">
        <f t="shared" si="647"/>
        <v>0.10231358559954776</v>
      </c>
    </row>
    <row r="8318" spans="1:7" x14ac:dyDescent="0.25">
      <c r="A8318">
        <v>8317</v>
      </c>
      <c r="B8318" s="18">
        <v>50.67496044</v>
      </c>
      <c r="C8318" s="7">
        <f t="shared" si="648"/>
        <v>0.87274099111017023</v>
      </c>
      <c r="D8318" s="5">
        <f t="shared" si="649"/>
        <v>7.3067119289880994E-2</v>
      </c>
      <c r="E8318" s="17">
        <f t="shared" si="645"/>
        <v>7.3067119289880994E-2</v>
      </c>
      <c r="F8318" s="17">
        <f t="shared" si="646"/>
        <v>0.52912364664941913</v>
      </c>
      <c r="G8318" s="19">
        <f t="shared" si="647"/>
        <v>0.52912364664941913</v>
      </c>
    </row>
    <row r="8319" spans="1:7" x14ac:dyDescent="0.25">
      <c r="A8319">
        <v>8318</v>
      </c>
      <c r="B8319" s="18">
        <v>60.152795830000002</v>
      </c>
      <c r="C8319" s="7">
        <f t="shared" si="648"/>
        <v>10.350576381110173</v>
      </c>
      <c r="D8319" s="5">
        <f t="shared" si="649"/>
        <v>0.86656500251645918</v>
      </c>
      <c r="E8319" s="17">
        <f t="shared" si="645"/>
        <v>0.86656500251645918</v>
      </c>
      <c r="F8319" s="17">
        <f t="shared" si="646"/>
        <v>0.80690980194617767</v>
      </c>
      <c r="G8319" s="19">
        <f t="shared" si="647"/>
        <v>0.80690980194617767</v>
      </c>
    </row>
    <row r="8320" spans="1:7" x14ac:dyDescent="0.25">
      <c r="A8320">
        <v>8319</v>
      </c>
      <c r="B8320" s="18">
        <v>38.743888290000001</v>
      </c>
      <c r="C8320" s="7">
        <f t="shared" si="648"/>
        <v>-11.058331158889828</v>
      </c>
      <c r="D8320" s="5">
        <f t="shared" si="649"/>
        <v>-0.92581924094775703</v>
      </c>
      <c r="E8320" s="17">
        <f t="shared" si="645"/>
        <v>-0.92581924094775703</v>
      </c>
      <c r="F8320" s="17">
        <f t="shared" si="646"/>
        <v>0.17726996308388074</v>
      </c>
      <c r="G8320" s="19">
        <f t="shared" si="647"/>
        <v>0.17726996308388074</v>
      </c>
    </row>
    <row r="8321" spans="1:7" x14ac:dyDescent="0.25">
      <c r="A8321">
        <v>8320</v>
      </c>
      <c r="B8321" s="18">
        <v>61.268664260000001</v>
      </c>
      <c r="C8321" s="7">
        <f t="shared" si="648"/>
        <v>11.466444811110172</v>
      </c>
      <c r="D8321" s="5">
        <f t="shared" si="649"/>
        <v>0.95998709740730148</v>
      </c>
      <c r="E8321" s="17">
        <f t="shared" si="645"/>
        <v>0.95998709740730148</v>
      </c>
      <c r="F8321" s="17">
        <f t="shared" si="646"/>
        <v>0.83146914564861552</v>
      </c>
      <c r="G8321" s="19">
        <f t="shared" si="647"/>
        <v>0.83146914564861552</v>
      </c>
    </row>
    <row r="8322" spans="1:7" x14ac:dyDescent="0.25">
      <c r="A8322">
        <v>8321</v>
      </c>
      <c r="B8322" s="18">
        <v>40.173891619999999</v>
      </c>
      <c r="C8322" s="7">
        <f t="shared" si="648"/>
        <v>-9.6283278288898302</v>
      </c>
      <c r="D8322" s="5">
        <f t="shared" si="649"/>
        <v>-0.80609732463771278</v>
      </c>
      <c r="E8322" s="17">
        <f t="shared" ref="E8322:E8385" si="650">D8322</f>
        <v>-0.80609732463771278</v>
      </c>
      <c r="F8322" s="17">
        <f t="shared" ref="F8322:F8385" si="651">G8322</f>
        <v>0.21009336703775264</v>
      </c>
      <c r="G8322" s="19">
        <f t="shared" ref="G8322:G8385" si="652">_xlfn.NORM.S.DIST(D8322,TRUE)</f>
        <v>0.21009336703775264</v>
      </c>
    </row>
    <row r="8323" spans="1:7" x14ac:dyDescent="0.25">
      <c r="A8323">
        <v>8322</v>
      </c>
      <c r="B8323" s="18">
        <v>27.738034370000001</v>
      </c>
      <c r="C8323" s="7">
        <f t="shared" ref="C8323:C8386" si="653">B8323-$K$2</f>
        <v>-22.064185078889828</v>
      </c>
      <c r="D8323" s="5">
        <f t="shared" ref="D8323:D8386" si="654">C8323/$K$3</f>
        <v>-1.8472450126841171</v>
      </c>
      <c r="E8323" s="17">
        <f t="shared" si="650"/>
        <v>-1.8472450126841171</v>
      </c>
      <c r="F8323" s="17">
        <f t="shared" si="651"/>
        <v>3.2355819165347605E-2</v>
      </c>
      <c r="G8323" s="19">
        <f t="shared" si="652"/>
        <v>3.2355819165347605E-2</v>
      </c>
    </row>
    <row r="8324" spans="1:7" x14ac:dyDescent="0.25">
      <c r="A8324">
        <v>8323</v>
      </c>
      <c r="B8324" s="18">
        <v>38.078446980000002</v>
      </c>
      <c r="C8324" s="7">
        <f t="shared" si="653"/>
        <v>-11.723772468889827</v>
      </c>
      <c r="D8324" s="5">
        <f t="shared" si="654"/>
        <v>-0.98153093556672433</v>
      </c>
      <c r="E8324" s="17">
        <f t="shared" si="650"/>
        <v>-0.98153093556672433</v>
      </c>
      <c r="F8324" s="17">
        <f t="shared" si="651"/>
        <v>0.16316549335304245</v>
      </c>
      <c r="G8324" s="19">
        <f t="shared" si="652"/>
        <v>0.16316549335304245</v>
      </c>
    </row>
    <row r="8325" spans="1:7" x14ac:dyDescent="0.25">
      <c r="A8325">
        <v>8324</v>
      </c>
      <c r="B8325" s="18">
        <v>51.7732527</v>
      </c>
      <c r="C8325" s="7">
        <f t="shared" si="653"/>
        <v>1.9710332511101711</v>
      </c>
      <c r="D8325" s="5">
        <f t="shared" si="654"/>
        <v>0.1650177121851365</v>
      </c>
      <c r="E8325" s="17">
        <f t="shared" si="650"/>
        <v>0.1650177121851365</v>
      </c>
      <c r="F8325" s="17">
        <f t="shared" si="651"/>
        <v>0.56553497956517185</v>
      </c>
      <c r="G8325" s="19">
        <f t="shared" si="652"/>
        <v>0.56553497956517185</v>
      </c>
    </row>
    <row r="8326" spans="1:7" x14ac:dyDescent="0.25">
      <c r="A8326">
        <v>8325</v>
      </c>
      <c r="B8326" s="18">
        <v>26.62547155</v>
      </c>
      <c r="C8326" s="7">
        <f t="shared" si="653"/>
        <v>-23.176747898889829</v>
      </c>
      <c r="D8326" s="5">
        <f t="shared" si="654"/>
        <v>-1.9403903571958023</v>
      </c>
      <c r="E8326" s="17">
        <f t="shared" si="650"/>
        <v>-1.9403903571958023</v>
      </c>
      <c r="F8326" s="17">
        <f t="shared" si="651"/>
        <v>2.6166133799372715E-2</v>
      </c>
      <c r="G8326" s="19">
        <f t="shared" si="652"/>
        <v>2.6166133799372715E-2</v>
      </c>
    </row>
    <row r="8327" spans="1:7" x14ac:dyDescent="0.25">
      <c r="A8327">
        <v>8326</v>
      </c>
      <c r="B8327" s="18">
        <v>36.452219149999998</v>
      </c>
      <c r="C8327" s="7">
        <f t="shared" si="653"/>
        <v>-13.350000298889832</v>
      </c>
      <c r="D8327" s="5">
        <f t="shared" si="654"/>
        <v>-1.1176810466048055</v>
      </c>
      <c r="E8327" s="17">
        <f t="shared" si="650"/>
        <v>-1.1176810466048055</v>
      </c>
      <c r="F8327" s="17">
        <f t="shared" si="651"/>
        <v>0.13185162021799321</v>
      </c>
      <c r="G8327" s="19">
        <f t="shared" si="652"/>
        <v>0.13185162021799321</v>
      </c>
    </row>
    <row r="8328" spans="1:7" x14ac:dyDescent="0.25">
      <c r="A8328">
        <v>8327</v>
      </c>
      <c r="B8328" s="18">
        <v>59.4459898</v>
      </c>
      <c r="C8328" s="7">
        <f t="shared" si="653"/>
        <v>9.6437703511101702</v>
      </c>
      <c r="D8328" s="5">
        <f t="shared" si="654"/>
        <v>0.80739019460108519</v>
      </c>
      <c r="E8328" s="17">
        <f t="shared" si="650"/>
        <v>0.80739019460108519</v>
      </c>
      <c r="F8328" s="17">
        <f t="shared" si="651"/>
        <v>0.7902791428194077</v>
      </c>
      <c r="G8328" s="19">
        <f t="shared" si="652"/>
        <v>0.7902791428194077</v>
      </c>
    </row>
    <row r="8329" spans="1:7" x14ac:dyDescent="0.25">
      <c r="A8329">
        <v>8328</v>
      </c>
      <c r="B8329" s="18">
        <v>47.539766200000003</v>
      </c>
      <c r="C8329" s="7">
        <f t="shared" si="653"/>
        <v>-2.2624532488898268</v>
      </c>
      <c r="D8329" s="5">
        <f t="shared" si="654"/>
        <v>-0.18941580962540558</v>
      </c>
      <c r="E8329" s="17">
        <f t="shared" si="650"/>
        <v>-0.18941580962540558</v>
      </c>
      <c r="F8329" s="17">
        <f t="shared" si="651"/>
        <v>0.4248834672326442</v>
      </c>
      <c r="G8329" s="19">
        <f t="shared" si="652"/>
        <v>0.4248834672326442</v>
      </c>
    </row>
    <row r="8330" spans="1:7" x14ac:dyDescent="0.25">
      <c r="A8330">
        <v>8329</v>
      </c>
      <c r="B8330" s="18">
        <v>32.674097439999997</v>
      </c>
      <c r="C8330" s="7">
        <f t="shared" si="653"/>
        <v>-17.128122008889832</v>
      </c>
      <c r="D8330" s="5">
        <f t="shared" si="654"/>
        <v>-1.433990779375695</v>
      </c>
      <c r="E8330" s="17">
        <f t="shared" si="650"/>
        <v>-1.433990779375695</v>
      </c>
      <c r="F8330" s="17">
        <f t="shared" si="651"/>
        <v>7.5787447077720185E-2</v>
      </c>
      <c r="G8330" s="19">
        <f t="shared" si="652"/>
        <v>7.5787447077720185E-2</v>
      </c>
    </row>
    <row r="8331" spans="1:7" x14ac:dyDescent="0.25">
      <c r="A8331">
        <v>8330</v>
      </c>
      <c r="B8331" s="18">
        <v>53.836404250000001</v>
      </c>
      <c r="C8331" s="7">
        <f t="shared" si="653"/>
        <v>4.0341848011101717</v>
      </c>
      <c r="D8331" s="5">
        <f t="shared" si="654"/>
        <v>0.33774769960694101</v>
      </c>
      <c r="E8331" s="17">
        <f t="shared" si="650"/>
        <v>0.33774769960694101</v>
      </c>
      <c r="F8331" s="17">
        <f t="shared" si="651"/>
        <v>0.63222333715269996</v>
      </c>
      <c r="G8331" s="19">
        <f t="shared" si="652"/>
        <v>0.63222333715269996</v>
      </c>
    </row>
    <row r="8332" spans="1:7" x14ac:dyDescent="0.25">
      <c r="A8332">
        <v>8331</v>
      </c>
      <c r="B8332" s="18">
        <v>67.840762780000006</v>
      </c>
      <c r="C8332" s="7">
        <f t="shared" si="653"/>
        <v>18.038543331110176</v>
      </c>
      <c r="D8332" s="5">
        <f t="shared" si="654"/>
        <v>1.5102125496744705</v>
      </c>
      <c r="E8332" s="17">
        <f t="shared" si="650"/>
        <v>1.5102125496744705</v>
      </c>
      <c r="F8332" s="17">
        <f t="shared" si="651"/>
        <v>0.93450540127424164</v>
      </c>
      <c r="G8332" s="19">
        <f t="shared" si="652"/>
        <v>0.93450540127424164</v>
      </c>
    </row>
    <row r="8333" spans="1:7" x14ac:dyDescent="0.25">
      <c r="A8333">
        <v>8332</v>
      </c>
      <c r="B8333" s="18">
        <v>65.74578468</v>
      </c>
      <c r="C8333" s="7">
        <f t="shared" si="653"/>
        <v>15.943565231110171</v>
      </c>
      <c r="D8333" s="5">
        <f t="shared" si="654"/>
        <v>1.3348179981390018</v>
      </c>
      <c r="E8333" s="17">
        <f t="shared" si="650"/>
        <v>1.3348179981390018</v>
      </c>
      <c r="F8333" s="17">
        <f t="shared" si="651"/>
        <v>0.90903203931883625</v>
      </c>
      <c r="G8333" s="19">
        <f t="shared" si="652"/>
        <v>0.90903203931883625</v>
      </c>
    </row>
    <row r="8334" spans="1:7" x14ac:dyDescent="0.25">
      <c r="A8334">
        <v>8333</v>
      </c>
      <c r="B8334" s="18">
        <v>47.487390410000003</v>
      </c>
      <c r="C8334" s="7">
        <f t="shared" si="653"/>
        <v>-2.3148290388898261</v>
      </c>
      <c r="D8334" s="5">
        <f t="shared" si="654"/>
        <v>-0.19380078539119794</v>
      </c>
      <c r="E8334" s="17">
        <f t="shared" si="650"/>
        <v>-0.19380078539119794</v>
      </c>
      <c r="F8334" s="17">
        <f t="shared" si="651"/>
        <v>0.42316593600943925</v>
      </c>
      <c r="G8334" s="19">
        <f t="shared" si="652"/>
        <v>0.42316593600943925</v>
      </c>
    </row>
    <row r="8335" spans="1:7" x14ac:dyDescent="0.25">
      <c r="A8335">
        <v>8334</v>
      </c>
      <c r="B8335" s="18">
        <v>30.167605099999999</v>
      </c>
      <c r="C8335" s="7">
        <f t="shared" si="653"/>
        <v>-19.63461434888983</v>
      </c>
      <c r="D8335" s="5">
        <f t="shared" si="654"/>
        <v>-1.6438378894249053</v>
      </c>
      <c r="E8335" s="17">
        <f t="shared" si="650"/>
        <v>-1.6438378894249053</v>
      </c>
      <c r="F8335" s="17">
        <f t="shared" si="651"/>
        <v>5.0104846283262193E-2</v>
      </c>
      <c r="G8335" s="19">
        <f t="shared" si="652"/>
        <v>5.0104846283262193E-2</v>
      </c>
    </row>
    <row r="8336" spans="1:7" x14ac:dyDescent="0.25">
      <c r="A8336">
        <v>8335</v>
      </c>
      <c r="B8336" s="18">
        <v>38.202585939999999</v>
      </c>
      <c r="C8336" s="7">
        <f t="shared" si="653"/>
        <v>-11.599633508889831</v>
      </c>
      <c r="D8336" s="5">
        <f t="shared" si="654"/>
        <v>-0.97113784495767264</v>
      </c>
      <c r="E8336" s="17">
        <f t="shared" si="650"/>
        <v>-0.97113784495767264</v>
      </c>
      <c r="F8336" s="17">
        <f t="shared" si="651"/>
        <v>0.16573982013574601</v>
      </c>
      <c r="G8336" s="19">
        <f t="shared" si="652"/>
        <v>0.16573982013574601</v>
      </c>
    </row>
    <row r="8337" spans="1:7" x14ac:dyDescent="0.25">
      <c r="A8337">
        <v>8336</v>
      </c>
      <c r="B8337" s="18">
        <v>47.109751850000002</v>
      </c>
      <c r="C8337" s="7">
        <f t="shared" si="653"/>
        <v>-2.6924675988898272</v>
      </c>
      <c r="D8337" s="5">
        <f t="shared" si="654"/>
        <v>-0.22541722370799952</v>
      </c>
      <c r="E8337" s="17">
        <f t="shared" si="650"/>
        <v>-0.22541722370799952</v>
      </c>
      <c r="F8337" s="17">
        <f t="shared" si="651"/>
        <v>0.41082735691866423</v>
      </c>
      <c r="G8337" s="19">
        <f t="shared" si="652"/>
        <v>0.41082735691866423</v>
      </c>
    </row>
    <row r="8338" spans="1:7" x14ac:dyDescent="0.25">
      <c r="A8338">
        <v>8337</v>
      </c>
      <c r="B8338" s="18">
        <v>25.050994200000002</v>
      </c>
      <c r="C8338" s="7">
        <f t="shared" si="653"/>
        <v>-24.751225248889828</v>
      </c>
      <c r="D8338" s="5">
        <f t="shared" si="654"/>
        <v>-2.0722078443122558</v>
      </c>
      <c r="E8338" s="17">
        <f t="shared" si="650"/>
        <v>-2.0722078443122558</v>
      </c>
      <c r="F8338" s="17">
        <f t="shared" si="651"/>
        <v>1.9123031091706516E-2</v>
      </c>
      <c r="G8338" s="19">
        <f t="shared" si="652"/>
        <v>1.9123031091706516E-2</v>
      </c>
    </row>
    <row r="8339" spans="1:7" x14ac:dyDescent="0.25">
      <c r="A8339">
        <v>8338</v>
      </c>
      <c r="B8339" s="18">
        <v>64.522586779999997</v>
      </c>
      <c r="C8339" s="7">
        <f t="shared" si="653"/>
        <v>14.720367331110168</v>
      </c>
      <c r="D8339" s="5">
        <f t="shared" si="654"/>
        <v>1.2324101270926999</v>
      </c>
      <c r="E8339" s="17">
        <f t="shared" si="650"/>
        <v>1.2324101270926999</v>
      </c>
      <c r="F8339" s="17">
        <f t="shared" si="651"/>
        <v>0.89110204008091731</v>
      </c>
      <c r="G8339" s="19">
        <f t="shared" si="652"/>
        <v>0.89110204008091731</v>
      </c>
    </row>
    <row r="8340" spans="1:7" x14ac:dyDescent="0.25">
      <c r="A8340">
        <v>8339</v>
      </c>
      <c r="B8340" s="18">
        <v>41.765901980000002</v>
      </c>
      <c r="C8340" s="7">
        <f t="shared" si="653"/>
        <v>-8.0363174688898269</v>
      </c>
      <c r="D8340" s="5">
        <f t="shared" si="654"/>
        <v>-0.67281194894236795</v>
      </c>
      <c r="E8340" s="17">
        <f t="shared" si="650"/>
        <v>-0.67281194894236795</v>
      </c>
      <c r="F8340" s="17">
        <f t="shared" si="651"/>
        <v>0.25053346747673744</v>
      </c>
      <c r="G8340" s="19">
        <f t="shared" si="652"/>
        <v>0.25053346747673744</v>
      </c>
    </row>
    <row r="8341" spans="1:7" x14ac:dyDescent="0.25">
      <c r="A8341">
        <v>8340</v>
      </c>
      <c r="B8341" s="18">
        <v>33.059164010000003</v>
      </c>
      <c r="C8341" s="7">
        <f t="shared" si="653"/>
        <v>-16.743055438889826</v>
      </c>
      <c r="D8341" s="5">
        <f t="shared" si="654"/>
        <v>-1.4017524574779854</v>
      </c>
      <c r="E8341" s="17">
        <f t="shared" si="650"/>
        <v>-1.4017524574779854</v>
      </c>
      <c r="F8341" s="17">
        <f t="shared" si="651"/>
        <v>8.0494589968309077E-2</v>
      </c>
      <c r="G8341" s="19">
        <f t="shared" si="652"/>
        <v>8.0494589968309077E-2</v>
      </c>
    </row>
    <row r="8342" spans="1:7" x14ac:dyDescent="0.25">
      <c r="A8342">
        <v>8341</v>
      </c>
      <c r="B8342" s="18">
        <v>37.729854760000002</v>
      </c>
      <c r="C8342" s="7">
        <f t="shared" si="653"/>
        <v>-12.072364688889827</v>
      </c>
      <c r="D8342" s="5">
        <f t="shared" si="654"/>
        <v>-1.0107155729124098</v>
      </c>
      <c r="E8342" s="17">
        <f t="shared" si="650"/>
        <v>-1.0107155729124098</v>
      </c>
      <c r="F8342" s="17">
        <f t="shared" si="651"/>
        <v>0.15607629068800952</v>
      </c>
      <c r="G8342" s="19">
        <f t="shared" si="652"/>
        <v>0.15607629068800952</v>
      </c>
    </row>
    <row r="8343" spans="1:7" x14ac:dyDescent="0.25">
      <c r="A8343">
        <v>8342</v>
      </c>
      <c r="B8343" s="18">
        <v>33.172175959999997</v>
      </c>
      <c r="C8343" s="7">
        <f t="shared" si="653"/>
        <v>-16.630043488889832</v>
      </c>
      <c r="D8343" s="5">
        <f t="shared" si="654"/>
        <v>-1.3922909360003157</v>
      </c>
      <c r="E8343" s="17">
        <f t="shared" si="650"/>
        <v>-1.3922909360003157</v>
      </c>
      <c r="F8343" s="17">
        <f t="shared" si="651"/>
        <v>8.1917157569646765E-2</v>
      </c>
      <c r="G8343" s="19">
        <f t="shared" si="652"/>
        <v>8.1917157569646765E-2</v>
      </c>
    </row>
    <row r="8344" spans="1:7" x14ac:dyDescent="0.25">
      <c r="A8344">
        <v>8343</v>
      </c>
      <c r="B8344" s="18">
        <v>37.724487760000002</v>
      </c>
      <c r="C8344" s="7">
        <f t="shared" si="653"/>
        <v>-12.077731688889827</v>
      </c>
      <c r="D8344" s="5">
        <f t="shared" si="654"/>
        <v>-1.0111649057995129</v>
      </c>
      <c r="E8344" s="17">
        <f t="shared" si="650"/>
        <v>-1.0111649057995129</v>
      </c>
      <c r="F8344" s="17">
        <f t="shared" si="651"/>
        <v>0.15596875471836819</v>
      </c>
      <c r="G8344" s="19">
        <f t="shared" si="652"/>
        <v>0.15596875471836819</v>
      </c>
    </row>
    <row r="8345" spans="1:7" x14ac:dyDescent="0.25">
      <c r="A8345">
        <v>8344</v>
      </c>
      <c r="B8345" s="18">
        <v>63.372921499999997</v>
      </c>
      <c r="C8345" s="7">
        <f t="shared" si="653"/>
        <v>13.570702051110167</v>
      </c>
      <c r="D8345" s="5">
        <f t="shared" si="654"/>
        <v>1.1361585117648363</v>
      </c>
      <c r="E8345" s="17">
        <f t="shared" si="650"/>
        <v>1.1361585117648363</v>
      </c>
      <c r="F8345" s="17">
        <f t="shared" si="651"/>
        <v>0.87205488474378501</v>
      </c>
      <c r="G8345" s="19">
        <f t="shared" si="652"/>
        <v>0.87205488474378501</v>
      </c>
    </row>
    <row r="8346" spans="1:7" x14ac:dyDescent="0.25">
      <c r="A8346">
        <v>8345</v>
      </c>
      <c r="B8346" s="18">
        <v>52.037798619999997</v>
      </c>
      <c r="C8346" s="7">
        <f t="shared" si="653"/>
        <v>2.2355791711101674</v>
      </c>
      <c r="D8346" s="5">
        <f t="shared" si="654"/>
        <v>0.18716587354249728</v>
      </c>
      <c r="E8346" s="17">
        <f t="shared" si="650"/>
        <v>0.18716587354249728</v>
      </c>
      <c r="F8346" s="17">
        <f t="shared" si="651"/>
        <v>0.5742347095253495</v>
      </c>
      <c r="G8346" s="19">
        <f t="shared" si="652"/>
        <v>0.5742347095253495</v>
      </c>
    </row>
    <row r="8347" spans="1:7" x14ac:dyDescent="0.25">
      <c r="A8347">
        <v>8346</v>
      </c>
      <c r="B8347" s="18">
        <v>37.761992450000001</v>
      </c>
      <c r="C8347" s="7">
        <f t="shared" si="653"/>
        <v>-12.040226998889828</v>
      </c>
      <c r="D8347" s="5">
        <f t="shared" si="654"/>
        <v>-1.0080249597146222</v>
      </c>
      <c r="E8347" s="17">
        <f t="shared" si="650"/>
        <v>-1.0080249597146222</v>
      </c>
      <c r="F8347" s="17">
        <f t="shared" si="651"/>
        <v>0.15672123998629825</v>
      </c>
      <c r="G8347" s="19">
        <f t="shared" si="652"/>
        <v>0.15672123998629825</v>
      </c>
    </row>
    <row r="8348" spans="1:7" x14ac:dyDescent="0.25">
      <c r="A8348">
        <v>8347</v>
      </c>
      <c r="B8348" s="18">
        <v>60.097303599999996</v>
      </c>
      <c r="C8348" s="7">
        <f t="shared" si="653"/>
        <v>10.295084151110167</v>
      </c>
      <c r="D8348" s="5">
        <f t="shared" si="654"/>
        <v>0.86191911395344545</v>
      </c>
      <c r="E8348" s="17">
        <f t="shared" si="650"/>
        <v>0.86191911395344545</v>
      </c>
      <c r="F8348" s="17">
        <f t="shared" si="651"/>
        <v>0.80563398499421524</v>
      </c>
      <c r="G8348" s="19">
        <f t="shared" si="652"/>
        <v>0.80563398499421524</v>
      </c>
    </row>
    <row r="8349" spans="1:7" x14ac:dyDescent="0.25">
      <c r="A8349">
        <v>8348</v>
      </c>
      <c r="B8349" s="18">
        <v>59.120243719999998</v>
      </c>
      <c r="C8349" s="7">
        <f t="shared" si="653"/>
        <v>9.3180242711101684</v>
      </c>
      <c r="D8349" s="5">
        <f t="shared" si="654"/>
        <v>0.78011826864823774</v>
      </c>
      <c r="E8349" s="17">
        <f t="shared" si="650"/>
        <v>0.78011826864823774</v>
      </c>
      <c r="F8349" s="17">
        <f t="shared" si="651"/>
        <v>0.78233936786681013</v>
      </c>
      <c r="G8349" s="19">
        <f t="shared" si="652"/>
        <v>0.78233936786681013</v>
      </c>
    </row>
    <row r="8350" spans="1:7" x14ac:dyDescent="0.25">
      <c r="A8350">
        <v>8349</v>
      </c>
      <c r="B8350" s="18">
        <v>54.901666030000001</v>
      </c>
      <c r="C8350" s="7">
        <f t="shared" si="653"/>
        <v>5.0994465811101719</v>
      </c>
      <c r="D8350" s="5">
        <f t="shared" si="654"/>
        <v>0.42693293365352819</v>
      </c>
      <c r="E8350" s="17">
        <f t="shared" si="650"/>
        <v>0.42693293365352819</v>
      </c>
      <c r="F8350" s="17">
        <f t="shared" si="651"/>
        <v>0.66528591148383365</v>
      </c>
      <c r="G8350" s="19">
        <f t="shared" si="652"/>
        <v>0.66528591148383365</v>
      </c>
    </row>
    <row r="8351" spans="1:7" x14ac:dyDescent="0.25">
      <c r="A8351">
        <v>8350</v>
      </c>
      <c r="B8351" s="18">
        <v>39.460637830000003</v>
      </c>
      <c r="C8351" s="7">
        <f t="shared" si="653"/>
        <v>-10.341581618889826</v>
      </c>
      <c r="D8351" s="5">
        <f t="shared" si="654"/>
        <v>-0.86581194820729668</v>
      </c>
      <c r="E8351" s="17">
        <f t="shared" si="650"/>
        <v>-0.86581194820729668</v>
      </c>
      <c r="F8351" s="17">
        <f t="shared" si="651"/>
        <v>0.19329664791344839</v>
      </c>
      <c r="G8351" s="19">
        <f t="shared" si="652"/>
        <v>0.19329664791344839</v>
      </c>
    </row>
    <row r="8352" spans="1:7" x14ac:dyDescent="0.25">
      <c r="A8352">
        <v>8351</v>
      </c>
      <c r="B8352" s="18">
        <v>43.86310331</v>
      </c>
      <c r="C8352" s="7">
        <f t="shared" si="653"/>
        <v>-5.9391161388898297</v>
      </c>
      <c r="D8352" s="5">
        <f t="shared" si="654"/>
        <v>-0.49723126542355855</v>
      </c>
      <c r="E8352" s="17">
        <f t="shared" si="650"/>
        <v>-0.49723126542355855</v>
      </c>
      <c r="F8352" s="17">
        <f t="shared" si="651"/>
        <v>0.30951298795773402</v>
      </c>
      <c r="G8352" s="19">
        <f t="shared" si="652"/>
        <v>0.30951298795773402</v>
      </c>
    </row>
    <row r="8353" spans="1:7" x14ac:dyDescent="0.25">
      <c r="A8353">
        <v>8352</v>
      </c>
      <c r="B8353" s="18">
        <v>63.248844949999999</v>
      </c>
      <c r="C8353" s="7">
        <f t="shared" si="653"/>
        <v>13.446625501110169</v>
      </c>
      <c r="D8353" s="5">
        <f t="shared" si="654"/>
        <v>1.1257706462099086</v>
      </c>
      <c r="E8353" s="17">
        <f t="shared" si="650"/>
        <v>1.1257706462099086</v>
      </c>
      <c r="F8353" s="17">
        <f t="shared" si="651"/>
        <v>0.8698686940206859</v>
      </c>
      <c r="G8353" s="19">
        <f t="shared" si="652"/>
        <v>0.8698686940206859</v>
      </c>
    </row>
    <row r="8354" spans="1:7" x14ac:dyDescent="0.25">
      <c r="A8354">
        <v>8353</v>
      </c>
      <c r="B8354" s="18">
        <v>65.626471289999998</v>
      </c>
      <c r="C8354" s="7">
        <f t="shared" si="653"/>
        <v>15.824251841110168</v>
      </c>
      <c r="D8354" s="5">
        <f t="shared" si="654"/>
        <v>1.3248289111260032</v>
      </c>
      <c r="E8354" s="17">
        <f t="shared" si="650"/>
        <v>1.3248289111260032</v>
      </c>
      <c r="F8354" s="17">
        <f t="shared" si="651"/>
        <v>0.90738604829367675</v>
      </c>
      <c r="G8354" s="19">
        <f t="shared" si="652"/>
        <v>0.90738604829367675</v>
      </c>
    </row>
    <row r="8355" spans="1:7" x14ac:dyDescent="0.25">
      <c r="A8355">
        <v>8354</v>
      </c>
      <c r="B8355" s="18">
        <v>50.716311429999998</v>
      </c>
      <c r="C8355" s="7">
        <f t="shared" si="653"/>
        <v>0.91409198111016821</v>
      </c>
      <c r="D8355" s="5">
        <f t="shared" si="654"/>
        <v>7.6529083091124203E-2</v>
      </c>
      <c r="E8355" s="17">
        <f t="shared" si="650"/>
        <v>7.6529083091124203E-2</v>
      </c>
      <c r="F8355" s="17">
        <f t="shared" si="651"/>
        <v>0.53050091157274692</v>
      </c>
      <c r="G8355" s="19">
        <f t="shared" si="652"/>
        <v>0.53050091157274692</v>
      </c>
    </row>
    <row r="8356" spans="1:7" x14ac:dyDescent="0.25">
      <c r="A8356">
        <v>8355</v>
      </c>
      <c r="B8356" s="18">
        <v>48.839907699999998</v>
      </c>
      <c r="C8356" s="7">
        <f t="shared" si="653"/>
        <v>-0.96231174888983162</v>
      </c>
      <c r="D8356" s="5">
        <f t="shared" si="654"/>
        <v>-8.0566110754973511E-2</v>
      </c>
      <c r="E8356" s="17">
        <f t="shared" si="650"/>
        <v>-8.0566110754973511E-2</v>
      </c>
      <c r="F8356" s="17">
        <f t="shared" si="651"/>
        <v>0.4678935091307681</v>
      </c>
      <c r="G8356" s="19">
        <f t="shared" si="652"/>
        <v>0.4678935091307681</v>
      </c>
    </row>
    <row r="8357" spans="1:7" x14ac:dyDescent="0.25">
      <c r="A8357">
        <v>8356</v>
      </c>
      <c r="B8357" s="18">
        <v>44.813616330000002</v>
      </c>
      <c r="C8357" s="7">
        <f t="shared" si="653"/>
        <v>-4.9886031188898272</v>
      </c>
      <c r="D8357" s="5">
        <f t="shared" si="654"/>
        <v>-0.41765296106251354</v>
      </c>
      <c r="E8357" s="17">
        <f t="shared" si="650"/>
        <v>-0.41765296106251354</v>
      </c>
      <c r="F8357" s="17">
        <f t="shared" si="651"/>
        <v>0.33810043445194388</v>
      </c>
      <c r="G8357" s="19">
        <f t="shared" si="652"/>
        <v>0.33810043445194388</v>
      </c>
    </row>
    <row r="8358" spans="1:7" x14ac:dyDescent="0.25">
      <c r="A8358">
        <v>8357</v>
      </c>
      <c r="B8358" s="18">
        <v>56.442887939999999</v>
      </c>
      <c r="C8358" s="7">
        <f t="shared" si="653"/>
        <v>6.6406684911101692</v>
      </c>
      <c r="D8358" s="5">
        <f t="shared" si="654"/>
        <v>0.55596622794958173</v>
      </c>
      <c r="E8358" s="17">
        <f t="shared" si="650"/>
        <v>0.55596622794958173</v>
      </c>
      <c r="F8358" s="17">
        <f t="shared" si="651"/>
        <v>0.71088302895336775</v>
      </c>
      <c r="G8358" s="19">
        <f t="shared" si="652"/>
        <v>0.71088302895336775</v>
      </c>
    </row>
    <row r="8359" spans="1:7" x14ac:dyDescent="0.25">
      <c r="A8359">
        <v>8358</v>
      </c>
      <c r="B8359" s="18">
        <v>42.026348280000001</v>
      </c>
      <c r="C8359" s="7">
        <f t="shared" si="653"/>
        <v>-7.7758711688898288</v>
      </c>
      <c r="D8359" s="5">
        <f t="shared" si="654"/>
        <v>-0.65100701361269953</v>
      </c>
      <c r="E8359" s="17">
        <f t="shared" si="650"/>
        <v>-0.65100701361269953</v>
      </c>
      <c r="F8359" s="17">
        <f t="shared" si="651"/>
        <v>0.25752097971843724</v>
      </c>
      <c r="G8359" s="19">
        <f t="shared" si="652"/>
        <v>0.25752097971843724</v>
      </c>
    </row>
    <row r="8360" spans="1:7" x14ac:dyDescent="0.25">
      <c r="A8360">
        <v>8359</v>
      </c>
      <c r="B8360" s="18">
        <v>50.399751590000001</v>
      </c>
      <c r="C8360" s="7">
        <f t="shared" si="653"/>
        <v>0.59753214111017172</v>
      </c>
      <c r="D8360" s="5">
        <f t="shared" si="654"/>
        <v>5.0026242239976919E-2</v>
      </c>
      <c r="E8360" s="17">
        <f t="shared" si="650"/>
        <v>5.0026242239976919E-2</v>
      </c>
      <c r="F8360" s="17">
        <f t="shared" si="651"/>
        <v>0.51994926189232249</v>
      </c>
      <c r="G8360" s="19">
        <f t="shared" si="652"/>
        <v>0.51994926189232249</v>
      </c>
    </row>
    <row r="8361" spans="1:7" x14ac:dyDescent="0.25">
      <c r="A8361">
        <v>8360</v>
      </c>
      <c r="B8361" s="18">
        <v>53.235069119999999</v>
      </c>
      <c r="C8361" s="7">
        <f t="shared" si="653"/>
        <v>3.4328496711101693</v>
      </c>
      <c r="D8361" s="5">
        <f t="shared" si="654"/>
        <v>0.28740306571846608</v>
      </c>
      <c r="E8361" s="17">
        <f t="shared" si="650"/>
        <v>0.28740306571846608</v>
      </c>
      <c r="F8361" s="17">
        <f t="shared" si="651"/>
        <v>0.6130981429632989</v>
      </c>
      <c r="G8361" s="19">
        <f t="shared" si="652"/>
        <v>0.6130981429632989</v>
      </c>
    </row>
    <row r="8362" spans="1:7" x14ac:dyDescent="0.25">
      <c r="A8362">
        <v>8361</v>
      </c>
      <c r="B8362" s="18">
        <v>73.955665060000001</v>
      </c>
      <c r="C8362" s="7">
        <f t="shared" si="653"/>
        <v>24.153445611110172</v>
      </c>
      <c r="D8362" s="5">
        <f t="shared" si="654"/>
        <v>2.0221608812984671</v>
      </c>
      <c r="E8362" s="17">
        <f t="shared" si="650"/>
        <v>2.0221608812984671</v>
      </c>
      <c r="F8362" s="17">
        <f t="shared" si="651"/>
        <v>0.9784201329399197</v>
      </c>
      <c r="G8362" s="19">
        <f t="shared" si="652"/>
        <v>0.9784201329399197</v>
      </c>
    </row>
    <row r="8363" spans="1:7" x14ac:dyDescent="0.25">
      <c r="A8363">
        <v>8362</v>
      </c>
      <c r="B8363" s="18">
        <v>60.803865590000001</v>
      </c>
      <c r="C8363" s="7">
        <f t="shared" si="653"/>
        <v>11.001646141110172</v>
      </c>
      <c r="D8363" s="5">
        <f t="shared" si="654"/>
        <v>0.92107349049230225</v>
      </c>
      <c r="E8363" s="17">
        <f t="shared" si="650"/>
        <v>0.92107349049230225</v>
      </c>
      <c r="F8363" s="17">
        <f t="shared" si="651"/>
        <v>0.82149397023081205</v>
      </c>
      <c r="G8363" s="19">
        <f t="shared" si="652"/>
        <v>0.82149397023081205</v>
      </c>
    </row>
    <row r="8364" spans="1:7" x14ac:dyDescent="0.25">
      <c r="A8364">
        <v>8363</v>
      </c>
      <c r="B8364" s="18">
        <v>53.724165220000003</v>
      </c>
      <c r="C8364" s="7">
        <f t="shared" si="653"/>
        <v>3.921945771110174</v>
      </c>
      <c r="D8364" s="5">
        <f t="shared" si="654"/>
        <v>0.32835088809295643</v>
      </c>
      <c r="E8364" s="17">
        <f t="shared" si="650"/>
        <v>0.32835088809295643</v>
      </c>
      <c r="F8364" s="17">
        <f t="shared" si="651"/>
        <v>0.6286768140681096</v>
      </c>
      <c r="G8364" s="19">
        <f t="shared" si="652"/>
        <v>0.6286768140681096</v>
      </c>
    </row>
    <row r="8365" spans="1:7" x14ac:dyDescent="0.25">
      <c r="A8365">
        <v>8364</v>
      </c>
      <c r="B8365" s="18">
        <v>32.21908071</v>
      </c>
      <c r="C8365" s="7">
        <f t="shared" si="653"/>
        <v>-17.583138738889829</v>
      </c>
      <c r="D8365" s="5">
        <f t="shared" si="654"/>
        <v>-1.4720854283362186</v>
      </c>
      <c r="E8365" s="17">
        <f t="shared" si="650"/>
        <v>-1.4720854283362186</v>
      </c>
      <c r="F8365" s="17">
        <f t="shared" si="651"/>
        <v>7.0498904958073538E-2</v>
      </c>
      <c r="G8365" s="19">
        <f t="shared" si="652"/>
        <v>7.0498904958073538E-2</v>
      </c>
    </row>
    <row r="8366" spans="1:7" x14ac:dyDescent="0.25">
      <c r="A8366">
        <v>8365</v>
      </c>
      <c r="B8366" s="18">
        <v>48.85950004</v>
      </c>
      <c r="C8366" s="7">
        <f t="shared" si="653"/>
        <v>-0.94271940888982897</v>
      </c>
      <c r="D8366" s="5">
        <f t="shared" si="654"/>
        <v>-7.8925812134271522E-2</v>
      </c>
      <c r="E8366" s="17">
        <f t="shared" si="650"/>
        <v>-7.8925812134271522E-2</v>
      </c>
      <c r="F8366" s="17">
        <f t="shared" si="651"/>
        <v>0.46854581608266099</v>
      </c>
      <c r="G8366" s="19">
        <f t="shared" si="652"/>
        <v>0.46854581608266099</v>
      </c>
    </row>
    <row r="8367" spans="1:7" x14ac:dyDescent="0.25">
      <c r="A8367">
        <v>8366</v>
      </c>
      <c r="B8367" s="18">
        <v>62.352101220000002</v>
      </c>
      <c r="C8367" s="7">
        <f t="shared" si="653"/>
        <v>12.549881771110172</v>
      </c>
      <c r="D8367" s="5">
        <f t="shared" si="654"/>
        <v>1.0506939834201676</v>
      </c>
      <c r="E8367" s="17">
        <f t="shared" si="650"/>
        <v>1.0506939834201676</v>
      </c>
      <c r="F8367" s="17">
        <f t="shared" si="651"/>
        <v>0.85330041989468075</v>
      </c>
      <c r="G8367" s="19">
        <f t="shared" si="652"/>
        <v>0.85330041989468075</v>
      </c>
    </row>
    <row r="8368" spans="1:7" x14ac:dyDescent="0.25">
      <c r="A8368">
        <v>8367</v>
      </c>
      <c r="B8368" s="18">
        <v>56.665397550000002</v>
      </c>
      <c r="C8368" s="7">
        <f t="shared" si="653"/>
        <v>6.8631781011101722</v>
      </c>
      <c r="D8368" s="5">
        <f t="shared" si="654"/>
        <v>0.57459504953883</v>
      </c>
      <c r="E8368" s="17">
        <f t="shared" si="650"/>
        <v>0.57459504953883</v>
      </c>
      <c r="F8368" s="17">
        <f t="shared" si="651"/>
        <v>0.7172173995566169</v>
      </c>
      <c r="G8368" s="19">
        <f t="shared" si="652"/>
        <v>0.7172173995566169</v>
      </c>
    </row>
    <row r="8369" spans="1:7" x14ac:dyDescent="0.25">
      <c r="A8369">
        <v>8368</v>
      </c>
      <c r="B8369" s="18">
        <v>32.441583049999998</v>
      </c>
      <c r="C8369" s="7">
        <f t="shared" si="653"/>
        <v>-17.360636398889831</v>
      </c>
      <c r="D8369" s="5">
        <f t="shared" si="654"/>
        <v>-1.4534572154017291</v>
      </c>
      <c r="E8369" s="17">
        <f t="shared" si="650"/>
        <v>-1.4534572154017291</v>
      </c>
      <c r="F8369" s="17">
        <f t="shared" si="651"/>
        <v>7.3048425276050225E-2</v>
      </c>
      <c r="G8369" s="19">
        <f t="shared" si="652"/>
        <v>7.3048425276050225E-2</v>
      </c>
    </row>
    <row r="8370" spans="1:7" x14ac:dyDescent="0.25">
      <c r="A8370">
        <v>8369</v>
      </c>
      <c r="B8370" s="18">
        <v>71.718492800000007</v>
      </c>
      <c r="C8370" s="7">
        <f t="shared" si="653"/>
        <v>21.916273351110178</v>
      </c>
      <c r="D8370" s="5">
        <f t="shared" si="654"/>
        <v>1.8348616320842206</v>
      </c>
      <c r="E8370" s="17">
        <f t="shared" si="650"/>
        <v>1.8348616320842206</v>
      </c>
      <c r="F8370" s="17">
        <f t="shared" si="651"/>
        <v>0.96673690307366567</v>
      </c>
      <c r="G8370" s="19">
        <f t="shared" si="652"/>
        <v>0.96673690307366567</v>
      </c>
    </row>
    <row r="8371" spans="1:7" x14ac:dyDescent="0.25">
      <c r="A8371">
        <v>8370</v>
      </c>
      <c r="B8371" s="18">
        <v>51.069938209999997</v>
      </c>
      <c r="C8371" s="7">
        <f t="shared" si="653"/>
        <v>1.2677187611101672</v>
      </c>
      <c r="D8371" s="5">
        <f t="shared" si="654"/>
        <v>0.10613522097343975</v>
      </c>
      <c r="E8371" s="17">
        <f t="shared" si="650"/>
        <v>0.10613522097343975</v>
      </c>
      <c r="F8371" s="17">
        <f t="shared" si="651"/>
        <v>0.54226246666996269</v>
      </c>
      <c r="G8371" s="19">
        <f t="shared" si="652"/>
        <v>0.54226246666996269</v>
      </c>
    </row>
    <row r="8372" spans="1:7" x14ac:dyDescent="0.25">
      <c r="A8372">
        <v>8371</v>
      </c>
      <c r="B8372" s="18">
        <v>44.812995770000001</v>
      </c>
      <c r="C8372" s="7">
        <f t="shared" si="653"/>
        <v>-4.9892236788898288</v>
      </c>
      <c r="D8372" s="5">
        <f t="shared" si="654"/>
        <v>-0.41770491522991082</v>
      </c>
      <c r="E8372" s="17">
        <f t="shared" si="650"/>
        <v>-0.41770491522991082</v>
      </c>
      <c r="F8372" s="17">
        <f t="shared" si="651"/>
        <v>0.33808143907648319</v>
      </c>
      <c r="G8372" s="19">
        <f t="shared" si="652"/>
        <v>0.33808143907648319</v>
      </c>
    </row>
    <row r="8373" spans="1:7" x14ac:dyDescent="0.25">
      <c r="A8373">
        <v>8372</v>
      </c>
      <c r="B8373" s="18">
        <v>59.856480070000003</v>
      </c>
      <c r="C8373" s="7">
        <f t="shared" si="653"/>
        <v>10.054260621110174</v>
      </c>
      <c r="D8373" s="5">
        <f t="shared" si="654"/>
        <v>0.84175702488743709</v>
      </c>
      <c r="E8373" s="17">
        <f t="shared" si="650"/>
        <v>0.84175702488743709</v>
      </c>
      <c r="F8373" s="17">
        <f t="shared" si="651"/>
        <v>0.80003801422480525</v>
      </c>
      <c r="G8373" s="19">
        <f t="shared" si="652"/>
        <v>0.80003801422480525</v>
      </c>
    </row>
    <row r="8374" spans="1:7" x14ac:dyDescent="0.25">
      <c r="A8374">
        <v>8373</v>
      </c>
      <c r="B8374" s="18">
        <v>55.957545209999999</v>
      </c>
      <c r="C8374" s="7">
        <f t="shared" si="653"/>
        <v>6.1553257611101699</v>
      </c>
      <c r="D8374" s="5">
        <f t="shared" si="654"/>
        <v>0.51533264305943438</v>
      </c>
      <c r="E8374" s="17">
        <f t="shared" si="650"/>
        <v>0.51533264305943438</v>
      </c>
      <c r="F8374" s="17">
        <f t="shared" si="651"/>
        <v>0.69683970399744233</v>
      </c>
      <c r="G8374" s="19">
        <f t="shared" si="652"/>
        <v>0.69683970399744233</v>
      </c>
    </row>
    <row r="8375" spans="1:7" x14ac:dyDescent="0.25">
      <c r="A8375">
        <v>8374</v>
      </c>
      <c r="B8375" s="18">
        <v>52.515969929999997</v>
      </c>
      <c r="C8375" s="7">
        <f t="shared" si="653"/>
        <v>2.7137504811101678</v>
      </c>
      <c r="D8375" s="5">
        <f t="shared" si="654"/>
        <v>0.22719905693213624</v>
      </c>
      <c r="E8375" s="17">
        <f t="shared" si="650"/>
        <v>0.22719905693213624</v>
      </c>
      <c r="F8375" s="17">
        <f t="shared" si="651"/>
        <v>0.58986551950925314</v>
      </c>
      <c r="G8375" s="19">
        <f t="shared" si="652"/>
        <v>0.58986551950925314</v>
      </c>
    </row>
    <row r="8376" spans="1:7" x14ac:dyDescent="0.25">
      <c r="A8376">
        <v>8375</v>
      </c>
      <c r="B8376" s="18">
        <v>53.945917620000003</v>
      </c>
      <c r="C8376" s="7">
        <f t="shared" si="653"/>
        <v>4.1436981711101737</v>
      </c>
      <c r="D8376" s="5">
        <f t="shared" si="654"/>
        <v>0.34691631498210324</v>
      </c>
      <c r="E8376" s="17">
        <f t="shared" si="650"/>
        <v>0.34691631498210324</v>
      </c>
      <c r="F8376" s="17">
        <f t="shared" si="651"/>
        <v>0.63567290531484311</v>
      </c>
      <c r="G8376" s="19">
        <f t="shared" si="652"/>
        <v>0.63567290531484311</v>
      </c>
    </row>
    <row r="8377" spans="1:7" x14ac:dyDescent="0.25">
      <c r="A8377">
        <v>8376</v>
      </c>
      <c r="B8377" s="18">
        <v>26.420781300000002</v>
      </c>
      <c r="C8377" s="7">
        <f t="shared" si="653"/>
        <v>-23.381438148889828</v>
      </c>
      <c r="D8377" s="5">
        <f t="shared" si="654"/>
        <v>-1.9575273165761571</v>
      </c>
      <c r="E8377" s="17">
        <f t="shared" si="650"/>
        <v>-1.9575273165761571</v>
      </c>
      <c r="F8377" s="17">
        <f t="shared" si="651"/>
        <v>2.5142751692266974E-2</v>
      </c>
      <c r="G8377" s="19">
        <f t="shared" si="652"/>
        <v>2.5142751692266974E-2</v>
      </c>
    </row>
    <row r="8378" spans="1:7" x14ac:dyDescent="0.25">
      <c r="A8378">
        <v>8377</v>
      </c>
      <c r="B8378" s="18">
        <v>67.990581820000003</v>
      </c>
      <c r="C8378" s="7">
        <f t="shared" si="653"/>
        <v>18.188362371110173</v>
      </c>
      <c r="D8378" s="5">
        <f t="shared" si="654"/>
        <v>1.5227556131710644</v>
      </c>
      <c r="E8378" s="17">
        <f t="shared" si="650"/>
        <v>1.5227556131710644</v>
      </c>
      <c r="F8378" s="17">
        <f t="shared" si="651"/>
        <v>0.9360900706749431</v>
      </c>
      <c r="G8378" s="19">
        <f t="shared" si="652"/>
        <v>0.9360900706749431</v>
      </c>
    </row>
    <row r="8379" spans="1:7" x14ac:dyDescent="0.25">
      <c r="A8379">
        <v>8378</v>
      </c>
      <c r="B8379" s="18">
        <v>43.99536939</v>
      </c>
      <c r="C8379" s="7">
        <f t="shared" si="653"/>
        <v>-5.8068500588898289</v>
      </c>
      <c r="D8379" s="5">
        <f t="shared" si="654"/>
        <v>-0.48615776074828082</v>
      </c>
      <c r="E8379" s="17">
        <f t="shared" si="650"/>
        <v>-0.48615776074828082</v>
      </c>
      <c r="F8379" s="17">
        <f t="shared" si="651"/>
        <v>0.31342765834820152</v>
      </c>
      <c r="G8379" s="19">
        <f t="shared" si="652"/>
        <v>0.31342765834820152</v>
      </c>
    </row>
    <row r="8380" spans="1:7" x14ac:dyDescent="0.25">
      <c r="A8380">
        <v>8379</v>
      </c>
      <c r="B8380" s="18">
        <v>42.897489290000003</v>
      </c>
      <c r="C8380" s="7">
        <f t="shared" si="653"/>
        <v>-6.9047301588898264</v>
      </c>
      <c r="D8380" s="5">
        <f t="shared" si="654"/>
        <v>-0.578073847021075</v>
      </c>
      <c r="E8380" s="17">
        <f t="shared" si="650"/>
        <v>-0.578073847021075</v>
      </c>
      <c r="F8380" s="17">
        <f t="shared" si="651"/>
        <v>0.28160713156328437</v>
      </c>
      <c r="G8380" s="19">
        <f t="shared" si="652"/>
        <v>0.28160713156328437</v>
      </c>
    </row>
    <row r="8381" spans="1:7" x14ac:dyDescent="0.25">
      <c r="A8381">
        <v>8380</v>
      </c>
      <c r="B8381" s="18">
        <v>45.447022779999998</v>
      </c>
      <c r="C8381" s="7">
        <f t="shared" si="653"/>
        <v>-4.3551966688898318</v>
      </c>
      <c r="D8381" s="5">
        <f t="shared" si="654"/>
        <v>-0.36462327056721811</v>
      </c>
      <c r="E8381" s="17">
        <f t="shared" si="650"/>
        <v>-0.36462327056721811</v>
      </c>
      <c r="F8381" s="17">
        <f t="shared" si="651"/>
        <v>0.35769632083447689</v>
      </c>
      <c r="G8381" s="19">
        <f t="shared" si="652"/>
        <v>0.35769632083447689</v>
      </c>
    </row>
    <row r="8382" spans="1:7" x14ac:dyDescent="0.25">
      <c r="A8382">
        <v>8381</v>
      </c>
      <c r="B8382" s="18">
        <v>46.825157590000003</v>
      </c>
      <c r="C8382" s="7">
        <f t="shared" si="653"/>
        <v>-2.9770618588898259</v>
      </c>
      <c r="D8382" s="5">
        <f t="shared" si="654"/>
        <v>-0.24924386065578821</v>
      </c>
      <c r="E8382" s="17">
        <f t="shared" si="650"/>
        <v>-0.24924386065578821</v>
      </c>
      <c r="F8382" s="17">
        <f t="shared" si="651"/>
        <v>0.40158607690174769</v>
      </c>
      <c r="G8382" s="19">
        <f t="shared" si="652"/>
        <v>0.40158607690174769</v>
      </c>
    </row>
    <row r="8383" spans="1:7" x14ac:dyDescent="0.25">
      <c r="A8383">
        <v>8382</v>
      </c>
      <c r="B8383" s="18">
        <v>44.658899040000001</v>
      </c>
      <c r="C8383" s="7">
        <f t="shared" si="653"/>
        <v>-5.1433204088898279</v>
      </c>
      <c r="D8383" s="5">
        <f t="shared" si="654"/>
        <v>-0.43060611302831836</v>
      </c>
      <c r="E8383" s="17">
        <f t="shared" si="650"/>
        <v>-0.43060611302831836</v>
      </c>
      <c r="F8383" s="17">
        <f t="shared" si="651"/>
        <v>0.33337739778268416</v>
      </c>
      <c r="G8383" s="19">
        <f t="shared" si="652"/>
        <v>0.33337739778268416</v>
      </c>
    </row>
    <row r="8384" spans="1:7" x14ac:dyDescent="0.25">
      <c r="A8384">
        <v>8383</v>
      </c>
      <c r="B8384" s="18">
        <v>36.44275356</v>
      </c>
      <c r="C8384" s="7">
        <f t="shared" si="653"/>
        <v>-13.359465888889829</v>
      </c>
      <c r="D8384" s="5">
        <f t="shared" si="654"/>
        <v>-1.1184735192865334</v>
      </c>
      <c r="E8384" s="17">
        <f t="shared" si="650"/>
        <v>-1.1184735192865334</v>
      </c>
      <c r="F8384" s="17">
        <f t="shared" si="651"/>
        <v>0.13168240504768727</v>
      </c>
      <c r="G8384" s="19">
        <f t="shared" si="652"/>
        <v>0.13168240504768727</v>
      </c>
    </row>
    <row r="8385" spans="1:7" x14ac:dyDescent="0.25">
      <c r="A8385">
        <v>8384</v>
      </c>
      <c r="B8385" s="18">
        <v>38.962171570000002</v>
      </c>
      <c r="C8385" s="7">
        <f t="shared" si="653"/>
        <v>-10.840047878889827</v>
      </c>
      <c r="D8385" s="5">
        <f t="shared" si="654"/>
        <v>-0.90754425372794256</v>
      </c>
      <c r="E8385" s="17">
        <f t="shared" si="650"/>
        <v>-0.90754425372794256</v>
      </c>
      <c r="F8385" s="17">
        <f t="shared" si="651"/>
        <v>0.18205952925598293</v>
      </c>
      <c r="G8385" s="19">
        <f t="shared" si="652"/>
        <v>0.18205952925598293</v>
      </c>
    </row>
    <row r="8386" spans="1:7" x14ac:dyDescent="0.25">
      <c r="A8386">
        <v>8385</v>
      </c>
      <c r="B8386" s="18">
        <v>60.009192050000003</v>
      </c>
      <c r="C8386" s="7">
        <f t="shared" si="653"/>
        <v>10.206972601110174</v>
      </c>
      <c r="D8386" s="5">
        <f t="shared" si="654"/>
        <v>0.85454228944280086</v>
      </c>
      <c r="E8386" s="17">
        <f t="shared" ref="E8386:E8449" si="655">D8386</f>
        <v>0.85454228944280086</v>
      </c>
      <c r="F8386" s="17">
        <f t="shared" ref="F8386:F8449" si="656">G8386</f>
        <v>0.80359770591071444</v>
      </c>
      <c r="G8386" s="19">
        <f t="shared" ref="G8386:G8449" si="657">_xlfn.NORM.S.DIST(D8386,TRUE)</f>
        <v>0.80359770591071444</v>
      </c>
    </row>
    <row r="8387" spans="1:7" x14ac:dyDescent="0.25">
      <c r="A8387">
        <v>8386</v>
      </c>
      <c r="B8387" s="18">
        <v>53.71861861</v>
      </c>
      <c r="C8387" s="7">
        <f t="shared" ref="C8387:C8450" si="658">B8387-$K$2</f>
        <v>3.9163991611101707</v>
      </c>
      <c r="D8387" s="5">
        <f t="shared" ref="D8387:D8450" si="659">C8387/$K$3</f>
        <v>0.32788651800073793</v>
      </c>
      <c r="E8387" s="17">
        <f t="shared" si="655"/>
        <v>0.32788651800073793</v>
      </c>
      <c r="F8387" s="17">
        <f t="shared" si="656"/>
        <v>0.62850126609370593</v>
      </c>
      <c r="G8387" s="19">
        <f t="shared" si="657"/>
        <v>0.62850126609370593</v>
      </c>
    </row>
    <row r="8388" spans="1:7" x14ac:dyDescent="0.25">
      <c r="A8388">
        <v>8387</v>
      </c>
      <c r="B8388" s="18">
        <v>55.865398570000004</v>
      </c>
      <c r="C8388" s="7">
        <f t="shared" si="658"/>
        <v>6.0631791211101742</v>
      </c>
      <c r="D8388" s="5">
        <f t="shared" si="659"/>
        <v>0.50761799506464167</v>
      </c>
      <c r="E8388" s="17">
        <f t="shared" si="655"/>
        <v>0.50761799506464167</v>
      </c>
      <c r="F8388" s="17">
        <f t="shared" si="656"/>
        <v>0.69413936588121938</v>
      </c>
      <c r="G8388" s="19">
        <f t="shared" si="657"/>
        <v>0.69413936588121938</v>
      </c>
    </row>
    <row r="8389" spans="1:7" x14ac:dyDescent="0.25">
      <c r="A8389">
        <v>8388</v>
      </c>
      <c r="B8389" s="18">
        <v>60.207360360000003</v>
      </c>
      <c r="C8389" s="7">
        <f t="shared" si="658"/>
        <v>10.405140911110173</v>
      </c>
      <c r="D8389" s="5">
        <f t="shared" si="659"/>
        <v>0.87113322271365057</v>
      </c>
      <c r="E8389" s="17">
        <f t="shared" si="655"/>
        <v>0.87113322271365057</v>
      </c>
      <c r="F8389" s="17">
        <f t="shared" si="656"/>
        <v>0.80815929203470194</v>
      </c>
      <c r="G8389" s="19">
        <f t="shared" si="657"/>
        <v>0.80815929203470194</v>
      </c>
    </row>
    <row r="8390" spans="1:7" x14ac:dyDescent="0.25">
      <c r="A8390">
        <v>8389</v>
      </c>
      <c r="B8390" s="18">
        <v>23.72965537</v>
      </c>
      <c r="C8390" s="7">
        <f t="shared" si="658"/>
        <v>-26.07256407888983</v>
      </c>
      <c r="D8390" s="5">
        <f t="shared" si="659"/>
        <v>-2.18283221385304</v>
      </c>
      <c r="E8390" s="17">
        <f t="shared" si="655"/>
        <v>-2.18283221385304</v>
      </c>
      <c r="F8390" s="17">
        <f t="shared" si="656"/>
        <v>1.4524084216470919E-2</v>
      </c>
      <c r="G8390" s="19">
        <f t="shared" si="657"/>
        <v>1.4524084216470919E-2</v>
      </c>
    </row>
    <row r="8391" spans="1:7" x14ac:dyDescent="0.25">
      <c r="A8391">
        <v>8390</v>
      </c>
      <c r="B8391" s="18">
        <v>52.47698999</v>
      </c>
      <c r="C8391" s="7">
        <f t="shared" si="658"/>
        <v>2.6747705411101705</v>
      </c>
      <c r="D8391" s="5">
        <f t="shared" si="659"/>
        <v>0.22393560081525415</v>
      </c>
      <c r="E8391" s="17">
        <f t="shared" si="655"/>
        <v>0.22393560081525415</v>
      </c>
      <c r="F8391" s="17">
        <f t="shared" si="656"/>
        <v>0.58859629317647688</v>
      </c>
      <c r="G8391" s="19">
        <f t="shared" si="657"/>
        <v>0.58859629317647688</v>
      </c>
    </row>
    <row r="8392" spans="1:7" x14ac:dyDescent="0.25">
      <c r="A8392">
        <v>8391</v>
      </c>
      <c r="B8392" s="18">
        <v>68.378766709999994</v>
      </c>
      <c r="C8392" s="7">
        <f t="shared" si="658"/>
        <v>18.576547261110164</v>
      </c>
      <c r="D8392" s="5">
        <f t="shared" si="659"/>
        <v>1.5552550052622722</v>
      </c>
      <c r="E8392" s="17">
        <f t="shared" si="655"/>
        <v>1.5552550052622722</v>
      </c>
      <c r="F8392" s="17">
        <f t="shared" si="656"/>
        <v>0.9400573256073822</v>
      </c>
      <c r="G8392" s="19">
        <f t="shared" si="657"/>
        <v>0.9400573256073822</v>
      </c>
    </row>
    <row r="8393" spans="1:7" x14ac:dyDescent="0.25">
      <c r="A8393">
        <v>8392</v>
      </c>
      <c r="B8393" s="18">
        <v>64.83706866</v>
      </c>
      <c r="C8393" s="7">
        <f t="shared" si="658"/>
        <v>15.034849211110171</v>
      </c>
      <c r="D8393" s="5">
        <f t="shared" si="659"/>
        <v>1.2587389981718922</v>
      </c>
      <c r="E8393" s="17">
        <f t="shared" si="655"/>
        <v>1.2587389981718922</v>
      </c>
      <c r="F8393" s="17">
        <f t="shared" si="656"/>
        <v>0.89593768978467869</v>
      </c>
      <c r="G8393" s="19">
        <f t="shared" si="657"/>
        <v>0.89593768978467869</v>
      </c>
    </row>
    <row r="8394" spans="1:7" x14ac:dyDescent="0.25">
      <c r="A8394">
        <v>8393</v>
      </c>
      <c r="B8394" s="18">
        <v>56.323104639999997</v>
      </c>
      <c r="C8394" s="7">
        <f t="shared" si="658"/>
        <v>6.5208851911101675</v>
      </c>
      <c r="D8394" s="5">
        <f t="shared" si="659"/>
        <v>0.54593779940183762</v>
      </c>
      <c r="E8394" s="17">
        <f t="shared" si="655"/>
        <v>0.54593779940183762</v>
      </c>
      <c r="F8394" s="17">
        <f t="shared" si="656"/>
        <v>0.70744565291009187</v>
      </c>
      <c r="G8394" s="19">
        <f t="shared" si="657"/>
        <v>0.70744565291009187</v>
      </c>
    </row>
    <row r="8395" spans="1:7" x14ac:dyDescent="0.25">
      <c r="A8395">
        <v>8394</v>
      </c>
      <c r="B8395" s="18">
        <v>72.465359559999996</v>
      </c>
      <c r="C8395" s="7">
        <f t="shared" si="658"/>
        <v>22.663140111110167</v>
      </c>
      <c r="D8395" s="5">
        <f t="shared" si="659"/>
        <v>1.897390381395226</v>
      </c>
      <c r="E8395" s="17">
        <f t="shared" si="655"/>
        <v>1.897390381395226</v>
      </c>
      <c r="F8395" s="17">
        <f t="shared" si="656"/>
        <v>0.97111178291726563</v>
      </c>
      <c r="G8395" s="19">
        <f t="shared" si="657"/>
        <v>0.97111178291726563</v>
      </c>
    </row>
    <row r="8396" spans="1:7" x14ac:dyDescent="0.25">
      <c r="A8396">
        <v>8395</v>
      </c>
      <c r="B8396" s="18">
        <v>38.837336909999998</v>
      </c>
      <c r="C8396" s="7">
        <f t="shared" si="658"/>
        <v>-10.964882538889832</v>
      </c>
      <c r="D8396" s="5">
        <f t="shared" si="659"/>
        <v>-0.91799558933225434</v>
      </c>
      <c r="E8396" s="17">
        <f t="shared" si="655"/>
        <v>-0.91799558933225434</v>
      </c>
      <c r="F8396" s="17">
        <f t="shared" si="656"/>
        <v>0.17931058749935269</v>
      </c>
      <c r="G8396" s="19">
        <f t="shared" si="657"/>
        <v>0.17931058749935269</v>
      </c>
    </row>
    <row r="8397" spans="1:7" x14ac:dyDescent="0.25">
      <c r="A8397">
        <v>8396</v>
      </c>
      <c r="B8397" s="18">
        <v>54.654692670000003</v>
      </c>
      <c r="C8397" s="7">
        <f t="shared" si="658"/>
        <v>4.8524732211101735</v>
      </c>
      <c r="D8397" s="5">
        <f t="shared" si="659"/>
        <v>0.40625597205741054</v>
      </c>
      <c r="E8397" s="17">
        <f t="shared" si="655"/>
        <v>0.40625597205741054</v>
      </c>
      <c r="F8397" s="17">
        <f t="shared" si="656"/>
        <v>0.65772273410950155</v>
      </c>
      <c r="G8397" s="19">
        <f t="shared" si="657"/>
        <v>0.65772273410950155</v>
      </c>
    </row>
    <row r="8398" spans="1:7" x14ac:dyDescent="0.25">
      <c r="A8398">
        <v>8397</v>
      </c>
      <c r="B8398" s="18">
        <v>69.65659015</v>
      </c>
      <c r="C8398" s="7">
        <f t="shared" si="658"/>
        <v>19.85437070111017</v>
      </c>
      <c r="D8398" s="5">
        <f t="shared" si="659"/>
        <v>1.6622362043498951</v>
      </c>
      <c r="E8398" s="17">
        <f t="shared" si="655"/>
        <v>1.6622362043498951</v>
      </c>
      <c r="F8398" s="17">
        <f t="shared" si="656"/>
        <v>0.95176728825270573</v>
      </c>
      <c r="G8398" s="19">
        <f t="shared" si="657"/>
        <v>0.95176728825270573</v>
      </c>
    </row>
    <row r="8399" spans="1:7" x14ac:dyDescent="0.25">
      <c r="A8399">
        <v>8398</v>
      </c>
      <c r="B8399" s="18">
        <v>23.91885881</v>
      </c>
      <c r="C8399" s="7">
        <f t="shared" si="658"/>
        <v>-25.88336063888983</v>
      </c>
      <c r="D8399" s="5">
        <f t="shared" si="659"/>
        <v>-2.1669918322720738</v>
      </c>
      <c r="E8399" s="17">
        <f t="shared" si="655"/>
        <v>-2.1669918322720738</v>
      </c>
      <c r="F8399" s="17">
        <f t="shared" si="656"/>
        <v>1.5117738458651549E-2</v>
      </c>
      <c r="G8399" s="19">
        <f t="shared" si="657"/>
        <v>1.5117738458651549E-2</v>
      </c>
    </row>
    <row r="8400" spans="1:7" x14ac:dyDescent="0.25">
      <c r="A8400">
        <v>8399</v>
      </c>
      <c r="B8400" s="18">
        <v>63.361387260000001</v>
      </c>
      <c r="C8400" s="7">
        <f t="shared" si="658"/>
        <v>13.559167811110171</v>
      </c>
      <c r="D8400" s="5">
        <f t="shared" si="659"/>
        <v>1.1351928487576184</v>
      </c>
      <c r="E8400" s="17">
        <f t="shared" si="655"/>
        <v>1.1351928487576184</v>
      </c>
      <c r="F8400" s="17">
        <f t="shared" si="656"/>
        <v>0.87185273741697145</v>
      </c>
      <c r="G8400" s="19">
        <f t="shared" si="657"/>
        <v>0.87185273741697145</v>
      </c>
    </row>
    <row r="8401" spans="1:7" x14ac:dyDescent="0.25">
      <c r="A8401">
        <v>8400</v>
      </c>
      <c r="B8401" s="18">
        <v>53.329171780000003</v>
      </c>
      <c r="C8401" s="7">
        <f t="shared" si="658"/>
        <v>3.5269523311101736</v>
      </c>
      <c r="D8401" s="5">
        <f t="shared" si="659"/>
        <v>0.29528147449467018</v>
      </c>
      <c r="E8401" s="17">
        <f t="shared" si="655"/>
        <v>0.29528147449467018</v>
      </c>
      <c r="F8401" s="17">
        <f t="shared" si="656"/>
        <v>0.61611056642757489</v>
      </c>
      <c r="G8401" s="19">
        <f t="shared" si="657"/>
        <v>0.61611056642757489</v>
      </c>
    </row>
    <row r="8402" spans="1:7" x14ac:dyDescent="0.25">
      <c r="A8402">
        <v>8401</v>
      </c>
      <c r="B8402" s="18">
        <v>27.83499806</v>
      </c>
      <c r="C8402" s="7">
        <f t="shared" si="658"/>
        <v>-21.967221388889829</v>
      </c>
      <c r="D8402" s="5">
        <f t="shared" si="659"/>
        <v>-1.8391270743998105</v>
      </c>
      <c r="E8402" s="17">
        <f t="shared" si="655"/>
        <v>-1.8391270743998105</v>
      </c>
      <c r="F8402" s="17">
        <f t="shared" si="656"/>
        <v>3.2948248825561313E-2</v>
      </c>
      <c r="G8402" s="19">
        <f t="shared" si="657"/>
        <v>3.2948248825561313E-2</v>
      </c>
    </row>
    <row r="8403" spans="1:7" x14ac:dyDescent="0.25">
      <c r="A8403">
        <v>8402</v>
      </c>
      <c r="B8403" s="18">
        <v>49.370661490000003</v>
      </c>
      <c r="C8403" s="7">
        <f t="shared" si="658"/>
        <v>-0.43155795888982595</v>
      </c>
      <c r="D8403" s="5">
        <f t="shared" si="659"/>
        <v>-3.6130647218242037E-2</v>
      </c>
      <c r="E8403" s="17">
        <f t="shared" si="655"/>
        <v>-3.6130647218242037E-2</v>
      </c>
      <c r="F8403" s="17">
        <f t="shared" si="656"/>
        <v>0.48558909266448824</v>
      </c>
      <c r="G8403" s="19">
        <f t="shared" si="657"/>
        <v>0.48558909266448824</v>
      </c>
    </row>
    <row r="8404" spans="1:7" x14ac:dyDescent="0.25">
      <c r="A8404">
        <v>8403</v>
      </c>
      <c r="B8404" s="18">
        <v>58.55645569</v>
      </c>
      <c r="C8404" s="7">
        <f t="shared" si="658"/>
        <v>8.7542362411101706</v>
      </c>
      <c r="D8404" s="5">
        <f t="shared" si="659"/>
        <v>0.73291713147028126</v>
      </c>
      <c r="E8404" s="17">
        <f t="shared" si="655"/>
        <v>0.73291713147028126</v>
      </c>
      <c r="F8404" s="17">
        <f t="shared" si="656"/>
        <v>0.76819551315990164</v>
      </c>
      <c r="G8404" s="19">
        <f t="shared" si="657"/>
        <v>0.76819551315990164</v>
      </c>
    </row>
    <row r="8405" spans="1:7" x14ac:dyDescent="0.25">
      <c r="A8405">
        <v>8404</v>
      </c>
      <c r="B8405" s="18">
        <v>38.671130269999999</v>
      </c>
      <c r="C8405" s="7">
        <f t="shared" si="658"/>
        <v>-11.13108917888983</v>
      </c>
      <c r="D8405" s="5">
        <f t="shared" si="659"/>
        <v>-0.93191064605051632</v>
      </c>
      <c r="E8405" s="17">
        <f t="shared" si="655"/>
        <v>-0.93191064605051632</v>
      </c>
      <c r="F8405" s="17">
        <f t="shared" si="656"/>
        <v>0.1756913526448862</v>
      </c>
      <c r="G8405" s="19">
        <f t="shared" si="657"/>
        <v>0.1756913526448862</v>
      </c>
    </row>
    <row r="8406" spans="1:7" x14ac:dyDescent="0.25">
      <c r="A8406">
        <v>8405</v>
      </c>
      <c r="B8406" s="18">
        <v>57.148587120000002</v>
      </c>
      <c r="C8406" s="7">
        <f t="shared" si="658"/>
        <v>7.3463676711101726</v>
      </c>
      <c r="D8406" s="5">
        <f t="shared" si="659"/>
        <v>0.61504836880587421</v>
      </c>
      <c r="E8406" s="17">
        <f t="shared" si="655"/>
        <v>0.61504836880587421</v>
      </c>
      <c r="F8406" s="17">
        <f t="shared" si="656"/>
        <v>0.73073861102055693</v>
      </c>
      <c r="G8406" s="19">
        <f t="shared" si="657"/>
        <v>0.73073861102055693</v>
      </c>
    </row>
    <row r="8407" spans="1:7" x14ac:dyDescent="0.25">
      <c r="A8407">
        <v>8406</v>
      </c>
      <c r="B8407" s="18">
        <v>56.685439449999997</v>
      </c>
      <c r="C8407" s="7">
        <f t="shared" si="658"/>
        <v>6.8832200011101676</v>
      </c>
      <c r="D8407" s="5">
        <f t="shared" si="659"/>
        <v>0.57627298596328136</v>
      </c>
      <c r="E8407" s="17">
        <f t="shared" si="655"/>
        <v>0.57627298596328136</v>
      </c>
      <c r="F8407" s="17">
        <f t="shared" si="656"/>
        <v>0.71778466039623989</v>
      </c>
      <c r="G8407" s="19">
        <f t="shared" si="657"/>
        <v>0.71778466039623989</v>
      </c>
    </row>
    <row r="8408" spans="1:7" x14ac:dyDescent="0.25">
      <c r="A8408">
        <v>8407</v>
      </c>
      <c r="B8408" s="18">
        <v>43.415292739999998</v>
      </c>
      <c r="C8408" s="7">
        <f t="shared" si="658"/>
        <v>-6.3869267088898312</v>
      </c>
      <c r="D8408" s="5">
        <f t="shared" si="659"/>
        <v>-0.53472260440127506</v>
      </c>
      <c r="E8408" s="17">
        <f t="shared" si="655"/>
        <v>-0.53472260440127506</v>
      </c>
      <c r="F8408" s="17">
        <f t="shared" si="656"/>
        <v>0.29642084416193737</v>
      </c>
      <c r="G8408" s="19">
        <f t="shared" si="657"/>
        <v>0.29642084416193737</v>
      </c>
    </row>
    <row r="8409" spans="1:7" x14ac:dyDescent="0.25">
      <c r="A8409">
        <v>8408</v>
      </c>
      <c r="B8409" s="18">
        <v>37.106433959999997</v>
      </c>
      <c r="C8409" s="7">
        <f t="shared" si="658"/>
        <v>-12.695785488889832</v>
      </c>
      <c r="D8409" s="5">
        <f t="shared" si="659"/>
        <v>-1.062909250561777</v>
      </c>
      <c r="E8409" s="17">
        <f t="shared" si="655"/>
        <v>-1.062909250561777</v>
      </c>
      <c r="F8409" s="17">
        <f t="shared" si="656"/>
        <v>0.14391155377025272</v>
      </c>
      <c r="G8409" s="19">
        <f t="shared" si="657"/>
        <v>0.14391155377025272</v>
      </c>
    </row>
    <row r="8410" spans="1:7" x14ac:dyDescent="0.25">
      <c r="A8410">
        <v>8409</v>
      </c>
      <c r="B8410" s="18">
        <v>50.051792020000001</v>
      </c>
      <c r="C8410" s="7">
        <f t="shared" si="658"/>
        <v>0.24957257111017128</v>
      </c>
      <c r="D8410" s="5">
        <f t="shared" si="659"/>
        <v>2.0894571253714876E-2</v>
      </c>
      <c r="E8410" s="17">
        <f t="shared" si="655"/>
        <v>2.0894571253714876E-2</v>
      </c>
      <c r="F8410" s="17">
        <f t="shared" si="656"/>
        <v>0.50833512140402015</v>
      </c>
      <c r="G8410" s="19">
        <f t="shared" si="657"/>
        <v>0.50833512140402015</v>
      </c>
    </row>
    <row r="8411" spans="1:7" x14ac:dyDescent="0.25">
      <c r="A8411">
        <v>8410</v>
      </c>
      <c r="B8411" s="18">
        <v>33.096797340000002</v>
      </c>
      <c r="C8411" s="7">
        <f t="shared" si="658"/>
        <v>-16.705422108889827</v>
      </c>
      <c r="D8411" s="5">
        <f t="shared" si="659"/>
        <v>-1.3986017414690037</v>
      </c>
      <c r="E8411" s="17">
        <f t="shared" si="655"/>
        <v>-1.3986017414690037</v>
      </c>
      <c r="F8411" s="17">
        <f t="shared" si="656"/>
        <v>8.09662219207163E-2</v>
      </c>
      <c r="G8411" s="19">
        <f t="shared" si="657"/>
        <v>8.09662219207163E-2</v>
      </c>
    </row>
    <row r="8412" spans="1:7" x14ac:dyDescent="0.25">
      <c r="A8412">
        <v>8411</v>
      </c>
      <c r="B8412" s="18">
        <v>66.11861261</v>
      </c>
      <c r="C8412" s="7">
        <f t="shared" si="658"/>
        <v>16.31639316111017</v>
      </c>
      <c r="D8412" s="5">
        <f t="shared" si="659"/>
        <v>1.366031683657837</v>
      </c>
      <c r="E8412" s="17">
        <f t="shared" si="655"/>
        <v>1.366031683657837</v>
      </c>
      <c r="F8412" s="17">
        <f t="shared" si="656"/>
        <v>0.91403549050723121</v>
      </c>
      <c r="G8412" s="19">
        <f t="shared" si="657"/>
        <v>0.91403549050723121</v>
      </c>
    </row>
    <row r="8413" spans="1:7" x14ac:dyDescent="0.25">
      <c r="A8413">
        <v>8412</v>
      </c>
      <c r="B8413" s="18">
        <v>51.337442529999997</v>
      </c>
      <c r="C8413" s="7">
        <f t="shared" si="658"/>
        <v>1.5352230811101677</v>
      </c>
      <c r="D8413" s="5">
        <f t="shared" si="659"/>
        <v>0.12853106379404033</v>
      </c>
      <c r="E8413" s="17">
        <f t="shared" si="655"/>
        <v>0.12853106379404033</v>
      </c>
      <c r="F8413" s="17">
        <f t="shared" si="656"/>
        <v>0.55113564162987261</v>
      </c>
      <c r="G8413" s="19">
        <f t="shared" si="657"/>
        <v>0.55113564162987261</v>
      </c>
    </row>
    <row r="8414" spans="1:7" x14ac:dyDescent="0.25">
      <c r="A8414">
        <v>8413</v>
      </c>
      <c r="B8414" s="18">
        <v>53.795133649999997</v>
      </c>
      <c r="C8414" s="7">
        <f t="shared" si="658"/>
        <v>3.9929142011101675</v>
      </c>
      <c r="D8414" s="5">
        <f t="shared" si="659"/>
        <v>0.33429246617103997</v>
      </c>
      <c r="E8414" s="17">
        <f t="shared" si="655"/>
        <v>0.33429246617103997</v>
      </c>
      <c r="F8414" s="17">
        <f t="shared" si="656"/>
        <v>0.63092056255360851</v>
      </c>
      <c r="G8414" s="19">
        <f t="shared" si="657"/>
        <v>0.63092056255360851</v>
      </c>
    </row>
    <row r="8415" spans="1:7" x14ac:dyDescent="0.25">
      <c r="A8415">
        <v>8414</v>
      </c>
      <c r="B8415" s="18">
        <v>32.56304592</v>
      </c>
      <c r="C8415" s="7">
        <f t="shared" si="658"/>
        <v>-17.239173528889829</v>
      </c>
      <c r="D8415" s="5">
        <f t="shared" si="659"/>
        <v>-1.4432881708604706</v>
      </c>
      <c r="E8415" s="17">
        <f t="shared" si="655"/>
        <v>-1.4432881708604706</v>
      </c>
      <c r="F8415" s="17">
        <f t="shared" si="656"/>
        <v>7.4469655319737399E-2</v>
      </c>
      <c r="G8415" s="19">
        <f t="shared" si="657"/>
        <v>7.4469655319737399E-2</v>
      </c>
    </row>
    <row r="8416" spans="1:7" x14ac:dyDescent="0.25">
      <c r="A8416">
        <v>8415</v>
      </c>
      <c r="B8416" s="18">
        <v>49.838571510000001</v>
      </c>
      <c r="C8416" s="7">
        <f t="shared" si="658"/>
        <v>3.6352061110171974E-2</v>
      </c>
      <c r="D8416" s="5">
        <f t="shared" si="659"/>
        <v>3.0434463519253699E-3</v>
      </c>
      <c r="E8416" s="17">
        <f t="shared" si="655"/>
        <v>3.0434463519253699E-3</v>
      </c>
      <c r="F8416" s="17">
        <f t="shared" si="656"/>
        <v>0.50121415755354715</v>
      </c>
      <c r="G8416" s="19">
        <f t="shared" si="657"/>
        <v>0.50121415755354715</v>
      </c>
    </row>
    <row r="8417" spans="1:7" x14ac:dyDescent="0.25">
      <c r="A8417">
        <v>8416</v>
      </c>
      <c r="B8417" s="18">
        <v>47.190250280000001</v>
      </c>
      <c r="C8417" s="7">
        <f t="shared" si="658"/>
        <v>-2.6119691688898286</v>
      </c>
      <c r="D8417" s="5">
        <f t="shared" si="659"/>
        <v>-0.21867778045121367</v>
      </c>
      <c r="E8417" s="17">
        <f t="shared" si="655"/>
        <v>-0.21867778045121367</v>
      </c>
      <c r="F8417" s="17">
        <f t="shared" si="656"/>
        <v>0.41345052935717763</v>
      </c>
      <c r="G8417" s="19">
        <f t="shared" si="657"/>
        <v>0.41345052935717763</v>
      </c>
    </row>
    <row r="8418" spans="1:7" x14ac:dyDescent="0.25">
      <c r="A8418">
        <v>8417</v>
      </c>
      <c r="B8418" s="18">
        <v>42.832346270000002</v>
      </c>
      <c r="C8418" s="7">
        <f t="shared" si="658"/>
        <v>-6.9698731788898272</v>
      </c>
      <c r="D8418" s="5">
        <f t="shared" si="659"/>
        <v>-0.58352771347369614</v>
      </c>
      <c r="E8418" s="17">
        <f t="shared" si="655"/>
        <v>-0.58352771347369614</v>
      </c>
      <c r="F8418" s="17">
        <f t="shared" si="656"/>
        <v>0.27976905317753875</v>
      </c>
      <c r="G8418" s="19">
        <f t="shared" si="657"/>
        <v>0.27976905317753875</v>
      </c>
    </row>
    <row r="8419" spans="1:7" x14ac:dyDescent="0.25">
      <c r="A8419">
        <v>8418</v>
      </c>
      <c r="B8419" s="18">
        <v>39.698567410000003</v>
      </c>
      <c r="C8419" s="7">
        <f t="shared" si="658"/>
        <v>-10.103652038889827</v>
      </c>
      <c r="D8419" s="5">
        <f t="shared" si="659"/>
        <v>-0.84589214475869645</v>
      </c>
      <c r="E8419" s="17">
        <f t="shared" si="655"/>
        <v>-0.84589214475869645</v>
      </c>
      <c r="F8419" s="17">
        <f t="shared" si="656"/>
        <v>0.19880645750738779</v>
      </c>
      <c r="G8419" s="19">
        <f t="shared" si="657"/>
        <v>0.19880645750738779</v>
      </c>
    </row>
    <row r="8420" spans="1:7" x14ac:dyDescent="0.25">
      <c r="A8420">
        <v>8419</v>
      </c>
      <c r="B8420" s="18">
        <v>36.725106830000001</v>
      </c>
      <c r="C8420" s="7">
        <f t="shared" si="658"/>
        <v>-13.077112618889828</v>
      </c>
      <c r="D8420" s="5">
        <f t="shared" si="659"/>
        <v>-1.094834501214591</v>
      </c>
      <c r="E8420" s="17">
        <f t="shared" si="655"/>
        <v>-1.094834501214591</v>
      </c>
      <c r="F8420" s="17">
        <f t="shared" si="656"/>
        <v>0.13679457418815164</v>
      </c>
      <c r="G8420" s="19">
        <f t="shared" si="657"/>
        <v>0.13679457418815164</v>
      </c>
    </row>
    <row r="8421" spans="1:7" x14ac:dyDescent="0.25">
      <c r="A8421">
        <v>8420</v>
      </c>
      <c r="B8421" s="18">
        <v>49.523786450000003</v>
      </c>
      <c r="C8421" s="7">
        <f t="shared" si="658"/>
        <v>-0.27843299888982642</v>
      </c>
      <c r="D8421" s="5">
        <f t="shared" si="659"/>
        <v>-2.331080738884888E-2</v>
      </c>
      <c r="E8421" s="17">
        <f t="shared" si="655"/>
        <v>-2.331080738884888E-2</v>
      </c>
      <c r="F8421" s="17">
        <f t="shared" si="656"/>
        <v>0.49070117550375852</v>
      </c>
      <c r="G8421" s="19">
        <f t="shared" si="657"/>
        <v>0.49070117550375852</v>
      </c>
    </row>
    <row r="8422" spans="1:7" x14ac:dyDescent="0.25">
      <c r="A8422">
        <v>8421</v>
      </c>
      <c r="B8422" s="18">
        <v>33.371870639999997</v>
      </c>
      <c r="C8422" s="7">
        <f t="shared" si="658"/>
        <v>-16.430348808889832</v>
      </c>
      <c r="D8422" s="5">
        <f t="shared" si="659"/>
        <v>-1.3755722128582366</v>
      </c>
      <c r="E8422" s="17">
        <f t="shared" si="655"/>
        <v>-1.3755722128582366</v>
      </c>
      <c r="F8422" s="17">
        <f t="shared" si="656"/>
        <v>8.4477057229803851E-2</v>
      </c>
      <c r="G8422" s="19">
        <f t="shared" si="657"/>
        <v>8.4477057229803851E-2</v>
      </c>
    </row>
    <row r="8423" spans="1:7" x14ac:dyDescent="0.25">
      <c r="A8423">
        <v>8422</v>
      </c>
      <c r="B8423" s="18">
        <v>52.861326140000003</v>
      </c>
      <c r="C8423" s="7">
        <f t="shared" si="658"/>
        <v>3.0591066911101734</v>
      </c>
      <c r="D8423" s="5">
        <f t="shared" si="659"/>
        <v>0.25611277090983364</v>
      </c>
      <c r="E8423" s="17">
        <f t="shared" si="655"/>
        <v>0.25611277090983364</v>
      </c>
      <c r="F8423" s="17">
        <f t="shared" si="656"/>
        <v>0.6010681194873001</v>
      </c>
      <c r="G8423" s="19">
        <f t="shared" si="657"/>
        <v>0.6010681194873001</v>
      </c>
    </row>
    <row r="8424" spans="1:7" x14ac:dyDescent="0.25">
      <c r="A8424">
        <v>8423</v>
      </c>
      <c r="B8424" s="18">
        <v>52.600020989999997</v>
      </c>
      <c r="C8424" s="7">
        <f t="shared" si="658"/>
        <v>2.797801541110168</v>
      </c>
      <c r="D8424" s="5">
        <f t="shared" si="659"/>
        <v>0.23423593143444285</v>
      </c>
      <c r="E8424" s="17">
        <f t="shared" si="655"/>
        <v>0.23423593143444285</v>
      </c>
      <c r="F8424" s="17">
        <f t="shared" si="656"/>
        <v>0.59259908921938131</v>
      </c>
      <c r="G8424" s="19">
        <f t="shared" si="657"/>
        <v>0.59259908921938131</v>
      </c>
    </row>
    <row r="8425" spans="1:7" x14ac:dyDescent="0.25">
      <c r="A8425">
        <v>8424</v>
      </c>
      <c r="B8425" s="18">
        <v>64.166037540000005</v>
      </c>
      <c r="C8425" s="7">
        <f t="shared" si="658"/>
        <v>14.363818091110176</v>
      </c>
      <c r="D8425" s="5">
        <f t="shared" si="659"/>
        <v>1.202559316695154</v>
      </c>
      <c r="E8425" s="17">
        <f t="shared" si="655"/>
        <v>1.202559316695154</v>
      </c>
      <c r="F8425" s="17">
        <f t="shared" si="656"/>
        <v>0.88542655046707308</v>
      </c>
      <c r="G8425" s="19">
        <f t="shared" si="657"/>
        <v>0.88542655046707308</v>
      </c>
    </row>
    <row r="8426" spans="1:7" x14ac:dyDescent="0.25">
      <c r="A8426">
        <v>8425</v>
      </c>
      <c r="B8426" s="18">
        <v>59.824223179999997</v>
      </c>
      <c r="C8426" s="7">
        <f t="shared" si="658"/>
        <v>10.022003731110168</v>
      </c>
      <c r="D8426" s="5">
        <f t="shared" si="659"/>
        <v>0.83905643209580838</v>
      </c>
      <c r="E8426" s="17">
        <f t="shared" si="655"/>
        <v>0.83905643209580838</v>
      </c>
      <c r="F8426" s="17">
        <f t="shared" si="656"/>
        <v>0.79928117849883629</v>
      </c>
      <c r="G8426" s="19">
        <f t="shared" si="657"/>
        <v>0.79928117849883629</v>
      </c>
    </row>
    <row r="8427" spans="1:7" x14ac:dyDescent="0.25">
      <c r="A8427">
        <v>8426</v>
      </c>
      <c r="B8427" s="18">
        <v>49.904948789999999</v>
      </c>
      <c r="C8427" s="7">
        <f t="shared" si="658"/>
        <v>0.10272934111016951</v>
      </c>
      <c r="D8427" s="5">
        <f t="shared" si="659"/>
        <v>8.6006468103663261E-3</v>
      </c>
      <c r="E8427" s="17">
        <f t="shared" si="655"/>
        <v>8.6006468103663261E-3</v>
      </c>
      <c r="F8427" s="17">
        <f t="shared" si="656"/>
        <v>0.503431119350776</v>
      </c>
      <c r="G8427" s="19">
        <f t="shared" si="657"/>
        <v>0.503431119350776</v>
      </c>
    </row>
    <row r="8428" spans="1:7" x14ac:dyDescent="0.25">
      <c r="A8428">
        <v>8427</v>
      </c>
      <c r="B8428" s="18">
        <v>44.461972609999997</v>
      </c>
      <c r="C8428" s="7">
        <f t="shared" si="658"/>
        <v>-5.3402468388898328</v>
      </c>
      <c r="D8428" s="5">
        <f t="shared" si="659"/>
        <v>-0.44709307433609125</v>
      </c>
      <c r="E8428" s="17">
        <f t="shared" si="655"/>
        <v>-0.44709307433609125</v>
      </c>
      <c r="F8428" s="17">
        <f t="shared" si="656"/>
        <v>0.32740392965864162</v>
      </c>
      <c r="G8428" s="19">
        <f t="shared" si="657"/>
        <v>0.32740392965864162</v>
      </c>
    </row>
    <row r="8429" spans="1:7" x14ac:dyDescent="0.25">
      <c r="A8429">
        <v>8428</v>
      </c>
      <c r="B8429" s="18">
        <v>49.190261790000001</v>
      </c>
      <c r="C8429" s="7">
        <f t="shared" si="658"/>
        <v>-0.61195765888982834</v>
      </c>
      <c r="D8429" s="5">
        <f t="shared" si="659"/>
        <v>-5.1233967142509218E-2</v>
      </c>
      <c r="E8429" s="17">
        <f t="shared" si="655"/>
        <v>-5.1233967142509218E-2</v>
      </c>
      <c r="F8429" s="17">
        <f t="shared" si="656"/>
        <v>0.47956954275547259</v>
      </c>
      <c r="G8429" s="19">
        <f t="shared" si="657"/>
        <v>0.47956954275547259</v>
      </c>
    </row>
    <row r="8430" spans="1:7" x14ac:dyDescent="0.25">
      <c r="A8430">
        <v>8429</v>
      </c>
      <c r="B8430" s="18">
        <v>46.21896624</v>
      </c>
      <c r="C8430" s="7">
        <f t="shared" si="658"/>
        <v>-3.583253208889829</v>
      </c>
      <c r="D8430" s="5">
        <f t="shared" si="659"/>
        <v>-0.29999506420198779</v>
      </c>
      <c r="E8430" s="17">
        <f t="shared" si="655"/>
        <v>-0.29999506420198779</v>
      </c>
      <c r="F8430" s="17">
        <f t="shared" si="656"/>
        <v>0.38209046026566246</v>
      </c>
      <c r="G8430" s="19">
        <f t="shared" si="657"/>
        <v>0.38209046026566246</v>
      </c>
    </row>
    <row r="8431" spans="1:7" x14ac:dyDescent="0.25">
      <c r="A8431">
        <v>8430</v>
      </c>
      <c r="B8431" s="18">
        <v>49.352603289999998</v>
      </c>
      <c r="C8431" s="7">
        <f t="shared" si="658"/>
        <v>-0.44961615888983175</v>
      </c>
      <c r="D8431" s="5">
        <f t="shared" si="659"/>
        <v>-3.7642505452244006E-2</v>
      </c>
      <c r="E8431" s="17">
        <f t="shared" si="655"/>
        <v>-3.7642505452244006E-2</v>
      </c>
      <c r="F8431" s="17">
        <f t="shared" si="656"/>
        <v>0.48498635873561929</v>
      </c>
      <c r="G8431" s="19">
        <f t="shared" si="657"/>
        <v>0.48498635873561929</v>
      </c>
    </row>
    <row r="8432" spans="1:7" x14ac:dyDescent="0.25">
      <c r="A8432">
        <v>8431</v>
      </c>
      <c r="B8432" s="18">
        <v>39.511955630000003</v>
      </c>
      <c r="C8432" s="7">
        <f t="shared" si="658"/>
        <v>-10.290263818889827</v>
      </c>
      <c r="D8432" s="5">
        <f t="shared" si="659"/>
        <v>-0.86151554887176818</v>
      </c>
      <c r="E8432" s="17">
        <f t="shared" si="655"/>
        <v>-0.86151554887176818</v>
      </c>
      <c r="F8432" s="17">
        <f t="shared" si="656"/>
        <v>0.19447708058748861</v>
      </c>
      <c r="G8432" s="19">
        <f t="shared" si="657"/>
        <v>0.19447708058748861</v>
      </c>
    </row>
    <row r="8433" spans="1:7" x14ac:dyDescent="0.25">
      <c r="A8433">
        <v>8432</v>
      </c>
      <c r="B8433" s="18">
        <v>53.288973290000001</v>
      </c>
      <c r="C8433" s="7">
        <f t="shared" si="658"/>
        <v>3.4867538411101719</v>
      </c>
      <c r="D8433" s="5">
        <f t="shared" si="659"/>
        <v>0.29191599963555193</v>
      </c>
      <c r="E8433" s="17">
        <f t="shared" si="655"/>
        <v>0.29191599963555193</v>
      </c>
      <c r="F8433" s="17">
        <f t="shared" si="656"/>
        <v>0.6148245749527147</v>
      </c>
      <c r="G8433" s="19">
        <f t="shared" si="657"/>
        <v>0.6148245749527147</v>
      </c>
    </row>
    <row r="8434" spans="1:7" x14ac:dyDescent="0.25">
      <c r="A8434">
        <v>8433</v>
      </c>
      <c r="B8434" s="18">
        <v>35.56729498</v>
      </c>
      <c r="C8434" s="7">
        <f t="shared" si="658"/>
        <v>-14.23492446888983</v>
      </c>
      <c r="D8434" s="5">
        <f t="shared" si="659"/>
        <v>-1.1917681589903935</v>
      </c>
      <c r="E8434" s="17">
        <f t="shared" si="655"/>
        <v>-1.1917681589903935</v>
      </c>
      <c r="F8434" s="17">
        <f t="shared" si="656"/>
        <v>0.11667608202815183</v>
      </c>
      <c r="G8434" s="19">
        <f t="shared" si="657"/>
        <v>0.11667608202815183</v>
      </c>
    </row>
    <row r="8435" spans="1:7" x14ac:dyDescent="0.25">
      <c r="A8435">
        <v>8434</v>
      </c>
      <c r="B8435" s="18">
        <v>47.843566109999998</v>
      </c>
      <c r="C8435" s="7">
        <f t="shared" si="658"/>
        <v>-1.9586533388898317</v>
      </c>
      <c r="D8435" s="5">
        <f t="shared" si="659"/>
        <v>-0.16398124829468586</v>
      </c>
      <c r="E8435" s="17">
        <f t="shared" si="655"/>
        <v>-0.16398124829468586</v>
      </c>
      <c r="F8435" s="17">
        <f t="shared" si="656"/>
        <v>0.43487295283590899</v>
      </c>
      <c r="G8435" s="19">
        <f t="shared" si="657"/>
        <v>0.43487295283590899</v>
      </c>
    </row>
    <row r="8436" spans="1:7" x14ac:dyDescent="0.25">
      <c r="A8436">
        <v>8435</v>
      </c>
      <c r="B8436" s="18">
        <v>30.812537970000001</v>
      </c>
      <c r="C8436" s="7">
        <f t="shared" si="658"/>
        <v>-18.989681478889828</v>
      </c>
      <c r="D8436" s="5">
        <f t="shared" si="659"/>
        <v>-1.5898431906239332</v>
      </c>
      <c r="E8436" s="17">
        <f t="shared" si="655"/>
        <v>-1.5898431906239332</v>
      </c>
      <c r="F8436" s="17">
        <f t="shared" si="656"/>
        <v>5.5935077799080066E-2</v>
      </c>
      <c r="G8436" s="19">
        <f t="shared" si="657"/>
        <v>5.5935077799080066E-2</v>
      </c>
    </row>
    <row r="8437" spans="1:7" x14ac:dyDescent="0.25">
      <c r="A8437">
        <v>8436</v>
      </c>
      <c r="B8437" s="18">
        <v>38.724039400000002</v>
      </c>
      <c r="C8437" s="7">
        <f t="shared" si="658"/>
        <v>-11.078180048889827</v>
      </c>
      <c r="D8437" s="5">
        <f t="shared" si="659"/>
        <v>-0.92748101830000085</v>
      </c>
      <c r="E8437" s="17">
        <f t="shared" si="655"/>
        <v>-0.92748101830000085</v>
      </c>
      <c r="F8437" s="17">
        <f t="shared" si="656"/>
        <v>0.17683842135092195</v>
      </c>
      <c r="G8437" s="19">
        <f t="shared" si="657"/>
        <v>0.17683842135092195</v>
      </c>
    </row>
    <row r="8438" spans="1:7" x14ac:dyDescent="0.25">
      <c r="A8438">
        <v>8437</v>
      </c>
      <c r="B8438" s="18">
        <v>57.718237780000003</v>
      </c>
      <c r="C8438" s="7">
        <f t="shared" si="658"/>
        <v>7.9160183311101733</v>
      </c>
      <c r="D8438" s="5">
        <f t="shared" si="659"/>
        <v>0.66274033372072638</v>
      </c>
      <c r="E8438" s="17">
        <f t="shared" si="655"/>
        <v>0.66274033372072638</v>
      </c>
      <c r="F8438" s="17">
        <f t="shared" si="656"/>
        <v>0.74625156347377319</v>
      </c>
      <c r="G8438" s="19">
        <f t="shared" si="657"/>
        <v>0.74625156347377319</v>
      </c>
    </row>
    <row r="8439" spans="1:7" x14ac:dyDescent="0.25">
      <c r="A8439">
        <v>8438</v>
      </c>
      <c r="B8439" s="18">
        <v>57.45867784</v>
      </c>
      <c r="C8439" s="7">
        <f t="shared" si="658"/>
        <v>7.6564583911101707</v>
      </c>
      <c r="D8439" s="5">
        <f t="shared" si="659"/>
        <v>0.64100960571317656</v>
      </c>
      <c r="E8439" s="17">
        <f t="shared" si="655"/>
        <v>0.64100960571317656</v>
      </c>
      <c r="F8439" s="17">
        <f t="shared" si="656"/>
        <v>0.73924177896530896</v>
      </c>
      <c r="G8439" s="19">
        <f t="shared" si="657"/>
        <v>0.73924177896530896</v>
      </c>
    </row>
    <row r="8440" spans="1:7" x14ac:dyDescent="0.25">
      <c r="A8440">
        <v>8439</v>
      </c>
      <c r="B8440" s="18">
        <v>62.079252539999999</v>
      </c>
      <c r="C8440" s="7">
        <f t="shared" si="658"/>
        <v>12.277033091110169</v>
      </c>
      <c r="D8440" s="5">
        <f t="shared" si="659"/>
        <v>1.0278507031655222</v>
      </c>
      <c r="E8440" s="17">
        <f t="shared" si="655"/>
        <v>1.0278507031655222</v>
      </c>
      <c r="F8440" s="17">
        <f t="shared" si="656"/>
        <v>0.84798996924744241</v>
      </c>
      <c r="G8440" s="19">
        <f t="shared" si="657"/>
        <v>0.84798996924744241</v>
      </c>
    </row>
    <row r="8441" spans="1:7" x14ac:dyDescent="0.25">
      <c r="A8441">
        <v>8440</v>
      </c>
      <c r="B8441" s="18">
        <v>41.854128619999997</v>
      </c>
      <c r="C8441" s="7">
        <f t="shared" si="658"/>
        <v>-7.948090828889832</v>
      </c>
      <c r="D8441" s="5">
        <f t="shared" si="659"/>
        <v>-0.66542548893293862</v>
      </c>
      <c r="E8441" s="17">
        <f t="shared" si="655"/>
        <v>-0.66542548893293862</v>
      </c>
      <c r="F8441" s="17">
        <f t="shared" si="656"/>
        <v>0.25288919328076254</v>
      </c>
      <c r="G8441" s="19">
        <f t="shared" si="657"/>
        <v>0.25288919328076254</v>
      </c>
    </row>
    <row r="8442" spans="1:7" x14ac:dyDescent="0.25">
      <c r="A8442">
        <v>8441</v>
      </c>
      <c r="B8442" s="18">
        <v>50.687796650000003</v>
      </c>
      <c r="C8442" s="7">
        <f t="shared" si="658"/>
        <v>0.88557720111017346</v>
      </c>
      <c r="D8442" s="5">
        <f t="shared" si="659"/>
        <v>7.4141785080595296E-2</v>
      </c>
      <c r="E8442" s="17">
        <f t="shared" si="655"/>
        <v>7.4141785080595296E-2</v>
      </c>
      <c r="F8442" s="17">
        <f t="shared" si="656"/>
        <v>0.52955121647558956</v>
      </c>
      <c r="G8442" s="19">
        <f t="shared" si="657"/>
        <v>0.52955121647558956</v>
      </c>
    </row>
    <row r="8443" spans="1:7" x14ac:dyDescent="0.25">
      <c r="A8443">
        <v>8442</v>
      </c>
      <c r="B8443" s="18">
        <v>56.178865899999998</v>
      </c>
      <c r="C8443" s="7">
        <f t="shared" si="658"/>
        <v>6.3766464511101688</v>
      </c>
      <c r="D8443" s="5">
        <f t="shared" si="659"/>
        <v>0.53386192657226439</v>
      </c>
      <c r="E8443" s="17">
        <f t="shared" si="655"/>
        <v>0.53386192657226439</v>
      </c>
      <c r="F8443" s="17">
        <f t="shared" si="656"/>
        <v>0.70328146735397434</v>
      </c>
      <c r="G8443" s="19">
        <f t="shared" si="657"/>
        <v>0.70328146735397434</v>
      </c>
    </row>
    <row r="8444" spans="1:7" x14ac:dyDescent="0.25">
      <c r="A8444">
        <v>8443</v>
      </c>
      <c r="B8444" s="18">
        <v>41.235482400000002</v>
      </c>
      <c r="C8444" s="7">
        <f t="shared" si="658"/>
        <v>-8.5667370488898271</v>
      </c>
      <c r="D8444" s="5">
        <f t="shared" si="659"/>
        <v>-0.71721943194170401</v>
      </c>
      <c r="E8444" s="17">
        <f t="shared" si="655"/>
        <v>-0.71721943194170401</v>
      </c>
      <c r="F8444" s="17">
        <f t="shared" si="656"/>
        <v>0.23661935548946278</v>
      </c>
      <c r="G8444" s="19">
        <f t="shared" si="657"/>
        <v>0.23661935548946278</v>
      </c>
    </row>
    <row r="8445" spans="1:7" x14ac:dyDescent="0.25">
      <c r="A8445">
        <v>8444</v>
      </c>
      <c r="B8445" s="18">
        <v>48.937436390000002</v>
      </c>
      <c r="C8445" s="7">
        <f t="shared" si="658"/>
        <v>-0.86478305888982732</v>
      </c>
      <c r="D8445" s="5">
        <f t="shared" si="659"/>
        <v>-7.2400869865633224E-2</v>
      </c>
      <c r="E8445" s="17">
        <f t="shared" si="655"/>
        <v>-7.2400869865633224E-2</v>
      </c>
      <c r="F8445" s="17">
        <f t="shared" si="656"/>
        <v>0.47114144628030713</v>
      </c>
      <c r="G8445" s="19">
        <f t="shared" si="657"/>
        <v>0.47114144628030713</v>
      </c>
    </row>
    <row r="8446" spans="1:7" x14ac:dyDescent="0.25">
      <c r="A8446">
        <v>8445</v>
      </c>
      <c r="B8446" s="18">
        <v>74.404951510000004</v>
      </c>
      <c r="C8446" s="7">
        <f t="shared" si="658"/>
        <v>24.602732061110174</v>
      </c>
      <c r="D8446" s="5">
        <f t="shared" si="659"/>
        <v>2.0597757830526731</v>
      </c>
      <c r="E8446" s="17">
        <f t="shared" si="655"/>
        <v>2.0597757830526731</v>
      </c>
      <c r="F8446" s="17">
        <f t="shared" si="656"/>
        <v>0.98029000964043755</v>
      </c>
      <c r="G8446" s="19">
        <f t="shared" si="657"/>
        <v>0.98029000964043755</v>
      </c>
    </row>
    <row r="8447" spans="1:7" x14ac:dyDescent="0.25">
      <c r="A8447">
        <v>8446</v>
      </c>
      <c r="B8447" s="18">
        <v>25.789760009999998</v>
      </c>
      <c r="C8447" s="7">
        <f t="shared" si="658"/>
        <v>-24.012459438889831</v>
      </c>
      <c r="D8447" s="5">
        <f t="shared" si="659"/>
        <v>-2.0103573180777876</v>
      </c>
      <c r="E8447" s="17">
        <f t="shared" si="655"/>
        <v>-2.0103573180777876</v>
      </c>
      <c r="F8447" s="17">
        <f t="shared" si="656"/>
        <v>2.2196692221790652E-2</v>
      </c>
      <c r="G8447" s="19">
        <f t="shared" si="657"/>
        <v>2.2196692221790652E-2</v>
      </c>
    </row>
    <row r="8448" spans="1:7" x14ac:dyDescent="0.25">
      <c r="A8448">
        <v>8447</v>
      </c>
      <c r="B8448" s="18">
        <v>55.003684999999997</v>
      </c>
      <c r="C8448" s="7">
        <f t="shared" si="658"/>
        <v>5.201465551110168</v>
      </c>
      <c r="D8448" s="5">
        <f t="shared" si="659"/>
        <v>0.43547410718238733</v>
      </c>
      <c r="E8448" s="17">
        <f t="shared" si="655"/>
        <v>0.43547410718238733</v>
      </c>
      <c r="F8448" s="17">
        <f t="shared" si="656"/>
        <v>0.66839083526586551</v>
      </c>
      <c r="G8448" s="19">
        <f t="shared" si="657"/>
        <v>0.66839083526586551</v>
      </c>
    </row>
    <row r="8449" spans="1:7" x14ac:dyDescent="0.25">
      <c r="A8449">
        <v>8448</v>
      </c>
      <c r="B8449" s="18">
        <v>45.11758588</v>
      </c>
      <c r="C8449" s="7">
        <f t="shared" si="658"/>
        <v>-4.6846335688898293</v>
      </c>
      <c r="D8449" s="5">
        <f t="shared" si="659"/>
        <v>-0.39220419722928412</v>
      </c>
      <c r="E8449" s="17">
        <f t="shared" si="655"/>
        <v>-0.39220419722928412</v>
      </c>
      <c r="F8449" s="17">
        <f t="shared" si="656"/>
        <v>0.34745367156796975</v>
      </c>
      <c r="G8449" s="19">
        <f t="shared" si="657"/>
        <v>0.34745367156796975</v>
      </c>
    </row>
    <row r="8450" spans="1:7" x14ac:dyDescent="0.25">
      <c r="A8450">
        <v>8449</v>
      </c>
      <c r="B8450" s="18">
        <v>45.716104360000003</v>
      </c>
      <c r="C8450" s="7">
        <f t="shared" si="658"/>
        <v>-4.0861150888898266</v>
      </c>
      <c r="D8450" s="5">
        <f t="shared" si="659"/>
        <v>-0.34209537729207784</v>
      </c>
      <c r="E8450" s="17">
        <f t="shared" ref="E8450:E8513" si="660">D8450</f>
        <v>-0.34209537729207784</v>
      </c>
      <c r="F8450" s="17">
        <f t="shared" ref="F8450:F8513" si="661">G8450</f>
        <v>0.36613955810423382</v>
      </c>
      <c r="G8450" s="19">
        <f t="shared" ref="G8450:G8513" si="662">_xlfn.NORM.S.DIST(D8450,TRUE)</f>
        <v>0.36613955810423382</v>
      </c>
    </row>
    <row r="8451" spans="1:7" x14ac:dyDescent="0.25">
      <c r="A8451">
        <v>8450</v>
      </c>
      <c r="B8451" s="18">
        <v>65.142992239999998</v>
      </c>
      <c r="C8451" s="7">
        <f t="shared" ref="C8451:C8514" si="663">B8451-$K$2</f>
        <v>15.340772791110169</v>
      </c>
      <c r="D8451" s="5">
        <f t="shared" ref="D8451:D8514" si="664">C8451/$K$3</f>
        <v>1.284351356180897</v>
      </c>
      <c r="E8451" s="17">
        <f t="shared" si="660"/>
        <v>1.284351356180897</v>
      </c>
      <c r="F8451" s="17">
        <f t="shared" si="661"/>
        <v>0.9004904774835869</v>
      </c>
      <c r="G8451" s="19">
        <f t="shared" si="662"/>
        <v>0.9004904774835869</v>
      </c>
    </row>
    <row r="8452" spans="1:7" x14ac:dyDescent="0.25">
      <c r="A8452">
        <v>8451</v>
      </c>
      <c r="B8452" s="18">
        <v>62.016521300000001</v>
      </c>
      <c r="C8452" s="7">
        <f t="shared" si="663"/>
        <v>12.214301851110172</v>
      </c>
      <c r="D8452" s="5">
        <f t="shared" si="664"/>
        <v>1.0225987543708959</v>
      </c>
      <c r="E8452" s="17">
        <f t="shared" si="660"/>
        <v>1.0225987543708959</v>
      </c>
      <c r="F8452" s="17">
        <f t="shared" si="661"/>
        <v>0.84675120060001619</v>
      </c>
      <c r="G8452" s="19">
        <f t="shared" si="662"/>
        <v>0.84675120060001619</v>
      </c>
    </row>
    <row r="8453" spans="1:7" x14ac:dyDescent="0.25">
      <c r="A8453">
        <v>8452</v>
      </c>
      <c r="B8453" s="18">
        <v>75.036151720000007</v>
      </c>
      <c r="C8453" s="7">
        <f t="shared" si="663"/>
        <v>25.233932271110177</v>
      </c>
      <c r="D8453" s="5">
        <f t="shared" si="664"/>
        <v>2.1126207639916355</v>
      </c>
      <c r="E8453" s="17">
        <f t="shared" si="660"/>
        <v>2.1126207639916355</v>
      </c>
      <c r="F8453" s="17">
        <f t="shared" si="661"/>
        <v>0.9826833799724668</v>
      </c>
      <c r="G8453" s="19">
        <f t="shared" si="662"/>
        <v>0.9826833799724668</v>
      </c>
    </row>
    <row r="8454" spans="1:7" x14ac:dyDescent="0.25">
      <c r="A8454">
        <v>8453</v>
      </c>
      <c r="B8454" s="18">
        <v>45.784047940000001</v>
      </c>
      <c r="C8454" s="7">
        <f t="shared" si="663"/>
        <v>-4.0181715088898287</v>
      </c>
      <c r="D8454" s="5">
        <f t="shared" si="664"/>
        <v>-0.33640704396591381</v>
      </c>
      <c r="E8454" s="17">
        <f t="shared" si="660"/>
        <v>-0.33640704396591381</v>
      </c>
      <c r="F8454" s="17">
        <f t="shared" si="661"/>
        <v>0.36828196919818501</v>
      </c>
      <c r="G8454" s="19">
        <f t="shared" si="662"/>
        <v>0.36828196919818501</v>
      </c>
    </row>
    <row r="8455" spans="1:7" x14ac:dyDescent="0.25">
      <c r="A8455">
        <v>8454</v>
      </c>
      <c r="B8455" s="18">
        <v>48.382239429999998</v>
      </c>
      <c r="C8455" s="7">
        <f t="shared" si="663"/>
        <v>-1.4199800188898308</v>
      </c>
      <c r="D8455" s="5">
        <f t="shared" si="664"/>
        <v>-0.11888275042231103</v>
      </c>
      <c r="E8455" s="17">
        <f t="shared" si="660"/>
        <v>-0.11888275042231103</v>
      </c>
      <c r="F8455" s="17">
        <f t="shared" si="661"/>
        <v>0.45268412400237473</v>
      </c>
      <c r="G8455" s="19">
        <f t="shared" si="662"/>
        <v>0.45268412400237473</v>
      </c>
    </row>
    <row r="8456" spans="1:7" x14ac:dyDescent="0.25">
      <c r="A8456">
        <v>8455</v>
      </c>
      <c r="B8456" s="18">
        <v>25.808966789999999</v>
      </c>
      <c r="C8456" s="7">
        <f t="shared" si="663"/>
        <v>-23.99325265888983</v>
      </c>
      <c r="D8456" s="5">
        <f t="shared" si="664"/>
        <v>-2.0087492990896463</v>
      </c>
      <c r="E8456" s="17">
        <f t="shared" si="660"/>
        <v>-2.0087492990896463</v>
      </c>
      <c r="F8456" s="17">
        <f t="shared" si="661"/>
        <v>2.2281863801127903E-2</v>
      </c>
      <c r="G8456" s="19">
        <f t="shared" si="662"/>
        <v>2.2281863801127903E-2</v>
      </c>
    </row>
    <row r="8457" spans="1:7" x14ac:dyDescent="0.25">
      <c r="A8457">
        <v>8456</v>
      </c>
      <c r="B8457" s="18">
        <v>31.73343706</v>
      </c>
      <c r="C8457" s="7">
        <f t="shared" si="663"/>
        <v>-18.068782388889829</v>
      </c>
      <c r="D8457" s="5">
        <f t="shared" si="664"/>
        <v>-1.5127442066775281</v>
      </c>
      <c r="E8457" s="17">
        <f t="shared" si="660"/>
        <v>-1.5127442066775281</v>
      </c>
      <c r="F8457" s="17">
        <f t="shared" si="661"/>
        <v>6.5172322933950852E-2</v>
      </c>
      <c r="G8457" s="19">
        <f t="shared" si="662"/>
        <v>6.5172322933950852E-2</v>
      </c>
    </row>
    <row r="8458" spans="1:7" x14ac:dyDescent="0.25">
      <c r="A8458">
        <v>8457</v>
      </c>
      <c r="B8458" s="18">
        <v>36.564612580000002</v>
      </c>
      <c r="C8458" s="7">
        <f t="shared" si="663"/>
        <v>-13.237606868889827</v>
      </c>
      <c r="D8458" s="5">
        <f t="shared" si="664"/>
        <v>-1.1082713085028253</v>
      </c>
      <c r="E8458" s="17">
        <f t="shared" si="660"/>
        <v>-1.1082713085028253</v>
      </c>
      <c r="F8458" s="17">
        <f t="shared" si="661"/>
        <v>0.13387233132554105</v>
      </c>
      <c r="G8458" s="19">
        <f t="shared" si="662"/>
        <v>0.13387233132554105</v>
      </c>
    </row>
    <row r="8459" spans="1:7" x14ac:dyDescent="0.25">
      <c r="A8459">
        <v>8458</v>
      </c>
      <c r="B8459" s="18">
        <v>59.657730659999999</v>
      </c>
      <c r="C8459" s="7">
        <f t="shared" si="663"/>
        <v>9.8555112111101693</v>
      </c>
      <c r="D8459" s="5">
        <f t="shared" si="664"/>
        <v>0.82511744109661378</v>
      </c>
      <c r="E8459" s="17">
        <f t="shared" si="660"/>
        <v>0.82511744109661378</v>
      </c>
      <c r="F8459" s="17">
        <f t="shared" si="661"/>
        <v>0.79534754063703905</v>
      </c>
      <c r="G8459" s="19">
        <f t="shared" si="662"/>
        <v>0.79534754063703905</v>
      </c>
    </row>
    <row r="8460" spans="1:7" x14ac:dyDescent="0.25">
      <c r="A8460">
        <v>8459</v>
      </c>
      <c r="B8460" s="18">
        <v>37.660872220000002</v>
      </c>
      <c r="C8460" s="7">
        <f t="shared" si="663"/>
        <v>-12.141347228889828</v>
      </c>
      <c r="D8460" s="5">
        <f t="shared" si="664"/>
        <v>-1.0164908894501232</v>
      </c>
      <c r="E8460" s="17">
        <f t="shared" si="660"/>
        <v>-1.0164908894501232</v>
      </c>
      <c r="F8460" s="17">
        <f t="shared" si="661"/>
        <v>0.15469784187782118</v>
      </c>
      <c r="G8460" s="19">
        <f t="shared" si="662"/>
        <v>0.15469784187782118</v>
      </c>
    </row>
    <row r="8461" spans="1:7" x14ac:dyDescent="0.25">
      <c r="A8461">
        <v>8460</v>
      </c>
      <c r="B8461" s="18">
        <v>26.105914640000002</v>
      </c>
      <c r="C8461" s="7">
        <f t="shared" si="663"/>
        <v>-23.696304808889828</v>
      </c>
      <c r="D8461" s="5">
        <f t="shared" si="664"/>
        <v>-1.9838884019851981</v>
      </c>
      <c r="E8461" s="17">
        <f t="shared" si="660"/>
        <v>-1.9838884019851981</v>
      </c>
      <c r="F8461" s="17">
        <f t="shared" si="661"/>
        <v>2.3634141070111039E-2</v>
      </c>
      <c r="G8461" s="19">
        <f t="shared" si="662"/>
        <v>2.3634141070111039E-2</v>
      </c>
    </row>
    <row r="8462" spans="1:7" x14ac:dyDescent="0.25">
      <c r="A8462">
        <v>8461</v>
      </c>
      <c r="B8462" s="18">
        <v>38.86607429</v>
      </c>
      <c r="C8462" s="7">
        <f t="shared" si="663"/>
        <v>-10.936145158889829</v>
      </c>
      <c r="D8462" s="5">
        <f t="shared" si="664"/>
        <v>-0.91558965493255595</v>
      </c>
      <c r="E8462" s="17">
        <f t="shared" si="660"/>
        <v>-0.91558965493255595</v>
      </c>
      <c r="F8462" s="17">
        <f t="shared" si="661"/>
        <v>0.17994107964828429</v>
      </c>
      <c r="G8462" s="19">
        <f t="shared" si="662"/>
        <v>0.17994107964828429</v>
      </c>
    </row>
    <row r="8463" spans="1:7" x14ac:dyDescent="0.25">
      <c r="A8463">
        <v>8462</v>
      </c>
      <c r="B8463" s="18">
        <v>52.735211210000003</v>
      </c>
      <c r="C8463" s="7">
        <f t="shared" si="663"/>
        <v>2.9329917611101735</v>
      </c>
      <c r="D8463" s="5">
        <f t="shared" si="664"/>
        <v>0.24555424927694547</v>
      </c>
      <c r="E8463" s="17">
        <f t="shared" si="660"/>
        <v>0.24555424927694547</v>
      </c>
      <c r="F8463" s="17">
        <f t="shared" si="661"/>
        <v>0.59698634563904873</v>
      </c>
      <c r="G8463" s="19">
        <f t="shared" si="662"/>
        <v>0.59698634563904873</v>
      </c>
    </row>
    <row r="8464" spans="1:7" x14ac:dyDescent="0.25">
      <c r="A8464">
        <v>8463</v>
      </c>
      <c r="B8464" s="18">
        <v>57.469276929999999</v>
      </c>
      <c r="C8464" s="7">
        <f t="shared" si="663"/>
        <v>7.6670574811101702</v>
      </c>
      <c r="D8464" s="5">
        <f t="shared" si="664"/>
        <v>0.64189697662995793</v>
      </c>
      <c r="E8464" s="17">
        <f t="shared" si="660"/>
        <v>0.64189697662995793</v>
      </c>
      <c r="F8464" s="17">
        <f t="shared" si="661"/>
        <v>0.7395299612895172</v>
      </c>
      <c r="G8464" s="19">
        <f t="shared" si="662"/>
        <v>0.7395299612895172</v>
      </c>
    </row>
    <row r="8465" spans="1:7" x14ac:dyDescent="0.25">
      <c r="A8465">
        <v>8464</v>
      </c>
      <c r="B8465" s="18">
        <v>77.745380819999994</v>
      </c>
      <c r="C8465" s="7">
        <f t="shared" si="663"/>
        <v>27.943161371110165</v>
      </c>
      <c r="D8465" s="5">
        <f t="shared" si="664"/>
        <v>2.3394412844549937</v>
      </c>
      <c r="E8465" s="17">
        <f t="shared" si="660"/>
        <v>2.3394412844549937</v>
      </c>
      <c r="F8465" s="17">
        <f t="shared" si="661"/>
        <v>0.99034369650023957</v>
      </c>
      <c r="G8465" s="19">
        <f t="shared" si="662"/>
        <v>0.99034369650023957</v>
      </c>
    </row>
    <row r="8466" spans="1:7" x14ac:dyDescent="0.25">
      <c r="A8466">
        <v>8465</v>
      </c>
      <c r="B8466" s="18">
        <v>57.08786637</v>
      </c>
      <c r="C8466" s="7">
        <f t="shared" si="663"/>
        <v>7.2856469211101711</v>
      </c>
      <c r="D8466" s="5">
        <f t="shared" si="664"/>
        <v>0.60996474109866927</v>
      </c>
      <c r="E8466" s="17">
        <f t="shared" si="660"/>
        <v>0.60996474109866927</v>
      </c>
      <c r="F8466" s="17">
        <f t="shared" si="661"/>
        <v>0.72905741782568001</v>
      </c>
      <c r="G8466" s="19">
        <f t="shared" si="662"/>
        <v>0.72905741782568001</v>
      </c>
    </row>
    <row r="8467" spans="1:7" x14ac:dyDescent="0.25">
      <c r="A8467">
        <v>8466</v>
      </c>
      <c r="B8467" s="18">
        <v>52.034879910000001</v>
      </c>
      <c r="C8467" s="7">
        <f t="shared" si="663"/>
        <v>2.2326604611101715</v>
      </c>
      <c r="D8467" s="5">
        <f t="shared" si="664"/>
        <v>0.18692151498261003</v>
      </c>
      <c r="E8467" s="17">
        <f t="shared" si="660"/>
        <v>0.18692151498261003</v>
      </c>
      <c r="F8467" s="17">
        <f t="shared" si="661"/>
        <v>0.5741389150085936</v>
      </c>
      <c r="G8467" s="19">
        <f t="shared" si="662"/>
        <v>0.5741389150085936</v>
      </c>
    </row>
    <row r="8468" spans="1:7" x14ac:dyDescent="0.25">
      <c r="A8468">
        <v>8467</v>
      </c>
      <c r="B8468" s="18">
        <v>44.914468059999997</v>
      </c>
      <c r="C8468" s="7">
        <f t="shared" si="663"/>
        <v>-4.8877513888898321</v>
      </c>
      <c r="D8468" s="5">
        <f t="shared" si="664"/>
        <v>-0.40920951052958182</v>
      </c>
      <c r="E8468" s="17">
        <f t="shared" si="660"/>
        <v>-0.40920951052958182</v>
      </c>
      <c r="F8468" s="17">
        <f t="shared" si="661"/>
        <v>0.34119295777369174</v>
      </c>
      <c r="G8468" s="19">
        <f t="shared" si="662"/>
        <v>0.34119295777369174</v>
      </c>
    </row>
    <row r="8469" spans="1:7" x14ac:dyDescent="0.25">
      <c r="A8469">
        <v>8468</v>
      </c>
      <c r="B8469" s="18">
        <v>74.774035069999996</v>
      </c>
      <c r="C8469" s="7">
        <f t="shared" si="663"/>
        <v>24.971815621110167</v>
      </c>
      <c r="D8469" s="5">
        <f t="shared" si="664"/>
        <v>2.0906759845799887</v>
      </c>
      <c r="E8469" s="17">
        <f t="shared" si="660"/>
        <v>2.0906759845799887</v>
      </c>
      <c r="F8469" s="17">
        <f t="shared" si="661"/>
        <v>0.98172144040201903</v>
      </c>
      <c r="G8469" s="19">
        <f t="shared" si="662"/>
        <v>0.98172144040201903</v>
      </c>
    </row>
    <row r="8470" spans="1:7" x14ac:dyDescent="0.25">
      <c r="A8470">
        <v>8469</v>
      </c>
      <c r="B8470" s="18">
        <v>40.42765309</v>
      </c>
      <c r="C8470" s="7">
        <f t="shared" si="663"/>
        <v>-9.3745663588898296</v>
      </c>
      <c r="D8470" s="5">
        <f t="shared" si="664"/>
        <v>-0.7848520528004409</v>
      </c>
      <c r="E8470" s="17">
        <f t="shared" si="660"/>
        <v>-0.7848520528004409</v>
      </c>
      <c r="F8470" s="17">
        <f t="shared" si="661"/>
        <v>0.21627015839734076</v>
      </c>
      <c r="G8470" s="19">
        <f t="shared" si="662"/>
        <v>0.21627015839734076</v>
      </c>
    </row>
    <row r="8471" spans="1:7" x14ac:dyDescent="0.25">
      <c r="A8471">
        <v>8470</v>
      </c>
      <c r="B8471" s="18">
        <v>49.651397920000001</v>
      </c>
      <c r="C8471" s="7">
        <f t="shared" si="663"/>
        <v>-0.15082152888982847</v>
      </c>
      <c r="D8471" s="5">
        <f t="shared" si="664"/>
        <v>-1.2626993294834493E-2</v>
      </c>
      <c r="E8471" s="17">
        <f t="shared" si="660"/>
        <v>-1.2626993294834493E-2</v>
      </c>
      <c r="F8471" s="17">
        <f t="shared" si="661"/>
        <v>0.49496269235956153</v>
      </c>
      <c r="G8471" s="19">
        <f t="shared" si="662"/>
        <v>0.49496269235956153</v>
      </c>
    </row>
    <row r="8472" spans="1:7" x14ac:dyDescent="0.25">
      <c r="A8472">
        <v>8471</v>
      </c>
      <c r="B8472" s="18">
        <v>28.568343970000001</v>
      </c>
      <c r="C8472" s="7">
        <f t="shared" si="663"/>
        <v>-21.233875478889829</v>
      </c>
      <c r="D8472" s="5">
        <f t="shared" si="664"/>
        <v>-1.777730309915819</v>
      </c>
      <c r="E8472" s="17">
        <f t="shared" si="660"/>
        <v>-1.777730309915819</v>
      </c>
      <c r="F8472" s="17">
        <f t="shared" si="661"/>
        <v>3.7724079552441864E-2</v>
      </c>
      <c r="G8472" s="19">
        <f t="shared" si="662"/>
        <v>3.7724079552441864E-2</v>
      </c>
    </row>
    <row r="8473" spans="1:7" x14ac:dyDescent="0.25">
      <c r="A8473">
        <v>8472</v>
      </c>
      <c r="B8473" s="18">
        <v>27.045985890000001</v>
      </c>
      <c r="C8473" s="7">
        <f t="shared" si="663"/>
        <v>-22.756233558889829</v>
      </c>
      <c r="D8473" s="5">
        <f t="shared" si="664"/>
        <v>-1.9051842974863795</v>
      </c>
      <c r="E8473" s="17">
        <f t="shared" si="660"/>
        <v>-1.9051842974863795</v>
      </c>
      <c r="F8473" s="17">
        <f t="shared" si="661"/>
        <v>2.8378059312317409E-2</v>
      </c>
      <c r="G8473" s="19">
        <f t="shared" si="662"/>
        <v>2.8378059312317409E-2</v>
      </c>
    </row>
    <row r="8474" spans="1:7" x14ac:dyDescent="0.25">
      <c r="A8474">
        <v>8473</v>
      </c>
      <c r="B8474" s="18">
        <v>57.441065119999998</v>
      </c>
      <c r="C8474" s="7">
        <f t="shared" si="663"/>
        <v>7.6388456711101682</v>
      </c>
      <c r="D8474" s="5">
        <f t="shared" si="664"/>
        <v>0.63953504369951153</v>
      </c>
      <c r="E8474" s="17">
        <f t="shared" si="660"/>
        <v>0.63953504369951153</v>
      </c>
      <c r="F8474" s="17">
        <f t="shared" si="661"/>
        <v>0.7387625380751367</v>
      </c>
      <c r="G8474" s="19">
        <f t="shared" si="662"/>
        <v>0.7387625380751367</v>
      </c>
    </row>
    <row r="8475" spans="1:7" x14ac:dyDescent="0.25">
      <c r="A8475">
        <v>8474</v>
      </c>
      <c r="B8475" s="18">
        <v>65.025568590000006</v>
      </c>
      <c r="C8475" s="7">
        <f t="shared" si="663"/>
        <v>15.223349141110177</v>
      </c>
      <c r="D8475" s="5">
        <f t="shared" si="664"/>
        <v>1.2745204808932715</v>
      </c>
      <c r="E8475" s="17">
        <f t="shared" si="660"/>
        <v>1.2745204808932715</v>
      </c>
      <c r="F8475" s="17">
        <f t="shared" si="661"/>
        <v>0.89876049052584639</v>
      </c>
      <c r="G8475" s="19">
        <f t="shared" si="662"/>
        <v>0.89876049052584639</v>
      </c>
    </row>
    <row r="8476" spans="1:7" x14ac:dyDescent="0.25">
      <c r="A8476">
        <v>8475</v>
      </c>
      <c r="B8476" s="18">
        <v>40.998132349999999</v>
      </c>
      <c r="C8476" s="7">
        <f t="shared" si="663"/>
        <v>-8.8040870988898305</v>
      </c>
      <c r="D8476" s="5">
        <f t="shared" si="664"/>
        <v>-0.73709071631296863</v>
      </c>
      <c r="E8476" s="17">
        <f t="shared" si="660"/>
        <v>-0.73709071631296863</v>
      </c>
      <c r="F8476" s="17">
        <f t="shared" si="661"/>
        <v>0.23053359220438319</v>
      </c>
      <c r="G8476" s="19">
        <f t="shared" si="662"/>
        <v>0.23053359220438319</v>
      </c>
    </row>
    <row r="8477" spans="1:7" x14ac:dyDescent="0.25">
      <c r="A8477">
        <v>8476</v>
      </c>
      <c r="B8477" s="18">
        <v>54.702313019999998</v>
      </c>
      <c r="C8477" s="7">
        <f t="shared" si="663"/>
        <v>4.900093571110169</v>
      </c>
      <c r="D8477" s="5">
        <f t="shared" si="664"/>
        <v>0.41024281561067311</v>
      </c>
      <c r="E8477" s="17">
        <f t="shared" si="660"/>
        <v>0.41024281561067311</v>
      </c>
      <c r="F8477" s="17">
        <f t="shared" si="661"/>
        <v>0.65918608210712482</v>
      </c>
      <c r="G8477" s="19">
        <f t="shared" si="662"/>
        <v>0.65918608210712482</v>
      </c>
    </row>
    <row r="8478" spans="1:7" x14ac:dyDescent="0.25">
      <c r="A8478">
        <v>8477</v>
      </c>
      <c r="B8478" s="18">
        <v>30.30191825</v>
      </c>
      <c r="C8478" s="7">
        <f t="shared" si="663"/>
        <v>-19.500301198889829</v>
      </c>
      <c r="D8478" s="5">
        <f t="shared" si="664"/>
        <v>-1.6325930011324854</v>
      </c>
      <c r="E8478" s="17">
        <f t="shared" si="660"/>
        <v>-1.6325930011324854</v>
      </c>
      <c r="F8478" s="17">
        <f t="shared" si="661"/>
        <v>5.1277312099828269E-2</v>
      </c>
      <c r="G8478" s="19">
        <f t="shared" si="662"/>
        <v>5.1277312099828269E-2</v>
      </c>
    </row>
    <row r="8479" spans="1:7" x14ac:dyDescent="0.25">
      <c r="A8479">
        <v>8478</v>
      </c>
      <c r="B8479" s="18">
        <v>47.716786949999999</v>
      </c>
      <c r="C8479" s="7">
        <f t="shared" si="663"/>
        <v>-2.0854324988898298</v>
      </c>
      <c r="D8479" s="5">
        <f t="shared" si="664"/>
        <v>-0.1745953802095937</v>
      </c>
      <c r="E8479" s="17">
        <f t="shared" si="660"/>
        <v>-0.1745953802095937</v>
      </c>
      <c r="F8479" s="17">
        <f t="shared" si="661"/>
        <v>0.4306987894433042</v>
      </c>
      <c r="G8479" s="19">
        <f t="shared" si="662"/>
        <v>0.4306987894433042</v>
      </c>
    </row>
    <row r="8480" spans="1:7" x14ac:dyDescent="0.25">
      <c r="A8480">
        <v>8479</v>
      </c>
      <c r="B8480" s="18">
        <v>62.235416190000002</v>
      </c>
      <c r="C8480" s="7">
        <f t="shared" si="663"/>
        <v>12.433196741110173</v>
      </c>
      <c r="D8480" s="5">
        <f t="shared" si="664"/>
        <v>1.0409249464513552</v>
      </c>
      <c r="E8480" s="17">
        <f t="shared" si="660"/>
        <v>1.0409249464513552</v>
      </c>
      <c r="F8480" s="17">
        <f t="shared" si="661"/>
        <v>0.85104480861895182</v>
      </c>
      <c r="G8480" s="19">
        <f t="shared" si="662"/>
        <v>0.85104480861895182</v>
      </c>
    </row>
    <row r="8481" spans="1:7" x14ac:dyDescent="0.25">
      <c r="A8481">
        <v>8480</v>
      </c>
      <c r="B8481" s="18">
        <v>38.136229129999997</v>
      </c>
      <c r="C8481" s="7">
        <f t="shared" si="663"/>
        <v>-11.665990318889833</v>
      </c>
      <c r="D8481" s="5">
        <f t="shared" si="664"/>
        <v>-0.97669333163854755</v>
      </c>
      <c r="E8481" s="17">
        <f t="shared" si="660"/>
        <v>-0.97669333163854755</v>
      </c>
      <c r="F8481" s="17">
        <f t="shared" si="661"/>
        <v>0.16436049872816838</v>
      </c>
      <c r="G8481" s="19">
        <f t="shared" si="662"/>
        <v>0.16436049872816838</v>
      </c>
    </row>
    <row r="8482" spans="1:7" x14ac:dyDescent="0.25">
      <c r="A8482">
        <v>8481</v>
      </c>
      <c r="B8482" s="18">
        <v>50.722583710000002</v>
      </c>
      <c r="C8482" s="7">
        <f t="shared" si="663"/>
        <v>0.92036426111017278</v>
      </c>
      <c r="D8482" s="5">
        <f t="shared" si="664"/>
        <v>7.7054207309704664E-2</v>
      </c>
      <c r="E8482" s="17">
        <f t="shared" si="660"/>
        <v>7.7054207309704664E-2</v>
      </c>
      <c r="F8482" s="17">
        <f t="shared" si="661"/>
        <v>0.53070978904406529</v>
      </c>
      <c r="G8482" s="19">
        <f t="shared" si="662"/>
        <v>0.53070978904406529</v>
      </c>
    </row>
    <row r="8483" spans="1:7" x14ac:dyDescent="0.25">
      <c r="A8483">
        <v>8482</v>
      </c>
      <c r="B8483" s="18">
        <v>66.011883789999999</v>
      </c>
      <c r="C8483" s="7">
        <f t="shared" si="663"/>
        <v>16.20966434111017</v>
      </c>
      <c r="D8483" s="5">
        <f t="shared" si="664"/>
        <v>1.3570961947762064</v>
      </c>
      <c r="E8483" s="17">
        <f t="shared" si="660"/>
        <v>1.3570961947762064</v>
      </c>
      <c r="F8483" s="17">
        <f t="shared" si="661"/>
        <v>0.91262467630016264</v>
      </c>
      <c r="G8483" s="19">
        <f t="shared" si="662"/>
        <v>0.91262467630016264</v>
      </c>
    </row>
    <row r="8484" spans="1:7" x14ac:dyDescent="0.25">
      <c r="A8484">
        <v>8483</v>
      </c>
      <c r="B8484" s="18">
        <v>70.502462410000007</v>
      </c>
      <c r="C8484" s="7">
        <f t="shared" si="663"/>
        <v>20.700242961110177</v>
      </c>
      <c r="D8484" s="5">
        <f t="shared" si="664"/>
        <v>1.7330538351876563</v>
      </c>
      <c r="E8484" s="17">
        <f t="shared" si="660"/>
        <v>1.7330538351876563</v>
      </c>
      <c r="F8484" s="17">
        <f t="shared" si="661"/>
        <v>0.95845694970209183</v>
      </c>
      <c r="G8484" s="19">
        <f t="shared" si="662"/>
        <v>0.95845694970209183</v>
      </c>
    </row>
    <row r="8485" spans="1:7" x14ac:dyDescent="0.25">
      <c r="A8485">
        <v>8484</v>
      </c>
      <c r="B8485" s="18">
        <v>69.276674839999998</v>
      </c>
      <c r="C8485" s="7">
        <f t="shared" si="663"/>
        <v>19.474455391110169</v>
      </c>
      <c r="D8485" s="5">
        <f t="shared" si="664"/>
        <v>1.6304291532790947</v>
      </c>
      <c r="E8485" s="17">
        <f t="shared" si="660"/>
        <v>1.6304291532790947</v>
      </c>
      <c r="F8485" s="17">
        <f t="shared" si="661"/>
        <v>0.94849458635053641</v>
      </c>
      <c r="G8485" s="19">
        <f t="shared" si="662"/>
        <v>0.94849458635053641</v>
      </c>
    </row>
    <row r="8486" spans="1:7" x14ac:dyDescent="0.25">
      <c r="A8486">
        <v>8485</v>
      </c>
      <c r="B8486" s="18">
        <v>48.046908670000001</v>
      </c>
      <c r="C8486" s="7">
        <f t="shared" si="663"/>
        <v>-1.7553107788898288</v>
      </c>
      <c r="D8486" s="5">
        <f t="shared" si="664"/>
        <v>-0.14695711944137013</v>
      </c>
      <c r="E8486" s="17">
        <f t="shared" si="660"/>
        <v>-0.14695711944137013</v>
      </c>
      <c r="F8486" s="17">
        <f t="shared" si="661"/>
        <v>0.44158293324516157</v>
      </c>
      <c r="G8486" s="19">
        <f t="shared" si="662"/>
        <v>0.44158293324516157</v>
      </c>
    </row>
    <row r="8487" spans="1:7" x14ac:dyDescent="0.25">
      <c r="A8487">
        <v>8486</v>
      </c>
      <c r="B8487" s="18">
        <v>37.330987700000001</v>
      </c>
      <c r="C8487" s="7">
        <f t="shared" si="663"/>
        <v>-12.471231748889828</v>
      </c>
      <c r="D8487" s="5">
        <f t="shared" si="664"/>
        <v>-1.0441092914963752</v>
      </c>
      <c r="E8487" s="17">
        <f t="shared" si="660"/>
        <v>-1.0441092914963752</v>
      </c>
      <c r="F8487" s="17">
        <f t="shared" si="661"/>
        <v>0.14821741376840081</v>
      </c>
      <c r="G8487" s="19">
        <f t="shared" si="662"/>
        <v>0.14821741376840081</v>
      </c>
    </row>
    <row r="8488" spans="1:7" x14ac:dyDescent="0.25">
      <c r="A8488">
        <v>8487</v>
      </c>
      <c r="B8488" s="18">
        <v>62.0487453</v>
      </c>
      <c r="C8488" s="7">
        <f t="shared" si="663"/>
        <v>12.246525851110171</v>
      </c>
      <c r="D8488" s="5">
        <f t="shared" si="664"/>
        <v>1.025296593564861</v>
      </c>
      <c r="E8488" s="17">
        <f t="shared" si="660"/>
        <v>1.025296593564861</v>
      </c>
      <c r="F8488" s="17">
        <f t="shared" si="661"/>
        <v>0.847388368687926</v>
      </c>
      <c r="G8488" s="19">
        <f t="shared" si="662"/>
        <v>0.847388368687926</v>
      </c>
    </row>
    <row r="8489" spans="1:7" x14ac:dyDescent="0.25">
      <c r="A8489">
        <v>8488</v>
      </c>
      <c r="B8489" s="18">
        <v>56.49047487</v>
      </c>
      <c r="C8489" s="7">
        <f t="shared" si="663"/>
        <v>6.6882554211101706</v>
      </c>
      <c r="D8489" s="5">
        <f t="shared" si="664"/>
        <v>0.55995027353282667</v>
      </c>
      <c r="E8489" s="17">
        <f t="shared" si="660"/>
        <v>0.55995027353282667</v>
      </c>
      <c r="F8489" s="17">
        <f t="shared" si="661"/>
        <v>0.71224332191263773</v>
      </c>
      <c r="G8489" s="19">
        <f t="shared" si="662"/>
        <v>0.71224332191263773</v>
      </c>
    </row>
    <row r="8490" spans="1:7" x14ac:dyDescent="0.25">
      <c r="A8490">
        <v>8489</v>
      </c>
      <c r="B8490" s="18">
        <v>58.275660430000002</v>
      </c>
      <c r="C8490" s="7">
        <f t="shared" si="663"/>
        <v>8.4734409811101727</v>
      </c>
      <c r="D8490" s="5">
        <f t="shared" si="664"/>
        <v>0.70940855221545052</v>
      </c>
      <c r="E8490" s="17">
        <f t="shared" si="660"/>
        <v>0.70940855221545052</v>
      </c>
      <c r="F8490" s="17">
        <f t="shared" si="661"/>
        <v>0.76096450894264667</v>
      </c>
      <c r="G8490" s="19">
        <f t="shared" si="662"/>
        <v>0.76096450894264667</v>
      </c>
    </row>
    <row r="8491" spans="1:7" x14ac:dyDescent="0.25">
      <c r="A8491">
        <v>8490</v>
      </c>
      <c r="B8491" s="18">
        <v>55.368179490000003</v>
      </c>
      <c r="C8491" s="7">
        <f t="shared" si="663"/>
        <v>5.5659600411101735</v>
      </c>
      <c r="D8491" s="5">
        <f t="shared" si="664"/>
        <v>0.46599010523062473</v>
      </c>
      <c r="E8491" s="17">
        <f t="shared" si="660"/>
        <v>0.46599010523062473</v>
      </c>
      <c r="F8491" s="17">
        <f t="shared" si="661"/>
        <v>0.67938870842951793</v>
      </c>
      <c r="G8491" s="19">
        <f t="shared" si="662"/>
        <v>0.67938870842951793</v>
      </c>
    </row>
    <row r="8492" spans="1:7" x14ac:dyDescent="0.25">
      <c r="A8492">
        <v>8491</v>
      </c>
      <c r="B8492" s="18">
        <v>48.791222879999999</v>
      </c>
      <c r="C8492" s="7">
        <f t="shared" si="663"/>
        <v>-1.0109965688898299</v>
      </c>
      <c r="D8492" s="5">
        <f t="shared" si="664"/>
        <v>-8.464207325333313E-2</v>
      </c>
      <c r="E8492" s="17">
        <f t="shared" si="660"/>
        <v>-8.464207325333313E-2</v>
      </c>
      <c r="F8492" s="17">
        <f t="shared" si="661"/>
        <v>0.46627297472329371</v>
      </c>
      <c r="G8492" s="19">
        <f t="shared" si="662"/>
        <v>0.46627297472329371</v>
      </c>
    </row>
    <row r="8493" spans="1:7" x14ac:dyDescent="0.25">
      <c r="A8493">
        <v>8492</v>
      </c>
      <c r="B8493" s="18">
        <v>33.204384150000003</v>
      </c>
      <c r="C8493" s="7">
        <f t="shared" si="663"/>
        <v>-16.597835298889827</v>
      </c>
      <c r="D8493" s="5">
        <f t="shared" si="664"/>
        <v>-1.3895944204420765</v>
      </c>
      <c r="E8493" s="17">
        <f t="shared" si="660"/>
        <v>-1.3895944204420765</v>
      </c>
      <c r="F8493" s="17">
        <f t="shared" si="661"/>
        <v>8.2326035506045531E-2</v>
      </c>
      <c r="G8493" s="19">
        <f t="shared" si="662"/>
        <v>8.2326035506045531E-2</v>
      </c>
    </row>
    <row r="8494" spans="1:7" x14ac:dyDescent="0.25">
      <c r="A8494">
        <v>8493</v>
      </c>
      <c r="B8494" s="18">
        <v>39.044471029999997</v>
      </c>
      <c r="C8494" s="7">
        <f t="shared" si="663"/>
        <v>-10.757748418889832</v>
      </c>
      <c r="D8494" s="5">
        <f t="shared" si="664"/>
        <v>-0.90065402567338193</v>
      </c>
      <c r="E8494" s="17">
        <f t="shared" si="660"/>
        <v>-0.90065402567338193</v>
      </c>
      <c r="F8494" s="17">
        <f t="shared" si="661"/>
        <v>0.18388614998240518</v>
      </c>
      <c r="G8494" s="19">
        <f t="shared" si="662"/>
        <v>0.18388614998240518</v>
      </c>
    </row>
    <row r="8495" spans="1:7" x14ac:dyDescent="0.25">
      <c r="A8495">
        <v>8494</v>
      </c>
      <c r="B8495" s="18">
        <v>53.203976359999999</v>
      </c>
      <c r="C8495" s="7">
        <f t="shared" si="663"/>
        <v>3.4017569111101693</v>
      </c>
      <c r="D8495" s="5">
        <f t="shared" si="664"/>
        <v>0.28479993554913402</v>
      </c>
      <c r="E8495" s="17">
        <f t="shared" si="660"/>
        <v>0.28479993554913402</v>
      </c>
      <c r="F8495" s="17">
        <f t="shared" si="661"/>
        <v>0.61210128919807871</v>
      </c>
      <c r="G8495" s="19">
        <f t="shared" si="662"/>
        <v>0.61210128919807871</v>
      </c>
    </row>
    <row r="8496" spans="1:7" x14ac:dyDescent="0.25">
      <c r="A8496">
        <v>8495</v>
      </c>
      <c r="B8496" s="18">
        <v>40.976634570000002</v>
      </c>
      <c r="C8496" s="7">
        <f t="shared" si="663"/>
        <v>-8.8255848788898277</v>
      </c>
      <c r="D8496" s="5">
        <f t="shared" si="664"/>
        <v>-0.73889054108541263</v>
      </c>
      <c r="E8496" s="17">
        <f t="shared" si="660"/>
        <v>-0.73889054108541263</v>
      </c>
      <c r="F8496" s="17">
        <f t="shared" si="661"/>
        <v>0.22998673325235869</v>
      </c>
      <c r="G8496" s="19">
        <f t="shared" si="662"/>
        <v>0.22998673325235869</v>
      </c>
    </row>
    <row r="8497" spans="1:7" x14ac:dyDescent="0.25">
      <c r="A8497">
        <v>8496</v>
      </c>
      <c r="B8497" s="18">
        <v>58.663128280000002</v>
      </c>
      <c r="C8497" s="7">
        <f t="shared" si="663"/>
        <v>8.8609088311101729</v>
      </c>
      <c r="D8497" s="5">
        <f t="shared" si="664"/>
        <v>0.74184791269619355</v>
      </c>
      <c r="E8497" s="17">
        <f t="shared" si="660"/>
        <v>0.74184791269619355</v>
      </c>
      <c r="F8497" s="17">
        <f t="shared" si="661"/>
        <v>0.77091025627748633</v>
      </c>
      <c r="G8497" s="19">
        <f t="shared" si="662"/>
        <v>0.77091025627748633</v>
      </c>
    </row>
    <row r="8498" spans="1:7" x14ac:dyDescent="0.25">
      <c r="A8498">
        <v>8497</v>
      </c>
      <c r="B8498" s="18">
        <v>63.244535499999998</v>
      </c>
      <c r="C8498" s="7">
        <f t="shared" si="663"/>
        <v>13.442316051110168</v>
      </c>
      <c r="D8498" s="5">
        <f t="shared" si="664"/>
        <v>1.1254098529156424</v>
      </c>
      <c r="E8498" s="17">
        <f t="shared" si="660"/>
        <v>1.1254098529156424</v>
      </c>
      <c r="F8498" s="17">
        <f t="shared" si="661"/>
        <v>0.86979230110497574</v>
      </c>
      <c r="G8498" s="19">
        <f t="shared" si="662"/>
        <v>0.86979230110497574</v>
      </c>
    </row>
    <row r="8499" spans="1:7" x14ac:dyDescent="0.25">
      <c r="A8499">
        <v>8498</v>
      </c>
      <c r="B8499" s="18">
        <v>72.614724449999997</v>
      </c>
      <c r="C8499" s="7">
        <f t="shared" si="663"/>
        <v>22.812505001110168</v>
      </c>
      <c r="D8499" s="5">
        <f t="shared" si="664"/>
        <v>1.9098954228067302</v>
      </c>
      <c r="E8499" s="17">
        <f t="shared" si="660"/>
        <v>1.9098954228067302</v>
      </c>
      <c r="F8499" s="17">
        <f t="shared" si="661"/>
        <v>0.97192666023237362</v>
      </c>
      <c r="G8499" s="19">
        <f t="shared" si="662"/>
        <v>0.97192666023237362</v>
      </c>
    </row>
    <row r="8500" spans="1:7" x14ac:dyDescent="0.25">
      <c r="A8500">
        <v>8499</v>
      </c>
      <c r="B8500" s="18">
        <v>54.056587980000003</v>
      </c>
      <c r="C8500" s="7">
        <f t="shared" si="663"/>
        <v>4.254368531110174</v>
      </c>
      <c r="D8500" s="5">
        <f t="shared" si="664"/>
        <v>0.35618179520858811</v>
      </c>
      <c r="E8500" s="17">
        <f t="shared" si="660"/>
        <v>0.35618179520858811</v>
      </c>
      <c r="F8500" s="17">
        <f t="shared" si="661"/>
        <v>0.63914778777308068</v>
      </c>
      <c r="G8500" s="19">
        <f t="shared" si="662"/>
        <v>0.63914778777308068</v>
      </c>
    </row>
    <row r="8501" spans="1:7" x14ac:dyDescent="0.25">
      <c r="A8501">
        <v>8500</v>
      </c>
      <c r="B8501" s="18">
        <v>38.940750039999998</v>
      </c>
      <c r="C8501" s="7">
        <f t="shared" si="663"/>
        <v>-10.861469408889832</v>
      </c>
      <c r="D8501" s="5">
        <f t="shared" si="664"/>
        <v>-0.90933769474174342</v>
      </c>
      <c r="E8501" s="17">
        <f t="shared" si="660"/>
        <v>-0.90933769474174342</v>
      </c>
      <c r="F8501" s="17">
        <f t="shared" si="661"/>
        <v>0.18158594949459594</v>
      </c>
      <c r="G8501" s="19">
        <f t="shared" si="662"/>
        <v>0.18158594949459594</v>
      </c>
    </row>
    <row r="8502" spans="1:7" x14ac:dyDescent="0.25">
      <c r="A8502">
        <v>8501</v>
      </c>
      <c r="B8502" s="18">
        <v>33.71294469</v>
      </c>
      <c r="C8502" s="7">
        <f t="shared" si="663"/>
        <v>-16.089274758889829</v>
      </c>
      <c r="D8502" s="5">
        <f t="shared" si="664"/>
        <v>-1.3470170074171217</v>
      </c>
      <c r="E8502" s="17">
        <f t="shared" si="660"/>
        <v>-1.3470170074171217</v>
      </c>
      <c r="F8502" s="17">
        <f t="shared" si="661"/>
        <v>8.8987377608835516E-2</v>
      </c>
      <c r="G8502" s="19">
        <f t="shared" si="662"/>
        <v>8.8987377608835516E-2</v>
      </c>
    </row>
    <row r="8503" spans="1:7" x14ac:dyDescent="0.25">
      <c r="A8503">
        <v>8502</v>
      </c>
      <c r="B8503" s="18">
        <v>63.782444230000003</v>
      </c>
      <c r="C8503" s="7">
        <f t="shared" si="663"/>
        <v>13.980224781110174</v>
      </c>
      <c r="D8503" s="5">
        <f t="shared" si="664"/>
        <v>1.170444338223801</v>
      </c>
      <c r="E8503" s="17">
        <f t="shared" si="660"/>
        <v>1.170444338223801</v>
      </c>
      <c r="F8503" s="17">
        <f t="shared" si="661"/>
        <v>0.87908889920802136</v>
      </c>
      <c r="G8503" s="19">
        <f t="shared" si="662"/>
        <v>0.87908889920802136</v>
      </c>
    </row>
    <row r="8504" spans="1:7" x14ac:dyDescent="0.25">
      <c r="A8504">
        <v>8503</v>
      </c>
      <c r="B8504" s="18">
        <v>43.066291880000001</v>
      </c>
      <c r="C8504" s="7">
        <f t="shared" si="663"/>
        <v>-6.7359275688898279</v>
      </c>
      <c r="D8504" s="5">
        <f t="shared" si="664"/>
        <v>-0.56394145367000592</v>
      </c>
      <c r="E8504" s="17">
        <f t="shared" si="660"/>
        <v>-0.56394145367000592</v>
      </c>
      <c r="F8504" s="17">
        <f t="shared" si="661"/>
        <v>0.28639698854400009</v>
      </c>
      <c r="G8504" s="19">
        <f t="shared" si="662"/>
        <v>0.28639698854400009</v>
      </c>
    </row>
    <row r="8505" spans="1:7" x14ac:dyDescent="0.25">
      <c r="A8505">
        <v>8504</v>
      </c>
      <c r="B8505" s="18">
        <v>51.109762539999998</v>
      </c>
      <c r="C8505" s="7">
        <f t="shared" si="663"/>
        <v>1.3075430911101691</v>
      </c>
      <c r="D8505" s="5">
        <f t="shared" si="664"/>
        <v>0.10946937062424078</v>
      </c>
      <c r="E8505" s="17">
        <f t="shared" si="660"/>
        <v>0.10946937062424078</v>
      </c>
      <c r="F8505" s="17">
        <f t="shared" si="661"/>
        <v>0.54358489277910216</v>
      </c>
      <c r="G8505" s="19">
        <f t="shared" si="662"/>
        <v>0.54358489277910216</v>
      </c>
    </row>
    <row r="8506" spans="1:7" x14ac:dyDescent="0.25">
      <c r="A8506">
        <v>8505</v>
      </c>
      <c r="B8506" s="18">
        <v>32.445881880000002</v>
      </c>
      <c r="C8506" s="7">
        <f t="shared" si="663"/>
        <v>-17.356337568889828</v>
      </c>
      <c r="D8506" s="5">
        <f t="shared" si="664"/>
        <v>-1.4530973112289944</v>
      </c>
      <c r="E8506" s="17">
        <f t="shared" si="660"/>
        <v>-1.4530973112289944</v>
      </c>
      <c r="F8506" s="17">
        <f t="shared" si="661"/>
        <v>7.3098368751749423E-2</v>
      </c>
      <c r="G8506" s="19">
        <f t="shared" si="662"/>
        <v>7.3098368751749423E-2</v>
      </c>
    </row>
    <row r="8507" spans="1:7" x14ac:dyDescent="0.25">
      <c r="A8507">
        <v>8506</v>
      </c>
      <c r="B8507" s="18">
        <v>44.358351329999998</v>
      </c>
      <c r="C8507" s="7">
        <f t="shared" si="663"/>
        <v>-5.4438681188898315</v>
      </c>
      <c r="D8507" s="5">
        <f t="shared" si="664"/>
        <v>-0.45576839554118209</v>
      </c>
      <c r="E8507" s="17">
        <f t="shared" si="660"/>
        <v>-0.45576839554118209</v>
      </c>
      <c r="F8507" s="17">
        <f t="shared" si="661"/>
        <v>0.32427826651255831</v>
      </c>
      <c r="G8507" s="19">
        <f t="shared" si="662"/>
        <v>0.32427826651255831</v>
      </c>
    </row>
    <row r="8508" spans="1:7" x14ac:dyDescent="0.25">
      <c r="A8508">
        <v>8507</v>
      </c>
      <c r="B8508" s="18">
        <v>35.767454139999998</v>
      </c>
      <c r="C8508" s="7">
        <f t="shared" si="663"/>
        <v>-14.034765308889831</v>
      </c>
      <c r="D8508" s="5">
        <f t="shared" si="664"/>
        <v>-1.1750105489209062</v>
      </c>
      <c r="E8508" s="17">
        <f t="shared" si="660"/>
        <v>-1.1750105489209062</v>
      </c>
      <c r="F8508" s="17">
        <f t="shared" si="661"/>
        <v>0.11999524773359735</v>
      </c>
      <c r="G8508" s="19">
        <f t="shared" si="662"/>
        <v>0.11999524773359735</v>
      </c>
    </row>
    <row r="8509" spans="1:7" x14ac:dyDescent="0.25">
      <c r="A8509">
        <v>8508</v>
      </c>
      <c r="B8509" s="18">
        <v>77.70576398</v>
      </c>
      <c r="C8509" s="7">
        <f t="shared" si="663"/>
        <v>27.903544531110171</v>
      </c>
      <c r="D8509" s="5">
        <f t="shared" si="664"/>
        <v>2.336124506162633</v>
      </c>
      <c r="E8509" s="17">
        <f t="shared" si="660"/>
        <v>2.336124506162633</v>
      </c>
      <c r="F8509" s="17">
        <f t="shared" si="661"/>
        <v>0.99025762328469114</v>
      </c>
      <c r="G8509" s="19">
        <f t="shared" si="662"/>
        <v>0.99025762328469114</v>
      </c>
    </row>
    <row r="8510" spans="1:7" x14ac:dyDescent="0.25">
      <c r="A8510">
        <v>8509</v>
      </c>
      <c r="B8510" s="18">
        <v>56.625702449999999</v>
      </c>
      <c r="C8510" s="7">
        <f t="shared" si="663"/>
        <v>6.8234830011101693</v>
      </c>
      <c r="D8510" s="5">
        <f t="shared" si="664"/>
        <v>0.57127171920776065</v>
      </c>
      <c r="E8510" s="17">
        <f t="shared" si="660"/>
        <v>0.57127171920776065</v>
      </c>
      <c r="F8510" s="17">
        <f t="shared" si="661"/>
        <v>0.71609226546835947</v>
      </c>
      <c r="G8510" s="19">
        <f t="shared" si="662"/>
        <v>0.71609226546835947</v>
      </c>
    </row>
    <row r="8511" spans="1:7" x14ac:dyDescent="0.25">
      <c r="A8511">
        <v>8510</v>
      </c>
      <c r="B8511" s="18">
        <v>61.509272260000003</v>
      </c>
      <c r="C8511" s="7">
        <f t="shared" si="663"/>
        <v>11.707052811110174</v>
      </c>
      <c r="D8511" s="5">
        <f t="shared" si="664"/>
        <v>0.98013114199461548</v>
      </c>
      <c r="E8511" s="17">
        <f t="shared" si="660"/>
        <v>0.98013114199461548</v>
      </c>
      <c r="F8511" s="17">
        <f t="shared" si="661"/>
        <v>0.83648930568129154</v>
      </c>
      <c r="G8511" s="19">
        <f t="shared" si="662"/>
        <v>0.83648930568129154</v>
      </c>
    </row>
    <row r="8512" spans="1:7" x14ac:dyDescent="0.25">
      <c r="A8512">
        <v>8511</v>
      </c>
      <c r="B8512" s="18">
        <v>55.403633200000002</v>
      </c>
      <c r="C8512" s="7">
        <f t="shared" si="663"/>
        <v>5.6014137511101723</v>
      </c>
      <c r="D8512" s="5">
        <f t="shared" si="664"/>
        <v>0.46895834034760203</v>
      </c>
      <c r="E8512" s="17">
        <f t="shared" si="660"/>
        <v>0.46895834034760203</v>
      </c>
      <c r="F8512" s="17">
        <f t="shared" si="661"/>
        <v>0.68045029297366222</v>
      </c>
      <c r="G8512" s="19">
        <f t="shared" si="662"/>
        <v>0.68045029297366222</v>
      </c>
    </row>
    <row r="8513" spans="1:7" x14ac:dyDescent="0.25">
      <c r="A8513">
        <v>8512</v>
      </c>
      <c r="B8513" s="18">
        <v>36.607658020000002</v>
      </c>
      <c r="C8513" s="7">
        <f t="shared" si="663"/>
        <v>-13.194561428889827</v>
      </c>
      <c r="D8513" s="5">
        <f t="shared" si="664"/>
        <v>-1.1046674829332659</v>
      </c>
      <c r="E8513" s="17">
        <f t="shared" si="660"/>
        <v>-1.1046674829332659</v>
      </c>
      <c r="F8513" s="17">
        <f t="shared" si="661"/>
        <v>0.13465184914220421</v>
      </c>
      <c r="G8513" s="19">
        <f t="shared" si="662"/>
        <v>0.13465184914220421</v>
      </c>
    </row>
    <row r="8514" spans="1:7" x14ac:dyDescent="0.25">
      <c r="A8514">
        <v>8513</v>
      </c>
      <c r="B8514" s="18">
        <v>33.818082359999998</v>
      </c>
      <c r="C8514" s="7">
        <f t="shared" si="663"/>
        <v>-15.984137088889831</v>
      </c>
      <c r="D8514" s="5">
        <f t="shared" si="664"/>
        <v>-1.3382147318806217</v>
      </c>
      <c r="E8514" s="17">
        <f t="shared" ref="E8514:E8577" si="665">D8514</f>
        <v>-1.3382147318806217</v>
      </c>
      <c r="F8514" s="17">
        <f t="shared" ref="F8514:F8577" si="666">G8514</f>
        <v>9.0413224066759459E-2</v>
      </c>
      <c r="G8514" s="19">
        <f t="shared" ref="G8514:G8577" si="667">_xlfn.NORM.S.DIST(D8514,TRUE)</f>
        <v>9.0413224066759459E-2</v>
      </c>
    </row>
    <row r="8515" spans="1:7" x14ac:dyDescent="0.25">
      <c r="A8515">
        <v>8514</v>
      </c>
      <c r="B8515" s="18">
        <v>54.58421594</v>
      </c>
      <c r="C8515" s="7">
        <f t="shared" ref="C8515:C8578" si="668">B8515-$K$2</f>
        <v>4.7819964911101707</v>
      </c>
      <c r="D8515" s="5">
        <f t="shared" ref="D8515:D8578" si="669">C8515/$K$3</f>
        <v>0.40035555980391885</v>
      </c>
      <c r="E8515" s="17">
        <f t="shared" si="665"/>
        <v>0.40035555980391885</v>
      </c>
      <c r="F8515" s="17">
        <f t="shared" si="666"/>
        <v>0.65555267435533582</v>
      </c>
      <c r="G8515" s="19">
        <f t="shared" si="667"/>
        <v>0.65555267435533582</v>
      </c>
    </row>
    <row r="8516" spans="1:7" x14ac:dyDescent="0.25">
      <c r="A8516">
        <v>8515</v>
      </c>
      <c r="B8516" s="18">
        <v>56.072567919999997</v>
      </c>
      <c r="C8516" s="7">
        <f t="shared" si="668"/>
        <v>6.270348471110168</v>
      </c>
      <c r="D8516" s="5">
        <f t="shared" si="669"/>
        <v>0.52496250822931079</v>
      </c>
      <c r="E8516" s="17">
        <f t="shared" si="665"/>
        <v>0.52496250822931079</v>
      </c>
      <c r="F8516" s="17">
        <f t="shared" si="666"/>
        <v>0.7001953728910153</v>
      </c>
      <c r="G8516" s="19">
        <f t="shared" si="667"/>
        <v>0.7001953728910153</v>
      </c>
    </row>
    <row r="8517" spans="1:7" x14ac:dyDescent="0.25">
      <c r="A8517">
        <v>8516</v>
      </c>
      <c r="B8517" s="18">
        <v>55.48823694</v>
      </c>
      <c r="C8517" s="7">
        <f t="shared" si="668"/>
        <v>5.6860174911101709</v>
      </c>
      <c r="D8517" s="5">
        <f t="shared" si="669"/>
        <v>0.4760414860069877</v>
      </c>
      <c r="E8517" s="17">
        <f t="shared" si="665"/>
        <v>0.4760414860069877</v>
      </c>
      <c r="F8517" s="17">
        <f t="shared" si="666"/>
        <v>0.6829775887557783</v>
      </c>
      <c r="G8517" s="19">
        <f t="shared" si="667"/>
        <v>0.6829775887557783</v>
      </c>
    </row>
    <row r="8518" spans="1:7" x14ac:dyDescent="0.25">
      <c r="A8518">
        <v>8517</v>
      </c>
      <c r="B8518" s="18">
        <v>52.402244969999998</v>
      </c>
      <c r="C8518" s="7">
        <f t="shared" si="668"/>
        <v>2.6000255211101688</v>
      </c>
      <c r="D8518" s="5">
        <f t="shared" si="669"/>
        <v>0.21767784124134268</v>
      </c>
      <c r="E8518" s="17">
        <f t="shared" si="665"/>
        <v>0.21767784124134268</v>
      </c>
      <c r="F8518" s="17">
        <f t="shared" si="666"/>
        <v>0.58615993509144215</v>
      </c>
      <c r="G8518" s="19">
        <f t="shared" si="667"/>
        <v>0.58615993509144215</v>
      </c>
    </row>
    <row r="8519" spans="1:7" x14ac:dyDescent="0.25">
      <c r="A8519">
        <v>8518</v>
      </c>
      <c r="B8519" s="18">
        <v>64.463936739999994</v>
      </c>
      <c r="C8519" s="7">
        <f t="shared" si="668"/>
        <v>14.661717291110165</v>
      </c>
      <c r="D8519" s="5">
        <f t="shared" si="669"/>
        <v>1.2274998621771203</v>
      </c>
      <c r="E8519" s="17">
        <f t="shared" si="665"/>
        <v>1.2274998621771203</v>
      </c>
      <c r="F8519" s="17">
        <f t="shared" si="666"/>
        <v>0.89018261320849534</v>
      </c>
      <c r="G8519" s="19">
        <f t="shared" si="667"/>
        <v>0.89018261320849534</v>
      </c>
    </row>
    <row r="8520" spans="1:7" x14ac:dyDescent="0.25">
      <c r="A8520">
        <v>8519</v>
      </c>
      <c r="B8520" s="18">
        <v>55.965549009999997</v>
      </c>
      <c r="C8520" s="7">
        <f t="shared" si="668"/>
        <v>6.1633295611101673</v>
      </c>
      <c r="D8520" s="5">
        <f t="shared" si="669"/>
        <v>0.51600273259954887</v>
      </c>
      <c r="E8520" s="17">
        <f t="shared" si="665"/>
        <v>0.51600273259954887</v>
      </c>
      <c r="F8520" s="17">
        <f t="shared" si="666"/>
        <v>0.69707374965552682</v>
      </c>
      <c r="G8520" s="19">
        <f t="shared" si="667"/>
        <v>0.69707374965552682</v>
      </c>
    </row>
    <row r="8521" spans="1:7" x14ac:dyDescent="0.25">
      <c r="A8521">
        <v>8520</v>
      </c>
      <c r="B8521" s="18">
        <v>48.726340710000002</v>
      </c>
      <c r="C8521" s="7">
        <f t="shared" si="668"/>
        <v>-1.075878738889827</v>
      </c>
      <c r="D8521" s="5">
        <f t="shared" si="669"/>
        <v>-9.0074100972285173E-2</v>
      </c>
      <c r="E8521" s="17">
        <f t="shared" si="665"/>
        <v>-9.0074100972285173E-2</v>
      </c>
      <c r="F8521" s="17">
        <f t="shared" si="666"/>
        <v>0.46411416498619412</v>
      </c>
      <c r="G8521" s="19">
        <f t="shared" si="667"/>
        <v>0.46411416498619412</v>
      </c>
    </row>
    <row r="8522" spans="1:7" x14ac:dyDescent="0.25">
      <c r="A8522">
        <v>8521</v>
      </c>
      <c r="B8522" s="18">
        <v>68.026370400000005</v>
      </c>
      <c r="C8522" s="7">
        <f t="shared" si="668"/>
        <v>18.224150951110175</v>
      </c>
      <c r="D8522" s="5">
        <f t="shared" si="669"/>
        <v>1.5257518840815774</v>
      </c>
      <c r="E8522" s="17">
        <f t="shared" si="665"/>
        <v>1.5257518840815774</v>
      </c>
      <c r="F8522" s="17">
        <f t="shared" si="666"/>
        <v>0.9364641661259081</v>
      </c>
      <c r="G8522" s="19">
        <f t="shared" si="667"/>
        <v>0.9364641661259081</v>
      </c>
    </row>
    <row r="8523" spans="1:7" x14ac:dyDescent="0.25">
      <c r="A8523">
        <v>8522</v>
      </c>
      <c r="B8523" s="18">
        <v>49.282323460000001</v>
      </c>
      <c r="C8523" s="7">
        <f t="shared" si="668"/>
        <v>-0.51989598888982869</v>
      </c>
      <c r="D8523" s="5">
        <f t="shared" si="669"/>
        <v>-4.3526432957184703E-2</v>
      </c>
      <c r="E8523" s="17">
        <f t="shared" si="665"/>
        <v>-4.3526432957184703E-2</v>
      </c>
      <c r="F8523" s="17">
        <f t="shared" si="666"/>
        <v>0.48264094701800703</v>
      </c>
      <c r="G8523" s="19">
        <f t="shared" si="667"/>
        <v>0.48264094701800703</v>
      </c>
    </row>
    <row r="8524" spans="1:7" x14ac:dyDescent="0.25">
      <c r="A8524">
        <v>8523</v>
      </c>
      <c r="B8524" s="18">
        <v>65.1209913</v>
      </c>
      <c r="C8524" s="7">
        <f t="shared" si="668"/>
        <v>15.318771851110171</v>
      </c>
      <c r="D8524" s="5">
        <f t="shared" si="669"/>
        <v>1.2825094061363316</v>
      </c>
      <c r="E8524" s="17">
        <f t="shared" si="665"/>
        <v>1.2825094061363316</v>
      </c>
      <c r="F8524" s="17">
        <f t="shared" si="666"/>
        <v>0.90016799626974731</v>
      </c>
      <c r="G8524" s="19">
        <f t="shared" si="667"/>
        <v>0.90016799626974731</v>
      </c>
    </row>
    <row r="8525" spans="1:7" x14ac:dyDescent="0.25">
      <c r="A8525">
        <v>8524</v>
      </c>
      <c r="B8525" s="18">
        <v>57.853485839999998</v>
      </c>
      <c r="C8525" s="7">
        <f t="shared" si="668"/>
        <v>8.0512663911101683</v>
      </c>
      <c r="D8525" s="5">
        <f t="shared" si="669"/>
        <v>0.67406349401044074</v>
      </c>
      <c r="E8525" s="17">
        <f t="shared" si="665"/>
        <v>0.67406349401044074</v>
      </c>
      <c r="F8525" s="17">
        <f t="shared" si="666"/>
        <v>0.74986452630056499</v>
      </c>
      <c r="G8525" s="19">
        <f t="shared" si="667"/>
        <v>0.74986452630056499</v>
      </c>
    </row>
    <row r="8526" spans="1:7" x14ac:dyDescent="0.25">
      <c r="A8526">
        <v>8525</v>
      </c>
      <c r="B8526" s="18">
        <v>64.274678300000005</v>
      </c>
      <c r="C8526" s="7">
        <f t="shared" si="668"/>
        <v>14.472458851110176</v>
      </c>
      <c r="D8526" s="5">
        <f t="shared" si="669"/>
        <v>1.2116548759177888</v>
      </c>
      <c r="E8526" s="17">
        <f t="shared" si="665"/>
        <v>1.2116548759177888</v>
      </c>
      <c r="F8526" s="17">
        <f t="shared" si="666"/>
        <v>0.88717774048727727</v>
      </c>
      <c r="G8526" s="19">
        <f t="shared" si="667"/>
        <v>0.88717774048727727</v>
      </c>
    </row>
    <row r="8527" spans="1:7" x14ac:dyDescent="0.25">
      <c r="A8527">
        <v>8526</v>
      </c>
      <c r="B8527" s="18">
        <v>37.067174700000002</v>
      </c>
      <c r="C8527" s="7">
        <f t="shared" si="668"/>
        <v>-12.735044748889827</v>
      </c>
      <c r="D8527" s="5">
        <f t="shared" si="669"/>
        <v>-1.0661960917470443</v>
      </c>
      <c r="E8527" s="17">
        <f t="shared" si="665"/>
        <v>-1.0661960917470443</v>
      </c>
      <c r="F8527" s="17">
        <f t="shared" si="666"/>
        <v>0.14316750425272159</v>
      </c>
      <c r="G8527" s="19">
        <f t="shared" si="667"/>
        <v>0.14316750425272159</v>
      </c>
    </row>
    <row r="8528" spans="1:7" x14ac:dyDescent="0.25">
      <c r="A8528">
        <v>8527</v>
      </c>
      <c r="B8528" s="18">
        <v>49.63233692</v>
      </c>
      <c r="C8528" s="7">
        <f t="shared" si="668"/>
        <v>-0.16988252888982913</v>
      </c>
      <c r="D8528" s="5">
        <f t="shared" si="669"/>
        <v>-1.4222807373663132E-2</v>
      </c>
      <c r="E8528" s="17">
        <f t="shared" si="665"/>
        <v>-1.4222807373663132E-2</v>
      </c>
      <c r="F8528" s="17">
        <f t="shared" si="666"/>
        <v>0.49432611208676114</v>
      </c>
      <c r="G8528" s="19">
        <f t="shared" si="667"/>
        <v>0.49432611208676114</v>
      </c>
    </row>
    <row r="8529" spans="1:7" x14ac:dyDescent="0.25">
      <c r="A8529">
        <v>8528</v>
      </c>
      <c r="B8529" s="18">
        <v>70.051028259999995</v>
      </c>
      <c r="C8529" s="7">
        <f t="shared" si="668"/>
        <v>20.248808811110166</v>
      </c>
      <c r="D8529" s="5">
        <f t="shared" si="669"/>
        <v>1.6952591249293261</v>
      </c>
      <c r="E8529" s="17">
        <f t="shared" si="665"/>
        <v>1.6952591249293261</v>
      </c>
      <c r="F8529" s="17">
        <f t="shared" si="666"/>
        <v>0.9549868623970047</v>
      </c>
      <c r="G8529" s="19">
        <f t="shared" si="667"/>
        <v>0.9549868623970047</v>
      </c>
    </row>
    <row r="8530" spans="1:7" x14ac:dyDescent="0.25">
      <c r="A8530">
        <v>8529</v>
      </c>
      <c r="B8530" s="18">
        <v>55.36745784</v>
      </c>
      <c r="C8530" s="7">
        <f t="shared" si="668"/>
        <v>5.5652383911101708</v>
      </c>
      <c r="D8530" s="5">
        <f t="shared" si="669"/>
        <v>0.46592968766439052</v>
      </c>
      <c r="E8530" s="17">
        <f t="shared" si="665"/>
        <v>0.46592968766439052</v>
      </c>
      <c r="F8530" s="17">
        <f t="shared" si="666"/>
        <v>0.67936708490006181</v>
      </c>
      <c r="G8530" s="19">
        <f t="shared" si="667"/>
        <v>0.67936708490006181</v>
      </c>
    </row>
    <row r="8531" spans="1:7" x14ac:dyDescent="0.25">
      <c r="A8531">
        <v>8530</v>
      </c>
      <c r="B8531" s="18">
        <v>46.029107949999997</v>
      </c>
      <c r="C8531" s="7">
        <f t="shared" si="668"/>
        <v>-3.7731114988898327</v>
      </c>
      <c r="D8531" s="5">
        <f t="shared" si="669"/>
        <v>-0.3158902707580093</v>
      </c>
      <c r="E8531" s="17">
        <f t="shared" si="665"/>
        <v>-0.3158902707580093</v>
      </c>
      <c r="F8531" s="17">
        <f t="shared" si="666"/>
        <v>0.37604289845801547</v>
      </c>
      <c r="G8531" s="19">
        <f t="shared" si="667"/>
        <v>0.37604289845801547</v>
      </c>
    </row>
    <row r="8532" spans="1:7" x14ac:dyDescent="0.25">
      <c r="A8532">
        <v>8531</v>
      </c>
      <c r="B8532" s="18">
        <v>58.446002190000002</v>
      </c>
      <c r="C8532" s="7">
        <f t="shared" si="668"/>
        <v>8.6437827411101722</v>
      </c>
      <c r="D8532" s="5">
        <f t="shared" si="669"/>
        <v>0.7236698070719868</v>
      </c>
      <c r="E8532" s="17">
        <f t="shared" si="665"/>
        <v>0.7236698070719868</v>
      </c>
      <c r="F8532" s="17">
        <f t="shared" si="666"/>
        <v>0.76536576318295779</v>
      </c>
      <c r="G8532" s="19">
        <f t="shared" si="667"/>
        <v>0.76536576318295779</v>
      </c>
    </row>
    <row r="8533" spans="1:7" x14ac:dyDescent="0.25">
      <c r="A8533">
        <v>8532</v>
      </c>
      <c r="B8533" s="18">
        <v>27.933042189999998</v>
      </c>
      <c r="C8533" s="7">
        <f t="shared" si="668"/>
        <v>-21.869177258889831</v>
      </c>
      <c r="D8533" s="5">
        <f t="shared" si="669"/>
        <v>-1.8309186801392525</v>
      </c>
      <c r="E8533" s="17">
        <f t="shared" si="665"/>
        <v>-1.8309186801392525</v>
      </c>
      <c r="F8533" s="17">
        <f t="shared" si="666"/>
        <v>3.3556340853744426E-2</v>
      </c>
      <c r="G8533" s="19">
        <f t="shared" si="667"/>
        <v>3.3556340853744426E-2</v>
      </c>
    </row>
    <row r="8534" spans="1:7" x14ac:dyDescent="0.25">
      <c r="A8534">
        <v>8533</v>
      </c>
      <c r="B8534" s="18">
        <v>45.720220550000001</v>
      </c>
      <c r="C8534" s="7">
        <f t="shared" si="668"/>
        <v>-4.0819988988898288</v>
      </c>
      <c r="D8534" s="5">
        <f t="shared" si="669"/>
        <v>-0.34175076400037596</v>
      </c>
      <c r="E8534" s="17">
        <f t="shared" si="665"/>
        <v>-0.34175076400037596</v>
      </c>
      <c r="F8534" s="17">
        <f t="shared" si="666"/>
        <v>0.36626923275979295</v>
      </c>
      <c r="G8534" s="19">
        <f t="shared" si="667"/>
        <v>0.36626923275979295</v>
      </c>
    </row>
    <row r="8535" spans="1:7" x14ac:dyDescent="0.25">
      <c r="A8535">
        <v>8534</v>
      </c>
      <c r="B8535" s="18">
        <v>53.973437150000002</v>
      </c>
      <c r="C8535" s="7">
        <f t="shared" si="668"/>
        <v>4.171217701110173</v>
      </c>
      <c r="D8535" s="5">
        <f t="shared" si="669"/>
        <v>0.34922028924456294</v>
      </c>
      <c r="E8535" s="17">
        <f t="shared" si="665"/>
        <v>0.34922028924456294</v>
      </c>
      <c r="F8535" s="17">
        <f t="shared" si="666"/>
        <v>0.6365380323450589</v>
      </c>
      <c r="G8535" s="19">
        <f t="shared" si="667"/>
        <v>0.6365380323450589</v>
      </c>
    </row>
    <row r="8536" spans="1:7" x14ac:dyDescent="0.25">
      <c r="A8536">
        <v>8535</v>
      </c>
      <c r="B8536" s="18">
        <v>27.837928959999999</v>
      </c>
      <c r="C8536" s="7">
        <f t="shared" si="668"/>
        <v>-21.96429048888983</v>
      </c>
      <c r="D8536" s="5">
        <f t="shared" si="669"/>
        <v>-1.8388816952757541</v>
      </c>
      <c r="E8536" s="17">
        <f t="shared" si="665"/>
        <v>-1.8388816952757541</v>
      </c>
      <c r="F8536" s="17">
        <f t="shared" si="666"/>
        <v>3.2966294344011778E-2</v>
      </c>
      <c r="G8536" s="19">
        <f t="shared" si="667"/>
        <v>3.2966294344011778E-2</v>
      </c>
    </row>
    <row r="8537" spans="1:7" x14ac:dyDescent="0.25">
      <c r="A8537">
        <v>8536</v>
      </c>
      <c r="B8537" s="18">
        <v>64.613185950000002</v>
      </c>
      <c r="C8537" s="7">
        <f t="shared" si="668"/>
        <v>14.810966501110173</v>
      </c>
      <c r="D8537" s="5">
        <f t="shared" si="669"/>
        <v>1.2399952186941998</v>
      </c>
      <c r="E8537" s="17">
        <f t="shared" si="665"/>
        <v>1.2399952186941998</v>
      </c>
      <c r="F8537" s="17">
        <f t="shared" si="666"/>
        <v>0.89251141868109773</v>
      </c>
      <c r="G8537" s="19">
        <f t="shared" si="667"/>
        <v>0.89251141868109773</v>
      </c>
    </row>
    <row r="8538" spans="1:7" x14ac:dyDescent="0.25">
      <c r="A8538">
        <v>8537</v>
      </c>
      <c r="B8538" s="18">
        <v>50.518755540000001</v>
      </c>
      <c r="C8538" s="7">
        <f t="shared" si="668"/>
        <v>0.71653609111017147</v>
      </c>
      <c r="D8538" s="5">
        <f t="shared" si="669"/>
        <v>5.9989422495273725E-2</v>
      </c>
      <c r="E8538" s="17">
        <f t="shared" si="665"/>
        <v>5.9989422495273725E-2</v>
      </c>
      <c r="F8538" s="17">
        <f t="shared" si="666"/>
        <v>0.52391797042774679</v>
      </c>
      <c r="G8538" s="19">
        <f t="shared" si="667"/>
        <v>0.52391797042774679</v>
      </c>
    </row>
    <row r="8539" spans="1:7" x14ac:dyDescent="0.25">
      <c r="A8539">
        <v>8538</v>
      </c>
      <c r="B8539" s="18">
        <v>14.59465531</v>
      </c>
      <c r="C8539" s="7">
        <f t="shared" si="668"/>
        <v>-35.207564138889829</v>
      </c>
      <c r="D8539" s="5">
        <f t="shared" si="669"/>
        <v>-2.9476274347673654</v>
      </c>
      <c r="E8539" s="17">
        <f t="shared" si="665"/>
        <v>-2.9476274347673654</v>
      </c>
      <c r="F8539" s="17">
        <f t="shared" si="666"/>
        <v>1.6011136853966729E-3</v>
      </c>
      <c r="G8539" s="19">
        <f t="shared" si="667"/>
        <v>1.6011136853966729E-3</v>
      </c>
    </row>
    <row r="8540" spans="1:7" x14ac:dyDescent="0.25">
      <c r="A8540">
        <v>8539</v>
      </c>
      <c r="B8540" s="18">
        <v>54.768551180000003</v>
      </c>
      <c r="C8540" s="7">
        <f t="shared" si="668"/>
        <v>4.9663317311101736</v>
      </c>
      <c r="D8540" s="5">
        <f t="shared" si="669"/>
        <v>0.41578836874449127</v>
      </c>
      <c r="E8540" s="17">
        <f t="shared" si="665"/>
        <v>0.41578836874449127</v>
      </c>
      <c r="F8540" s="17">
        <f t="shared" si="666"/>
        <v>0.66121756463082404</v>
      </c>
      <c r="G8540" s="19">
        <f t="shared" si="667"/>
        <v>0.66121756463082404</v>
      </c>
    </row>
    <row r="8541" spans="1:7" x14ac:dyDescent="0.25">
      <c r="A8541">
        <v>8540</v>
      </c>
      <c r="B8541" s="18">
        <v>45.608199310000003</v>
      </c>
      <c r="C8541" s="7">
        <f t="shared" si="668"/>
        <v>-4.1940201388898259</v>
      </c>
      <c r="D8541" s="5">
        <f t="shared" si="669"/>
        <v>-0.35112934182524508</v>
      </c>
      <c r="E8541" s="17">
        <f t="shared" si="665"/>
        <v>-0.35112934182524508</v>
      </c>
      <c r="F8541" s="17">
        <f t="shared" si="666"/>
        <v>0.36274565803772896</v>
      </c>
      <c r="G8541" s="19">
        <f t="shared" si="667"/>
        <v>0.36274565803772896</v>
      </c>
    </row>
    <row r="8542" spans="1:7" x14ac:dyDescent="0.25">
      <c r="A8542">
        <v>8541</v>
      </c>
      <c r="B8542" s="18">
        <v>49.93958722</v>
      </c>
      <c r="C8542" s="7">
        <f t="shared" si="668"/>
        <v>0.13736777111017062</v>
      </c>
      <c r="D8542" s="5">
        <f t="shared" si="669"/>
        <v>1.1500625524102234E-2</v>
      </c>
      <c r="E8542" s="17">
        <f t="shared" si="665"/>
        <v>1.1500625524102234E-2</v>
      </c>
      <c r="F8542" s="17">
        <f t="shared" si="666"/>
        <v>0.50458798463457577</v>
      </c>
      <c r="G8542" s="19">
        <f t="shared" si="667"/>
        <v>0.50458798463457577</v>
      </c>
    </row>
    <row r="8543" spans="1:7" x14ac:dyDescent="0.25">
      <c r="A8543">
        <v>8542</v>
      </c>
      <c r="B8543" s="18">
        <v>53.930846539999997</v>
      </c>
      <c r="C8543" s="7">
        <f t="shared" si="668"/>
        <v>4.1286270911101681</v>
      </c>
      <c r="D8543" s="5">
        <f t="shared" si="669"/>
        <v>0.34565454269066204</v>
      </c>
      <c r="E8543" s="17">
        <f t="shared" si="665"/>
        <v>0.34565454269066204</v>
      </c>
      <c r="F8543" s="17">
        <f t="shared" si="666"/>
        <v>0.63519882478500023</v>
      </c>
      <c r="G8543" s="19">
        <f t="shared" si="667"/>
        <v>0.63519882478500023</v>
      </c>
    </row>
    <row r="8544" spans="1:7" x14ac:dyDescent="0.25">
      <c r="A8544">
        <v>8543</v>
      </c>
      <c r="B8544" s="18">
        <v>56.433881229999997</v>
      </c>
      <c r="C8544" s="7">
        <f t="shared" si="668"/>
        <v>6.6316617811101679</v>
      </c>
      <c r="D8544" s="5">
        <f t="shared" si="669"/>
        <v>0.55521217335528295</v>
      </c>
      <c r="E8544" s="17">
        <f t="shared" si="665"/>
        <v>0.55521217335528295</v>
      </c>
      <c r="F8544" s="17">
        <f t="shared" si="666"/>
        <v>0.71062522832134722</v>
      </c>
      <c r="G8544" s="19">
        <f t="shared" si="667"/>
        <v>0.71062522832134722</v>
      </c>
    </row>
    <row r="8545" spans="1:7" x14ac:dyDescent="0.25">
      <c r="A8545">
        <v>8544</v>
      </c>
      <c r="B8545" s="18">
        <v>52.89743601</v>
      </c>
      <c r="C8545" s="7">
        <f t="shared" si="668"/>
        <v>3.0952165611101705</v>
      </c>
      <c r="D8545" s="5">
        <f t="shared" si="669"/>
        <v>0.25913594067693219</v>
      </c>
      <c r="E8545" s="17">
        <f t="shared" si="665"/>
        <v>0.25913594067693219</v>
      </c>
      <c r="F8545" s="17">
        <f t="shared" si="666"/>
        <v>0.60223482249594751</v>
      </c>
      <c r="G8545" s="19">
        <f t="shared" si="667"/>
        <v>0.60223482249594751</v>
      </c>
    </row>
    <row r="8546" spans="1:7" x14ac:dyDescent="0.25">
      <c r="A8546">
        <v>8545</v>
      </c>
      <c r="B8546" s="18">
        <v>77.315193179999994</v>
      </c>
      <c r="C8546" s="7">
        <f t="shared" si="668"/>
        <v>27.512973731110165</v>
      </c>
      <c r="D8546" s="5">
        <f t="shared" si="669"/>
        <v>2.3034253622866898</v>
      </c>
      <c r="E8546" s="17">
        <f t="shared" si="665"/>
        <v>2.3034253622866898</v>
      </c>
      <c r="F8546" s="17">
        <f t="shared" si="666"/>
        <v>0.98937253893946353</v>
      </c>
      <c r="G8546" s="19">
        <f t="shared" si="667"/>
        <v>0.98937253893946353</v>
      </c>
    </row>
    <row r="8547" spans="1:7" x14ac:dyDescent="0.25">
      <c r="A8547">
        <v>8546</v>
      </c>
      <c r="B8547" s="18">
        <v>57.423511910000002</v>
      </c>
      <c r="C8547" s="7">
        <f t="shared" si="668"/>
        <v>7.6212924611101727</v>
      </c>
      <c r="D8547" s="5">
        <f t="shared" si="669"/>
        <v>0.63806546394783914</v>
      </c>
      <c r="E8547" s="17">
        <f t="shared" si="665"/>
        <v>0.63806546394783914</v>
      </c>
      <c r="F8547" s="17">
        <f t="shared" si="666"/>
        <v>0.73828446658270175</v>
      </c>
      <c r="G8547" s="19">
        <f t="shared" si="667"/>
        <v>0.73828446658270175</v>
      </c>
    </row>
    <row r="8548" spans="1:7" x14ac:dyDescent="0.25">
      <c r="A8548">
        <v>8547</v>
      </c>
      <c r="B8548" s="18">
        <v>47.92261646</v>
      </c>
      <c r="C8548" s="7">
        <f t="shared" si="668"/>
        <v>-1.8796029888898289</v>
      </c>
      <c r="D8548" s="5">
        <f t="shared" si="669"/>
        <v>-0.15736304035877841</v>
      </c>
      <c r="E8548" s="17">
        <f t="shared" si="665"/>
        <v>-0.15736304035877841</v>
      </c>
      <c r="F8548" s="17">
        <f t="shared" si="666"/>
        <v>0.43747937001159865</v>
      </c>
      <c r="G8548" s="19">
        <f t="shared" si="667"/>
        <v>0.43747937001159865</v>
      </c>
    </row>
    <row r="8549" spans="1:7" x14ac:dyDescent="0.25">
      <c r="A8549">
        <v>8548</v>
      </c>
      <c r="B8549" s="18">
        <v>48.534573539999997</v>
      </c>
      <c r="C8549" s="7">
        <f t="shared" si="668"/>
        <v>-1.2676459088898326</v>
      </c>
      <c r="D8549" s="5">
        <f t="shared" si="669"/>
        <v>-0.10612912168175076</v>
      </c>
      <c r="E8549" s="17">
        <f t="shared" si="665"/>
        <v>-0.10612912168175076</v>
      </c>
      <c r="F8549" s="17">
        <f t="shared" si="666"/>
        <v>0.45773995292969494</v>
      </c>
      <c r="G8549" s="19">
        <f t="shared" si="667"/>
        <v>0.45773995292969494</v>
      </c>
    </row>
    <row r="8550" spans="1:7" x14ac:dyDescent="0.25">
      <c r="A8550">
        <v>8549</v>
      </c>
      <c r="B8550" s="18">
        <v>61.429843429999998</v>
      </c>
      <c r="C8550" s="7">
        <f t="shared" si="668"/>
        <v>11.627623981110169</v>
      </c>
      <c r="D8550" s="5">
        <f t="shared" si="669"/>
        <v>0.97348124717383533</v>
      </c>
      <c r="E8550" s="17">
        <f t="shared" si="665"/>
        <v>0.97348124717383533</v>
      </c>
      <c r="F8550" s="17">
        <f t="shared" si="666"/>
        <v>0.83484291199778304</v>
      </c>
      <c r="G8550" s="19">
        <f t="shared" si="667"/>
        <v>0.83484291199778304</v>
      </c>
    </row>
    <row r="8551" spans="1:7" x14ac:dyDescent="0.25">
      <c r="A8551">
        <v>8550</v>
      </c>
      <c r="B8551" s="18">
        <v>43.681355150000002</v>
      </c>
      <c r="C8551" s="7">
        <f t="shared" si="668"/>
        <v>-6.1208642988898276</v>
      </c>
      <c r="D8551" s="5">
        <f t="shared" si="669"/>
        <v>-0.51244748034036181</v>
      </c>
      <c r="E8551" s="17">
        <f t="shared" si="665"/>
        <v>-0.51244748034036181</v>
      </c>
      <c r="F8551" s="17">
        <f t="shared" si="666"/>
        <v>0.30416893411147372</v>
      </c>
      <c r="G8551" s="19">
        <f t="shared" si="667"/>
        <v>0.30416893411147372</v>
      </c>
    </row>
    <row r="8552" spans="1:7" x14ac:dyDescent="0.25">
      <c r="A8552">
        <v>8551</v>
      </c>
      <c r="B8552" s="18">
        <v>67.430835400000007</v>
      </c>
      <c r="C8552" s="7">
        <f t="shared" si="668"/>
        <v>17.628615951110177</v>
      </c>
      <c r="D8552" s="5">
        <f t="shared" si="669"/>
        <v>1.4758928453409457</v>
      </c>
      <c r="E8552" s="17">
        <f t="shared" si="665"/>
        <v>1.4758928453409457</v>
      </c>
      <c r="F8552" s="17">
        <f t="shared" si="666"/>
        <v>0.93001366975091537</v>
      </c>
      <c r="G8552" s="19">
        <f t="shared" si="667"/>
        <v>0.93001366975091537</v>
      </c>
    </row>
    <row r="8553" spans="1:7" x14ac:dyDescent="0.25">
      <c r="A8553">
        <v>8552</v>
      </c>
      <c r="B8553" s="18">
        <v>64.602008490000003</v>
      </c>
      <c r="C8553" s="7">
        <f t="shared" si="668"/>
        <v>14.799789041110174</v>
      </c>
      <c r="D8553" s="5">
        <f t="shared" si="669"/>
        <v>1.2390594258169352</v>
      </c>
      <c r="E8553" s="17">
        <f t="shared" si="665"/>
        <v>1.2390594258169352</v>
      </c>
      <c r="F8553" s="17">
        <f t="shared" si="666"/>
        <v>0.89233825424130453</v>
      </c>
      <c r="G8553" s="19">
        <f t="shared" si="667"/>
        <v>0.89233825424130453</v>
      </c>
    </row>
    <row r="8554" spans="1:7" x14ac:dyDescent="0.25">
      <c r="A8554">
        <v>8553</v>
      </c>
      <c r="B8554" s="18">
        <v>53.078470520000003</v>
      </c>
      <c r="C8554" s="7">
        <f t="shared" si="668"/>
        <v>3.276251071110174</v>
      </c>
      <c r="D8554" s="5">
        <f t="shared" si="669"/>
        <v>0.27429240779890057</v>
      </c>
      <c r="E8554" s="17">
        <f t="shared" si="665"/>
        <v>0.27429240779890057</v>
      </c>
      <c r="F8554" s="17">
        <f t="shared" si="666"/>
        <v>0.6080700407209334</v>
      </c>
      <c r="G8554" s="19">
        <f t="shared" si="667"/>
        <v>0.6080700407209334</v>
      </c>
    </row>
    <row r="8555" spans="1:7" x14ac:dyDescent="0.25">
      <c r="A8555">
        <v>8554</v>
      </c>
      <c r="B8555" s="18">
        <v>57.017279639999998</v>
      </c>
      <c r="C8555" s="7">
        <f t="shared" si="668"/>
        <v>7.2150601911101688</v>
      </c>
      <c r="D8555" s="5">
        <f t="shared" si="669"/>
        <v>0.60405511948844548</v>
      </c>
      <c r="E8555" s="17">
        <f t="shared" si="665"/>
        <v>0.60405511948844548</v>
      </c>
      <c r="F8555" s="17">
        <f t="shared" si="666"/>
        <v>0.7270965016039197</v>
      </c>
      <c r="G8555" s="19">
        <f t="shared" si="667"/>
        <v>0.7270965016039197</v>
      </c>
    </row>
    <row r="8556" spans="1:7" x14ac:dyDescent="0.25">
      <c r="A8556">
        <v>8555</v>
      </c>
      <c r="B8556" s="18">
        <v>72.138932980000007</v>
      </c>
      <c r="C8556" s="7">
        <f t="shared" si="668"/>
        <v>22.336713531110178</v>
      </c>
      <c r="D8556" s="5">
        <f t="shared" si="669"/>
        <v>1.8700614830127775</v>
      </c>
      <c r="E8556" s="17">
        <f t="shared" si="665"/>
        <v>1.8700614830127775</v>
      </c>
      <c r="F8556" s="17">
        <f t="shared" si="666"/>
        <v>0.96926235979431297</v>
      </c>
      <c r="G8556" s="19">
        <f t="shared" si="667"/>
        <v>0.96926235979431297</v>
      </c>
    </row>
    <row r="8557" spans="1:7" x14ac:dyDescent="0.25">
      <c r="A8557">
        <v>8556</v>
      </c>
      <c r="B8557" s="18">
        <v>51.777933910000002</v>
      </c>
      <c r="C8557" s="7">
        <f t="shared" si="668"/>
        <v>1.9757144611101722</v>
      </c>
      <c r="D8557" s="5">
        <f t="shared" si="669"/>
        <v>0.16540962975630039</v>
      </c>
      <c r="E8557" s="17">
        <f t="shared" si="665"/>
        <v>0.16540962975630039</v>
      </c>
      <c r="F8557" s="17">
        <f t="shared" si="666"/>
        <v>0.56568921268486483</v>
      </c>
      <c r="G8557" s="19">
        <f t="shared" si="667"/>
        <v>0.56568921268486483</v>
      </c>
    </row>
    <row r="8558" spans="1:7" x14ac:dyDescent="0.25">
      <c r="A8558">
        <v>8557</v>
      </c>
      <c r="B8558" s="18">
        <v>55.728624840000002</v>
      </c>
      <c r="C8558" s="7">
        <f t="shared" si="668"/>
        <v>5.9264053911101726</v>
      </c>
      <c r="D8558" s="5">
        <f t="shared" si="669"/>
        <v>0.49616710350869492</v>
      </c>
      <c r="E8558" s="17">
        <f t="shared" si="665"/>
        <v>0.49616710350869492</v>
      </c>
      <c r="F8558" s="17">
        <f t="shared" si="666"/>
        <v>0.6901117407444376</v>
      </c>
      <c r="G8558" s="19">
        <f t="shared" si="667"/>
        <v>0.6901117407444376</v>
      </c>
    </row>
    <row r="8559" spans="1:7" x14ac:dyDescent="0.25">
      <c r="A8559">
        <v>8558</v>
      </c>
      <c r="B8559" s="18">
        <v>46.233744039999998</v>
      </c>
      <c r="C8559" s="7">
        <f t="shared" si="668"/>
        <v>-3.5684754088898316</v>
      </c>
      <c r="D8559" s="5">
        <f t="shared" si="669"/>
        <v>-0.29875784573002367</v>
      </c>
      <c r="E8559" s="17">
        <f t="shared" si="665"/>
        <v>-0.29875784573002367</v>
      </c>
      <c r="F8559" s="17">
        <f t="shared" si="666"/>
        <v>0.3825624084728344</v>
      </c>
      <c r="G8559" s="19">
        <f t="shared" si="667"/>
        <v>0.3825624084728344</v>
      </c>
    </row>
    <row r="8560" spans="1:7" x14ac:dyDescent="0.25">
      <c r="A8560">
        <v>8559</v>
      </c>
      <c r="B8560" s="18">
        <v>59.677669430000002</v>
      </c>
      <c r="C8560" s="7">
        <f t="shared" si="668"/>
        <v>9.8754499811101724</v>
      </c>
      <c r="D8560" s="5">
        <f t="shared" si="669"/>
        <v>0.82678674333052227</v>
      </c>
      <c r="E8560" s="17">
        <f t="shared" si="665"/>
        <v>0.82678674333052227</v>
      </c>
      <c r="F8560" s="17">
        <f t="shared" si="666"/>
        <v>0.79582102741807204</v>
      </c>
      <c r="G8560" s="19">
        <f t="shared" si="667"/>
        <v>0.79582102741807204</v>
      </c>
    </row>
    <row r="8561" spans="1:7" x14ac:dyDescent="0.25">
      <c r="A8561">
        <v>8560</v>
      </c>
      <c r="B8561" s="18">
        <v>58.906110589999997</v>
      </c>
      <c r="C8561" s="7">
        <f t="shared" si="668"/>
        <v>9.103891141110168</v>
      </c>
      <c r="D8561" s="5">
        <f t="shared" si="669"/>
        <v>0.76219073789971292</v>
      </c>
      <c r="E8561" s="17">
        <f t="shared" si="665"/>
        <v>0.76219073789971292</v>
      </c>
      <c r="F8561" s="17">
        <f t="shared" si="666"/>
        <v>0.77702691338075336</v>
      </c>
      <c r="G8561" s="19">
        <f t="shared" si="667"/>
        <v>0.77702691338075336</v>
      </c>
    </row>
    <row r="8562" spans="1:7" x14ac:dyDescent="0.25">
      <c r="A8562">
        <v>8561</v>
      </c>
      <c r="B8562" s="18">
        <v>46.686354950000002</v>
      </c>
      <c r="C8562" s="7">
        <f t="shared" si="668"/>
        <v>-3.1158644988898274</v>
      </c>
      <c r="D8562" s="5">
        <f t="shared" si="669"/>
        <v>-0.26086461544780215</v>
      </c>
      <c r="E8562" s="17">
        <f t="shared" si="665"/>
        <v>-0.26086461544780215</v>
      </c>
      <c r="F8562" s="17">
        <f t="shared" si="666"/>
        <v>0.39709845651979159</v>
      </c>
      <c r="G8562" s="19">
        <f t="shared" si="667"/>
        <v>0.39709845651979159</v>
      </c>
    </row>
    <row r="8563" spans="1:7" x14ac:dyDescent="0.25">
      <c r="A8563">
        <v>8562</v>
      </c>
      <c r="B8563" s="18">
        <v>57.323068890000002</v>
      </c>
      <c r="C8563" s="7">
        <f t="shared" si="668"/>
        <v>7.5208494411101725</v>
      </c>
      <c r="D8563" s="5">
        <f t="shared" si="669"/>
        <v>0.62965623119845238</v>
      </c>
      <c r="E8563" s="17">
        <f t="shared" si="665"/>
        <v>0.62965623119845238</v>
      </c>
      <c r="F8563" s="17">
        <f t="shared" si="666"/>
        <v>0.73554023759643206</v>
      </c>
      <c r="G8563" s="19">
        <f t="shared" si="667"/>
        <v>0.73554023759643206</v>
      </c>
    </row>
    <row r="8564" spans="1:7" x14ac:dyDescent="0.25">
      <c r="A8564">
        <v>8563</v>
      </c>
      <c r="B8564" s="18">
        <v>59.877515289999998</v>
      </c>
      <c r="C8564" s="7">
        <f t="shared" si="668"/>
        <v>10.075295841110169</v>
      </c>
      <c r="D8564" s="5">
        <f t="shared" si="669"/>
        <v>0.84351812347760802</v>
      </c>
      <c r="E8564" s="17">
        <f t="shared" si="665"/>
        <v>0.84351812347760802</v>
      </c>
      <c r="F8564" s="17">
        <f t="shared" si="666"/>
        <v>0.80053063294159021</v>
      </c>
      <c r="G8564" s="19">
        <f t="shared" si="667"/>
        <v>0.80053063294159021</v>
      </c>
    </row>
    <row r="8565" spans="1:7" x14ac:dyDescent="0.25">
      <c r="A8565">
        <v>8564</v>
      </c>
      <c r="B8565" s="18">
        <v>53.348029019999998</v>
      </c>
      <c r="C8565" s="7">
        <f t="shared" si="668"/>
        <v>3.5458095711101691</v>
      </c>
      <c r="D8565" s="5">
        <f t="shared" si="669"/>
        <v>0.29686022949597346</v>
      </c>
      <c r="E8565" s="17">
        <f t="shared" si="665"/>
        <v>0.29686022949597346</v>
      </c>
      <c r="F8565" s="17">
        <f t="shared" si="666"/>
        <v>0.61671338979987445</v>
      </c>
      <c r="G8565" s="19">
        <f t="shared" si="667"/>
        <v>0.61671338979987445</v>
      </c>
    </row>
    <row r="8566" spans="1:7" x14ac:dyDescent="0.25">
      <c r="A8566">
        <v>8565</v>
      </c>
      <c r="B8566" s="18">
        <v>40.221690690000003</v>
      </c>
      <c r="C8566" s="7">
        <f t="shared" si="668"/>
        <v>-9.5805287588898267</v>
      </c>
      <c r="D8566" s="5">
        <f t="shared" si="669"/>
        <v>-0.80209551839140258</v>
      </c>
      <c r="E8566" s="17">
        <f t="shared" si="665"/>
        <v>-0.80209551839140258</v>
      </c>
      <c r="F8566" s="17">
        <f t="shared" si="666"/>
        <v>0.21124885360336229</v>
      </c>
      <c r="G8566" s="19">
        <f t="shared" si="667"/>
        <v>0.21124885360336229</v>
      </c>
    </row>
    <row r="8567" spans="1:7" x14ac:dyDescent="0.25">
      <c r="A8567">
        <v>8566</v>
      </c>
      <c r="B8567" s="18">
        <v>71.808698379999996</v>
      </c>
      <c r="C8567" s="7">
        <f t="shared" si="668"/>
        <v>22.006478931110166</v>
      </c>
      <c r="D8567" s="5">
        <f t="shared" si="669"/>
        <v>1.8424137717701174</v>
      </c>
      <c r="E8567" s="17">
        <f t="shared" si="665"/>
        <v>1.8424137717701174</v>
      </c>
      <c r="F8567" s="17">
        <f t="shared" si="666"/>
        <v>0.96729267556865794</v>
      </c>
      <c r="G8567" s="19">
        <f t="shared" si="667"/>
        <v>0.96729267556865794</v>
      </c>
    </row>
    <row r="8568" spans="1:7" x14ac:dyDescent="0.25">
      <c r="A8568">
        <v>8567</v>
      </c>
      <c r="B8568" s="18">
        <v>54.413122569999999</v>
      </c>
      <c r="C8568" s="7">
        <f t="shared" si="668"/>
        <v>4.6109031211101694</v>
      </c>
      <c r="D8568" s="5">
        <f t="shared" si="669"/>
        <v>0.38603137908726021</v>
      </c>
      <c r="E8568" s="17">
        <f t="shared" si="665"/>
        <v>0.38603137908726021</v>
      </c>
      <c r="F8568" s="17">
        <f t="shared" si="666"/>
        <v>0.6502632852641862</v>
      </c>
      <c r="G8568" s="19">
        <f t="shared" si="667"/>
        <v>0.6502632852641862</v>
      </c>
    </row>
    <row r="8569" spans="1:7" x14ac:dyDescent="0.25">
      <c r="A8569">
        <v>8568</v>
      </c>
      <c r="B8569" s="18">
        <v>50.515402610000002</v>
      </c>
      <c r="C8569" s="7">
        <f t="shared" si="668"/>
        <v>0.7131831611101731</v>
      </c>
      <c r="D8569" s="5">
        <f t="shared" si="669"/>
        <v>5.9708710418293287E-2</v>
      </c>
      <c r="E8569" s="17">
        <f t="shared" si="665"/>
        <v>5.9708710418293287E-2</v>
      </c>
      <c r="F8569" s="17">
        <f t="shared" si="666"/>
        <v>0.52380618289785175</v>
      </c>
      <c r="G8569" s="19">
        <f t="shared" si="667"/>
        <v>0.52380618289785175</v>
      </c>
    </row>
    <row r="8570" spans="1:7" x14ac:dyDescent="0.25">
      <c r="A8570">
        <v>8569</v>
      </c>
      <c r="B8570" s="18">
        <v>52.85539661</v>
      </c>
      <c r="C8570" s="7">
        <f t="shared" si="668"/>
        <v>3.0531771611101703</v>
      </c>
      <c r="D8570" s="5">
        <f t="shared" si="669"/>
        <v>0.25561634220961638</v>
      </c>
      <c r="E8570" s="17">
        <f t="shared" si="665"/>
        <v>0.25561634220961638</v>
      </c>
      <c r="F8570" s="17">
        <f t="shared" si="666"/>
        <v>0.60087645085837993</v>
      </c>
      <c r="G8570" s="19">
        <f t="shared" si="667"/>
        <v>0.60087645085837993</v>
      </c>
    </row>
    <row r="8571" spans="1:7" x14ac:dyDescent="0.25">
      <c r="A8571">
        <v>8570</v>
      </c>
      <c r="B8571" s="18">
        <v>63.50361375</v>
      </c>
      <c r="C8571" s="7">
        <f t="shared" si="668"/>
        <v>13.70139430111017</v>
      </c>
      <c r="D8571" s="5">
        <f t="shared" si="669"/>
        <v>1.1471002531500623</v>
      </c>
      <c r="E8571" s="17">
        <f t="shared" si="665"/>
        <v>1.1471002531500623</v>
      </c>
      <c r="F8571" s="17">
        <f t="shared" si="666"/>
        <v>0.87432990536516342</v>
      </c>
      <c r="G8571" s="19">
        <f t="shared" si="667"/>
        <v>0.87432990536516342</v>
      </c>
    </row>
    <row r="8572" spans="1:7" x14ac:dyDescent="0.25">
      <c r="A8572">
        <v>8571</v>
      </c>
      <c r="B8572" s="18">
        <v>70.945397479999997</v>
      </c>
      <c r="C8572" s="7">
        <f t="shared" si="668"/>
        <v>21.143178031110168</v>
      </c>
      <c r="D8572" s="5">
        <f t="shared" si="669"/>
        <v>1.7701369903585764</v>
      </c>
      <c r="E8572" s="17">
        <f t="shared" si="665"/>
        <v>1.7701369903585764</v>
      </c>
      <c r="F8572" s="17">
        <f t="shared" si="666"/>
        <v>0.96164783861727754</v>
      </c>
      <c r="G8572" s="19">
        <f t="shared" si="667"/>
        <v>0.96164783861727754</v>
      </c>
    </row>
    <row r="8573" spans="1:7" x14ac:dyDescent="0.25">
      <c r="A8573">
        <v>8572</v>
      </c>
      <c r="B8573" s="18">
        <v>49.568275610000001</v>
      </c>
      <c r="C8573" s="7">
        <f t="shared" si="668"/>
        <v>-0.23394383888982873</v>
      </c>
      <c r="D8573" s="5">
        <f t="shared" si="669"/>
        <v>-1.9586111523823235E-2</v>
      </c>
      <c r="E8573" s="17">
        <f t="shared" si="665"/>
        <v>-1.9586111523823235E-2</v>
      </c>
      <c r="F8573" s="17">
        <f t="shared" si="666"/>
        <v>0.49218677155395019</v>
      </c>
      <c r="G8573" s="19">
        <f t="shared" si="667"/>
        <v>0.49218677155395019</v>
      </c>
    </row>
    <row r="8574" spans="1:7" x14ac:dyDescent="0.25">
      <c r="A8574">
        <v>8573</v>
      </c>
      <c r="B8574" s="18">
        <v>44.579285130000002</v>
      </c>
      <c r="C8574" s="7">
        <f t="shared" si="668"/>
        <v>-5.222934318889827</v>
      </c>
      <c r="D8574" s="5">
        <f t="shared" si="669"/>
        <v>-0.4372715030104069</v>
      </c>
      <c r="E8574" s="17">
        <f t="shared" si="665"/>
        <v>-0.4372715030104069</v>
      </c>
      <c r="F8574" s="17">
        <f t="shared" si="666"/>
        <v>0.33095722972389852</v>
      </c>
      <c r="G8574" s="19">
        <f t="shared" si="667"/>
        <v>0.33095722972389852</v>
      </c>
    </row>
    <row r="8575" spans="1:7" x14ac:dyDescent="0.25">
      <c r="A8575">
        <v>8574</v>
      </c>
      <c r="B8575" s="18">
        <v>53.67960454</v>
      </c>
      <c r="C8575" s="7">
        <f t="shared" si="668"/>
        <v>3.8773850911101704</v>
      </c>
      <c r="D8575" s="5">
        <f t="shared" si="669"/>
        <v>0.32462020447162587</v>
      </c>
      <c r="E8575" s="17">
        <f t="shared" si="665"/>
        <v>0.32462020447162587</v>
      </c>
      <c r="F8575" s="17">
        <f t="shared" si="666"/>
        <v>0.62726573312629008</v>
      </c>
      <c r="G8575" s="19">
        <f t="shared" si="667"/>
        <v>0.62726573312629008</v>
      </c>
    </row>
    <row r="8576" spans="1:7" x14ac:dyDescent="0.25">
      <c r="A8576">
        <v>8575</v>
      </c>
      <c r="B8576" s="18">
        <v>46.166095890000001</v>
      </c>
      <c r="C8576" s="7">
        <f t="shared" si="668"/>
        <v>-3.6361235588898282</v>
      </c>
      <c r="D8576" s="5">
        <f t="shared" si="669"/>
        <v>-0.30442144523564785</v>
      </c>
      <c r="E8576" s="17">
        <f t="shared" si="665"/>
        <v>-0.30442144523564785</v>
      </c>
      <c r="F8576" s="17">
        <f t="shared" si="666"/>
        <v>0.38040341583863857</v>
      </c>
      <c r="G8576" s="19">
        <f t="shared" si="667"/>
        <v>0.38040341583863857</v>
      </c>
    </row>
    <row r="8577" spans="1:7" x14ac:dyDescent="0.25">
      <c r="A8577">
        <v>8576</v>
      </c>
      <c r="B8577" s="18">
        <v>71.859951170000002</v>
      </c>
      <c r="C8577" s="7">
        <f t="shared" si="668"/>
        <v>22.057731721110173</v>
      </c>
      <c r="D8577" s="5">
        <f t="shared" si="669"/>
        <v>1.8467047283758178</v>
      </c>
      <c r="E8577" s="17">
        <f t="shared" si="665"/>
        <v>1.8467047283758178</v>
      </c>
      <c r="F8577" s="17">
        <f t="shared" si="666"/>
        <v>0.96760502697876072</v>
      </c>
      <c r="G8577" s="19">
        <f t="shared" si="667"/>
        <v>0.96760502697876072</v>
      </c>
    </row>
    <row r="8578" spans="1:7" x14ac:dyDescent="0.25">
      <c r="A8578">
        <v>8577</v>
      </c>
      <c r="B8578" s="18">
        <v>47.439338499999998</v>
      </c>
      <c r="C8578" s="7">
        <f t="shared" si="668"/>
        <v>-2.3628809488898312</v>
      </c>
      <c r="D8578" s="5">
        <f t="shared" si="669"/>
        <v>-0.19782375976256419</v>
      </c>
      <c r="E8578" s="17">
        <f t="shared" ref="E8578:E8641" si="670">D8578</f>
        <v>-0.19782375976256419</v>
      </c>
      <c r="F8578" s="17">
        <f t="shared" ref="F8578:F8641" si="671">G8578</f>
        <v>0.42159147795967028</v>
      </c>
      <c r="G8578" s="19">
        <f t="shared" ref="G8578:G8641" si="672">_xlfn.NORM.S.DIST(D8578,TRUE)</f>
        <v>0.42159147795967028</v>
      </c>
    </row>
    <row r="8579" spans="1:7" x14ac:dyDescent="0.25">
      <c r="A8579">
        <v>8578</v>
      </c>
      <c r="B8579" s="18">
        <v>68.209298099999998</v>
      </c>
      <c r="C8579" s="7">
        <f t="shared" ref="C8579:C8642" si="673">B8579-$K$2</f>
        <v>18.407078651110169</v>
      </c>
      <c r="D8579" s="5">
        <f t="shared" ref="D8579:D8642" si="674">C8579/$K$3</f>
        <v>1.541066851767833</v>
      </c>
      <c r="E8579" s="17">
        <f t="shared" si="670"/>
        <v>1.541066851767833</v>
      </c>
      <c r="F8579" s="17">
        <f t="shared" si="671"/>
        <v>0.93834974177525021</v>
      </c>
      <c r="G8579" s="19">
        <f t="shared" si="672"/>
        <v>0.93834974177525021</v>
      </c>
    </row>
    <row r="8580" spans="1:7" x14ac:dyDescent="0.25">
      <c r="A8580">
        <v>8579</v>
      </c>
      <c r="B8580" s="18">
        <v>37.714075000000001</v>
      </c>
      <c r="C8580" s="7">
        <f t="shared" si="673"/>
        <v>-12.088144448889828</v>
      </c>
      <c r="D8580" s="5">
        <f t="shared" si="674"/>
        <v>-1.0120366769032045</v>
      </c>
      <c r="E8580" s="17">
        <f t="shared" si="670"/>
        <v>-1.0120366769032045</v>
      </c>
      <c r="F8580" s="17">
        <f t="shared" si="671"/>
        <v>0.15576025862990647</v>
      </c>
      <c r="G8580" s="19">
        <f t="shared" si="672"/>
        <v>0.15576025862990647</v>
      </c>
    </row>
    <row r="8581" spans="1:7" x14ac:dyDescent="0.25">
      <c r="A8581">
        <v>8580</v>
      </c>
      <c r="B8581" s="18">
        <v>56.572826849999998</v>
      </c>
      <c r="C8581" s="7">
        <f t="shared" si="673"/>
        <v>6.7706074011101691</v>
      </c>
      <c r="D8581" s="5">
        <f t="shared" si="674"/>
        <v>0.56684489863662013</v>
      </c>
      <c r="E8581" s="17">
        <f t="shared" si="670"/>
        <v>0.56684489863662013</v>
      </c>
      <c r="F8581" s="17">
        <f t="shared" si="671"/>
        <v>0.71459021844869453</v>
      </c>
      <c r="G8581" s="19">
        <f t="shared" si="672"/>
        <v>0.71459021844869453</v>
      </c>
    </row>
    <row r="8582" spans="1:7" x14ac:dyDescent="0.25">
      <c r="A8582">
        <v>8581</v>
      </c>
      <c r="B8582" s="18">
        <v>52.368473510000001</v>
      </c>
      <c r="C8582" s="7">
        <f t="shared" si="673"/>
        <v>2.5662540611101718</v>
      </c>
      <c r="D8582" s="5">
        <f t="shared" si="674"/>
        <v>0.21485044649129853</v>
      </c>
      <c r="E8582" s="17">
        <f t="shared" si="670"/>
        <v>0.21485044649129853</v>
      </c>
      <c r="F8582" s="17">
        <f t="shared" si="671"/>
        <v>0.58505803971781867</v>
      </c>
      <c r="G8582" s="19">
        <f t="shared" si="672"/>
        <v>0.58505803971781867</v>
      </c>
    </row>
    <row r="8583" spans="1:7" x14ac:dyDescent="0.25">
      <c r="A8583">
        <v>8582</v>
      </c>
      <c r="B8583" s="18">
        <v>36.111502819999998</v>
      </c>
      <c r="C8583" s="7">
        <f t="shared" si="673"/>
        <v>-13.690716628889831</v>
      </c>
      <c r="D8583" s="5">
        <f t="shared" si="674"/>
        <v>-1.1462063032178269</v>
      </c>
      <c r="E8583" s="17">
        <f t="shared" si="670"/>
        <v>-1.1462063032178269</v>
      </c>
      <c r="F8583" s="17">
        <f t="shared" si="671"/>
        <v>0.12585490021907422</v>
      </c>
      <c r="G8583" s="19">
        <f t="shared" si="672"/>
        <v>0.12585490021907422</v>
      </c>
    </row>
    <row r="8584" spans="1:7" x14ac:dyDescent="0.25">
      <c r="A8584">
        <v>8583</v>
      </c>
      <c r="B8584" s="18">
        <v>28.592239159999998</v>
      </c>
      <c r="C8584" s="7">
        <f t="shared" si="673"/>
        <v>-21.209980288889831</v>
      </c>
      <c r="D8584" s="5">
        <f t="shared" si="674"/>
        <v>-1.7757297705622552</v>
      </c>
      <c r="E8584" s="17">
        <f t="shared" si="670"/>
        <v>-1.7757297705622552</v>
      </c>
      <c r="F8584" s="17">
        <f t="shared" si="671"/>
        <v>3.7888734014460079E-2</v>
      </c>
      <c r="G8584" s="19">
        <f t="shared" si="672"/>
        <v>3.7888734014460079E-2</v>
      </c>
    </row>
    <row r="8585" spans="1:7" x14ac:dyDescent="0.25">
      <c r="A8585">
        <v>8584</v>
      </c>
      <c r="B8585" s="18">
        <v>64.433326949999994</v>
      </c>
      <c r="C8585" s="7">
        <f t="shared" si="673"/>
        <v>14.631107501110165</v>
      </c>
      <c r="D8585" s="5">
        <f t="shared" si="674"/>
        <v>1.2249371669443418</v>
      </c>
      <c r="E8585" s="17">
        <f t="shared" si="670"/>
        <v>1.2249371669443418</v>
      </c>
      <c r="F8585" s="17">
        <f t="shared" si="671"/>
        <v>0.88970055229104095</v>
      </c>
      <c r="G8585" s="19">
        <f t="shared" si="672"/>
        <v>0.88970055229104095</v>
      </c>
    </row>
    <row r="8586" spans="1:7" x14ac:dyDescent="0.25">
      <c r="A8586">
        <v>8585</v>
      </c>
      <c r="B8586" s="18">
        <v>48.735957679999999</v>
      </c>
      <c r="C8586" s="7">
        <f t="shared" si="673"/>
        <v>-1.0662617688898308</v>
      </c>
      <c r="D8586" s="5">
        <f t="shared" si="674"/>
        <v>-8.9268954541265502E-2</v>
      </c>
      <c r="E8586" s="17">
        <f t="shared" si="670"/>
        <v>-8.9268954541265502E-2</v>
      </c>
      <c r="F8586" s="17">
        <f t="shared" si="671"/>
        <v>0.46443408311363815</v>
      </c>
      <c r="G8586" s="19">
        <f t="shared" si="672"/>
        <v>0.46443408311363815</v>
      </c>
    </row>
    <row r="8587" spans="1:7" x14ac:dyDescent="0.25">
      <c r="A8587">
        <v>8586</v>
      </c>
      <c r="B8587" s="18">
        <v>72.942815609999997</v>
      </c>
      <c r="C8587" s="7">
        <f t="shared" si="673"/>
        <v>23.140596161110167</v>
      </c>
      <c r="D8587" s="5">
        <f t="shared" si="674"/>
        <v>1.9373636821985356</v>
      </c>
      <c r="E8587" s="17">
        <f t="shared" si="670"/>
        <v>1.9373636821985356</v>
      </c>
      <c r="F8587" s="17">
        <f t="shared" si="671"/>
        <v>0.97364954859141628</v>
      </c>
      <c r="G8587" s="19">
        <f t="shared" si="672"/>
        <v>0.97364954859141628</v>
      </c>
    </row>
    <row r="8588" spans="1:7" x14ac:dyDescent="0.25">
      <c r="A8588">
        <v>8587</v>
      </c>
      <c r="B8588" s="18">
        <v>47.79467958</v>
      </c>
      <c r="C8588" s="7">
        <f t="shared" si="673"/>
        <v>-2.0075398688898289</v>
      </c>
      <c r="D8588" s="5">
        <f t="shared" si="674"/>
        <v>-0.16807409824164934</v>
      </c>
      <c r="E8588" s="17">
        <f t="shared" si="670"/>
        <v>-0.16807409824164934</v>
      </c>
      <c r="F8588" s="17">
        <f t="shared" si="671"/>
        <v>0.43326249303337483</v>
      </c>
      <c r="G8588" s="19">
        <f t="shared" si="672"/>
        <v>0.43326249303337483</v>
      </c>
    </row>
    <row r="8589" spans="1:7" x14ac:dyDescent="0.25">
      <c r="A8589">
        <v>8588</v>
      </c>
      <c r="B8589" s="18">
        <v>49.285274170000001</v>
      </c>
      <c r="C8589" s="7">
        <f t="shared" si="673"/>
        <v>-0.51694527888982833</v>
      </c>
      <c r="D8589" s="5">
        <f t="shared" si="674"/>
        <v>-4.327939531170226E-2</v>
      </c>
      <c r="E8589" s="17">
        <f t="shared" si="670"/>
        <v>-4.327939531170226E-2</v>
      </c>
      <c r="F8589" s="17">
        <f t="shared" si="671"/>
        <v>0.48273940799466858</v>
      </c>
      <c r="G8589" s="19">
        <f t="shared" si="672"/>
        <v>0.48273940799466858</v>
      </c>
    </row>
    <row r="8590" spans="1:7" x14ac:dyDescent="0.25">
      <c r="A8590">
        <v>8589</v>
      </c>
      <c r="B8590" s="18">
        <v>41.553479150000001</v>
      </c>
      <c r="C8590" s="7">
        <f t="shared" si="673"/>
        <v>-8.2487402988898282</v>
      </c>
      <c r="D8590" s="5">
        <f t="shared" si="674"/>
        <v>-0.69059629093799324</v>
      </c>
      <c r="E8590" s="17">
        <f t="shared" si="670"/>
        <v>-0.69059629093799324</v>
      </c>
      <c r="F8590" s="17">
        <f t="shared" si="671"/>
        <v>0.24490963950350186</v>
      </c>
      <c r="G8590" s="19">
        <f t="shared" si="672"/>
        <v>0.24490963950350186</v>
      </c>
    </row>
    <row r="8591" spans="1:7" x14ac:dyDescent="0.25">
      <c r="A8591">
        <v>8590</v>
      </c>
      <c r="B8591" s="18">
        <v>33.471467580000002</v>
      </c>
      <c r="C8591" s="7">
        <f t="shared" si="673"/>
        <v>-16.330751868889827</v>
      </c>
      <c r="D8591" s="5">
        <f t="shared" si="674"/>
        <v>-1.3672338151319761</v>
      </c>
      <c r="E8591" s="17">
        <f t="shared" si="670"/>
        <v>-1.3672338151319761</v>
      </c>
      <c r="F8591" s="17">
        <f t="shared" si="671"/>
        <v>8.5776014683065324E-2</v>
      </c>
      <c r="G8591" s="19">
        <f t="shared" si="672"/>
        <v>8.5776014683065324E-2</v>
      </c>
    </row>
    <row r="8592" spans="1:7" x14ac:dyDescent="0.25">
      <c r="A8592">
        <v>8591</v>
      </c>
      <c r="B8592" s="18">
        <v>53.19083225</v>
      </c>
      <c r="C8592" s="7">
        <f t="shared" si="673"/>
        <v>3.3886128011101704</v>
      </c>
      <c r="D8592" s="5">
        <f t="shared" si="674"/>
        <v>0.28369949193171262</v>
      </c>
      <c r="E8592" s="17">
        <f t="shared" si="670"/>
        <v>0.28369949193171262</v>
      </c>
      <c r="F8592" s="17">
        <f t="shared" si="671"/>
        <v>0.61167965793976609</v>
      </c>
      <c r="G8592" s="19">
        <f t="shared" si="672"/>
        <v>0.61167965793976609</v>
      </c>
    </row>
    <row r="8593" spans="1:7" x14ac:dyDescent="0.25">
      <c r="A8593">
        <v>8592</v>
      </c>
      <c r="B8593" s="18">
        <v>43.984731969999999</v>
      </c>
      <c r="C8593" s="7">
        <f t="shared" si="673"/>
        <v>-5.8174874788898308</v>
      </c>
      <c r="D8593" s="5">
        <f t="shared" si="674"/>
        <v>-0.48704834070727643</v>
      </c>
      <c r="E8593" s="17">
        <f t="shared" si="670"/>
        <v>-0.48704834070727643</v>
      </c>
      <c r="F8593" s="17">
        <f t="shared" si="671"/>
        <v>0.31311203705144675</v>
      </c>
      <c r="G8593" s="19">
        <f t="shared" si="672"/>
        <v>0.31311203705144675</v>
      </c>
    </row>
    <row r="8594" spans="1:7" x14ac:dyDescent="0.25">
      <c r="A8594">
        <v>8593</v>
      </c>
      <c r="B8594" s="18">
        <v>63.668460930000002</v>
      </c>
      <c r="C8594" s="7">
        <f t="shared" si="673"/>
        <v>13.866241481110173</v>
      </c>
      <c r="D8594" s="5">
        <f t="shared" si="674"/>
        <v>1.1609014939401148</v>
      </c>
      <c r="E8594" s="17">
        <f t="shared" si="670"/>
        <v>1.1609014939401148</v>
      </c>
      <c r="F8594" s="17">
        <f t="shared" si="671"/>
        <v>0.8771590193745763</v>
      </c>
      <c r="G8594" s="19">
        <f t="shared" si="672"/>
        <v>0.8771590193745763</v>
      </c>
    </row>
    <row r="8595" spans="1:7" x14ac:dyDescent="0.25">
      <c r="A8595">
        <v>8594</v>
      </c>
      <c r="B8595" s="18">
        <v>61.737981550000001</v>
      </c>
      <c r="C8595" s="7">
        <f t="shared" si="673"/>
        <v>11.935762101110171</v>
      </c>
      <c r="D8595" s="5">
        <f t="shared" si="674"/>
        <v>0.99927900962700023</v>
      </c>
      <c r="E8595" s="17">
        <f t="shared" si="670"/>
        <v>0.99927900962700023</v>
      </c>
      <c r="F8595" s="17">
        <f t="shared" si="671"/>
        <v>0.84117022461415014</v>
      </c>
      <c r="G8595" s="19">
        <f t="shared" si="672"/>
        <v>0.84117022461415014</v>
      </c>
    </row>
    <row r="8596" spans="1:7" x14ac:dyDescent="0.25">
      <c r="A8596">
        <v>8595</v>
      </c>
      <c r="B8596" s="18">
        <v>36.209279799999997</v>
      </c>
      <c r="C8596" s="7">
        <f t="shared" si="673"/>
        <v>-13.592939648889832</v>
      </c>
      <c r="D8596" s="5">
        <f t="shared" si="674"/>
        <v>-1.1380202751359143</v>
      </c>
      <c r="E8596" s="17">
        <f t="shared" si="670"/>
        <v>-1.1380202751359143</v>
      </c>
      <c r="F8596" s="17">
        <f t="shared" si="671"/>
        <v>0.12755600811564799</v>
      </c>
      <c r="G8596" s="19">
        <f t="shared" si="672"/>
        <v>0.12755600811564799</v>
      </c>
    </row>
    <row r="8597" spans="1:7" x14ac:dyDescent="0.25">
      <c r="A8597">
        <v>8596</v>
      </c>
      <c r="B8597" s="18">
        <v>49.712453879999998</v>
      </c>
      <c r="C8597" s="7">
        <f t="shared" si="673"/>
        <v>-8.9765568889831115E-2</v>
      </c>
      <c r="D8597" s="5">
        <f t="shared" si="674"/>
        <v>-7.5153013288101166E-3</v>
      </c>
      <c r="E8597" s="17">
        <f t="shared" si="670"/>
        <v>-7.5153013288101166E-3</v>
      </c>
      <c r="F8597" s="17">
        <f t="shared" si="671"/>
        <v>0.49700185677240583</v>
      </c>
      <c r="G8597" s="19">
        <f t="shared" si="672"/>
        <v>0.49700185677240583</v>
      </c>
    </row>
    <row r="8598" spans="1:7" x14ac:dyDescent="0.25">
      <c r="A8598">
        <v>8597</v>
      </c>
      <c r="B8598" s="18">
        <v>65.738872349999994</v>
      </c>
      <c r="C8598" s="7">
        <f t="shared" si="673"/>
        <v>15.936652901110165</v>
      </c>
      <c r="D8598" s="5">
        <f t="shared" si="674"/>
        <v>1.3342392880224541</v>
      </c>
      <c r="E8598" s="17">
        <f t="shared" si="670"/>
        <v>1.3342392880224541</v>
      </c>
      <c r="F8598" s="17">
        <f t="shared" si="671"/>
        <v>0.90893727624489196</v>
      </c>
      <c r="G8598" s="19">
        <f t="shared" si="672"/>
        <v>0.90893727624489196</v>
      </c>
    </row>
    <row r="8599" spans="1:7" x14ac:dyDescent="0.25">
      <c r="A8599">
        <v>8598</v>
      </c>
      <c r="B8599" s="18">
        <v>57.58757439</v>
      </c>
      <c r="C8599" s="7">
        <f t="shared" si="673"/>
        <v>7.785354941110171</v>
      </c>
      <c r="D8599" s="5">
        <f t="shared" si="674"/>
        <v>0.65180100853582135</v>
      </c>
      <c r="E8599" s="17">
        <f t="shared" si="670"/>
        <v>0.65180100853582135</v>
      </c>
      <c r="F8599" s="17">
        <f t="shared" si="671"/>
        <v>0.74273522451826512</v>
      </c>
      <c r="G8599" s="19">
        <f t="shared" si="672"/>
        <v>0.74273522451826512</v>
      </c>
    </row>
    <row r="8600" spans="1:7" x14ac:dyDescent="0.25">
      <c r="A8600">
        <v>8599</v>
      </c>
      <c r="B8600" s="18">
        <v>54.789379060000002</v>
      </c>
      <c r="C8600" s="7">
        <f t="shared" si="673"/>
        <v>4.9871596111101724</v>
      </c>
      <c r="D8600" s="5">
        <f t="shared" si="674"/>
        <v>0.41753210853443673</v>
      </c>
      <c r="E8600" s="17">
        <f t="shared" si="670"/>
        <v>0.41753210853443673</v>
      </c>
      <c r="F8600" s="17">
        <f t="shared" si="671"/>
        <v>0.6618553781016937</v>
      </c>
      <c r="G8600" s="19">
        <f t="shared" si="672"/>
        <v>0.6618553781016937</v>
      </c>
    </row>
    <row r="8601" spans="1:7" x14ac:dyDescent="0.25">
      <c r="A8601">
        <v>8600</v>
      </c>
      <c r="B8601" s="18">
        <v>54.211595699999997</v>
      </c>
      <c r="C8601" s="7">
        <f t="shared" si="673"/>
        <v>4.4093762511101673</v>
      </c>
      <c r="D8601" s="5">
        <f t="shared" si="674"/>
        <v>0.36915926238780788</v>
      </c>
      <c r="E8601" s="17">
        <f t="shared" si="670"/>
        <v>0.36915926238780788</v>
      </c>
      <c r="F8601" s="17">
        <f t="shared" si="671"/>
        <v>0.64399549073155604</v>
      </c>
      <c r="G8601" s="19">
        <f t="shared" si="672"/>
        <v>0.64399549073155604</v>
      </c>
    </row>
    <row r="8602" spans="1:7" x14ac:dyDescent="0.25">
      <c r="A8602">
        <v>8601</v>
      </c>
      <c r="B8602" s="18">
        <v>65.758765220000001</v>
      </c>
      <c r="C8602" s="7">
        <f t="shared" si="673"/>
        <v>15.956545771110171</v>
      </c>
      <c r="D8602" s="5">
        <f t="shared" si="674"/>
        <v>1.3359047474429628</v>
      </c>
      <c r="E8602" s="17">
        <f t="shared" si="670"/>
        <v>1.3359047474429628</v>
      </c>
      <c r="F8602" s="17">
        <f t="shared" si="671"/>
        <v>0.90920979548119285</v>
      </c>
      <c r="G8602" s="19">
        <f t="shared" si="672"/>
        <v>0.90920979548119285</v>
      </c>
    </row>
    <row r="8603" spans="1:7" x14ac:dyDescent="0.25">
      <c r="A8603">
        <v>8602</v>
      </c>
      <c r="B8603" s="18">
        <v>52.3729309</v>
      </c>
      <c r="C8603" s="7">
        <f t="shared" si="673"/>
        <v>2.5707114511101707</v>
      </c>
      <c r="D8603" s="5">
        <f t="shared" si="674"/>
        <v>0.21522362553315511</v>
      </c>
      <c r="E8603" s="17">
        <f t="shared" si="670"/>
        <v>0.21522362553315511</v>
      </c>
      <c r="F8603" s="17">
        <f t="shared" si="671"/>
        <v>0.58520351399870041</v>
      </c>
      <c r="G8603" s="19">
        <f t="shared" si="672"/>
        <v>0.58520351399870041</v>
      </c>
    </row>
    <row r="8604" spans="1:7" x14ac:dyDescent="0.25">
      <c r="A8604">
        <v>8603</v>
      </c>
      <c r="B8604" s="18">
        <v>43.602002730000002</v>
      </c>
      <c r="C8604" s="7">
        <f t="shared" si="673"/>
        <v>-6.200216718889827</v>
      </c>
      <c r="D8604" s="5">
        <f t="shared" si="674"/>
        <v>-0.5190909780070696</v>
      </c>
      <c r="E8604" s="17">
        <f t="shared" si="670"/>
        <v>-0.5190909780070696</v>
      </c>
      <c r="F8604" s="17">
        <f t="shared" si="671"/>
        <v>0.30184864974492631</v>
      </c>
      <c r="G8604" s="19">
        <f t="shared" si="672"/>
        <v>0.30184864974492631</v>
      </c>
    </row>
    <row r="8605" spans="1:7" x14ac:dyDescent="0.25">
      <c r="A8605">
        <v>8604</v>
      </c>
      <c r="B8605" s="18">
        <v>43.954510429999999</v>
      </c>
      <c r="C8605" s="7">
        <f t="shared" si="673"/>
        <v>-5.8477090188898302</v>
      </c>
      <c r="D8605" s="5">
        <f t="shared" si="674"/>
        <v>-0.48957853109686145</v>
      </c>
      <c r="E8605" s="17">
        <f t="shared" si="670"/>
        <v>-0.48957853109686145</v>
      </c>
      <c r="F8605" s="17">
        <f t="shared" si="671"/>
        <v>0.31221608572395321</v>
      </c>
      <c r="G8605" s="19">
        <f t="shared" si="672"/>
        <v>0.31221608572395321</v>
      </c>
    </row>
    <row r="8606" spans="1:7" x14ac:dyDescent="0.25">
      <c r="A8606">
        <v>8605</v>
      </c>
      <c r="B8606" s="18">
        <v>54.421873480000002</v>
      </c>
      <c r="C8606" s="7">
        <f t="shared" si="673"/>
        <v>4.6196540311101728</v>
      </c>
      <c r="D8606" s="5">
        <f t="shared" si="674"/>
        <v>0.38676401774108571</v>
      </c>
      <c r="E8606" s="17">
        <f t="shared" si="670"/>
        <v>0.38676401774108571</v>
      </c>
      <c r="F8606" s="17">
        <f t="shared" si="671"/>
        <v>0.65053454111340892</v>
      </c>
      <c r="G8606" s="19">
        <f t="shared" si="672"/>
        <v>0.65053454111340892</v>
      </c>
    </row>
    <row r="8607" spans="1:7" x14ac:dyDescent="0.25">
      <c r="A8607">
        <v>8606</v>
      </c>
      <c r="B8607" s="18">
        <v>54.641488260000003</v>
      </c>
      <c r="C8607" s="7">
        <f t="shared" si="673"/>
        <v>4.8392688111101734</v>
      </c>
      <c r="D8607" s="5">
        <f t="shared" si="674"/>
        <v>0.4051504800380713</v>
      </c>
      <c r="E8607" s="17">
        <f t="shared" si="670"/>
        <v>0.4051504800380713</v>
      </c>
      <c r="F8607" s="17">
        <f t="shared" si="671"/>
        <v>0.65731654873141598</v>
      </c>
      <c r="G8607" s="19">
        <f t="shared" si="672"/>
        <v>0.65731654873141598</v>
      </c>
    </row>
    <row r="8608" spans="1:7" x14ac:dyDescent="0.25">
      <c r="A8608">
        <v>8607</v>
      </c>
      <c r="B8608" s="18">
        <v>43.884411819999997</v>
      </c>
      <c r="C8608" s="7">
        <f t="shared" si="673"/>
        <v>-5.9178076288898325</v>
      </c>
      <c r="D8608" s="5">
        <f t="shared" si="674"/>
        <v>-0.49544728660519355</v>
      </c>
      <c r="E8608" s="17">
        <f t="shared" si="670"/>
        <v>-0.49544728660519355</v>
      </c>
      <c r="F8608" s="17">
        <f t="shared" si="671"/>
        <v>0.31014221142555126</v>
      </c>
      <c r="G8608" s="19">
        <f t="shared" si="672"/>
        <v>0.31014221142555126</v>
      </c>
    </row>
    <row r="8609" spans="1:7" x14ac:dyDescent="0.25">
      <c r="A8609">
        <v>8608</v>
      </c>
      <c r="B8609" s="18">
        <v>64.866462560000002</v>
      </c>
      <c r="C8609" s="7">
        <f t="shared" si="673"/>
        <v>15.064243111110173</v>
      </c>
      <c r="D8609" s="5">
        <f t="shared" si="674"/>
        <v>1.2611998973614249</v>
      </c>
      <c r="E8609" s="17">
        <f t="shared" si="670"/>
        <v>1.2611998973614249</v>
      </c>
      <c r="F8609" s="17">
        <f t="shared" si="671"/>
        <v>0.89638158218734809</v>
      </c>
      <c r="G8609" s="19">
        <f t="shared" si="672"/>
        <v>0.89638158218734809</v>
      </c>
    </row>
    <row r="8610" spans="1:7" x14ac:dyDescent="0.25">
      <c r="A8610">
        <v>8609</v>
      </c>
      <c r="B8610" s="18">
        <v>44.393171870000003</v>
      </c>
      <c r="C8610" s="7">
        <f t="shared" si="673"/>
        <v>-5.409047578889826</v>
      </c>
      <c r="D8610" s="5">
        <f t="shared" si="674"/>
        <v>-0.45285317031876865</v>
      </c>
      <c r="E8610" s="17">
        <f t="shared" si="670"/>
        <v>-0.45285317031876865</v>
      </c>
      <c r="F8610" s="17">
        <f t="shared" si="671"/>
        <v>0.32532723692351839</v>
      </c>
      <c r="G8610" s="19">
        <f t="shared" si="672"/>
        <v>0.32532723692351839</v>
      </c>
    </row>
    <row r="8611" spans="1:7" x14ac:dyDescent="0.25">
      <c r="A8611">
        <v>8610</v>
      </c>
      <c r="B8611" s="18">
        <v>22.134001390000002</v>
      </c>
      <c r="C8611" s="7">
        <f t="shared" si="673"/>
        <v>-27.668218058889828</v>
      </c>
      <c r="D8611" s="5">
        <f t="shared" si="674"/>
        <v>-2.3164226386063511</v>
      </c>
      <c r="E8611" s="17">
        <f t="shared" si="670"/>
        <v>-2.3164226386063511</v>
      </c>
      <c r="F8611" s="17">
        <f t="shared" si="671"/>
        <v>1.026760193348214E-2</v>
      </c>
      <c r="G8611" s="19">
        <f t="shared" si="672"/>
        <v>1.026760193348214E-2</v>
      </c>
    </row>
    <row r="8612" spans="1:7" x14ac:dyDescent="0.25">
      <c r="A8612">
        <v>8611</v>
      </c>
      <c r="B8612" s="18">
        <v>60.9288253</v>
      </c>
      <c r="C8612" s="7">
        <f t="shared" si="673"/>
        <v>11.12660585111017</v>
      </c>
      <c r="D8612" s="5">
        <f t="shared" si="674"/>
        <v>0.9315352954607895</v>
      </c>
      <c r="E8612" s="17">
        <f t="shared" si="670"/>
        <v>0.9315352954607895</v>
      </c>
      <c r="F8612" s="17">
        <f t="shared" si="671"/>
        <v>0.82421163211176718</v>
      </c>
      <c r="G8612" s="19">
        <f t="shared" si="672"/>
        <v>0.82421163211176718</v>
      </c>
    </row>
    <row r="8613" spans="1:7" x14ac:dyDescent="0.25">
      <c r="A8613">
        <v>8612</v>
      </c>
      <c r="B8613" s="18">
        <v>46.318398119999998</v>
      </c>
      <c r="C8613" s="7">
        <f t="shared" si="673"/>
        <v>-3.4838213288898316</v>
      </c>
      <c r="D8613" s="5">
        <f t="shared" si="674"/>
        <v>-0.29167048553411151</v>
      </c>
      <c r="E8613" s="17">
        <f t="shared" si="670"/>
        <v>-0.29167048553411151</v>
      </c>
      <c r="F8613" s="17">
        <f t="shared" si="671"/>
        <v>0.38526928879154643</v>
      </c>
      <c r="G8613" s="19">
        <f t="shared" si="672"/>
        <v>0.38526928879154643</v>
      </c>
    </row>
    <row r="8614" spans="1:7" x14ac:dyDescent="0.25">
      <c r="A8614">
        <v>8613</v>
      </c>
      <c r="B8614" s="18">
        <v>56.089630069999998</v>
      </c>
      <c r="C8614" s="7">
        <f t="shared" si="673"/>
        <v>6.287410621110169</v>
      </c>
      <c r="D8614" s="5">
        <f t="shared" si="674"/>
        <v>0.5263909757381029</v>
      </c>
      <c r="E8614" s="17">
        <f t="shared" si="670"/>
        <v>0.5263909757381029</v>
      </c>
      <c r="F8614" s="17">
        <f t="shared" si="671"/>
        <v>0.70069170777248935</v>
      </c>
      <c r="G8614" s="19">
        <f t="shared" si="672"/>
        <v>0.70069170777248935</v>
      </c>
    </row>
    <row r="8615" spans="1:7" x14ac:dyDescent="0.25">
      <c r="A8615">
        <v>8614</v>
      </c>
      <c r="B8615" s="18">
        <v>52.19623352</v>
      </c>
      <c r="C8615" s="7">
        <f t="shared" si="673"/>
        <v>2.3940140711101705</v>
      </c>
      <c r="D8615" s="5">
        <f t="shared" si="674"/>
        <v>0.20043026911449266</v>
      </c>
      <c r="E8615" s="17">
        <f t="shared" si="670"/>
        <v>0.20043026911449266</v>
      </c>
      <c r="F8615" s="17">
        <f t="shared" si="671"/>
        <v>0.57942795578835271</v>
      </c>
      <c r="G8615" s="19">
        <f t="shared" si="672"/>
        <v>0.57942795578835271</v>
      </c>
    </row>
    <row r="8616" spans="1:7" x14ac:dyDescent="0.25">
      <c r="A8616">
        <v>8615</v>
      </c>
      <c r="B8616" s="18">
        <v>60.621908619999999</v>
      </c>
      <c r="C8616" s="7">
        <f t="shared" si="673"/>
        <v>10.81968917111017</v>
      </c>
      <c r="D8616" s="5">
        <f t="shared" si="674"/>
        <v>0.9058397937047783</v>
      </c>
      <c r="E8616" s="17">
        <f t="shared" si="670"/>
        <v>0.9058397937047783</v>
      </c>
      <c r="F8616" s="17">
        <f t="shared" si="671"/>
        <v>0.81748967250765192</v>
      </c>
      <c r="G8616" s="19">
        <f t="shared" si="672"/>
        <v>0.81748967250765192</v>
      </c>
    </row>
    <row r="8617" spans="1:7" x14ac:dyDescent="0.25">
      <c r="A8617">
        <v>8616</v>
      </c>
      <c r="B8617" s="18">
        <v>54.21570724</v>
      </c>
      <c r="C8617" s="7">
        <f t="shared" si="673"/>
        <v>4.4134877911101711</v>
      </c>
      <c r="D8617" s="5">
        <f t="shared" si="674"/>
        <v>0.36950348637488478</v>
      </c>
      <c r="E8617" s="17">
        <f t="shared" si="670"/>
        <v>0.36950348637488478</v>
      </c>
      <c r="F8617" s="17">
        <f t="shared" si="671"/>
        <v>0.64412376249962588</v>
      </c>
      <c r="G8617" s="19">
        <f t="shared" si="672"/>
        <v>0.64412376249962588</v>
      </c>
    </row>
    <row r="8618" spans="1:7" x14ac:dyDescent="0.25">
      <c r="A8618">
        <v>8617</v>
      </c>
      <c r="B8618" s="18">
        <v>53.544880650000003</v>
      </c>
      <c r="C8618" s="7">
        <f t="shared" si="673"/>
        <v>3.7426612011101739</v>
      </c>
      <c r="D8618" s="5">
        <f t="shared" si="674"/>
        <v>0.31334092844116851</v>
      </c>
      <c r="E8618" s="17">
        <f t="shared" si="670"/>
        <v>0.31334092844116851</v>
      </c>
      <c r="F8618" s="17">
        <f t="shared" si="671"/>
        <v>0.62298917090861317</v>
      </c>
      <c r="G8618" s="19">
        <f t="shared" si="672"/>
        <v>0.62298917090861317</v>
      </c>
    </row>
    <row r="8619" spans="1:7" x14ac:dyDescent="0.25">
      <c r="A8619">
        <v>8618</v>
      </c>
      <c r="B8619" s="18">
        <v>50.812684590000003</v>
      </c>
      <c r="C8619" s="7">
        <f t="shared" si="673"/>
        <v>1.0104651411101742</v>
      </c>
      <c r="D8619" s="5">
        <f t="shared" si="674"/>
        <v>8.4597581362422097E-2</v>
      </c>
      <c r="E8619" s="17">
        <f t="shared" si="670"/>
        <v>8.4597581362422097E-2</v>
      </c>
      <c r="F8619" s="17">
        <f t="shared" si="671"/>
        <v>0.53370933901514928</v>
      </c>
      <c r="G8619" s="19">
        <f t="shared" si="672"/>
        <v>0.53370933901514928</v>
      </c>
    </row>
    <row r="8620" spans="1:7" x14ac:dyDescent="0.25">
      <c r="A8620">
        <v>8619</v>
      </c>
      <c r="B8620" s="18">
        <v>56.532567780000001</v>
      </c>
      <c r="C8620" s="7">
        <f t="shared" si="673"/>
        <v>6.7303483311101715</v>
      </c>
      <c r="D8620" s="5">
        <f t="shared" si="674"/>
        <v>0.56347435193358564</v>
      </c>
      <c r="E8620" s="17">
        <f t="shared" si="670"/>
        <v>0.56347435193358564</v>
      </c>
      <c r="F8620" s="17">
        <f t="shared" si="671"/>
        <v>0.71344403990754035</v>
      </c>
      <c r="G8620" s="19">
        <f t="shared" si="672"/>
        <v>0.71344403990754035</v>
      </c>
    </row>
    <row r="8621" spans="1:7" x14ac:dyDescent="0.25">
      <c r="A8621">
        <v>8620</v>
      </c>
      <c r="B8621" s="18">
        <v>56.77987426</v>
      </c>
      <c r="C8621" s="7">
        <f t="shared" si="673"/>
        <v>6.9776548111101704</v>
      </c>
      <c r="D8621" s="5">
        <f t="shared" si="674"/>
        <v>0.58417920281074509</v>
      </c>
      <c r="E8621" s="17">
        <f t="shared" si="670"/>
        <v>0.58417920281074509</v>
      </c>
      <c r="F8621" s="17">
        <f t="shared" si="671"/>
        <v>0.72045012391713381</v>
      </c>
      <c r="G8621" s="19">
        <f t="shared" si="672"/>
        <v>0.72045012391713381</v>
      </c>
    </row>
    <row r="8622" spans="1:7" x14ac:dyDescent="0.25">
      <c r="A8622">
        <v>8621</v>
      </c>
      <c r="B8622" s="18">
        <v>41.872081369999997</v>
      </c>
      <c r="C8622" s="7">
        <f t="shared" si="673"/>
        <v>-7.9301380788898328</v>
      </c>
      <c r="D8622" s="5">
        <f t="shared" si="674"/>
        <v>-0.66392245912318626</v>
      </c>
      <c r="E8622" s="17">
        <f t="shared" si="670"/>
        <v>-0.66392245912318626</v>
      </c>
      <c r="F8622" s="17">
        <f t="shared" si="671"/>
        <v>0.25336997044725351</v>
      </c>
      <c r="G8622" s="19">
        <f t="shared" si="672"/>
        <v>0.25336997044725351</v>
      </c>
    </row>
    <row r="8623" spans="1:7" x14ac:dyDescent="0.25">
      <c r="A8623">
        <v>8622</v>
      </c>
      <c r="B8623" s="18">
        <v>67.138865190000004</v>
      </c>
      <c r="C8623" s="7">
        <f t="shared" si="673"/>
        <v>17.336645741110175</v>
      </c>
      <c r="D8623" s="5">
        <f t="shared" si="674"/>
        <v>1.4514486833496263</v>
      </c>
      <c r="E8623" s="17">
        <f t="shared" si="670"/>
        <v>1.4514486833496263</v>
      </c>
      <c r="F8623" s="17">
        <f t="shared" si="671"/>
        <v>0.92667251905836678</v>
      </c>
      <c r="G8623" s="19">
        <f t="shared" si="672"/>
        <v>0.92667251905836678</v>
      </c>
    </row>
    <row r="8624" spans="1:7" x14ac:dyDescent="0.25">
      <c r="A8624">
        <v>8623</v>
      </c>
      <c r="B8624" s="18">
        <v>32.865849179999998</v>
      </c>
      <c r="C8624" s="7">
        <f t="shared" si="673"/>
        <v>-16.936370268889831</v>
      </c>
      <c r="D8624" s="5">
        <f t="shared" si="674"/>
        <v>-1.417937050487815</v>
      </c>
      <c r="E8624" s="17">
        <f t="shared" si="670"/>
        <v>-1.417937050487815</v>
      </c>
      <c r="F8624" s="17">
        <f t="shared" si="671"/>
        <v>7.8104572029065497E-2</v>
      </c>
      <c r="G8624" s="19">
        <f t="shared" si="672"/>
        <v>7.8104572029065497E-2</v>
      </c>
    </row>
    <row r="8625" spans="1:7" x14ac:dyDescent="0.25">
      <c r="A8625">
        <v>8624</v>
      </c>
      <c r="B8625" s="18">
        <v>60.421158429999998</v>
      </c>
      <c r="C8625" s="7">
        <f t="shared" si="673"/>
        <v>10.618938981110169</v>
      </c>
      <c r="D8625" s="5">
        <f t="shared" si="674"/>
        <v>0.8890327017615689</v>
      </c>
      <c r="E8625" s="17">
        <f t="shared" si="670"/>
        <v>0.8890327017615689</v>
      </c>
      <c r="F8625" s="17">
        <f t="shared" si="671"/>
        <v>0.81300724746715991</v>
      </c>
      <c r="G8625" s="19">
        <f t="shared" si="672"/>
        <v>0.81300724746715991</v>
      </c>
    </row>
    <row r="8626" spans="1:7" x14ac:dyDescent="0.25">
      <c r="A8626">
        <v>8625</v>
      </c>
      <c r="B8626" s="18">
        <v>61.066483580000003</v>
      </c>
      <c r="C8626" s="7">
        <f t="shared" si="673"/>
        <v>11.264264131110174</v>
      </c>
      <c r="D8626" s="5">
        <f t="shared" si="674"/>
        <v>0.94306024280307654</v>
      </c>
      <c r="E8626" s="17">
        <f t="shared" si="670"/>
        <v>0.94306024280307654</v>
      </c>
      <c r="F8626" s="17">
        <f t="shared" si="671"/>
        <v>0.82717495507201033</v>
      </c>
      <c r="G8626" s="19">
        <f t="shared" si="672"/>
        <v>0.82717495507201033</v>
      </c>
    </row>
    <row r="8627" spans="1:7" x14ac:dyDescent="0.25">
      <c r="A8627">
        <v>8626</v>
      </c>
      <c r="B8627" s="18">
        <v>53.772873279999999</v>
      </c>
      <c r="C8627" s="7">
        <f t="shared" si="673"/>
        <v>3.9706538311101696</v>
      </c>
      <c r="D8627" s="5">
        <f t="shared" si="674"/>
        <v>0.33242879627722904</v>
      </c>
      <c r="E8627" s="17">
        <f t="shared" si="670"/>
        <v>0.33242879627722904</v>
      </c>
      <c r="F8627" s="17">
        <f t="shared" si="671"/>
        <v>0.63021725128412975</v>
      </c>
      <c r="G8627" s="19">
        <f t="shared" si="672"/>
        <v>0.63021725128412975</v>
      </c>
    </row>
    <row r="8628" spans="1:7" x14ac:dyDescent="0.25">
      <c r="A8628">
        <v>8627</v>
      </c>
      <c r="B8628" s="18">
        <v>22.636540499999999</v>
      </c>
      <c r="C8628" s="7">
        <f t="shared" si="673"/>
        <v>-27.16567894888983</v>
      </c>
      <c r="D8628" s="5">
        <f t="shared" si="674"/>
        <v>-2.2743493482805559</v>
      </c>
      <c r="E8628" s="17">
        <f t="shared" si="670"/>
        <v>-2.2743493482805559</v>
      </c>
      <c r="F8628" s="17">
        <f t="shared" si="671"/>
        <v>1.1472495147836619E-2</v>
      </c>
      <c r="G8628" s="19">
        <f t="shared" si="672"/>
        <v>1.1472495147836619E-2</v>
      </c>
    </row>
    <row r="8629" spans="1:7" x14ac:dyDescent="0.25">
      <c r="A8629">
        <v>8628</v>
      </c>
      <c r="B8629" s="18">
        <v>59.552655039999998</v>
      </c>
      <c r="C8629" s="7">
        <f t="shared" si="673"/>
        <v>9.7504355911101683</v>
      </c>
      <c r="D8629" s="5">
        <f t="shared" si="674"/>
        <v>0.8163203604745245</v>
      </c>
      <c r="E8629" s="17">
        <f t="shared" si="670"/>
        <v>0.8163203604745245</v>
      </c>
      <c r="F8629" s="17">
        <f t="shared" si="671"/>
        <v>0.79284153382154121</v>
      </c>
      <c r="G8629" s="19">
        <f t="shared" si="672"/>
        <v>0.79284153382154121</v>
      </c>
    </row>
    <row r="8630" spans="1:7" x14ac:dyDescent="0.25">
      <c r="A8630">
        <v>8629</v>
      </c>
      <c r="B8630" s="18">
        <v>55.517327399999999</v>
      </c>
      <c r="C8630" s="7">
        <f t="shared" si="673"/>
        <v>5.7151079511101699</v>
      </c>
      <c r="D8630" s="5">
        <f t="shared" si="674"/>
        <v>0.47847698076736744</v>
      </c>
      <c r="E8630" s="17">
        <f t="shared" si="670"/>
        <v>0.47847698076736744</v>
      </c>
      <c r="F8630" s="17">
        <f t="shared" si="671"/>
        <v>0.68384462284092606</v>
      </c>
      <c r="G8630" s="19">
        <f t="shared" si="672"/>
        <v>0.68384462284092606</v>
      </c>
    </row>
    <row r="8631" spans="1:7" x14ac:dyDescent="0.25">
      <c r="A8631">
        <v>8630</v>
      </c>
      <c r="B8631" s="18">
        <v>37.773411639999999</v>
      </c>
      <c r="C8631" s="7">
        <f t="shared" si="673"/>
        <v>-12.02880780888983</v>
      </c>
      <c r="D8631" s="5">
        <f t="shared" si="674"/>
        <v>-1.0070689288573318</v>
      </c>
      <c r="E8631" s="17">
        <f t="shared" si="670"/>
        <v>-1.0070689288573318</v>
      </c>
      <c r="F8631" s="17">
        <f t="shared" si="671"/>
        <v>0.15695082565292967</v>
      </c>
      <c r="G8631" s="19">
        <f t="shared" si="672"/>
        <v>0.15695082565292967</v>
      </c>
    </row>
    <row r="8632" spans="1:7" x14ac:dyDescent="0.25">
      <c r="A8632">
        <v>8631</v>
      </c>
      <c r="B8632" s="18">
        <v>71.805327390000002</v>
      </c>
      <c r="C8632" s="7">
        <f t="shared" si="673"/>
        <v>22.003107941110173</v>
      </c>
      <c r="D8632" s="5">
        <f t="shared" si="674"/>
        <v>1.8421315476842048</v>
      </c>
      <c r="E8632" s="17">
        <f t="shared" si="670"/>
        <v>1.8421315476842048</v>
      </c>
      <c r="F8632" s="17">
        <f t="shared" si="671"/>
        <v>0.96727204490317398</v>
      </c>
      <c r="G8632" s="19">
        <f t="shared" si="672"/>
        <v>0.96727204490317398</v>
      </c>
    </row>
    <row r="8633" spans="1:7" x14ac:dyDescent="0.25">
      <c r="A8633">
        <v>8632</v>
      </c>
      <c r="B8633" s="18">
        <v>35.862573580000003</v>
      </c>
      <c r="C8633" s="7">
        <f t="shared" si="673"/>
        <v>-13.939645868889826</v>
      </c>
      <c r="D8633" s="5">
        <f t="shared" si="674"/>
        <v>-1.1670470138743556</v>
      </c>
      <c r="E8633" s="17">
        <f t="shared" si="670"/>
        <v>-1.1670470138743556</v>
      </c>
      <c r="F8633" s="17">
        <f t="shared" si="671"/>
        <v>0.12159569198383489</v>
      </c>
      <c r="G8633" s="19">
        <f t="shared" si="672"/>
        <v>0.12159569198383489</v>
      </c>
    </row>
    <row r="8634" spans="1:7" x14ac:dyDescent="0.25">
      <c r="A8634">
        <v>8633</v>
      </c>
      <c r="B8634" s="18">
        <v>37.683713060000002</v>
      </c>
      <c r="C8634" s="7">
        <f t="shared" si="673"/>
        <v>-12.118506388889827</v>
      </c>
      <c r="D8634" s="5">
        <f t="shared" si="674"/>
        <v>-1.0145786217808366</v>
      </c>
      <c r="E8634" s="17">
        <f t="shared" si="670"/>
        <v>-1.0145786217808366</v>
      </c>
      <c r="F8634" s="17">
        <f t="shared" si="671"/>
        <v>0.15515336711920777</v>
      </c>
      <c r="G8634" s="19">
        <f t="shared" si="672"/>
        <v>0.15515336711920777</v>
      </c>
    </row>
    <row r="8635" spans="1:7" x14ac:dyDescent="0.25">
      <c r="A8635">
        <v>8634</v>
      </c>
      <c r="B8635" s="18">
        <v>51.472458349999997</v>
      </c>
      <c r="C8635" s="7">
        <f t="shared" si="673"/>
        <v>1.6702389011101673</v>
      </c>
      <c r="D8635" s="5">
        <f t="shared" si="674"/>
        <v>0.13983478062005078</v>
      </c>
      <c r="E8635" s="17">
        <f t="shared" si="670"/>
        <v>0.13983478062005078</v>
      </c>
      <c r="F8635" s="17">
        <f t="shared" si="671"/>
        <v>0.55560473384765585</v>
      </c>
      <c r="G8635" s="19">
        <f t="shared" si="672"/>
        <v>0.55560473384765585</v>
      </c>
    </row>
    <row r="8636" spans="1:7" x14ac:dyDescent="0.25">
      <c r="A8636">
        <v>8635</v>
      </c>
      <c r="B8636" s="18">
        <v>60.637657570000002</v>
      </c>
      <c r="C8636" s="7">
        <f t="shared" si="673"/>
        <v>10.835438121110172</v>
      </c>
      <c r="D8636" s="5">
        <f t="shared" si="674"/>
        <v>0.90715831823847393</v>
      </c>
      <c r="E8636" s="17">
        <f t="shared" si="670"/>
        <v>0.90715831823847393</v>
      </c>
      <c r="F8636" s="17">
        <f t="shared" si="671"/>
        <v>0.81783845894151652</v>
      </c>
      <c r="G8636" s="19">
        <f t="shared" si="672"/>
        <v>0.81783845894151652</v>
      </c>
    </row>
    <row r="8637" spans="1:7" x14ac:dyDescent="0.25">
      <c r="A8637">
        <v>8636</v>
      </c>
      <c r="B8637" s="18">
        <v>34.355957279999998</v>
      </c>
      <c r="C8637" s="7">
        <f t="shared" si="673"/>
        <v>-15.446262168889831</v>
      </c>
      <c r="D8637" s="5">
        <f t="shared" si="674"/>
        <v>-1.2931830771938371</v>
      </c>
      <c r="E8637" s="17">
        <f t="shared" si="670"/>
        <v>-1.2931830771938371</v>
      </c>
      <c r="F8637" s="17">
        <f t="shared" si="671"/>
        <v>9.7973873588297497E-2</v>
      </c>
      <c r="G8637" s="19">
        <f t="shared" si="672"/>
        <v>9.7973873588297497E-2</v>
      </c>
    </row>
    <row r="8638" spans="1:7" x14ac:dyDescent="0.25">
      <c r="A8638">
        <v>8637</v>
      </c>
      <c r="B8638" s="18">
        <v>56.165812600000002</v>
      </c>
      <c r="C8638" s="7">
        <f t="shared" si="673"/>
        <v>6.3635931511101731</v>
      </c>
      <c r="D8638" s="5">
        <f t="shared" si="674"/>
        <v>0.53276908569743275</v>
      </c>
      <c r="E8638" s="17">
        <f t="shared" si="670"/>
        <v>0.53276908569743275</v>
      </c>
      <c r="F8638" s="17">
        <f t="shared" si="671"/>
        <v>0.70290328193243357</v>
      </c>
      <c r="G8638" s="19">
        <f t="shared" si="672"/>
        <v>0.70290328193243357</v>
      </c>
    </row>
    <row r="8639" spans="1:7" x14ac:dyDescent="0.25">
      <c r="A8639">
        <v>8638</v>
      </c>
      <c r="B8639" s="18">
        <v>56.776104859999997</v>
      </c>
      <c r="C8639" s="7">
        <f t="shared" si="673"/>
        <v>6.9738854111101674</v>
      </c>
      <c r="D8639" s="5">
        <f t="shared" si="674"/>
        <v>0.58386362327196217</v>
      </c>
      <c r="E8639" s="17">
        <f t="shared" si="670"/>
        <v>0.58386362327196217</v>
      </c>
      <c r="F8639" s="17">
        <f t="shared" si="671"/>
        <v>0.72034396558142211</v>
      </c>
      <c r="G8639" s="19">
        <f t="shared" si="672"/>
        <v>0.72034396558142211</v>
      </c>
    </row>
    <row r="8640" spans="1:7" x14ac:dyDescent="0.25">
      <c r="A8640">
        <v>8639</v>
      </c>
      <c r="B8640" s="18">
        <v>38.834806999999998</v>
      </c>
      <c r="C8640" s="7">
        <f t="shared" si="673"/>
        <v>-10.967412448889831</v>
      </c>
      <c r="D8640" s="5">
        <f t="shared" si="674"/>
        <v>-0.91820739700216514</v>
      </c>
      <c r="E8640" s="17">
        <f t="shared" si="670"/>
        <v>-0.91820739700216514</v>
      </c>
      <c r="F8640" s="17">
        <f t="shared" si="671"/>
        <v>0.17925514840960122</v>
      </c>
      <c r="G8640" s="19">
        <f t="shared" si="672"/>
        <v>0.17925514840960122</v>
      </c>
    </row>
    <row r="8641" spans="1:7" x14ac:dyDescent="0.25">
      <c r="A8641">
        <v>8640</v>
      </c>
      <c r="B8641" s="18">
        <v>57.437352300000001</v>
      </c>
      <c r="C8641" s="7">
        <f t="shared" si="673"/>
        <v>7.6351328511101713</v>
      </c>
      <c r="D8641" s="5">
        <f t="shared" si="674"/>
        <v>0.6392242011189464</v>
      </c>
      <c r="E8641" s="17">
        <f t="shared" si="670"/>
        <v>0.6392242011189464</v>
      </c>
      <c r="F8641" s="17">
        <f t="shared" si="671"/>
        <v>0.73866145477549472</v>
      </c>
      <c r="G8641" s="19">
        <f t="shared" si="672"/>
        <v>0.73866145477549472</v>
      </c>
    </row>
    <row r="8642" spans="1:7" x14ac:dyDescent="0.25">
      <c r="A8642">
        <v>8641</v>
      </c>
      <c r="B8642" s="18">
        <v>50.947063550000003</v>
      </c>
      <c r="C8642" s="7">
        <f t="shared" si="673"/>
        <v>1.1448441011101735</v>
      </c>
      <c r="D8642" s="5">
        <f t="shared" si="674"/>
        <v>9.5847979361810484E-2</v>
      </c>
      <c r="E8642" s="17">
        <f t="shared" ref="E8642:E8705" si="675">D8642</f>
        <v>9.5847979361810484E-2</v>
      </c>
      <c r="F8642" s="17">
        <f t="shared" ref="F8642:F8705" si="676">G8642</f>
        <v>0.53817934463841144</v>
      </c>
      <c r="G8642" s="19">
        <f t="shared" ref="G8642:G8705" si="677">_xlfn.NORM.S.DIST(D8642,TRUE)</f>
        <v>0.53817934463841144</v>
      </c>
    </row>
    <row r="8643" spans="1:7" x14ac:dyDescent="0.25">
      <c r="A8643">
        <v>8642</v>
      </c>
      <c r="B8643" s="18">
        <v>55.670314820000002</v>
      </c>
      <c r="C8643" s="7">
        <f t="shared" ref="C8643:C8706" si="678">B8643-$K$2</f>
        <v>5.8680953711101722</v>
      </c>
      <c r="D8643" s="5">
        <f t="shared" ref="D8643:D8706" si="679">C8643/$K$3</f>
        <v>0.49128530555198868</v>
      </c>
      <c r="E8643" s="17">
        <f t="shared" si="675"/>
        <v>0.49128530555198868</v>
      </c>
      <c r="F8643" s="17">
        <f t="shared" si="676"/>
        <v>0.68838766428876241</v>
      </c>
      <c r="G8643" s="19">
        <f t="shared" si="677"/>
        <v>0.68838766428876241</v>
      </c>
    </row>
    <row r="8644" spans="1:7" x14ac:dyDescent="0.25">
      <c r="A8644">
        <v>8643</v>
      </c>
      <c r="B8644" s="18">
        <v>64.597342310000002</v>
      </c>
      <c r="C8644" s="7">
        <f t="shared" si="678"/>
        <v>14.795122861110173</v>
      </c>
      <c r="D8644" s="5">
        <f t="shared" si="679"/>
        <v>1.2386687665787866</v>
      </c>
      <c r="E8644" s="17">
        <f t="shared" si="675"/>
        <v>1.2386687665787866</v>
      </c>
      <c r="F8644" s="17">
        <f t="shared" si="676"/>
        <v>0.89226590499670666</v>
      </c>
      <c r="G8644" s="19">
        <f t="shared" si="677"/>
        <v>0.89226590499670666</v>
      </c>
    </row>
    <row r="8645" spans="1:7" x14ac:dyDescent="0.25">
      <c r="A8645">
        <v>8644</v>
      </c>
      <c r="B8645" s="18">
        <v>45.351111439999997</v>
      </c>
      <c r="C8645" s="7">
        <f t="shared" si="678"/>
        <v>-4.4511080088898325</v>
      </c>
      <c r="D8645" s="5">
        <f t="shared" si="679"/>
        <v>-0.37265310461009704</v>
      </c>
      <c r="E8645" s="17">
        <f t="shared" si="675"/>
        <v>-0.37265310461009704</v>
      </c>
      <c r="F8645" s="17">
        <f t="shared" si="676"/>
        <v>0.35470332167144425</v>
      </c>
      <c r="G8645" s="19">
        <f t="shared" si="677"/>
        <v>0.35470332167144425</v>
      </c>
    </row>
    <row r="8646" spans="1:7" x14ac:dyDescent="0.25">
      <c r="A8646">
        <v>8645</v>
      </c>
      <c r="B8646" s="18">
        <v>22.880647570000001</v>
      </c>
      <c r="C8646" s="7">
        <f t="shared" si="678"/>
        <v>-26.921571878889829</v>
      </c>
      <c r="D8646" s="5">
        <f t="shared" si="679"/>
        <v>-2.2539123565672359</v>
      </c>
      <c r="E8646" s="17">
        <f t="shared" si="675"/>
        <v>-2.2539123565672359</v>
      </c>
      <c r="F8646" s="17">
        <f t="shared" si="676"/>
        <v>1.2100841086302402E-2</v>
      </c>
      <c r="G8646" s="19">
        <f t="shared" si="677"/>
        <v>1.2100841086302402E-2</v>
      </c>
    </row>
    <row r="8647" spans="1:7" x14ac:dyDescent="0.25">
      <c r="A8647">
        <v>8646</v>
      </c>
      <c r="B8647" s="18">
        <v>57.729640289999999</v>
      </c>
      <c r="C8647" s="7">
        <f t="shared" si="678"/>
        <v>7.9274208411101696</v>
      </c>
      <c r="D8647" s="5">
        <f t="shared" si="679"/>
        <v>0.66369496810465045</v>
      </c>
      <c r="E8647" s="17">
        <f t="shared" si="675"/>
        <v>0.66369496810465045</v>
      </c>
      <c r="F8647" s="17">
        <f t="shared" si="676"/>
        <v>0.74655721970479572</v>
      </c>
      <c r="G8647" s="19">
        <f t="shared" si="677"/>
        <v>0.74655721970479572</v>
      </c>
    </row>
    <row r="8648" spans="1:7" x14ac:dyDescent="0.25">
      <c r="A8648">
        <v>8647</v>
      </c>
      <c r="B8648" s="18">
        <v>55.383194019999998</v>
      </c>
      <c r="C8648" s="7">
        <f t="shared" si="678"/>
        <v>5.5809745711101684</v>
      </c>
      <c r="D8648" s="5">
        <f t="shared" si="679"/>
        <v>0.46724714307549048</v>
      </c>
      <c r="E8648" s="17">
        <f t="shared" si="675"/>
        <v>0.46724714307549048</v>
      </c>
      <c r="F8648" s="17">
        <f t="shared" si="676"/>
        <v>0.67983846579994034</v>
      </c>
      <c r="G8648" s="19">
        <f t="shared" si="677"/>
        <v>0.67983846579994034</v>
      </c>
    </row>
    <row r="8649" spans="1:7" x14ac:dyDescent="0.25">
      <c r="A8649">
        <v>8648</v>
      </c>
      <c r="B8649" s="18">
        <v>67.618809310000003</v>
      </c>
      <c r="C8649" s="7">
        <f t="shared" si="678"/>
        <v>17.816589861110174</v>
      </c>
      <c r="D8649" s="5">
        <f t="shared" si="679"/>
        <v>1.4916302889184312</v>
      </c>
      <c r="E8649" s="17">
        <f t="shared" si="675"/>
        <v>1.4916302889184312</v>
      </c>
      <c r="F8649" s="17">
        <f t="shared" si="676"/>
        <v>0.93210195335388368</v>
      </c>
      <c r="G8649" s="19">
        <f t="shared" si="677"/>
        <v>0.93210195335388368</v>
      </c>
    </row>
    <row r="8650" spans="1:7" x14ac:dyDescent="0.25">
      <c r="A8650">
        <v>8649</v>
      </c>
      <c r="B8650" s="18">
        <v>48.969552100000001</v>
      </c>
      <c r="C8650" s="7">
        <f t="shared" si="678"/>
        <v>-0.83266734888982796</v>
      </c>
      <c r="D8650" s="5">
        <f t="shared" si="679"/>
        <v>-6.9712096864763651E-2</v>
      </c>
      <c r="E8650" s="17">
        <f t="shared" si="675"/>
        <v>-6.9712096864763651E-2</v>
      </c>
      <c r="F8650" s="17">
        <f t="shared" si="676"/>
        <v>0.47221140665117994</v>
      </c>
      <c r="G8650" s="19">
        <f t="shared" si="677"/>
        <v>0.47221140665117994</v>
      </c>
    </row>
    <row r="8651" spans="1:7" x14ac:dyDescent="0.25">
      <c r="A8651">
        <v>8650</v>
      </c>
      <c r="B8651" s="18">
        <v>60.003759469999999</v>
      </c>
      <c r="C8651" s="7">
        <f t="shared" si="678"/>
        <v>10.201540021110169</v>
      </c>
      <c r="D8651" s="5">
        <f t="shared" si="679"/>
        <v>0.85408746610465647</v>
      </c>
      <c r="E8651" s="17">
        <f t="shared" si="675"/>
        <v>0.85408746610465647</v>
      </c>
      <c r="F8651" s="17">
        <f t="shared" si="676"/>
        <v>0.80347173593570054</v>
      </c>
      <c r="G8651" s="19">
        <f t="shared" si="677"/>
        <v>0.80347173593570054</v>
      </c>
    </row>
    <row r="8652" spans="1:7" x14ac:dyDescent="0.25">
      <c r="A8652">
        <v>8651</v>
      </c>
      <c r="B8652" s="18">
        <v>50.354850480000003</v>
      </c>
      <c r="C8652" s="7">
        <f t="shared" si="678"/>
        <v>0.55263103111017386</v>
      </c>
      <c r="D8652" s="5">
        <f t="shared" si="679"/>
        <v>4.6267057333989434E-2</v>
      </c>
      <c r="E8652" s="17">
        <f t="shared" si="675"/>
        <v>4.6267057333989434E-2</v>
      </c>
      <c r="F8652" s="17">
        <f t="shared" si="676"/>
        <v>0.51845130219114077</v>
      </c>
      <c r="G8652" s="19">
        <f t="shared" si="677"/>
        <v>0.51845130219114077</v>
      </c>
    </row>
    <row r="8653" spans="1:7" x14ac:dyDescent="0.25">
      <c r="A8653">
        <v>8652</v>
      </c>
      <c r="B8653" s="18">
        <v>72.595573299999998</v>
      </c>
      <c r="C8653" s="7">
        <f t="shared" si="678"/>
        <v>22.793353851110169</v>
      </c>
      <c r="D8653" s="5">
        <f t="shared" si="679"/>
        <v>1.9082920612414527</v>
      </c>
      <c r="E8653" s="17">
        <f t="shared" si="675"/>
        <v>1.9082920612414527</v>
      </c>
      <c r="F8653" s="17">
        <f t="shared" si="676"/>
        <v>0.97182326074806502</v>
      </c>
      <c r="G8653" s="19">
        <f t="shared" si="677"/>
        <v>0.97182326074806502</v>
      </c>
    </row>
    <row r="8654" spans="1:7" x14ac:dyDescent="0.25">
      <c r="A8654">
        <v>8653</v>
      </c>
      <c r="B8654" s="18">
        <v>57.313080990000003</v>
      </c>
      <c r="C8654" s="7">
        <f t="shared" si="678"/>
        <v>7.5108615411101738</v>
      </c>
      <c r="D8654" s="5">
        <f t="shared" si="679"/>
        <v>0.62882002997931741</v>
      </c>
      <c r="E8654" s="17">
        <f t="shared" si="675"/>
        <v>0.62882002997931741</v>
      </c>
      <c r="F8654" s="17">
        <f t="shared" si="676"/>
        <v>0.73526655735753632</v>
      </c>
      <c r="G8654" s="19">
        <f t="shared" si="677"/>
        <v>0.73526655735753632</v>
      </c>
    </row>
    <row r="8655" spans="1:7" x14ac:dyDescent="0.25">
      <c r="A8655">
        <v>8654</v>
      </c>
      <c r="B8655" s="18">
        <v>47.697455640000001</v>
      </c>
      <c r="C8655" s="7">
        <f t="shared" si="678"/>
        <v>-2.1047638088898282</v>
      </c>
      <c r="D8655" s="5">
        <f t="shared" si="679"/>
        <v>-0.17621382502676999</v>
      </c>
      <c r="E8655" s="17">
        <f t="shared" si="675"/>
        <v>-0.17621382502676999</v>
      </c>
      <c r="F8655" s="17">
        <f t="shared" si="676"/>
        <v>0.43006297996792481</v>
      </c>
      <c r="G8655" s="19">
        <f t="shared" si="677"/>
        <v>0.43006297996792481</v>
      </c>
    </row>
    <row r="8656" spans="1:7" x14ac:dyDescent="0.25">
      <c r="A8656">
        <v>8655</v>
      </c>
      <c r="B8656" s="18">
        <v>45.410942820000002</v>
      </c>
      <c r="C8656" s="7">
        <f t="shared" si="678"/>
        <v>-4.3912766288898268</v>
      </c>
      <c r="D8656" s="5">
        <f t="shared" si="679"/>
        <v>-0.36764393622649955</v>
      </c>
      <c r="E8656" s="17">
        <f t="shared" si="675"/>
        <v>-0.36764393622649955</v>
      </c>
      <c r="F8656" s="17">
        <f t="shared" si="676"/>
        <v>0.35656937468256944</v>
      </c>
      <c r="G8656" s="19">
        <f t="shared" si="677"/>
        <v>0.35656937468256944</v>
      </c>
    </row>
    <row r="8657" spans="1:7" x14ac:dyDescent="0.25">
      <c r="A8657">
        <v>8656</v>
      </c>
      <c r="B8657" s="18">
        <v>54.036589720000002</v>
      </c>
      <c r="C8657" s="7">
        <f t="shared" si="678"/>
        <v>4.2343702711101727</v>
      </c>
      <c r="D8657" s="5">
        <f t="shared" si="679"/>
        <v>0.35450751238711614</v>
      </c>
      <c r="E8657" s="17">
        <f t="shared" si="675"/>
        <v>0.35450751238711614</v>
      </c>
      <c r="F8657" s="17">
        <f t="shared" si="676"/>
        <v>0.6385207124665464</v>
      </c>
      <c r="G8657" s="19">
        <f t="shared" si="677"/>
        <v>0.6385207124665464</v>
      </c>
    </row>
    <row r="8658" spans="1:7" x14ac:dyDescent="0.25">
      <c r="A8658">
        <v>8657</v>
      </c>
      <c r="B8658" s="18">
        <v>57.714699830000001</v>
      </c>
      <c r="C8658" s="7">
        <f t="shared" si="678"/>
        <v>7.9124803811101714</v>
      </c>
      <c r="D8658" s="5">
        <f t="shared" si="679"/>
        <v>0.66244413150572212</v>
      </c>
      <c r="E8658" s="17">
        <f t="shared" si="675"/>
        <v>0.66244413150572212</v>
      </c>
      <c r="F8658" s="17">
        <f t="shared" si="676"/>
        <v>0.74615668568672744</v>
      </c>
      <c r="G8658" s="19">
        <f t="shared" si="677"/>
        <v>0.74615668568672744</v>
      </c>
    </row>
    <row r="8659" spans="1:7" x14ac:dyDescent="0.25">
      <c r="A8659">
        <v>8658</v>
      </c>
      <c r="B8659" s="18">
        <v>67.060233519999997</v>
      </c>
      <c r="C8659" s="7">
        <f t="shared" si="678"/>
        <v>17.258014071110168</v>
      </c>
      <c r="D8659" s="5">
        <f t="shared" si="679"/>
        <v>1.4448655278998694</v>
      </c>
      <c r="E8659" s="17">
        <f t="shared" si="675"/>
        <v>1.4448655278998694</v>
      </c>
      <c r="F8659" s="17">
        <f t="shared" si="676"/>
        <v>0.92575216963338125</v>
      </c>
      <c r="G8659" s="19">
        <f t="shared" si="677"/>
        <v>0.92575216963338125</v>
      </c>
    </row>
    <row r="8660" spans="1:7" x14ac:dyDescent="0.25">
      <c r="A8660">
        <v>8659</v>
      </c>
      <c r="B8660" s="18">
        <v>58.684618950000001</v>
      </c>
      <c r="C8660" s="7">
        <f t="shared" si="678"/>
        <v>8.8823995011101715</v>
      </c>
      <c r="D8660" s="5">
        <f t="shared" si="679"/>
        <v>0.74364714220930705</v>
      </c>
      <c r="E8660" s="17">
        <f t="shared" si="675"/>
        <v>0.74364714220930705</v>
      </c>
      <c r="F8660" s="17">
        <f t="shared" si="676"/>
        <v>0.77145501242867731</v>
      </c>
      <c r="G8660" s="19">
        <f t="shared" si="677"/>
        <v>0.77145501242867731</v>
      </c>
    </row>
    <row r="8661" spans="1:7" x14ac:dyDescent="0.25">
      <c r="A8661">
        <v>8660</v>
      </c>
      <c r="B8661" s="18">
        <v>40.368316319999998</v>
      </c>
      <c r="C8661" s="7">
        <f t="shared" si="678"/>
        <v>-9.4339031288898312</v>
      </c>
      <c r="D8661" s="5">
        <f t="shared" si="679"/>
        <v>-0.78981981173009919</v>
      </c>
      <c r="E8661" s="17">
        <f t="shared" si="675"/>
        <v>-0.78981981173009919</v>
      </c>
      <c r="F8661" s="17">
        <f t="shared" si="676"/>
        <v>0.21481650356425386</v>
      </c>
      <c r="G8661" s="19">
        <f t="shared" si="677"/>
        <v>0.21481650356425386</v>
      </c>
    </row>
    <row r="8662" spans="1:7" x14ac:dyDescent="0.25">
      <c r="A8662">
        <v>8661</v>
      </c>
      <c r="B8662" s="18">
        <v>46.612504710000003</v>
      </c>
      <c r="C8662" s="7">
        <f t="shared" si="678"/>
        <v>-3.1897147388898262</v>
      </c>
      <c r="D8662" s="5">
        <f t="shared" si="679"/>
        <v>-0.26704746276519725</v>
      </c>
      <c r="E8662" s="17">
        <f t="shared" si="675"/>
        <v>-0.26704746276519725</v>
      </c>
      <c r="F8662" s="17">
        <f t="shared" si="676"/>
        <v>0.39471630879531971</v>
      </c>
      <c r="G8662" s="19">
        <f t="shared" si="677"/>
        <v>0.39471630879531971</v>
      </c>
    </row>
    <row r="8663" spans="1:7" x14ac:dyDescent="0.25">
      <c r="A8663">
        <v>8662</v>
      </c>
      <c r="B8663" s="18">
        <v>42.44561874</v>
      </c>
      <c r="C8663" s="7">
        <f t="shared" si="678"/>
        <v>-7.3566007088898289</v>
      </c>
      <c r="D8663" s="5">
        <f t="shared" si="679"/>
        <v>-0.61590509330920362</v>
      </c>
      <c r="E8663" s="17">
        <f t="shared" si="675"/>
        <v>-0.61590509330920362</v>
      </c>
      <c r="F8663" s="17">
        <f t="shared" si="676"/>
        <v>0.2689785798982795</v>
      </c>
      <c r="G8663" s="19">
        <f t="shared" si="677"/>
        <v>0.2689785798982795</v>
      </c>
    </row>
    <row r="8664" spans="1:7" x14ac:dyDescent="0.25">
      <c r="A8664">
        <v>8663</v>
      </c>
      <c r="B8664" s="18">
        <v>69.531405480000004</v>
      </c>
      <c r="C8664" s="7">
        <f t="shared" si="678"/>
        <v>19.729186031110174</v>
      </c>
      <c r="D8664" s="5">
        <f t="shared" si="679"/>
        <v>1.6517555654096767</v>
      </c>
      <c r="E8664" s="17">
        <f t="shared" si="675"/>
        <v>1.6517555654096767</v>
      </c>
      <c r="F8664" s="17">
        <f t="shared" si="676"/>
        <v>0.95070780486466122</v>
      </c>
      <c r="G8664" s="19">
        <f t="shared" si="677"/>
        <v>0.95070780486466122</v>
      </c>
    </row>
    <row r="8665" spans="1:7" x14ac:dyDescent="0.25">
      <c r="A8665">
        <v>8664</v>
      </c>
      <c r="B8665" s="18">
        <v>52.316409149999998</v>
      </c>
      <c r="C8665" s="7">
        <f t="shared" si="678"/>
        <v>2.514189701110169</v>
      </c>
      <c r="D8665" s="5">
        <f t="shared" si="679"/>
        <v>0.21049154408884302</v>
      </c>
      <c r="E8665" s="17">
        <f t="shared" si="675"/>
        <v>0.21049154408884302</v>
      </c>
      <c r="F8665" s="17">
        <f t="shared" si="676"/>
        <v>0.58335797466290285</v>
      </c>
      <c r="G8665" s="19">
        <f t="shared" si="677"/>
        <v>0.58335797466290285</v>
      </c>
    </row>
    <row r="8666" spans="1:7" x14ac:dyDescent="0.25">
      <c r="A8666">
        <v>8665</v>
      </c>
      <c r="B8666" s="18">
        <v>37.486508039999997</v>
      </c>
      <c r="C8666" s="7">
        <f t="shared" si="678"/>
        <v>-12.315711408889833</v>
      </c>
      <c r="D8666" s="5">
        <f t="shared" si="679"/>
        <v>-1.0310889070403551</v>
      </c>
      <c r="E8666" s="17">
        <f t="shared" si="675"/>
        <v>-1.0310889070403551</v>
      </c>
      <c r="F8666" s="17">
        <f t="shared" si="676"/>
        <v>0.15124956464206257</v>
      </c>
      <c r="G8666" s="19">
        <f t="shared" si="677"/>
        <v>0.15124956464206257</v>
      </c>
    </row>
    <row r="8667" spans="1:7" x14ac:dyDescent="0.25">
      <c r="A8667">
        <v>8666</v>
      </c>
      <c r="B8667" s="18">
        <v>58.637991380000003</v>
      </c>
      <c r="C8667" s="7">
        <f t="shared" si="678"/>
        <v>8.8357719311101732</v>
      </c>
      <c r="D8667" s="5">
        <f t="shared" si="679"/>
        <v>0.73974341561219448</v>
      </c>
      <c r="E8667" s="17">
        <f t="shared" si="675"/>
        <v>0.73974341561219448</v>
      </c>
      <c r="F8667" s="17">
        <f t="shared" si="676"/>
        <v>0.77027215049165076</v>
      </c>
      <c r="G8667" s="19">
        <f t="shared" si="677"/>
        <v>0.77027215049165076</v>
      </c>
    </row>
    <row r="8668" spans="1:7" x14ac:dyDescent="0.25">
      <c r="A8668">
        <v>8667</v>
      </c>
      <c r="B8668" s="18">
        <v>57.507080289999998</v>
      </c>
      <c r="C8668" s="7">
        <f t="shared" si="678"/>
        <v>7.7048608411101682</v>
      </c>
      <c r="D8668" s="5">
        <f t="shared" si="679"/>
        <v>0.64506192779280469</v>
      </c>
      <c r="E8668" s="17">
        <f t="shared" si="675"/>
        <v>0.64506192779280469</v>
      </c>
      <c r="F8668" s="17">
        <f t="shared" si="676"/>
        <v>0.74055647256789281</v>
      </c>
      <c r="G8668" s="19">
        <f t="shared" si="677"/>
        <v>0.74055647256789281</v>
      </c>
    </row>
    <row r="8669" spans="1:7" x14ac:dyDescent="0.25">
      <c r="A8669">
        <v>8668</v>
      </c>
      <c r="B8669" s="18">
        <v>47.419668250000001</v>
      </c>
      <c r="C8669" s="7">
        <f t="shared" si="678"/>
        <v>-2.3825511988898285</v>
      </c>
      <c r="D8669" s="5">
        <f t="shared" si="679"/>
        <v>-0.19947058111947483</v>
      </c>
      <c r="E8669" s="17">
        <f t="shared" si="675"/>
        <v>-0.19947058111947483</v>
      </c>
      <c r="F8669" s="17">
        <f t="shared" si="676"/>
        <v>0.42094732689720887</v>
      </c>
      <c r="G8669" s="19">
        <f t="shared" si="677"/>
        <v>0.42094732689720887</v>
      </c>
    </row>
    <row r="8670" spans="1:7" x14ac:dyDescent="0.25">
      <c r="A8670">
        <v>8669</v>
      </c>
      <c r="B8670" s="18">
        <v>54.267212120000003</v>
      </c>
      <c r="C8670" s="7">
        <f t="shared" si="678"/>
        <v>4.4649926711101742</v>
      </c>
      <c r="D8670" s="5">
        <f t="shared" si="679"/>
        <v>0.3738155483145722</v>
      </c>
      <c r="E8670" s="17">
        <f t="shared" si="675"/>
        <v>0.3738155483145722</v>
      </c>
      <c r="F8670" s="17">
        <f t="shared" si="676"/>
        <v>0.6457292245526336</v>
      </c>
      <c r="G8670" s="19">
        <f t="shared" si="677"/>
        <v>0.6457292245526336</v>
      </c>
    </row>
    <row r="8671" spans="1:7" x14ac:dyDescent="0.25">
      <c r="A8671">
        <v>8670</v>
      </c>
      <c r="B8671" s="18">
        <v>53.643229910000002</v>
      </c>
      <c r="C8671" s="7">
        <f t="shared" si="678"/>
        <v>3.841010461110173</v>
      </c>
      <c r="D8671" s="5">
        <f t="shared" si="679"/>
        <v>0.32157486862008733</v>
      </c>
      <c r="E8671" s="17">
        <f t="shared" si="675"/>
        <v>0.32157486862008733</v>
      </c>
      <c r="F8671" s="17">
        <f t="shared" si="676"/>
        <v>0.62611260737150198</v>
      </c>
      <c r="G8671" s="19">
        <f t="shared" si="677"/>
        <v>0.62611260737150198</v>
      </c>
    </row>
    <row r="8672" spans="1:7" x14ac:dyDescent="0.25">
      <c r="A8672">
        <v>8671</v>
      </c>
      <c r="B8672" s="18">
        <v>46.383085260000001</v>
      </c>
      <c r="C8672" s="7">
        <f t="shared" si="678"/>
        <v>-3.4191341888898279</v>
      </c>
      <c r="D8672" s="5">
        <f t="shared" si="679"/>
        <v>-0.28625478600464499</v>
      </c>
      <c r="E8672" s="17">
        <f t="shared" si="675"/>
        <v>-0.28625478600464499</v>
      </c>
      <c r="F8672" s="17">
        <f t="shared" si="676"/>
        <v>0.38734149263600354</v>
      </c>
      <c r="G8672" s="19">
        <f t="shared" si="677"/>
        <v>0.38734149263600354</v>
      </c>
    </row>
    <row r="8673" spans="1:7" x14ac:dyDescent="0.25">
      <c r="A8673">
        <v>8672</v>
      </c>
      <c r="B8673" s="18">
        <v>60.780040360000001</v>
      </c>
      <c r="C8673" s="7">
        <f t="shared" si="678"/>
        <v>10.977820911110172</v>
      </c>
      <c r="D8673" s="5">
        <f t="shared" si="679"/>
        <v>0.91907880828961985</v>
      </c>
      <c r="E8673" s="17">
        <f t="shared" si="675"/>
        <v>0.91907880828961985</v>
      </c>
      <c r="F8673" s="17">
        <f t="shared" si="676"/>
        <v>0.8209728236221514</v>
      </c>
      <c r="G8673" s="19">
        <f t="shared" si="677"/>
        <v>0.8209728236221514</v>
      </c>
    </row>
    <row r="8674" spans="1:7" x14ac:dyDescent="0.25">
      <c r="A8674">
        <v>8673</v>
      </c>
      <c r="B8674" s="18">
        <v>67.021544710000001</v>
      </c>
      <c r="C8674" s="7">
        <f t="shared" si="678"/>
        <v>17.219325261110171</v>
      </c>
      <c r="D8674" s="5">
        <f t="shared" si="679"/>
        <v>1.4416264456014003</v>
      </c>
      <c r="E8674" s="17">
        <f t="shared" si="675"/>
        <v>1.4416264456014003</v>
      </c>
      <c r="F8674" s="17">
        <f t="shared" si="676"/>
        <v>0.92529610808335661</v>
      </c>
      <c r="G8674" s="19">
        <f t="shared" si="677"/>
        <v>0.92529610808335661</v>
      </c>
    </row>
    <row r="8675" spans="1:7" x14ac:dyDescent="0.25">
      <c r="A8675">
        <v>8674</v>
      </c>
      <c r="B8675" s="18">
        <v>49.902852240000001</v>
      </c>
      <c r="C8675" s="7">
        <f t="shared" si="678"/>
        <v>0.10063279111017209</v>
      </c>
      <c r="D8675" s="5">
        <f t="shared" si="679"/>
        <v>8.4251206571233708E-3</v>
      </c>
      <c r="E8675" s="17">
        <f t="shared" si="675"/>
        <v>8.4251206571233708E-3</v>
      </c>
      <c r="F8675" s="17">
        <f t="shared" si="676"/>
        <v>0.50336109708429544</v>
      </c>
      <c r="G8675" s="19">
        <f t="shared" si="677"/>
        <v>0.50336109708429544</v>
      </c>
    </row>
    <row r="8676" spans="1:7" x14ac:dyDescent="0.25">
      <c r="A8676">
        <v>8675</v>
      </c>
      <c r="B8676" s="18">
        <v>64.514119620000002</v>
      </c>
      <c r="C8676" s="7">
        <f t="shared" si="678"/>
        <v>14.711900171110173</v>
      </c>
      <c r="D8676" s="5">
        <f t="shared" si="679"/>
        <v>1.2317012443931727</v>
      </c>
      <c r="E8676" s="17">
        <f t="shared" si="675"/>
        <v>1.2317012443931727</v>
      </c>
      <c r="F8676" s="17">
        <f t="shared" si="676"/>
        <v>0.8909696475883615</v>
      </c>
      <c r="G8676" s="19">
        <f t="shared" si="677"/>
        <v>0.8909696475883615</v>
      </c>
    </row>
    <row r="8677" spans="1:7" x14ac:dyDescent="0.25">
      <c r="A8677">
        <v>8676</v>
      </c>
      <c r="B8677" s="18">
        <v>40.378214749999998</v>
      </c>
      <c r="C8677" s="7">
        <f t="shared" si="678"/>
        <v>-9.4240046988898314</v>
      </c>
      <c r="D8677" s="5">
        <f t="shared" si="679"/>
        <v>-0.78899110106684445</v>
      </c>
      <c r="E8677" s="17">
        <f t="shared" si="675"/>
        <v>-0.78899110106684445</v>
      </c>
      <c r="F8677" s="17">
        <f t="shared" si="676"/>
        <v>0.21505860384993039</v>
      </c>
      <c r="G8677" s="19">
        <f t="shared" si="677"/>
        <v>0.21505860384993039</v>
      </c>
    </row>
    <row r="8678" spans="1:7" x14ac:dyDescent="0.25">
      <c r="A8678">
        <v>8677</v>
      </c>
      <c r="B8678" s="18">
        <v>47.96512611</v>
      </c>
      <c r="C8678" s="7">
        <f t="shared" si="678"/>
        <v>-1.8370933388898294</v>
      </c>
      <c r="D8678" s="5">
        <f t="shared" si="679"/>
        <v>-0.1538040718914328</v>
      </c>
      <c r="E8678" s="17">
        <f t="shared" si="675"/>
        <v>-0.1538040718914328</v>
      </c>
      <c r="F8678" s="17">
        <f t="shared" si="676"/>
        <v>0.43888211156876006</v>
      </c>
      <c r="G8678" s="19">
        <f t="shared" si="677"/>
        <v>0.43888211156876006</v>
      </c>
    </row>
    <row r="8679" spans="1:7" x14ac:dyDescent="0.25">
      <c r="A8679">
        <v>8678</v>
      </c>
      <c r="B8679" s="18">
        <v>48.005413699999998</v>
      </c>
      <c r="C8679" s="7">
        <f t="shared" si="678"/>
        <v>-1.796805748889831</v>
      </c>
      <c r="D8679" s="5">
        <f t="shared" si="679"/>
        <v>-0.15043113745336181</v>
      </c>
      <c r="E8679" s="17">
        <f t="shared" si="675"/>
        <v>-0.15043113745336181</v>
      </c>
      <c r="F8679" s="17">
        <f t="shared" si="676"/>
        <v>0.44021223832019774</v>
      </c>
      <c r="G8679" s="19">
        <f t="shared" si="677"/>
        <v>0.44021223832019774</v>
      </c>
    </row>
    <row r="8680" spans="1:7" x14ac:dyDescent="0.25">
      <c r="A8680">
        <v>8679</v>
      </c>
      <c r="B8680" s="18">
        <v>50.026941319999999</v>
      </c>
      <c r="C8680" s="7">
        <f t="shared" si="678"/>
        <v>0.2247218711101695</v>
      </c>
      <c r="D8680" s="5">
        <f t="shared" si="679"/>
        <v>1.8814035241504164E-2</v>
      </c>
      <c r="E8680" s="17">
        <f t="shared" si="675"/>
        <v>1.8814035241504164E-2</v>
      </c>
      <c r="F8680" s="17">
        <f t="shared" si="676"/>
        <v>0.50750527134930268</v>
      </c>
      <c r="G8680" s="19">
        <f t="shared" si="677"/>
        <v>0.50750527134930268</v>
      </c>
    </row>
    <row r="8681" spans="1:7" x14ac:dyDescent="0.25">
      <c r="A8681">
        <v>8680</v>
      </c>
      <c r="B8681" s="18">
        <v>62.832401660000002</v>
      </c>
      <c r="C8681" s="7">
        <f t="shared" si="678"/>
        <v>13.030182211110173</v>
      </c>
      <c r="D8681" s="5">
        <f t="shared" si="679"/>
        <v>1.090905420607071</v>
      </c>
      <c r="E8681" s="17">
        <f t="shared" si="675"/>
        <v>1.090905420607071</v>
      </c>
      <c r="F8681" s="17">
        <f t="shared" si="676"/>
        <v>0.86234274915154296</v>
      </c>
      <c r="G8681" s="19">
        <f t="shared" si="677"/>
        <v>0.86234274915154296</v>
      </c>
    </row>
    <row r="8682" spans="1:7" x14ac:dyDescent="0.25">
      <c r="A8682">
        <v>8681</v>
      </c>
      <c r="B8682" s="18">
        <v>48.46152807</v>
      </c>
      <c r="C8682" s="7">
        <f t="shared" si="678"/>
        <v>-1.3406913788898294</v>
      </c>
      <c r="D8682" s="5">
        <f t="shared" si="679"/>
        <v>-0.11224459250807917</v>
      </c>
      <c r="E8682" s="17">
        <f t="shared" si="675"/>
        <v>-0.11224459250807917</v>
      </c>
      <c r="F8682" s="17">
        <f t="shared" si="676"/>
        <v>0.45531473641773068</v>
      </c>
      <c r="G8682" s="19">
        <f t="shared" si="677"/>
        <v>0.45531473641773068</v>
      </c>
    </row>
    <row r="8683" spans="1:7" x14ac:dyDescent="0.25">
      <c r="A8683">
        <v>8682</v>
      </c>
      <c r="B8683" s="18">
        <v>41.71258796</v>
      </c>
      <c r="C8683" s="7">
        <f t="shared" si="678"/>
        <v>-8.0896314888898289</v>
      </c>
      <c r="D8683" s="5">
        <f t="shared" si="679"/>
        <v>-0.67727547466058591</v>
      </c>
      <c r="E8683" s="17">
        <f t="shared" si="675"/>
        <v>-0.67727547466058591</v>
      </c>
      <c r="F8683" s="17">
        <f t="shared" si="676"/>
        <v>0.24911559430559527</v>
      </c>
      <c r="G8683" s="19">
        <f t="shared" si="677"/>
        <v>0.24911559430559527</v>
      </c>
    </row>
    <row r="8684" spans="1:7" x14ac:dyDescent="0.25">
      <c r="A8684">
        <v>8683</v>
      </c>
      <c r="B8684" s="18">
        <v>49.342726499999998</v>
      </c>
      <c r="C8684" s="7">
        <f t="shared" si="678"/>
        <v>-0.45949294888983161</v>
      </c>
      <c r="D8684" s="5">
        <f t="shared" si="679"/>
        <v>-3.8469404383865285E-2</v>
      </c>
      <c r="E8684" s="17">
        <f t="shared" si="675"/>
        <v>-3.8469404383865285E-2</v>
      </c>
      <c r="F8684" s="17">
        <f t="shared" si="676"/>
        <v>0.48465671259196336</v>
      </c>
      <c r="G8684" s="19">
        <f t="shared" si="677"/>
        <v>0.48465671259196336</v>
      </c>
    </row>
    <row r="8685" spans="1:7" x14ac:dyDescent="0.25">
      <c r="A8685">
        <v>8684</v>
      </c>
      <c r="B8685" s="18">
        <v>79.407531509999998</v>
      </c>
      <c r="C8685" s="7">
        <f t="shared" si="678"/>
        <v>29.605312061110169</v>
      </c>
      <c r="D8685" s="5">
        <f t="shared" si="679"/>
        <v>2.4785989085165148</v>
      </c>
      <c r="E8685" s="17">
        <f t="shared" si="675"/>
        <v>2.4785989085165148</v>
      </c>
      <c r="F8685" s="17">
        <f t="shared" si="676"/>
        <v>0.99340502323142954</v>
      </c>
      <c r="G8685" s="19">
        <f t="shared" si="677"/>
        <v>0.99340502323142954</v>
      </c>
    </row>
    <row r="8686" spans="1:7" x14ac:dyDescent="0.25">
      <c r="A8686">
        <v>8685</v>
      </c>
      <c r="B8686" s="18">
        <v>35.631962719999997</v>
      </c>
      <c r="C8686" s="7">
        <f t="shared" si="678"/>
        <v>-14.170256728889832</v>
      </c>
      <c r="D8686" s="5">
        <f t="shared" si="679"/>
        <v>-1.1863540836565694</v>
      </c>
      <c r="E8686" s="17">
        <f t="shared" si="675"/>
        <v>-1.1863540836565694</v>
      </c>
      <c r="F8686" s="17">
        <f t="shared" si="676"/>
        <v>0.11774124829158157</v>
      </c>
      <c r="G8686" s="19">
        <f t="shared" si="677"/>
        <v>0.11774124829158157</v>
      </c>
    </row>
    <row r="8687" spans="1:7" x14ac:dyDescent="0.25">
      <c r="A8687">
        <v>8686</v>
      </c>
      <c r="B8687" s="18">
        <v>53.043787209999998</v>
      </c>
      <c r="C8687" s="7">
        <f t="shared" si="678"/>
        <v>3.2415677611101685</v>
      </c>
      <c r="D8687" s="5">
        <f t="shared" si="679"/>
        <v>0.2713886716676176</v>
      </c>
      <c r="E8687" s="17">
        <f t="shared" si="675"/>
        <v>0.2713886716676176</v>
      </c>
      <c r="F8687" s="17">
        <f t="shared" si="676"/>
        <v>0.60695394303701855</v>
      </c>
      <c r="G8687" s="19">
        <f t="shared" si="677"/>
        <v>0.60695394303701855</v>
      </c>
    </row>
    <row r="8688" spans="1:7" x14ac:dyDescent="0.25">
      <c r="A8688">
        <v>8687</v>
      </c>
      <c r="B8688" s="18">
        <v>50.64226266</v>
      </c>
      <c r="C8688" s="7">
        <f t="shared" si="678"/>
        <v>0.84004321111017077</v>
      </c>
      <c r="D8688" s="5">
        <f t="shared" si="679"/>
        <v>7.0329614559256223E-2</v>
      </c>
      <c r="E8688" s="17">
        <f t="shared" si="675"/>
        <v>7.0329614559256223E-2</v>
      </c>
      <c r="F8688" s="17">
        <f t="shared" si="676"/>
        <v>0.52803434407500749</v>
      </c>
      <c r="G8688" s="19">
        <f t="shared" si="677"/>
        <v>0.52803434407500749</v>
      </c>
    </row>
    <row r="8689" spans="1:7" x14ac:dyDescent="0.25">
      <c r="A8689">
        <v>8688</v>
      </c>
      <c r="B8689" s="18">
        <v>60.460974149999998</v>
      </c>
      <c r="C8689" s="7">
        <f t="shared" si="678"/>
        <v>10.658754701110169</v>
      </c>
      <c r="D8689" s="5">
        <f t="shared" si="679"/>
        <v>0.89236613057090197</v>
      </c>
      <c r="E8689" s="17">
        <f t="shared" si="675"/>
        <v>0.89236613057090197</v>
      </c>
      <c r="F8689" s="17">
        <f t="shared" si="676"/>
        <v>0.81390164055296832</v>
      </c>
      <c r="G8689" s="19">
        <f t="shared" si="677"/>
        <v>0.81390164055296832</v>
      </c>
    </row>
    <row r="8690" spans="1:7" x14ac:dyDescent="0.25">
      <c r="A8690">
        <v>8689</v>
      </c>
      <c r="B8690" s="18">
        <v>54.938940129999999</v>
      </c>
      <c r="C8690" s="7">
        <f t="shared" si="678"/>
        <v>5.1367206811101696</v>
      </c>
      <c r="D8690" s="5">
        <f t="shared" si="679"/>
        <v>0.43005357441506536</v>
      </c>
      <c r="E8690" s="17">
        <f t="shared" si="675"/>
        <v>0.43005357441506536</v>
      </c>
      <c r="F8690" s="17">
        <f t="shared" si="676"/>
        <v>0.66642166492347954</v>
      </c>
      <c r="G8690" s="19">
        <f t="shared" si="677"/>
        <v>0.66642166492347954</v>
      </c>
    </row>
    <row r="8691" spans="1:7" x14ac:dyDescent="0.25">
      <c r="A8691">
        <v>8690</v>
      </c>
      <c r="B8691" s="18">
        <v>36.810765400000001</v>
      </c>
      <c r="C8691" s="7">
        <f t="shared" si="678"/>
        <v>-12.991454048889828</v>
      </c>
      <c r="D8691" s="5">
        <f t="shared" si="679"/>
        <v>-1.0876630436846439</v>
      </c>
      <c r="E8691" s="17">
        <f t="shared" si="675"/>
        <v>-1.0876630436846439</v>
      </c>
      <c r="F8691" s="17">
        <f t="shared" si="676"/>
        <v>0.13837194410381787</v>
      </c>
      <c r="G8691" s="19">
        <f t="shared" si="677"/>
        <v>0.13837194410381787</v>
      </c>
    </row>
    <row r="8692" spans="1:7" x14ac:dyDescent="0.25">
      <c r="A8692">
        <v>8691</v>
      </c>
      <c r="B8692" s="18">
        <v>52.291984800000002</v>
      </c>
      <c r="C8692" s="7">
        <f t="shared" si="678"/>
        <v>2.4897653511101723</v>
      </c>
      <c r="D8692" s="5">
        <f t="shared" si="679"/>
        <v>0.20844670270611224</v>
      </c>
      <c r="E8692" s="17">
        <f t="shared" si="675"/>
        <v>0.20844670270611224</v>
      </c>
      <c r="F8692" s="17">
        <f t="shared" si="676"/>
        <v>0.5825599032004396</v>
      </c>
      <c r="G8692" s="19">
        <f t="shared" si="677"/>
        <v>0.5825599032004396</v>
      </c>
    </row>
    <row r="8693" spans="1:7" x14ac:dyDescent="0.25">
      <c r="A8693">
        <v>8692</v>
      </c>
      <c r="B8693" s="18">
        <v>59.622217319999997</v>
      </c>
      <c r="C8693" s="7">
        <f t="shared" si="678"/>
        <v>9.8199978711101679</v>
      </c>
      <c r="D8693" s="5">
        <f t="shared" si="679"/>
        <v>0.82214421367107327</v>
      </c>
      <c r="E8693" s="17">
        <f t="shared" si="675"/>
        <v>0.82214421367107327</v>
      </c>
      <c r="F8693" s="17">
        <f t="shared" si="676"/>
        <v>0.79450258781366123</v>
      </c>
      <c r="G8693" s="19">
        <f t="shared" si="677"/>
        <v>0.79450258781366123</v>
      </c>
    </row>
    <row r="8694" spans="1:7" x14ac:dyDescent="0.25">
      <c r="A8694">
        <v>8693</v>
      </c>
      <c r="B8694" s="18">
        <v>37.766825390000001</v>
      </c>
      <c r="C8694" s="7">
        <f t="shared" si="678"/>
        <v>-12.035394058889828</v>
      </c>
      <c r="D8694" s="5">
        <f t="shared" si="679"/>
        <v>-1.0076203390916678</v>
      </c>
      <c r="E8694" s="17">
        <f t="shared" si="675"/>
        <v>-1.0076203390916678</v>
      </c>
      <c r="F8694" s="17">
        <f t="shared" si="676"/>
        <v>0.15681838046017862</v>
      </c>
      <c r="G8694" s="19">
        <f t="shared" si="677"/>
        <v>0.15681838046017862</v>
      </c>
    </row>
    <row r="8695" spans="1:7" x14ac:dyDescent="0.25">
      <c r="A8695">
        <v>8694</v>
      </c>
      <c r="B8695" s="18">
        <v>56.502248000000002</v>
      </c>
      <c r="C8695" s="7">
        <f t="shared" si="678"/>
        <v>6.7000285511101723</v>
      </c>
      <c r="D8695" s="5">
        <f t="shared" si="679"/>
        <v>0.56093593675122455</v>
      </c>
      <c r="E8695" s="17">
        <f t="shared" si="675"/>
        <v>0.56093593675122455</v>
      </c>
      <c r="F8695" s="17">
        <f t="shared" si="676"/>
        <v>0.71257939475685927</v>
      </c>
      <c r="G8695" s="19">
        <f t="shared" si="677"/>
        <v>0.71257939475685927</v>
      </c>
    </row>
    <row r="8696" spans="1:7" x14ac:dyDescent="0.25">
      <c r="A8696">
        <v>8695</v>
      </c>
      <c r="B8696" s="18">
        <v>52.562810429999999</v>
      </c>
      <c r="C8696" s="7">
        <f t="shared" si="678"/>
        <v>2.7605909811101697</v>
      </c>
      <c r="D8696" s="5">
        <f t="shared" si="679"/>
        <v>0.23112061033223974</v>
      </c>
      <c r="E8696" s="17">
        <f t="shared" si="675"/>
        <v>0.23112061033223974</v>
      </c>
      <c r="F8696" s="17">
        <f t="shared" si="676"/>
        <v>0.5913894480941132</v>
      </c>
      <c r="G8696" s="19">
        <f t="shared" si="677"/>
        <v>0.5913894480941132</v>
      </c>
    </row>
    <row r="8697" spans="1:7" x14ac:dyDescent="0.25">
      <c r="A8697">
        <v>8696</v>
      </c>
      <c r="B8697" s="18">
        <v>39.230767</v>
      </c>
      <c r="C8697" s="7">
        <f t="shared" si="678"/>
        <v>-10.571452448889829</v>
      </c>
      <c r="D8697" s="5">
        <f t="shared" si="679"/>
        <v>-0.88505706162348774</v>
      </c>
      <c r="E8697" s="17">
        <f t="shared" si="675"/>
        <v>-0.88505706162348774</v>
      </c>
      <c r="F8697" s="17">
        <f t="shared" si="676"/>
        <v>0.18806292818031323</v>
      </c>
      <c r="G8697" s="19">
        <f t="shared" si="677"/>
        <v>0.18806292818031323</v>
      </c>
    </row>
    <row r="8698" spans="1:7" x14ac:dyDescent="0.25">
      <c r="A8698">
        <v>8697</v>
      </c>
      <c r="B8698" s="18">
        <v>59.94034791</v>
      </c>
      <c r="C8698" s="7">
        <f t="shared" si="678"/>
        <v>10.138128461110171</v>
      </c>
      <c r="D8698" s="5">
        <f t="shared" si="679"/>
        <v>0.84877855995028462</v>
      </c>
      <c r="E8698" s="17">
        <f t="shared" si="675"/>
        <v>0.84877855995028462</v>
      </c>
      <c r="F8698" s="17">
        <f t="shared" si="676"/>
        <v>0.80199773876738223</v>
      </c>
      <c r="G8698" s="19">
        <f t="shared" si="677"/>
        <v>0.80199773876738223</v>
      </c>
    </row>
    <row r="8699" spans="1:7" x14ac:dyDescent="0.25">
      <c r="A8699">
        <v>8698</v>
      </c>
      <c r="B8699" s="18">
        <v>41.651196949999999</v>
      </c>
      <c r="C8699" s="7">
        <f t="shared" si="678"/>
        <v>-8.1510224988898301</v>
      </c>
      <c r="D8699" s="5">
        <f t="shared" si="679"/>
        <v>-0.68241521749000245</v>
      </c>
      <c r="E8699" s="17">
        <f t="shared" si="675"/>
        <v>-0.68241521749000245</v>
      </c>
      <c r="F8699" s="17">
        <f t="shared" si="676"/>
        <v>0.24748821802757437</v>
      </c>
      <c r="G8699" s="19">
        <f t="shared" si="677"/>
        <v>0.24748821802757437</v>
      </c>
    </row>
    <row r="8700" spans="1:7" x14ac:dyDescent="0.25">
      <c r="A8700">
        <v>8699</v>
      </c>
      <c r="B8700" s="18">
        <v>64.369196299999999</v>
      </c>
      <c r="C8700" s="7">
        <f t="shared" si="678"/>
        <v>14.566976851110169</v>
      </c>
      <c r="D8700" s="5">
        <f t="shared" si="679"/>
        <v>1.2195680575505838</v>
      </c>
      <c r="E8700" s="17">
        <f t="shared" si="675"/>
        <v>1.2195680575505838</v>
      </c>
      <c r="F8700" s="17">
        <f t="shared" si="676"/>
        <v>0.88868566924298065</v>
      </c>
      <c r="G8700" s="19">
        <f t="shared" si="677"/>
        <v>0.88868566924298065</v>
      </c>
    </row>
    <row r="8701" spans="1:7" x14ac:dyDescent="0.25">
      <c r="A8701">
        <v>8700</v>
      </c>
      <c r="B8701" s="18">
        <v>40.455040259999997</v>
      </c>
      <c r="C8701" s="7">
        <f t="shared" si="678"/>
        <v>-9.3471791888898323</v>
      </c>
      <c r="D8701" s="5">
        <f t="shared" si="679"/>
        <v>-0.78255915990577296</v>
      </c>
      <c r="E8701" s="17">
        <f t="shared" si="675"/>
        <v>-0.78255915990577296</v>
      </c>
      <c r="F8701" s="17">
        <f t="shared" si="676"/>
        <v>0.21694301599618238</v>
      </c>
      <c r="G8701" s="19">
        <f t="shared" si="677"/>
        <v>0.21694301599618238</v>
      </c>
    </row>
    <row r="8702" spans="1:7" x14ac:dyDescent="0.25">
      <c r="A8702">
        <v>8701</v>
      </c>
      <c r="B8702" s="18">
        <v>51.46514698</v>
      </c>
      <c r="C8702" s="7">
        <f t="shared" si="678"/>
        <v>1.6629275311101708</v>
      </c>
      <c r="D8702" s="5">
        <f t="shared" si="679"/>
        <v>0.13922266230613653</v>
      </c>
      <c r="E8702" s="17">
        <f t="shared" si="675"/>
        <v>0.13922266230613653</v>
      </c>
      <c r="F8702" s="17">
        <f t="shared" si="676"/>
        <v>0.55536289951724371</v>
      </c>
      <c r="G8702" s="19">
        <f t="shared" si="677"/>
        <v>0.55536289951724371</v>
      </c>
    </row>
    <row r="8703" spans="1:7" x14ac:dyDescent="0.25">
      <c r="A8703">
        <v>8702</v>
      </c>
      <c r="B8703" s="18">
        <v>43.914722810000001</v>
      </c>
      <c r="C8703" s="7">
        <f t="shared" si="678"/>
        <v>-5.8874966388898287</v>
      </c>
      <c r="D8703" s="5">
        <f t="shared" si="679"/>
        <v>-0.4929096073341564</v>
      </c>
      <c r="E8703" s="17">
        <f t="shared" si="675"/>
        <v>-0.4929096073341564</v>
      </c>
      <c r="F8703" s="17">
        <f t="shared" si="676"/>
        <v>0.31103822930257607</v>
      </c>
      <c r="G8703" s="19">
        <f t="shared" si="677"/>
        <v>0.31103822930257607</v>
      </c>
    </row>
    <row r="8704" spans="1:7" x14ac:dyDescent="0.25">
      <c r="A8704">
        <v>8703</v>
      </c>
      <c r="B8704" s="18">
        <v>55.778487699999999</v>
      </c>
      <c r="C8704" s="7">
        <f t="shared" si="678"/>
        <v>5.9762682511101701</v>
      </c>
      <c r="D8704" s="5">
        <f t="shared" si="679"/>
        <v>0.50034169319437005</v>
      </c>
      <c r="E8704" s="17">
        <f t="shared" si="675"/>
        <v>0.50034169319437005</v>
      </c>
      <c r="F8704" s="17">
        <f t="shared" si="676"/>
        <v>0.69158274932210695</v>
      </c>
      <c r="G8704" s="19">
        <f t="shared" si="677"/>
        <v>0.69158274932210695</v>
      </c>
    </row>
    <row r="8705" spans="1:7" x14ac:dyDescent="0.25">
      <c r="A8705">
        <v>8704</v>
      </c>
      <c r="B8705" s="18">
        <v>57.70155827</v>
      </c>
      <c r="C8705" s="7">
        <f t="shared" si="678"/>
        <v>7.8993388211101703</v>
      </c>
      <c r="D8705" s="5">
        <f t="shared" si="679"/>
        <v>0.66134390137793386</v>
      </c>
      <c r="E8705" s="17">
        <f t="shared" si="675"/>
        <v>0.66134390137793386</v>
      </c>
      <c r="F8705" s="17">
        <f t="shared" si="676"/>
        <v>0.74580410332757774</v>
      </c>
      <c r="G8705" s="19">
        <f t="shared" si="677"/>
        <v>0.74580410332757774</v>
      </c>
    </row>
    <row r="8706" spans="1:7" x14ac:dyDescent="0.25">
      <c r="A8706">
        <v>8705</v>
      </c>
      <c r="B8706" s="18">
        <v>32.584405279999999</v>
      </c>
      <c r="C8706" s="7">
        <f t="shared" si="678"/>
        <v>-17.217814168889831</v>
      </c>
      <c r="D8706" s="5">
        <f t="shared" si="679"/>
        <v>-1.4414999348076525</v>
      </c>
      <c r="E8706" s="17">
        <f t="shared" ref="E8706:E8769" si="680">D8706</f>
        <v>-1.4414999348076525</v>
      </c>
      <c r="F8706" s="17">
        <f t="shared" ref="F8706:F8769" si="681">G8706</f>
        <v>7.4721747868365038E-2</v>
      </c>
      <c r="G8706" s="19">
        <f t="shared" ref="G8706:G8769" si="682">_xlfn.NORM.S.DIST(D8706,TRUE)</f>
        <v>7.4721747868365038E-2</v>
      </c>
    </row>
    <row r="8707" spans="1:7" x14ac:dyDescent="0.25">
      <c r="A8707">
        <v>8706</v>
      </c>
      <c r="B8707" s="18">
        <v>31.477107669999999</v>
      </c>
      <c r="C8707" s="7">
        <f t="shared" ref="C8707:C8770" si="683">B8707-$K$2</f>
        <v>-18.325111778889831</v>
      </c>
      <c r="D8707" s="5">
        <f t="shared" ref="D8707:D8770" si="684">C8707/$K$3</f>
        <v>-1.5342044684360687</v>
      </c>
      <c r="E8707" s="17">
        <f t="shared" si="680"/>
        <v>-1.5342044684360687</v>
      </c>
      <c r="F8707" s="17">
        <f t="shared" si="681"/>
        <v>6.248967934949199E-2</v>
      </c>
      <c r="G8707" s="19">
        <f t="shared" si="682"/>
        <v>6.248967934949199E-2</v>
      </c>
    </row>
    <row r="8708" spans="1:7" x14ac:dyDescent="0.25">
      <c r="A8708">
        <v>8707</v>
      </c>
      <c r="B8708" s="18">
        <v>68.087974630000005</v>
      </c>
      <c r="C8708" s="7">
        <f t="shared" si="683"/>
        <v>18.285755181110176</v>
      </c>
      <c r="D8708" s="5">
        <f t="shared" si="684"/>
        <v>1.5309094779931975</v>
      </c>
      <c r="E8708" s="17">
        <f t="shared" si="680"/>
        <v>1.5309094779931975</v>
      </c>
      <c r="F8708" s="17">
        <f t="shared" si="681"/>
        <v>0.93710411677690864</v>
      </c>
      <c r="G8708" s="19">
        <f t="shared" si="682"/>
        <v>0.93710411677690864</v>
      </c>
    </row>
    <row r="8709" spans="1:7" x14ac:dyDescent="0.25">
      <c r="A8709">
        <v>8708</v>
      </c>
      <c r="B8709" s="18">
        <v>46.585675350000002</v>
      </c>
      <c r="C8709" s="7">
        <f t="shared" si="683"/>
        <v>-3.2165440988898268</v>
      </c>
      <c r="D8709" s="5">
        <f t="shared" si="684"/>
        <v>-0.26929365501187696</v>
      </c>
      <c r="E8709" s="17">
        <f t="shared" si="680"/>
        <v>-0.26929365501187696</v>
      </c>
      <c r="F8709" s="17">
        <f t="shared" si="681"/>
        <v>0.39385185723275173</v>
      </c>
      <c r="G8709" s="19">
        <f t="shared" si="682"/>
        <v>0.39385185723275173</v>
      </c>
    </row>
    <row r="8710" spans="1:7" x14ac:dyDescent="0.25">
      <c r="A8710">
        <v>8709</v>
      </c>
      <c r="B8710" s="18">
        <v>83.738875539999995</v>
      </c>
      <c r="C8710" s="7">
        <f t="shared" si="683"/>
        <v>33.936656091110166</v>
      </c>
      <c r="D8710" s="5">
        <f t="shared" si="684"/>
        <v>2.8412252021697402</v>
      </c>
      <c r="E8710" s="17">
        <f t="shared" si="680"/>
        <v>2.8412252021697402</v>
      </c>
      <c r="F8710" s="17">
        <f t="shared" si="681"/>
        <v>0.99775297178410871</v>
      </c>
      <c r="G8710" s="19">
        <f t="shared" si="682"/>
        <v>0.99775297178410871</v>
      </c>
    </row>
    <row r="8711" spans="1:7" x14ac:dyDescent="0.25">
      <c r="A8711">
        <v>8710</v>
      </c>
      <c r="B8711" s="18">
        <v>56.512182430000003</v>
      </c>
      <c r="C8711" s="7">
        <f t="shared" si="683"/>
        <v>6.7099629811101735</v>
      </c>
      <c r="D8711" s="5">
        <f t="shared" si="684"/>
        <v>0.56176766138577361</v>
      </c>
      <c r="E8711" s="17">
        <f t="shared" si="680"/>
        <v>0.56176766138577361</v>
      </c>
      <c r="F8711" s="17">
        <f t="shared" si="681"/>
        <v>0.71286283602760525</v>
      </c>
      <c r="G8711" s="19">
        <f t="shared" si="682"/>
        <v>0.71286283602760525</v>
      </c>
    </row>
    <row r="8712" spans="1:7" x14ac:dyDescent="0.25">
      <c r="A8712">
        <v>8711</v>
      </c>
      <c r="B8712" s="18">
        <v>30.819654140000001</v>
      </c>
      <c r="C8712" s="7">
        <f t="shared" si="683"/>
        <v>-18.982565308889829</v>
      </c>
      <c r="D8712" s="5">
        <f t="shared" si="684"/>
        <v>-1.5892474147321469</v>
      </c>
      <c r="E8712" s="17">
        <f t="shared" si="680"/>
        <v>-1.5892474147321469</v>
      </c>
      <c r="F8712" s="17">
        <f t="shared" si="681"/>
        <v>5.6002272805168007E-2</v>
      </c>
      <c r="G8712" s="19">
        <f t="shared" si="682"/>
        <v>5.6002272805168007E-2</v>
      </c>
    </row>
    <row r="8713" spans="1:7" x14ac:dyDescent="0.25">
      <c r="A8713">
        <v>8712</v>
      </c>
      <c r="B8713" s="18">
        <v>42.364878750000003</v>
      </c>
      <c r="C8713" s="7">
        <f t="shared" si="683"/>
        <v>-7.4373406988898267</v>
      </c>
      <c r="D8713" s="5">
        <f t="shared" si="684"/>
        <v>-0.62266476031337314</v>
      </c>
      <c r="E8713" s="17">
        <f t="shared" si="680"/>
        <v>-0.62266476031337314</v>
      </c>
      <c r="F8713" s="17">
        <f t="shared" si="681"/>
        <v>0.266752422383078</v>
      </c>
      <c r="G8713" s="19">
        <f t="shared" si="682"/>
        <v>0.266752422383078</v>
      </c>
    </row>
    <row r="8714" spans="1:7" x14ac:dyDescent="0.25">
      <c r="A8714">
        <v>8713</v>
      </c>
      <c r="B8714" s="18">
        <v>54.924303469999998</v>
      </c>
      <c r="C8714" s="7">
        <f t="shared" si="683"/>
        <v>5.1220840211101688</v>
      </c>
      <c r="D8714" s="5">
        <f t="shared" si="684"/>
        <v>0.42882817238500248</v>
      </c>
      <c r="E8714" s="17">
        <f t="shared" si="680"/>
        <v>0.42882817238500248</v>
      </c>
      <c r="F8714" s="17">
        <f t="shared" si="681"/>
        <v>0.6659758624627079</v>
      </c>
      <c r="G8714" s="19">
        <f t="shared" si="682"/>
        <v>0.6659758624627079</v>
      </c>
    </row>
    <row r="8715" spans="1:7" x14ac:dyDescent="0.25">
      <c r="A8715">
        <v>8714</v>
      </c>
      <c r="B8715" s="18">
        <v>47.326828399999997</v>
      </c>
      <c r="C8715" s="7">
        <f t="shared" si="683"/>
        <v>-2.4753910488898327</v>
      </c>
      <c r="D8715" s="5">
        <f t="shared" si="684"/>
        <v>-0.20724326564317982</v>
      </c>
      <c r="E8715" s="17">
        <f t="shared" si="680"/>
        <v>-0.20724326564317982</v>
      </c>
      <c r="F8715" s="17">
        <f t="shared" si="681"/>
        <v>0.41790993980182267</v>
      </c>
      <c r="G8715" s="19">
        <f t="shared" si="682"/>
        <v>0.41790993980182267</v>
      </c>
    </row>
    <row r="8716" spans="1:7" x14ac:dyDescent="0.25">
      <c r="A8716">
        <v>8715</v>
      </c>
      <c r="B8716" s="18">
        <v>38.502764329999998</v>
      </c>
      <c r="C8716" s="7">
        <f t="shared" si="683"/>
        <v>-11.299455118889831</v>
      </c>
      <c r="D8716" s="5">
        <f t="shared" si="684"/>
        <v>-0.94600648244143026</v>
      </c>
      <c r="E8716" s="17">
        <f t="shared" si="680"/>
        <v>-0.94600648244143026</v>
      </c>
      <c r="F8716" s="17">
        <f t="shared" si="681"/>
        <v>0.17207263993869087</v>
      </c>
      <c r="G8716" s="19">
        <f t="shared" si="682"/>
        <v>0.17207263993869087</v>
      </c>
    </row>
    <row r="8717" spans="1:7" x14ac:dyDescent="0.25">
      <c r="A8717">
        <v>8716</v>
      </c>
      <c r="B8717" s="18">
        <v>68.566263329999998</v>
      </c>
      <c r="C8717" s="7">
        <f t="shared" si="683"/>
        <v>18.764043881110169</v>
      </c>
      <c r="D8717" s="5">
        <f t="shared" si="684"/>
        <v>1.5709524894408977</v>
      </c>
      <c r="E8717" s="17">
        <f t="shared" si="680"/>
        <v>1.5709524894408977</v>
      </c>
      <c r="F8717" s="17">
        <f t="shared" si="681"/>
        <v>0.94190315752292775</v>
      </c>
      <c r="G8717" s="19">
        <f t="shared" si="682"/>
        <v>0.94190315752292775</v>
      </c>
    </row>
    <row r="8718" spans="1:7" x14ac:dyDescent="0.25">
      <c r="A8718">
        <v>8717</v>
      </c>
      <c r="B8718" s="18">
        <v>46.888302930000002</v>
      </c>
      <c r="C8718" s="7">
        <f t="shared" si="683"/>
        <v>-2.9139165188898275</v>
      </c>
      <c r="D8718" s="5">
        <f t="shared" si="684"/>
        <v>-0.24395724281913667</v>
      </c>
      <c r="E8718" s="17">
        <f t="shared" si="680"/>
        <v>-0.24395724281913667</v>
      </c>
      <c r="F8718" s="17">
        <f t="shared" si="681"/>
        <v>0.40363196740390261</v>
      </c>
      <c r="G8718" s="19">
        <f t="shared" si="682"/>
        <v>0.40363196740390261</v>
      </c>
    </row>
    <row r="8719" spans="1:7" x14ac:dyDescent="0.25">
      <c r="A8719">
        <v>8718</v>
      </c>
      <c r="B8719" s="18">
        <v>48.668756520000002</v>
      </c>
      <c r="C8719" s="7">
        <f t="shared" si="683"/>
        <v>-1.133462928889827</v>
      </c>
      <c r="D8719" s="5">
        <f t="shared" si="684"/>
        <v>-9.4895131407201516E-2</v>
      </c>
      <c r="E8719" s="17">
        <f t="shared" si="680"/>
        <v>-9.4895131407201516E-2</v>
      </c>
      <c r="F8719" s="17">
        <f t="shared" si="681"/>
        <v>0.46219906182180659</v>
      </c>
      <c r="G8719" s="19">
        <f t="shared" si="682"/>
        <v>0.46219906182180659</v>
      </c>
    </row>
    <row r="8720" spans="1:7" x14ac:dyDescent="0.25">
      <c r="A8720">
        <v>8719</v>
      </c>
      <c r="B8720" s="18">
        <v>60.693044209999996</v>
      </c>
      <c r="C8720" s="7">
        <f t="shared" si="683"/>
        <v>10.890824761110167</v>
      </c>
      <c r="D8720" s="5">
        <f t="shared" si="684"/>
        <v>0.91179536665623806</v>
      </c>
      <c r="E8720" s="17">
        <f t="shared" si="680"/>
        <v>0.91179536665623806</v>
      </c>
      <c r="F8720" s="17">
        <f t="shared" si="681"/>
        <v>0.81906177505291988</v>
      </c>
      <c r="G8720" s="19">
        <f t="shared" si="682"/>
        <v>0.81906177505291988</v>
      </c>
    </row>
    <row r="8721" spans="1:7" x14ac:dyDescent="0.25">
      <c r="A8721">
        <v>8720</v>
      </c>
      <c r="B8721" s="18">
        <v>61.394733019999997</v>
      </c>
      <c r="C8721" s="7">
        <f t="shared" si="683"/>
        <v>11.592513571110167</v>
      </c>
      <c r="D8721" s="5">
        <f t="shared" si="684"/>
        <v>0.97054175362200457</v>
      </c>
      <c r="E8721" s="17">
        <f t="shared" si="680"/>
        <v>0.97054175362200457</v>
      </c>
      <c r="F8721" s="17">
        <f t="shared" si="681"/>
        <v>0.83411173844294928</v>
      </c>
      <c r="G8721" s="19">
        <f t="shared" si="682"/>
        <v>0.83411173844294928</v>
      </c>
    </row>
    <row r="8722" spans="1:7" x14ac:dyDescent="0.25">
      <c r="A8722">
        <v>8721</v>
      </c>
      <c r="B8722" s="18">
        <v>100</v>
      </c>
      <c r="C8722" s="7">
        <f t="shared" si="683"/>
        <v>50.197780551110171</v>
      </c>
      <c r="D8722" s="5">
        <f t="shared" si="684"/>
        <v>4.2026297114217135</v>
      </c>
      <c r="E8722" s="17">
        <f t="shared" si="680"/>
        <v>4.2026297114217135</v>
      </c>
      <c r="F8722" s="17">
        <f t="shared" si="681"/>
        <v>0.99998680840121912</v>
      </c>
      <c r="G8722" s="19">
        <f t="shared" si="682"/>
        <v>0.99998680840121912</v>
      </c>
    </row>
    <row r="8723" spans="1:7" x14ac:dyDescent="0.25">
      <c r="A8723">
        <v>8722</v>
      </c>
      <c r="B8723" s="18">
        <v>96.100017219999998</v>
      </c>
      <c r="C8723" s="7">
        <f t="shared" si="683"/>
        <v>46.297797771110169</v>
      </c>
      <c r="D8723" s="5">
        <f t="shared" si="684"/>
        <v>3.8761175962381951</v>
      </c>
      <c r="E8723" s="17">
        <f t="shared" si="680"/>
        <v>3.8761175962381951</v>
      </c>
      <c r="F8723" s="17">
        <f t="shared" si="681"/>
        <v>0.99994693179832694</v>
      </c>
      <c r="G8723" s="19">
        <f t="shared" si="682"/>
        <v>0.99994693179832694</v>
      </c>
    </row>
    <row r="8724" spans="1:7" x14ac:dyDescent="0.25">
      <c r="A8724">
        <v>8723</v>
      </c>
      <c r="B8724" s="18">
        <v>59.732008</v>
      </c>
      <c r="C8724" s="7">
        <f t="shared" si="683"/>
        <v>9.9297885511101711</v>
      </c>
      <c r="D8724" s="5">
        <f t="shared" si="684"/>
        <v>0.83133604583455722</v>
      </c>
      <c r="E8724" s="17">
        <f t="shared" si="680"/>
        <v>0.83133604583455722</v>
      </c>
      <c r="F8724" s="17">
        <f t="shared" si="681"/>
        <v>0.79710809150707618</v>
      </c>
      <c r="G8724" s="19">
        <f t="shared" si="682"/>
        <v>0.79710809150707618</v>
      </c>
    </row>
    <row r="8725" spans="1:7" x14ac:dyDescent="0.25">
      <c r="A8725">
        <v>8724</v>
      </c>
      <c r="B8725" s="18">
        <v>50.737569909999998</v>
      </c>
      <c r="C8725" s="7">
        <f t="shared" si="683"/>
        <v>0.9353504611101684</v>
      </c>
      <c r="D8725" s="5">
        <f t="shared" si="684"/>
        <v>7.8308873326604828E-2</v>
      </c>
      <c r="E8725" s="17">
        <f t="shared" si="680"/>
        <v>7.8308873326604828E-2</v>
      </c>
      <c r="F8725" s="17">
        <f t="shared" si="681"/>
        <v>0.53120882037683614</v>
      </c>
      <c r="G8725" s="19">
        <f t="shared" si="682"/>
        <v>0.53120882037683614</v>
      </c>
    </row>
    <row r="8726" spans="1:7" x14ac:dyDescent="0.25">
      <c r="A8726">
        <v>8725</v>
      </c>
      <c r="B8726" s="18">
        <v>41.396676730000003</v>
      </c>
      <c r="C8726" s="7">
        <f t="shared" si="683"/>
        <v>-8.4055427188898264</v>
      </c>
      <c r="D8726" s="5">
        <f t="shared" si="684"/>
        <v>-0.70372401295836939</v>
      </c>
      <c r="E8726" s="17">
        <f t="shared" si="680"/>
        <v>-0.70372401295836939</v>
      </c>
      <c r="F8726" s="17">
        <f t="shared" si="681"/>
        <v>0.24080233154319752</v>
      </c>
      <c r="G8726" s="19">
        <f t="shared" si="682"/>
        <v>0.24080233154319752</v>
      </c>
    </row>
    <row r="8727" spans="1:7" x14ac:dyDescent="0.25">
      <c r="A8727">
        <v>8726</v>
      </c>
      <c r="B8727" s="18">
        <v>48.751322340000002</v>
      </c>
      <c r="C8727" s="7">
        <f t="shared" si="683"/>
        <v>-1.0508971088898278</v>
      </c>
      <c r="D8727" s="5">
        <f t="shared" si="684"/>
        <v>-8.7982603313920701E-2</v>
      </c>
      <c r="E8727" s="17">
        <f t="shared" si="680"/>
        <v>-8.7982603313920701E-2</v>
      </c>
      <c r="F8727" s="17">
        <f t="shared" si="681"/>
        <v>0.4649452515299286</v>
      </c>
      <c r="G8727" s="19">
        <f t="shared" si="682"/>
        <v>0.4649452515299286</v>
      </c>
    </row>
    <row r="8728" spans="1:7" x14ac:dyDescent="0.25">
      <c r="A8728">
        <v>8727</v>
      </c>
      <c r="B8728" s="18">
        <v>46.434336700000003</v>
      </c>
      <c r="C8728" s="7">
        <f t="shared" si="683"/>
        <v>-3.3678827488898264</v>
      </c>
      <c r="D8728" s="5">
        <f t="shared" si="684"/>
        <v>-0.28196394242286854</v>
      </c>
      <c r="E8728" s="17">
        <f t="shared" si="680"/>
        <v>-0.28196394242286854</v>
      </c>
      <c r="F8728" s="17">
        <f t="shared" si="681"/>
        <v>0.38898557936298223</v>
      </c>
      <c r="G8728" s="19">
        <f t="shared" si="682"/>
        <v>0.38898557936298223</v>
      </c>
    </row>
    <row r="8729" spans="1:7" x14ac:dyDescent="0.25">
      <c r="A8729">
        <v>8728</v>
      </c>
      <c r="B8729" s="18">
        <v>44.068579659999997</v>
      </c>
      <c r="C8729" s="7">
        <f t="shared" si="683"/>
        <v>-5.7336397888898318</v>
      </c>
      <c r="D8729" s="5">
        <f t="shared" si="684"/>
        <v>-0.48002849263113911</v>
      </c>
      <c r="E8729" s="17">
        <f t="shared" si="680"/>
        <v>-0.48002849263113911</v>
      </c>
      <c r="F8729" s="17">
        <f t="shared" si="681"/>
        <v>0.31560356652830263</v>
      </c>
      <c r="G8729" s="19">
        <f t="shared" si="682"/>
        <v>0.31560356652830263</v>
      </c>
    </row>
    <row r="8730" spans="1:7" x14ac:dyDescent="0.25">
      <c r="A8730">
        <v>8729</v>
      </c>
      <c r="B8730" s="18">
        <v>28.980657600000001</v>
      </c>
      <c r="C8730" s="7">
        <f t="shared" si="683"/>
        <v>-20.821561848889829</v>
      </c>
      <c r="D8730" s="5">
        <f t="shared" si="684"/>
        <v>-1.7432108253322758</v>
      </c>
      <c r="E8730" s="17">
        <f t="shared" si="680"/>
        <v>-1.7432108253322758</v>
      </c>
      <c r="F8730" s="17">
        <f t="shared" si="681"/>
        <v>4.0648397607667398E-2</v>
      </c>
      <c r="G8730" s="19">
        <f t="shared" si="682"/>
        <v>4.0648397607667398E-2</v>
      </c>
    </row>
    <row r="8731" spans="1:7" x14ac:dyDescent="0.25">
      <c r="A8731">
        <v>8730</v>
      </c>
      <c r="B8731" s="18">
        <v>26.822701179999999</v>
      </c>
      <c r="C8731" s="7">
        <f t="shared" si="683"/>
        <v>-22.97951826888983</v>
      </c>
      <c r="D8731" s="5">
        <f t="shared" si="684"/>
        <v>-1.9238780115520193</v>
      </c>
      <c r="E8731" s="17">
        <f t="shared" si="680"/>
        <v>-1.9238780115520193</v>
      </c>
      <c r="F8731" s="17">
        <f t="shared" si="681"/>
        <v>2.7184937998088604E-2</v>
      </c>
      <c r="G8731" s="19">
        <f t="shared" si="682"/>
        <v>2.7184937998088604E-2</v>
      </c>
    </row>
    <row r="8732" spans="1:7" x14ac:dyDescent="0.25">
      <c r="A8732">
        <v>8731</v>
      </c>
      <c r="B8732" s="18">
        <v>50.878736029999999</v>
      </c>
      <c r="C8732" s="7">
        <f t="shared" si="683"/>
        <v>1.0765165811101696</v>
      </c>
      <c r="D8732" s="5">
        <f t="shared" si="684"/>
        <v>9.0127502031793802E-2</v>
      </c>
      <c r="E8732" s="17">
        <f t="shared" si="680"/>
        <v>9.0127502031793802E-2</v>
      </c>
      <c r="F8732" s="17">
        <f t="shared" si="681"/>
        <v>0.53590705265518612</v>
      </c>
      <c r="G8732" s="19">
        <f t="shared" si="682"/>
        <v>0.53590705265518612</v>
      </c>
    </row>
    <row r="8733" spans="1:7" x14ac:dyDescent="0.25">
      <c r="A8733">
        <v>8732</v>
      </c>
      <c r="B8733" s="18">
        <v>32.986395039999998</v>
      </c>
      <c r="C8733" s="7">
        <f t="shared" si="683"/>
        <v>-16.815824408889831</v>
      </c>
      <c r="D8733" s="5">
        <f t="shared" si="684"/>
        <v>-1.4078447793303468</v>
      </c>
      <c r="E8733" s="17">
        <f t="shared" si="680"/>
        <v>-1.4078447793303468</v>
      </c>
      <c r="F8733" s="17">
        <f t="shared" si="681"/>
        <v>7.9588518725212998E-2</v>
      </c>
      <c r="G8733" s="19">
        <f t="shared" si="682"/>
        <v>7.9588518725212998E-2</v>
      </c>
    </row>
    <row r="8734" spans="1:7" x14ac:dyDescent="0.25">
      <c r="A8734">
        <v>8733</v>
      </c>
      <c r="B8734" s="18">
        <v>67.296184269999998</v>
      </c>
      <c r="C8734" s="7">
        <f t="shared" si="683"/>
        <v>17.493964821110168</v>
      </c>
      <c r="D8734" s="5">
        <f t="shared" si="684"/>
        <v>1.4646196608813586</v>
      </c>
      <c r="E8734" s="17">
        <f t="shared" si="680"/>
        <v>1.4646196608813586</v>
      </c>
      <c r="F8734" s="17">
        <f t="shared" si="681"/>
        <v>0.92848764257409611</v>
      </c>
      <c r="G8734" s="19">
        <f t="shared" si="682"/>
        <v>0.92848764257409611</v>
      </c>
    </row>
    <row r="8735" spans="1:7" x14ac:dyDescent="0.25">
      <c r="A8735">
        <v>8734</v>
      </c>
      <c r="B8735" s="18">
        <v>51.087649210000002</v>
      </c>
      <c r="C8735" s="7">
        <f t="shared" si="683"/>
        <v>1.2854297611101728</v>
      </c>
      <c r="D8735" s="5">
        <f t="shared" si="684"/>
        <v>0.1076180111287381</v>
      </c>
      <c r="E8735" s="17">
        <f t="shared" si="680"/>
        <v>0.1076180111287381</v>
      </c>
      <c r="F8735" s="17">
        <f t="shared" si="681"/>
        <v>0.5428506454225458</v>
      </c>
      <c r="G8735" s="19">
        <f t="shared" si="682"/>
        <v>0.5428506454225458</v>
      </c>
    </row>
    <row r="8736" spans="1:7" x14ac:dyDescent="0.25">
      <c r="A8736">
        <v>8735</v>
      </c>
      <c r="B8736" s="18">
        <v>63.939937870000001</v>
      </c>
      <c r="C8736" s="7">
        <f t="shared" si="683"/>
        <v>14.137718421110172</v>
      </c>
      <c r="D8736" s="5">
        <f t="shared" si="684"/>
        <v>1.1836299301674535</v>
      </c>
      <c r="E8736" s="17">
        <f t="shared" si="680"/>
        <v>1.1836299301674535</v>
      </c>
      <c r="F8736" s="17">
        <f t="shared" si="681"/>
        <v>0.88172020642964988</v>
      </c>
      <c r="G8736" s="19">
        <f t="shared" si="682"/>
        <v>0.88172020642964988</v>
      </c>
    </row>
    <row r="8737" spans="1:7" x14ac:dyDescent="0.25">
      <c r="A8737">
        <v>8736</v>
      </c>
      <c r="B8737" s="18">
        <v>51.523797799999997</v>
      </c>
      <c r="C8737" s="7">
        <f t="shared" si="683"/>
        <v>1.7215783511101677</v>
      </c>
      <c r="D8737" s="5">
        <f t="shared" si="684"/>
        <v>0.14413299252442707</v>
      </c>
      <c r="E8737" s="17">
        <f t="shared" si="680"/>
        <v>0.14413299252442707</v>
      </c>
      <c r="F8737" s="17">
        <f t="shared" si="681"/>
        <v>0.55730227377347485</v>
      </c>
      <c r="G8737" s="19">
        <f t="shared" si="682"/>
        <v>0.55730227377347485</v>
      </c>
    </row>
    <row r="8738" spans="1:7" x14ac:dyDescent="0.25">
      <c r="A8738">
        <v>8737</v>
      </c>
      <c r="B8738" s="18">
        <v>31.149467659999999</v>
      </c>
      <c r="C8738" s="7">
        <f t="shared" si="683"/>
        <v>-18.65275178888983</v>
      </c>
      <c r="D8738" s="5">
        <f t="shared" si="684"/>
        <v>-1.5616349569070587</v>
      </c>
      <c r="E8738" s="17">
        <f t="shared" si="680"/>
        <v>-1.5616349569070587</v>
      </c>
      <c r="F8738" s="17">
        <f t="shared" si="681"/>
        <v>5.9187004744322244E-2</v>
      </c>
      <c r="G8738" s="19">
        <f t="shared" si="682"/>
        <v>5.9187004744322244E-2</v>
      </c>
    </row>
    <row r="8739" spans="1:7" x14ac:dyDescent="0.25">
      <c r="A8739">
        <v>8738</v>
      </c>
      <c r="B8739" s="18">
        <v>47.625028800000003</v>
      </c>
      <c r="C8739" s="7">
        <f t="shared" si="683"/>
        <v>-2.1771906488898267</v>
      </c>
      <c r="D8739" s="5">
        <f t="shared" si="684"/>
        <v>-0.18227750326805128</v>
      </c>
      <c r="E8739" s="17">
        <f t="shared" si="680"/>
        <v>-0.18227750326805128</v>
      </c>
      <c r="F8739" s="17">
        <f t="shared" si="681"/>
        <v>0.42768247635728118</v>
      </c>
      <c r="G8739" s="19">
        <f t="shared" si="682"/>
        <v>0.42768247635728118</v>
      </c>
    </row>
    <row r="8740" spans="1:7" x14ac:dyDescent="0.25">
      <c r="A8740">
        <v>8739</v>
      </c>
      <c r="B8740" s="18">
        <v>70.522562039999997</v>
      </c>
      <c r="C8740" s="7">
        <f t="shared" si="683"/>
        <v>20.720342591110168</v>
      </c>
      <c r="D8740" s="5">
        <f t="shared" si="684"/>
        <v>1.7347366048499631</v>
      </c>
      <c r="E8740" s="17">
        <f t="shared" si="680"/>
        <v>1.7347366048499631</v>
      </c>
      <c r="F8740" s="17">
        <f t="shared" si="681"/>
        <v>0.95860626523090975</v>
      </c>
      <c r="G8740" s="19">
        <f t="shared" si="682"/>
        <v>0.95860626523090975</v>
      </c>
    </row>
    <row r="8741" spans="1:7" x14ac:dyDescent="0.25">
      <c r="A8741">
        <v>8740</v>
      </c>
      <c r="B8741" s="18">
        <v>53.25140785</v>
      </c>
      <c r="C8741" s="7">
        <f t="shared" si="683"/>
        <v>3.4491884011101703</v>
      </c>
      <c r="D8741" s="5">
        <f t="shared" si="684"/>
        <v>0.28877096747410225</v>
      </c>
      <c r="E8741" s="17">
        <f t="shared" si="680"/>
        <v>0.28877096747410225</v>
      </c>
      <c r="F8741" s="17">
        <f t="shared" si="681"/>
        <v>0.61362167467787543</v>
      </c>
      <c r="G8741" s="19">
        <f t="shared" si="682"/>
        <v>0.61362167467787543</v>
      </c>
    </row>
    <row r="8742" spans="1:7" x14ac:dyDescent="0.25">
      <c r="A8742">
        <v>8741</v>
      </c>
      <c r="B8742" s="18">
        <v>50.213254120000002</v>
      </c>
      <c r="C8742" s="7">
        <f t="shared" si="683"/>
        <v>0.41103467111017267</v>
      </c>
      <c r="D8742" s="5">
        <f t="shared" si="684"/>
        <v>3.4412408322978337E-2</v>
      </c>
      <c r="E8742" s="17">
        <f t="shared" si="680"/>
        <v>3.4412408322978337E-2</v>
      </c>
      <c r="F8742" s="17">
        <f t="shared" si="681"/>
        <v>0.51372585553899142</v>
      </c>
      <c r="G8742" s="19">
        <f t="shared" si="682"/>
        <v>0.51372585553899142</v>
      </c>
    </row>
    <row r="8743" spans="1:7" x14ac:dyDescent="0.25">
      <c r="A8743">
        <v>8742</v>
      </c>
      <c r="B8743" s="18">
        <v>51.359945490000001</v>
      </c>
      <c r="C8743" s="7">
        <f t="shared" si="683"/>
        <v>1.5577260411101719</v>
      </c>
      <c r="D8743" s="5">
        <f t="shared" si="684"/>
        <v>0.13041504366830312</v>
      </c>
      <c r="E8743" s="17">
        <f t="shared" si="680"/>
        <v>0.13041504366830312</v>
      </c>
      <c r="F8743" s="17">
        <f t="shared" si="681"/>
        <v>0.55188096744475645</v>
      </c>
      <c r="G8743" s="19">
        <f t="shared" si="682"/>
        <v>0.55188096744475645</v>
      </c>
    </row>
    <row r="8744" spans="1:7" x14ac:dyDescent="0.25">
      <c r="A8744">
        <v>8743</v>
      </c>
      <c r="B8744" s="18">
        <v>40.17073431</v>
      </c>
      <c r="C8744" s="7">
        <f t="shared" si="683"/>
        <v>-9.631485138889829</v>
      </c>
      <c r="D8744" s="5">
        <f t="shared" si="684"/>
        <v>-0.80636165912956648</v>
      </c>
      <c r="E8744" s="17">
        <f t="shared" si="680"/>
        <v>-0.80636165912956648</v>
      </c>
      <c r="F8744" s="17">
        <f t="shared" si="681"/>
        <v>0.2100171737185195</v>
      </c>
      <c r="G8744" s="19">
        <f t="shared" si="682"/>
        <v>0.2100171737185195</v>
      </c>
    </row>
    <row r="8745" spans="1:7" x14ac:dyDescent="0.25">
      <c r="A8745">
        <v>8744</v>
      </c>
      <c r="B8745" s="18">
        <v>36.877310039999998</v>
      </c>
      <c r="C8745" s="7">
        <f t="shared" si="683"/>
        <v>-12.924909408889832</v>
      </c>
      <c r="D8745" s="5">
        <f t="shared" si="684"/>
        <v>-1.0820918316085422</v>
      </c>
      <c r="E8745" s="17">
        <f t="shared" si="680"/>
        <v>-1.0820918316085422</v>
      </c>
      <c r="F8745" s="17">
        <f t="shared" si="681"/>
        <v>0.13960586251565987</v>
      </c>
      <c r="G8745" s="19">
        <f t="shared" si="682"/>
        <v>0.13960586251565987</v>
      </c>
    </row>
    <row r="8746" spans="1:7" x14ac:dyDescent="0.25">
      <c r="A8746">
        <v>8745</v>
      </c>
      <c r="B8746" s="18">
        <v>55.190822220000001</v>
      </c>
      <c r="C8746" s="7">
        <f t="shared" si="683"/>
        <v>5.3886027711101718</v>
      </c>
      <c r="D8746" s="5">
        <f t="shared" si="684"/>
        <v>0.45114150188092617</v>
      </c>
      <c r="E8746" s="17">
        <f t="shared" si="680"/>
        <v>0.45114150188092617</v>
      </c>
      <c r="F8746" s="17">
        <f t="shared" si="681"/>
        <v>0.67405621614696465</v>
      </c>
      <c r="G8746" s="19">
        <f t="shared" si="682"/>
        <v>0.67405621614696465</v>
      </c>
    </row>
    <row r="8747" spans="1:7" x14ac:dyDescent="0.25">
      <c r="A8747">
        <v>8746</v>
      </c>
      <c r="B8747" s="18">
        <v>42.952516490000001</v>
      </c>
      <c r="C8747" s="7">
        <f t="shared" si="683"/>
        <v>-6.8497029588898286</v>
      </c>
      <c r="D8747" s="5">
        <f t="shared" si="684"/>
        <v>-0.57346689143225416</v>
      </c>
      <c r="E8747" s="17">
        <f t="shared" si="680"/>
        <v>-0.57346689143225416</v>
      </c>
      <c r="F8747" s="17">
        <f t="shared" si="681"/>
        <v>0.28316430513129442</v>
      </c>
      <c r="G8747" s="19">
        <f t="shared" si="682"/>
        <v>0.28316430513129442</v>
      </c>
    </row>
    <row r="8748" spans="1:7" x14ac:dyDescent="0.25">
      <c r="A8748">
        <v>8747</v>
      </c>
      <c r="B8748" s="18">
        <v>51.869820840000003</v>
      </c>
      <c r="C8748" s="7">
        <f t="shared" si="683"/>
        <v>2.0676013911101734</v>
      </c>
      <c r="D8748" s="5">
        <f t="shared" si="684"/>
        <v>0.17310253445984891</v>
      </c>
      <c r="E8748" s="17">
        <f t="shared" si="680"/>
        <v>0.17310253445984891</v>
      </c>
      <c r="F8748" s="17">
        <f t="shared" si="681"/>
        <v>0.56871458359196525</v>
      </c>
      <c r="G8748" s="19">
        <f t="shared" si="682"/>
        <v>0.56871458359196525</v>
      </c>
    </row>
    <row r="8749" spans="1:7" x14ac:dyDescent="0.25">
      <c r="A8749">
        <v>8748</v>
      </c>
      <c r="B8749" s="18">
        <v>60.673010779999998</v>
      </c>
      <c r="C8749" s="7">
        <f t="shared" si="683"/>
        <v>10.870791331110169</v>
      </c>
      <c r="D8749" s="5">
        <f t="shared" si="684"/>
        <v>0.91011813935225483</v>
      </c>
      <c r="E8749" s="17">
        <f t="shared" si="680"/>
        <v>0.91011813935225483</v>
      </c>
      <c r="F8749" s="17">
        <f t="shared" si="681"/>
        <v>0.81861989536816049</v>
      </c>
      <c r="G8749" s="19">
        <f t="shared" si="682"/>
        <v>0.81861989536816049</v>
      </c>
    </row>
    <row r="8750" spans="1:7" x14ac:dyDescent="0.25">
      <c r="A8750">
        <v>8749</v>
      </c>
      <c r="B8750" s="18">
        <v>51.365131550000001</v>
      </c>
      <c r="C8750" s="7">
        <f t="shared" si="683"/>
        <v>1.5629121011101716</v>
      </c>
      <c r="D8750" s="5">
        <f t="shared" si="684"/>
        <v>0.13084922800079613</v>
      </c>
      <c r="E8750" s="17">
        <f t="shared" si="680"/>
        <v>0.13084922800079613</v>
      </c>
      <c r="F8750" s="17">
        <f t="shared" si="681"/>
        <v>0.55205271028699943</v>
      </c>
      <c r="G8750" s="19">
        <f t="shared" si="682"/>
        <v>0.55205271028699943</v>
      </c>
    </row>
    <row r="8751" spans="1:7" x14ac:dyDescent="0.25">
      <c r="A8751">
        <v>8750</v>
      </c>
      <c r="B8751" s="18">
        <v>43.765574280000003</v>
      </c>
      <c r="C8751" s="7">
        <f t="shared" si="683"/>
        <v>-6.0366451688898266</v>
      </c>
      <c r="D8751" s="5">
        <f t="shared" si="684"/>
        <v>-0.50539653477818269</v>
      </c>
      <c r="E8751" s="17">
        <f t="shared" si="680"/>
        <v>-0.50539653477818269</v>
      </c>
      <c r="F8751" s="17">
        <f t="shared" si="681"/>
        <v>0.30664017610848393</v>
      </c>
      <c r="G8751" s="19">
        <f t="shared" si="682"/>
        <v>0.30664017610848393</v>
      </c>
    </row>
    <row r="8752" spans="1:7" x14ac:dyDescent="0.25">
      <c r="A8752">
        <v>8751</v>
      </c>
      <c r="B8752" s="18">
        <v>41.071165620000002</v>
      </c>
      <c r="C8752" s="7">
        <f t="shared" si="683"/>
        <v>-8.7310538288898272</v>
      </c>
      <c r="D8752" s="5">
        <f t="shared" si="684"/>
        <v>-0.73097626688802264</v>
      </c>
      <c r="E8752" s="17">
        <f t="shared" si="680"/>
        <v>-0.73097626688802264</v>
      </c>
      <c r="F8752" s="17">
        <f t="shared" si="681"/>
        <v>0.23239682472432219</v>
      </c>
      <c r="G8752" s="19">
        <f t="shared" si="682"/>
        <v>0.23239682472432219</v>
      </c>
    </row>
    <row r="8753" spans="1:7" x14ac:dyDescent="0.25">
      <c r="A8753">
        <v>8752</v>
      </c>
      <c r="B8753" s="18">
        <v>55.946186429999997</v>
      </c>
      <c r="C8753" s="7">
        <f t="shared" si="683"/>
        <v>6.143966981110168</v>
      </c>
      <c r="D8753" s="5">
        <f t="shared" si="684"/>
        <v>0.51438166981341793</v>
      </c>
      <c r="E8753" s="17">
        <f t="shared" si="680"/>
        <v>0.51438166981341793</v>
      </c>
      <c r="F8753" s="17">
        <f t="shared" si="681"/>
        <v>0.69650741388400117</v>
      </c>
      <c r="G8753" s="19">
        <f t="shared" si="682"/>
        <v>0.69650741388400117</v>
      </c>
    </row>
    <row r="8754" spans="1:7" x14ac:dyDescent="0.25">
      <c r="A8754">
        <v>8753</v>
      </c>
      <c r="B8754" s="18">
        <v>50.371321020000003</v>
      </c>
      <c r="C8754" s="7">
        <f t="shared" si="683"/>
        <v>0.56910157111017412</v>
      </c>
      <c r="D8754" s="5">
        <f t="shared" si="684"/>
        <v>4.7645994410633351E-2</v>
      </c>
      <c r="E8754" s="17">
        <f t="shared" si="680"/>
        <v>4.7645994410633351E-2</v>
      </c>
      <c r="F8754" s="17">
        <f t="shared" si="681"/>
        <v>0.51900081230384165</v>
      </c>
      <c r="G8754" s="19">
        <f t="shared" si="682"/>
        <v>0.51900081230384165</v>
      </c>
    </row>
    <row r="8755" spans="1:7" x14ac:dyDescent="0.25">
      <c r="A8755">
        <v>8754</v>
      </c>
      <c r="B8755" s="18">
        <v>34.84514686</v>
      </c>
      <c r="C8755" s="7">
        <f t="shared" si="683"/>
        <v>-14.957072588889829</v>
      </c>
      <c r="D8755" s="5">
        <f t="shared" si="684"/>
        <v>-1.2522274285405532</v>
      </c>
      <c r="E8755" s="17">
        <f t="shared" si="680"/>
        <v>-1.2522274285405532</v>
      </c>
      <c r="F8755" s="17">
        <f t="shared" si="681"/>
        <v>0.1052435020678926</v>
      </c>
      <c r="G8755" s="19">
        <f t="shared" si="682"/>
        <v>0.1052435020678926</v>
      </c>
    </row>
    <row r="8756" spans="1:7" x14ac:dyDescent="0.25">
      <c r="A8756">
        <v>8755</v>
      </c>
      <c r="B8756" s="18">
        <v>35.817612519999997</v>
      </c>
      <c r="C8756" s="7">
        <f t="shared" si="683"/>
        <v>-13.984606928889832</v>
      </c>
      <c r="D8756" s="5">
        <f t="shared" si="684"/>
        <v>-1.1708112178797627</v>
      </c>
      <c r="E8756" s="17">
        <f t="shared" si="680"/>
        <v>-1.1708112178797627</v>
      </c>
      <c r="F8756" s="17">
        <f t="shared" si="681"/>
        <v>0.12083733385278209</v>
      </c>
      <c r="G8756" s="19">
        <f t="shared" si="682"/>
        <v>0.12083733385278209</v>
      </c>
    </row>
    <row r="8757" spans="1:7" x14ac:dyDescent="0.25">
      <c r="A8757">
        <v>8756</v>
      </c>
      <c r="B8757" s="18">
        <v>49.725226190000001</v>
      </c>
      <c r="C8757" s="7">
        <f t="shared" si="683"/>
        <v>-7.6993258889828553E-2</v>
      </c>
      <c r="D8757" s="5">
        <f t="shared" si="684"/>
        <v>-6.4459853371429841E-3</v>
      </c>
      <c r="E8757" s="17">
        <f t="shared" si="680"/>
        <v>-6.4459853371429841E-3</v>
      </c>
      <c r="F8757" s="17">
        <f t="shared" si="681"/>
        <v>0.49742844171853101</v>
      </c>
      <c r="G8757" s="19">
        <f t="shared" si="682"/>
        <v>0.49742844171853101</v>
      </c>
    </row>
    <row r="8758" spans="1:7" x14ac:dyDescent="0.25">
      <c r="A8758">
        <v>8757</v>
      </c>
      <c r="B8758" s="18">
        <v>37.541578710000003</v>
      </c>
      <c r="C8758" s="7">
        <f t="shared" si="683"/>
        <v>-12.260640738889826</v>
      </c>
      <c r="D8758" s="5">
        <f t="shared" si="684"/>
        <v>-1.026478312081196</v>
      </c>
      <c r="E8758" s="17">
        <f t="shared" si="680"/>
        <v>-1.026478312081196</v>
      </c>
      <c r="F8758" s="17">
        <f t="shared" si="681"/>
        <v>0.15233309067448153</v>
      </c>
      <c r="G8758" s="19">
        <f t="shared" si="682"/>
        <v>0.15233309067448153</v>
      </c>
    </row>
    <row r="8759" spans="1:7" x14ac:dyDescent="0.25">
      <c r="A8759">
        <v>8758</v>
      </c>
      <c r="B8759" s="18">
        <v>20.86803901</v>
      </c>
      <c r="C8759" s="7">
        <f t="shared" si="683"/>
        <v>-28.934180438889829</v>
      </c>
      <c r="D8759" s="5">
        <f t="shared" si="684"/>
        <v>-2.42241081285069</v>
      </c>
      <c r="E8759" s="17">
        <f t="shared" si="680"/>
        <v>-2.42241081285069</v>
      </c>
      <c r="F8759" s="17">
        <f t="shared" si="681"/>
        <v>7.70895491849591E-3</v>
      </c>
      <c r="G8759" s="19">
        <f t="shared" si="682"/>
        <v>7.70895491849591E-3</v>
      </c>
    </row>
    <row r="8760" spans="1:7" x14ac:dyDescent="0.25">
      <c r="A8760">
        <v>8759</v>
      </c>
      <c r="B8760" s="18">
        <v>58.744064639999998</v>
      </c>
      <c r="C8760" s="7">
        <f t="shared" si="683"/>
        <v>8.9418451911101684</v>
      </c>
      <c r="D8760" s="5">
        <f t="shared" si="684"/>
        <v>0.74862402007655815</v>
      </c>
      <c r="E8760" s="17">
        <f t="shared" si="680"/>
        <v>0.74862402007655815</v>
      </c>
      <c r="F8760" s="17">
        <f t="shared" si="681"/>
        <v>0.7729580748134206</v>
      </c>
      <c r="G8760" s="19">
        <f t="shared" si="682"/>
        <v>0.7729580748134206</v>
      </c>
    </row>
    <row r="8761" spans="1:7" x14ac:dyDescent="0.25">
      <c r="A8761">
        <v>8760</v>
      </c>
      <c r="B8761" s="18">
        <v>49.069652750000003</v>
      </c>
      <c r="C8761" s="7">
        <f t="shared" si="683"/>
        <v>-0.73256669888982628</v>
      </c>
      <c r="D8761" s="5">
        <f t="shared" si="684"/>
        <v>-6.1331527819598379E-2</v>
      </c>
      <c r="E8761" s="17">
        <f t="shared" si="680"/>
        <v>-6.1331527819598379E-2</v>
      </c>
      <c r="F8761" s="17">
        <f t="shared" si="681"/>
        <v>0.47554759124332102</v>
      </c>
      <c r="G8761" s="19">
        <f t="shared" si="682"/>
        <v>0.47554759124332102</v>
      </c>
    </row>
    <row r="8762" spans="1:7" x14ac:dyDescent="0.25">
      <c r="A8762">
        <v>8761</v>
      </c>
      <c r="B8762" s="18">
        <v>63.407821650000002</v>
      </c>
      <c r="C8762" s="7">
        <f t="shared" si="683"/>
        <v>13.605602201110173</v>
      </c>
      <c r="D8762" s="5">
        <f t="shared" si="684"/>
        <v>1.139080402049881</v>
      </c>
      <c r="E8762" s="17">
        <f t="shared" si="680"/>
        <v>1.139080402049881</v>
      </c>
      <c r="F8762" s="17">
        <f t="shared" si="681"/>
        <v>0.87266518960254502</v>
      </c>
      <c r="G8762" s="19">
        <f t="shared" si="682"/>
        <v>0.87266518960254502</v>
      </c>
    </row>
    <row r="8763" spans="1:7" x14ac:dyDescent="0.25">
      <c r="A8763">
        <v>8762</v>
      </c>
      <c r="B8763" s="18">
        <v>67.418655000000001</v>
      </c>
      <c r="C8763" s="7">
        <f t="shared" si="683"/>
        <v>17.616435551110172</v>
      </c>
      <c r="D8763" s="5">
        <f t="shared" si="684"/>
        <v>1.474873084897854</v>
      </c>
      <c r="E8763" s="17">
        <f t="shared" si="680"/>
        <v>1.474873084897854</v>
      </c>
      <c r="F8763" s="17">
        <f t="shared" si="681"/>
        <v>0.9298766661663932</v>
      </c>
      <c r="G8763" s="19">
        <f t="shared" si="682"/>
        <v>0.9298766661663932</v>
      </c>
    </row>
    <row r="8764" spans="1:7" x14ac:dyDescent="0.25">
      <c r="A8764">
        <v>8763</v>
      </c>
      <c r="B8764" s="18">
        <v>55.289974290000004</v>
      </c>
      <c r="C8764" s="7">
        <f t="shared" si="683"/>
        <v>5.4877548411101742</v>
      </c>
      <c r="D8764" s="5">
        <f t="shared" si="684"/>
        <v>0.45944265445691906</v>
      </c>
      <c r="E8764" s="17">
        <f t="shared" si="680"/>
        <v>0.45944265445691906</v>
      </c>
      <c r="F8764" s="17">
        <f t="shared" si="681"/>
        <v>0.67704183821244046</v>
      </c>
      <c r="G8764" s="19">
        <f t="shared" si="682"/>
        <v>0.67704183821244046</v>
      </c>
    </row>
    <row r="8765" spans="1:7" x14ac:dyDescent="0.25">
      <c r="A8765">
        <v>8764</v>
      </c>
      <c r="B8765" s="18">
        <v>46.020640040000004</v>
      </c>
      <c r="C8765" s="7">
        <f t="shared" si="683"/>
        <v>-3.7815794088898258</v>
      </c>
      <c r="D8765" s="5">
        <f t="shared" si="684"/>
        <v>-0.31659921624860488</v>
      </c>
      <c r="E8765" s="17">
        <f t="shared" si="680"/>
        <v>-0.31659921624860488</v>
      </c>
      <c r="F8765" s="17">
        <f t="shared" si="681"/>
        <v>0.37577386527725853</v>
      </c>
      <c r="G8765" s="19">
        <f t="shared" si="682"/>
        <v>0.37577386527725853</v>
      </c>
    </row>
    <row r="8766" spans="1:7" x14ac:dyDescent="0.25">
      <c r="A8766">
        <v>8765</v>
      </c>
      <c r="B8766" s="18">
        <v>51.226393780000002</v>
      </c>
      <c r="C8766" s="7">
        <f t="shared" si="683"/>
        <v>1.4241743311101729</v>
      </c>
      <c r="D8766" s="5">
        <f t="shared" si="684"/>
        <v>0.11923390421761162</v>
      </c>
      <c r="E8766" s="17">
        <f t="shared" si="680"/>
        <v>0.11923390421761162</v>
      </c>
      <c r="F8766" s="17">
        <f t="shared" si="681"/>
        <v>0.54745497672246324</v>
      </c>
      <c r="G8766" s="19">
        <f t="shared" si="682"/>
        <v>0.54745497672246324</v>
      </c>
    </row>
    <row r="8767" spans="1:7" x14ac:dyDescent="0.25">
      <c r="A8767">
        <v>8766</v>
      </c>
      <c r="B8767" s="18">
        <v>39.60204075</v>
      </c>
      <c r="C8767" s="7">
        <f t="shared" si="683"/>
        <v>-10.200178698889829</v>
      </c>
      <c r="D8767" s="5">
        <f t="shared" si="684"/>
        <v>-0.8539734942687065</v>
      </c>
      <c r="E8767" s="17">
        <f t="shared" si="680"/>
        <v>-0.8539734942687065</v>
      </c>
      <c r="F8767" s="17">
        <f t="shared" si="681"/>
        <v>0.1965598379002349</v>
      </c>
      <c r="G8767" s="19">
        <f t="shared" si="682"/>
        <v>0.1965598379002349</v>
      </c>
    </row>
    <row r="8768" spans="1:7" x14ac:dyDescent="0.25">
      <c r="A8768">
        <v>8767</v>
      </c>
      <c r="B8768" s="18">
        <v>72.468529340000003</v>
      </c>
      <c r="C8768" s="7">
        <f t="shared" si="683"/>
        <v>22.666309891110174</v>
      </c>
      <c r="D8768" s="5">
        <f t="shared" si="684"/>
        <v>1.897655759893248</v>
      </c>
      <c r="E8768" s="17">
        <f t="shared" si="680"/>
        <v>1.897655759893248</v>
      </c>
      <c r="F8768" s="17">
        <f t="shared" si="681"/>
        <v>0.97112927803182614</v>
      </c>
      <c r="G8768" s="19">
        <f t="shared" si="682"/>
        <v>0.97112927803182614</v>
      </c>
    </row>
    <row r="8769" spans="1:7" x14ac:dyDescent="0.25">
      <c r="A8769">
        <v>8768</v>
      </c>
      <c r="B8769" s="18">
        <v>43.2251215</v>
      </c>
      <c r="C8769" s="7">
        <f t="shared" si="683"/>
        <v>-6.5770979488898291</v>
      </c>
      <c r="D8769" s="5">
        <f t="shared" si="684"/>
        <v>-0.550644011577199</v>
      </c>
      <c r="E8769" s="17">
        <f t="shared" si="680"/>
        <v>-0.550644011577199</v>
      </c>
      <c r="F8769" s="17">
        <f t="shared" si="681"/>
        <v>0.29093886610100572</v>
      </c>
      <c r="G8769" s="19">
        <f t="shared" si="682"/>
        <v>0.29093886610100572</v>
      </c>
    </row>
    <row r="8770" spans="1:7" x14ac:dyDescent="0.25">
      <c r="A8770">
        <v>8769</v>
      </c>
      <c r="B8770" s="18">
        <v>39.039056729999999</v>
      </c>
      <c r="C8770" s="7">
        <f t="shared" si="683"/>
        <v>-10.763162718889831</v>
      </c>
      <c r="D8770" s="5">
        <f t="shared" si="684"/>
        <v>-0.90110731858387971</v>
      </c>
      <c r="E8770" s="17">
        <f t="shared" ref="E8770:E8833" si="685">D8770</f>
        <v>-0.90110731858387971</v>
      </c>
      <c r="F8770" s="17">
        <f t="shared" ref="F8770:F8833" si="686">G8770</f>
        <v>0.18376563103378335</v>
      </c>
      <c r="G8770" s="19">
        <f t="shared" ref="G8770:G8833" si="687">_xlfn.NORM.S.DIST(D8770,TRUE)</f>
        <v>0.18376563103378335</v>
      </c>
    </row>
    <row r="8771" spans="1:7" x14ac:dyDescent="0.25">
      <c r="A8771">
        <v>8770</v>
      </c>
      <c r="B8771" s="18">
        <v>64.787954580000005</v>
      </c>
      <c r="C8771" s="7">
        <f t="shared" ref="C8771:C8834" si="688">B8771-$K$2</f>
        <v>14.985735131110175</v>
      </c>
      <c r="D8771" s="5">
        <f t="shared" ref="D8771:D8834" si="689">C8771/$K$3</f>
        <v>1.2546270974147071</v>
      </c>
      <c r="E8771" s="17">
        <f t="shared" si="685"/>
        <v>1.2546270974147071</v>
      </c>
      <c r="F8771" s="17">
        <f t="shared" si="686"/>
        <v>0.89519291906999576</v>
      </c>
      <c r="G8771" s="19">
        <f t="shared" si="687"/>
        <v>0.89519291906999576</v>
      </c>
    </row>
    <row r="8772" spans="1:7" x14ac:dyDescent="0.25">
      <c r="A8772">
        <v>8771</v>
      </c>
      <c r="B8772" s="18">
        <v>33.728846670000003</v>
      </c>
      <c r="C8772" s="7">
        <f t="shared" si="688"/>
        <v>-16.073372778889826</v>
      </c>
      <c r="D8772" s="5">
        <f t="shared" si="689"/>
        <v>-1.3456856709937832</v>
      </c>
      <c r="E8772" s="17">
        <f t="shared" si="685"/>
        <v>-1.3456856709937832</v>
      </c>
      <c r="F8772" s="17">
        <f t="shared" si="686"/>
        <v>8.9201954707648537E-2</v>
      </c>
      <c r="G8772" s="19">
        <f t="shared" si="687"/>
        <v>8.9201954707648537E-2</v>
      </c>
    </row>
    <row r="8773" spans="1:7" x14ac:dyDescent="0.25">
      <c r="A8773">
        <v>8772</v>
      </c>
      <c r="B8773" s="18">
        <v>65.393631159999998</v>
      </c>
      <c r="C8773" s="7">
        <f t="shared" si="688"/>
        <v>15.591411711110169</v>
      </c>
      <c r="D8773" s="5">
        <f t="shared" si="689"/>
        <v>1.3053352036830423</v>
      </c>
      <c r="E8773" s="17">
        <f t="shared" si="685"/>
        <v>1.3053352036830423</v>
      </c>
      <c r="F8773" s="17">
        <f t="shared" si="686"/>
        <v>0.90411063412298354</v>
      </c>
      <c r="G8773" s="19">
        <f t="shared" si="687"/>
        <v>0.90411063412298354</v>
      </c>
    </row>
    <row r="8774" spans="1:7" x14ac:dyDescent="0.25">
      <c r="A8774">
        <v>8773</v>
      </c>
      <c r="B8774" s="18">
        <v>49.125014360000002</v>
      </c>
      <c r="C8774" s="7">
        <f t="shared" si="688"/>
        <v>-0.67720508888982778</v>
      </c>
      <c r="D8774" s="5">
        <f t="shared" si="689"/>
        <v>-5.669657494909762E-2</v>
      </c>
      <c r="E8774" s="17">
        <f t="shared" si="685"/>
        <v>-5.669657494909762E-2</v>
      </c>
      <c r="F8774" s="17">
        <f t="shared" si="686"/>
        <v>0.47739345121176502</v>
      </c>
      <c r="G8774" s="19">
        <f t="shared" si="687"/>
        <v>0.47739345121176502</v>
      </c>
    </row>
    <row r="8775" spans="1:7" x14ac:dyDescent="0.25">
      <c r="A8775">
        <v>8774</v>
      </c>
      <c r="B8775" s="18">
        <v>63.939643580000002</v>
      </c>
      <c r="C8775" s="7">
        <f t="shared" si="688"/>
        <v>14.137424131110173</v>
      </c>
      <c r="D8775" s="5">
        <f t="shared" si="689"/>
        <v>1.183605291789338</v>
      </c>
      <c r="E8775" s="17">
        <f t="shared" si="685"/>
        <v>1.183605291789338</v>
      </c>
      <c r="F8775" s="17">
        <f t="shared" si="686"/>
        <v>0.88171532766786254</v>
      </c>
      <c r="G8775" s="19">
        <f t="shared" si="687"/>
        <v>0.88171532766786254</v>
      </c>
    </row>
    <row r="8776" spans="1:7" x14ac:dyDescent="0.25">
      <c r="A8776">
        <v>8775</v>
      </c>
      <c r="B8776" s="18">
        <v>66.438211019999997</v>
      </c>
      <c r="C8776" s="7">
        <f t="shared" si="688"/>
        <v>16.635991571110168</v>
      </c>
      <c r="D8776" s="5">
        <f t="shared" si="689"/>
        <v>1.3927889179188531</v>
      </c>
      <c r="E8776" s="17">
        <f t="shared" si="685"/>
        <v>1.3927889179188531</v>
      </c>
      <c r="F8776" s="17">
        <f t="shared" si="686"/>
        <v>0.91815818471457278</v>
      </c>
      <c r="G8776" s="19">
        <f t="shared" si="687"/>
        <v>0.91815818471457278</v>
      </c>
    </row>
    <row r="8777" spans="1:7" x14ac:dyDescent="0.25">
      <c r="A8777">
        <v>8776</v>
      </c>
      <c r="B8777" s="18">
        <v>33.880930370000002</v>
      </c>
      <c r="C8777" s="7">
        <f t="shared" si="688"/>
        <v>-15.921289078889828</v>
      </c>
      <c r="D8777" s="5">
        <f t="shared" si="689"/>
        <v>-1.3329530069352167</v>
      </c>
      <c r="E8777" s="17">
        <f t="shared" si="685"/>
        <v>-1.3329530069352167</v>
      </c>
      <c r="F8777" s="17">
        <f t="shared" si="686"/>
        <v>9.1273612903831611E-2</v>
      </c>
      <c r="G8777" s="19">
        <f t="shared" si="687"/>
        <v>9.1273612903831611E-2</v>
      </c>
    </row>
    <row r="8778" spans="1:7" x14ac:dyDescent="0.25">
      <c r="A8778">
        <v>8777</v>
      </c>
      <c r="B8778" s="18">
        <v>60.984755829999997</v>
      </c>
      <c r="C8778" s="7">
        <f t="shared" si="688"/>
        <v>11.182536381110168</v>
      </c>
      <c r="D8778" s="5">
        <f t="shared" si="689"/>
        <v>0.93621787912430876</v>
      </c>
      <c r="E8778" s="17">
        <f t="shared" si="685"/>
        <v>0.93621787912430876</v>
      </c>
      <c r="F8778" s="17">
        <f t="shared" si="686"/>
        <v>0.82541949021967631</v>
      </c>
      <c r="G8778" s="19">
        <f t="shared" si="687"/>
        <v>0.82541949021967631</v>
      </c>
    </row>
    <row r="8779" spans="1:7" x14ac:dyDescent="0.25">
      <c r="A8779">
        <v>8778</v>
      </c>
      <c r="B8779" s="18">
        <v>22.308587889999998</v>
      </c>
      <c r="C8779" s="7">
        <f t="shared" si="688"/>
        <v>-27.493631558889831</v>
      </c>
      <c r="D8779" s="5">
        <f t="shared" si="689"/>
        <v>-2.30180600806895</v>
      </c>
      <c r="E8779" s="17">
        <f t="shared" si="685"/>
        <v>-2.30180600806895</v>
      </c>
      <c r="F8779" s="17">
        <f t="shared" si="686"/>
        <v>1.0673057296012485E-2</v>
      </c>
      <c r="G8779" s="19">
        <f t="shared" si="687"/>
        <v>1.0673057296012485E-2</v>
      </c>
    </row>
    <row r="8780" spans="1:7" x14ac:dyDescent="0.25">
      <c r="A8780">
        <v>8779</v>
      </c>
      <c r="B8780" s="18">
        <v>48.389615710000001</v>
      </c>
      <c r="C8780" s="7">
        <f t="shared" si="688"/>
        <v>-1.4126037388898283</v>
      </c>
      <c r="D8780" s="5">
        <f t="shared" si="689"/>
        <v>-0.11826519775071007</v>
      </c>
      <c r="E8780" s="17">
        <f t="shared" si="685"/>
        <v>-0.11826519775071007</v>
      </c>
      <c r="F8780" s="17">
        <f t="shared" si="686"/>
        <v>0.45292876600311877</v>
      </c>
      <c r="G8780" s="19">
        <f t="shared" si="687"/>
        <v>0.45292876600311877</v>
      </c>
    </row>
    <row r="8781" spans="1:7" x14ac:dyDescent="0.25">
      <c r="A8781">
        <v>8780</v>
      </c>
      <c r="B8781" s="18">
        <v>75.091690659999998</v>
      </c>
      <c r="C8781" s="7">
        <f t="shared" si="688"/>
        <v>25.289471211110168</v>
      </c>
      <c r="D8781" s="5">
        <f t="shared" si="689"/>
        <v>2.117270563182402</v>
      </c>
      <c r="E8781" s="17">
        <f t="shared" si="685"/>
        <v>2.117270563182402</v>
      </c>
      <c r="F8781" s="17">
        <f t="shared" si="686"/>
        <v>0.98288155414997336</v>
      </c>
      <c r="G8781" s="19">
        <f t="shared" si="687"/>
        <v>0.98288155414997336</v>
      </c>
    </row>
    <row r="8782" spans="1:7" x14ac:dyDescent="0.25">
      <c r="A8782">
        <v>8781</v>
      </c>
      <c r="B8782" s="18">
        <v>49.24302256</v>
      </c>
      <c r="C8782" s="7">
        <f t="shared" si="688"/>
        <v>-0.55919688888982932</v>
      </c>
      <c r="D8782" s="5">
        <f t="shared" si="689"/>
        <v>-4.6816760302582916E-2</v>
      </c>
      <c r="E8782" s="17">
        <f t="shared" si="685"/>
        <v>-4.6816760302582916E-2</v>
      </c>
      <c r="F8782" s="17">
        <f t="shared" si="686"/>
        <v>0.48132963544520246</v>
      </c>
      <c r="G8782" s="19">
        <f t="shared" si="687"/>
        <v>0.48132963544520246</v>
      </c>
    </row>
    <row r="8783" spans="1:7" x14ac:dyDescent="0.25">
      <c r="A8783">
        <v>8782</v>
      </c>
      <c r="B8783" s="18">
        <v>31.5913793</v>
      </c>
      <c r="C8783" s="7">
        <f t="shared" si="688"/>
        <v>-18.210840148889829</v>
      </c>
      <c r="D8783" s="5">
        <f t="shared" si="689"/>
        <v>-1.524637484753959</v>
      </c>
      <c r="E8783" s="17">
        <f t="shared" si="685"/>
        <v>-1.524637484753959</v>
      </c>
      <c r="F8783" s="17">
        <f t="shared" si="686"/>
        <v>6.3674771200436298E-2</v>
      </c>
      <c r="G8783" s="19">
        <f t="shared" si="687"/>
        <v>6.3674771200436298E-2</v>
      </c>
    </row>
    <row r="8784" spans="1:7" x14ac:dyDescent="0.25">
      <c r="A8784">
        <v>8783</v>
      </c>
      <c r="B8784" s="18">
        <v>40.81628894</v>
      </c>
      <c r="C8784" s="7">
        <f t="shared" si="688"/>
        <v>-8.9859305088898296</v>
      </c>
      <c r="D8784" s="5">
        <f t="shared" si="689"/>
        <v>-0.75231490569548776</v>
      </c>
      <c r="E8784" s="17">
        <f t="shared" si="685"/>
        <v>-0.75231490569548776</v>
      </c>
      <c r="F8784" s="17">
        <f t="shared" si="686"/>
        <v>0.22593085304119442</v>
      </c>
      <c r="G8784" s="19">
        <f t="shared" si="687"/>
        <v>0.22593085304119442</v>
      </c>
    </row>
    <row r="8785" spans="1:7" x14ac:dyDescent="0.25">
      <c r="A8785">
        <v>8784</v>
      </c>
      <c r="B8785" s="18">
        <v>39.058059980000003</v>
      </c>
      <c r="C8785" s="7">
        <f t="shared" si="688"/>
        <v>-10.744159468889826</v>
      </c>
      <c r="D8785" s="5">
        <f t="shared" si="689"/>
        <v>-0.89951633941733511</v>
      </c>
      <c r="E8785" s="17">
        <f t="shared" si="685"/>
        <v>-0.89951633941733511</v>
      </c>
      <c r="F8785" s="17">
        <f t="shared" si="686"/>
        <v>0.18418884830291235</v>
      </c>
      <c r="G8785" s="19">
        <f t="shared" si="687"/>
        <v>0.18418884830291235</v>
      </c>
    </row>
    <row r="8786" spans="1:7" x14ac:dyDescent="0.25">
      <c r="A8786">
        <v>8785</v>
      </c>
      <c r="B8786" s="18">
        <v>59.419113699999997</v>
      </c>
      <c r="C8786" s="7">
        <f t="shared" si="688"/>
        <v>9.6168942511101676</v>
      </c>
      <c r="D8786" s="5">
        <f t="shared" si="689"/>
        <v>0.80514008921500846</v>
      </c>
      <c r="E8786" s="17">
        <f t="shared" si="685"/>
        <v>0.80514008921500846</v>
      </c>
      <c r="F8786" s="17">
        <f t="shared" si="686"/>
        <v>0.78963057797780878</v>
      </c>
      <c r="G8786" s="19">
        <f t="shared" si="687"/>
        <v>0.78963057797780878</v>
      </c>
    </row>
    <row r="8787" spans="1:7" x14ac:dyDescent="0.25">
      <c r="A8787">
        <v>8786</v>
      </c>
      <c r="B8787" s="18">
        <v>58.533009800000002</v>
      </c>
      <c r="C8787" s="7">
        <f t="shared" si="688"/>
        <v>8.7307903511101728</v>
      </c>
      <c r="D8787" s="5">
        <f t="shared" si="689"/>
        <v>0.73095420815289691</v>
      </c>
      <c r="E8787" s="17">
        <f t="shared" si="685"/>
        <v>0.73095420815289691</v>
      </c>
      <c r="F8787" s="17">
        <f t="shared" si="686"/>
        <v>0.76759643827345569</v>
      </c>
      <c r="G8787" s="19">
        <f t="shared" si="687"/>
        <v>0.76759643827345569</v>
      </c>
    </row>
    <row r="8788" spans="1:7" x14ac:dyDescent="0.25">
      <c r="A8788">
        <v>8787</v>
      </c>
      <c r="B8788" s="18">
        <v>59.644375969999999</v>
      </c>
      <c r="C8788" s="7">
        <f t="shared" si="688"/>
        <v>9.8421565211101694</v>
      </c>
      <c r="D8788" s="5">
        <f t="shared" si="689"/>
        <v>0.82399936742155</v>
      </c>
      <c r="E8788" s="17">
        <f t="shared" si="685"/>
        <v>0.82399936742155</v>
      </c>
      <c r="F8788" s="17">
        <f t="shared" si="686"/>
        <v>0.79503004130337573</v>
      </c>
      <c r="G8788" s="19">
        <f t="shared" si="687"/>
        <v>0.79503004130337573</v>
      </c>
    </row>
    <row r="8789" spans="1:7" x14ac:dyDescent="0.25">
      <c r="A8789">
        <v>8788</v>
      </c>
      <c r="B8789" s="18">
        <v>57.206011750000002</v>
      </c>
      <c r="C8789" s="7">
        <f t="shared" si="688"/>
        <v>7.4037923011101725</v>
      </c>
      <c r="D8789" s="5">
        <f t="shared" si="689"/>
        <v>0.61985604065024347</v>
      </c>
      <c r="E8789" s="17">
        <f t="shared" si="685"/>
        <v>0.61985604065024347</v>
      </c>
      <c r="F8789" s="17">
        <f t="shared" si="686"/>
        <v>0.73232371530732232</v>
      </c>
      <c r="G8789" s="19">
        <f t="shared" si="687"/>
        <v>0.73232371530732232</v>
      </c>
    </row>
    <row r="8790" spans="1:7" x14ac:dyDescent="0.25">
      <c r="A8790">
        <v>8789</v>
      </c>
      <c r="B8790" s="18">
        <v>48.638929840000003</v>
      </c>
      <c r="C8790" s="7">
        <f t="shared" si="688"/>
        <v>-1.1632896088898264</v>
      </c>
      <c r="D8790" s="5">
        <f t="shared" si="689"/>
        <v>-9.7392263554975184E-2</v>
      </c>
      <c r="E8790" s="17">
        <f t="shared" si="685"/>
        <v>-9.7392263554975184E-2</v>
      </c>
      <c r="F8790" s="17">
        <f t="shared" si="686"/>
        <v>0.46120744415586906</v>
      </c>
      <c r="G8790" s="19">
        <f t="shared" si="687"/>
        <v>0.46120744415586906</v>
      </c>
    </row>
    <row r="8791" spans="1:7" x14ac:dyDescent="0.25">
      <c r="A8791">
        <v>8790</v>
      </c>
      <c r="B8791" s="18">
        <v>56.598295200000003</v>
      </c>
      <c r="C8791" s="7">
        <f t="shared" si="688"/>
        <v>6.7960757511101733</v>
      </c>
      <c r="D8791" s="5">
        <f t="shared" si="689"/>
        <v>0.56897714518688203</v>
      </c>
      <c r="E8791" s="17">
        <f t="shared" si="685"/>
        <v>0.56897714518688203</v>
      </c>
      <c r="F8791" s="17">
        <f t="shared" si="686"/>
        <v>0.71531417493975791</v>
      </c>
      <c r="G8791" s="19">
        <f t="shared" si="687"/>
        <v>0.71531417493975791</v>
      </c>
    </row>
    <row r="8792" spans="1:7" x14ac:dyDescent="0.25">
      <c r="A8792">
        <v>8791</v>
      </c>
      <c r="B8792" s="18">
        <v>52.837626610000001</v>
      </c>
      <c r="C8792" s="7">
        <f t="shared" si="688"/>
        <v>3.0354071611101716</v>
      </c>
      <c r="D8792" s="5">
        <f t="shared" si="689"/>
        <v>0.25412861249025315</v>
      </c>
      <c r="E8792" s="17">
        <f t="shared" si="685"/>
        <v>0.25412861249025315</v>
      </c>
      <c r="F8792" s="17">
        <f t="shared" si="686"/>
        <v>0.60030190038513065</v>
      </c>
      <c r="G8792" s="19">
        <f t="shared" si="687"/>
        <v>0.60030190038513065</v>
      </c>
    </row>
    <row r="8793" spans="1:7" x14ac:dyDescent="0.25">
      <c r="A8793">
        <v>8792</v>
      </c>
      <c r="B8793" s="18">
        <v>68.656476139999995</v>
      </c>
      <c r="C8793" s="7">
        <f t="shared" si="688"/>
        <v>18.854256691110166</v>
      </c>
      <c r="D8793" s="5">
        <f t="shared" si="689"/>
        <v>1.5785052344326969</v>
      </c>
      <c r="E8793" s="17">
        <f t="shared" si="685"/>
        <v>1.5785052344326969</v>
      </c>
      <c r="F8793" s="17">
        <f t="shared" si="686"/>
        <v>0.94277520671991066</v>
      </c>
      <c r="G8793" s="19">
        <f t="shared" si="687"/>
        <v>0.94277520671991066</v>
      </c>
    </row>
    <row r="8794" spans="1:7" x14ac:dyDescent="0.25">
      <c r="A8794">
        <v>8793</v>
      </c>
      <c r="B8794" s="18">
        <v>69.434981120000003</v>
      </c>
      <c r="C8794" s="7">
        <f t="shared" si="688"/>
        <v>19.632761671110174</v>
      </c>
      <c r="D8794" s="5">
        <f t="shared" si="689"/>
        <v>1.6436827806014276</v>
      </c>
      <c r="E8794" s="17">
        <f t="shared" si="685"/>
        <v>1.6436827806014276</v>
      </c>
      <c r="F8794" s="17">
        <f t="shared" si="686"/>
        <v>0.94987912768463467</v>
      </c>
      <c r="G8794" s="19">
        <f t="shared" si="687"/>
        <v>0.94987912768463467</v>
      </c>
    </row>
    <row r="8795" spans="1:7" x14ac:dyDescent="0.25">
      <c r="A8795">
        <v>8794</v>
      </c>
      <c r="B8795" s="18">
        <v>51.193685940000002</v>
      </c>
      <c r="C8795" s="7">
        <f t="shared" si="688"/>
        <v>1.3914664911101724</v>
      </c>
      <c r="D8795" s="5">
        <f t="shared" si="689"/>
        <v>0.1164955572494529</v>
      </c>
      <c r="E8795" s="17">
        <f t="shared" si="685"/>
        <v>0.1164955572494529</v>
      </c>
      <c r="F8795" s="17">
        <f t="shared" si="686"/>
        <v>0.5463700965363254</v>
      </c>
      <c r="G8795" s="19">
        <f t="shared" si="687"/>
        <v>0.5463700965363254</v>
      </c>
    </row>
    <row r="8796" spans="1:7" x14ac:dyDescent="0.25">
      <c r="A8796">
        <v>8795</v>
      </c>
      <c r="B8796" s="18">
        <v>64.17438319</v>
      </c>
      <c r="C8796" s="7">
        <f t="shared" si="688"/>
        <v>14.372163741110171</v>
      </c>
      <c r="D8796" s="5">
        <f t="shared" si="689"/>
        <v>1.2032580264043493</v>
      </c>
      <c r="E8796" s="17">
        <f t="shared" si="685"/>
        <v>1.2032580264043493</v>
      </c>
      <c r="F8796" s="17">
        <f t="shared" si="686"/>
        <v>0.88556175682673077</v>
      </c>
      <c r="G8796" s="19">
        <f t="shared" si="687"/>
        <v>0.88556175682673077</v>
      </c>
    </row>
    <row r="8797" spans="1:7" x14ac:dyDescent="0.25">
      <c r="A8797">
        <v>8796</v>
      </c>
      <c r="B8797" s="18">
        <v>50.420672779999997</v>
      </c>
      <c r="C8797" s="7">
        <f t="shared" si="688"/>
        <v>0.61845333111016743</v>
      </c>
      <c r="D8797" s="5">
        <f t="shared" si="689"/>
        <v>5.1777794076073712E-2</v>
      </c>
      <c r="E8797" s="17">
        <f t="shared" si="685"/>
        <v>5.1777794076073712E-2</v>
      </c>
      <c r="F8797" s="17">
        <f t="shared" si="686"/>
        <v>0.52064712521376</v>
      </c>
      <c r="G8797" s="19">
        <f t="shared" si="687"/>
        <v>0.52064712521376</v>
      </c>
    </row>
    <row r="8798" spans="1:7" x14ac:dyDescent="0.25">
      <c r="A8798">
        <v>8797</v>
      </c>
      <c r="B8798" s="18">
        <v>52.971929459999998</v>
      </c>
      <c r="C8798" s="7">
        <f t="shared" si="688"/>
        <v>3.169710011110169</v>
      </c>
      <c r="D8798" s="5">
        <f t="shared" si="689"/>
        <v>0.26537263845199699</v>
      </c>
      <c r="E8798" s="17">
        <f t="shared" si="685"/>
        <v>0.26537263845199699</v>
      </c>
      <c r="F8798" s="17">
        <f t="shared" si="686"/>
        <v>0.60463879394693165</v>
      </c>
      <c r="G8798" s="19">
        <f t="shared" si="687"/>
        <v>0.60463879394693165</v>
      </c>
    </row>
    <row r="8799" spans="1:7" x14ac:dyDescent="0.25">
      <c r="A8799">
        <v>8798</v>
      </c>
      <c r="B8799" s="18">
        <v>50.60059467</v>
      </c>
      <c r="C8799" s="7">
        <f t="shared" si="688"/>
        <v>0.79837522111017023</v>
      </c>
      <c r="D8799" s="5">
        <f t="shared" si="689"/>
        <v>6.684111106633929E-2</v>
      </c>
      <c r="E8799" s="17">
        <f t="shared" si="685"/>
        <v>6.684111106633929E-2</v>
      </c>
      <c r="F8799" s="17">
        <f t="shared" si="686"/>
        <v>0.52664590266289846</v>
      </c>
      <c r="G8799" s="19">
        <f t="shared" si="687"/>
        <v>0.52664590266289846</v>
      </c>
    </row>
    <row r="8800" spans="1:7" x14ac:dyDescent="0.25">
      <c r="A8800">
        <v>8799</v>
      </c>
      <c r="B8800" s="18">
        <v>42.315877270000001</v>
      </c>
      <c r="C8800" s="7">
        <f t="shared" si="688"/>
        <v>-7.4863421788898279</v>
      </c>
      <c r="D8800" s="5">
        <f t="shared" si="689"/>
        <v>-0.62676723403812207</v>
      </c>
      <c r="E8800" s="17">
        <f t="shared" si="685"/>
        <v>-0.62676723403812207</v>
      </c>
      <c r="F8800" s="17">
        <f t="shared" si="686"/>
        <v>0.26540591227533472</v>
      </c>
      <c r="G8800" s="19">
        <f t="shared" si="687"/>
        <v>0.26540591227533472</v>
      </c>
    </row>
    <row r="8801" spans="1:7" x14ac:dyDescent="0.25">
      <c r="A8801">
        <v>8800</v>
      </c>
      <c r="B8801" s="18">
        <v>49.092473949999999</v>
      </c>
      <c r="C8801" s="7">
        <f t="shared" si="688"/>
        <v>-0.70974549888983063</v>
      </c>
      <c r="D8801" s="5">
        <f t="shared" si="689"/>
        <v>-5.9420904439095992E-2</v>
      </c>
      <c r="E8801" s="17">
        <f t="shared" si="685"/>
        <v>-5.9420904439095992E-2</v>
      </c>
      <c r="F8801" s="17">
        <f t="shared" si="686"/>
        <v>0.47630843157081881</v>
      </c>
      <c r="G8801" s="19">
        <f t="shared" si="687"/>
        <v>0.47630843157081881</v>
      </c>
    </row>
    <row r="8802" spans="1:7" x14ac:dyDescent="0.25">
      <c r="A8802">
        <v>8801</v>
      </c>
      <c r="B8802" s="18">
        <v>48.683842949999999</v>
      </c>
      <c r="C8802" s="7">
        <f t="shared" si="688"/>
        <v>-1.1183764988898304</v>
      </c>
      <c r="D8802" s="5">
        <f t="shared" si="689"/>
        <v>-9.3632073991889803E-2</v>
      </c>
      <c r="E8802" s="17">
        <f t="shared" si="685"/>
        <v>-9.3632073991889803E-2</v>
      </c>
      <c r="F8802" s="17">
        <f t="shared" si="686"/>
        <v>0.46270071508401411</v>
      </c>
      <c r="G8802" s="19">
        <f t="shared" si="687"/>
        <v>0.46270071508401411</v>
      </c>
    </row>
    <row r="8803" spans="1:7" x14ac:dyDescent="0.25">
      <c r="A8803">
        <v>8802</v>
      </c>
      <c r="B8803" s="18">
        <v>46.538821310000003</v>
      </c>
      <c r="C8803" s="7">
        <f t="shared" si="688"/>
        <v>-3.2633981388898263</v>
      </c>
      <c r="D8803" s="5">
        <f t="shared" si="689"/>
        <v>-0.27321634200007255</v>
      </c>
      <c r="E8803" s="17">
        <f t="shared" si="685"/>
        <v>-0.27321634200007255</v>
      </c>
      <c r="F8803" s="17">
        <f t="shared" si="686"/>
        <v>0.39234345930759468</v>
      </c>
      <c r="G8803" s="19">
        <f t="shared" si="687"/>
        <v>0.39234345930759468</v>
      </c>
    </row>
    <row r="8804" spans="1:7" x14ac:dyDescent="0.25">
      <c r="A8804">
        <v>8803</v>
      </c>
      <c r="B8804" s="18">
        <v>17.764835949999998</v>
      </c>
      <c r="C8804" s="7">
        <f t="shared" si="688"/>
        <v>-32.037383498889831</v>
      </c>
      <c r="D8804" s="5">
        <f t="shared" si="689"/>
        <v>-2.6822153945941425</v>
      </c>
      <c r="E8804" s="17">
        <f t="shared" si="685"/>
        <v>-2.6822153945941425</v>
      </c>
      <c r="F8804" s="17">
        <f t="shared" si="686"/>
        <v>3.6568176555102742E-3</v>
      </c>
      <c r="G8804" s="19">
        <f t="shared" si="687"/>
        <v>3.6568176555102742E-3</v>
      </c>
    </row>
    <row r="8805" spans="1:7" x14ac:dyDescent="0.25">
      <c r="A8805">
        <v>8804</v>
      </c>
      <c r="B8805" s="18">
        <v>65.555081490000006</v>
      </c>
      <c r="C8805" s="7">
        <f t="shared" si="688"/>
        <v>15.752862041110177</v>
      </c>
      <c r="D8805" s="5">
        <f t="shared" si="689"/>
        <v>1.318852055351136</v>
      </c>
      <c r="E8805" s="17">
        <f t="shared" si="685"/>
        <v>1.318852055351136</v>
      </c>
      <c r="F8805" s="17">
        <f t="shared" si="686"/>
        <v>0.90639071130092219</v>
      </c>
      <c r="G8805" s="19">
        <f t="shared" si="687"/>
        <v>0.90639071130092219</v>
      </c>
    </row>
    <row r="8806" spans="1:7" x14ac:dyDescent="0.25">
      <c r="A8806">
        <v>8805</v>
      </c>
      <c r="B8806" s="18">
        <v>39.385193409999999</v>
      </c>
      <c r="C8806" s="7">
        <f t="shared" si="688"/>
        <v>-10.41702603888983</v>
      </c>
      <c r="D8806" s="5">
        <f t="shared" si="689"/>
        <v>-0.87212826254573972</v>
      </c>
      <c r="E8806" s="17">
        <f t="shared" si="685"/>
        <v>-0.87212826254573972</v>
      </c>
      <c r="F8806" s="17">
        <f t="shared" si="686"/>
        <v>0.19156920470446337</v>
      </c>
      <c r="G8806" s="19">
        <f t="shared" si="687"/>
        <v>0.19156920470446337</v>
      </c>
    </row>
    <row r="8807" spans="1:7" x14ac:dyDescent="0.25">
      <c r="A8807">
        <v>8806</v>
      </c>
      <c r="B8807" s="18">
        <v>44.424970090000002</v>
      </c>
      <c r="C8807" s="7">
        <f t="shared" si="688"/>
        <v>-5.3772493588898271</v>
      </c>
      <c r="D8807" s="5">
        <f t="shared" si="689"/>
        <v>-0.45019097803307079</v>
      </c>
      <c r="E8807" s="17">
        <f t="shared" si="685"/>
        <v>-0.45019097803307079</v>
      </c>
      <c r="F8807" s="17">
        <f t="shared" si="686"/>
        <v>0.32628637051669962</v>
      </c>
      <c r="G8807" s="19">
        <f t="shared" si="687"/>
        <v>0.32628637051669962</v>
      </c>
    </row>
    <row r="8808" spans="1:7" x14ac:dyDescent="0.25">
      <c r="A8808">
        <v>8807</v>
      </c>
      <c r="B8808" s="18">
        <v>36.200927049999997</v>
      </c>
      <c r="C8808" s="7">
        <f t="shared" si="688"/>
        <v>-13.601292398889832</v>
      </c>
      <c r="D8808" s="5">
        <f t="shared" si="689"/>
        <v>-1.1387195792672262</v>
      </c>
      <c r="E8808" s="17">
        <f t="shared" si="685"/>
        <v>-1.1387195792672262</v>
      </c>
      <c r="F8808" s="17">
        <f t="shared" si="686"/>
        <v>0.12741006686181616</v>
      </c>
      <c r="G8808" s="19">
        <f t="shared" si="687"/>
        <v>0.12741006686181616</v>
      </c>
    </row>
    <row r="8809" spans="1:7" x14ac:dyDescent="0.25">
      <c r="A8809">
        <v>8808</v>
      </c>
      <c r="B8809" s="18">
        <v>57.317246509999997</v>
      </c>
      <c r="C8809" s="7">
        <f t="shared" si="688"/>
        <v>7.5150270611101675</v>
      </c>
      <c r="D8809" s="5">
        <f t="shared" si="689"/>
        <v>0.62916877324890619</v>
      </c>
      <c r="E8809" s="17">
        <f t="shared" si="685"/>
        <v>0.62916877324890619</v>
      </c>
      <c r="F8809" s="17">
        <f t="shared" si="686"/>
        <v>0.73538071502255575</v>
      </c>
      <c r="G8809" s="19">
        <f t="shared" si="687"/>
        <v>0.73538071502255575</v>
      </c>
    </row>
    <row r="8810" spans="1:7" x14ac:dyDescent="0.25">
      <c r="A8810">
        <v>8809</v>
      </c>
      <c r="B8810" s="18">
        <v>43.665948919999998</v>
      </c>
      <c r="C8810" s="7">
        <f t="shared" si="688"/>
        <v>-6.1362705288898312</v>
      </c>
      <c r="D8810" s="5">
        <f t="shared" si="689"/>
        <v>-0.51373731186733718</v>
      </c>
      <c r="E8810" s="17">
        <f t="shared" si="685"/>
        <v>-0.51373731186733718</v>
      </c>
      <c r="F8810" s="17">
        <f t="shared" si="686"/>
        <v>0.30371783079252757</v>
      </c>
      <c r="G8810" s="19">
        <f t="shared" si="687"/>
        <v>0.30371783079252757</v>
      </c>
    </row>
    <row r="8811" spans="1:7" x14ac:dyDescent="0.25">
      <c r="A8811">
        <v>8810</v>
      </c>
      <c r="B8811" s="18">
        <v>40.60079503</v>
      </c>
      <c r="C8811" s="7">
        <f t="shared" si="688"/>
        <v>-9.2014244188898289</v>
      </c>
      <c r="D8811" s="5">
        <f t="shared" si="689"/>
        <v>-0.77035636288450293</v>
      </c>
      <c r="E8811" s="17">
        <f t="shared" si="685"/>
        <v>-0.77035636288450293</v>
      </c>
      <c r="F8811" s="17">
        <f t="shared" si="686"/>
        <v>0.22054426548251505</v>
      </c>
      <c r="G8811" s="19">
        <f t="shared" si="687"/>
        <v>0.22054426548251505</v>
      </c>
    </row>
    <row r="8812" spans="1:7" x14ac:dyDescent="0.25">
      <c r="A8812">
        <v>8811</v>
      </c>
      <c r="B8812" s="18">
        <v>27.803960870000001</v>
      </c>
      <c r="C8812" s="7">
        <f t="shared" si="688"/>
        <v>-21.998258578889828</v>
      </c>
      <c r="D8812" s="5">
        <f t="shared" si="689"/>
        <v>-1.8417255521695641</v>
      </c>
      <c r="E8812" s="17">
        <f t="shared" si="685"/>
        <v>-1.8417255521695641</v>
      </c>
      <c r="F8812" s="17">
        <f t="shared" si="686"/>
        <v>3.275765230984231E-2</v>
      </c>
      <c r="G8812" s="19">
        <f t="shared" si="687"/>
        <v>3.275765230984231E-2</v>
      </c>
    </row>
    <row r="8813" spans="1:7" x14ac:dyDescent="0.25">
      <c r="A8813">
        <v>8812</v>
      </c>
      <c r="B8813" s="18">
        <v>56.014935049999998</v>
      </c>
      <c r="C8813" s="7">
        <f t="shared" si="688"/>
        <v>6.212715601110169</v>
      </c>
      <c r="D8813" s="5">
        <f t="shared" si="689"/>
        <v>0.52013740223543337</v>
      </c>
      <c r="E8813" s="17">
        <f t="shared" si="685"/>
        <v>0.52013740223543337</v>
      </c>
      <c r="F8813" s="17">
        <f t="shared" si="686"/>
        <v>0.69851609439258544</v>
      </c>
      <c r="G8813" s="19">
        <f t="shared" si="687"/>
        <v>0.69851609439258544</v>
      </c>
    </row>
    <row r="8814" spans="1:7" x14ac:dyDescent="0.25">
      <c r="A8814">
        <v>8813</v>
      </c>
      <c r="B8814" s="18">
        <v>65.646500430000003</v>
      </c>
      <c r="C8814" s="7">
        <f t="shared" si="688"/>
        <v>15.844280981110174</v>
      </c>
      <c r="D8814" s="5">
        <f t="shared" si="689"/>
        <v>1.3265057792650743</v>
      </c>
      <c r="E8814" s="17">
        <f t="shared" si="685"/>
        <v>1.3265057792650743</v>
      </c>
      <c r="F8814" s="17">
        <f t="shared" si="686"/>
        <v>0.90766388893874217</v>
      </c>
      <c r="G8814" s="19">
        <f t="shared" si="687"/>
        <v>0.90766388893874217</v>
      </c>
    </row>
    <row r="8815" spans="1:7" x14ac:dyDescent="0.25">
      <c r="A8815">
        <v>8814</v>
      </c>
      <c r="B8815" s="18">
        <v>34.79389536</v>
      </c>
      <c r="C8815" s="7">
        <f t="shared" si="688"/>
        <v>-15.008324088889829</v>
      </c>
      <c r="D8815" s="5">
        <f t="shared" si="689"/>
        <v>-1.2565182771456149</v>
      </c>
      <c r="E8815" s="17">
        <f t="shared" si="685"/>
        <v>-1.2565182771456149</v>
      </c>
      <c r="F8815" s="17">
        <f t="shared" si="686"/>
        <v>0.10446406178026482</v>
      </c>
      <c r="G8815" s="19">
        <f t="shared" si="687"/>
        <v>0.10446406178026482</v>
      </c>
    </row>
    <row r="8816" spans="1:7" x14ac:dyDescent="0.25">
      <c r="A8816">
        <v>8815</v>
      </c>
      <c r="B8816" s="18">
        <v>42.618039070000002</v>
      </c>
      <c r="C8816" s="7">
        <f t="shared" si="688"/>
        <v>-7.1841803788898275</v>
      </c>
      <c r="D8816" s="5">
        <f t="shared" si="689"/>
        <v>-0.60146981761064255</v>
      </c>
      <c r="E8816" s="17">
        <f t="shared" si="685"/>
        <v>-0.60146981761064255</v>
      </c>
      <c r="F8816" s="17">
        <f t="shared" si="686"/>
        <v>0.27376355443911704</v>
      </c>
      <c r="G8816" s="19">
        <f t="shared" si="687"/>
        <v>0.27376355443911704</v>
      </c>
    </row>
    <row r="8817" spans="1:7" x14ac:dyDescent="0.25">
      <c r="A8817">
        <v>8816</v>
      </c>
      <c r="B8817" s="18">
        <v>66.00719565</v>
      </c>
      <c r="C8817" s="7">
        <f t="shared" si="688"/>
        <v>16.204976201110171</v>
      </c>
      <c r="D8817" s="5">
        <f t="shared" si="689"/>
        <v>1.3567036970155686</v>
      </c>
      <c r="E8817" s="17">
        <f t="shared" si="685"/>
        <v>1.3567036970155686</v>
      </c>
      <c r="F8817" s="17">
        <f t="shared" si="686"/>
        <v>0.91256231134058419</v>
      </c>
      <c r="G8817" s="19">
        <f t="shared" si="687"/>
        <v>0.91256231134058419</v>
      </c>
    </row>
    <row r="8818" spans="1:7" x14ac:dyDescent="0.25">
      <c r="A8818">
        <v>8817</v>
      </c>
      <c r="B8818" s="18">
        <v>47.661055589999997</v>
      </c>
      <c r="C8818" s="7">
        <f t="shared" si="688"/>
        <v>-2.1411638588898327</v>
      </c>
      <c r="D8818" s="5">
        <f t="shared" si="689"/>
        <v>-0.17926128907692851</v>
      </c>
      <c r="E8818" s="17">
        <f t="shared" si="685"/>
        <v>-0.17926128907692851</v>
      </c>
      <c r="F8818" s="17">
        <f t="shared" si="686"/>
        <v>0.42886627064599009</v>
      </c>
      <c r="G8818" s="19">
        <f t="shared" si="687"/>
        <v>0.42886627064599009</v>
      </c>
    </row>
    <row r="8819" spans="1:7" x14ac:dyDescent="0.25">
      <c r="A8819">
        <v>8818</v>
      </c>
      <c r="B8819" s="18">
        <v>49.541838040000002</v>
      </c>
      <c r="C8819" s="7">
        <f t="shared" si="688"/>
        <v>-0.26038140888982753</v>
      </c>
      <c r="D8819" s="5">
        <f t="shared" si="689"/>
        <v>-2.1799502553465661E-2</v>
      </c>
      <c r="E8819" s="17">
        <f t="shared" si="685"/>
        <v>-2.1799502553465661E-2</v>
      </c>
      <c r="F8819" s="17">
        <f t="shared" si="686"/>
        <v>0.49130394549921425</v>
      </c>
      <c r="G8819" s="19">
        <f t="shared" si="687"/>
        <v>0.49130394549921425</v>
      </c>
    </row>
    <row r="8820" spans="1:7" x14ac:dyDescent="0.25">
      <c r="A8820">
        <v>8819</v>
      </c>
      <c r="B8820" s="18">
        <v>29.771627550000002</v>
      </c>
      <c r="C8820" s="7">
        <f t="shared" si="688"/>
        <v>-20.030591898889828</v>
      </c>
      <c r="D8820" s="5">
        <f t="shared" si="689"/>
        <v>-1.6769896941145881</v>
      </c>
      <c r="E8820" s="17">
        <f t="shared" si="685"/>
        <v>-1.6769896941145881</v>
      </c>
      <c r="F8820" s="17">
        <f t="shared" si="686"/>
        <v>4.6772248573215158E-2</v>
      </c>
      <c r="G8820" s="19">
        <f t="shared" si="687"/>
        <v>4.6772248573215158E-2</v>
      </c>
    </row>
    <row r="8821" spans="1:7" x14ac:dyDescent="0.25">
      <c r="A8821">
        <v>8820</v>
      </c>
      <c r="B8821" s="18">
        <v>53.351584369999998</v>
      </c>
      <c r="C8821" s="7">
        <f t="shared" si="688"/>
        <v>3.5493649211101683</v>
      </c>
      <c r="D8821" s="5">
        <f t="shared" si="689"/>
        <v>0.29715788846376961</v>
      </c>
      <c r="E8821" s="17">
        <f t="shared" si="685"/>
        <v>0.29715788846376961</v>
      </c>
      <c r="F8821" s="17">
        <f t="shared" si="686"/>
        <v>0.61682701470308654</v>
      </c>
      <c r="G8821" s="19">
        <f t="shared" si="687"/>
        <v>0.61682701470308654</v>
      </c>
    </row>
    <row r="8822" spans="1:7" x14ac:dyDescent="0.25">
      <c r="A8822">
        <v>8821</v>
      </c>
      <c r="B8822" s="18">
        <v>8.4748294279999996</v>
      </c>
      <c r="C8822" s="7">
        <f t="shared" si="688"/>
        <v>-41.32739002088983</v>
      </c>
      <c r="D8822" s="5">
        <f t="shared" si="689"/>
        <v>-3.4599879773661355</v>
      </c>
      <c r="E8822" s="17">
        <f t="shared" si="685"/>
        <v>-3.4599879773661355</v>
      </c>
      <c r="F8822" s="17">
        <f t="shared" si="686"/>
        <v>2.7009975317215094E-4</v>
      </c>
      <c r="G8822" s="19">
        <f t="shared" si="687"/>
        <v>2.7009975317215094E-4</v>
      </c>
    </row>
    <row r="8823" spans="1:7" x14ac:dyDescent="0.25">
      <c r="A8823">
        <v>8822</v>
      </c>
      <c r="B8823" s="18">
        <v>45.359675600000003</v>
      </c>
      <c r="C8823" s="7">
        <f t="shared" si="688"/>
        <v>-4.4425438488898266</v>
      </c>
      <c r="D8823" s="5">
        <f t="shared" si="689"/>
        <v>-0.37193610093235979</v>
      </c>
      <c r="E8823" s="17">
        <f t="shared" si="685"/>
        <v>-0.37193610093235979</v>
      </c>
      <c r="F8823" s="17">
        <f t="shared" si="686"/>
        <v>0.35497021279082386</v>
      </c>
      <c r="G8823" s="19">
        <f t="shared" si="687"/>
        <v>0.35497021279082386</v>
      </c>
    </row>
    <row r="8824" spans="1:7" x14ac:dyDescent="0.25">
      <c r="A8824">
        <v>8823</v>
      </c>
      <c r="B8824" s="18">
        <v>50.310802580000001</v>
      </c>
      <c r="C8824" s="7">
        <f t="shared" si="688"/>
        <v>0.50858313111017139</v>
      </c>
      <c r="D8824" s="5">
        <f t="shared" si="689"/>
        <v>4.2579304384887204E-2</v>
      </c>
      <c r="E8824" s="17">
        <f t="shared" si="685"/>
        <v>4.2579304384887204E-2</v>
      </c>
      <c r="F8824" s="17">
        <f t="shared" si="686"/>
        <v>0.5169815533828902</v>
      </c>
      <c r="G8824" s="19">
        <f t="shared" si="687"/>
        <v>0.5169815533828902</v>
      </c>
    </row>
    <row r="8825" spans="1:7" x14ac:dyDescent="0.25">
      <c r="A8825">
        <v>8824</v>
      </c>
      <c r="B8825" s="18">
        <v>48.252487369999997</v>
      </c>
      <c r="C8825" s="7">
        <f t="shared" si="688"/>
        <v>-1.5497320788898321</v>
      </c>
      <c r="D8825" s="5">
        <f t="shared" si="689"/>
        <v>-0.1297457777611187</v>
      </c>
      <c r="E8825" s="17">
        <f t="shared" si="685"/>
        <v>-0.1297457777611187</v>
      </c>
      <c r="F8825" s="17">
        <f t="shared" si="686"/>
        <v>0.4483837816175355</v>
      </c>
      <c r="G8825" s="19">
        <f t="shared" si="687"/>
        <v>0.4483837816175355</v>
      </c>
    </row>
    <row r="8826" spans="1:7" x14ac:dyDescent="0.25">
      <c r="A8826">
        <v>8825</v>
      </c>
      <c r="B8826" s="18">
        <v>44.045188039999999</v>
      </c>
      <c r="C8826" s="7">
        <f t="shared" si="688"/>
        <v>-5.75703140888983</v>
      </c>
      <c r="D8826" s="5">
        <f t="shared" si="689"/>
        <v>-0.48198687238679755</v>
      </c>
      <c r="E8826" s="17">
        <f t="shared" si="685"/>
        <v>-0.48198687238679755</v>
      </c>
      <c r="F8826" s="17">
        <f t="shared" si="686"/>
        <v>0.31490763595543603</v>
      </c>
      <c r="G8826" s="19">
        <f t="shared" si="687"/>
        <v>0.31490763595543603</v>
      </c>
    </row>
    <row r="8827" spans="1:7" x14ac:dyDescent="0.25">
      <c r="A8827">
        <v>8826</v>
      </c>
      <c r="B8827" s="18">
        <v>55.411078080000003</v>
      </c>
      <c r="C8827" s="7">
        <f t="shared" si="688"/>
        <v>5.6088586311101736</v>
      </c>
      <c r="D8827" s="5">
        <f t="shared" si="689"/>
        <v>0.46958163630894673</v>
      </c>
      <c r="E8827" s="17">
        <f t="shared" si="685"/>
        <v>0.46958163630894673</v>
      </c>
      <c r="F8827" s="17">
        <f t="shared" si="686"/>
        <v>0.68067302642198535</v>
      </c>
      <c r="G8827" s="19">
        <f t="shared" si="687"/>
        <v>0.68067302642198535</v>
      </c>
    </row>
    <row r="8828" spans="1:7" x14ac:dyDescent="0.25">
      <c r="A8828">
        <v>8827</v>
      </c>
      <c r="B8828" s="18">
        <v>30.592171189999998</v>
      </c>
      <c r="C8828" s="7">
        <f t="shared" si="688"/>
        <v>-19.210048258889831</v>
      </c>
      <c r="D8828" s="5">
        <f t="shared" si="689"/>
        <v>-1.6082926114323968</v>
      </c>
      <c r="E8828" s="17">
        <f t="shared" si="685"/>
        <v>-1.6082926114323968</v>
      </c>
      <c r="F8828" s="17">
        <f t="shared" si="686"/>
        <v>5.3885554046935555E-2</v>
      </c>
      <c r="G8828" s="19">
        <f t="shared" si="687"/>
        <v>5.3885554046935555E-2</v>
      </c>
    </row>
    <row r="8829" spans="1:7" x14ac:dyDescent="0.25">
      <c r="A8829">
        <v>8828</v>
      </c>
      <c r="B8829" s="18">
        <v>36.914265370000003</v>
      </c>
      <c r="C8829" s="7">
        <f t="shared" si="688"/>
        <v>-12.887954078889827</v>
      </c>
      <c r="D8829" s="5">
        <f t="shared" si="689"/>
        <v>-1.0789978787255998</v>
      </c>
      <c r="E8829" s="17">
        <f t="shared" si="685"/>
        <v>-1.0789978787255998</v>
      </c>
      <c r="F8829" s="17">
        <f t="shared" si="686"/>
        <v>0.14029433664640781</v>
      </c>
      <c r="G8829" s="19">
        <f t="shared" si="687"/>
        <v>0.14029433664640781</v>
      </c>
    </row>
    <row r="8830" spans="1:7" x14ac:dyDescent="0.25">
      <c r="A8830">
        <v>8829</v>
      </c>
      <c r="B8830" s="18">
        <v>40.920699089999999</v>
      </c>
      <c r="C8830" s="7">
        <f t="shared" si="688"/>
        <v>-8.8815203588898299</v>
      </c>
      <c r="D8830" s="5">
        <f t="shared" si="689"/>
        <v>-0.74357353916998514</v>
      </c>
      <c r="E8830" s="17">
        <f t="shared" si="685"/>
        <v>-0.74357353916998514</v>
      </c>
      <c r="F8830" s="17">
        <f t="shared" si="686"/>
        <v>0.22856725822019197</v>
      </c>
      <c r="G8830" s="19">
        <f t="shared" si="687"/>
        <v>0.22856725822019197</v>
      </c>
    </row>
    <row r="8831" spans="1:7" x14ac:dyDescent="0.25">
      <c r="A8831">
        <v>8830</v>
      </c>
      <c r="B8831" s="18">
        <v>42.479504470000002</v>
      </c>
      <c r="C8831" s="7">
        <f t="shared" si="688"/>
        <v>-7.3227149788898274</v>
      </c>
      <c r="D8831" s="5">
        <f t="shared" si="689"/>
        <v>-0.61306813171194285</v>
      </c>
      <c r="E8831" s="17">
        <f t="shared" si="685"/>
        <v>-0.61306813171194285</v>
      </c>
      <c r="F8831" s="17">
        <f t="shared" si="686"/>
        <v>0.26991564546778934</v>
      </c>
      <c r="G8831" s="19">
        <f t="shared" si="687"/>
        <v>0.26991564546778934</v>
      </c>
    </row>
    <row r="8832" spans="1:7" x14ac:dyDescent="0.25">
      <c r="A8832">
        <v>8831</v>
      </c>
      <c r="B8832" s="18">
        <v>43.962115420000003</v>
      </c>
      <c r="C8832" s="7">
        <f t="shared" si="688"/>
        <v>-5.8401040288898258</v>
      </c>
      <c r="D8832" s="5">
        <f t="shared" si="689"/>
        <v>-0.48894183049818574</v>
      </c>
      <c r="E8832" s="17">
        <f t="shared" si="685"/>
        <v>-0.48894183049818574</v>
      </c>
      <c r="F8832" s="17">
        <f t="shared" si="686"/>
        <v>0.31244143988617357</v>
      </c>
      <c r="G8832" s="19">
        <f t="shared" si="687"/>
        <v>0.31244143988617357</v>
      </c>
    </row>
    <row r="8833" spans="1:7" x14ac:dyDescent="0.25">
      <c r="A8833">
        <v>8832</v>
      </c>
      <c r="B8833" s="18">
        <v>53.549007889999999</v>
      </c>
      <c r="C8833" s="7">
        <f t="shared" si="688"/>
        <v>3.7467884411101693</v>
      </c>
      <c r="D8833" s="5">
        <f t="shared" si="689"/>
        <v>0.31368646685461471</v>
      </c>
      <c r="E8833" s="17">
        <f t="shared" si="685"/>
        <v>0.31368646685461471</v>
      </c>
      <c r="F8833" s="17">
        <f t="shared" si="686"/>
        <v>0.6231204098789247</v>
      </c>
      <c r="G8833" s="19">
        <f t="shared" si="687"/>
        <v>0.6231204098789247</v>
      </c>
    </row>
    <row r="8834" spans="1:7" x14ac:dyDescent="0.25">
      <c r="A8834">
        <v>8833</v>
      </c>
      <c r="B8834" s="18">
        <v>42.79186782</v>
      </c>
      <c r="C8834" s="7">
        <f t="shared" si="688"/>
        <v>-7.0103516288898291</v>
      </c>
      <c r="D8834" s="5">
        <f t="shared" si="689"/>
        <v>-0.58691662698291192</v>
      </c>
      <c r="E8834" s="17">
        <f t="shared" ref="E8834:E8897" si="690">D8834</f>
        <v>-0.58691662698291192</v>
      </c>
      <c r="F8834" s="17">
        <f t="shared" ref="F8834:F8897" si="691">G8834</f>
        <v>0.27862985116402306</v>
      </c>
      <c r="G8834" s="19">
        <f t="shared" ref="G8834:G8897" si="692">_xlfn.NORM.S.DIST(D8834,TRUE)</f>
        <v>0.27862985116402306</v>
      </c>
    </row>
    <row r="8835" spans="1:7" x14ac:dyDescent="0.25">
      <c r="A8835">
        <v>8834</v>
      </c>
      <c r="B8835" s="18">
        <v>38.859676909999997</v>
      </c>
      <c r="C8835" s="7">
        <f t="shared" ref="C8835:C8898" si="693">B8835-$K$2</f>
        <v>-10.942542538889832</v>
      </c>
      <c r="D8835" s="5">
        <f t="shared" ref="D8835:D8898" si="694">C8835/$K$3</f>
        <v>-0.91612525270138345</v>
      </c>
      <c r="E8835" s="17">
        <f t="shared" si="690"/>
        <v>-0.91612525270138345</v>
      </c>
      <c r="F8835" s="17">
        <f t="shared" si="691"/>
        <v>0.17980060212841015</v>
      </c>
      <c r="G8835" s="19">
        <f t="shared" si="692"/>
        <v>0.17980060212841015</v>
      </c>
    </row>
    <row r="8836" spans="1:7" x14ac:dyDescent="0.25">
      <c r="A8836">
        <v>8835</v>
      </c>
      <c r="B8836" s="18">
        <v>37.995896449999996</v>
      </c>
      <c r="C8836" s="7">
        <f t="shared" si="693"/>
        <v>-11.806322998889833</v>
      </c>
      <c r="D8836" s="5">
        <f t="shared" si="694"/>
        <v>-0.98844218355941993</v>
      </c>
      <c r="E8836" s="17">
        <f t="shared" si="690"/>
        <v>-0.98844218355941993</v>
      </c>
      <c r="F8836" s="17">
        <f t="shared" si="691"/>
        <v>0.16146806839106767</v>
      </c>
      <c r="G8836" s="19">
        <f t="shared" si="692"/>
        <v>0.16146806839106767</v>
      </c>
    </row>
    <row r="8837" spans="1:7" x14ac:dyDescent="0.25">
      <c r="A8837">
        <v>8836</v>
      </c>
      <c r="B8837" s="18">
        <v>22.345203390000002</v>
      </c>
      <c r="C8837" s="7">
        <f t="shared" si="693"/>
        <v>-27.457016058889828</v>
      </c>
      <c r="D8837" s="5">
        <f t="shared" si="694"/>
        <v>-2.2987405062378103</v>
      </c>
      <c r="E8837" s="17">
        <f t="shared" si="690"/>
        <v>-2.2987405062378103</v>
      </c>
      <c r="F8837" s="17">
        <f t="shared" si="691"/>
        <v>1.0759839465751053E-2</v>
      </c>
      <c r="G8837" s="19">
        <f t="shared" si="692"/>
        <v>1.0759839465751053E-2</v>
      </c>
    </row>
    <row r="8838" spans="1:7" x14ac:dyDescent="0.25">
      <c r="A8838">
        <v>8837</v>
      </c>
      <c r="B8838" s="18">
        <v>57.690842859999997</v>
      </c>
      <c r="C8838" s="7">
        <f t="shared" si="693"/>
        <v>7.8886234111101672</v>
      </c>
      <c r="D8838" s="5">
        <f t="shared" si="694"/>
        <v>0.6604467919850151</v>
      </c>
      <c r="E8838" s="17">
        <f t="shared" si="690"/>
        <v>0.6604467919850151</v>
      </c>
      <c r="F8838" s="17">
        <f t="shared" si="691"/>
        <v>0.74551642356467862</v>
      </c>
      <c r="G8838" s="19">
        <f t="shared" si="692"/>
        <v>0.74551642356467862</v>
      </c>
    </row>
    <row r="8839" spans="1:7" x14ac:dyDescent="0.25">
      <c r="A8839">
        <v>8838</v>
      </c>
      <c r="B8839" s="18">
        <v>49.019916979999998</v>
      </c>
      <c r="C8839" s="7">
        <f t="shared" si="693"/>
        <v>-0.78230246888983146</v>
      </c>
      <c r="D8839" s="5">
        <f t="shared" si="694"/>
        <v>-6.5495477349391595E-2</v>
      </c>
      <c r="E8839" s="17">
        <f t="shared" si="690"/>
        <v>-6.5495477349391595E-2</v>
      </c>
      <c r="F8839" s="17">
        <f t="shared" si="691"/>
        <v>0.47388975357932456</v>
      </c>
      <c r="G8839" s="19">
        <f t="shared" si="692"/>
        <v>0.47388975357932456</v>
      </c>
    </row>
    <row r="8840" spans="1:7" x14ac:dyDescent="0.25">
      <c r="A8840">
        <v>8839</v>
      </c>
      <c r="B8840" s="18">
        <v>48.307264480000001</v>
      </c>
      <c r="C8840" s="7">
        <f t="shared" si="693"/>
        <v>-1.4949549688898287</v>
      </c>
      <c r="D8840" s="5">
        <f t="shared" si="694"/>
        <v>-0.1251597600634351</v>
      </c>
      <c r="E8840" s="17">
        <f t="shared" si="690"/>
        <v>-0.1251597600634351</v>
      </c>
      <c r="F8840" s="17">
        <f t="shared" si="691"/>
        <v>0.45019853674761778</v>
      </c>
      <c r="G8840" s="19">
        <f t="shared" si="692"/>
        <v>0.45019853674761778</v>
      </c>
    </row>
    <row r="8841" spans="1:7" x14ac:dyDescent="0.25">
      <c r="A8841">
        <v>8840</v>
      </c>
      <c r="B8841" s="18">
        <v>53.460782770000002</v>
      </c>
      <c r="C8841" s="7">
        <f t="shared" si="693"/>
        <v>3.6585633211101722</v>
      </c>
      <c r="D8841" s="5">
        <f t="shared" si="694"/>
        <v>0.30630013410175089</v>
      </c>
      <c r="E8841" s="17">
        <f t="shared" si="690"/>
        <v>0.30630013410175089</v>
      </c>
      <c r="F8841" s="17">
        <f t="shared" si="691"/>
        <v>0.62031193143944041</v>
      </c>
      <c r="G8841" s="19">
        <f t="shared" si="692"/>
        <v>0.62031193143944041</v>
      </c>
    </row>
    <row r="8842" spans="1:7" x14ac:dyDescent="0.25">
      <c r="A8842">
        <v>8841</v>
      </c>
      <c r="B8842" s="18">
        <v>54.532780989999999</v>
      </c>
      <c r="C8842" s="7">
        <f t="shared" si="693"/>
        <v>4.7305615411101698</v>
      </c>
      <c r="D8842" s="5">
        <f t="shared" si="694"/>
        <v>0.39604935250347051</v>
      </c>
      <c r="E8842" s="17">
        <f t="shared" si="690"/>
        <v>0.39604935250347051</v>
      </c>
      <c r="F8842" s="17">
        <f t="shared" si="691"/>
        <v>0.65396568972203284</v>
      </c>
      <c r="G8842" s="19">
        <f t="shared" si="692"/>
        <v>0.65396568972203284</v>
      </c>
    </row>
    <row r="8843" spans="1:7" x14ac:dyDescent="0.25">
      <c r="A8843">
        <v>8842</v>
      </c>
      <c r="B8843" s="18">
        <v>49.609714349999997</v>
      </c>
      <c r="C8843" s="7">
        <f t="shared" si="693"/>
        <v>-0.19250509888983203</v>
      </c>
      <c r="D8843" s="5">
        <f t="shared" si="694"/>
        <v>-1.611680116755064E-2</v>
      </c>
      <c r="E8843" s="17">
        <f t="shared" si="690"/>
        <v>-1.611680116755064E-2</v>
      </c>
      <c r="F8843" s="17">
        <f t="shared" si="691"/>
        <v>0.49357060493124544</v>
      </c>
      <c r="G8843" s="19">
        <f t="shared" si="692"/>
        <v>0.49357060493124544</v>
      </c>
    </row>
    <row r="8844" spans="1:7" x14ac:dyDescent="0.25">
      <c r="A8844">
        <v>8843</v>
      </c>
      <c r="B8844" s="18">
        <v>57.1429282</v>
      </c>
      <c r="C8844" s="7">
        <f t="shared" si="693"/>
        <v>7.3407087511101707</v>
      </c>
      <c r="D8844" s="5">
        <f t="shared" si="694"/>
        <v>0.6145745959604324</v>
      </c>
      <c r="E8844" s="17">
        <f t="shared" si="690"/>
        <v>0.6145745959604324</v>
      </c>
      <c r="F8844" s="17">
        <f t="shared" si="691"/>
        <v>0.73058215219821321</v>
      </c>
      <c r="G8844" s="19">
        <f t="shared" si="692"/>
        <v>0.73058215219821321</v>
      </c>
    </row>
    <row r="8845" spans="1:7" x14ac:dyDescent="0.25">
      <c r="A8845">
        <v>8844</v>
      </c>
      <c r="B8845" s="18">
        <v>66.921007020000005</v>
      </c>
      <c r="C8845" s="7">
        <f t="shared" si="693"/>
        <v>17.118787571110175</v>
      </c>
      <c r="D8845" s="5">
        <f t="shared" si="694"/>
        <v>1.4332092869447246</v>
      </c>
      <c r="E8845" s="17">
        <f t="shared" si="690"/>
        <v>1.4332092869447246</v>
      </c>
      <c r="F8845" s="17">
        <f t="shared" si="691"/>
        <v>0.92410098178045996</v>
      </c>
      <c r="G8845" s="19">
        <f t="shared" si="692"/>
        <v>0.92410098178045996</v>
      </c>
    </row>
    <row r="8846" spans="1:7" x14ac:dyDescent="0.25">
      <c r="A8846">
        <v>8845</v>
      </c>
      <c r="B8846" s="18">
        <v>56.836861689999999</v>
      </c>
      <c r="C8846" s="7">
        <f t="shared" si="693"/>
        <v>7.0346422411101699</v>
      </c>
      <c r="D8846" s="5">
        <f t="shared" si="694"/>
        <v>0.58895027164817537</v>
      </c>
      <c r="E8846" s="17">
        <f t="shared" si="690"/>
        <v>0.58895027164817537</v>
      </c>
      <c r="F8846" s="17">
        <f t="shared" si="691"/>
        <v>0.72205268352178475</v>
      </c>
      <c r="G8846" s="19">
        <f t="shared" si="692"/>
        <v>0.72205268352178475</v>
      </c>
    </row>
    <row r="8847" spans="1:7" x14ac:dyDescent="0.25">
      <c r="A8847">
        <v>8846</v>
      </c>
      <c r="B8847" s="18">
        <v>72.51749891</v>
      </c>
      <c r="C8847" s="7">
        <f t="shared" si="693"/>
        <v>22.715279461110171</v>
      </c>
      <c r="D8847" s="5">
        <f t="shared" si="694"/>
        <v>1.9017555620673301</v>
      </c>
      <c r="E8847" s="17">
        <f t="shared" si="690"/>
        <v>1.9017555620673301</v>
      </c>
      <c r="F8847" s="17">
        <f t="shared" si="691"/>
        <v>0.97139844085740856</v>
      </c>
      <c r="G8847" s="19">
        <f t="shared" si="692"/>
        <v>0.97139844085740856</v>
      </c>
    </row>
    <row r="8848" spans="1:7" x14ac:dyDescent="0.25">
      <c r="A8848">
        <v>8847</v>
      </c>
      <c r="B8848" s="18">
        <v>51.222106420000003</v>
      </c>
      <c r="C8848" s="7">
        <f t="shared" si="693"/>
        <v>1.4198869711101736</v>
      </c>
      <c r="D8848" s="5">
        <f t="shared" si="694"/>
        <v>0.11887496032962015</v>
      </c>
      <c r="E8848" s="17">
        <f t="shared" si="690"/>
        <v>0.11887496032962015</v>
      </c>
      <c r="F8848" s="17">
        <f t="shared" si="691"/>
        <v>0.54731279008285871</v>
      </c>
      <c r="G8848" s="19">
        <f t="shared" si="692"/>
        <v>0.54731279008285871</v>
      </c>
    </row>
    <row r="8849" spans="1:7" x14ac:dyDescent="0.25">
      <c r="A8849">
        <v>8848</v>
      </c>
      <c r="B8849" s="18">
        <v>48.897458210000003</v>
      </c>
      <c r="C8849" s="7">
        <f t="shared" si="693"/>
        <v>-0.90476123888982585</v>
      </c>
      <c r="D8849" s="5">
        <f t="shared" si="694"/>
        <v>-7.5747900057645229E-2</v>
      </c>
      <c r="E8849" s="17">
        <f t="shared" si="690"/>
        <v>-7.5747900057645229E-2</v>
      </c>
      <c r="F8849" s="17">
        <f t="shared" si="691"/>
        <v>0.46980983334852244</v>
      </c>
      <c r="G8849" s="19">
        <f t="shared" si="692"/>
        <v>0.46980983334852244</v>
      </c>
    </row>
    <row r="8850" spans="1:7" x14ac:dyDescent="0.25">
      <c r="A8850">
        <v>8849</v>
      </c>
      <c r="B8850" s="18">
        <v>38.786504549999997</v>
      </c>
      <c r="C8850" s="7">
        <f t="shared" si="693"/>
        <v>-11.015714898889833</v>
      </c>
      <c r="D8850" s="5">
        <f t="shared" si="694"/>
        <v>-0.92225134693930988</v>
      </c>
      <c r="E8850" s="17">
        <f t="shared" si="690"/>
        <v>-0.92225134693930988</v>
      </c>
      <c r="F8850" s="17">
        <f t="shared" si="691"/>
        <v>0.17819874277474515</v>
      </c>
      <c r="G8850" s="19">
        <f t="shared" si="692"/>
        <v>0.17819874277474515</v>
      </c>
    </row>
    <row r="8851" spans="1:7" x14ac:dyDescent="0.25">
      <c r="A8851">
        <v>8850</v>
      </c>
      <c r="B8851" s="18">
        <v>61.53015413</v>
      </c>
      <c r="C8851" s="7">
        <f t="shared" si="693"/>
        <v>11.72793468111017</v>
      </c>
      <c r="D8851" s="5">
        <f t="shared" si="694"/>
        <v>0.98187940190428769</v>
      </c>
      <c r="E8851" s="17">
        <f t="shared" si="690"/>
        <v>0.98187940190428769</v>
      </c>
      <c r="F8851" s="17">
        <f t="shared" si="691"/>
        <v>0.83692036772174527</v>
      </c>
      <c r="G8851" s="19">
        <f t="shared" si="692"/>
        <v>0.83692036772174527</v>
      </c>
    </row>
    <row r="8852" spans="1:7" x14ac:dyDescent="0.25">
      <c r="A8852">
        <v>8851</v>
      </c>
      <c r="B8852" s="18">
        <v>48.519315759999998</v>
      </c>
      <c r="C8852" s="7">
        <f t="shared" si="693"/>
        <v>-1.2829036888898315</v>
      </c>
      <c r="D8852" s="5">
        <f t="shared" si="694"/>
        <v>-0.10740652476320857</v>
      </c>
      <c r="E8852" s="17">
        <f t="shared" si="690"/>
        <v>-0.10740652476320857</v>
      </c>
      <c r="F8852" s="17">
        <f t="shared" si="691"/>
        <v>0.45723323921999404</v>
      </c>
      <c r="G8852" s="19">
        <f t="shared" si="692"/>
        <v>0.45723323921999404</v>
      </c>
    </row>
    <row r="8853" spans="1:7" x14ac:dyDescent="0.25">
      <c r="A8853">
        <v>8852</v>
      </c>
      <c r="B8853" s="18">
        <v>42.482678610000001</v>
      </c>
      <c r="C8853" s="7">
        <f t="shared" si="693"/>
        <v>-7.3195408388898286</v>
      </c>
      <c r="D8853" s="5">
        <f t="shared" si="694"/>
        <v>-0.61280238818850907</v>
      </c>
      <c r="E8853" s="17">
        <f t="shared" si="690"/>
        <v>-0.61280238818850907</v>
      </c>
      <c r="F8853" s="17">
        <f t="shared" si="691"/>
        <v>0.27000350578900545</v>
      </c>
      <c r="G8853" s="19">
        <f t="shared" si="692"/>
        <v>0.27000350578900545</v>
      </c>
    </row>
    <row r="8854" spans="1:7" x14ac:dyDescent="0.25">
      <c r="A8854">
        <v>8853</v>
      </c>
      <c r="B8854" s="18">
        <v>41.600386489999998</v>
      </c>
      <c r="C8854" s="7">
        <f t="shared" si="693"/>
        <v>-8.2018329588898311</v>
      </c>
      <c r="D8854" s="5">
        <f t="shared" si="694"/>
        <v>-0.68666914159785397</v>
      </c>
      <c r="E8854" s="17">
        <f t="shared" si="690"/>
        <v>-0.68666914159785397</v>
      </c>
      <c r="F8854" s="17">
        <f t="shared" si="691"/>
        <v>0.24614562351578329</v>
      </c>
      <c r="G8854" s="19">
        <f t="shared" si="692"/>
        <v>0.24614562351578329</v>
      </c>
    </row>
    <row r="8855" spans="1:7" x14ac:dyDescent="0.25">
      <c r="A8855">
        <v>8854</v>
      </c>
      <c r="B8855" s="18">
        <v>65.027599850000001</v>
      </c>
      <c r="C8855" s="7">
        <f t="shared" si="693"/>
        <v>15.225380401110172</v>
      </c>
      <c r="D8855" s="5">
        <f t="shared" si="694"/>
        <v>1.2746905408746867</v>
      </c>
      <c r="E8855" s="17">
        <f t="shared" si="690"/>
        <v>1.2746905408746867</v>
      </c>
      <c r="F8855" s="17">
        <f t="shared" si="691"/>
        <v>0.89879060190273408</v>
      </c>
      <c r="G8855" s="19">
        <f t="shared" si="692"/>
        <v>0.89879060190273408</v>
      </c>
    </row>
    <row r="8856" spans="1:7" x14ac:dyDescent="0.25">
      <c r="A8856">
        <v>8855</v>
      </c>
      <c r="B8856" s="18">
        <v>56.271068440000001</v>
      </c>
      <c r="C8856" s="7">
        <f t="shared" si="693"/>
        <v>6.4688489911101712</v>
      </c>
      <c r="D8856" s="5">
        <f t="shared" si="694"/>
        <v>0.54158125459470607</v>
      </c>
      <c r="E8856" s="17">
        <f t="shared" si="690"/>
        <v>0.54158125459470607</v>
      </c>
      <c r="F8856" s="17">
        <f t="shared" si="691"/>
        <v>0.70594649588635039</v>
      </c>
      <c r="G8856" s="19">
        <f t="shared" si="692"/>
        <v>0.70594649588635039</v>
      </c>
    </row>
    <row r="8857" spans="1:7" x14ac:dyDescent="0.25">
      <c r="A8857">
        <v>8856</v>
      </c>
      <c r="B8857" s="18">
        <v>50.763040250000003</v>
      </c>
      <c r="C8857" s="7">
        <f t="shared" si="693"/>
        <v>0.96082080111017376</v>
      </c>
      <c r="D8857" s="5">
        <f t="shared" si="694"/>
        <v>8.0441286482502178E-2</v>
      </c>
      <c r="E8857" s="17">
        <f t="shared" si="690"/>
        <v>8.0441286482502178E-2</v>
      </c>
      <c r="F8857" s="17">
        <f t="shared" si="691"/>
        <v>0.5320568542937254</v>
      </c>
      <c r="G8857" s="19">
        <f t="shared" si="692"/>
        <v>0.5320568542937254</v>
      </c>
    </row>
    <row r="8858" spans="1:7" x14ac:dyDescent="0.25">
      <c r="A8858">
        <v>8857</v>
      </c>
      <c r="B8858" s="18">
        <v>54.059767409999999</v>
      </c>
      <c r="C8858" s="7">
        <f t="shared" si="693"/>
        <v>4.2575479611101699</v>
      </c>
      <c r="D8858" s="5">
        <f t="shared" si="694"/>
        <v>0.356447981618359</v>
      </c>
      <c r="E8858" s="17">
        <f t="shared" si="690"/>
        <v>0.356447981618359</v>
      </c>
      <c r="F8858" s="17">
        <f t="shared" si="691"/>
        <v>0.63924744914575404</v>
      </c>
      <c r="G8858" s="19">
        <f t="shared" si="692"/>
        <v>0.63924744914575404</v>
      </c>
    </row>
    <row r="8859" spans="1:7" x14ac:dyDescent="0.25">
      <c r="A8859">
        <v>8858</v>
      </c>
      <c r="B8859" s="18">
        <v>26.593492309999998</v>
      </c>
      <c r="C8859" s="7">
        <f t="shared" si="693"/>
        <v>-23.208727138889831</v>
      </c>
      <c r="D8859" s="5">
        <f t="shared" si="694"/>
        <v>-1.9430677047338245</v>
      </c>
      <c r="E8859" s="17">
        <f t="shared" si="690"/>
        <v>-1.9430677047338245</v>
      </c>
      <c r="F8859" s="17">
        <f t="shared" si="691"/>
        <v>2.6003989230430673E-2</v>
      </c>
      <c r="G8859" s="19">
        <f t="shared" si="692"/>
        <v>2.6003989230430673E-2</v>
      </c>
    </row>
    <row r="8860" spans="1:7" x14ac:dyDescent="0.25">
      <c r="A8860">
        <v>8859</v>
      </c>
      <c r="B8860" s="18">
        <v>68.034173629999998</v>
      </c>
      <c r="C8860" s="7">
        <f t="shared" si="693"/>
        <v>18.231954181110169</v>
      </c>
      <c r="D8860" s="5">
        <f t="shared" si="694"/>
        <v>1.526405181615512</v>
      </c>
      <c r="E8860" s="17">
        <f t="shared" si="690"/>
        <v>1.526405181615512</v>
      </c>
      <c r="F8860" s="17">
        <f t="shared" si="691"/>
        <v>0.93654550599680497</v>
      </c>
      <c r="G8860" s="19">
        <f t="shared" si="692"/>
        <v>0.93654550599680497</v>
      </c>
    </row>
    <row r="8861" spans="1:7" x14ac:dyDescent="0.25">
      <c r="A8861">
        <v>8860</v>
      </c>
      <c r="B8861" s="18">
        <v>81.462837609999994</v>
      </c>
      <c r="C8861" s="7">
        <f t="shared" si="693"/>
        <v>31.660618161110165</v>
      </c>
      <c r="D8861" s="5">
        <f t="shared" si="694"/>
        <v>2.650672063685827</v>
      </c>
      <c r="E8861" s="17">
        <f t="shared" si="690"/>
        <v>2.650672063685827</v>
      </c>
      <c r="F8861" s="17">
        <f t="shared" si="691"/>
        <v>0.99598341011818781</v>
      </c>
      <c r="G8861" s="19">
        <f t="shared" si="692"/>
        <v>0.99598341011818781</v>
      </c>
    </row>
    <row r="8862" spans="1:7" x14ac:dyDescent="0.25">
      <c r="A8862">
        <v>8861</v>
      </c>
      <c r="B8862" s="18">
        <v>49.98087941</v>
      </c>
      <c r="C8862" s="7">
        <f t="shared" si="693"/>
        <v>0.17865996111017068</v>
      </c>
      <c r="D8862" s="5">
        <f t="shared" si="694"/>
        <v>1.4957666505565168E-2</v>
      </c>
      <c r="E8862" s="17">
        <f t="shared" si="690"/>
        <v>1.4957666505565168E-2</v>
      </c>
      <c r="F8862" s="17">
        <f t="shared" si="691"/>
        <v>0.50596702308226149</v>
      </c>
      <c r="G8862" s="19">
        <f t="shared" si="692"/>
        <v>0.50596702308226149</v>
      </c>
    </row>
    <row r="8863" spans="1:7" x14ac:dyDescent="0.25">
      <c r="A8863">
        <v>8862</v>
      </c>
      <c r="B8863" s="18">
        <v>67.362748379999999</v>
      </c>
      <c r="C8863" s="7">
        <f t="shared" si="693"/>
        <v>17.56052893111017</v>
      </c>
      <c r="D8863" s="5">
        <f t="shared" si="694"/>
        <v>1.4701925030136023</v>
      </c>
      <c r="E8863" s="17">
        <f t="shared" si="690"/>
        <v>1.4701925030136023</v>
      </c>
      <c r="F8863" s="17">
        <f t="shared" si="691"/>
        <v>0.92924518770504216</v>
      </c>
      <c r="G8863" s="19">
        <f t="shared" si="692"/>
        <v>0.92924518770504216</v>
      </c>
    </row>
    <row r="8864" spans="1:7" x14ac:dyDescent="0.25">
      <c r="A8864">
        <v>8863</v>
      </c>
      <c r="B8864" s="18">
        <v>55.148710430000001</v>
      </c>
      <c r="C8864" s="7">
        <f t="shared" si="693"/>
        <v>5.346490981110172</v>
      </c>
      <c r="D8864" s="5">
        <f t="shared" si="694"/>
        <v>0.44761584281966638</v>
      </c>
      <c r="E8864" s="17">
        <f t="shared" si="690"/>
        <v>0.44761584281966638</v>
      </c>
      <c r="F8864" s="17">
        <f t="shared" si="691"/>
        <v>0.67278476632124906</v>
      </c>
      <c r="G8864" s="19">
        <f t="shared" si="692"/>
        <v>0.67278476632124906</v>
      </c>
    </row>
    <row r="8865" spans="1:7" x14ac:dyDescent="0.25">
      <c r="A8865">
        <v>8864</v>
      </c>
      <c r="B8865" s="18">
        <v>43.31690382</v>
      </c>
      <c r="C8865" s="7">
        <f t="shared" si="693"/>
        <v>-6.485315628889829</v>
      </c>
      <c r="D8865" s="5">
        <f t="shared" si="694"/>
        <v>-0.54295986497190285</v>
      </c>
      <c r="E8865" s="17">
        <f t="shared" si="690"/>
        <v>-0.54295986497190285</v>
      </c>
      <c r="F8865" s="17">
        <f t="shared" si="691"/>
        <v>0.29357871818370251</v>
      </c>
      <c r="G8865" s="19">
        <f t="shared" si="692"/>
        <v>0.29357871818370251</v>
      </c>
    </row>
    <row r="8866" spans="1:7" x14ac:dyDescent="0.25">
      <c r="A8866">
        <v>8865</v>
      </c>
      <c r="B8866" s="18">
        <v>40.124024030000001</v>
      </c>
      <c r="C8866" s="7">
        <f t="shared" si="693"/>
        <v>-9.6781954188898283</v>
      </c>
      <c r="D8866" s="5">
        <f t="shared" si="694"/>
        <v>-0.81027231032572744</v>
      </c>
      <c r="E8866" s="17">
        <f t="shared" si="690"/>
        <v>-0.81027231032572744</v>
      </c>
      <c r="F8866" s="17">
        <f t="shared" si="691"/>
        <v>0.2088918429842323</v>
      </c>
      <c r="G8866" s="19">
        <f t="shared" si="692"/>
        <v>0.2088918429842323</v>
      </c>
    </row>
    <row r="8867" spans="1:7" x14ac:dyDescent="0.25">
      <c r="A8867">
        <v>8866</v>
      </c>
      <c r="B8867" s="18">
        <v>65.410626930000006</v>
      </c>
      <c r="C8867" s="7">
        <f t="shared" si="693"/>
        <v>15.608407481110177</v>
      </c>
      <c r="D8867" s="5">
        <f t="shared" si="694"/>
        <v>1.3067581137636544</v>
      </c>
      <c r="E8867" s="17">
        <f t="shared" si="690"/>
        <v>1.3067581137636544</v>
      </c>
      <c r="F8867" s="17">
        <f t="shared" si="691"/>
        <v>0.90435256256663288</v>
      </c>
      <c r="G8867" s="19">
        <f t="shared" si="692"/>
        <v>0.90435256256663288</v>
      </c>
    </row>
    <row r="8868" spans="1:7" x14ac:dyDescent="0.25">
      <c r="A8868">
        <v>8867</v>
      </c>
      <c r="B8868" s="18">
        <v>47.319034670000001</v>
      </c>
      <c r="C8868" s="7">
        <f t="shared" si="693"/>
        <v>-2.4831847788898287</v>
      </c>
      <c r="D8868" s="5">
        <f t="shared" si="694"/>
        <v>-0.20789576782357866</v>
      </c>
      <c r="E8868" s="17">
        <f t="shared" si="690"/>
        <v>-0.20789576782357866</v>
      </c>
      <c r="F8868" s="17">
        <f t="shared" si="691"/>
        <v>0.41765517688404563</v>
      </c>
      <c r="G8868" s="19">
        <f t="shared" si="692"/>
        <v>0.41765517688404563</v>
      </c>
    </row>
    <row r="8869" spans="1:7" x14ac:dyDescent="0.25">
      <c r="A8869">
        <v>8868</v>
      </c>
      <c r="B8869" s="18">
        <v>37.183530859999998</v>
      </c>
      <c r="C8869" s="7">
        <f t="shared" si="693"/>
        <v>-12.618688588889832</v>
      </c>
      <c r="D8869" s="5">
        <f t="shared" si="694"/>
        <v>-1.0564545882432186</v>
      </c>
      <c r="E8869" s="17">
        <f t="shared" si="690"/>
        <v>-1.0564545882432186</v>
      </c>
      <c r="F8869" s="17">
        <f t="shared" si="691"/>
        <v>0.14538028879773288</v>
      </c>
      <c r="G8869" s="19">
        <f t="shared" si="692"/>
        <v>0.14538028879773288</v>
      </c>
    </row>
    <row r="8870" spans="1:7" x14ac:dyDescent="0.25">
      <c r="A8870">
        <v>8869</v>
      </c>
      <c r="B8870" s="18">
        <v>44.810448229999999</v>
      </c>
      <c r="C8870" s="7">
        <f t="shared" si="693"/>
        <v>-4.9917712188898307</v>
      </c>
      <c r="D8870" s="5">
        <f t="shared" si="694"/>
        <v>-0.41791819890854165</v>
      </c>
      <c r="E8870" s="17">
        <f t="shared" si="690"/>
        <v>-0.41791819890854165</v>
      </c>
      <c r="F8870" s="17">
        <f t="shared" si="691"/>
        <v>0.33800346305825546</v>
      </c>
      <c r="G8870" s="19">
        <f t="shared" si="692"/>
        <v>0.33800346305825546</v>
      </c>
    </row>
    <row r="8871" spans="1:7" x14ac:dyDescent="0.25">
      <c r="A8871">
        <v>8870</v>
      </c>
      <c r="B8871" s="18">
        <v>49.448365189999997</v>
      </c>
      <c r="C8871" s="7">
        <f t="shared" si="693"/>
        <v>-0.35385425888983235</v>
      </c>
      <c r="D8871" s="5">
        <f t="shared" si="694"/>
        <v>-2.9625182739092863E-2</v>
      </c>
      <c r="E8871" s="17">
        <f t="shared" si="690"/>
        <v>-2.9625182739092863E-2</v>
      </c>
      <c r="F8871" s="17">
        <f t="shared" si="691"/>
        <v>0.48818299060194559</v>
      </c>
      <c r="G8871" s="19">
        <f t="shared" si="692"/>
        <v>0.48818299060194559</v>
      </c>
    </row>
    <row r="8872" spans="1:7" x14ac:dyDescent="0.25">
      <c r="A8872">
        <v>8871</v>
      </c>
      <c r="B8872" s="18">
        <v>59.091153550000001</v>
      </c>
      <c r="C8872" s="7">
        <f t="shared" si="693"/>
        <v>9.288934101110172</v>
      </c>
      <c r="D8872" s="5">
        <f t="shared" si="694"/>
        <v>0.77768279816707142</v>
      </c>
      <c r="E8872" s="17">
        <f t="shared" si="690"/>
        <v>0.77768279816707142</v>
      </c>
      <c r="F8872" s="17">
        <f t="shared" si="691"/>
        <v>0.78162198220250179</v>
      </c>
      <c r="G8872" s="19">
        <f t="shared" si="692"/>
        <v>0.78162198220250179</v>
      </c>
    </row>
    <row r="8873" spans="1:7" x14ac:dyDescent="0.25">
      <c r="A8873">
        <v>8872</v>
      </c>
      <c r="B8873" s="18">
        <v>37.087470009999997</v>
      </c>
      <c r="C8873" s="7">
        <f t="shared" si="693"/>
        <v>-12.714749438889832</v>
      </c>
      <c r="D8873" s="5">
        <f t="shared" si="694"/>
        <v>-1.0644969394763251</v>
      </c>
      <c r="E8873" s="17">
        <f t="shared" si="690"/>
        <v>-1.0644969394763251</v>
      </c>
      <c r="F8873" s="17">
        <f t="shared" si="691"/>
        <v>0.14355182005841569</v>
      </c>
      <c r="G8873" s="19">
        <f t="shared" si="692"/>
        <v>0.14355182005841569</v>
      </c>
    </row>
    <row r="8874" spans="1:7" x14ac:dyDescent="0.25">
      <c r="A8874">
        <v>8873</v>
      </c>
      <c r="B8874" s="18">
        <v>71.331713780000001</v>
      </c>
      <c r="C8874" s="7">
        <f t="shared" si="693"/>
        <v>21.529494331110172</v>
      </c>
      <c r="D8874" s="5">
        <f t="shared" si="694"/>
        <v>1.8024799414325481</v>
      </c>
      <c r="E8874" s="17">
        <f t="shared" si="690"/>
        <v>1.8024799414325481</v>
      </c>
      <c r="F8874" s="17">
        <f t="shared" si="691"/>
        <v>0.96426503610833525</v>
      </c>
      <c r="G8874" s="19">
        <f t="shared" si="692"/>
        <v>0.96426503610833525</v>
      </c>
    </row>
    <row r="8875" spans="1:7" x14ac:dyDescent="0.25">
      <c r="A8875">
        <v>8874</v>
      </c>
      <c r="B8875" s="18">
        <v>41.237200950000002</v>
      </c>
      <c r="C8875" s="7">
        <f t="shared" si="693"/>
        <v>-8.5650184988898275</v>
      </c>
      <c r="D8875" s="5">
        <f t="shared" si="694"/>
        <v>-0.71707555248704946</v>
      </c>
      <c r="E8875" s="17">
        <f t="shared" si="690"/>
        <v>-0.71707555248704946</v>
      </c>
      <c r="F8875" s="17">
        <f t="shared" si="691"/>
        <v>0.23666373984400321</v>
      </c>
      <c r="G8875" s="19">
        <f t="shared" si="692"/>
        <v>0.23666373984400321</v>
      </c>
    </row>
    <row r="8876" spans="1:7" x14ac:dyDescent="0.25">
      <c r="A8876">
        <v>8875</v>
      </c>
      <c r="B8876" s="18">
        <v>48.973257850000003</v>
      </c>
      <c r="C8876" s="7">
        <f t="shared" si="693"/>
        <v>-0.82896159888982623</v>
      </c>
      <c r="D8876" s="5">
        <f t="shared" si="694"/>
        <v>-6.940184619467174E-2</v>
      </c>
      <c r="E8876" s="17">
        <f t="shared" si="690"/>
        <v>-6.940184619467174E-2</v>
      </c>
      <c r="F8876" s="17">
        <f t="shared" si="691"/>
        <v>0.47233487970697774</v>
      </c>
      <c r="G8876" s="19">
        <f t="shared" si="692"/>
        <v>0.47233487970697774</v>
      </c>
    </row>
    <row r="8877" spans="1:7" x14ac:dyDescent="0.25">
      <c r="A8877">
        <v>8876</v>
      </c>
      <c r="B8877" s="18">
        <v>42.589166679999998</v>
      </c>
      <c r="C8877" s="7">
        <f t="shared" si="693"/>
        <v>-7.2130527688898312</v>
      </c>
      <c r="D8877" s="5">
        <f t="shared" si="694"/>
        <v>-0.60388705523990827</v>
      </c>
      <c r="E8877" s="17">
        <f t="shared" si="690"/>
        <v>-0.60388705523990827</v>
      </c>
      <c r="F8877" s="17">
        <f t="shared" si="691"/>
        <v>0.27295936782081531</v>
      </c>
      <c r="G8877" s="19">
        <f t="shared" si="692"/>
        <v>0.27295936782081531</v>
      </c>
    </row>
    <row r="8878" spans="1:7" x14ac:dyDescent="0.25">
      <c r="A8878">
        <v>8877</v>
      </c>
      <c r="B8878" s="18">
        <v>72.12529447</v>
      </c>
      <c r="C8878" s="7">
        <f t="shared" si="693"/>
        <v>22.323075021110171</v>
      </c>
      <c r="D8878" s="5">
        <f t="shared" si="694"/>
        <v>1.8689196475229157</v>
      </c>
      <c r="E8878" s="17">
        <f t="shared" si="690"/>
        <v>1.8689196475229157</v>
      </c>
      <c r="F8878" s="17">
        <f t="shared" si="691"/>
        <v>0.96918300281168368</v>
      </c>
      <c r="G8878" s="19">
        <f t="shared" si="692"/>
        <v>0.96918300281168368</v>
      </c>
    </row>
    <row r="8879" spans="1:7" x14ac:dyDescent="0.25">
      <c r="A8879">
        <v>8878</v>
      </c>
      <c r="B8879" s="18">
        <v>49.602208879999999</v>
      </c>
      <c r="C8879" s="7">
        <f t="shared" si="693"/>
        <v>-0.20001056888983015</v>
      </c>
      <c r="D8879" s="5">
        <f t="shared" si="694"/>
        <v>-1.6745169810025985E-2</v>
      </c>
      <c r="E8879" s="17">
        <f t="shared" si="690"/>
        <v>-1.6745169810025985E-2</v>
      </c>
      <c r="F8879" s="17">
        <f t="shared" si="691"/>
        <v>0.49331995595325562</v>
      </c>
      <c r="G8879" s="19">
        <f t="shared" si="692"/>
        <v>0.49331995595325562</v>
      </c>
    </row>
    <row r="8880" spans="1:7" x14ac:dyDescent="0.25">
      <c r="A8880">
        <v>8879</v>
      </c>
      <c r="B8880" s="18">
        <v>56.908115340000002</v>
      </c>
      <c r="C8880" s="7">
        <f t="shared" si="693"/>
        <v>7.1058958911101726</v>
      </c>
      <c r="D8880" s="5">
        <f t="shared" si="694"/>
        <v>0.59491572875105181</v>
      </c>
      <c r="E8880" s="17">
        <f t="shared" si="690"/>
        <v>0.59491572875105181</v>
      </c>
      <c r="F8880" s="17">
        <f t="shared" si="691"/>
        <v>0.72405009852992575</v>
      </c>
      <c r="G8880" s="19">
        <f t="shared" si="692"/>
        <v>0.72405009852992575</v>
      </c>
    </row>
    <row r="8881" spans="1:7" x14ac:dyDescent="0.25">
      <c r="A8881">
        <v>8880</v>
      </c>
      <c r="B8881" s="18">
        <v>33.426473389999998</v>
      </c>
      <c r="C8881" s="7">
        <f t="shared" si="693"/>
        <v>-16.375746058889831</v>
      </c>
      <c r="D8881" s="5">
        <f t="shared" si="694"/>
        <v>-1.3710007928281878</v>
      </c>
      <c r="E8881" s="17">
        <f t="shared" si="690"/>
        <v>-1.3710007928281878</v>
      </c>
      <c r="F8881" s="17">
        <f t="shared" si="691"/>
        <v>8.5187354443337443E-2</v>
      </c>
      <c r="G8881" s="19">
        <f t="shared" si="692"/>
        <v>8.5187354443337443E-2</v>
      </c>
    </row>
    <row r="8882" spans="1:7" x14ac:dyDescent="0.25">
      <c r="A8882">
        <v>8881</v>
      </c>
      <c r="B8882" s="18">
        <v>30.449800069999998</v>
      </c>
      <c r="C8882" s="7">
        <f t="shared" si="693"/>
        <v>-19.352419378889831</v>
      </c>
      <c r="D8882" s="5">
        <f t="shared" si="694"/>
        <v>-1.6202121244545149</v>
      </c>
      <c r="E8882" s="17">
        <f t="shared" si="690"/>
        <v>-1.6202121244545149</v>
      </c>
      <c r="F8882" s="17">
        <f t="shared" si="691"/>
        <v>5.2593358913551123E-2</v>
      </c>
      <c r="G8882" s="19">
        <f t="shared" si="692"/>
        <v>5.2593358913551123E-2</v>
      </c>
    </row>
    <row r="8883" spans="1:7" x14ac:dyDescent="0.25">
      <c r="A8883">
        <v>8882</v>
      </c>
      <c r="B8883" s="18">
        <v>50.696127830000002</v>
      </c>
      <c r="C8883" s="7">
        <f t="shared" si="693"/>
        <v>0.89390838111017246</v>
      </c>
      <c r="D8883" s="5">
        <f t="shared" si="694"/>
        <v>7.4839283340773333E-2</v>
      </c>
      <c r="E8883" s="17">
        <f t="shared" si="690"/>
        <v>7.4839283340773333E-2</v>
      </c>
      <c r="F8883" s="17">
        <f t="shared" si="691"/>
        <v>0.52982870707208729</v>
      </c>
      <c r="G8883" s="19">
        <f t="shared" si="692"/>
        <v>0.52982870707208729</v>
      </c>
    </row>
    <row r="8884" spans="1:7" x14ac:dyDescent="0.25">
      <c r="A8884">
        <v>8883</v>
      </c>
      <c r="B8884" s="18">
        <v>52.48563532</v>
      </c>
      <c r="C8884" s="7">
        <f t="shared" si="693"/>
        <v>2.6834158711101708</v>
      </c>
      <c r="D8884" s="5">
        <f t="shared" si="694"/>
        <v>0.22465940016104502</v>
      </c>
      <c r="E8884" s="17">
        <f t="shared" si="690"/>
        <v>0.22465940016104502</v>
      </c>
      <c r="F8884" s="17">
        <f t="shared" si="691"/>
        <v>0.58887787440696826</v>
      </c>
      <c r="G8884" s="19">
        <f t="shared" si="692"/>
        <v>0.58887787440696826</v>
      </c>
    </row>
    <row r="8885" spans="1:7" x14ac:dyDescent="0.25">
      <c r="A8885">
        <v>8884</v>
      </c>
      <c r="B8885" s="18">
        <v>49.290419460000003</v>
      </c>
      <c r="C8885" s="7">
        <f t="shared" si="693"/>
        <v>-0.51179998888982681</v>
      </c>
      <c r="D8885" s="5">
        <f t="shared" si="694"/>
        <v>-4.2848624301699723E-2</v>
      </c>
      <c r="E8885" s="17">
        <f t="shared" si="690"/>
        <v>-4.2848624301699723E-2</v>
      </c>
      <c r="F8885" s="17">
        <f t="shared" si="691"/>
        <v>0.48291110148501315</v>
      </c>
      <c r="G8885" s="19">
        <f t="shared" si="692"/>
        <v>0.48291110148501315</v>
      </c>
    </row>
    <row r="8886" spans="1:7" x14ac:dyDescent="0.25">
      <c r="A8886">
        <v>8885</v>
      </c>
      <c r="B8886" s="18">
        <v>50.951751999999999</v>
      </c>
      <c r="C8886" s="7">
        <f t="shared" si="693"/>
        <v>1.1495325511101697</v>
      </c>
      <c r="D8886" s="5">
        <f t="shared" si="694"/>
        <v>9.6240503076089792E-2</v>
      </c>
      <c r="E8886" s="17">
        <f t="shared" si="690"/>
        <v>9.6240503076089792E-2</v>
      </c>
      <c r="F8886" s="17">
        <f t="shared" si="691"/>
        <v>0.53833521835435627</v>
      </c>
      <c r="G8886" s="19">
        <f t="shared" si="692"/>
        <v>0.53833521835435627</v>
      </c>
    </row>
    <row r="8887" spans="1:7" x14ac:dyDescent="0.25">
      <c r="A8887">
        <v>8886</v>
      </c>
      <c r="B8887" s="18">
        <v>47.337133020000003</v>
      </c>
      <c r="C8887" s="7">
        <f t="shared" si="693"/>
        <v>-2.4650864288898262</v>
      </c>
      <c r="D8887" s="5">
        <f t="shared" si="694"/>
        <v>-0.20638054817436974</v>
      </c>
      <c r="E8887" s="17">
        <f t="shared" si="690"/>
        <v>-0.20638054817436974</v>
      </c>
      <c r="F8887" s="17">
        <f t="shared" si="691"/>
        <v>0.41824683203945068</v>
      </c>
      <c r="G8887" s="19">
        <f t="shared" si="692"/>
        <v>0.41824683203945068</v>
      </c>
    </row>
    <row r="8888" spans="1:7" x14ac:dyDescent="0.25">
      <c r="A8888">
        <v>8887</v>
      </c>
      <c r="B8888" s="18">
        <v>53.822139819999997</v>
      </c>
      <c r="C8888" s="7">
        <f t="shared" si="693"/>
        <v>4.0199203711101674</v>
      </c>
      <c r="D8888" s="5">
        <f t="shared" si="694"/>
        <v>0.33655346120284513</v>
      </c>
      <c r="E8888" s="17">
        <f t="shared" si="690"/>
        <v>0.33655346120284513</v>
      </c>
      <c r="F8888" s="17">
        <f t="shared" si="691"/>
        <v>0.63177322800687397</v>
      </c>
      <c r="G8888" s="19">
        <f t="shared" si="692"/>
        <v>0.63177322800687397</v>
      </c>
    </row>
    <row r="8889" spans="1:7" x14ac:dyDescent="0.25">
      <c r="A8889">
        <v>8888</v>
      </c>
      <c r="B8889" s="18">
        <v>42.731766370000003</v>
      </c>
      <c r="C8889" s="7">
        <f t="shared" si="693"/>
        <v>-7.0704530788898268</v>
      </c>
      <c r="D8889" s="5">
        <f t="shared" si="694"/>
        <v>-0.59194840601171472</v>
      </c>
      <c r="E8889" s="17">
        <f t="shared" si="690"/>
        <v>-0.59194840601171472</v>
      </c>
      <c r="F8889" s="17">
        <f t="shared" si="691"/>
        <v>0.27694256901618353</v>
      </c>
      <c r="G8889" s="19">
        <f t="shared" si="692"/>
        <v>0.27694256901618353</v>
      </c>
    </row>
    <row r="8890" spans="1:7" x14ac:dyDescent="0.25">
      <c r="A8890">
        <v>8889</v>
      </c>
      <c r="B8890" s="18">
        <v>77.477589780000002</v>
      </c>
      <c r="C8890" s="7">
        <f t="shared" si="693"/>
        <v>27.675370331110173</v>
      </c>
      <c r="D8890" s="5">
        <f t="shared" si="694"/>
        <v>2.3170214370274644</v>
      </c>
      <c r="E8890" s="17">
        <f t="shared" si="690"/>
        <v>2.3170214370274644</v>
      </c>
      <c r="F8890" s="17">
        <f t="shared" si="691"/>
        <v>0.9897487179799902</v>
      </c>
      <c r="G8890" s="19">
        <f t="shared" si="692"/>
        <v>0.9897487179799902</v>
      </c>
    </row>
    <row r="8891" spans="1:7" x14ac:dyDescent="0.25">
      <c r="A8891">
        <v>8890</v>
      </c>
      <c r="B8891" s="18">
        <v>62.995148669999999</v>
      </c>
      <c r="C8891" s="7">
        <f t="shared" si="693"/>
        <v>13.19292922111017</v>
      </c>
      <c r="D8891" s="5">
        <f t="shared" si="694"/>
        <v>1.1045308321723222</v>
      </c>
      <c r="E8891" s="17">
        <f t="shared" si="690"/>
        <v>1.1045308321723222</v>
      </c>
      <c r="F8891" s="17">
        <f t="shared" si="691"/>
        <v>0.86531853173188056</v>
      </c>
      <c r="G8891" s="19">
        <f t="shared" si="692"/>
        <v>0.86531853173188056</v>
      </c>
    </row>
    <row r="8892" spans="1:7" x14ac:dyDescent="0.25">
      <c r="A8892">
        <v>8891</v>
      </c>
      <c r="B8892" s="18">
        <v>60.971164690000002</v>
      </c>
      <c r="C8892" s="7">
        <f t="shared" si="693"/>
        <v>11.168945241110173</v>
      </c>
      <c r="D8892" s="5">
        <f t="shared" si="694"/>
        <v>0.93508000951834247</v>
      </c>
      <c r="E8892" s="17">
        <f t="shared" si="690"/>
        <v>0.93508000951834247</v>
      </c>
      <c r="F8892" s="17">
        <f t="shared" si="691"/>
        <v>0.82512646607433204</v>
      </c>
      <c r="G8892" s="19">
        <f t="shared" si="692"/>
        <v>0.82512646607433204</v>
      </c>
    </row>
    <row r="8893" spans="1:7" x14ac:dyDescent="0.25">
      <c r="A8893">
        <v>8892</v>
      </c>
      <c r="B8893" s="18">
        <v>72.213482830000004</v>
      </c>
      <c r="C8893" s="7">
        <f t="shared" si="693"/>
        <v>22.411263381110174</v>
      </c>
      <c r="D8893" s="5">
        <f t="shared" si="694"/>
        <v>1.876302902676203</v>
      </c>
      <c r="E8893" s="17">
        <f t="shared" si="690"/>
        <v>1.876302902676203</v>
      </c>
      <c r="F8893" s="17">
        <f t="shared" si="691"/>
        <v>0.96969315065089756</v>
      </c>
      <c r="G8893" s="19">
        <f t="shared" si="692"/>
        <v>0.96969315065089756</v>
      </c>
    </row>
    <row r="8894" spans="1:7" x14ac:dyDescent="0.25">
      <c r="A8894">
        <v>8893</v>
      </c>
      <c r="B8894" s="18">
        <v>46.414407730000001</v>
      </c>
      <c r="C8894" s="7">
        <f t="shared" si="693"/>
        <v>-3.3878117188898287</v>
      </c>
      <c r="D8894" s="5">
        <f t="shared" si="694"/>
        <v>-0.28363242418681356</v>
      </c>
      <c r="E8894" s="17">
        <f t="shared" si="690"/>
        <v>-0.28363242418681356</v>
      </c>
      <c r="F8894" s="17">
        <f t="shared" si="691"/>
        <v>0.3883460431014466</v>
      </c>
      <c r="G8894" s="19">
        <f t="shared" si="692"/>
        <v>0.3883460431014466</v>
      </c>
    </row>
    <row r="8895" spans="1:7" x14ac:dyDescent="0.25">
      <c r="A8895">
        <v>8894</v>
      </c>
      <c r="B8895" s="18">
        <v>56.487147919999998</v>
      </c>
      <c r="C8895" s="7">
        <f t="shared" si="693"/>
        <v>6.6849284711101689</v>
      </c>
      <c r="D8895" s="5">
        <f t="shared" si="694"/>
        <v>0.55967173653846325</v>
      </c>
      <c r="E8895" s="17">
        <f t="shared" si="690"/>
        <v>0.55967173653846325</v>
      </c>
      <c r="F8895" s="17">
        <f t="shared" si="691"/>
        <v>0.71214831799122469</v>
      </c>
      <c r="G8895" s="19">
        <f t="shared" si="692"/>
        <v>0.71214831799122469</v>
      </c>
    </row>
    <row r="8896" spans="1:7" x14ac:dyDescent="0.25">
      <c r="A8896">
        <v>8895</v>
      </c>
      <c r="B8896" s="18">
        <v>34.505151980000001</v>
      </c>
      <c r="C8896" s="7">
        <f t="shared" si="693"/>
        <v>-15.297067468889828</v>
      </c>
      <c r="D8896" s="5">
        <f t="shared" si="694"/>
        <v>-1.2806922843316257</v>
      </c>
      <c r="E8896" s="17">
        <f t="shared" si="690"/>
        <v>-1.2806922843316257</v>
      </c>
      <c r="F8896" s="17">
        <f t="shared" si="691"/>
        <v>0.10015088546425836</v>
      </c>
      <c r="G8896" s="19">
        <f t="shared" si="692"/>
        <v>0.10015088546425836</v>
      </c>
    </row>
    <row r="8897" spans="1:7" x14ac:dyDescent="0.25">
      <c r="A8897">
        <v>8896</v>
      </c>
      <c r="B8897" s="18">
        <v>60.35203405</v>
      </c>
      <c r="C8897" s="7">
        <f t="shared" si="693"/>
        <v>10.549814601110171</v>
      </c>
      <c r="D8897" s="5">
        <f t="shared" si="694"/>
        <v>0.88324551017695674</v>
      </c>
      <c r="E8897" s="17">
        <f t="shared" si="690"/>
        <v>0.88324551017695674</v>
      </c>
      <c r="F8897" s="17">
        <f t="shared" si="691"/>
        <v>0.81144818129003871</v>
      </c>
      <c r="G8897" s="19">
        <f t="shared" si="692"/>
        <v>0.81144818129003871</v>
      </c>
    </row>
    <row r="8898" spans="1:7" x14ac:dyDescent="0.25">
      <c r="A8898">
        <v>8897</v>
      </c>
      <c r="B8898" s="18">
        <v>56.881984549999999</v>
      </c>
      <c r="C8898" s="7">
        <f t="shared" si="693"/>
        <v>7.0797651011101692</v>
      </c>
      <c r="D8898" s="5">
        <f t="shared" si="694"/>
        <v>0.59272802178012074</v>
      </c>
      <c r="E8898" s="17">
        <f t="shared" ref="E8898:E8961" si="695">D8898</f>
        <v>0.59272802178012074</v>
      </c>
      <c r="F8898" s="17">
        <f t="shared" ref="F8898:F8961" si="696">G8898</f>
        <v>0.72331840748363041</v>
      </c>
      <c r="G8898" s="19">
        <f t="shared" ref="G8898:G8961" si="697">_xlfn.NORM.S.DIST(D8898,TRUE)</f>
        <v>0.72331840748363041</v>
      </c>
    </row>
    <row r="8899" spans="1:7" x14ac:dyDescent="0.25">
      <c r="A8899">
        <v>8898</v>
      </c>
      <c r="B8899" s="18">
        <v>39.884787699999997</v>
      </c>
      <c r="C8899" s="7">
        <f t="shared" ref="C8899:C8962" si="698">B8899-$K$2</f>
        <v>-9.9174317488898325</v>
      </c>
      <c r="D8899" s="5">
        <f t="shared" ref="D8899:D8962" si="699">C8899/$K$3</f>
        <v>-0.83030151674623465</v>
      </c>
      <c r="E8899" s="17">
        <f t="shared" si="695"/>
        <v>-0.83030151674623465</v>
      </c>
      <c r="F8899" s="17">
        <f t="shared" si="696"/>
        <v>0.20318416537373638</v>
      </c>
      <c r="G8899" s="19">
        <f t="shared" si="697"/>
        <v>0.20318416537373638</v>
      </c>
    </row>
    <row r="8900" spans="1:7" x14ac:dyDescent="0.25">
      <c r="A8900">
        <v>8899</v>
      </c>
      <c r="B8900" s="18">
        <v>24.89080822</v>
      </c>
      <c r="C8900" s="7">
        <f t="shared" si="698"/>
        <v>-24.911411228889829</v>
      </c>
      <c r="D8900" s="5">
        <f t="shared" si="699"/>
        <v>-2.0856188427968556</v>
      </c>
      <c r="E8900" s="17">
        <f t="shared" si="695"/>
        <v>-2.0856188427968556</v>
      </c>
      <c r="F8900" s="17">
        <f t="shared" si="696"/>
        <v>1.8506581565862591E-2</v>
      </c>
      <c r="G8900" s="19">
        <f t="shared" si="697"/>
        <v>1.8506581565862591E-2</v>
      </c>
    </row>
    <row r="8901" spans="1:7" x14ac:dyDescent="0.25">
      <c r="A8901">
        <v>8900</v>
      </c>
      <c r="B8901" s="18">
        <v>52.56723899</v>
      </c>
      <c r="C8901" s="7">
        <f t="shared" si="698"/>
        <v>2.7650195411101706</v>
      </c>
      <c r="D8901" s="5">
        <f t="shared" si="699"/>
        <v>0.23149137568541842</v>
      </c>
      <c r="E8901" s="17">
        <f t="shared" si="695"/>
        <v>0.23149137568541842</v>
      </c>
      <c r="F8901" s="17">
        <f t="shared" si="696"/>
        <v>0.5915334576447826</v>
      </c>
      <c r="G8901" s="19">
        <f t="shared" si="697"/>
        <v>0.5915334576447826</v>
      </c>
    </row>
    <row r="8902" spans="1:7" x14ac:dyDescent="0.25">
      <c r="A8902">
        <v>8901</v>
      </c>
      <c r="B8902" s="18">
        <v>52.280081940000002</v>
      </c>
      <c r="C8902" s="7">
        <f t="shared" si="698"/>
        <v>2.477862491110173</v>
      </c>
      <c r="D8902" s="5">
        <f t="shared" si="699"/>
        <v>0.20745017830727039</v>
      </c>
      <c r="E8902" s="17">
        <f t="shared" si="695"/>
        <v>0.20745017830727039</v>
      </c>
      <c r="F8902" s="17">
        <f t="shared" si="696"/>
        <v>0.58217085090345033</v>
      </c>
      <c r="G8902" s="19">
        <f t="shared" si="697"/>
        <v>0.58217085090345033</v>
      </c>
    </row>
    <row r="8903" spans="1:7" x14ac:dyDescent="0.25">
      <c r="A8903">
        <v>8902</v>
      </c>
      <c r="B8903" s="18">
        <v>41.401031039999999</v>
      </c>
      <c r="C8903" s="7">
        <f t="shared" si="698"/>
        <v>-8.4011884088898299</v>
      </c>
      <c r="D8903" s="5">
        <f t="shared" si="699"/>
        <v>-0.70335946392098525</v>
      </c>
      <c r="E8903" s="17">
        <f t="shared" si="695"/>
        <v>-0.70335946392098525</v>
      </c>
      <c r="F8903" s="17">
        <f t="shared" si="696"/>
        <v>0.24091588083717691</v>
      </c>
      <c r="G8903" s="19">
        <f t="shared" si="697"/>
        <v>0.24091588083717691</v>
      </c>
    </row>
    <row r="8904" spans="1:7" x14ac:dyDescent="0.25">
      <c r="A8904">
        <v>8903</v>
      </c>
      <c r="B8904" s="18">
        <v>49.952168139999998</v>
      </c>
      <c r="C8904" s="7">
        <f t="shared" si="698"/>
        <v>0.1499486911101684</v>
      </c>
      <c r="D8904" s="5">
        <f t="shared" si="699"/>
        <v>1.2553918072269306E-2</v>
      </c>
      <c r="E8904" s="17">
        <f t="shared" si="695"/>
        <v>1.2553918072269306E-2</v>
      </c>
      <c r="F8904" s="17">
        <f t="shared" si="696"/>
        <v>0.50500815715506675</v>
      </c>
      <c r="G8904" s="19">
        <f t="shared" si="697"/>
        <v>0.50500815715506675</v>
      </c>
    </row>
    <row r="8905" spans="1:7" x14ac:dyDescent="0.25">
      <c r="A8905">
        <v>8904</v>
      </c>
      <c r="B8905" s="18">
        <v>53.867672259999999</v>
      </c>
      <c r="C8905" s="7">
        <f t="shared" si="698"/>
        <v>4.0654528111101698</v>
      </c>
      <c r="D8905" s="5">
        <f t="shared" si="699"/>
        <v>0.34036550195597565</v>
      </c>
      <c r="E8905" s="17">
        <f t="shared" si="695"/>
        <v>0.34036550195597565</v>
      </c>
      <c r="F8905" s="17">
        <f t="shared" si="696"/>
        <v>0.63320935255108646</v>
      </c>
      <c r="G8905" s="19">
        <f t="shared" si="697"/>
        <v>0.63320935255108646</v>
      </c>
    </row>
    <row r="8906" spans="1:7" x14ac:dyDescent="0.25">
      <c r="A8906">
        <v>8905</v>
      </c>
      <c r="B8906" s="18">
        <v>33.050986129999998</v>
      </c>
      <c r="C8906" s="7">
        <f t="shared" si="698"/>
        <v>-16.751233318889831</v>
      </c>
      <c r="D8906" s="5">
        <f t="shared" si="699"/>
        <v>-1.4024371212437363</v>
      </c>
      <c r="E8906" s="17">
        <f t="shared" si="695"/>
        <v>-1.4024371212437363</v>
      </c>
      <c r="F8906" s="17">
        <f t="shared" si="696"/>
        <v>8.0392377420081887E-2</v>
      </c>
      <c r="G8906" s="19">
        <f t="shared" si="697"/>
        <v>8.0392377420081887E-2</v>
      </c>
    </row>
    <row r="8907" spans="1:7" x14ac:dyDescent="0.25">
      <c r="A8907">
        <v>8906</v>
      </c>
      <c r="B8907" s="18">
        <v>71.204289900000006</v>
      </c>
      <c r="C8907" s="7">
        <f t="shared" si="698"/>
        <v>21.402070451110177</v>
      </c>
      <c r="D8907" s="5">
        <f t="shared" si="699"/>
        <v>1.7918118326406192</v>
      </c>
      <c r="E8907" s="17">
        <f t="shared" si="695"/>
        <v>1.7918118326406192</v>
      </c>
      <c r="F8907" s="17">
        <f t="shared" si="696"/>
        <v>0.96341844362134277</v>
      </c>
      <c r="G8907" s="19">
        <f t="shared" si="697"/>
        <v>0.96341844362134277</v>
      </c>
    </row>
    <row r="8908" spans="1:7" x14ac:dyDescent="0.25">
      <c r="A8908">
        <v>8907</v>
      </c>
      <c r="B8908" s="18">
        <v>57.256496579999997</v>
      </c>
      <c r="C8908" s="7">
        <f t="shared" si="698"/>
        <v>7.4542771311101674</v>
      </c>
      <c r="D8908" s="5">
        <f t="shared" si="699"/>
        <v>0.62408270255052467</v>
      </c>
      <c r="E8908" s="17">
        <f t="shared" si="695"/>
        <v>0.62408270255052467</v>
      </c>
      <c r="F8908" s="17">
        <f t="shared" si="696"/>
        <v>0.73371336346819738</v>
      </c>
      <c r="G8908" s="19">
        <f t="shared" si="697"/>
        <v>0.73371336346819738</v>
      </c>
    </row>
    <row r="8909" spans="1:7" x14ac:dyDescent="0.25">
      <c r="A8909">
        <v>8908</v>
      </c>
      <c r="B8909" s="18">
        <v>41.892311059999997</v>
      </c>
      <c r="C8909" s="7">
        <f t="shared" si="698"/>
        <v>-7.9099083888898321</v>
      </c>
      <c r="D8909" s="5">
        <f t="shared" si="699"/>
        <v>-0.66222880065236422</v>
      </c>
      <c r="E8909" s="17">
        <f t="shared" si="695"/>
        <v>-0.66222880065236422</v>
      </c>
      <c r="F8909" s="17">
        <f t="shared" si="696"/>
        <v>0.25391229953933936</v>
      </c>
      <c r="G8909" s="19">
        <f t="shared" si="697"/>
        <v>0.25391229953933936</v>
      </c>
    </row>
    <row r="8910" spans="1:7" x14ac:dyDescent="0.25">
      <c r="A8910">
        <v>8909</v>
      </c>
      <c r="B8910" s="18">
        <v>57.946278919999997</v>
      </c>
      <c r="C8910" s="7">
        <f t="shared" si="698"/>
        <v>8.1440594711101681</v>
      </c>
      <c r="D8910" s="5">
        <f t="shared" si="699"/>
        <v>0.68183226288310561</v>
      </c>
      <c r="E8910" s="17">
        <f t="shared" si="695"/>
        <v>0.68183226288310561</v>
      </c>
      <c r="F8910" s="17">
        <f t="shared" si="696"/>
        <v>0.75232748943307715</v>
      </c>
      <c r="G8910" s="19">
        <f t="shared" si="697"/>
        <v>0.75232748943307715</v>
      </c>
    </row>
    <row r="8911" spans="1:7" x14ac:dyDescent="0.25">
      <c r="A8911">
        <v>8910</v>
      </c>
      <c r="B8911" s="18">
        <v>39.48306084</v>
      </c>
      <c r="C8911" s="7">
        <f t="shared" si="698"/>
        <v>-10.319158608889829</v>
      </c>
      <c r="D8911" s="5">
        <f t="shared" si="699"/>
        <v>-0.86393466186095025</v>
      </c>
      <c r="E8911" s="17">
        <f t="shared" si="695"/>
        <v>-0.86393466186095025</v>
      </c>
      <c r="F8911" s="17">
        <f t="shared" si="696"/>
        <v>0.19381189218050895</v>
      </c>
      <c r="G8911" s="19">
        <f t="shared" si="697"/>
        <v>0.19381189218050895</v>
      </c>
    </row>
    <row r="8912" spans="1:7" x14ac:dyDescent="0.25">
      <c r="A8912">
        <v>8911</v>
      </c>
      <c r="B8912" s="18">
        <v>53.961767719999997</v>
      </c>
      <c r="C8912" s="7">
        <f t="shared" si="698"/>
        <v>4.1595482711101681</v>
      </c>
      <c r="D8912" s="5">
        <f t="shared" si="699"/>
        <v>0.34824330793792047</v>
      </c>
      <c r="E8912" s="17">
        <f t="shared" si="695"/>
        <v>0.34824330793792047</v>
      </c>
      <c r="F8912" s="17">
        <f t="shared" si="696"/>
        <v>0.63617126708808924</v>
      </c>
      <c r="G8912" s="19">
        <f t="shared" si="697"/>
        <v>0.63617126708808924</v>
      </c>
    </row>
    <row r="8913" spans="1:7" x14ac:dyDescent="0.25">
      <c r="A8913">
        <v>8912</v>
      </c>
      <c r="B8913" s="18">
        <v>60.2160844</v>
      </c>
      <c r="C8913" s="7">
        <f t="shared" si="698"/>
        <v>10.41386495111017</v>
      </c>
      <c r="D8913" s="5">
        <f t="shared" si="699"/>
        <v>0.87186361177279015</v>
      </c>
      <c r="E8913" s="17">
        <f t="shared" si="695"/>
        <v>0.87186361177279015</v>
      </c>
      <c r="F8913" s="17">
        <f t="shared" si="696"/>
        <v>0.80835860655194347</v>
      </c>
      <c r="G8913" s="19">
        <f t="shared" si="697"/>
        <v>0.80835860655194347</v>
      </c>
    </row>
    <row r="8914" spans="1:7" x14ac:dyDescent="0.25">
      <c r="A8914">
        <v>8913</v>
      </c>
      <c r="B8914" s="18">
        <v>45.259342029999999</v>
      </c>
      <c r="C8914" s="7">
        <f t="shared" si="698"/>
        <v>-4.5428774188898302</v>
      </c>
      <c r="D8914" s="5">
        <f t="shared" si="699"/>
        <v>-0.3803361703717984</v>
      </c>
      <c r="E8914" s="17">
        <f t="shared" si="695"/>
        <v>-0.3803361703717984</v>
      </c>
      <c r="F8914" s="17">
        <f t="shared" si="696"/>
        <v>0.35184794460964464</v>
      </c>
      <c r="G8914" s="19">
        <f t="shared" si="697"/>
        <v>0.35184794460964464</v>
      </c>
    </row>
    <row r="8915" spans="1:7" x14ac:dyDescent="0.25">
      <c r="A8915">
        <v>8914</v>
      </c>
      <c r="B8915" s="18">
        <v>60.993833719999998</v>
      </c>
      <c r="C8915" s="7">
        <f t="shared" si="698"/>
        <v>11.191614271110168</v>
      </c>
      <c r="D8915" s="5">
        <f t="shared" si="699"/>
        <v>0.93697789300962731</v>
      </c>
      <c r="E8915" s="17">
        <f t="shared" si="695"/>
        <v>0.93697789300962731</v>
      </c>
      <c r="F8915" s="17">
        <f t="shared" si="696"/>
        <v>0.8256150351874213</v>
      </c>
      <c r="G8915" s="19">
        <f t="shared" si="697"/>
        <v>0.8256150351874213</v>
      </c>
    </row>
    <row r="8916" spans="1:7" x14ac:dyDescent="0.25">
      <c r="A8916">
        <v>8915</v>
      </c>
      <c r="B8916" s="18">
        <v>39.79087638</v>
      </c>
      <c r="C8916" s="7">
        <f t="shared" si="698"/>
        <v>-10.011343068889829</v>
      </c>
      <c r="D8916" s="5">
        <f t="shared" si="699"/>
        <v>-0.83816390626500969</v>
      </c>
      <c r="E8916" s="17">
        <f t="shared" si="695"/>
        <v>-0.83816390626500969</v>
      </c>
      <c r="F8916" s="17">
        <f t="shared" si="696"/>
        <v>0.20096932763443104</v>
      </c>
      <c r="G8916" s="19">
        <f t="shared" si="697"/>
        <v>0.20096932763443104</v>
      </c>
    </row>
    <row r="8917" spans="1:7" x14ac:dyDescent="0.25">
      <c r="A8917">
        <v>8916</v>
      </c>
      <c r="B8917" s="18">
        <v>28.202223780000001</v>
      </c>
      <c r="C8917" s="7">
        <f t="shared" si="698"/>
        <v>-21.599995668889829</v>
      </c>
      <c r="D8917" s="5">
        <f t="shared" si="699"/>
        <v>-1.8083824138844145</v>
      </c>
      <c r="E8917" s="17">
        <f t="shared" si="695"/>
        <v>-1.8083824138844145</v>
      </c>
      <c r="F8917" s="17">
        <f t="shared" si="696"/>
        <v>3.5273501536508982E-2</v>
      </c>
      <c r="G8917" s="19">
        <f t="shared" si="697"/>
        <v>3.5273501536508982E-2</v>
      </c>
    </row>
    <row r="8918" spans="1:7" x14ac:dyDescent="0.25">
      <c r="A8918">
        <v>8917</v>
      </c>
      <c r="B8918" s="18">
        <v>39.605910739999999</v>
      </c>
      <c r="C8918" s="7">
        <f t="shared" si="698"/>
        <v>-10.196308708889831</v>
      </c>
      <c r="D8918" s="5">
        <f t="shared" si="699"/>
        <v>-0.85364949319179961</v>
      </c>
      <c r="E8918" s="17">
        <f t="shared" si="695"/>
        <v>-0.85364949319179961</v>
      </c>
      <c r="F8918" s="17">
        <f t="shared" si="696"/>
        <v>0.19664961332502051</v>
      </c>
      <c r="G8918" s="19">
        <f t="shared" si="697"/>
        <v>0.19664961332502051</v>
      </c>
    </row>
    <row r="8919" spans="1:7" x14ac:dyDescent="0.25">
      <c r="A8919">
        <v>8918</v>
      </c>
      <c r="B8919" s="18">
        <v>42.964016630000003</v>
      </c>
      <c r="C8919" s="7">
        <f t="shared" si="698"/>
        <v>-6.8382028188898261</v>
      </c>
      <c r="D8919" s="5">
        <f t="shared" si="699"/>
        <v>-0.57250408332562264</v>
      </c>
      <c r="E8919" s="17">
        <f t="shared" si="695"/>
        <v>-0.57250408332562264</v>
      </c>
      <c r="F8919" s="17">
        <f t="shared" si="696"/>
        <v>0.2834902601466705</v>
      </c>
      <c r="G8919" s="19">
        <f t="shared" si="697"/>
        <v>0.2834902601466705</v>
      </c>
    </row>
    <row r="8920" spans="1:7" x14ac:dyDescent="0.25">
      <c r="A8920">
        <v>8919</v>
      </c>
      <c r="B8920" s="18">
        <v>51.455455600000001</v>
      </c>
      <c r="C8920" s="7">
        <f t="shared" si="698"/>
        <v>1.6532361511101712</v>
      </c>
      <c r="D8920" s="5">
        <f t="shared" si="699"/>
        <v>0.13841128616389442</v>
      </c>
      <c r="E8920" s="17">
        <f t="shared" si="695"/>
        <v>0.13841128616389442</v>
      </c>
      <c r="F8920" s="17">
        <f t="shared" si="696"/>
        <v>0.55504231110009172</v>
      </c>
      <c r="G8920" s="19">
        <f t="shared" si="697"/>
        <v>0.55504231110009172</v>
      </c>
    </row>
    <row r="8921" spans="1:7" x14ac:dyDescent="0.25">
      <c r="A8921">
        <v>8920</v>
      </c>
      <c r="B8921" s="18">
        <v>66.824753830000006</v>
      </c>
      <c r="C8921" s="7">
        <f t="shared" si="698"/>
        <v>17.022534381110177</v>
      </c>
      <c r="D8921" s="5">
        <f t="shared" si="699"/>
        <v>1.4251508327327651</v>
      </c>
      <c r="E8921" s="17">
        <f t="shared" si="695"/>
        <v>1.4251508327327651</v>
      </c>
      <c r="F8921" s="17">
        <f t="shared" si="696"/>
        <v>0.9229431973338581</v>
      </c>
      <c r="G8921" s="19">
        <f t="shared" si="697"/>
        <v>0.9229431973338581</v>
      </c>
    </row>
    <row r="8922" spans="1:7" x14ac:dyDescent="0.25">
      <c r="A8922">
        <v>8921</v>
      </c>
      <c r="B8922" s="18">
        <v>55.834570419999999</v>
      </c>
      <c r="C8922" s="7">
        <f t="shared" si="698"/>
        <v>6.0323509711101693</v>
      </c>
      <c r="D8922" s="5">
        <f t="shared" si="699"/>
        <v>0.50503701842153548</v>
      </c>
      <c r="E8922" s="17">
        <f t="shared" si="695"/>
        <v>0.50503701842153548</v>
      </c>
      <c r="F8922" s="17">
        <f t="shared" si="696"/>
        <v>0.69323358208823327</v>
      </c>
      <c r="G8922" s="19">
        <f t="shared" si="697"/>
        <v>0.69323358208823327</v>
      </c>
    </row>
    <row r="8923" spans="1:7" x14ac:dyDescent="0.25">
      <c r="A8923">
        <v>8922</v>
      </c>
      <c r="B8923" s="18">
        <v>33.958920460000002</v>
      </c>
      <c r="C8923" s="7">
        <f t="shared" si="698"/>
        <v>-15.843298988889828</v>
      </c>
      <c r="D8923" s="5">
        <f t="shared" si="699"/>
        <v>-1.3264235654772076</v>
      </c>
      <c r="E8923" s="17">
        <f t="shared" si="695"/>
        <v>-1.3264235654772076</v>
      </c>
      <c r="F8923" s="17">
        <f t="shared" si="696"/>
        <v>9.2349718685301063E-2</v>
      </c>
      <c r="G8923" s="19">
        <f t="shared" si="697"/>
        <v>9.2349718685301063E-2</v>
      </c>
    </row>
    <row r="8924" spans="1:7" x14ac:dyDescent="0.25">
      <c r="A8924">
        <v>8923</v>
      </c>
      <c r="B8924" s="18">
        <v>45.989200060000002</v>
      </c>
      <c r="C8924" s="7">
        <f t="shared" si="698"/>
        <v>-3.8130193888898276</v>
      </c>
      <c r="D8924" s="5">
        <f t="shared" si="699"/>
        <v>-0.3192314161710692</v>
      </c>
      <c r="E8924" s="17">
        <f t="shared" si="695"/>
        <v>-0.3192314161710692</v>
      </c>
      <c r="F8924" s="17">
        <f t="shared" si="696"/>
        <v>0.37477551780821555</v>
      </c>
      <c r="G8924" s="19">
        <f t="shared" si="697"/>
        <v>0.37477551780821555</v>
      </c>
    </row>
    <row r="8925" spans="1:7" x14ac:dyDescent="0.25">
      <c r="A8925">
        <v>8924</v>
      </c>
      <c r="B8925" s="18">
        <v>47.360552490000003</v>
      </c>
      <c r="C8925" s="7">
        <f t="shared" si="698"/>
        <v>-2.4416669588898259</v>
      </c>
      <c r="D8925" s="5">
        <f t="shared" si="699"/>
        <v>-0.20441983677702938</v>
      </c>
      <c r="E8925" s="17">
        <f t="shared" si="695"/>
        <v>-0.20441983677702938</v>
      </c>
      <c r="F8925" s="17">
        <f t="shared" si="696"/>
        <v>0.41901271497930886</v>
      </c>
      <c r="G8925" s="19">
        <f t="shared" si="697"/>
        <v>0.41901271497930886</v>
      </c>
    </row>
    <row r="8926" spans="1:7" x14ac:dyDescent="0.25">
      <c r="A8926">
        <v>8925</v>
      </c>
      <c r="B8926" s="18">
        <v>49.410519200000003</v>
      </c>
      <c r="C8926" s="7">
        <f t="shared" si="698"/>
        <v>-0.39170024888982624</v>
      </c>
      <c r="D8926" s="5">
        <f t="shared" si="699"/>
        <v>-3.2793702946280104E-2</v>
      </c>
      <c r="E8926" s="17">
        <f t="shared" si="695"/>
        <v>-3.2793702946280104E-2</v>
      </c>
      <c r="F8926" s="17">
        <f t="shared" si="696"/>
        <v>0.48691954991724373</v>
      </c>
      <c r="G8926" s="19">
        <f t="shared" si="697"/>
        <v>0.48691954991724373</v>
      </c>
    </row>
    <row r="8927" spans="1:7" x14ac:dyDescent="0.25">
      <c r="A8927">
        <v>8926</v>
      </c>
      <c r="B8927" s="18">
        <v>56.471470279999998</v>
      </c>
      <c r="C8927" s="7">
        <f t="shared" si="698"/>
        <v>6.669250831110169</v>
      </c>
      <c r="D8927" s="5">
        <f t="shared" si="699"/>
        <v>0.55835918217957303</v>
      </c>
      <c r="E8927" s="17">
        <f t="shared" si="695"/>
        <v>0.55835918217957303</v>
      </c>
      <c r="F8927" s="17">
        <f t="shared" si="696"/>
        <v>0.71170043022220553</v>
      </c>
      <c r="G8927" s="19">
        <f t="shared" si="697"/>
        <v>0.71170043022220553</v>
      </c>
    </row>
    <row r="8928" spans="1:7" x14ac:dyDescent="0.25">
      <c r="A8928">
        <v>8927</v>
      </c>
      <c r="B8928" s="18">
        <v>69.531249099999997</v>
      </c>
      <c r="C8928" s="7">
        <f t="shared" si="698"/>
        <v>19.729029651110167</v>
      </c>
      <c r="D8928" s="5">
        <f t="shared" si="699"/>
        <v>1.6517424730532599</v>
      </c>
      <c r="E8928" s="17">
        <f t="shared" si="695"/>
        <v>1.6517424730532599</v>
      </c>
      <c r="F8928" s="17">
        <f t="shared" si="696"/>
        <v>0.95070646983616669</v>
      </c>
      <c r="G8928" s="19">
        <f t="shared" si="697"/>
        <v>0.95070646983616669</v>
      </c>
    </row>
    <row r="8929" spans="1:7" x14ac:dyDescent="0.25">
      <c r="A8929">
        <v>8928</v>
      </c>
      <c r="B8929" s="18">
        <v>40.948265999999997</v>
      </c>
      <c r="C8929" s="7">
        <f t="shared" si="698"/>
        <v>-8.8539534488898326</v>
      </c>
      <c r="D8929" s="5">
        <f t="shared" si="699"/>
        <v>-0.7412655981864168</v>
      </c>
      <c r="E8929" s="17">
        <f t="shared" si="695"/>
        <v>-0.7412655981864168</v>
      </c>
      <c r="F8929" s="17">
        <f t="shared" si="696"/>
        <v>0.22926620808544368</v>
      </c>
      <c r="G8929" s="19">
        <f t="shared" si="697"/>
        <v>0.22926620808544368</v>
      </c>
    </row>
    <row r="8930" spans="1:7" x14ac:dyDescent="0.25">
      <c r="A8930">
        <v>8929</v>
      </c>
      <c r="B8930" s="18">
        <v>23.710653579999999</v>
      </c>
      <c r="C8930" s="7">
        <f t="shared" si="698"/>
        <v>-26.09156586888983</v>
      </c>
      <c r="D8930" s="5">
        <f t="shared" si="699"/>
        <v>-2.1844230707863042</v>
      </c>
      <c r="E8930" s="17">
        <f t="shared" si="695"/>
        <v>-2.1844230707863042</v>
      </c>
      <c r="F8930" s="17">
        <f t="shared" si="696"/>
        <v>1.4465587236657841E-2</v>
      </c>
      <c r="G8930" s="19">
        <f t="shared" si="697"/>
        <v>1.4465587236657841E-2</v>
      </c>
    </row>
    <row r="8931" spans="1:7" x14ac:dyDescent="0.25">
      <c r="A8931">
        <v>8930</v>
      </c>
      <c r="B8931" s="18">
        <v>47.918764899999999</v>
      </c>
      <c r="C8931" s="7">
        <f t="shared" si="698"/>
        <v>-1.88345454888983</v>
      </c>
      <c r="D8931" s="5">
        <f t="shared" si="699"/>
        <v>-0.15768549844982582</v>
      </c>
      <c r="E8931" s="17">
        <f t="shared" si="695"/>
        <v>-0.15768549844982582</v>
      </c>
      <c r="F8931" s="17">
        <f t="shared" si="696"/>
        <v>0.43735231404231534</v>
      </c>
      <c r="G8931" s="19">
        <f t="shared" si="697"/>
        <v>0.43735231404231534</v>
      </c>
    </row>
    <row r="8932" spans="1:7" x14ac:dyDescent="0.25">
      <c r="A8932">
        <v>8931</v>
      </c>
      <c r="B8932" s="18">
        <v>65.477013999999997</v>
      </c>
      <c r="C8932" s="7">
        <f t="shared" si="698"/>
        <v>15.674794551110168</v>
      </c>
      <c r="D8932" s="5">
        <f t="shared" si="699"/>
        <v>1.3123161338548439</v>
      </c>
      <c r="E8932" s="17">
        <f t="shared" si="695"/>
        <v>1.3123161338548439</v>
      </c>
      <c r="F8932" s="17">
        <f t="shared" si="696"/>
        <v>0.90529325465893884</v>
      </c>
      <c r="G8932" s="19">
        <f t="shared" si="697"/>
        <v>0.90529325465893884</v>
      </c>
    </row>
    <row r="8933" spans="1:7" x14ac:dyDescent="0.25">
      <c r="A8933">
        <v>8932</v>
      </c>
      <c r="B8933" s="18">
        <v>42.345973880000003</v>
      </c>
      <c r="C8933" s="7">
        <f t="shared" si="698"/>
        <v>-7.4562455688898268</v>
      </c>
      <c r="D8933" s="5">
        <f t="shared" si="699"/>
        <v>-0.62424750296614184</v>
      </c>
      <c r="E8933" s="17">
        <f t="shared" si="695"/>
        <v>-0.62424750296614184</v>
      </c>
      <c r="F8933" s="17">
        <f t="shared" si="696"/>
        <v>0.26623252725924607</v>
      </c>
      <c r="G8933" s="19">
        <f t="shared" si="697"/>
        <v>0.26623252725924607</v>
      </c>
    </row>
    <row r="8934" spans="1:7" x14ac:dyDescent="0.25">
      <c r="A8934">
        <v>8933</v>
      </c>
      <c r="B8934" s="18">
        <v>38.455899029999998</v>
      </c>
      <c r="C8934" s="7">
        <f t="shared" si="698"/>
        <v>-11.346320418889832</v>
      </c>
      <c r="D8934" s="5">
        <f t="shared" si="699"/>
        <v>-0.94993011213286971</v>
      </c>
      <c r="E8934" s="17">
        <f t="shared" si="695"/>
        <v>-0.94993011213286971</v>
      </c>
      <c r="F8934" s="17">
        <f t="shared" si="696"/>
        <v>0.17107388254349162</v>
      </c>
      <c r="G8934" s="19">
        <f t="shared" si="697"/>
        <v>0.17107388254349162</v>
      </c>
    </row>
    <row r="8935" spans="1:7" x14ac:dyDescent="0.25">
      <c r="A8935">
        <v>8934</v>
      </c>
      <c r="B8935" s="18">
        <v>56.400812870000003</v>
      </c>
      <c r="C8935" s="7">
        <f t="shared" si="698"/>
        <v>6.5985934211101736</v>
      </c>
      <c r="D8935" s="5">
        <f t="shared" si="699"/>
        <v>0.55244364313904226</v>
      </c>
      <c r="E8935" s="17">
        <f t="shared" si="695"/>
        <v>0.55244364313904226</v>
      </c>
      <c r="F8935" s="17">
        <f t="shared" si="696"/>
        <v>0.70967778186973107</v>
      </c>
      <c r="G8935" s="19">
        <f t="shared" si="697"/>
        <v>0.70967778186973107</v>
      </c>
    </row>
    <row r="8936" spans="1:7" x14ac:dyDescent="0.25">
      <c r="A8936">
        <v>8935</v>
      </c>
      <c r="B8936" s="18">
        <v>48.586347580000002</v>
      </c>
      <c r="C8936" s="7">
        <f t="shared" si="698"/>
        <v>-1.2158718688898276</v>
      </c>
      <c r="D8936" s="5">
        <f t="shared" si="699"/>
        <v>-0.10179452528335391</v>
      </c>
      <c r="E8936" s="17">
        <f t="shared" si="695"/>
        <v>-0.10179452528335391</v>
      </c>
      <c r="F8936" s="17">
        <f t="shared" si="696"/>
        <v>0.45945988563441609</v>
      </c>
      <c r="G8936" s="19">
        <f t="shared" si="697"/>
        <v>0.45945988563441609</v>
      </c>
    </row>
    <row r="8937" spans="1:7" x14ac:dyDescent="0.25">
      <c r="A8937">
        <v>8936</v>
      </c>
      <c r="B8937" s="18">
        <v>57.071538179999997</v>
      </c>
      <c r="C8937" s="7">
        <f t="shared" si="698"/>
        <v>7.2693187311101681</v>
      </c>
      <c r="D8937" s="5">
        <f t="shared" si="699"/>
        <v>0.60859772176685079</v>
      </c>
      <c r="E8937" s="17">
        <f t="shared" si="695"/>
        <v>0.60859772176685079</v>
      </c>
      <c r="F8937" s="17">
        <f t="shared" si="696"/>
        <v>0.72860444253104972</v>
      </c>
      <c r="G8937" s="19">
        <f t="shared" si="697"/>
        <v>0.72860444253104972</v>
      </c>
    </row>
    <row r="8938" spans="1:7" x14ac:dyDescent="0.25">
      <c r="A8938">
        <v>8937</v>
      </c>
      <c r="B8938" s="18">
        <v>58.599127029999998</v>
      </c>
      <c r="C8938" s="7">
        <f t="shared" si="698"/>
        <v>8.7969075811101689</v>
      </c>
      <c r="D8938" s="5">
        <f t="shared" si="699"/>
        <v>0.73648963685480873</v>
      </c>
      <c r="E8938" s="17">
        <f t="shared" si="695"/>
        <v>0.73648963685480873</v>
      </c>
      <c r="F8938" s="17">
        <f t="shared" si="696"/>
        <v>0.76928361400075795</v>
      </c>
      <c r="G8938" s="19">
        <f t="shared" si="697"/>
        <v>0.76928361400075795</v>
      </c>
    </row>
    <row r="8939" spans="1:7" x14ac:dyDescent="0.25">
      <c r="A8939">
        <v>8938</v>
      </c>
      <c r="B8939" s="18">
        <v>48.146746380000003</v>
      </c>
      <c r="C8939" s="7">
        <f t="shared" si="698"/>
        <v>-1.655473068889826</v>
      </c>
      <c r="D8939" s="5">
        <f t="shared" si="699"/>
        <v>-0.13859856410765156</v>
      </c>
      <c r="E8939" s="17">
        <f t="shared" si="695"/>
        <v>-0.13859856410765156</v>
      </c>
      <c r="F8939" s="17">
        <f t="shared" si="696"/>
        <v>0.44488368901766995</v>
      </c>
      <c r="G8939" s="19">
        <f t="shared" si="697"/>
        <v>0.44488368901766995</v>
      </c>
    </row>
    <row r="8940" spans="1:7" x14ac:dyDescent="0.25">
      <c r="A8940">
        <v>8939</v>
      </c>
      <c r="B8940" s="18">
        <v>50.689804350000003</v>
      </c>
      <c r="C8940" s="7">
        <f t="shared" si="698"/>
        <v>0.88758490111017352</v>
      </c>
      <c r="D8940" s="5">
        <f t="shared" si="699"/>
        <v>7.430987258524166E-2</v>
      </c>
      <c r="E8940" s="17">
        <f t="shared" si="695"/>
        <v>7.430987258524166E-2</v>
      </c>
      <c r="F8940" s="17">
        <f t="shared" si="696"/>
        <v>0.52961808921714981</v>
      </c>
      <c r="G8940" s="19">
        <f t="shared" si="697"/>
        <v>0.52961808921714981</v>
      </c>
    </row>
    <row r="8941" spans="1:7" x14ac:dyDescent="0.25">
      <c r="A8941">
        <v>8940</v>
      </c>
      <c r="B8941" s="18">
        <v>37.949918410000002</v>
      </c>
      <c r="C8941" s="7">
        <f t="shared" si="698"/>
        <v>-11.852301038889827</v>
      </c>
      <c r="D8941" s="5">
        <f t="shared" si="699"/>
        <v>-0.9922915305794574</v>
      </c>
      <c r="E8941" s="17">
        <f t="shared" si="695"/>
        <v>-0.9922915305794574</v>
      </c>
      <c r="F8941" s="17">
        <f t="shared" si="696"/>
        <v>0.16052766680159014</v>
      </c>
      <c r="G8941" s="19">
        <f t="shared" si="697"/>
        <v>0.16052766680159014</v>
      </c>
    </row>
    <row r="8942" spans="1:7" x14ac:dyDescent="0.25">
      <c r="A8942">
        <v>8941</v>
      </c>
      <c r="B8942" s="18">
        <v>44.096370460000003</v>
      </c>
      <c r="C8942" s="7">
        <f t="shared" si="698"/>
        <v>-5.7058489888898265</v>
      </c>
      <c r="D8942" s="5">
        <f t="shared" si="699"/>
        <v>-0.47770180725776323</v>
      </c>
      <c r="E8942" s="17">
        <f t="shared" si="695"/>
        <v>-0.47770180725776323</v>
      </c>
      <c r="F8942" s="17">
        <f t="shared" si="696"/>
        <v>0.3164312289137845</v>
      </c>
      <c r="G8942" s="19">
        <f t="shared" si="697"/>
        <v>0.3164312289137845</v>
      </c>
    </row>
    <row r="8943" spans="1:7" x14ac:dyDescent="0.25">
      <c r="A8943">
        <v>8942</v>
      </c>
      <c r="B8943" s="18">
        <v>29.77887295</v>
      </c>
      <c r="C8943" s="7">
        <f t="shared" si="698"/>
        <v>-20.023346498889829</v>
      </c>
      <c r="D8943" s="5">
        <f t="shared" si="699"/>
        <v>-1.6763830989030704</v>
      </c>
      <c r="E8943" s="17">
        <f t="shared" si="695"/>
        <v>-1.6763830989030704</v>
      </c>
      <c r="F8943" s="17">
        <f t="shared" si="696"/>
        <v>4.6831588629281808E-2</v>
      </c>
      <c r="G8943" s="19">
        <f t="shared" si="697"/>
        <v>4.6831588629281808E-2</v>
      </c>
    </row>
    <row r="8944" spans="1:7" x14ac:dyDescent="0.25">
      <c r="A8944">
        <v>8943</v>
      </c>
      <c r="B8944" s="18">
        <v>41.540652510000001</v>
      </c>
      <c r="C8944" s="7">
        <f t="shared" si="698"/>
        <v>-8.2615669388898283</v>
      </c>
      <c r="D8944" s="5">
        <f t="shared" si="699"/>
        <v>-0.69167015551467159</v>
      </c>
      <c r="E8944" s="17">
        <f t="shared" si="695"/>
        <v>-0.69167015551467159</v>
      </c>
      <c r="F8944" s="17">
        <f t="shared" si="696"/>
        <v>0.24457224662928018</v>
      </c>
      <c r="G8944" s="19">
        <f t="shared" si="697"/>
        <v>0.24457224662928018</v>
      </c>
    </row>
    <row r="8945" spans="1:7" x14ac:dyDescent="0.25">
      <c r="A8945">
        <v>8944</v>
      </c>
      <c r="B8945" s="18">
        <v>69.445117249999996</v>
      </c>
      <c r="C8945" s="7">
        <f t="shared" si="698"/>
        <v>19.642897801110166</v>
      </c>
      <c r="D8945" s="5">
        <f t="shared" si="699"/>
        <v>1.6445313918473656</v>
      </c>
      <c r="E8945" s="17">
        <f t="shared" si="695"/>
        <v>1.6445313918473656</v>
      </c>
      <c r="F8945" s="17">
        <f t="shared" si="696"/>
        <v>0.94996675726772428</v>
      </c>
      <c r="G8945" s="19">
        <f t="shared" si="697"/>
        <v>0.94996675726772428</v>
      </c>
    </row>
    <row r="8946" spans="1:7" x14ac:dyDescent="0.25">
      <c r="A8946">
        <v>8945</v>
      </c>
      <c r="B8946" s="18">
        <v>70.382740720000001</v>
      </c>
      <c r="C8946" s="7">
        <f t="shared" si="698"/>
        <v>20.580521271110172</v>
      </c>
      <c r="D8946" s="5">
        <f t="shared" si="699"/>
        <v>1.723030564716896</v>
      </c>
      <c r="E8946" s="17">
        <f t="shared" si="695"/>
        <v>1.723030564716896</v>
      </c>
      <c r="F8946" s="17">
        <f t="shared" si="696"/>
        <v>0.95755850103384432</v>
      </c>
      <c r="G8946" s="19">
        <f t="shared" si="697"/>
        <v>0.95755850103384432</v>
      </c>
    </row>
    <row r="8947" spans="1:7" x14ac:dyDescent="0.25">
      <c r="A8947">
        <v>8946</v>
      </c>
      <c r="B8947" s="18">
        <v>55.25352839</v>
      </c>
      <c r="C8947" s="7">
        <f t="shared" si="698"/>
        <v>5.4513089411101703</v>
      </c>
      <c r="D8947" s="5">
        <f t="shared" si="699"/>
        <v>0.4563913517794318</v>
      </c>
      <c r="E8947" s="17">
        <f t="shared" si="695"/>
        <v>0.4563913517794318</v>
      </c>
      <c r="F8947" s="17">
        <f t="shared" si="696"/>
        <v>0.67594570823270761</v>
      </c>
      <c r="G8947" s="19">
        <f t="shared" si="697"/>
        <v>0.67594570823270761</v>
      </c>
    </row>
    <row r="8948" spans="1:7" x14ac:dyDescent="0.25">
      <c r="A8948">
        <v>8947</v>
      </c>
      <c r="B8948" s="18">
        <v>52.496129889999999</v>
      </c>
      <c r="C8948" s="7">
        <f t="shared" si="698"/>
        <v>2.6939104411101695</v>
      </c>
      <c r="D8948" s="5">
        <f t="shared" si="699"/>
        <v>0.22553802051450234</v>
      </c>
      <c r="E8948" s="17">
        <f t="shared" si="695"/>
        <v>0.22553802051450234</v>
      </c>
      <c r="F8948" s="17">
        <f t="shared" si="696"/>
        <v>0.58921962445584353</v>
      </c>
      <c r="G8948" s="19">
        <f t="shared" si="697"/>
        <v>0.58921962445584353</v>
      </c>
    </row>
    <row r="8949" spans="1:7" x14ac:dyDescent="0.25">
      <c r="A8949">
        <v>8948</v>
      </c>
      <c r="B8949" s="18">
        <v>37.83474348</v>
      </c>
      <c r="C8949" s="7">
        <f t="shared" si="698"/>
        <v>-11.967475968889829</v>
      </c>
      <c r="D8949" s="5">
        <f t="shared" si="699"/>
        <v>-1.0019341398246229</v>
      </c>
      <c r="E8949" s="17">
        <f t="shared" si="695"/>
        <v>-1.0019341398246229</v>
      </c>
      <c r="F8949" s="17">
        <f t="shared" si="696"/>
        <v>0.15818770131025153</v>
      </c>
      <c r="G8949" s="19">
        <f t="shared" si="697"/>
        <v>0.15818770131025153</v>
      </c>
    </row>
    <row r="8950" spans="1:7" x14ac:dyDescent="0.25">
      <c r="A8950">
        <v>8949</v>
      </c>
      <c r="B8950" s="18">
        <v>64.142999680000003</v>
      </c>
      <c r="C8950" s="7">
        <f t="shared" si="698"/>
        <v>14.340780231110173</v>
      </c>
      <c r="D8950" s="5">
        <f t="shared" si="699"/>
        <v>1.2006305542307458</v>
      </c>
      <c r="E8950" s="17">
        <f t="shared" si="695"/>
        <v>1.2006305542307458</v>
      </c>
      <c r="F8950" s="17">
        <f t="shared" si="696"/>
        <v>0.88505272829551929</v>
      </c>
      <c r="G8950" s="19">
        <f t="shared" si="697"/>
        <v>0.88505272829551929</v>
      </c>
    </row>
    <row r="8951" spans="1:7" x14ac:dyDescent="0.25">
      <c r="A8951">
        <v>8950</v>
      </c>
      <c r="B8951" s="18">
        <v>47.602593659999997</v>
      </c>
      <c r="C8951" s="7">
        <f t="shared" si="698"/>
        <v>-2.1996257888898327</v>
      </c>
      <c r="D8951" s="5">
        <f t="shared" si="699"/>
        <v>-0.18415580515528177</v>
      </c>
      <c r="E8951" s="17">
        <f t="shared" si="695"/>
        <v>-0.18415580515528177</v>
      </c>
      <c r="F8951" s="17">
        <f t="shared" si="696"/>
        <v>0.42694561441575418</v>
      </c>
      <c r="G8951" s="19">
        <f t="shared" si="697"/>
        <v>0.42694561441575418</v>
      </c>
    </row>
    <row r="8952" spans="1:7" x14ac:dyDescent="0.25">
      <c r="A8952">
        <v>8951</v>
      </c>
      <c r="B8952" s="18">
        <v>52.939341589999998</v>
      </c>
      <c r="C8952" s="7">
        <f t="shared" si="698"/>
        <v>3.1371221411101686</v>
      </c>
      <c r="D8952" s="5">
        <f t="shared" si="699"/>
        <v>0.26264433554317601</v>
      </c>
      <c r="E8952" s="17">
        <f t="shared" si="695"/>
        <v>0.26264433554317601</v>
      </c>
      <c r="F8952" s="17">
        <f t="shared" si="696"/>
        <v>0.60358763773934276</v>
      </c>
      <c r="G8952" s="19">
        <f t="shared" si="697"/>
        <v>0.60358763773934276</v>
      </c>
    </row>
    <row r="8953" spans="1:7" x14ac:dyDescent="0.25">
      <c r="A8953">
        <v>8952</v>
      </c>
      <c r="B8953" s="18">
        <v>35.519086139999999</v>
      </c>
      <c r="C8953" s="7">
        <f t="shared" si="698"/>
        <v>-14.28313330888983</v>
      </c>
      <c r="D8953" s="5">
        <f t="shared" si="699"/>
        <v>-1.1958042717649593</v>
      </c>
      <c r="E8953" s="17">
        <f t="shared" si="695"/>
        <v>-1.1958042717649593</v>
      </c>
      <c r="F8953" s="17">
        <f t="shared" si="696"/>
        <v>0.11588647426913665</v>
      </c>
      <c r="G8953" s="19">
        <f t="shared" si="697"/>
        <v>0.11588647426913665</v>
      </c>
    </row>
    <row r="8954" spans="1:7" x14ac:dyDescent="0.25">
      <c r="A8954">
        <v>8953</v>
      </c>
      <c r="B8954" s="18">
        <v>58.559013520000001</v>
      </c>
      <c r="C8954" s="7">
        <f t="shared" si="698"/>
        <v>8.7567940711101713</v>
      </c>
      <c r="D8954" s="5">
        <f t="shared" si="699"/>
        <v>0.73313127664237354</v>
      </c>
      <c r="E8954" s="17">
        <f t="shared" si="695"/>
        <v>0.73313127664237354</v>
      </c>
      <c r="F8954" s="17">
        <f t="shared" si="696"/>
        <v>0.76826081716598726</v>
      </c>
      <c r="G8954" s="19">
        <f t="shared" si="697"/>
        <v>0.76826081716598726</v>
      </c>
    </row>
    <row r="8955" spans="1:7" x14ac:dyDescent="0.25">
      <c r="A8955">
        <v>8954</v>
      </c>
      <c r="B8955" s="18">
        <v>33.627941380000003</v>
      </c>
      <c r="C8955" s="7">
        <f t="shared" si="698"/>
        <v>-16.174278068889826</v>
      </c>
      <c r="D8955" s="5">
        <f t="shared" si="699"/>
        <v>-1.3541336056462296</v>
      </c>
      <c r="E8955" s="17">
        <f t="shared" si="695"/>
        <v>-1.3541336056462296</v>
      </c>
      <c r="F8955" s="17">
        <f t="shared" si="696"/>
        <v>8.7846878238233436E-2</v>
      </c>
      <c r="G8955" s="19">
        <f t="shared" si="697"/>
        <v>8.7846878238233436E-2</v>
      </c>
    </row>
    <row r="8956" spans="1:7" x14ac:dyDescent="0.25">
      <c r="A8956">
        <v>8955</v>
      </c>
      <c r="B8956" s="18">
        <v>47.620142960000003</v>
      </c>
      <c r="C8956" s="7">
        <f t="shared" si="698"/>
        <v>-2.1820764888898267</v>
      </c>
      <c r="D8956" s="5">
        <f t="shared" si="699"/>
        <v>-0.18268655275437959</v>
      </c>
      <c r="E8956" s="17">
        <f t="shared" si="695"/>
        <v>-0.18268655275437959</v>
      </c>
      <c r="F8956" s="17">
        <f t="shared" si="696"/>
        <v>0.42752198376989825</v>
      </c>
      <c r="G8956" s="19">
        <f t="shared" si="697"/>
        <v>0.42752198376989825</v>
      </c>
    </row>
    <row r="8957" spans="1:7" x14ac:dyDescent="0.25">
      <c r="A8957">
        <v>8956</v>
      </c>
      <c r="B8957" s="18">
        <v>13.97385141</v>
      </c>
      <c r="C8957" s="7">
        <f t="shared" si="698"/>
        <v>-35.828368038889828</v>
      </c>
      <c r="D8957" s="5">
        <f t="shared" si="699"/>
        <v>-2.999602021820075</v>
      </c>
      <c r="E8957" s="17">
        <f t="shared" si="695"/>
        <v>-2.999602021820075</v>
      </c>
      <c r="F8957" s="17">
        <f t="shared" si="696"/>
        <v>1.3516628638856546E-3</v>
      </c>
      <c r="G8957" s="19">
        <f t="shared" si="697"/>
        <v>1.3516628638856546E-3</v>
      </c>
    </row>
    <row r="8958" spans="1:7" x14ac:dyDescent="0.25">
      <c r="A8958">
        <v>8957</v>
      </c>
      <c r="B8958" s="18">
        <v>47.778717290000003</v>
      </c>
      <c r="C8958" s="7">
        <f t="shared" si="698"/>
        <v>-2.0235021588898263</v>
      </c>
      <c r="D8958" s="5">
        <f t="shared" si="699"/>
        <v>-0.16941048390411936</v>
      </c>
      <c r="E8958" s="17">
        <f t="shared" si="695"/>
        <v>-0.16941048390411936</v>
      </c>
      <c r="F8958" s="17">
        <f t="shared" si="696"/>
        <v>0.43273688886593642</v>
      </c>
      <c r="G8958" s="19">
        <f t="shared" si="697"/>
        <v>0.43273688886593642</v>
      </c>
    </row>
    <row r="8959" spans="1:7" x14ac:dyDescent="0.25">
      <c r="A8959">
        <v>8958</v>
      </c>
      <c r="B8959" s="18">
        <v>55.736515959999998</v>
      </c>
      <c r="C8959" s="7">
        <f t="shared" si="698"/>
        <v>5.9342965111101691</v>
      </c>
      <c r="D8959" s="5">
        <f t="shared" si="699"/>
        <v>0.49682775931865869</v>
      </c>
      <c r="E8959" s="17">
        <f t="shared" si="695"/>
        <v>0.49682775931865869</v>
      </c>
      <c r="F8959" s="17">
        <f t="shared" si="696"/>
        <v>0.69034474101074794</v>
      </c>
      <c r="G8959" s="19">
        <f t="shared" si="697"/>
        <v>0.69034474101074794</v>
      </c>
    </row>
    <row r="8960" spans="1:7" x14ac:dyDescent="0.25">
      <c r="A8960">
        <v>8959</v>
      </c>
      <c r="B8960" s="18">
        <v>28.73896045</v>
      </c>
      <c r="C8960" s="7">
        <f t="shared" si="698"/>
        <v>-21.063258998889829</v>
      </c>
      <c r="D8960" s="5">
        <f t="shared" si="699"/>
        <v>-1.7634460551094513</v>
      </c>
      <c r="E8960" s="17">
        <f t="shared" si="695"/>
        <v>-1.7634460551094513</v>
      </c>
      <c r="F8960" s="17">
        <f t="shared" si="696"/>
        <v>3.8912643996702558E-2</v>
      </c>
      <c r="G8960" s="19">
        <f t="shared" si="697"/>
        <v>3.8912643996702558E-2</v>
      </c>
    </row>
    <row r="8961" spans="1:7" x14ac:dyDescent="0.25">
      <c r="A8961">
        <v>8960</v>
      </c>
      <c r="B8961" s="18">
        <v>32.1991145</v>
      </c>
      <c r="C8961" s="7">
        <f t="shared" si="698"/>
        <v>-17.603104948889829</v>
      </c>
      <c r="D8961" s="5">
        <f t="shared" si="699"/>
        <v>-1.4737570278860244</v>
      </c>
      <c r="E8961" s="17">
        <f t="shared" si="695"/>
        <v>-1.4737570278860244</v>
      </c>
      <c r="F8961" s="17">
        <f t="shared" si="696"/>
        <v>7.0273511091012583E-2</v>
      </c>
      <c r="G8961" s="19">
        <f t="shared" si="697"/>
        <v>7.0273511091012583E-2</v>
      </c>
    </row>
    <row r="8962" spans="1:7" x14ac:dyDescent="0.25">
      <c r="A8962">
        <v>8961</v>
      </c>
      <c r="B8962" s="18">
        <v>61.086382610000001</v>
      </c>
      <c r="C8962" s="7">
        <f t="shared" si="698"/>
        <v>11.284163161110172</v>
      </c>
      <c r="D8962" s="5">
        <f t="shared" si="699"/>
        <v>0.94472621794756151</v>
      </c>
      <c r="E8962" s="17">
        <f t="shared" ref="E8962:E9025" si="700">D8962</f>
        <v>0.94472621794756151</v>
      </c>
      <c r="F8962" s="17">
        <f t="shared" ref="F8962:F9025" si="701">G8962</f>
        <v>0.82760066582937797</v>
      </c>
      <c r="G8962" s="19">
        <f t="shared" ref="G8962:G9025" si="702">_xlfn.NORM.S.DIST(D8962,TRUE)</f>
        <v>0.82760066582937797</v>
      </c>
    </row>
    <row r="8963" spans="1:7" x14ac:dyDescent="0.25">
      <c r="A8963">
        <v>8962</v>
      </c>
      <c r="B8963" s="18">
        <v>51.28132677</v>
      </c>
      <c r="C8963" s="7">
        <f t="shared" ref="C8963:C9026" si="703">B8963-$K$2</f>
        <v>1.4791073211101704</v>
      </c>
      <c r="D8963" s="5">
        <f t="shared" ref="D8963:D9026" si="704">C8963/$K$3</f>
        <v>0.12383297241099843</v>
      </c>
      <c r="E8963" s="17">
        <f t="shared" si="700"/>
        <v>0.12383297241099843</v>
      </c>
      <c r="F8963" s="17">
        <f t="shared" si="701"/>
        <v>0.54927623773738454</v>
      </c>
      <c r="G8963" s="19">
        <f t="shared" si="702"/>
        <v>0.54927623773738454</v>
      </c>
    </row>
    <row r="8964" spans="1:7" x14ac:dyDescent="0.25">
      <c r="A8964">
        <v>8963</v>
      </c>
      <c r="B8964" s="18">
        <v>40.388330879999998</v>
      </c>
      <c r="C8964" s="7">
        <f t="shared" si="703"/>
        <v>-9.4138885688898313</v>
      </c>
      <c r="D8964" s="5">
        <f t="shared" si="704"/>
        <v>-0.78814416424940259</v>
      </c>
      <c r="E8964" s="17">
        <f t="shared" si="700"/>
        <v>-0.78814416424940259</v>
      </c>
      <c r="F8964" s="17">
        <f t="shared" si="701"/>
        <v>0.21530619235046841</v>
      </c>
      <c r="G8964" s="19">
        <f t="shared" si="702"/>
        <v>0.21530619235046841</v>
      </c>
    </row>
    <row r="8965" spans="1:7" x14ac:dyDescent="0.25">
      <c r="A8965">
        <v>8964</v>
      </c>
      <c r="B8965" s="18">
        <v>48.395368259999998</v>
      </c>
      <c r="C8965" s="7">
        <f t="shared" si="703"/>
        <v>-1.4068511888898314</v>
      </c>
      <c r="D8965" s="5">
        <f t="shared" si="704"/>
        <v>-0.11778358606826107</v>
      </c>
      <c r="E8965" s="17">
        <f t="shared" si="700"/>
        <v>-0.11778358606826107</v>
      </c>
      <c r="F8965" s="17">
        <f t="shared" si="701"/>
        <v>0.45311956771479051</v>
      </c>
      <c r="G8965" s="19">
        <f t="shared" si="702"/>
        <v>0.45311956771479051</v>
      </c>
    </row>
    <row r="8966" spans="1:7" x14ac:dyDescent="0.25">
      <c r="A8966">
        <v>8965</v>
      </c>
      <c r="B8966" s="18">
        <v>44.412512810000003</v>
      </c>
      <c r="C8966" s="7">
        <f t="shared" si="703"/>
        <v>-5.3897066388898267</v>
      </c>
      <c r="D8966" s="5">
        <f t="shared" si="704"/>
        <v>-0.45123391926427109</v>
      </c>
      <c r="E8966" s="17">
        <f t="shared" si="700"/>
        <v>-0.45123391926427109</v>
      </c>
      <c r="F8966" s="17">
        <f t="shared" si="701"/>
        <v>0.32591048272125467</v>
      </c>
      <c r="G8966" s="19">
        <f t="shared" si="702"/>
        <v>0.32591048272125467</v>
      </c>
    </row>
    <row r="8967" spans="1:7" x14ac:dyDescent="0.25">
      <c r="A8967">
        <v>8966</v>
      </c>
      <c r="B8967" s="18">
        <v>48.281829649999999</v>
      </c>
      <c r="C8967" s="7">
        <f t="shared" si="703"/>
        <v>-1.5203897988898305</v>
      </c>
      <c r="D8967" s="5">
        <f t="shared" si="704"/>
        <v>-0.12728920027153615</v>
      </c>
      <c r="E8967" s="17">
        <f t="shared" si="700"/>
        <v>-0.12728920027153615</v>
      </c>
      <c r="F8967" s="17">
        <f t="shared" si="701"/>
        <v>0.44935575385602744</v>
      </c>
      <c r="G8967" s="19">
        <f t="shared" si="702"/>
        <v>0.44935575385602744</v>
      </c>
    </row>
    <row r="8968" spans="1:7" x14ac:dyDescent="0.25">
      <c r="A8968">
        <v>8967</v>
      </c>
      <c r="B8968" s="18">
        <v>26.299339079999999</v>
      </c>
      <c r="C8968" s="7">
        <f t="shared" si="703"/>
        <v>-23.50288036888983</v>
      </c>
      <c r="D8968" s="5">
        <f t="shared" si="704"/>
        <v>-1.9676946322699926</v>
      </c>
      <c r="E8968" s="17">
        <f t="shared" si="700"/>
        <v>-1.9676946322699926</v>
      </c>
      <c r="F8968" s="17">
        <f t="shared" si="701"/>
        <v>2.4551591908547971E-2</v>
      </c>
      <c r="G8968" s="19">
        <f t="shared" si="702"/>
        <v>2.4551591908547971E-2</v>
      </c>
    </row>
    <row r="8969" spans="1:7" x14ac:dyDescent="0.25">
      <c r="A8969">
        <v>8968</v>
      </c>
      <c r="B8969" s="18">
        <v>34.569711099999999</v>
      </c>
      <c r="C8969" s="7">
        <f t="shared" si="703"/>
        <v>-15.23250834888983</v>
      </c>
      <c r="D8969" s="5">
        <f t="shared" si="704"/>
        <v>-1.2752873028189673</v>
      </c>
      <c r="E8969" s="17">
        <f t="shared" si="700"/>
        <v>-1.2752873028189673</v>
      </c>
      <c r="F8969" s="17">
        <f t="shared" si="701"/>
        <v>0.10110378510661511</v>
      </c>
      <c r="G8969" s="19">
        <f t="shared" si="702"/>
        <v>0.10110378510661511</v>
      </c>
    </row>
    <row r="8970" spans="1:7" x14ac:dyDescent="0.25">
      <c r="A8970">
        <v>8969</v>
      </c>
      <c r="B8970" s="18">
        <v>53.050999189999999</v>
      </c>
      <c r="C8970" s="7">
        <f t="shared" si="703"/>
        <v>3.2487797411101695</v>
      </c>
      <c r="D8970" s="5">
        <f t="shared" si="704"/>
        <v>0.2719924689091176</v>
      </c>
      <c r="E8970" s="17">
        <f t="shared" si="700"/>
        <v>0.2719924689091176</v>
      </c>
      <c r="F8970" s="17">
        <f t="shared" si="701"/>
        <v>0.60718609496479203</v>
      </c>
      <c r="G8970" s="19">
        <f t="shared" si="702"/>
        <v>0.60718609496479203</v>
      </c>
    </row>
    <row r="8971" spans="1:7" x14ac:dyDescent="0.25">
      <c r="A8971">
        <v>8970</v>
      </c>
      <c r="B8971" s="18">
        <v>67.099262659999994</v>
      </c>
      <c r="C8971" s="7">
        <f t="shared" si="703"/>
        <v>17.297043211110164</v>
      </c>
      <c r="D8971" s="5">
        <f t="shared" si="704"/>
        <v>1.4481331031108535</v>
      </c>
      <c r="E8971" s="17">
        <f t="shared" si="700"/>
        <v>1.4481331031108535</v>
      </c>
      <c r="F8971" s="17">
        <f t="shared" si="701"/>
        <v>0.9262100854135058</v>
      </c>
      <c r="G8971" s="19">
        <f t="shared" si="702"/>
        <v>0.9262100854135058</v>
      </c>
    </row>
    <row r="8972" spans="1:7" x14ac:dyDescent="0.25">
      <c r="A8972">
        <v>8971</v>
      </c>
      <c r="B8972" s="18">
        <v>50.699716670000001</v>
      </c>
      <c r="C8972" s="7">
        <f t="shared" si="703"/>
        <v>0.89749722111017149</v>
      </c>
      <c r="D8972" s="5">
        <f t="shared" si="704"/>
        <v>7.5139746139087249E-2</v>
      </c>
      <c r="E8972" s="17">
        <f t="shared" si="700"/>
        <v>7.5139746139087249E-2</v>
      </c>
      <c r="F8972" s="17">
        <f t="shared" si="701"/>
        <v>0.529948237826387</v>
      </c>
      <c r="G8972" s="19">
        <f t="shared" si="702"/>
        <v>0.529948237826387</v>
      </c>
    </row>
    <row r="8973" spans="1:7" x14ac:dyDescent="0.25">
      <c r="A8973">
        <v>8972</v>
      </c>
      <c r="B8973" s="18">
        <v>42.762615480000001</v>
      </c>
      <c r="C8973" s="7">
        <f t="shared" si="703"/>
        <v>-7.0396039688898284</v>
      </c>
      <c r="D8973" s="5">
        <f t="shared" si="704"/>
        <v>-0.58936567456754441</v>
      </c>
      <c r="E8973" s="17">
        <f t="shared" si="700"/>
        <v>-0.58936567456754441</v>
      </c>
      <c r="F8973" s="17">
        <f t="shared" si="701"/>
        <v>0.27780799879129364</v>
      </c>
      <c r="G8973" s="19">
        <f t="shared" si="702"/>
        <v>0.27780799879129364</v>
      </c>
    </row>
    <row r="8974" spans="1:7" x14ac:dyDescent="0.25">
      <c r="A8974">
        <v>8973</v>
      </c>
      <c r="B8974" s="18">
        <v>44.517068500000001</v>
      </c>
      <c r="C8974" s="7">
        <f t="shared" si="703"/>
        <v>-5.2851509488898287</v>
      </c>
      <c r="D8974" s="5">
        <f t="shared" si="704"/>
        <v>-0.44248036792259787</v>
      </c>
      <c r="E8974" s="17">
        <f t="shared" si="700"/>
        <v>-0.44248036792259787</v>
      </c>
      <c r="F8974" s="17">
        <f t="shared" si="701"/>
        <v>0.32907081680236788</v>
      </c>
      <c r="G8974" s="19">
        <f t="shared" si="702"/>
        <v>0.32907081680236788</v>
      </c>
    </row>
    <row r="8975" spans="1:7" x14ac:dyDescent="0.25">
      <c r="A8975">
        <v>8974</v>
      </c>
      <c r="B8975" s="18">
        <v>53.559784700000002</v>
      </c>
      <c r="C8975" s="7">
        <f t="shared" si="703"/>
        <v>3.7575652511101723</v>
      </c>
      <c r="D8975" s="5">
        <f t="shared" si="704"/>
        <v>0.31458871674301853</v>
      </c>
      <c r="E8975" s="17">
        <f t="shared" si="700"/>
        <v>0.31458871674301853</v>
      </c>
      <c r="F8975" s="17">
        <f t="shared" si="701"/>
        <v>0.62346302637786888</v>
      </c>
      <c r="G8975" s="19">
        <f t="shared" si="702"/>
        <v>0.62346302637786888</v>
      </c>
    </row>
    <row r="8976" spans="1:7" x14ac:dyDescent="0.25">
      <c r="A8976">
        <v>8975</v>
      </c>
      <c r="B8976" s="18">
        <v>57.470607450000003</v>
      </c>
      <c r="C8976" s="7">
        <f t="shared" si="703"/>
        <v>7.6683880011101735</v>
      </c>
      <c r="D8976" s="5">
        <f t="shared" si="704"/>
        <v>0.64200836966013308</v>
      </c>
      <c r="E8976" s="17">
        <f t="shared" si="700"/>
        <v>0.64200836966013308</v>
      </c>
      <c r="F8976" s="17">
        <f t="shared" si="701"/>
        <v>0.739566125667799</v>
      </c>
      <c r="G8976" s="19">
        <f t="shared" si="702"/>
        <v>0.739566125667799</v>
      </c>
    </row>
    <row r="8977" spans="1:7" x14ac:dyDescent="0.25">
      <c r="A8977">
        <v>8976</v>
      </c>
      <c r="B8977" s="18">
        <v>41.945273929999999</v>
      </c>
      <c r="C8977" s="7">
        <f t="shared" si="703"/>
        <v>-7.8569455188898303</v>
      </c>
      <c r="D8977" s="5">
        <f t="shared" si="704"/>
        <v>-0.65779467371247802</v>
      </c>
      <c r="E8977" s="17">
        <f t="shared" si="700"/>
        <v>-0.65779467371247802</v>
      </c>
      <c r="F8977" s="17">
        <f t="shared" si="701"/>
        <v>0.25533503869640573</v>
      </c>
      <c r="G8977" s="19">
        <f t="shared" si="702"/>
        <v>0.25533503869640573</v>
      </c>
    </row>
    <row r="8978" spans="1:7" x14ac:dyDescent="0.25">
      <c r="A8978">
        <v>8977</v>
      </c>
      <c r="B8978" s="18">
        <v>62.164088460000002</v>
      </c>
      <c r="C8978" s="7">
        <f t="shared" si="703"/>
        <v>12.361869011110173</v>
      </c>
      <c r="D8978" s="5">
        <f t="shared" si="704"/>
        <v>1.0349532872653269</v>
      </c>
      <c r="E8978" s="17">
        <f t="shared" si="700"/>
        <v>1.0349532872653269</v>
      </c>
      <c r="F8978" s="17">
        <f t="shared" si="701"/>
        <v>0.84965463647238626</v>
      </c>
      <c r="G8978" s="19">
        <f t="shared" si="702"/>
        <v>0.84965463647238626</v>
      </c>
    </row>
    <row r="8979" spans="1:7" x14ac:dyDescent="0.25">
      <c r="A8979">
        <v>8978</v>
      </c>
      <c r="B8979" s="18">
        <v>41.017605660000001</v>
      </c>
      <c r="C8979" s="7">
        <f t="shared" si="703"/>
        <v>-8.7846137888898284</v>
      </c>
      <c r="D8979" s="5">
        <f t="shared" si="704"/>
        <v>-0.73546038305346506</v>
      </c>
      <c r="E8979" s="17">
        <f t="shared" si="700"/>
        <v>-0.73546038305346506</v>
      </c>
      <c r="F8979" s="17">
        <f t="shared" si="701"/>
        <v>0.23102957949375935</v>
      </c>
      <c r="G8979" s="19">
        <f t="shared" si="702"/>
        <v>0.23102957949375935</v>
      </c>
    </row>
    <row r="8980" spans="1:7" x14ac:dyDescent="0.25">
      <c r="A8980">
        <v>8979</v>
      </c>
      <c r="B8980" s="18">
        <v>51.855016450000001</v>
      </c>
      <c r="C8980" s="7">
        <f t="shared" si="703"/>
        <v>2.0527970011101715</v>
      </c>
      <c r="D8980" s="5">
        <f t="shared" si="704"/>
        <v>0.17186308983519794</v>
      </c>
      <c r="E8980" s="17">
        <f t="shared" si="700"/>
        <v>0.17186308983519794</v>
      </c>
      <c r="F8980" s="17">
        <f t="shared" si="701"/>
        <v>0.56822741759588924</v>
      </c>
      <c r="G8980" s="19">
        <f t="shared" si="702"/>
        <v>0.56822741759588924</v>
      </c>
    </row>
    <row r="8981" spans="1:7" x14ac:dyDescent="0.25">
      <c r="A8981">
        <v>8980</v>
      </c>
      <c r="B8981" s="18">
        <v>54.853244359999998</v>
      </c>
      <c r="C8981" s="7">
        <f t="shared" si="703"/>
        <v>5.0510249111101686</v>
      </c>
      <c r="D8981" s="5">
        <f t="shared" si="704"/>
        <v>0.42287900244811411</v>
      </c>
      <c r="E8981" s="17">
        <f t="shared" si="700"/>
        <v>0.42287900244811411</v>
      </c>
      <c r="F8981" s="17">
        <f t="shared" si="701"/>
        <v>0.66380822830259456</v>
      </c>
      <c r="G8981" s="19">
        <f t="shared" si="702"/>
        <v>0.66380822830259456</v>
      </c>
    </row>
    <row r="8982" spans="1:7" x14ac:dyDescent="0.25">
      <c r="A8982">
        <v>8981</v>
      </c>
      <c r="B8982" s="18">
        <v>54.815152699999999</v>
      </c>
      <c r="C8982" s="7">
        <f t="shared" si="703"/>
        <v>5.0129332511101694</v>
      </c>
      <c r="D8982" s="5">
        <f t="shared" si="704"/>
        <v>0.41968991439848657</v>
      </c>
      <c r="E8982" s="17">
        <f t="shared" si="700"/>
        <v>0.41968991439848657</v>
      </c>
      <c r="F8982" s="17">
        <f t="shared" si="701"/>
        <v>0.66264400308225768</v>
      </c>
      <c r="G8982" s="19">
        <f t="shared" si="702"/>
        <v>0.66264400308225768</v>
      </c>
    </row>
    <row r="8983" spans="1:7" x14ac:dyDescent="0.25">
      <c r="A8983">
        <v>8982</v>
      </c>
      <c r="B8983" s="18">
        <v>40.215067169999998</v>
      </c>
      <c r="C8983" s="7">
        <f t="shared" si="703"/>
        <v>-9.5871522788898318</v>
      </c>
      <c r="D8983" s="5">
        <f t="shared" si="704"/>
        <v>-0.80265004892324299</v>
      </c>
      <c r="E8983" s="17">
        <f t="shared" si="700"/>
        <v>-0.80265004892324299</v>
      </c>
      <c r="F8983" s="17">
        <f t="shared" si="701"/>
        <v>0.21108851589190372</v>
      </c>
      <c r="G8983" s="19">
        <f t="shared" si="702"/>
        <v>0.21108851589190372</v>
      </c>
    </row>
    <row r="8984" spans="1:7" x14ac:dyDescent="0.25">
      <c r="A8984">
        <v>8983</v>
      </c>
      <c r="B8984" s="18">
        <v>68.696889420000005</v>
      </c>
      <c r="C8984" s="7">
        <f t="shared" si="703"/>
        <v>18.894669971110176</v>
      </c>
      <c r="D8984" s="5">
        <f t="shared" si="704"/>
        <v>1.5818886918166566</v>
      </c>
      <c r="E8984" s="17">
        <f t="shared" si="700"/>
        <v>1.5818886918166566</v>
      </c>
      <c r="F8984" s="17">
        <f t="shared" si="701"/>
        <v>0.94316250855321715</v>
      </c>
      <c r="G8984" s="19">
        <f t="shared" si="702"/>
        <v>0.94316250855321715</v>
      </c>
    </row>
    <row r="8985" spans="1:7" x14ac:dyDescent="0.25">
      <c r="A8985">
        <v>8984</v>
      </c>
      <c r="B8985" s="18">
        <v>63.118423129999996</v>
      </c>
      <c r="C8985" s="7">
        <f t="shared" si="703"/>
        <v>13.316203681110167</v>
      </c>
      <c r="D8985" s="5">
        <f t="shared" si="704"/>
        <v>1.1148515456096018</v>
      </c>
      <c r="E8985" s="17">
        <f t="shared" si="700"/>
        <v>1.1148515456096018</v>
      </c>
      <c r="F8985" s="17">
        <f t="shared" si="701"/>
        <v>0.86754297822087123</v>
      </c>
      <c r="G8985" s="19">
        <f t="shared" si="702"/>
        <v>0.86754297822087123</v>
      </c>
    </row>
    <row r="8986" spans="1:7" x14ac:dyDescent="0.25">
      <c r="A8986">
        <v>8985</v>
      </c>
      <c r="B8986" s="18">
        <v>72.365785799999998</v>
      </c>
      <c r="C8986" s="7">
        <f t="shared" si="703"/>
        <v>22.563566351110168</v>
      </c>
      <c r="D8986" s="5">
        <f t="shared" si="704"/>
        <v>1.8890539243315936</v>
      </c>
      <c r="E8986" s="17">
        <f t="shared" si="700"/>
        <v>1.8890539243315936</v>
      </c>
      <c r="F8986" s="17">
        <f t="shared" si="701"/>
        <v>0.97055769826190408</v>
      </c>
      <c r="G8986" s="19">
        <f t="shared" si="702"/>
        <v>0.97055769826190408</v>
      </c>
    </row>
    <row r="8987" spans="1:7" x14ac:dyDescent="0.25">
      <c r="A8987">
        <v>8986</v>
      </c>
      <c r="B8987" s="18">
        <v>59.716123490000001</v>
      </c>
      <c r="C8987" s="7">
        <f t="shared" si="703"/>
        <v>9.9139040411101718</v>
      </c>
      <c r="D8987" s="5">
        <f t="shared" si="704"/>
        <v>0.83000617202451099</v>
      </c>
      <c r="E8987" s="17">
        <f t="shared" si="700"/>
        <v>0.83000617202451099</v>
      </c>
      <c r="F8987" s="17">
        <f t="shared" si="701"/>
        <v>0.79673235296473488</v>
      </c>
      <c r="G8987" s="19">
        <f t="shared" si="702"/>
        <v>0.79673235296473488</v>
      </c>
    </row>
    <row r="8988" spans="1:7" x14ac:dyDescent="0.25">
      <c r="A8988">
        <v>8987</v>
      </c>
      <c r="B8988" s="18">
        <v>56.491860240000001</v>
      </c>
      <c r="C8988" s="7">
        <f t="shared" si="703"/>
        <v>6.6896407911101718</v>
      </c>
      <c r="D8988" s="5">
        <f t="shared" si="704"/>
        <v>0.56006625868315396</v>
      </c>
      <c r="E8988" s="17">
        <f t="shared" si="700"/>
        <v>0.56006625868315396</v>
      </c>
      <c r="F8988" s="17">
        <f t="shared" si="701"/>
        <v>0.71228287797657763</v>
      </c>
      <c r="G8988" s="19">
        <f t="shared" si="702"/>
        <v>0.71228287797657763</v>
      </c>
    </row>
    <row r="8989" spans="1:7" x14ac:dyDescent="0.25">
      <c r="A8989">
        <v>8988</v>
      </c>
      <c r="B8989" s="18">
        <v>46.272562780000001</v>
      </c>
      <c r="C8989" s="7">
        <f t="shared" si="703"/>
        <v>-3.5296566688898281</v>
      </c>
      <c r="D8989" s="5">
        <f t="shared" si="704"/>
        <v>-0.29550788550682489</v>
      </c>
      <c r="E8989" s="17">
        <f t="shared" si="700"/>
        <v>-0.29550788550682489</v>
      </c>
      <c r="F8989" s="17">
        <f t="shared" si="701"/>
        <v>0.38380296470441438</v>
      </c>
      <c r="G8989" s="19">
        <f t="shared" si="702"/>
        <v>0.38380296470441438</v>
      </c>
    </row>
    <row r="8990" spans="1:7" x14ac:dyDescent="0.25">
      <c r="A8990">
        <v>8989</v>
      </c>
      <c r="B8990" s="18">
        <v>30.444881840000001</v>
      </c>
      <c r="C8990" s="7">
        <f t="shared" si="703"/>
        <v>-19.357337608889829</v>
      </c>
      <c r="D8990" s="5">
        <f t="shared" si="704"/>
        <v>-1.6206238856777937</v>
      </c>
      <c r="E8990" s="17">
        <f t="shared" si="700"/>
        <v>-1.6206238856777937</v>
      </c>
      <c r="F8990" s="17">
        <f t="shared" si="701"/>
        <v>5.2549163198099408E-2</v>
      </c>
      <c r="G8990" s="19">
        <f t="shared" si="702"/>
        <v>5.2549163198099408E-2</v>
      </c>
    </row>
    <row r="8991" spans="1:7" x14ac:dyDescent="0.25">
      <c r="A8991">
        <v>8990</v>
      </c>
      <c r="B8991" s="18">
        <v>57.767056850000003</v>
      </c>
      <c r="C8991" s="7">
        <f t="shared" si="703"/>
        <v>7.9648374011101737</v>
      </c>
      <c r="D8991" s="5">
        <f t="shared" si="704"/>
        <v>0.66682753582037058</v>
      </c>
      <c r="E8991" s="17">
        <f t="shared" si="700"/>
        <v>0.66682753582037058</v>
      </c>
      <c r="F8991" s="17">
        <f t="shared" si="701"/>
        <v>0.74755884902760217</v>
      </c>
      <c r="G8991" s="19">
        <f t="shared" si="702"/>
        <v>0.74755884902760217</v>
      </c>
    </row>
    <row r="8992" spans="1:7" x14ac:dyDescent="0.25">
      <c r="A8992">
        <v>8991</v>
      </c>
      <c r="B8992" s="18">
        <v>57.845157550000003</v>
      </c>
      <c r="C8992" s="7">
        <f t="shared" si="703"/>
        <v>8.0429381011101739</v>
      </c>
      <c r="D8992" s="5">
        <f t="shared" si="704"/>
        <v>0.67336623770518078</v>
      </c>
      <c r="E8992" s="17">
        <f t="shared" si="700"/>
        <v>0.67336623770518078</v>
      </c>
      <c r="F8992" s="17">
        <f t="shared" si="701"/>
        <v>0.74964283881553617</v>
      </c>
      <c r="G8992" s="19">
        <f t="shared" si="702"/>
        <v>0.74964283881553617</v>
      </c>
    </row>
    <row r="8993" spans="1:7" x14ac:dyDescent="0.25">
      <c r="A8993">
        <v>8992</v>
      </c>
      <c r="B8993" s="18">
        <v>44.148954170000003</v>
      </c>
      <c r="C8993" s="7">
        <f t="shared" si="703"/>
        <v>-5.6532652788898261</v>
      </c>
      <c r="D8993" s="5">
        <f t="shared" si="704"/>
        <v>-0.47329942413331855</v>
      </c>
      <c r="E8993" s="17">
        <f t="shared" si="700"/>
        <v>-0.47329942413331855</v>
      </c>
      <c r="F8993" s="17">
        <f t="shared" si="701"/>
        <v>0.31799978646141408</v>
      </c>
      <c r="G8993" s="19">
        <f t="shared" si="702"/>
        <v>0.31799978646141408</v>
      </c>
    </row>
    <row r="8994" spans="1:7" x14ac:dyDescent="0.25">
      <c r="A8994">
        <v>8993</v>
      </c>
      <c r="B8994" s="18">
        <v>42.143159969999999</v>
      </c>
      <c r="C8994" s="7">
        <f t="shared" si="703"/>
        <v>-7.6590594788898301</v>
      </c>
      <c r="D8994" s="5">
        <f t="shared" si="704"/>
        <v>-0.64122737248821715</v>
      </c>
      <c r="E8994" s="17">
        <f t="shared" si="700"/>
        <v>-0.64122737248821715</v>
      </c>
      <c r="F8994" s="17">
        <f t="shared" si="701"/>
        <v>0.26068748397216801</v>
      </c>
      <c r="G8994" s="19">
        <f t="shared" si="702"/>
        <v>0.26068748397216801</v>
      </c>
    </row>
    <row r="8995" spans="1:7" x14ac:dyDescent="0.25">
      <c r="A8995">
        <v>8994</v>
      </c>
      <c r="B8995" s="18">
        <v>50.098053200000003</v>
      </c>
      <c r="C8995" s="7">
        <f t="shared" si="703"/>
        <v>0.29583375111017318</v>
      </c>
      <c r="D8995" s="5">
        <f t="shared" si="704"/>
        <v>2.4767623157981509E-2</v>
      </c>
      <c r="E8995" s="17">
        <f t="shared" si="700"/>
        <v>2.4767623157981509E-2</v>
      </c>
      <c r="F8995" s="17">
        <f t="shared" si="701"/>
        <v>0.50987984194537717</v>
      </c>
      <c r="G8995" s="19">
        <f t="shared" si="702"/>
        <v>0.50987984194537717</v>
      </c>
    </row>
    <row r="8996" spans="1:7" x14ac:dyDescent="0.25">
      <c r="A8996">
        <v>8995</v>
      </c>
      <c r="B8996" s="18">
        <v>38.365896820000003</v>
      </c>
      <c r="C8996" s="7">
        <f t="shared" si="703"/>
        <v>-11.436322628889826</v>
      </c>
      <c r="D8996" s="5">
        <f t="shared" si="704"/>
        <v>-0.95746522539259782</v>
      </c>
      <c r="E8996" s="17">
        <f t="shared" si="700"/>
        <v>-0.95746522539259782</v>
      </c>
      <c r="F8996" s="17">
        <f t="shared" si="701"/>
        <v>0.16916624517942463</v>
      </c>
      <c r="G8996" s="19">
        <f t="shared" si="702"/>
        <v>0.16916624517942463</v>
      </c>
    </row>
    <row r="8997" spans="1:7" x14ac:dyDescent="0.25">
      <c r="A8997">
        <v>8996</v>
      </c>
      <c r="B8997" s="18">
        <v>27.09211268</v>
      </c>
      <c r="C8997" s="7">
        <f t="shared" si="703"/>
        <v>-22.71010676888983</v>
      </c>
      <c r="D8997" s="5">
        <f t="shared" si="704"/>
        <v>-1.9013224969043969</v>
      </c>
      <c r="E8997" s="17">
        <f t="shared" si="700"/>
        <v>-1.9013224969043969</v>
      </c>
      <c r="F8997" s="17">
        <f t="shared" si="701"/>
        <v>2.8629892061907802E-2</v>
      </c>
      <c r="G8997" s="19">
        <f t="shared" si="702"/>
        <v>2.8629892061907802E-2</v>
      </c>
    </row>
    <row r="8998" spans="1:7" x14ac:dyDescent="0.25">
      <c r="A8998">
        <v>8997</v>
      </c>
      <c r="B8998" s="18">
        <v>52.405544519999999</v>
      </c>
      <c r="C8998" s="7">
        <f t="shared" si="703"/>
        <v>2.6033250711101701</v>
      </c>
      <c r="D8998" s="5">
        <f t="shared" si="704"/>
        <v>0.21795408426866553</v>
      </c>
      <c r="E8998" s="17">
        <f t="shared" si="700"/>
        <v>0.21795408426866553</v>
      </c>
      <c r="F8998" s="17">
        <f t="shared" si="701"/>
        <v>0.58626755660619811</v>
      </c>
      <c r="G8998" s="19">
        <f t="shared" si="702"/>
        <v>0.58626755660619811</v>
      </c>
    </row>
    <row r="8999" spans="1:7" x14ac:dyDescent="0.25">
      <c r="A8999">
        <v>8998</v>
      </c>
      <c r="B8999" s="18">
        <v>49.520501080000003</v>
      </c>
      <c r="C8999" s="7">
        <f t="shared" si="703"/>
        <v>-0.28171836888982682</v>
      </c>
      <c r="D8999" s="5">
        <f t="shared" si="704"/>
        <v>-2.358586324636746E-2</v>
      </c>
      <c r="E8999" s="17">
        <f t="shared" si="700"/>
        <v>-2.358586324636746E-2</v>
      </c>
      <c r="F8999" s="17">
        <f t="shared" si="701"/>
        <v>0.49059147425542693</v>
      </c>
      <c r="G8999" s="19">
        <f t="shared" si="702"/>
        <v>0.49059147425542693</v>
      </c>
    </row>
    <row r="9000" spans="1:7" x14ac:dyDescent="0.25">
      <c r="A9000">
        <v>8999</v>
      </c>
      <c r="B9000" s="18">
        <v>54.695796960000003</v>
      </c>
      <c r="C9000" s="7">
        <f t="shared" si="703"/>
        <v>4.8935775111101734</v>
      </c>
      <c r="D9000" s="5">
        <f t="shared" si="704"/>
        <v>0.40969728178314652</v>
      </c>
      <c r="E9000" s="17">
        <f t="shared" si="700"/>
        <v>0.40969728178314652</v>
      </c>
      <c r="F9000" s="17">
        <f t="shared" si="701"/>
        <v>0.65898598784795337</v>
      </c>
      <c r="G9000" s="19">
        <f t="shared" si="702"/>
        <v>0.65898598784795337</v>
      </c>
    </row>
    <row r="9001" spans="1:7" x14ac:dyDescent="0.25">
      <c r="A9001">
        <v>9000</v>
      </c>
      <c r="B9001" s="18">
        <v>57.693434719999999</v>
      </c>
      <c r="C9001" s="7">
        <f t="shared" si="703"/>
        <v>7.8912152711101697</v>
      </c>
      <c r="D9001" s="5">
        <f t="shared" si="704"/>
        <v>0.66066378619719479</v>
      </c>
      <c r="E9001" s="17">
        <f t="shared" si="700"/>
        <v>0.66066378619719479</v>
      </c>
      <c r="F9001" s="17">
        <f t="shared" si="701"/>
        <v>0.74558602362972515</v>
      </c>
      <c r="G9001" s="19">
        <f t="shared" si="702"/>
        <v>0.74558602362972515</v>
      </c>
    </row>
    <row r="9002" spans="1:7" x14ac:dyDescent="0.25">
      <c r="A9002">
        <v>9001</v>
      </c>
      <c r="B9002" s="18">
        <v>46.931936710000002</v>
      </c>
      <c r="C9002" s="7">
        <f t="shared" si="703"/>
        <v>-2.8702827388898271</v>
      </c>
      <c r="D9002" s="5">
        <f t="shared" si="704"/>
        <v>-0.24030416058648835</v>
      </c>
      <c r="E9002" s="17">
        <f t="shared" si="700"/>
        <v>-0.24030416058648835</v>
      </c>
      <c r="F9002" s="17">
        <f t="shared" si="701"/>
        <v>0.40504723491010808</v>
      </c>
      <c r="G9002" s="19">
        <f t="shared" si="702"/>
        <v>0.40504723491010808</v>
      </c>
    </row>
    <row r="9003" spans="1:7" x14ac:dyDescent="0.25">
      <c r="A9003">
        <v>9002</v>
      </c>
      <c r="B9003" s="18">
        <v>48.348555150000003</v>
      </c>
      <c r="C9003" s="7">
        <f t="shared" si="703"/>
        <v>-1.4536642988898265</v>
      </c>
      <c r="D9003" s="5">
        <f t="shared" si="704"/>
        <v>-0.12170284633853773</v>
      </c>
      <c r="E9003" s="17">
        <f t="shared" si="700"/>
        <v>-0.12170284633853773</v>
      </c>
      <c r="F9003" s="17">
        <f t="shared" si="701"/>
        <v>0.45156717947269437</v>
      </c>
      <c r="G9003" s="19">
        <f t="shared" si="702"/>
        <v>0.45156717947269437</v>
      </c>
    </row>
    <row r="9004" spans="1:7" x14ac:dyDescent="0.25">
      <c r="A9004">
        <v>9003</v>
      </c>
      <c r="B9004" s="18">
        <v>17.172214270000001</v>
      </c>
      <c r="C9004" s="7">
        <f t="shared" si="703"/>
        <v>-32.630005178889832</v>
      </c>
      <c r="D9004" s="5">
        <f t="shared" si="704"/>
        <v>-2.7318305260333666</v>
      </c>
      <c r="E9004" s="17">
        <f t="shared" si="700"/>
        <v>-2.7318305260333666</v>
      </c>
      <c r="F9004" s="17">
        <f t="shared" si="701"/>
        <v>3.1491764887300738E-3</v>
      </c>
      <c r="G9004" s="19">
        <f t="shared" si="702"/>
        <v>3.1491764887300738E-3</v>
      </c>
    </row>
    <row r="9005" spans="1:7" x14ac:dyDescent="0.25">
      <c r="A9005">
        <v>9004</v>
      </c>
      <c r="B9005" s="18">
        <v>41.287132329999999</v>
      </c>
      <c r="C9005" s="7">
        <f t="shared" si="703"/>
        <v>-8.5150871188898307</v>
      </c>
      <c r="D9005" s="5">
        <f t="shared" si="704"/>
        <v>-0.71289522620934453</v>
      </c>
      <c r="E9005" s="17">
        <f t="shared" si="700"/>
        <v>-0.71289522620934453</v>
      </c>
      <c r="F9005" s="17">
        <f t="shared" si="701"/>
        <v>0.23795529670251067</v>
      </c>
      <c r="G9005" s="19">
        <f t="shared" si="702"/>
        <v>0.23795529670251067</v>
      </c>
    </row>
    <row r="9006" spans="1:7" x14ac:dyDescent="0.25">
      <c r="A9006">
        <v>9005</v>
      </c>
      <c r="B9006" s="18">
        <v>26.897408299999999</v>
      </c>
      <c r="C9006" s="7">
        <f t="shared" si="703"/>
        <v>-22.904811148889831</v>
      </c>
      <c r="D9006" s="5">
        <f t="shared" si="704"/>
        <v>-1.9176234250201092</v>
      </c>
      <c r="E9006" s="17">
        <f t="shared" si="700"/>
        <v>-1.9176234250201092</v>
      </c>
      <c r="F9006" s="17">
        <f t="shared" si="701"/>
        <v>2.7579388833755762E-2</v>
      </c>
      <c r="G9006" s="19">
        <f t="shared" si="702"/>
        <v>2.7579388833755762E-2</v>
      </c>
    </row>
    <row r="9007" spans="1:7" x14ac:dyDescent="0.25">
      <c r="A9007">
        <v>9006</v>
      </c>
      <c r="B9007" s="18">
        <v>69.206325149999998</v>
      </c>
      <c r="C9007" s="7">
        <f t="shared" si="703"/>
        <v>19.404105701110169</v>
      </c>
      <c r="D9007" s="5">
        <f t="shared" si="704"/>
        <v>1.6245393769954146</v>
      </c>
      <c r="E9007" s="17">
        <f t="shared" si="700"/>
        <v>1.6245393769954146</v>
      </c>
      <c r="F9007" s="17">
        <f t="shared" si="701"/>
        <v>0.94786962823852405</v>
      </c>
      <c r="G9007" s="19">
        <f t="shared" si="702"/>
        <v>0.94786962823852405</v>
      </c>
    </row>
    <row r="9008" spans="1:7" x14ac:dyDescent="0.25">
      <c r="A9008">
        <v>9007</v>
      </c>
      <c r="B9008" s="18">
        <v>59.145102270000002</v>
      </c>
      <c r="C9008" s="7">
        <f t="shared" si="703"/>
        <v>9.3428828211101731</v>
      </c>
      <c r="D9008" s="5">
        <f t="shared" si="704"/>
        <v>0.78219946187363365</v>
      </c>
      <c r="E9008" s="17">
        <f t="shared" si="700"/>
        <v>0.78219946187363365</v>
      </c>
      <c r="F9008" s="17">
        <f t="shared" si="701"/>
        <v>0.78295131964422127</v>
      </c>
      <c r="G9008" s="19">
        <f t="shared" si="702"/>
        <v>0.78295131964422127</v>
      </c>
    </row>
    <row r="9009" spans="1:7" x14ac:dyDescent="0.25">
      <c r="A9009">
        <v>9008</v>
      </c>
      <c r="B9009" s="18">
        <v>53.950574209999999</v>
      </c>
      <c r="C9009" s="7">
        <f t="shared" si="703"/>
        <v>4.1483547611101699</v>
      </c>
      <c r="D9009" s="5">
        <f t="shared" si="704"/>
        <v>0.34730617133178721</v>
      </c>
      <c r="E9009" s="17">
        <f t="shared" si="700"/>
        <v>0.34730617133178721</v>
      </c>
      <c r="F9009" s="17">
        <f t="shared" si="701"/>
        <v>0.63581934251823768</v>
      </c>
      <c r="G9009" s="19">
        <f t="shared" si="702"/>
        <v>0.63581934251823768</v>
      </c>
    </row>
    <row r="9010" spans="1:7" x14ac:dyDescent="0.25">
      <c r="A9010">
        <v>9009</v>
      </c>
      <c r="B9010" s="18">
        <v>57.7736564</v>
      </c>
      <c r="C9010" s="7">
        <f t="shared" si="703"/>
        <v>7.9714369511101708</v>
      </c>
      <c r="D9010" s="5">
        <f t="shared" si="704"/>
        <v>0.66738005954965707</v>
      </c>
      <c r="E9010" s="17">
        <f t="shared" si="700"/>
        <v>0.66738005954965707</v>
      </c>
      <c r="F9010" s="17">
        <f t="shared" si="701"/>
        <v>0.74773530018380807</v>
      </c>
      <c r="G9010" s="19">
        <f t="shared" si="702"/>
        <v>0.74773530018380807</v>
      </c>
    </row>
    <row r="9011" spans="1:7" x14ac:dyDescent="0.25">
      <c r="A9011">
        <v>9010</v>
      </c>
      <c r="B9011" s="18">
        <v>36.749194119999999</v>
      </c>
      <c r="C9011" s="7">
        <f t="shared" si="703"/>
        <v>-13.053025328889831</v>
      </c>
      <c r="D9011" s="5">
        <f t="shared" si="704"/>
        <v>-1.092817878975316</v>
      </c>
      <c r="E9011" s="17">
        <f t="shared" si="700"/>
        <v>-1.092817878975316</v>
      </c>
      <c r="F9011" s="17">
        <f t="shared" si="701"/>
        <v>0.13723688501585174</v>
      </c>
      <c r="G9011" s="19">
        <f t="shared" si="702"/>
        <v>0.13723688501585174</v>
      </c>
    </row>
    <row r="9012" spans="1:7" x14ac:dyDescent="0.25">
      <c r="A9012">
        <v>9011</v>
      </c>
      <c r="B9012" s="18">
        <v>44.426267129999999</v>
      </c>
      <c r="C9012" s="7">
        <f t="shared" si="703"/>
        <v>-5.3759523188898299</v>
      </c>
      <c r="D9012" s="5">
        <f t="shared" si="704"/>
        <v>-0.45008238799619976</v>
      </c>
      <c r="E9012" s="17">
        <f t="shared" si="700"/>
        <v>-0.45008238799619976</v>
      </c>
      <c r="F9012" s="17">
        <f t="shared" si="701"/>
        <v>0.32632551774454871</v>
      </c>
      <c r="G9012" s="19">
        <f t="shared" si="702"/>
        <v>0.32632551774454871</v>
      </c>
    </row>
    <row r="9013" spans="1:7" x14ac:dyDescent="0.25">
      <c r="A9013">
        <v>9012</v>
      </c>
      <c r="B9013" s="18">
        <v>29.060558839999999</v>
      </c>
      <c r="C9013" s="7">
        <f t="shared" si="703"/>
        <v>-20.741660608889831</v>
      </c>
      <c r="D9013" s="5">
        <f t="shared" si="704"/>
        <v>-1.7365213796731886</v>
      </c>
      <c r="E9013" s="17">
        <f t="shared" si="700"/>
        <v>-1.7365213796731886</v>
      </c>
      <c r="F9013" s="17">
        <f t="shared" si="701"/>
        <v>4.1235843713864642E-2</v>
      </c>
      <c r="G9013" s="19">
        <f t="shared" si="702"/>
        <v>4.1235843713864642E-2</v>
      </c>
    </row>
    <row r="9014" spans="1:7" x14ac:dyDescent="0.25">
      <c r="A9014">
        <v>9013</v>
      </c>
      <c r="B9014" s="18">
        <v>72.590045880000005</v>
      </c>
      <c r="C9014" s="7">
        <f t="shared" si="703"/>
        <v>22.787826431110176</v>
      </c>
      <c r="D9014" s="5">
        <f t="shared" si="704"/>
        <v>1.9078292977633777</v>
      </c>
      <c r="E9014" s="17">
        <f t="shared" si="700"/>
        <v>1.9078292977633777</v>
      </c>
      <c r="F9014" s="17">
        <f t="shared" si="701"/>
        <v>0.97179335861585892</v>
      </c>
      <c r="G9014" s="19">
        <f t="shared" si="702"/>
        <v>0.97179335861585892</v>
      </c>
    </row>
    <row r="9015" spans="1:7" x14ac:dyDescent="0.25">
      <c r="A9015">
        <v>9014</v>
      </c>
      <c r="B9015" s="18">
        <v>35.10808634</v>
      </c>
      <c r="C9015" s="7">
        <f t="shared" si="703"/>
        <v>-14.694133108889829</v>
      </c>
      <c r="D9015" s="5">
        <f t="shared" si="704"/>
        <v>-1.2302137606289081</v>
      </c>
      <c r="E9015" s="17">
        <f t="shared" si="700"/>
        <v>-1.2302137606289081</v>
      </c>
      <c r="F9015" s="17">
        <f t="shared" si="701"/>
        <v>0.10930853412640233</v>
      </c>
      <c r="G9015" s="19">
        <f t="shared" si="702"/>
        <v>0.10930853412640233</v>
      </c>
    </row>
    <row r="9016" spans="1:7" x14ac:dyDescent="0.25">
      <c r="A9016">
        <v>9015</v>
      </c>
      <c r="B9016" s="18">
        <v>63.063076559999999</v>
      </c>
      <c r="C9016" s="7">
        <f t="shared" si="703"/>
        <v>13.26085711111017</v>
      </c>
      <c r="D9016" s="5">
        <f t="shared" si="704"/>
        <v>1.1102178519093306</v>
      </c>
      <c r="E9016" s="17">
        <f t="shared" si="700"/>
        <v>1.1102178519093306</v>
      </c>
      <c r="F9016" s="17">
        <f t="shared" si="701"/>
        <v>0.86654741905409416</v>
      </c>
      <c r="G9016" s="19">
        <f t="shared" si="702"/>
        <v>0.86654741905409416</v>
      </c>
    </row>
    <row r="9017" spans="1:7" x14ac:dyDescent="0.25">
      <c r="A9017">
        <v>9016</v>
      </c>
      <c r="B9017" s="18">
        <v>43.253243240000003</v>
      </c>
      <c r="C9017" s="7">
        <f t="shared" si="703"/>
        <v>-6.548976208889826</v>
      </c>
      <c r="D9017" s="5">
        <f t="shared" si="704"/>
        <v>-0.5482896194354876</v>
      </c>
      <c r="E9017" s="17">
        <f t="shared" si="700"/>
        <v>-0.5482896194354876</v>
      </c>
      <c r="F9017" s="17">
        <f t="shared" si="701"/>
        <v>0.29174652698637665</v>
      </c>
      <c r="G9017" s="19">
        <f t="shared" si="702"/>
        <v>0.29174652698637665</v>
      </c>
    </row>
    <row r="9018" spans="1:7" x14ac:dyDescent="0.25">
      <c r="A9018">
        <v>9017</v>
      </c>
      <c r="B9018" s="18">
        <v>47.347065200000003</v>
      </c>
      <c r="C9018" s="7">
        <f t="shared" si="703"/>
        <v>-2.4551542488898264</v>
      </c>
      <c r="D9018" s="5">
        <f t="shared" si="704"/>
        <v>-0.20554901191302671</v>
      </c>
      <c r="E9018" s="17">
        <f t="shared" si="700"/>
        <v>-0.20554901191302671</v>
      </c>
      <c r="F9018" s="17">
        <f t="shared" si="701"/>
        <v>0.41857160475507282</v>
      </c>
      <c r="G9018" s="19">
        <f t="shared" si="702"/>
        <v>0.41857160475507282</v>
      </c>
    </row>
    <row r="9019" spans="1:7" x14ac:dyDescent="0.25">
      <c r="A9019">
        <v>9018</v>
      </c>
      <c r="B9019" s="18">
        <v>37.347504000000001</v>
      </c>
      <c r="C9019" s="7">
        <f t="shared" si="703"/>
        <v>-12.454715448889829</v>
      </c>
      <c r="D9019" s="5">
        <f t="shared" si="704"/>
        <v>-1.0427265233273308</v>
      </c>
      <c r="E9019" s="17">
        <f t="shared" si="700"/>
        <v>-1.0427265233273308</v>
      </c>
      <c r="F9019" s="17">
        <f t="shared" si="701"/>
        <v>0.14853748504094291</v>
      </c>
      <c r="G9019" s="19">
        <f t="shared" si="702"/>
        <v>0.14853748504094291</v>
      </c>
    </row>
    <row r="9020" spans="1:7" x14ac:dyDescent="0.25">
      <c r="A9020">
        <v>9019</v>
      </c>
      <c r="B9020" s="18">
        <v>58.399151439999997</v>
      </c>
      <c r="C9020" s="7">
        <f t="shared" si="703"/>
        <v>8.5969319911101678</v>
      </c>
      <c r="D9020" s="5">
        <f t="shared" si="704"/>
        <v>0.71974739552727851</v>
      </c>
      <c r="E9020" s="17">
        <f t="shared" si="700"/>
        <v>0.71974739552727851</v>
      </c>
      <c r="F9020" s="17">
        <f t="shared" si="701"/>
        <v>0.76415973054409225</v>
      </c>
      <c r="G9020" s="19">
        <f t="shared" si="702"/>
        <v>0.76415973054409225</v>
      </c>
    </row>
    <row r="9021" spans="1:7" x14ac:dyDescent="0.25">
      <c r="A9021">
        <v>9020</v>
      </c>
      <c r="B9021" s="18">
        <v>60.78760527</v>
      </c>
      <c r="C9021" s="7">
        <f t="shared" si="703"/>
        <v>10.985385821110171</v>
      </c>
      <c r="D9021" s="5">
        <f t="shared" si="704"/>
        <v>0.91971215333358758</v>
      </c>
      <c r="E9021" s="17">
        <f t="shared" si="700"/>
        <v>0.91971215333358758</v>
      </c>
      <c r="F9021" s="17">
        <f t="shared" si="701"/>
        <v>0.82113840003642635</v>
      </c>
      <c r="G9021" s="19">
        <f t="shared" si="702"/>
        <v>0.82113840003642635</v>
      </c>
    </row>
    <row r="9022" spans="1:7" x14ac:dyDescent="0.25">
      <c r="A9022">
        <v>9021</v>
      </c>
      <c r="B9022" s="18">
        <v>57.36627094</v>
      </c>
      <c r="C9022" s="7">
        <f t="shared" si="703"/>
        <v>7.5640514911101704</v>
      </c>
      <c r="D9022" s="5">
        <f t="shared" si="704"/>
        <v>0.6332731683803553</v>
      </c>
      <c r="E9022" s="17">
        <f t="shared" si="700"/>
        <v>0.6332731683803553</v>
      </c>
      <c r="F9022" s="17">
        <f t="shared" si="701"/>
        <v>0.7367223640439734</v>
      </c>
      <c r="G9022" s="19">
        <f t="shared" si="702"/>
        <v>0.7367223640439734</v>
      </c>
    </row>
    <row r="9023" spans="1:7" x14ac:dyDescent="0.25">
      <c r="A9023">
        <v>9022</v>
      </c>
      <c r="B9023" s="18">
        <v>49.183573019999997</v>
      </c>
      <c r="C9023" s="7">
        <f t="shared" si="703"/>
        <v>-0.61864642888983212</v>
      </c>
      <c r="D9023" s="5">
        <f t="shared" si="704"/>
        <v>-5.1793960497320206E-2</v>
      </c>
      <c r="E9023" s="17">
        <f t="shared" si="700"/>
        <v>-5.1793960497320206E-2</v>
      </c>
      <c r="F9023" s="17">
        <f t="shared" si="701"/>
        <v>0.47934643395950571</v>
      </c>
      <c r="G9023" s="19">
        <f t="shared" si="702"/>
        <v>0.47934643395950571</v>
      </c>
    </row>
    <row r="9024" spans="1:7" x14ac:dyDescent="0.25">
      <c r="A9024">
        <v>9023</v>
      </c>
      <c r="B9024" s="18">
        <v>28.892237219999998</v>
      </c>
      <c r="C9024" s="7">
        <f t="shared" si="703"/>
        <v>-20.909982228889831</v>
      </c>
      <c r="D9024" s="5">
        <f t="shared" si="704"/>
        <v>-1.7506135055305536</v>
      </c>
      <c r="E9024" s="17">
        <f t="shared" si="700"/>
        <v>-1.7506135055305536</v>
      </c>
      <c r="F9024" s="17">
        <f t="shared" si="701"/>
        <v>4.000625365931449E-2</v>
      </c>
      <c r="G9024" s="19">
        <f t="shared" si="702"/>
        <v>4.000625365931449E-2</v>
      </c>
    </row>
    <row r="9025" spans="1:7" x14ac:dyDescent="0.25">
      <c r="A9025">
        <v>9024</v>
      </c>
      <c r="B9025" s="18">
        <v>73.359339180000006</v>
      </c>
      <c r="C9025" s="7">
        <f t="shared" si="703"/>
        <v>23.557119731110177</v>
      </c>
      <c r="D9025" s="5">
        <f t="shared" si="704"/>
        <v>1.9722356289573604</v>
      </c>
      <c r="E9025" s="17">
        <f t="shared" si="700"/>
        <v>1.9722356289573604</v>
      </c>
      <c r="F9025" s="17">
        <f t="shared" si="701"/>
        <v>0.97570864292663617</v>
      </c>
      <c r="G9025" s="19">
        <f t="shared" si="702"/>
        <v>0.97570864292663617</v>
      </c>
    </row>
    <row r="9026" spans="1:7" x14ac:dyDescent="0.25">
      <c r="A9026">
        <v>9025</v>
      </c>
      <c r="B9026" s="18">
        <v>35.350135029999997</v>
      </c>
      <c r="C9026" s="7">
        <f t="shared" si="703"/>
        <v>-14.452084418889832</v>
      </c>
      <c r="D9026" s="5">
        <f t="shared" si="704"/>
        <v>-1.2099490994220454</v>
      </c>
      <c r="E9026" s="17">
        <f t="shared" ref="E9026:E9089" si="705">D9026</f>
        <v>-1.2099490994220454</v>
      </c>
      <c r="F9026" s="17">
        <f t="shared" ref="F9026:F9089" si="706">G9026</f>
        <v>0.11314921253747671</v>
      </c>
      <c r="G9026" s="19">
        <f t="shared" ref="G9026:G9089" si="707">_xlfn.NORM.S.DIST(D9026,TRUE)</f>
        <v>0.11314921253747671</v>
      </c>
    </row>
    <row r="9027" spans="1:7" x14ac:dyDescent="0.25">
      <c r="A9027">
        <v>9026</v>
      </c>
      <c r="B9027" s="18">
        <v>37.340520359999999</v>
      </c>
      <c r="C9027" s="7">
        <f t="shared" ref="C9027:C9090" si="708">B9027-$K$2</f>
        <v>-12.46169908888983</v>
      </c>
      <c r="D9027" s="5">
        <f t="shared" ref="D9027:D9090" si="709">C9027/$K$3</f>
        <v>-1.0433112036186836</v>
      </c>
      <c r="E9027" s="17">
        <f t="shared" si="705"/>
        <v>-1.0433112036186836</v>
      </c>
      <c r="F9027" s="17">
        <f t="shared" si="706"/>
        <v>0.14840209192990322</v>
      </c>
      <c r="G9027" s="19">
        <f t="shared" si="707"/>
        <v>0.14840209192990322</v>
      </c>
    </row>
    <row r="9028" spans="1:7" x14ac:dyDescent="0.25">
      <c r="A9028">
        <v>9027</v>
      </c>
      <c r="B9028" s="18">
        <v>54.12826999</v>
      </c>
      <c r="C9028" s="7">
        <f t="shared" si="708"/>
        <v>4.3260505411101704</v>
      </c>
      <c r="D9028" s="5">
        <f t="shared" si="709"/>
        <v>0.36218311522100749</v>
      </c>
      <c r="E9028" s="17">
        <f t="shared" si="705"/>
        <v>0.36218311522100749</v>
      </c>
      <c r="F9028" s="17">
        <f t="shared" si="706"/>
        <v>0.6413924018179753</v>
      </c>
      <c r="G9028" s="19">
        <f t="shared" si="707"/>
        <v>0.6413924018179753</v>
      </c>
    </row>
    <row r="9029" spans="1:7" x14ac:dyDescent="0.25">
      <c r="A9029">
        <v>9028</v>
      </c>
      <c r="B9029" s="18">
        <v>73.438239719999999</v>
      </c>
      <c r="C9029" s="7">
        <f t="shared" si="708"/>
        <v>23.636020271110169</v>
      </c>
      <c r="D9029" s="5">
        <f t="shared" si="709"/>
        <v>1.9788412945866118</v>
      </c>
      <c r="E9029" s="17">
        <f t="shared" si="705"/>
        <v>1.9788412945866118</v>
      </c>
      <c r="F9029" s="17">
        <f t="shared" si="706"/>
        <v>0.97608306122820354</v>
      </c>
      <c r="G9029" s="19">
        <f t="shared" si="707"/>
        <v>0.97608306122820354</v>
      </c>
    </row>
    <row r="9030" spans="1:7" x14ac:dyDescent="0.25">
      <c r="A9030">
        <v>9029</v>
      </c>
      <c r="B9030" s="18">
        <v>36.623681169999998</v>
      </c>
      <c r="C9030" s="7">
        <f t="shared" si="708"/>
        <v>-13.178538278889832</v>
      </c>
      <c r="D9030" s="5">
        <f t="shared" si="709"/>
        <v>-1.1033260019848805</v>
      </c>
      <c r="E9030" s="17">
        <f t="shared" si="705"/>
        <v>-1.1033260019848805</v>
      </c>
      <c r="F9030" s="17">
        <f t="shared" si="706"/>
        <v>0.13494280935951725</v>
      </c>
      <c r="G9030" s="19">
        <f t="shared" si="707"/>
        <v>0.13494280935951725</v>
      </c>
    </row>
    <row r="9031" spans="1:7" x14ac:dyDescent="0.25">
      <c r="A9031">
        <v>9030</v>
      </c>
      <c r="B9031" s="18">
        <v>35.832610410000001</v>
      </c>
      <c r="C9031" s="7">
        <f t="shared" si="708"/>
        <v>-13.969609038889828</v>
      </c>
      <c r="D9031" s="5">
        <f t="shared" si="709"/>
        <v>-1.1695555731594056</v>
      </c>
      <c r="E9031" s="17">
        <f t="shared" si="705"/>
        <v>-1.1695555731594056</v>
      </c>
      <c r="F9031" s="17">
        <f t="shared" si="706"/>
        <v>0.12108993237068698</v>
      </c>
      <c r="G9031" s="19">
        <f t="shared" si="707"/>
        <v>0.12108993237068698</v>
      </c>
    </row>
    <row r="9032" spans="1:7" x14ac:dyDescent="0.25">
      <c r="A9032">
        <v>9031</v>
      </c>
      <c r="B9032" s="18">
        <v>55.746253090000003</v>
      </c>
      <c r="C9032" s="7">
        <f t="shared" si="708"/>
        <v>5.944033641110174</v>
      </c>
      <c r="D9032" s="5">
        <f t="shared" si="709"/>
        <v>0.49764296571608757</v>
      </c>
      <c r="E9032" s="17">
        <f t="shared" si="705"/>
        <v>0.49764296571608757</v>
      </c>
      <c r="F9032" s="17">
        <f t="shared" si="706"/>
        <v>0.69063214282108487</v>
      </c>
      <c r="G9032" s="19">
        <f t="shared" si="707"/>
        <v>0.69063214282108487</v>
      </c>
    </row>
    <row r="9033" spans="1:7" x14ac:dyDescent="0.25">
      <c r="A9033">
        <v>9032</v>
      </c>
      <c r="B9033" s="18">
        <v>56.86588338</v>
      </c>
      <c r="C9033" s="7">
        <f t="shared" si="708"/>
        <v>7.0636639311101703</v>
      </c>
      <c r="D9033" s="5">
        <f t="shared" si="709"/>
        <v>0.59138000888616915</v>
      </c>
      <c r="E9033" s="17">
        <f t="shared" si="705"/>
        <v>0.59138000888616915</v>
      </c>
      <c r="F9033" s="17">
        <f t="shared" si="706"/>
        <v>0.72286708402041877</v>
      </c>
      <c r="G9033" s="19">
        <f t="shared" si="707"/>
        <v>0.72286708402041877</v>
      </c>
    </row>
    <row r="9034" spans="1:7" x14ac:dyDescent="0.25">
      <c r="A9034">
        <v>9033</v>
      </c>
      <c r="B9034" s="18">
        <v>48.065575189999997</v>
      </c>
      <c r="C9034" s="7">
        <f t="shared" si="708"/>
        <v>-1.7366442588898323</v>
      </c>
      <c r="D9034" s="5">
        <f t="shared" si="709"/>
        <v>-0.14539433179021177</v>
      </c>
      <c r="E9034" s="17">
        <f t="shared" si="705"/>
        <v>-0.14539433179021177</v>
      </c>
      <c r="F9034" s="17">
        <f t="shared" si="706"/>
        <v>0.44219976984406695</v>
      </c>
      <c r="G9034" s="19">
        <f t="shared" si="707"/>
        <v>0.44219976984406695</v>
      </c>
    </row>
    <row r="9035" spans="1:7" x14ac:dyDescent="0.25">
      <c r="A9035">
        <v>9034</v>
      </c>
      <c r="B9035" s="18">
        <v>70.915431190000007</v>
      </c>
      <c r="C9035" s="7">
        <f t="shared" si="708"/>
        <v>21.113211741110177</v>
      </c>
      <c r="D9035" s="5">
        <f t="shared" si="709"/>
        <v>1.7676281698626819</v>
      </c>
      <c r="E9035" s="17">
        <f t="shared" si="705"/>
        <v>1.7676281698626819</v>
      </c>
      <c r="F9035" s="17">
        <f t="shared" si="706"/>
        <v>0.96143845726659416</v>
      </c>
      <c r="G9035" s="19">
        <f t="shared" si="707"/>
        <v>0.96143845726659416</v>
      </c>
    </row>
    <row r="9036" spans="1:7" x14ac:dyDescent="0.25">
      <c r="A9036">
        <v>9035</v>
      </c>
      <c r="B9036" s="18">
        <v>61.364314540000002</v>
      </c>
      <c r="C9036" s="7">
        <f t="shared" si="708"/>
        <v>11.562095091110173</v>
      </c>
      <c r="D9036" s="5">
        <f t="shared" si="709"/>
        <v>0.96799507513501248</v>
      </c>
      <c r="E9036" s="17">
        <f t="shared" si="705"/>
        <v>0.96799507513501248</v>
      </c>
      <c r="F9036" s="17">
        <f t="shared" si="706"/>
        <v>0.83347658535332658</v>
      </c>
      <c r="G9036" s="19">
        <f t="shared" si="707"/>
        <v>0.83347658535332658</v>
      </c>
    </row>
    <row r="9037" spans="1:7" x14ac:dyDescent="0.25">
      <c r="A9037">
        <v>9036</v>
      </c>
      <c r="B9037" s="18">
        <v>39.930056139999998</v>
      </c>
      <c r="C9037" s="7">
        <f t="shared" si="708"/>
        <v>-9.8721633088898315</v>
      </c>
      <c r="D9037" s="5">
        <f t="shared" si="709"/>
        <v>-0.82651157844926137</v>
      </c>
      <c r="E9037" s="17">
        <f t="shared" si="705"/>
        <v>-0.82651157844926137</v>
      </c>
      <c r="F9037" s="17">
        <f t="shared" si="706"/>
        <v>0.20425697638122312</v>
      </c>
      <c r="G9037" s="19">
        <f t="shared" si="707"/>
        <v>0.20425697638122312</v>
      </c>
    </row>
    <row r="9038" spans="1:7" x14ac:dyDescent="0.25">
      <c r="A9038">
        <v>9037</v>
      </c>
      <c r="B9038" s="18">
        <v>56.432090639999998</v>
      </c>
      <c r="C9038" s="7">
        <f t="shared" si="708"/>
        <v>6.6298711911101691</v>
      </c>
      <c r="D9038" s="5">
        <f t="shared" si="709"/>
        <v>0.55506226260918323</v>
      </c>
      <c r="E9038" s="17">
        <f t="shared" si="705"/>
        <v>0.55506226260918323</v>
      </c>
      <c r="F9038" s="17">
        <f t="shared" si="706"/>
        <v>0.71057396308380372</v>
      </c>
      <c r="G9038" s="19">
        <f t="shared" si="707"/>
        <v>0.71057396308380372</v>
      </c>
    </row>
    <row r="9039" spans="1:7" x14ac:dyDescent="0.25">
      <c r="A9039">
        <v>9038</v>
      </c>
      <c r="B9039" s="18">
        <v>45.045788819999999</v>
      </c>
      <c r="C9039" s="7">
        <f t="shared" si="708"/>
        <v>-4.7564306288898308</v>
      </c>
      <c r="D9039" s="5">
        <f t="shared" si="709"/>
        <v>-0.39821514939163144</v>
      </c>
      <c r="E9039" s="17">
        <f t="shared" si="705"/>
        <v>-0.39821514939163144</v>
      </c>
      <c r="F9039" s="17">
        <f t="shared" si="706"/>
        <v>0.34523579991933184</v>
      </c>
      <c r="G9039" s="19">
        <f t="shared" si="707"/>
        <v>0.34523579991933184</v>
      </c>
    </row>
    <row r="9040" spans="1:7" x14ac:dyDescent="0.25">
      <c r="A9040">
        <v>9039</v>
      </c>
      <c r="B9040" s="18">
        <v>59.174087399999998</v>
      </c>
      <c r="C9040" s="7">
        <f t="shared" si="708"/>
        <v>9.3718679511101683</v>
      </c>
      <c r="D9040" s="5">
        <f t="shared" si="709"/>
        <v>0.78462613825633498</v>
      </c>
      <c r="E9040" s="17">
        <f t="shared" si="705"/>
        <v>0.78462613825633498</v>
      </c>
      <c r="F9040" s="17">
        <f t="shared" si="706"/>
        <v>0.78366359987799783</v>
      </c>
      <c r="G9040" s="19">
        <f t="shared" si="707"/>
        <v>0.78366359987799783</v>
      </c>
    </row>
    <row r="9041" spans="1:7" x14ac:dyDescent="0.25">
      <c r="A9041">
        <v>9040</v>
      </c>
      <c r="B9041" s="18">
        <v>32.399462970000002</v>
      </c>
      <c r="C9041" s="7">
        <f t="shared" si="708"/>
        <v>-17.402756478889827</v>
      </c>
      <c r="D9041" s="5">
        <f t="shared" si="709"/>
        <v>-1.4569835685136006</v>
      </c>
      <c r="E9041" s="17">
        <f t="shared" si="705"/>
        <v>-1.4569835685136006</v>
      </c>
      <c r="F9041" s="17">
        <f t="shared" si="706"/>
        <v>7.2560457996051264E-2</v>
      </c>
      <c r="G9041" s="19">
        <f t="shared" si="707"/>
        <v>7.2560457996051264E-2</v>
      </c>
    </row>
    <row r="9042" spans="1:7" x14ac:dyDescent="0.25">
      <c r="A9042">
        <v>9041</v>
      </c>
      <c r="B9042" s="18">
        <v>37.27328035</v>
      </c>
      <c r="C9042" s="7">
        <f t="shared" si="708"/>
        <v>-12.528939098889829</v>
      </c>
      <c r="D9042" s="5">
        <f t="shared" si="709"/>
        <v>-1.0489406330619748</v>
      </c>
      <c r="E9042" s="17">
        <f t="shared" si="705"/>
        <v>-1.0489406330619748</v>
      </c>
      <c r="F9042" s="17">
        <f t="shared" si="706"/>
        <v>0.14710272136327399</v>
      </c>
      <c r="G9042" s="19">
        <f t="shared" si="707"/>
        <v>0.14710272136327399</v>
      </c>
    </row>
    <row r="9043" spans="1:7" x14ac:dyDescent="0.25">
      <c r="A9043">
        <v>9042</v>
      </c>
      <c r="B9043" s="18">
        <v>59.932430869999997</v>
      </c>
      <c r="C9043" s="7">
        <f t="shared" si="708"/>
        <v>10.130211421110168</v>
      </c>
      <c r="D9043" s="5">
        <f t="shared" si="709"/>
        <v>0.8481157340809885</v>
      </c>
      <c r="E9043" s="17">
        <f t="shared" si="705"/>
        <v>0.8481157340809885</v>
      </c>
      <c r="F9043" s="17">
        <f t="shared" si="706"/>
        <v>0.80181324005285237</v>
      </c>
      <c r="G9043" s="19">
        <f t="shared" si="707"/>
        <v>0.80181324005285237</v>
      </c>
    </row>
    <row r="9044" spans="1:7" x14ac:dyDescent="0.25">
      <c r="A9044">
        <v>9043</v>
      </c>
      <c r="B9044" s="18">
        <v>39.300456480000001</v>
      </c>
      <c r="C9044" s="7">
        <f t="shared" si="708"/>
        <v>-10.501762968889828</v>
      </c>
      <c r="D9044" s="5">
        <f t="shared" si="709"/>
        <v>-0.87922255906169955</v>
      </c>
      <c r="E9044" s="17">
        <f t="shared" si="705"/>
        <v>-0.87922255906169955</v>
      </c>
      <c r="F9044" s="17">
        <f t="shared" si="706"/>
        <v>0.18964030754650393</v>
      </c>
      <c r="G9044" s="19">
        <f t="shared" si="707"/>
        <v>0.18964030754650393</v>
      </c>
    </row>
    <row r="9045" spans="1:7" x14ac:dyDescent="0.25">
      <c r="A9045">
        <v>9044</v>
      </c>
      <c r="B9045" s="18">
        <v>38.142699120000003</v>
      </c>
      <c r="C9045" s="7">
        <f t="shared" si="708"/>
        <v>-11.659520328889826</v>
      </c>
      <c r="D9045" s="5">
        <f t="shared" si="709"/>
        <v>-0.97615165485706235</v>
      </c>
      <c r="E9045" s="17">
        <f t="shared" si="705"/>
        <v>-0.97615165485706235</v>
      </c>
      <c r="F9045" s="17">
        <f t="shared" si="706"/>
        <v>0.16449465837740529</v>
      </c>
      <c r="G9045" s="19">
        <f t="shared" si="707"/>
        <v>0.16449465837740529</v>
      </c>
    </row>
    <row r="9046" spans="1:7" x14ac:dyDescent="0.25">
      <c r="A9046">
        <v>9045</v>
      </c>
      <c r="B9046" s="18">
        <v>71.111968000000005</v>
      </c>
      <c r="C9046" s="7">
        <f t="shared" si="708"/>
        <v>21.309748551110175</v>
      </c>
      <c r="D9046" s="5">
        <f t="shared" si="709"/>
        <v>1.784082511628909</v>
      </c>
      <c r="E9046" s="17">
        <f t="shared" si="705"/>
        <v>1.784082511628909</v>
      </c>
      <c r="F9046" s="17">
        <f t="shared" si="706"/>
        <v>0.96279487071469305</v>
      </c>
      <c r="G9046" s="19">
        <f t="shared" si="707"/>
        <v>0.96279487071469305</v>
      </c>
    </row>
    <row r="9047" spans="1:7" x14ac:dyDescent="0.25">
      <c r="A9047">
        <v>9046</v>
      </c>
      <c r="B9047" s="18">
        <v>34.472238689999998</v>
      </c>
      <c r="C9047" s="7">
        <f t="shared" si="708"/>
        <v>-15.329980758889832</v>
      </c>
      <c r="D9047" s="5">
        <f t="shared" si="709"/>
        <v>-1.2834478318665177</v>
      </c>
      <c r="E9047" s="17">
        <f t="shared" si="705"/>
        <v>-1.2834478318665177</v>
      </c>
      <c r="F9047" s="17">
        <f t="shared" si="706"/>
        <v>9.9667612664222152E-2</v>
      </c>
      <c r="G9047" s="19">
        <f t="shared" si="707"/>
        <v>9.9667612664222152E-2</v>
      </c>
    </row>
    <row r="9048" spans="1:7" x14ac:dyDescent="0.25">
      <c r="A9048">
        <v>9047</v>
      </c>
      <c r="B9048" s="18">
        <v>54.955091170000003</v>
      </c>
      <c r="C9048" s="7">
        <f t="shared" si="708"/>
        <v>5.1528717211101736</v>
      </c>
      <c r="D9048" s="5">
        <f t="shared" si="709"/>
        <v>0.431405762496474</v>
      </c>
      <c r="E9048" s="17">
        <f t="shared" si="705"/>
        <v>0.431405762496474</v>
      </c>
      <c r="F9048" s="17">
        <f t="shared" si="706"/>
        <v>0.66691331967297474</v>
      </c>
      <c r="G9048" s="19">
        <f t="shared" si="707"/>
        <v>0.66691331967297474</v>
      </c>
    </row>
    <row r="9049" spans="1:7" x14ac:dyDescent="0.25">
      <c r="A9049">
        <v>9048</v>
      </c>
      <c r="B9049" s="18">
        <v>56.873825359999998</v>
      </c>
      <c r="C9049" s="7">
        <f t="shared" si="708"/>
        <v>7.0716059111101686</v>
      </c>
      <c r="D9049" s="5">
        <f t="shared" si="709"/>
        <v>0.5920449227678003</v>
      </c>
      <c r="E9049" s="17">
        <f t="shared" si="705"/>
        <v>0.5920449227678003</v>
      </c>
      <c r="F9049" s="17">
        <f t="shared" si="706"/>
        <v>0.72308974651876246</v>
      </c>
      <c r="G9049" s="19">
        <f t="shared" si="707"/>
        <v>0.72308974651876246</v>
      </c>
    </row>
    <row r="9050" spans="1:7" x14ac:dyDescent="0.25">
      <c r="A9050">
        <v>9049</v>
      </c>
      <c r="B9050" s="18">
        <v>68.842584990000006</v>
      </c>
      <c r="C9050" s="7">
        <f t="shared" si="708"/>
        <v>19.040365541110177</v>
      </c>
      <c r="D9050" s="5">
        <f t="shared" si="709"/>
        <v>1.5940865325295759</v>
      </c>
      <c r="E9050" s="17">
        <f t="shared" si="705"/>
        <v>1.5940865325295759</v>
      </c>
      <c r="F9050" s="17">
        <f t="shared" si="706"/>
        <v>0.94454167255193877</v>
      </c>
      <c r="G9050" s="19">
        <f t="shared" si="707"/>
        <v>0.94454167255193877</v>
      </c>
    </row>
    <row r="9051" spans="1:7" x14ac:dyDescent="0.25">
      <c r="A9051">
        <v>9050</v>
      </c>
      <c r="B9051" s="18">
        <v>58.504782409999997</v>
      </c>
      <c r="C9051" s="7">
        <f t="shared" si="708"/>
        <v>8.7025629611101678</v>
      </c>
      <c r="D9051" s="5">
        <f t="shared" si="709"/>
        <v>0.72859097084265123</v>
      </c>
      <c r="E9051" s="17">
        <f t="shared" si="705"/>
        <v>0.72859097084265123</v>
      </c>
      <c r="F9051" s="17">
        <f t="shared" si="706"/>
        <v>0.76687404835852324</v>
      </c>
      <c r="G9051" s="19">
        <f t="shared" si="707"/>
        <v>0.76687404835852324</v>
      </c>
    </row>
    <row r="9052" spans="1:7" x14ac:dyDescent="0.25">
      <c r="A9052">
        <v>9051</v>
      </c>
      <c r="B9052" s="18">
        <v>50.197347790000002</v>
      </c>
      <c r="C9052" s="7">
        <f t="shared" si="708"/>
        <v>0.3951283411101727</v>
      </c>
      <c r="D9052" s="5">
        <f t="shared" si="709"/>
        <v>3.3080707711442038E-2</v>
      </c>
      <c r="E9052" s="17">
        <f t="shared" si="705"/>
        <v>3.3080707711442038E-2</v>
      </c>
      <c r="F9052" s="17">
        <f t="shared" si="706"/>
        <v>0.51319488632740184</v>
      </c>
      <c r="G9052" s="19">
        <f t="shared" si="707"/>
        <v>0.51319488632740184</v>
      </c>
    </row>
    <row r="9053" spans="1:7" x14ac:dyDescent="0.25">
      <c r="A9053">
        <v>9052</v>
      </c>
      <c r="B9053" s="18">
        <v>47.953143709999999</v>
      </c>
      <c r="C9053" s="7">
        <f t="shared" si="708"/>
        <v>-1.8490757388898302</v>
      </c>
      <c r="D9053" s="5">
        <f t="shared" si="709"/>
        <v>-0.15480725549240634</v>
      </c>
      <c r="E9053" s="17">
        <f t="shared" si="705"/>
        <v>-0.15480725549240634</v>
      </c>
      <c r="F9053" s="17">
        <f t="shared" si="706"/>
        <v>0.43848663555797174</v>
      </c>
      <c r="G9053" s="19">
        <f t="shared" si="707"/>
        <v>0.43848663555797174</v>
      </c>
    </row>
    <row r="9054" spans="1:7" x14ac:dyDescent="0.25">
      <c r="A9054">
        <v>9053</v>
      </c>
      <c r="B9054" s="18">
        <v>44.907549719999999</v>
      </c>
      <c r="C9054" s="7">
        <f t="shared" si="708"/>
        <v>-4.8946697288898307</v>
      </c>
      <c r="D9054" s="5">
        <f t="shared" si="709"/>
        <v>-0.4097887238118923</v>
      </c>
      <c r="E9054" s="17">
        <f t="shared" si="705"/>
        <v>-0.4097887238118923</v>
      </c>
      <c r="F9054" s="17">
        <f t="shared" si="706"/>
        <v>0.34098046935966453</v>
      </c>
      <c r="G9054" s="19">
        <f t="shared" si="707"/>
        <v>0.34098046935966453</v>
      </c>
    </row>
    <row r="9055" spans="1:7" x14ac:dyDescent="0.25">
      <c r="A9055">
        <v>9054</v>
      </c>
      <c r="B9055" s="18">
        <v>30.672365330000002</v>
      </c>
      <c r="C9055" s="7">
        <f t="shared" si="708"/>
        <v>-19.129854118889828</v>
      </c>
      <c r="D9055" s="5">
        <f t="shared" si="709"/>
        <v>-1.6015786437679744</v>
      </c>
      <c r="E9055" s="17">
        <f t="shared" si="705"/>
        <v>-1.6015786437679744</v>
      </c>
      <c r="F9055" s="17">
        <f t="shared" si="706"/>
        <v>5.4624408243756049E-2</v>
      </c>
      <c r="G9055" s="19">
        <f t="shared" si="707"/>
        <v>5.4624408243756049E-2</v>
      </c>
    </row>
    <row r="9056" spans="1:7" x14ac:dyDescent="0.25">
      <c r="A9056">
        <v>9055</v>
      </c>
      <c r="B9056" s="18">
        <v>31.58557587</v>
      </c>
      <c r="C9056" s="7">
        <f t="shared" si="708"/>
        <v>-18.21664357888983</v>
      </c>
      <c r="D9056" s="5">
        <f t="shared" si="709"/>
        <v>-1.5251233561825042</v>
      </c>
      <c r="E9056" s="17">
        <f t="shared" si="705"/>
        <v>-1.5251233561825042</v>
      </c>
      <c r="F9056" s="17">
        <f t="shared" si="706"/>
        <v>6.3614166323335414E-2</v>
      </c>
      <c r="G9056" s="19">
        <f t="shared" si="707"/>
        <v>6.3614166323335414E-2</v>
      </c>
    </row>
    <row r="9057" spans="1:7" x14ac:dyDescent="0.25">
      <c r="A9057">
        <v>9056</v>
      </c>
      <c r="B9057" s="18">
        <v>53.037512759999998</v>
      </c>
      <c r="C9057" s="7">
        <f t="shared" si="708"/>
        <v>3.2352933111101692</v>
      </c>
      <c r="D9057" s="5">
        <f t="shared" si="709"/>
        <v>0.27086336577354564</v>
      </c>
      <c r="E9057" s="17">
        <f t="shared" si="705"/>
        <v>0.27086336577354564</v>
      </c>
      <c r="F9057" s="17">
        <f t="shared" si="706"/>
        <v>0.60675193902767943</v>
      </c>
      <c r="G9057" s="19">
        <f t="shared" si="707"/>
        <v>0.60675193902767943</v>
      </c>
    </row>
    <row r="9058" spans="1:7" x14ac:dyDescent="0.25">
      <c r="A9058">
        <v>9057</v>
      </c>
      <c r="B9058" s="18">
        <v>39.267561690000001</v>
      </c>
      <c r="C9058" s="7">
        <f t="shared" si="708"/>
        <v>-10.534657758889828</v>
      </c>
      <c r="D9058" s="5">
        <f t="shared" si="709"/>
        <v>-0.88197655775023165</v>
      </c>
      <c r="E9058" s="17">
        <f t="shared" si="705"/>
        <v>-0.88197655775023165</v>
      </c>
      <c r="F9058" s="17">
        <f t="shared" si="706"/>
        <v>0.18889474218298399</v>
      </c>
      <c r="G9058" s="19">
        <f t="shared" si="707"/>
        <v>0.18889474218298399</v>
      </c>
    </row>
    <row r="9059" spans="1:7" x14ac:dyDescent="0.25">
      <c r="A9059">
        <v>9058</v>
      </c>
      <c r="B9059" s="18">
        <v>56.765503209999999</v>
      </c>
      <c r="C9059" s="7">
        <f t="shared" si="708"/>
        <v>6.9632837611101692</v>
      </c>
      <c r="D9059" s="5">
        <f t="shared" si="709"/>
        <v>0.58297603802833331</v>
      </c>
      <c r="E9059" s="17">
        <f t="shared" si="705"/>
        <v>0.58297603802833331</v>
      </c>
      <c r="F9059" s="17">
        <f t="shared" si="706"/>
        <v>0.72004528441791971</v>
      </c>
      <c r="G9059" s="19">
        <f t="shared" si="707"/>
        <v>0.72004528441791971</v>
      </c>
    </row>
    <row r="9060" spans="1:7" x14ac:dyDescent="0.25">
      <c r="A9060">
        <v>9059</v>
      </c>
      <c r="B9060" s="18">
        <v>43.103846179999998</v>
      </c>
      <c r="C9060" s="7">
        <f t="shared" si="708"/>
        <v>-6.6983732688898314</v>
      </c>
      <c r="D9060" s="5">
        <f t="shared" si="709"/>
        <v>-0.56079735416522936</v>
      </c>
      <c r="E9060" s="17">
        <f t="shared" si="705"/>
        <v>-0.56079735416522936</v>
      </c>
      <c r="F9060" s="17">
        <f t="shared" si="706"/>
        <v>0.28746784530051916</v>
      </c>
      <c r="G9060" s="19">
        <f t="shared" si="707"/>
        <v>0.28746784530051916</v>
      </c>
    </row>
    <row r="9061" spans="1:7" x14ac:dyDescent="0.25">
      <c r="A9061">
        <v>9060</v>
      </c>
      <c r="B9061" s="18">
        <v>49.772786179999997</v>
      </c>
      <c r="C9061" s="7">
        <f t="shared" si="708"/>
        <v>-2.943326888983222E-2</v>
      </c>
      <c r="D9061" s="5">
        <f t="shared" si="709"/>
        <v>-2.464195209083554E-3</v>
      </c>
      <c r="E9061" s="17">
        <f t="shared" si="705"/>
        <v>-2.464195209083554E-3</v>
      </c>
      <c r="F9061" s="17">
        <f t="shared" si="706"/>
        <v>0.49901692933884378</v>
      </c>
      <c r="G9061" s="19">
        <f t="shared" si="707"/>
        <v>0.49901692933884378</v>
      </c>
    </row>
    <row r="9062" spans="1:7" x14ac:dyDescent="0.25">
      <c r="A9062">
        <v>9061</v>
      </c>
      <c r="B9062" s="18">
        <v>23.07594439</v>
      </c>
      <c r="C9062" s="7">
        <f t="shared" si="708"/>
        <v>-26.726275058889829</v>
      </c>
      <c r="D9062" s="5">
        <f t="shared" si="709"/>
        <v>-2.2375618285305929</v>
      </c>
      <c r="E9062" s="17">
        <f t="shared" si="705"/>
        <v>-2.2375618285305929</v>
      </c>
      <c r="F9062" s="17">
        <f t="shared" si="706"/>
        <v>1.2624821566583571E-2</v>
      </c>
      <c r="G9062" s="19">
        <f t="shared" si="707"/>
        <v>1.2624821566583571E-2</v>
      </c>
    </row>
    <row r="9063" spans="1:7" x14ac:dyDescent="0.25">
      <c r="A9063">
        <v>9062</v>
      </c>
      <c r="B9063" s="18">
        <v>84.203657489999998</v>
      </c>
      <c r="C9063" s="7">
        <f t="shared" si="708"/>
        <v>34.401438041110168</v>
      </c>
      <c r="D9063" s="5">
        <f t="shared" si="709"/>
        <v>2.8801374092625163</v>
      </c>
      <c r="E9063" s="17">
        <f t="shared" si="705"/>
        <v>2.8801374092625163</v>
      </c>
      <c r="F9063" s="17">
        <f t="shared" si="706"/>
        <v>0.9980124905762745</v>
      </c>
      <c r="G9063" s="19">
        <f t="shared" si="707"/>
        <v>0.9980124905762745</v>
      </c>
    </row>
    <row r="9064" spans="1:7" x14ac:dyDescent="0.25">
      <c r="A9064">
        <v>9063</v>
      </c>
      <c r="B9064" s="18">
        <v>55.004443070000001</v>
      </c>
      <c r="C9064" s="7">
        <f t="shared" si="708"/>
        <v>5.2022236211101713</v>
      </c>
      <c r="D9064" s="5">
        <f t="shared" si="709"/>
        <v>0.4355375738829142</v>
      </c>
      <c r="E9064" s="17">
        <f t="shared" si="705"/>
        <v>0.4355375738829142</v>
      </c>
      <c r="F9064" s="17">
        <f t="shared" si="706"/>
        <v>0.66841386403267566</v>
      </c>
      <c r="G9064" s="19">
        <f t="shared" si="707"/>
        <v>0.66841386403267566</v>
      </c>
    </row>
    <row r="9065" spans="1:7" x14ac:dyDescent="0.25">
      <c r="A9065">
        <v>9064</v>
      </c>
      <c r="B9065" s="18">
        <v>55.008433490000002</v>
      </c>
      <c r="C9065" s="7">
        <f t="shared" si="708"/>
        <v>5.2062140411101723</v>
      </c>
      <c r="D9065" s="5">
        <f t="shared" si="709"/>
        <v>0.43587165753101459</v>
      </c>
      <c r="E9065" s="17">
        <f t="shared" si="705"/>
        <v>0.43587165753101459</v>
      </c>
      <c r="F9065" s="17">
        <f t="shared" si="706"/>
        <v>0.66853507512763188</v>
      </c>
      <c r="G9065" s="19">
        <f t="shared" si="707"/>
        <v>0.66853507512763188</v>
      </c>
    </row>
    <row r="9066" spans="1:7" x14ac:dyDescent="0.25">
      <c r="A9066">
        <v>9065</v>
      </c>
      <c r="B9066" s="18">
        <v>33.023392950000002</v>
      </c>
      <c r="C9066" s="7">
        <f t="shared" si="708"/>
        <v>-16.778826498889828</v>
      </c>
      <c r="D9066" s="5">
        <f t="shared" si="709"/>
        <v>-1.404747261589135</v>
      </c>
      <c r="E9066" s="17">
        <f t="shared" si="705"/>
        <v>-1.404747261589135</v>
      </c>
      <c r="F9066" s="17">
        <f t="shared" si="706"/>
        <v>8.0048223252051923E-2</v>
      </c>
      <c r="G9066" s="19">
        <f t="shared" si="707"/>
        <v>8.0048223252051923E-2</v>
      </c>
    </row>
    <row r="9067" spans="1:7" x14ac:dyDescent="0.25">
      <c r="A9067">
        <v>9066</v>
      </c>
      <c r="B9067" s="18">
        <v>42.724578459999996</v>
      </c>
      <c r="C9067" s="7">
        <f t="shared" si="708"/>
        <v>-7.0776409888898328</v>
      </c>
      <c r="D9067" s="5">
        <f t="shared" si="709"/>
        <v>-0.59255018807851922</v>
      </c>
      <c r="E9067" s="17">
        <f t="shared" si="705"/>
        <v>-0.59255018807851922</v>
      </c>
      <c r="F9067" s="17">
        <f t="shared" si="706"/>
        <v>0.27674111176487504</v>
      </c>
      <c r="G9067" s="19">
        <f t="shared" si="707"/>
        <v>0.27674111176487504</v>
      </c>
    </row>
    <row r="9068" spans="1:7" x14ac:dyDescent="0.25">
      <c r="A9068">
        <v>9067</v>
      </c>
      <c r="B9068" s="18">
        <v>63.793921599999997</v>
      </c>
      <c r="C9068" s="7">
        <f t="shared" si="708"/>
        <v>13.991702151110168</v>
      </c>
      <c r="D9068" s="5">
        <f t="shared" si="709"/>
        <v>1.1714052399935884</v>
      </c>
      <c r="E9068" s="17">
        <f t="shared" si="705"/>
        <v>1.1714052399935884</v>
      </c>
      <c r="F9068" s="17">
        <f t="shared" si="706"/>
        <v>0.8792820364891587</v>
      </c>
      <c r="G9068" s="19">
        <f t="shared" si="707"/>
        <v>0.8792820364891587</v>
      </c>
    </row>
    <row r="9069" spans="1:7" x14ac:dyDescent="0.25">
      <c r="A9069">
        <v>9068</v>
      </c>
      <c r="B9069" s="18">
        <v>43.826676390000003</v>
      </c>
      <c r="C9069" s="7">
        <f t="shared" si="708"/>
        <v>-5.9755430588898264</v>
      </c>
      <c r="D9069" s="5">
        <f t="shared" si="709"/>
        <v>-0.50028097906840174</v>
      </c>
      <c r="E9069" s="17">
        <f t="shared" si="705"/>
        <v>-0.50028097906840174</v>
      </c>
      <c r="F9069" s="17">
        <f t="shared" si="706"/>
        <v>0.30843862268825439</v>
      </c>
      <c r="G9069" s="19">
        <f t="shared" si="707"/>
        <v>0.30843862268825439</v>
      </c>
    </row>
    <row r="9070" spans="1:7" x14ac:dyDescent="0.25">
      <c r="A9070">
        <v>9069</v>
      </c>
      <c r="B9070" s="18">
        <v>51.383893540000003</v>
      </c>
      <c r="C9070" s="7">
        <f t="shared" si="708"/>
        <v>1.5816740911101732</v>
      </c>
      <c r="D9070" s="5">
        <f t="shared" si="709"/>
        <v>0.13242000853638417</v>
      </c>
      <c r="E9070" s="17">
        <f t="shared" si="705"/>
        <v>0.13242000853638417</v>
      </c>
      <c r="F9070" s="17">
        <f t="shared" si="706"/>
        <v>0.55267395524447216</v>
      </c>
      <c r="G9070" s="19">
        <f t="shared" si="707"/>
        <v>0.55267395524447216</v>
      </c>
    </row>
    <row r="9071" spans="1:7" x14ac:dyDescent="0.25">
      <c r="A9071">
        <v>9070</v>
      </c>
      <c r="B9071" s="18">
        <v>49.345871350000003</v>
      </c>
      <c r="C9071" s="7">
        <f t="shared" si="708"/>
        <v>-0.4563480988898263</v>
      </c>
      <c r="D9071" s="5">
        <f t="shared" si="709"/>
        <v>-3.8206113060964463E-2</v>
      </c>
      <c r="E9071" s="17">
        <f t="shared" si="705"/>
        <v>-3.8206113060964463E-2</v>
      </c>
      <c r="F9071" s="17">
        <f t="shared" si="706"/>
        <v>0.48476167346918297</v>
      </c>
      <c r="G9071" s="19">
        <f t="shared" si="707"/>
        <v>0.48476167346918297</v>
      </c>
    </row>
    <row r="9072" spans="1:7" x14ac:dyDescent="0.25">
      <c r="A9072">
        <v>9071</v>
      </c>
      <c r="B9072" s="18">
        <v>52.83878662</v>
      </c>
      <c r="C9072" s="7">
        <f t="shared" si="708"/>
        <v>3.0365671711101712</v>
      </c>
      <c r="D9072" s="5">
        <f t="shared" si="709"/>
        <v>0.25422573018027894</v>
      </c>
      <c r="E9072" s="17">
        <f t="shared" si="705"/>
        <v>0.25422573018027894</v>
      </c>
      <c r="F9072" s="17">
        <f t="shared" si="706"/>
        <v>0.60033941317700656</v>
      </c>
      <c r="G9072" s="19">
        <f t="shared" si="707"/>
        <v>0.60033941317700656</v>
      </c>
    </row>
    <row r="9073" spans="1:7" x14ac:dyDescent="0.25">
      <c r="A9073">
        <v>9072</v>
      </c>
      <c r="B9073" s="18">
        <v>46.977587720000002</v>
      </c>
      <c r="C9073" s="7">
        <f t="shared" si="708"/>
        <v>-2.8246317288898268</v>
      </c>
      <c r="D9073" s="5">
        <f t="shared" si="709"/>
        <v>-0.23648219298401496</v>
      </c>
      <c r="E9073" s="17">
        <f t="shared" si="705"/>
        <v>-0.23648219298401496</v>
      </c>
      <c r="F9073" s="17">
        <f t="shared" si="706"/>
        <v>0.40652926170741749</v>
      </c>
      <c r="G9073" s="19">
        <f t="shared" si="707"/>
        <v>0.40652926170741749</v>
      </c>
    </row>
    <row r="9074" spans="1:7" x14ac:dyDescent="0.25">
      <c r="A9074">
        <v>9073</v>
      </c>
      <c r="B9074" s="18">
        <v>48.275234240000003</v>
      </c>
      <c r="C9074" s="7">
        <f t="shared" si="708"/>
        <v>-1.5269852088898261</v>
      </c>
      <c r="D9074" s="5">
        <f t="shared" si="709"/>
        <v>-0.12784137739412363</v>
      </c>
      <c r="E9074" s="17">
        <f t="shared" si="705"/>
        <v>-0.12784137739412363</v>
      </c>
      <c r="F9074" s="17">
        <f t="shared" si="706"/>
        <v>0.44913725213918632</v>
      </c>
      <c r="G9074" s="19">
        <f t="shared" si="707"/>
        <v>0.44913725213918632</v>
      </c>
    </row>
    <row r="9075" spans="1:7" x14ac:dyDescent="0.25">
      <c r="A9075">
        <v>9074</v>
      </c>
      <c r="B9075" s="18">
        <v>49.953451729999998</v>
      </c>
      <c r="C9075" s="7">
        <f t="shared" si="708"/>
        <v>0.15123228111016829</v>
      </c>
      <c r="D9075" s="5">
        <f t="shared" si="709"/>
        <v>1.2661382055976531E-2</v>
      </c>
      <c r="E9075" s="17">
        <f t="shared" si="705"/>
        <v>1.2661382055976531E-2</v>
      </c>
      <c r="F9075" s="17">
        <f t="shared" si="706"/>
        <v>0.50505102567459548</v>
      </c>
      <c r="G9075" s="19">
        <f t="shared" si="707"/>
        <v>0.50505102567459548</v>
      </c>
    </row>
    <row r="9076" spans="1:7" x14ac:dyDescent="0.25">
      <c r="A9076">
        <v>9075</v>
      </c>
      <c r="B9076" s="18">
        <v>55.889941270000001</v>
      </c>
      <c r="C9076" s="7">
        <f t="shared" si="708"/>
        <v>6.087721821110172</v>
      </c>
      <c r="D9076" s="5">
        <f t="shared" si="709"/>
        <v>0.50967274487800207</v>
      </c>
      <c r="E9076" s="17">
        <f t="shared" si="705"/>
        <v>0.50967274487800207</v>
      </c>
      <c r="F9076" s="17">
        <f t="shared" si="706"/>
        <v>0.69485962472625051</v>
      </c>
      <c r="G9076" s="19">
        <f t="shared" si="707"/>
        <v>0.69485962472625051</v>
      </c>
    </row>
    <row r="9077" spans="1:7" x14ac:dyDescent="0.25">
      <c r="A9077">
        <v>9076</v>
      </c>
      <c r="B9077" s="18">
        <v>54.119811550000001</v>
      </c>
      <c r="C9077" s="7">
        <f t="shared" si="708"/>
        <v>4.3175921011101721</v>
      </c>
      <c r="D9077" s="5">
        <f t="shared" si="709"/>
        <v>0.36147496257230466</v>
      </c>
      <c r="E9077" s="17">
        <f t="shared" si="705"/>
        <v>0.36147496257230466</v>
      </c>
      <c r="F9077" s="17">
        <f t="shared" si="706"/>
        <v>0.64112779077169302</v>
      </c>
      <c r="G9077" s="19">
        <f t="shared" si="707"/>
        <v>0.64112779077169302</v>
      </c>
    </row>
    <row r="9078" spans="1:7" x14ac:dyDescent="0.25">
      <c r="A9078">
        <v>9077</v>
      </c>
      <c r="B9078" s="18">
        <v>46.706849239999997</v>
      </c>
      <c r="C9078" s="7">
        <f t="shared" si="708"/>
        <v>-3.0953702088898325</v>
      </c>
      <c r="D9078" s="5">
        <f t="shared" si="709"/>
        <v>-0.2591488042879686</v>
      </c>
      <c r="E9078" s="17">
        <f t="shared" si="705"/>
        <v>-0.2591488042879686</v>
      </c>
      <c r="F9078" s="17">
        <f t="shared" si="706"/>
        <v>0.39776021511862758</v>
      </c>
      <c r="G9078" s="19">
        <f t="shared" si="707"/>
        <v>0.39776021511862758</v>
      </c>
    </row>
    <row r="9079" spans="1:7" x14ac:dyDescent="0.25">
      <c r="A9079">
        <v>9078</v>
      </c>
      <c r="B9079" s="18">
        <v>61.021224699999998</v>
      </c>
      <c r="C9079" s="7">
        <f t="shared" si="708"/>
        <v>11.219005251110168</v>
      </c>
      <c r="D9079" s="5">
        <f t="shared" si="709"/>
        <v>0.9392711048829242</v>
      </c>
      <c r="E9079" s="17">
        <f t="shared" si="705"/>
        <v>0.9392711048829242</v>
      </c>
      <c r="F9079" s="17">
        <f t="shared" si="706"/>
        <v>0.82620421494686336</v>
      </c>
      <c r="G9079" s="19">
        <f t="shared" si="707"/>
        <v>0.82620421494686336</v>
      </c>
    </row>
    <row r="9080" spans="1:7" x14ac:dyDescent="0.25">
      <c r="A9080">
        <v>9079</v>
      </c>
      <c r="B9080" s="18">
        <v>57.624177099999997</v>
      </c>
      <c r="C9080" s="7">
        <f t="shared" si="708"/>
        <v>7.8219576511101678</v>
      </c>
      <c r="D9080" s="5">
        <f t="shared" si="709"/>
        <v>0.65486543956993681</v>
      </c>
      <c r="E9080" s="17">
        <f t="shared" si="705"/>
        <v>0.65486543956993681</v>
      </c>
      <c r="F9080" s="17">
        <f t="shared" si="706"/>
        <v>0.74372280331682528</v>
      </c>
      <c r="G9080" s="19">
        <f t="shared" si="707"/>
        <v>0.74372280331682528</v>
      </c>
    </row>
    <row r="9081" spans="1:7" x14ac:dyDescent="0.25">
      <c r="A9081">
        <v>9080</v>
      </c>
      <c r="B9081" s="18">
        <v>51.730435700000001</v>
      </c>
      <c r="C9081" s="7">
        <f t="shared" si="708"/>
        <v>1.9282162511101717</v>
      </c>
      <c r="D9081" s="5">
        <f t="shared" si="709"/>
        <v>0.16143301193786705</v>
      </c>
      <c r="E9081" s="17">
        <f t="shared" si="705"/>
        <v>0.16143301193786705</v>
      </c>
      <c r="F9081" s="17">
        <f t="shared" si="706"/>
        <v>0.56412381606188677</v>
      </c>
      <c r="G9081" s="19">
        <f t="shared" si="707"/>
        <v>0.56412381606188677</v>
      </c>
    </row>
    <row r="9082" spans="1:7" x14ac:dyDescent="0.25">
      <c r="A9082">
        <v>9081</v>
      </c>
      <c r="B9082" s="18">
        <v>61.415966769999997</v>
      </c>
      <c r="C9082" s="7">
        <f t="shared" si="708"/>
        <v>11.613747321110168</v>
      </c>
      <c r="D9082" s="5">
        <f t="shared" si="709"/>
        <v>0.97231947342664893</v>
      </c>
      <c r="E9082" s="17">
        <f t="shared" si="705"/>
        <v>0.97231947342664893</v>
      </c>
      <c r="F9082" s="17">
        <f t="shared" si="706"/>
        <v>0.83455418051904406</v>
      </c>
      <c r="G9082" s="19">
        <f t="shared" si="707"/>
        <v>0.83455418051904406</v>
      </c>
    </row>
    <row r="9083" spans="1:7" x14ac:dyDescent="0.25">
      <c r="A9083">
        <v>9082</v>
      </c>
      <c r="B9083" s="18">
        <v>60.24815649</v>
      </c>
      <c r="C9083" s="7">
        <f t="shared" si="708"/>
        <v>10.44593704111017</v>
      </c>
      <c r="D9083" s="5">
        <f t="shared" si="709"/>
        <v>0.87454873284510826</v>
      </c>
      <c r="E9083" s="17">
        <f t="shared" si="705"/>
        <v>0.87454873284510826</v>
      </c>
      <c r="F9083" s="17">
        <f t="shared" si="706"/>
        <v>0.80909025342507124</v>
      </c>
      <c r="G9083" s="19">
        <f t="shared" si="707"/>
        <v>0.80909025342507124</v>
      </c>
    </row>
    <row r="9084" spans="1:7" x14ac:dyDescent="0.25">
      <c r="A9084">
        <v>9083</v>
      </c>
      <c r="B9084" s="18">
        <v>63.024142599999998</v>
      </c>
      <c r="C9084" s="7">
        <f t="shared" si="708"/>
        <v>13.221923151110168</v>
      </c>
      <c r="D9084" s="5">
        <f t="shared" si="709"/>
        <v>1.1069582453035622</v>
      </c>
      <c r="E9084" s="17">
        <f t="shared" si="705"/>
        <v>1.1069582453035622</v>
      </c>
      <c r="F9084" s="17">
        <f t="shared" si="706"/>
        <v>0.8658440092687707</v>
      </c>
      <c r="G9084" s="19">
        <f t="shared" si="707"/>
        <v>0.8658440092687707</v>
      </c>
    </row>
    <row r="9085" spans="1:7" x14ac:dyDescent="0.25">
      <c r="A9085">
        <v>9084</v>
      </c>
      <c r="B9085" s="18">
        <v>50.388564989999999</v>
      </c>
      <c r="C9085" s="7">
        <f t="shared" si="708"/>
        <v>0.58634554111016968</v>
      </c>
      <c r="D9085" s="5">
        <f t="shared" si="709"/>
        <v>4.9089684148888986E-2</v>
      </c>
      <c r="E9085" s="17">
        <f t="shared" si="705"/>
        <v>4.9089684148888986E-2</v>
      </c>
      <c r="F9085" s="17">
        <f t="shared" si="706"/>
        <v>0.5195760878230522</v>
      </c>
      <c r="G9085" s="19">
        <f t="shared" si="707"/>
        <v>0.5195760878230522</v>
      </c>
    </row>
    <row r="9086" spans="1:7" x14ac:dyDescent="0.25">
      <c r="A9086">
        <v>9085</v>
      </c>
      <c r="B9086" s="18">
        <v>39.322348720000001</v>
      </c>
      <c r="C9086" s="7">
        <f t="shared" si="708"/>
        <v>-10.479870728889829</v>
      </c>
      <c r="D9086" s="5">
        <f t="shared" si="709"/>
        <v>-0.87738970953601392</v>
      </c>
      <c r="E9086" s="17">
        <f t="shared" si="705"/>
        <v>-0.87738970953601392</v>
      </c>
      <c r="F9086" s="17">
        <f t="shared" si="706"/>
        <v>0.19013750028496892</v>
      </c>
      <c r="G9086" s="19">
        <f t="shared" si="707"/>
        <v>0.19013750028496892</v>
      </c>
    </row>
    <row r="9087" spans="1:7" x14ac:dyDescent="0.25">
      <c r="A9087">
        <v>9086</v>
      </c>
      <c r="B9087" s="18">
        <v>48.554341770000001</v>
      </c>
      <c r="C9087" s="7">
        <f t="shared" si="708"/>
        <v>-1.2478776788898287</v>
      </c>
      <c r="D9087" s="5">
        <f t="shared" si="709"/>
        <v>-0.10447409729963399</v>
      </c>
      <c r="E9087" s="17">
        <f t="shared" si="705"/>
        <v>-0.10447409729963399</v>
      </c>
      <c r="F9087" s="17">
        <f t="shared" si="706"/>
        <v>0.45839656156698516</v>
      </c>
      <c r="G9087" s="19">
        <f t="shared" si="707"/>
        <v>0.45839656156698516</v>
      </c>
    </row>
    <row r="9088" spans="1:7" x14ac:dyDescent="0.25">
      <c r="A9088">
        <v>9087</v>
      </c>
      <c r="B9088" s="18">
        <v>70.075918700000003</v>
      </c>
      <c r="C9088" s="7">
        <f t="shared" si="708"/>
        <v>20.273699251110173</v>
      </c>
      <c r="D9088" s="5">
        <f t="shared" si="709"/>
        <v>1.6973429880309601</v>
      </c>
      <c r="E9088" s="17">
        <f t="shared" si="705"/>
        <v>1.6973429880309601</v>
      </c>
      <c r="F9088" s="17">
        <f t="shared" si="706"/>
        <v>0.95518408279598155</v>
      </c>
      <c r="G9088" s="19">
        <f t="shared" si="707"/>
        <v>0.95518408279598155</v>
      </c>
    </row>
    <row r="9089" spans="1:7" x14ac:dyDescent="0.25">
      <c r="A9089">
        <v>9088</v>
      </c>
      <c r="B9089" s="18">
        <v>60.326804019999997</v>
      </c>
      <c r="C9089" s="7">
        <f t="shared" si="708"/>
        <v>10.524584571110168</v>
      </c>
      <c r="D9089" s="5">
        <f t="shared" si="709"/>
        <v>0.88113321611666229</v>
      </c>
      <c r="E9089" s="17">
        <f t="shared" si="705"/>
        <v>0.88113321611666229</v>
      </c>
      <c r="F9089" s="17">
        <f t="shared" si="706"/>
        <v>0.81087713957815333</v>
      </c>
      <c r="G9089" s="19">
        <f t="shared" si="707"/>
        <v>0.81087713957815333</v>
      </c>
    </row>
    <row r="9090" spans="1:7" x14ac:dyDescent="0.25">
      <c r="A9090">
        <v>9089</v>
      </c>
      <c r="B9090" s="18">
        <v>68.191160300000007</v>
      </c>
      <c r="C9090" s="7">
        <f t="shared" si="708"/>
        <v>18.388940851110178</v>
      </c>
      <c r="D9090" s="5">
        <f t="shared" si="709"/>
        <v>1.5395483293084153</v>
      </c>
      <c r="E9090" s="17">
        <f t="shared" ref="E9090:E9153" si="710">D9090</f>
        <v>1.5395483293084153</v>
      </c>
      <c r="F9090" s="17">
        <f t="shared" ref="F9090:F9153" si="711">G9090</f>
        <v>0.93816475562905566</v>
      </c>
      <c r="G9090" s="19">
        <f t="shared" ref="G9090:G9153" si="712">_xlfn.NORM.S.DIST(D9090,TRUE)</f>
        <v>0.93816475562905566</v>
      </c>
    </row>
    <row r="9091" spans="1:7" x14ac:dyDescent="0.25">
      <c r="A9091">
        <v>9090</v>
      </c>
      <c r="B9091" s="18">
        <v>57.025313930000003</v>
      </c>
      <c r="C9091" s="7">
        <f t="shared" ref="C9091:C9154" si="713">B9091-$K$2</f>
        <v>7.2230944811101736</v>
      </c>
      <c r="D9091" s="5">
        <f t="shared" ref="D9091:D9154" si="714">C9091/$K$3</f>
        <v>0.60472776169480402</v>
      </c>
      <c r="E9091" s="17">
        <f t="shared" si="710"/>
        <v>0.60472776169480402</v>
      </c>
      <c r="F9091" s="17">
        <f t="shared" si="711"/>
        <v>0.72732005057420834</v>
      </c>
      <c r="G9091" s="19">
        <f t="shared" si="712"/>
        <v>0.72732005057420834</v>
      </c>
    </row>
    <row r="9092" spans="1:7" x14ac:dyDescent="0.25">
      <c r="A9092">
        <v>9091</v>
      </c>
      <c r="B9092" s="18">
        <v>43.896235840000003</v>
      </c>
      <c r="C9092" s="7">
        <f t="shared" si="713"/>
        <v>-5.9059836088898265</v>
      </c>
      <c r="D9092" s="5">
        <f t="shared" si="714"/>
        <v>-0.49445736280348535</v>
      </c>
      <c r="E9092" s="17">
        <f t="shared" si="710"/>
        <v>-0.49445736280348535</v>
      </c>
      <c r="F9092" s="17">
        <f t="shared" si="711"/>
        <v>0.31049160552374483</v>
      </c>
      <c r="G9092" s="19">
        <f t="shared" si="712"/>
        <v>0.31049160552374483</v>
      </c>
    </row>
    <row r="9093" spans="1:7" x14ac:dyDescent="0.25">
      <c r="A9093">
        <v>9092</v>
      </c>
      <c r="B9093" s="18">
        <v>39.7559513</v>
      </c>
      <c r="C9093" s="7">
        <f t="shared" si="713"/>
        <v>-10.04626814888983</v>
      </c>
      <c r="D9093" s="5">
        <f t="shared" si="714"/>
        <v>-0.84108788372517529</v>
      </c>
      <c r="E9093" s="17">
        <f t="shared" si="710"/>
        <v>-0.84108788372517529</v>
      </c>
      <c r="F9093" s="17">
        <f t="shared" si="711"/>
        <v>0.20014935115830063</v>
      </c>
      <c r="G9093" s="19">
        <f t="shared" si="712"/>
        <v>0.20014935115830063</v>
      </c>
    </row>
    <row r="9094" spans="1:7" x14ac:dyDescent="0.25">
      <c r="A9094">
        <v>9093</v>
      </c>
      <c r="B9094" s="18">
        <v>50.03014288</v>
      </c>
      <c r="C9094" s="7">
        <f t="shared" si="713"/>
        <v>0.22792343111017033</v>
      </c>
      <c r="D9094" s="5">
        <f t="shared" si="714"/>
        <v>1.9082074406407148E-2</v>
      </c>
      <c r="E9094" s="17">
        <f t="shared" si="710"/>
        <v>1.9082074406407148E-2</v>
      </c>
      <c r="F9094" s="17">
        <f t="shared" si="711"/>
        <v>0.50761218431052813</v>
      </c>
      <c r="G9094" s="19">
        <f t="shared" si="712"/>
        <v>0.50761218431052813</v>
      </c>
    </row>
    <row r="9095" spans="1:7" x14ac:dyDescent="0.25">
      <c r="A9095">
        <v>9094</v>
      </c>
      <c r="B9095" s="18">
        <v>58.8513704</v>
      </c>
      <c r="C9095" s="7">
        <f t="shared" si="713"/>
        <v>9.0491509511101711</v>
      </c>
      <c r="D9095" s="5">
        <f t="shared" si="714"/>
        <v>0.7576078111970348</v>
      </c>
      <c r="E9095" s="17">
        <f t="shared" si="710"/>
        <v>0.7576078111970348</v>
      </c>
      <c r="F9095" s="17">
        <f t="shared" si="711"/>
        <v>0.77565709870794375</v>
      </c>
      <c r="G9095" s="19">
        <f t="shared" si="712"/>
        <v>0.77565709870794375</v>
      </c>
    </row>
    <row r="9096" spans="1:7" x14ac:dyDescent="0.25">
      <c r="A9096">
        <v>9095</v>
      </c>
      <c r="B9096" s="18">
        <v>37.360291160000003</v>
      </c>
      <c r="C9096" s="7">
        <f t="shared" si="713"/>
        <v>-12.441928288889827</v>
      </c>
      <c r="D9096" s="5">
        <f t="shared" si="714"/>
        <v>-1.0416559640725049</v>
      </c>
      <c r="E9096" s="17">
        <f t="shared" si="710"/>
        <v>-1.0416559640725049</v>
      </c>
      <c r="F9096" s="17">
        <f t="shared" si="711"/>
        <v>0.14878560606705934</v>
      </c>
      <c r="G9096" s="19">
        <f t="shared" si="712"/>
        <v>0.14878560606705934</v>
      </c>
    </row>
    <row r="9097" spans="1:7" x14ac:dyDescent="0.25">
      <c r="A9097">
        <v>9096</v>
      </c>
      <c r="B9097" s="18">
        <v>64.162656429999998</v>
      </c>
      <c r="C9097" s="7">
        <f t="shared" si="713"/>
        <v>14.360436981110169</v>
      </c>
      <c r="D9097" s="5">
        <f t="shared" si="714"/>
        <v>1.202276245348421</v>
      </c>
      <c r="E9097" s="17">
        <f t="shared" si="710"/>
        <v>1.202276245348421</v>
      </c>
      <c r="F9097" s="17">
        <f t="shared" si="711"/>
        <v>0.88537174137013541</v>
      </c>
      <c r="G9097" s="19">
        <f t="shared" si="712"/>
        <v>0.88537174137013541</v>
      </c>
    </row>
    <row r="9098" spans="1:7" x14ac:dyDescent="0.25">
      <c r="A9098">
        <v>9097</v>
      </c>
      <c r="B9098" s="18">
        <v>40.168050600000001</v>
      </c>
      <c r="C9098" s="7">
        <f t="shared" si="713"/>
        <v>-9.6341688488898285</v>
      </c>
      <c r="D9098" s="5">
        <f t="shared" si="714"/>
        <v>-0.8065863431546173</v>
      </c>
      <c r="E9098" s="17">
        <f t="shared" si="710"/>
        <v>-0.8065863431546173</v>
      </c>
      <c r="F9098" s="17">
        <f t="shared" si="711"/>
        <v>0.20995242224930477</v>
      </c>
      <c r="G9098" s="19">
        <f t="shared" si="712"/>
        <v>0.20995242224930477</v>
      </c>
    </row>
    <row r="9099" spans="1:7" x14ac:dyDescent="0.25">
      <c r="A9099">
        <v>9098</v>
      </c>
      <c r="B9099" s="18">
        <v>47.761833369999998</v>
      </c>
      <c r="C9099" s="7">
        <f t="shared" si="713"/>
        <v>-2.0403860788898314</v>
      </c>
      <c r="D9099" s="5">
        <f t="shared" si="714"/>
        <v>-0.17082402974336303</v>
      </c>
      <c r="E9099" s="17">
        <f t="shared" si="710"/>
        <v>-0.17082402974336303</v>
      </c>
      <c r="F9099" s="17">
        <f t="shared" si="711"/>
        <v>0.43218106689232827</v>
      </c>
      <c r="G9099" s="19">
        <f t="shared" si="712"/>
        <v>0.43218106689232827</v>
      </c>
    </row>
    <row r="9100" spans="1:7" x14ac:dyDescent="0.25">
      <c r="A9100">
        <v>9099</v>
      </c>
      <c r="B9100" s="18">
        <v>56.87663723</v>
      </c>
      <c r="C9100" s="7">
        <f t="shared" si="713"/>
        <v>7.0744177811101707</v>
      </c>
      <c r="D9100" s="5">
        <f t="shared" si="714"/>
        <v>0.59228033653065848</v>
      </c>
      <c r="E9100" s="17">
        <f t="shared" si="710"/>
        <v>0.59228033653065848</v>
      </c>
      <c r="F9100" s="17">
        <f t="shared" si="711"/>
        <v>0.72316855950902093</v>
      </c>
      <c r="G9100" s="19">
        <f t="shared" si="712"/>
        <v>0.72316855950902093</v>
      </c>
    </row>
    <row r="9101" spans="1:7" x14ac:dyDescent="0.25">
      <c r="A9101">
        <v>9100</v>
      </c>
      <c r="B9101" s="18">
        <v>54.205930270000003</v>
      </c>
      <c r="C9101" s="7">
        <f t="shared" si="713"/>
        <v>4.4037108211101739</v>
      </c>
      <c r="D9101" s="5">
        <f t="shared" si="714"/>
        <v>0.36868494451589101</v>
      </c>
      <c r="E9101" s="17">
        <f t="shared" si="710"/>
        <v>0.36868494451589101</v>
      </c>
      <c r="F9101" s="17">
        <f t="shared" si="711"/>
        <v>0.64381871402128676</v>
      </c>
      <c r="G9101" s="19">
        <f t="shared" si="712"/>
        <v>0.64381871402128676</v>
      </c>
    </row>
    <row r="9102" spans="1:7" x14ac:dyDescent="0.25">
      <c r="A9102">
        <v>9101</v>
      </c>
      <c r="B9102" s="18">
        <v>30.639222570000001</v>
      </c>
      <c r="C9102" s="7">
        <f t="shared" si="713"/>
        <v>-19.162996878889828</v>
      </c>
      <c r="D9102" s="5">
        <f t="shared" si="714"/>
        <v>-1.6043534028582236</v>
      </c>
      <c r="E9102" s="17">
        <f t="shared" si="710"/>
        <v>-1.6043534028582236</v>
      </c>
      <c r="F9102" s="17">
        <f t="shared" si="711"/>
        <v>5.4318087987897085E-2</v>
      </c>
      <c r="G9102" s="19">
        <f t="shared" si="712"/>
        <v>5.4318087987897085E-2</v>
      </c>
    </row>
    <row r="9103" spans="1:7" x14ac:dyDescent="0.25">
      <c r="A9103">
        <v>9102</v>
      </c>
      <c r="B9103" s="18">
        <v>30.851679359999999</v>
      </c>
      <c r="C9103" s="7">
        <f t="shared" si="713"/>
        <v>-18.950540088889831</v>
      </c>
      <c r="D9103" s="5">
        <f t="shared" si="714"/>
        <v>-1.5865662176830111</v>
      </c>
      <c r="E9103" s="17">
        <f t="shared" si="710"/>
        <v>-1.5865662176830111</v>
      </c>
      <c r="F9103" s="17">
        <f t="shared" si="711"/>
        <v>5.6305461852017361E-2</v>
      </c>
      <c r="G9103" s="19">
        <f t="shared" si="712"/>
        <v>5.6305461852017361E-2</v>
      </c>
    </row>
    <row r="9104" spans="1:7" x14ac:dyDescent="0.25">
      <c r="A9104">
        <v>9103</v>
      </c>
      <c r="B9104" s="18">
        <v>49.047135279999999</v>
      </c>
      <c r="C9104" s="7">
        <f t="shared" si="713"/>
        <v>-0.75508416888983021</v>
      </c>
      <c r="D9104" s="5">
        <f t="shared" si="714"/>
        <v>-6.3216722491735544E-2</v>
      </c>
      <c r="E9104" s="17">
        <f t="shared" si="710"/>
        <v>-6.3216722491735544E-2</v>
      </c>
      <c r="F9104" s="17">
        <f t="shared" si="711"/>
        <v>0.47479696439526892</v>
      </c>
      <c r="G9104" s="19">
        <f t="shared" si="712"/>
        <v>0.47479696439526892</v>
      </c>
    </row>
    <row r="9105" spans="1:7" x14ac:dyDescent="0.25">
      <c r="A9105">
        <v>9104</v>
      </c>
      <c r="B9105" s="18">
        <v>60.477938430000002</v>
      </c>
      <c r="C9105" s="7">
        <f t="shared" si="713"/>
        <v>10.675718981110172</v>
      </c>
      <c r="D9105" s="5">
        <f t="shared" si="714"/>
        <v>0.89378640426384548</v>
      </c>
      <c r="E9105" s="17">
        <f t="shared" si="710"/>
        <v>0.89378640426384548</v>
      </c>
      <c r="F9105" s="17">
        <f t="shared" si="711"/>
        <v>0.81428190758188146</v>
      </c>
      <c r="G9105" s="19">
        <f t="shared" si="712"/>
        <v>0.81428190758188146</v>
      </c>
    </row>
    <row r="9106" spans="1:7" x14ac:dyDescent="0.25">
      <c r="A9106">
        <v>9105</v>
      </c>
      <c r="B9106" s="18">
        <v>59.168990450000003</v>
      </c>
      <c r="C9106" s="7">
        <f t="shared" si="713"/>
        <v>9.3667710011101732</v>
      </c>
      <c r="D9106" s="5">
        <f t="shared" si="714"/>
        <v>0.78419941434000962</v>
      </c>
      <c r="E9106" s="17">
        <f t="shared" si="710"/>
        <v>0.78419941434000962</v>
      </c>
      <c r="F9106" s="17">
        <f t="shared" si="711"/>
        <v>0.78353844562503816</v>
      </c>
      <c r="G9106" s="19">
        <f t="shared" si="712"/>
        <v>0.78353844562503816</v>
      </c>
    </row>
    <row r="9107" spans="1:7" x14ac:dyDescent="0.25">
      <c r="A9107">
        <v>9106</v>
      </c>
      <c r="B9107" s="18">
        <v>55.941629390000003</v>
      </c>
      <c r="C9107" s="7">
        <f t="shared" si="713"/>
        <v>6.1394099411101735</v>
      </c>
      <c r="D9107" s="5">
        <f t="shared" si="714"/>
        <v>0.51400014793157656</v>
      </c>
      <c r="E9107" s="17">
        <f t="shared" si="710"/>
        <v>0.51400014793157656</v>
      </c>
      <c r="F9107" s="17">
        <f t="shared" si="711"/>
        <v>0.6963740563798142</v>
      </c>
      <c r="G9107" s="19">
        <f t="shared" si="712"/>
        <v>0.6963740563798142</v>
      </c>
    </row>
    <row r="9108" spans="1:7" x14ac:dyDescent="0.25">
      <c r="A9108">
        <v>9107</v>
      </c>
      <c r="B9108" s="18">
        <v>40.060828839999999</v>
      </c>
      <c r="C9108" s="7">
        <f t="shared" si="713"/>
        <v>-9.7413906088898301</v>
      </c>
      <c r="D9108" s="5">
        <f t="shared" si="714"/>
        <v>-0.81556310167540746</v>
      </c>
      <c r="E9108" s="17">
        <f t="shared" si="710"/>
        <v>-0.81556310167540746</v>
      </c>
      <c r="F9108" s="17">
        <f t="shared" si="711"/>
        <v>0.20737503016946235</v>
      </c>
      <c r="G9108" s="19">
        <f t="shared" si="712"/>
        <v>0.20737503016946235</v>
      </c>
    </row>
    <row r="9109" spans="1:7" x14ac:dyDescent="0.25">
      <c r="A9109">
        <v>9108</v>
      </c>
      <c r="B9109" s="18">
        <v>55.013879340000003</v>
      </c>
      <c r="C9109" s="7">
        <f t="shared" si="713"/>
        <v>5.2116598911101732</v>
      </c>
      <c r="D9109" s="5">
        <f t="shared" si="714"/>
        <v>0.43632759185246622</v>
      </c>
      <c r="E9109" s="17">
        <f t="shared" si="710"/>
        <v>0.43632759185246622</v>
      </c>
      <c r="F9109" s="17">
        <f t="shared" si="711"/>
        <v>0.66870046718913512</v>
      </c>
      <c r="G9109" s="19">
        <f t="shared" si="712"/>
        <v>0.66870046718913512</v>
      </c>
    </row>
    <row r="9110" spans="1:7" x14ac:dyDescent="0.25">
      <c r="A9110">
        <v>9109</v>
      </c>
      <c r="B9110" s="18">
        <v>56.946139520000003</v>
      </c>
      <c r="C9110" s="7">
        <f t="shared" si="713"/>
        <v>7.1439200711101734</v>
      </c>
      <c r="D9110" s="5">
        <f t="shared" si="714"/>
        <v>0.59809916727893142</v>
      </c>
      <c r="E9110" s="17">
        <f t="shared" si="710"/>
        <v>0.59809916727893142</v>
      </c>
      <c r="F9110" s="17">
        <f t="shared" si="711"/>
        <v>0.72511311706704329</v>
      </c>
      <c r="G9110" s="19">
        <f t="shared" si="712"/>
        <v>0.72511311706704329</v>
      </c>
    </row>
    <row r="9111" spans="1:7" x14ac:dyDescent="0.25">
      <c r="A9111">
        <v>9110</v>
      </c>
      <c r="B9111" s="18">
        <v>69.255677700000007</v>
      </c>
      <c r="C9111" s="7">
        <f t="shared" si="713"/>
        <v>19.453458251110177</v>
      </c>
      <c r="D9111" s="5">
        <f t="shared" si="714"/>
        <v>1.6286712428007819</v>
      </c>
      <c r="E9111" s="17">
        <f t="shared" si="710"/>
        <v>1.6286712428007819</v>
      </c>
      <c r="F9111" s="17">
        <f t="shared" si="711"/>
        <v>0.94830868318728279</v>
      </c>
      <c r="G9111" s="19">
        <f t="shared" si="712"/>
        <v>0.94830868318728279</v>
      </c>
    </row>
    <row r="9112" spans="1:7" x14ac:dyDescent="0.25">
      <c r="A9112">
        <v>9111</v>
      </c>
      <c r="B9112" s="18">
        <v>63.498446080000001</v>
      </c>
      <c r="C9112" s="7">
        <f t="shared" si="713"/>
        <v>13.696226631110171</v>
      </c>
      <c r="D9112" s="5">
        <f t="shared" si="714"/>
        <v>1.1466676084545719</v>
      </c>
      <c r="E9112" s="17">
        <f t="shared" si="710"/>
        <v>1.1466676084545719</v>
      </c>
      <c r="F9112" s="17">
        <f t="shared" si="711"/>
        <v>0.87424048871391991</v>
      </c>
      <c r="G9112" s="19">
        <f t="shared" si="712"/>
        <v>0.87424048871391991</v>
      </c>
    </row>
    <row r="9113" spans="1:7" x14ac:dyDescent="0.25">
      <c r="A9113">
        <v>9112</v>
      </c>
      <c r="B9113" s="18">
        <v>54.33390567</v>
      </c>
      <c r="C9113" s="7">
        <f t="shared" si="713"/>
        <v>4.5316862211101707</v>
      </c>
      <c r="D9113" s="5">
        <f t="shared" si="714"/>
        <v>0.37939922734804643</v>
      </c>
      <c r="E9113" s="17">
        <f t="shared" si="710"/>
        <v>0.37939922734804643</v>
      </c>
      <c r="F9113" s="17">
        <f t="shared" si="711"/>
        <v>0.64780428788290401</v>
      </c>
      <c r="G9113" s="19">
        <f t="shared" si="712"/>
        <v>0.64780428788290401</v>
      </c>
    </row>
    <row r="9114" spans="1:7" x14ac:dyDescent="0.25">
      <c r="A9114">
        <v>9113</v>
      </c>
      <c r="B9114" s="18">
        <v>46.872559549999998</v>
      </c>
      <c r="C9114" s="7">
        <f t="shared" si="713"/>
        <v>-2.929659898889831</v>
      </c>
      <c r="D9114" s="5">
        <f t="shared" si="714"/>
        <v>-0.24527530102449599</v>
      </c>
      <c r="E9114" s="17">
        <f t="shared" si="710"/>
        <v>-0.24527530102449599</v>
      </c>
      <c r="F9114" s="17">
        <f t="shared" si="711"/>
        <v>0.40312163733287765</v>
      </c>
      <c r="G9114" s="19">
        <f t="shared" si="712"/>
        <v>0.40312163733287765</v>
      </c>
    </row>
    <row r="9115" spans="1:7" x14ac:dyDescent="0.25">
      <c r="A9115">
        <v>9114</v>
      </c>
      <c r="B9115" s="18">
        <v>42.962589850000001</v>
      </c>
      <c r="C9115" s="7">
        <f t="shared" si="713"/>
        <v>-6.8396295988898288</v>
      </c>
      <c r="D9115" s="5">
        <f t="shared" si="714"/>
        <v>-0.57262353538015265</v>
      </c>
      <c r="E9115" s="17">
        <f t="shared" si="710"/>
        <v>-0.57262353538015265</v>
      </c>
      <c r="F9115" s="17">
        <f t="shared" si="711"/>
        <v>0.28344981033927108</v>
      </c>
      <c r="G9115" s="19">
        <f t="shared" si="712"/>
        <v>0.28344981033927108</v>
      </c>
    </row>
    <row r="9116" spans="1:7" x14ac:dyDescent="0.25">
      <c r="A9116">
        <v>9115</v>
      </c>
      <c r="B9116" s="18">
        <v>45.421600939999998</v>
      </c>
      <c r="C9116" s="7">
        <f t="shared" si="713"/>
        <v>-4.3806185088898317</v>
      </c>
      <c r="D9116" s="5">
        <f t="shared" si="714"/>
        <v>-0.36675162323401034</v>
      </c>
      <c r="E9116" s="17">
        <f t="shared" si="710"/>
        <v>-0.36675162323401034</v>
      </c>
      <c r="F9116" s="17">
        <f t="shared" si="711"/>
        <v>0.35690214792116742</v>
      </c>
      <c r="G9116" s="19">
        <f t="shared" si="712"/>
        <v>0.35690214792116742</v>
      </c>
    </row>
    <row r="9117" spans="1:7" x14ac:dyDescent="0.25">
      <c r="A9117">
        <v>9116</v>
      </c>
      <c r="B9117" s="18">
        <v>61.794833920000002</v>
      </c>
      <c r="C9117" s="7">
        <f t="shared" si="713"/>
        <v>11.992614471110173</v>
      </c>
      <c r="D9117" s="5">
        <f t="shared" si="714"/>
        <v>1.0040387710487921</v>
      </c>
      <c r="E9117" s="17">
        <f t="shared" si="710"/>
        <v>1.0040387710487921</v>
      </c>
      <c r="F9117" s="17">
        <f t="shared" si="711"/>
        <v>0.84232003695725122</v>
      </c>
      <c r="G9117" s="19">
        <f t="shared" si="712"/>
        <v>0.84232003695725122</v>
      </c>
    </row>
    <row r="9118" spans="1:7" x14ac:dyDescent="0.25">
      <c r="A9118">
        <v>9117</v>
      </c>
      <c r="B9118" s="18">
        <v>44.851777290000001</v>
      </c>
      <c r="C9118" s="7">
        <f t="shared" si="713"/>
        <v>-4.9504421588898282</v>
      </c>
      <c r="D9118" s="5">
        <f t="shared" si="714"/>
        <v>-0.41445807111814476</v>
      </c>
      <c r="E9118" s="17">
        <f t="shared" si="710"/>
        <v>-0.41445807111814476</v>
      </c>
      <c r="F9118" s="17">
        <f t="shared" si="711"/>
        <v>0.33926933389586861</v>
      </c>
      <c r="G9118" s="19">
        <f t="shared" si="712"/>
        <v>0.33926933389586861</v>
      </c>
    </row>
    <row r="9119" spans="1:7" x14ac:dyDescent="0.25">
      <c r="A9119">
        <v>9118</v>
      </c>
      <c r="B9119" s="18">
        <v>82.563927149999998</v>
      </c>
      <c r="C9119" s="7">
        <f t="shared" si="713"/>
        <v>32.761707701110169</v>
      </c>
      <c r="D9119" s="5">
        <f t="shared" si="714"/>
        <v>2.7428568488483522</v>
      </c>
      <c r="E9119" s="17">
        <f t="shared" si="710"/>
        <v>2.7428568488483522</v>
      </c>
      <c r="F9119" s="17">
        <f t="shared" si="711"/>
        <v>0.99695463844221299</v>
      </c>
      <c r="G9119" s="19">
        <f t="shared" si="712"/>
        <v>0.99695463844221299</v>
      </c>
    </row>
    <row r="9120" spans="1:7" x14ac:dyDescent="0.25">
      <c r="A9120">
        <v>9119</v>
      </c>
      <c r="B9120" s="18">
        <v>42.075340300000001</v>
      </c>
      <c r="C9120" s="7">
        <f t="shared" si="713"/>
        <v>-7.7268791488898287</v>
      </c>
      <c r="D9120" s="5">
        <f t="shared" si="714"/>
        <v>-0.64690533189262966</v>
      </c>
      <c r="E9120" s="17">
        <f t="shared" si="710"/>
        <v>-0.64690533189262966</v>
      </c>
      <c r="F9120" s="17">
        <f t="shared" si="711"/>
        <v>0.25884660739997606</v>
      </c>
      <c r="G9120" s="19">
        <f t="shared" si="712"/>
        <v>0.25884660739997606</v>
      </c>
    </row>
    <row r="9121" spans="1:7" x14ac:dyDescent="0.25">
      <c r="A9121">
        <v>9120</v>
      </c>
      <c r="B9121" s="18">
        <v>57.710503119999998</v>
      </c>
      <c r="C9121" s="7">
        <f t="shared" si="713"/>
        <v>7.9082836711101692</v>
      </c>
      <c r="D9121" s="5">
        <f t="shared" si="714"/>
        <v>0.66209277696489199</v>
      </c>
      <c r="E9121" s="17">
        <f t="shared" si="710"/>
        <v>0.66209277696489199</v>
      </c>
      <c r="F9121" s="17">
        <f t="shared" si="711"/>
        <v>0.74604411768344159</v>
      </c>
      <c r="G9121" s="19">
        <f t="shared" si="712"/>
        <v>0.74604411768344159</v>
      </c>
    </row>
    <row r="9122" spans="1:7" x14ac:dyDescent="0.25">
      <c r="A9122">
        <v>9121</v>
      </c>
      <c r="B9122" s="18">
        <v>34.632014849999997</v>
      </c>
      <c r="C9122" s="7">
        <f t="shared" si="713"/>
        <v>-15.170204598889832</v>
      </c>
      <c r="D9122" s="5">
        <f t="shared" si="714"/>
        <v>-1.2700711440962449</v>
      </c>
      <c r="E9122" s="17">
        <f t="shared" si="710"/>
        <v>-1.2700711440962449</v>
      </c>
      <c r="F9122" s="17">
        <f t="shared" si="711"/>
        <v>0.10202964461057709</v>
      </c>
      <c r="G9122" s="19">
        <f t="shared" si="712"/>
        <v>0.10202964461057709</v>
      </c>
    </row>
    <row r="9123" spans="1:7" x14ac:dyDescent="0.25">
      <c r="A9123">
        <v>9122</v>
      </c>
      <c r="B9123" s="18">
        <v>57.601264929999999</v>
      </c>
      <c r="C9123" s="7">
        <f t="shared" si="713"/>
        <v>7.7990454811101699</v>
      </c>
      <c r="D9123" s="5">
        <f t="shared" si="714"/>
        <v>0.65294720005141682</v>
      </c>
      <c r="E9123" s="17">
        <f t="shared" si="710"/>
        <v>0.65294720005141682</v>
      </c>
      <c r="F9123" s="17">
        <f t="shared" si="711"/>
        <v>0.74310484082149453</v>
      </c>
      <c r="G9123" s="19">
        <f t="shared" si="712"/>
        <v>0.74310484082149453</v>
      </c>
    </row>
    <row r="9124" spans="1:7" x14ac:dyDescent="0.25">
      <c r="A9124">
        <v>9123</v>
      </c>
      <c r="B9124" s="18">
        <v>49.2531344</v>
      </c>
      <c r="C9124" s="7">
        <f t="shared" si="713"/>
        <v>-0.5490850488898289</v>
      </c>
      <c r="D9124" s="5">
        <f t="shared" si="714"/>
        <v>-4.5970182650053523E-2</v>
      </c>
      <c r="E9124" s="17">
        <f t="shared" si="710"/>
        <v>-4.5970182650053523E-2</v>
      </c>
      <c r="F9124" s="17">
        <f t="shared" si="711"/>
        <v>0.48166700778655325</v>
      </c>
      <c r="G9124" s="19">
        <f t="shared" si="712"/>
        <v>0.48166700778655325</v>
      </c>
    </row>
    <row r="9125" spans="1:7" x14ac:dyDescent="0.25">
      <c r="A9125">
        <v>9124</v>
      </c>
      <c r="B9125" s="18">
        <v>61.580155869999999</v>
      </c>
      <c r="C9125" s="7">
        <f t="shared" si="713"/>
        <v>11.777936421110169</v>
      </c>
      <c r="D9125" s="5">
        <f t="shared" si="714"/>
        <v>0.9860656188214445</v>
      </c>
      <c r="E9125" s="17">
        <f t="shared" si="710"/>
        <v>0.9860656188214445</v>
      </c>
      <c r="F9125" s="17">
        <f t="shared" si="711"/>
        <v>0.8379495431590811</v>
      </c>
      <c r="G9125" s="19">
        <f t="shared" si="712"/>
        <v>0.8379495431590811</v>
      </c>
    </row>
    <row r="9126" spans="1:7" x14ac:dyDescent="0.25">
      <c r="A9126">
        <v>9125</v>
      </c>
      <c r="B9126" s="18">
        <v>62.470873789999999</v>
      </c>
      <c r="C9126" s="7">
        <f t="shared" si="713"/>
        <v>12.66865434111017</v>
      </c>
      <c r="D9126" s="5">
        <f t="shared" si="714"/>
        <v>1.0606377922121855</v>
      </c>
      <c r="E9126" s="17">
        <f t="shared" si="710"/>
        <v>1.0606377922121855</v>
      </c>
      <c r="F9126" s="17">
        <f t="shared" si="711"/>
        <v>0.85557272965657971</v>
      </c>
      <c r="G9126" s="19">
        <f t="shared" si="712"/>
        <v>0.85557272965657971</v>
      </c>
    </row>
    <row r="9127" spans="1:7" x14ac:dyDescent="0.25">
      <c r="A9127">
        <v>9126</v>
      </c>
      <c r="B9127" s="18">
        <v>57.78234861</v>
      </c>
      <c r="C9127" s="7">
        <f t="shared" si="713"/>
        <v>7.9801291611101703</v>
      </c>
      <c r="D9127" s="5">
        <f t="shared" si="714"/>
        <v>0.66810778375584423</v>
      </c>
      <c r="E9127" s="17">
        <f t="shared" si="710"/>
        <v>0.66810778375584423</v>
      </c>
      <c r="F9127" s="17">
        <f t="shared" si="711"/>
        <v>0.74796760319933808</v>
      </c>
      <c r="G9127" s="19">
        <f t="shared" si="712"/>
        <v>0.74796760319933808</v>
      </c>
    </row>
    <row r="9128" spans="1:7" x14ac:dyDescent="0.25">
      <c r="A9128">
        <v>9127</v>
      </c>
      <c r="B9128" s="18">
        <v>63.644649129999998</v>
      </c>
      <c r="C9128" s="7">
        <f t="shared" si="713"/>
        <v>13.842429681110168</v>
      </c>
      <c r="D9128" s="5">
        <f t="shared" si="714"/>
        <v>1.1589079361161676</v>
      </c>
      <c r="E9128" s="17">
        <f t="shared" si="710"/>
        <v>1.1589079361161676</v>
      </c>
      <c r="F9128" s="17">
        <f t="shared" si="711"/>
        <v>0.87675314316010011</v>
      </c>
      <c r="G9128" s="19">
        <f t="shared" si="712"/>
        <v>0.87675314316010011</v>
      </c>
    </row>
    <row r="9129" spans="1:7" x14ac:dyDescent="0.25">
      <c r="A9129">
        <v>9128</v>
      </c>
      <c r="B9129" s="18">
        <v>32.845301829999997</v>
      </c>
      <c r="C9129" s="7">
        <f t="shared" si="713"/>
        <v>-16.956917618889833</v>
      </c>
      <c r="D9129" s="5">
        <f t="shared" si="714"/>
        <v>-1.4196573039064511</v>
      </c>
      <c r="E9129" s="17">
        <f t="shared" si="710"/>
        <v>-1.4196573039064511</v>
      </c>
      <c r="F9129" s="17">
        <f t="shared" si="711"/>
        <v>7.7853736923813144E-2</v>
      </c>
      <c r="G9129" s="19">
        <f t="shared" si="712"/>
        <v>7.7853736923813144E-2</v>
      </c>
    </row>
    <row r="9130" spans="1:7" x14ac:dyDescent="0.25">
      <c r="A9130">
        <v>9129</v>
      </c>
      <c r="B9130" s="18">
        <v>35.501287419999997</v>
      </c>
      <c r="C9130" s="7">
        <f t="shared" si="713"/>
        <v>-14.300932028889832</v>
      </c>
      <c r="D9130" s="5">
        <f t="shared" si="714"/>
        <v>-1.1972944059636441</v>
      </c>
      <c r="E9130" s="17">
        <f t="shared" si="710"/>
        <v>-1.1972944059636441</v>
      </c>
      <c r="F9130" s="17">
        <f t="shared" si="711"/>
        <v>0.11559591202824986</v>
      </c>
      <c r="G9130" s="19">
        <f t="shared" si="712"/>
        <v>0.11559591202824986</v>
      </c>
    </row>
    <row r="9131" spans="1:7" x14ac:dyDescent="0.25">
      <c r="A9131">
        <v>9130</v>
      </c>
      <c r="B9131" s="18">
        <v>38.747364920000003</v>
      </c>
      <c r="C9131" s="7">
        <f t="shared" si="713"/>
        <v>-11.054854528889827</v>
      </c>
      <c r="D9131" s="5">
        <f t="shared" si="714"/>
        <v>-0.925528172530524</v>
      </c>
      <c r="E9131" s="17">
        <f t="shared" si="710"/>
        <v>-0.925528172530524</v>
      </c>
      <c r="F9131" s="17">
        <f t="shared" si="711"/>
        <v>0.17734561811255525</v>
      </c>
      <c r="G9131" s="19">
        <f t="shared" si="712"/>
        <v>0.17734561811255525</v>
      </c>
    </row>
    <row r="9132" spans="1:7" x14ac:dyDescent="0.25">
      <c r="A9132">
        <v>9131</v>
      </c>
      <c r="B9132" s="18">
        <v>45.174967180000003</v>
      </c>
      <c r="C9132" s="7">
        <f t="shared" si="713"/>
        <v>-4.6272522688898263</v>
      </c>
      <c r="D9132" s="5">
        <f t="shared" si="714"/>
        <v>-0.38740015303425279</v>
      </c>
      <c r="E9132" s="17">
        <f t="shared" si="710"/>
        <v>-0.38740015303425279</v>
      </c>
      <c r="F9132" s="17">
        <f t="shared" si="711"/>
        <v>0.34922999526042753</v>
      </c>
      <c r="G9132" s="19">
        <f t="shared" si="712"/>
        <v>0.34922999526042753</v>
      </c>
    </row>
    <row r="9133" spans="1:7" x14ac:dyDescent="0.25">
      <c r="A9133">
        <v>9132</v>
      </c>
      <c r="B9133" s="18">
        <v>51.325858340000003</v>
      </c>
      <c r="C9133" s="7">
        <f t="shared" si="713"/>
        <v>1.5236388911101741</v>
      </c>
      <c r="D9133" s="5">
        <f t="shared" si="714"/>
        <v>0.12756121890165192</v>
      </c>
      <c r="E9133" s="17">
        <f t="shared" si="710"/>
        <v>0.12756121890165192</v>
      </c>
      <c r="F9133" s="17">
        <f t="shared" si="711"/>
        <v>0.55075188841551359</v>
      </c>
      <c r="G9133" s="19">
        <f t="shared" si="712"/>
        <v>0.55075188841551359</v>
      </c>
    </row>
    <row r="9134" spans="1:7" x14ac:dyDescent="0.25">
      <c r="A9134">
        <v>9133</v>
      </c>
      <c r="B9134" s="18">
        <v>64.080920719999995</v>
      </c>
      <c r="C9134" s="7">
        <f t="shared" si="713"/>
        <v>14.278701271110165</v>
      </c>
      <c r="D9134" s="5">
        <f t="shared" si="714"/>
        <v>1.1954332152471119</v>
      </c>
      <c r="E9134" s="17">
        <f t="shared" si="710"/>
        <v>1.1954332152471119</v>
      </c>
      <c r="F9134" s="17">
        <f t="shared" si="711"/>
        <v>0.88404109260244579</v>
      </c>
      <c r="G9134" s="19">
        <f t="shared" si="712"/>
        <v>0.88404109260244579</v>
      </c>
    </row>
    <row r="9135" spans="1:7" x14ac:dyDescent="0.25">
      <c r="A9135">
        <v>9134</v>
      </c>
      <c r="B9135" s="18">
        <v>62.879076689999998</v>
      </c>
      <c r="C9135" s="7">
        <f t="shared" si="713"/>
        <v>13.076857241110169</v>
      </c>
      <c r="D9135" s="5">
        <f t="shared" si="714"/>
        <v>1.0948131206230061</v>
      </c>
      <c r="E9135" s="17">
        <f t="shared" si="710"/>
        <v>1.0948131206230061</v>
      </c>
      <c r="F9135" s="17">
        <f t="shared" si="711"/>
        <v>0.86320074146986725</v>
      </c>
      <c r="G9135" s="19">
        <f t="shared" si="712"/>
        <v>0.86320074146986725</v>
      </c>
    </row>
    <row r="9136" spans="1:7" x14ac:dyDescent="0.25">
      <c r="A9136">
        <v>9135</v>
      </c>
      <c r="B9136" s="18">
        <v>68.426970049999994</v>
      </c>
      <c r="C9136" s="7">
        <f t="shared" si="713"/>
        <v>18.624750601110165</v>
      </c>
      <c r="D9136" s="5">
        <f t="shared" si="714"/>
        <v>1.5592906575690011</v>
      </c>
      <c r="E9136" s="17">
        <f t="shared" si="710"/>
        <v>1.5592906575690011</v>
      </c>
      <c r="F9136" s="17">
        <f t="shared" si="711"/>
        <v>0.94053619903901864</v>
      </c>
      <c r="G9136" s="19">
        <f t="shared" si="712"/>
        <v>0.94053619903901864</v>
      </c>
    </row>
    <row r="9137" spans="1:7" x14ac:dyDescent="0.25">
      <c r="A9137">
        <v>9136</v>
      </c>
      <c r="B9137" s="18">
        <v>75.829961569999995</v>
      </c>
      <c r="C9137" s="7">
        <f t="shared" si="713"/>
        <v>26.027742121110165</v>
      </c>
      <c r="D9137" s="5">
        <f t="shared" si="714"/>
        <v>2.1790796556837182</v>
      </c>
      <c r="E9137" s="17">
        <f t="shared" si="710"/>
        <v>2.1790796556837182</v>
      </c>
      <c r="F9137" s="17">
        <f t="shared" si="711"/>
        <v>0.98533712434819498</v>
      </c>
      <c r="G9137" s="19">
        <f t="shared" si="712"/>
        <v>0.98533712434819498</v>
      </c>
    </row>
    <row r="9138" spans="1:7" x14ac:dyDescent="0.25">
      <c r="A9138">
        <v>9137</v>
      </c>
      <c r="B9138" s="18">
        <v>54.869775480000001</v>
      </c>
      <c r="C9138" s="7">
        <f t="shared" si="713"/>
        <v>5.0675560311101719</v>
      </c>
      <c r="D9138" s="5">
        <f t="shared" si="714"/>
        <v>0.42426301136867495</v>
      </c>
      <c r="E9138" s="17">
        <f t="shared" si="710"/>
        <v>0.42426301136867495</v>
      </c>
      <c r="F9138" s="17">
        <f t="shared" si="711"/>
        <v>0.66431299421600376</v>
      </c>
      <c r="G9138" s="19">
        <f t="shared" si="712"/>
        <v>0.66431299421600376</v>
      </c>
    </row>
    <row r="9139" spans="1:7" x14ac:dyDescent="0.25">
      <c r="A9139">
        <v>9138</v>
      </c>
      <c r="B9139" s="18">
        <v>53.389771170000003</v>
      </c>
      <c r="C9139" s="7">
        <f t="shared" si="713"/>
        <v>3.5875517211101737</v>
      </c>
      <c r="D9139" s="5">
        <f t="shared" si="714"/>
        <v>0.30035494176975669</v>
      </c>
      <c r="E9139" s="17">
        <f t="shared" si="710"/>
        <v>0.30035494176975669</v>
      </c>
      <c r="F9139" s="17">
        <f t="shared" si="711"/>
        <v>0.61804678544525449</v>
      </c>
      <c r="G9139" s="19">
        <f t="shared" si="712"/>
        <v>0.61804678544525449</v>
      </c>
    </row>
    <row r="9140" spans="1:7" x14ac:dyDescent="0.25">
      <c r="A9140">
        <v>9139</v>
      </c>
      <c r="B9140" s="18">
        <v>60.181998190000002</v>
      </c>
      <c r="C9140" s="7">
        <f t="shared" si="713"/>
        <v>10.379778741110172</v>
      </c>
      <c r="D9140" s="5">
        <f t="shared" si="714"/>
        <v>0.86900986570427818</v>
      </c>
      <c r="E9140" s="17">
        <f t="shared" si="710"/>
        <v>0.86900986570427818</v>
      </c>
      <c r="F9140" s="17">
        <f t="shared" si="711"/>
        <v>0.80757913269735515</v>
      </c>
      <c r="G9140" s="19">
        <f t="shared" si="712"/>
        <v>0.80757913269735515</v>
      </c>
    </row>
    <row r="9141" spans="1:7" x14ac:dyDescent="0.25">
      <c r="A9141">
        <v>9140</v>
      </c>
      <c r="B9141" s="18">
        <v>60.862234829999998</v>
      </c>
      <c r="C9141" s="7">
        <f t="shared" si="713"/>
        <v>11.060015381110169</v>
      </c>
      <c r="D9141" s="5">
        <f t="shared" si="714"/>
        <v>0.92596024643178709</v>
      </c>
      <c r="E9141" s="17">
        <f t="shared" si="710"/>
        <v>0.92596024643178709</v>
      </c>
      <c r="F9141" s="17">
        <f t="shared" si="711"/>
        <v>0.82276667998673814</v>
      </c>
      <c r="G9141" s="19">
        <f t="shared" si="712"/>
        <v>0.82276667998673814</v>
      </c>
    </row>
    <row r="9142" spans="1:7" x14ac:dyDescent="0.25">
      <c r="A9142">
        <v>9141</v>
      </c>
      <c r="B9142" s="18">
        <v>52.95666928</v>
      </c>
      <c r="C9142" s="7">
        <f t="shared" si="713"/>
        <v>3.1544498311101705</v>
      </c>
      <c r="D9142" s="5">
        <f t="shared" si="714"/>
        <v>0.26409503443911958</v>
      </c>
      <c r="E9142" s="17">
        <f t="shared" si="710"/>
        <v>0.26409503443911958</v>
      </c>
      <c r="F9142" s="17">
        <f t="shared" si="711"/>
        <v>0.60414665497527864</v>
      </c>
      <c r="G9142" s="19">
        <f t="shared" si="712"/>
        <v>0.60414665497527864</v>
      </c>
    </row>
    <row r="9143" spans="1:7" x14ac:dyDescent="0.25">
      <c r="A9143">
        <v>9142</v>
      </c>
      <c r="B9143" s="18">
        <v>58.346699839999999</v>
      </c>
      <c r="C9143" s="7">
        <f t="shared" si="713"/>
        <v>8.5444803911101701</v>
      </c>
      <c r="D9143" s="5">
        <f t="shared" si="714"/>
        <v>0.71535607284026936</v>
      </c>
      <c r="E9143" s="17">
        <f t="shared" si="710"/>
        <v>0.71535607284026936</v>
      </c>
      <c r="F9143" s="17">
        <f t="shared" si="711"/>
        <v>0.76280547578661761</v>
      </c>
      <c r="G9143" s="19">
        <f t="shared" si="712"/>
        <v>0.76280547578661761</v>
      </c>
    </row>
    <row r="9144" spans="1:7" x14ac:dyDescent="0.25">
      <c r="A9144">
        <v>9143</v>
      </c>
      <c r="B9144" s="18">
        <v>45.889283280000001</v>
      </c>
      <c r="C9144" s="7">
        <f t="shared" si="713"/>
        <v>-3.9129361688898285</v>
      </c>
      <c r="D9144" s="5">
        <f t="shared" si="714"/>
        <v>-0.32759659135784952</v>
      </c>
      <c r="E9144" s="17">
        <f t="shared" si="710"/>
        <v>-0.32759659135784952</v>
      </c>
      <c r="F9144" s="17">
        <f t="shared" si="711"/>
        <v>0.37160834977327528</v>
      </c>
      <c r="G9144" s="19">
        <f t="shared" si="712"/>
        <v>0.37160834977327528</v>
      </c>
    </row>
    <row r="9145" spans="1:7" x14ac:dyDescent="0.25">
      <c r="A9145">
        <v>9144</v>
      </c>
      <c r="B9145" s="18">
        <v>51.312155859999997</v>
      </c>
      <c r="C9145" s="7">
        <f t="shared" si="713"/>
        <v>1.5099364111101679</v>
      </c>
      <c r="D9145" s="5">
        <f t="shared" si="714"/>
        <v>0.12641402775224334</v>
      </c>
      <c r="E9145" s="17">
        <f t="shared" si="710"/>
        <v>0.12641402775224334</v>
      </c>
      <c r="F9145" s="17">
        <f t="shared" si="711"/>
        <v>0.55029790065453987</v>
      </c>
      <c r="G9145" s="19">
        <f t="shared" si="712"/>
        <v>0.55029790065453987</v>
      </c>
    </row>
    <row r="9146" spans="1:7" x14ac:dyDescent="0.25">
      <c r="A9146">
        <v>9145</v>
      </c>
      <c r="B9146" s="18">
        <v>34.774296020000001</v>
      </c>
      <c r="C9146" s="7">
        <f t="shared" si="713"/>
        <v>-15.027923428889828</v>
      </c>
      <c r="D9146" s="5">
        <f t="shared" si="714"/>
        <v>-1.2581591618162906</v>
      </c>
      <c r="E9146" s="17">
        <f t="shared" si="710"/>
        <v>-1.2581591618162906</v>
      </c>
      <c r="F9146" s="17">
        <f t="shared" si="711"/>
        <v>0.10416710042513541</v>
      </c>
      <c r="G9146" s="19">
        <f t="shared" si="712"/>
        <v>0.10416710042513541</v>
      </c>
    </row>
    <row r="9147" spans="1:7" x14ac:dyDescent="0.25">
      <c r="A9147">
        <v>9146</v>
      </c>
      <c r="B9147" s="18">
        <v>43.473577910000003</v>
      </c>
      <c r="C9147" s="7">
        <f t="shared" si="713"/>
        <v>-6.3286415388898263</v>
      </c>
      <c r="D9147" s="5">
        <f t="shared" si="714"/>
        <v>-0.52984288692197579</v>
      </c>
      <c r="E9147" s="17">
        <f t="shared" si="710"/>
        <v>-0.52984288692197579</v>
      </c>
      <c r="F9147" s="17">
        <f t="shared" si="711"/>
        <v>0.29811043369515738</v>
      </c>
      <c r="G9147" s="19">
        <f t="shared" si="712"/>
        <v>0.29811043369515738</v>
      </c>
    </row>
    <row r="9148" spans="1:7" x14ac:dyDescent="0.25">
      <c r="A9148">
        <v>9147</v>
      </c>
      <c r="B9148" s="18">
        <v>46.446743900000001</v>
      </c>
      <c r="C9148" s="7">
        <f t="shared" si="713"/>
        <v>-3.355475548889828</v>
      </c>
      <c r="D9148" s="5">
        <f t="shared" si="714"/>
        <v>-0.28092519396062421</v>
      </c>
      <c r="E9148" s="17">
        <f t="shared" si="710"/>
        <v>-0.28092519396062421</v>
      </c>
      <c r="F9148" s="17">
        <f t="shared" si="711"/>
        <v>0.38938388823661013</v>
      </c>
      <c r="G9148" s="19">
        <f t="shared" si="712"/>
        <v>0.38938388823661013</v>
      </c>
    </row>
    <row r="9149" spans="1:7" x14ac:dyDescent="0.25">
      <c r="A9149">
        <v>9148</v>
      </c>
      <c r="B9149" s="18">
        <v>47.946309769999999</v>
      </c>
      <c r="C9149" s="7">
        <f t="shared" si="713"/>
        <v>-1.8559096788898302</v>
      </c>
      <c r="D9149" s="5">
        <f t="shared" si="714"/>
        <v>-0.15537940268646069</v>
      </c>
      <c r="E9149" s="17">
        <f t="shared" si="710"/>
        <v>-0.15537940268646069</v>
      </c>
      <c r="F9149" s="17">
        <f t="shared" si="711"/>
        <v>0.43826111061297379</v>
      </c>
      <c r="G9149" s="19">
        <f t="shared" si="712"/>
        <v>0.43826111061297379</v>
      </c>
    </row>
    <row r="9150" spans="1:7" x14ac:dyDescent="0.25">
      <c r="A9150">
        <v>9149</v>
      </c>
      <c r="B9150" s="18">
        <v>48.891033059999998</v>
      </c>
      <c r="C9150" s="7">
        <f t="shared" si="713"/>
        <v>-0.91118638888983128</v>
      </c>
      <c r="D9150" s="5">
        <f t="shared" si="714"/>
        <v>-7.6285822770440687E-2</v>
      </c>
      <c r="E9150" s="17">
        <f t="shared" si="710"/>
        <v>-7.6285822770440687E-2</v>
      </c>
      <c r="F9150" s="17">
        <f t="shared" si="711"/>
        <v>0.46959585238265383</v>
      </c>
      <c r="G9150" s="19">
        <f t="shared" si="712"/>
        <v>0.46959585238265383</v>
      </c>
    </row>
    <row r="9151" spans="1:7" x14ac:dyDescent="0.25">
      <c r="A9151">
        <v>9150</v>
      </c>
      <c r="B9151" s="18">
        <v>57.162215660000001</v>
      </c>
      <c r="C9151" s="7">
        <f t="shared" si="713"/>
        <v>7.3599962111101718</v>
      </c>
      <c r="D9151" s="5">
        <f t="shared" si="714"/>
        <v>0.61618936959312975</v>
      </c>
      <c r="E9151" s="17">
        <f t="shared" si="710"/>
        <v>0.61618936959312975</v>
      </c>
      <c r="F9151" s="17">
        <f t="shared" si="711"/>
        <v>0.73111522817909236</v>
      </c>
      <c r="G9151" s="19">
        <f t="shared" si="712"/>
        <v>0.73111522817909236</v>
      </c>
    </row>
    <row r="9152" spans="1:7" x14ac:dyDescent="0.25">
      <c r="A9152">
        <v>9151</v>
      </c>
      <c r="B9152" s="18">
        <v>49.573330869999999</v>
      </c>
      <c r="C9152" s="7">
        <f t="shared" si="713"/>
        <v>-0.22888857888982983</v>
      </c>
      <c r="D9152" s="5">
        <f t="shared" si="714"/>
        <v>-1.9162877953699042E-2</v>
      </c>
      <c r="E9152" s="17">
        <f t="shared" si="710"/>
        <v>-1.9162877953699042E-2</v>
      </c>
      <c r="F9152" s="17">
        <f t="shared" si="711"/>
        <v>0.49235558563136628</v>
      </c>
      <c r="G9152" s="19">
        <f t="shared" si="712"/>
        <v>0.49235558563136628</v>
      </c>
    </row>
    <row r="9153" spans="1:7" x14ac:dyDescent="0.25">
      <c r="A9153">
        <v>9152</v>
      </c>
      <c r="B9153" s="18">
        <v>57.081016689999998</v>
      </c>
      <c r="C9153" s="7">
        <f t="shared" si="713"/>
        <v>7.2787972411101691</v>
      </c>
      <c r="D9153" s="5">
        <f t="shared" si="714"/>
        <v>0.60939127612938782</v>
      </c>
      <c r="E9153" s="17">
        <f t="shared" si="710"/>
        <v>0.60939127612938782</v>
      </c>
      <c r="F9153" s="17">
        <f t="shared" si="711"/>
        <v>0.72886744051007846</v>
      </c>
      <c r="G9153" s="19">
        <f t="shared" si="712"/>
        <v>0.72886744051007846</v>
      </c>
    </row>
    <row r="9154" spans="1:7" x14ac:dyDescent="0.25">
      <c r="A9154">
        <v>9153</v>
      </c>
      <c r="B9154" s="18">
        <v>61.142539509999999</v>
      </c>
      <c r="C9154" s="7">
        <f t="shared" si="713"/>
        <v>11.34032006111017</v>
      </c>
      <c r="D9154" s="5">
        <f t="shared" si="714"/>
        <v>0.9494277536300213</v>
      </c>
      <c r="E9154" s="17">
        <f t="shared" ref="E9154:E9217" si="715">D9154</f>
        <v>0.9494277536300213</v>
      </c>
      <c r="F9154" s="17">
        <f t="shared" ref="F9154:F9217" si="716">G9154</f>
        <v>0.82879844980152162</v>
      </c>
      <c r="G9154" s="19">
        <f t="shared" ref="G9154:G9217" si="717">_xlfn.NORM.S.DIST(D9154,TRUE)</f>
        <v>0.82879844980152162</v>
      </c>
    </row>
    <row r="9155" spans="1:7" x14ac:dyDescent="0.25">
      <c r="A9155">
        <v>9154</v>
      </c>
      <c r="B9155" s="18">
        <v>55.490162769999998</v>
      </c>
      <c r="C9155" s="7">
        <f t="shared" ref="C9155:C9218" si="718">B9155-$K$2</f>
        <v>5.6879433211101684</v>
      </c>
      <c r="D9155" s="5">
        <f t="shared" ref="D9155:D9218" si="719">C9155/$K$3</f>
        <v>0.47620271923858243</v>
      </c>
      <c r="E9155" s="17">
        <f t="shared" si="715"/>
        <v>0.47620271923858243</v>
      </c>
      <c r="F9155" s="17">
        <f t="shared" si="716"/>
        <v>0.68303501878351336</v>
      </c>
      <c r="G9155" s="19">
        <f t="shared" si="717"/>
        <v>0.68303501878351336</v>
      </c>
    </row>
    <row r="9156" spans="1:7" x14ac:dyDescent="0.25">
      <c r="A9156">
        <v>9155</v>
      </c>
      <c r="B9156" s="18">
        <v>53.94175817</v>
      </c>
      <c r="C9156" s="7">
        <f t="shared" si="718"/>
        <v>4.1395387211101706</v>
      </c>
      <c r="D9156" s="5">
        <f t="shared" si="719"/>
        <v>0.34656807990156241</v>
      </c>
      <c r="E9156" s="17">
        <f t="shared" si="715"/>
        <v>0.34656807990156241</v>
      </c>
      <c r="F9156" s="17">
        <f t="shared" si="716"/>
        <v>0.63554208507615095</v>
      </c>
      <c r="G9156" s="19">
        <f t="shared" si="717"/>
        <v>0.63554208507615095</v>
      </c>
    </row>
    <row r="9157" spans="1:7" x14ac:dyDescent="0.25">
      <c r="A9157">
        <v>9156</v>
      </c>
      <c r="B9157" s="18">
        <v>37.99700386</v>
      </c>
      <c r="C9157" s="7">
        <f t="shared" si="718"/>
        <v>-11.80521558888983</v>
      </c>
      <c r="D9157" s="5">
        <f t="shared" si="719"/>
        <v>-0.98834946961634029</v>
      </c>
      <c r="E9157" s="17">
        <f t="shared" si="715"/>
        <v>-0.98834946961634029</v>
      </c>
      <c r="F9157" s="17">
        <f t="shared" si="716"/>
        <v>0.16149076276805119</v>
      </c>
      <c r="G9157" s="19">
        <f t="shared" si="717"/>
        <v>0.16149076276805119</v>
      </c>
    </row>
    <row r="9158" spans="1:7" x14ac:dyDescent="0.25">
      <c r="A9158">
        <v>9157</v>
      </c>
      <c r="B9158" s="18">
        <v>58.3296706</v>
      </c>
      <c r="C9158" s="7">
        <f t="shared" si="718"/>
        <v>8.5274511511101707</v>
      </c>
      <c r="D9158" s="5">
        <f t="shared" si="719"/>
        <v>0.71393036060356874</v>
      </c>
      <c r="E9158" s="17">
        <f t="shared" si="715"/>
        <v>0.71393036060356874</v>
      </c>
      <c r="F9158" s="17">
        <f t="shared" si="716"/>
        <v>0.76236487873402381</v>
      </c>
      <c r="G9158" s="19">
        <f t="shared" si="717"/>
        <v>0.76236487873402381</v>
      </c>
    </row>
    <row r="9159" spans="1:7" x14ac:dyDescent="0.25">
      <c r="A9159">
        <v>9158</v>
      </c>
      <c r="B9159" s="18">
        <v>47.705302449999998</v>
      </c>
      <c r="C9159" s="7">
        <f t="shared" si="718"/>
        <v>-2.0969169988898315</v>
      </c>
      <c r="D9159" s="5">
        <f t="shared" si="719"/>
        <v>-0.1755568789131407</v>
      </c>
      <c r="E9159" s="17">
        <f t="shared" si="715"/>
        <v>-0.1755568789131407</v>
      </c>
      <c r="F9159" s="17">
        <f t="shared" si="716"/>
        <v>0.43032104087142503</v>
      </c>
      <c r="G9159" s="19">
        <f t="shared" si="717"/>
        <v>0.43032104087142503</v>
      </c>
    </row>
    <row r="9160" spans="1:7" x14ac:dyDescent="0.25">
      <c r="A9160">
        <v>9159</v>
      </c>
      <c r="B9160" s="18">
        <v>51.149389020000001</v>
      </c>
      <c r="C9160" s="7">
        <f t="shared" si="718"/>
        <v>1.3471695711101717</v>
      </c>
      <c r="D9160" s="5">
        <f t="shared" si="719"/>
        <v>0.11278695599113776</v>
      </c>
      <c r="E9160" s="17">
        <f t="shared" si="715"/>
        <v>0.11278695599113776</v>
      </c>
      <c r="F9160" s="17">
        <f t="shared" si="716"/>
        <v>0.54490027001870334</v>
      </c>
      <c r="G9160" s="19">
        <f t="shared" si="717"/>
        <v>0.54490027001870334</v>
      </c>
    </row>
    <row r="9161" spans="1:7" x14ac:dyDescent="0.25">
      <c r="A9161">
        <v>9160</v>
      </c>
      <c r="B9161" s="18">
        <v>40.576533920000003</v>
      </c>
      <c r="C9161" s="7">
        <f t="shared" si="718"/>
        <v>-9.2256855288898265</v>
      </c>
      <c r="D9161" s="5">
        <f t="shared" si="719"/>
        <v>-0.77238753758184331</v>
      </c>
      <c r="E9161" s="17">
        <f t="shared" si="715"/>
        <v>-0.77238753758184331</v>
      </c>
      <c r="F9161" s="17">
        <f t="shared" si="716"/>
        <v>0.21994246640718595</v>
      </c>
      <c r="G9161" s="19">
        <f t="shared" si="717"/>
        <v>0.21994246640718595</v>
      </c>
    </row>
    <row r="9162" spans="1:7" x14ac:dyDescent="0.25">
      <c r="A9162">
        <v>9161</v>
      </c>
      <c r="B9162" s="18">
        <v>62.427325789999998</v>
      </c>
      <c r="C9162" s="7">
        <f t="shared" si="718"/>
        <v>12.625106341110168</v>
      </c>
      <c r="D9162" s="5">
        <f t="shared" si="719"/>
        <v>1.0569918916033596</v>
      </c>
      <c r="E9162" s="17">
        <f t="shared" si="715"/>
        <v>1.0569918916033596</v>
      </c>
      <c r="F9162" s="17">
        <f t="shared" si="716"/>
        <v>0.85474235599540249</v>
      </c>
      <c r="G9162" s="19">
        <f t="shared" si="717"/>
        <v>0.85474235599540249</v>
      </c>
    </row>
    <row r="9163" spans="1:7" x14ac:dyDescent="0.25">
      <c r="A9163">
        <v>9162</v>
      </c>
      <c r="B9163" s="18">
        <v>30.034524529999999</v>
      </c>
      <c r="C9163" s="7">
        <f t="shared" si="718"/>
        <v>-19.767694918889831</v>
      </c>
      <c r="D9163" s="5">
        <f t="shared" si="719"/>
        <v>-1.6549795843634989</v>
      </c>
      <c r="E9163" s="17">
        <f t="shared" si="715"/>
        <v>-1.6549795843634989</v>
      </c>
      <c r="F9163" s="17">
        <f t="shared" si="716"/>
        <v>4.8964319612975739E-2</v>
      </c>
      <c r="G9163" s="19">
        <f t="shared" si="717"/>
        <v>4.8964319612975739E-2</v>
      </c>
    </row>
    <row r="9164" spans="1:7" x14ac:dyDescent="0.25">
      <c r="A9164">
        <v>9163</v>
      </c>
      <c r="B9164" s="18">
        <v>57.821602470000002</v>
      </c>
      <c r="C9164" s="7">
        <f t="shared" si="718"/>
        <v>8.0193830211101726</v>
      </c>
      <c r="D9164" s="5">
        <f t="shared" si="719"/>
        <v>0.67139417284541814</v>
      </c>
      <c r="E9164" s="17">
        <f t="shared" si="715"/>
        <v>0.67139417284541814</v>
      </c>
      <c r="F9164" s="17">
        <f t="shared" si="716"/>
        <v>0.74901527194447526</v>
      </c>
      <c r="G9164" s="19">
        <f t="shared" si="717"/>
        <v>0.74901527194447526</v>
      </c>
    </row>
    <row r="9165" spans="1:7" x14ac:dyDescent="0.25">
      <c r="A9165">
        <v>9164</v>
      </c>
      <c r="B9165" s="18">
        <v>39.783517850000003</v>
      </c>
      <c r="C9165" s="7">
        <f t="shared" si="718"/>
        <v>-10.018701598889827</v>
      </c>
      <c r="D9165" s="5">
        <f t="shared" si="719"/>
        <v>-0.83877997288131945</v>
      </c>
      <c r="E9165" s="17">
        <f t="shared" si="715"/>
        <v>-0.83877997288131945</v>
      </c>
      <c r="F9165" s="17">
        <f t="shared" si="716"/>
        <v>0.20079639554575571</v>
      </c>
      <c r="G9165" s="19">
        <f t="shared" si="717"/>
        <v>0.20079639554575571</v>
      </c>
    </row>
    <row r="9166" spans="1:7" x14ac:dyDescent="0.25">
      <c r="A9166">
        <v>9165</v>
      </c>
      <c r="B9166" s="18">
        <v>44.524514430000004</v>
      </c>
      <c r="C9166" s="7">
        <f t="shared" si="718"/>
        <v>-5.2777050188898258</v>
      </c>
      <c r="D9166" s="5">
        <f t="shared" si="719"/>
        <v>-0.44185698405375695</v>
      </c>
      <c r="E9166" s="17">
        <f t="shared" si="715"/>
        <v>-0.44185698405375695</v>
      </c>
      <c r="F9166" s="17">
        <f t="shared" si="716"/>
        <v>0.32929635000218083</v>
      </c>
      <c r="G9166" s="19">
        <f t="shared" si="717"/>
        <v>0.32929635000218083</v>
      </c>
    </row>
    <row r="9167" spans="1:7" x14ac:dyDescent="0.25">
      <c r="A9167">
        <v>9166</v>
      </c>
      <c r="B9167" s="18">
        <v>44.11453376</v>
      </c>
      <c r="C9167" s="7">
        <f t="shared" si="718"/>
        <v>-5.6876856888898288</v>
      </c>
      <c r="D9167" s="5">
        <f t="shared" si="719"/>
        <v>-0.47618114990201155</v>
      </c>
      <c r="E9167" s="17">
        <f t="shared" si="715"/>
        <v>-0.47618114990201155</v>
      </c>
      <c r="F9167" s="17">
        <f t="shared" si="716"/>
        <v>0.3169726637915864</v>
      </c>
      <c r="G9167" s="19">
        <f t="shared" si="717"/>
        <v>0.3169726637915864</v>
      </c>
    </row>
    <row r="9168" spans="1:7" x14ac:dyDescent="0.25">
      <c r="A9168">
        <v>9167</v>
      </c>
      <c r="B9168" s="18">
        <v>54.117640110000004</v>
      </c>
      <c r="C9168" s="7">
        <f t="shared" si="718"/>
        <v>4.3154206611101742</v>
      </c>
      <c r="D9168" s="5">
        <f t="shared" si="719"/>
        <v>0.36129316652155558</v>
      </c>
      <c r="E9168" s="17">
        <f t="shared" si="715"/>
        <v>0.36129316652155558</v>
      </c>
      <c r="F9168" s="17">
        <f t="shared" si="716"/>
        <v>0.64105984922670167</v>
      </c>
      <c r="G9168" s="19">
        <f t="shared" si="717"/>
        <v>0.64105984922670167</v>
      </c>
    </row>
    <row r="9169" spans="1:7" x14ac:dyDescent="0.25">
      <c r="A9169">
        <v>9168</v>
      </c>
      <c r="B9169" s="18">
        <v>38.116456829999997</v>
      </c>
      <c r="C9169" s="7">
        <f t="shared" si="718"/>
        <v>-11.685762618889832</v>
      </c>
      <c r="D9169" s="5">
        <f t="shared" si="719"/>
        <v>-0.97834869676686309</v>
      </c>
      <c r="E9169" s="17">
        <f t="shared" si="715"/>
        <v>-0.97834869676686309</v>
      </c>
      <c r="F9169" s="17">
        <f t="shared" si="716"/>
        <v>0.16395094640029148</v>
      </c>
      <c r="G9169" s="19">
        <f t="shared" si="717"/>
        <v>0.16395094640029148</v>
      </c>
    </row>
    <row r="9170" spans="1:7" x14ac:dyDescent="0.25">
      <c r="A9170">
        <v>9169</v>
      </c>
      <c r="B9170" s="18">
        <v>62.57171263</v>
      </c>
      <c r="C9170" s="7">
        <f t="shared" si="718"/>
        <v>12.769493181110171</v>
      </c>
      <c r="D9170" s="5">
        <f t="shared" si="719"/>
        <v>1.0690801635759515</v>
      </c>
      <c r="E9170" s="17">
        <f t="shared" si="715"/>
        <v>1.0690801635759515</v>
      </c>
      <c r="F9170" s="17">
        <f t="shared" si="716"/>
        <v>0.85748322543747135</v>
      </c>
      <c r="G9170" s="19">
        <f t="shared" si="717"/>
        <v>0.85748322543747135</v>
      </c>
    </row>
    <row r="9171" spans="1:7" x14ac:dyDescent="0.25">
      <c r="A9171">
        <v>9170</v>
      </c>
      <c r="B9171" s="18">
        <v>51.576529270000002</v>
      </c>
      <c r="C9171" s="7">
        <f t="shared" si="718"/>
        <v>1.7743098211101724</v>
      </c>
      <c r="D9171" s="5">
        <f t="shared" si="719"/>
        <v>0.14854774632660611</v>
      </c>
      <c r="E9171" s="17">
        <f t="shared" si="715"/>
        <v>0.14854774632660611</v>
      </c>
      <c r="F9171" s="17">
        <f t="shared" si="716"/>
        <v>0.5590447461117547</v>
      </c>
      <c r="G9171" s="19">
        <f t="shared" si="717"/>
        <v>0.5590447461117547</v>
      </c>
    </row>
    <row r="9172" spans="1:7" x14ac:dyDescent="0.25">
      <c r="A9172">
        <v>9171</v>
      </c>
      <c r="B9172" s="18">
        <v>57.039705840000003</v>
      </c>
      <c r="C9172" s="7">
        <f t="shared" si="718"/>
        <v>7.2374863911101741</v>
      </c>
      <c r="D9172" s="5">
        <f t="shared" si="719"/>
        <v>0.60593267290613784</v>
      </c>
      <c r="E9172" s="17">
        <f t="shared" si="715"/>
        <v>0.60593267290613784</v>
      </c>
      <c r="F9172" s="17">
        <f t="shared" si="716"/>
        <v>0.72772026891579489</v>
      </c>
      <c r="G9172" s="19">
        <f t="shared" si="717"/>
        <v>0.72772026891579489</v>
      </c>
    </row>
    <row r="9173" spans="1:7" x14ac:dyDescent="0.25">
      <c r="A9173">
        <v>9172</v>
      </c>
      <c r="B9173" s="18">
        <v>66.260678639999995</v>
      </c>
      <c r="C9173" s="7">
        <f t="shared" si="718"/>
        <v>16.458459191110165</v>
      </c>
      <c r="D9173" s="5">
        <f t="shared" si="719"/>
        <v>1.377925654110451</v>
      </c>
      <c r="E9173" s="17">
        <f t="shared" si="715"/>
        <v>1.377925654110451</v>
      </c>
      <c r="F9173" s="17">
        <f t="shared" si="716"/>
        <v>0.91588687830842175</v>
      </c>
      <c r="G9173" s="19">
        <f t="shared" si="717"/>
        <v>0.91588687830842175</v>
      </c>
    </row>
    <row r="9174" spans="1:7" x14ac:dyDescent="0.25">
      <c r="A9174">
        <v>9173</v>
      </c>
      <c r="B9174" s="18">
        <v>50.722303519999997</v>
      </c>
      <c r="C9174" s="7">
        <f t="shared" si="718"/>
        <v>0.92008407111016766</v>
      </c>
      <c r="D9174" s="5">
        <f t="shared" si="719"/>
        <v>7.7030749403679002E-2</v>
      </c>
      <c r="E9174" s="17">
        <f t="shared" si="715"/>
        <v>7.7030749403679002E-2</v>
      </c>
      <c r="F9174" s="17">
        <f t="shared" si="716"/>
        <v>0.53070045842581848</v>
      </c>
      <c r="G9174" s="19">
        <f t="shared" si="717"/>
        <v>0.53070045842581848</v>
      </c>
    </row>
    <row r="9175" spans="1:7" x14ac:dyDescent="0.25">
      <c r="A9175">
        <v>9174</v>
      </c>
      <c r="B9175" s="18">
        <v>31.102761959999999</v>
      </c>
      <c r="C9175" s="7">
        <f t="shared" si="718"/>
        <v>-18.699457488889831</v>
      </c>
      <c r="D9175" s="5">
        <f t="shared" si="719"/>
        <v>-1.565545224659094</v>
      </c>
      <c r="E9175" s="17">
        <f t="shared" si="715"/>
        <v>-1.565545224659094</v>
      </c>
      <c r="F9175" s="17">
        <f t="shared" si="716"/>
        <v>5.8727560988782096E-2</v>
      </c>
      <c r="G9175" s="19">
        <f t="shared" si="717"/>
        <v>5.8727560988782096E-2</v>
      </c>
    </row>
    <row r="9176" spans="1:7" x14ac:dyDescent="0.25">
      <c r="A9176">
        <v>9175</v>
      </c>
      <c r="B9176" s="18">
        <v>54.672098310000003</v>
      </c>
      <c r="C9176" s="7">
        <f t="shared" si="718"/>
        <v>4.8698788611101733</v>
      </c>
      <c r="D9176" s="5">
        <f t="shared" si="719"/>
        <v>0.40771319703842002</v>
      </c>
      <c r="E9176" s="17">
        <f t="shared" si="715"/>
        <v>0.40771319703842002</v>
      </c>
      <c r="F9176" s="17">
        <f t="shared" si="716"/>
        <v>0.65825787623945953</v>
      </c>
      <c r="G9176" s="19">
        <f t="shared" si="717"/>
        <v>0.65825787623945953</v>
      </c>
    </row>
    <row r="9177" spans="1:7" x14ac:dyDescent="0.25">
      <c r="A9177">
        <v>9176</v>
      </c>
      <c r="B9177" s="18">
        <v>63.362695420000001</v>
      </c>
      <c r="C9177" s="7">
        <f t="shared" si="718"/>
        <v>13.560475971110172</v>
      </c>
      <c r="D9177" s="5">
        <f t="shared" si="719"/>
        <v>1.1353023697767339</v>
      </c>
      <c r="E9177" s="17">
        <f t="shared" si="715"/>
        <v>1.1353023697767339</v>
      </c>
      <c r="F9177" s="17">
        <f t="shared" si="716"/>
        <v>0.87187567517525333</v>
      </c>
      <c r="G9177" s="19">
        <f t="shared" si="717"/>
        <v>0.87187567517525333</v>
      </c>
    </row>
    <row r="9178" spans="1:7" x14ac:dyDescent="0.25">
      <c r="A9178">
        <v>9177</v>
      </c>
      <c r="B9178" s="18">
        <v>42.182815159999997</v>
      </c>
      <c r="C9178" s="7">
        <f t="shared" si="718"/>
        <v>-7.6194042888898323</v>
      </c>
      <c r="D9178" s="5">
        <f t="shared" si="719"/>
        <v>-0.6379073834792135</v>
      </c>
      <c r="E9178" s="17">
        <f t="shared" si="715"/>
        <v>-0.6379073834792135</v>
      </c>
      <c r="F9178" s="17">
        <f t="shared" si="716"/>
        <v>0.26176698557124389</v>
      </c>
      <c r="G9178" s="19">
        <f t="shared" si="717"/>
        <v>0.26176698557124389</v>
      </c>
    </row>
    <row r="9179" spans="1:7" x14ac:dyDescent="0.25">
      <c r="A9179">
        <v>9178</v>
      </c>
      <c r="B9179" s="18">
        <v>36.670974889999997</v>
      </c>
      <c r="C9179" s="7">
        <f t="shared" si="718"/>
        <v>-13.131244558889833</v>
      </c>
      <c r="D9179" s="5">
        <f t="shared" si="719"/>
        <v>-1.0993665043606125</v>
      </c>
      <c r="E9179" s="17">
        <f t="shared" si="715"/>
        <v>-1.0993665043606125</v>
      </c>
      <c r="F9179" s="17">
        <f t="shared" si="716"/>
        <v>0.13580411743774665</v>
      </c>
      <c r="G9179" s="19">
        <f t="shared" si="717"/>
        <v>0.13580411743774665</v>
      </c>
    </row>
    <row r="9180" spans="1:7" x14ac:dyDescent="0.25">
      <c r="A9180">
        <v>9179</v>
      </c>
      <c r="B9180" s="18">
        <v>35.428831520000003</v>
      </c>
      <c r="C9180" s="7">
        <f t="shared" si="718"/>
        <v>-14.373387928889827</v>
      </c>
      <c r="D9180" s="5">
        <f t="shared" si="719"/>
        <v>-1.2033605171495307</v>
      </c>
      <c r="E9180" s="17">
        <f t="shared" si="715"/>
        <v>-1.2033605171495307</v>
      </c>
      <c r="F9180" s="17">
        <f t="shared" si="716"/>
        <v>0.11441841988604969</v>
      </c>
      <c r="G9180" s="19">
        <f t="shared" si="717"/>
        <v>0.11441841988604969</v>
      </c>
    </row>
    <row r="9181" spans="1:7" x14ac:dyDescent="0.25">
      <c r="A9181">
        <v>9180</v>
      </c>
      <c r="B9181" s="18">
        <v>42.600597980000003</v>
      </c>
      <c r="C9181" s="7">
        <f t="shared" si="718"/>
        <v>-7.2016214688898259</v>
      </c>
      <c r="D9181" s="5">
        <f t="shared" si="719"/>
        <v>-0.60293001051616235</v>
      </c>
      <c r="E9181" s="17">
        <f t="shared" si="715"/>
        <v>-0.60293001051616235</v>
      </c>
      <c r="F9181" s="17">
        <f t="shared" si="716"/>
        <v>0.27327762526793725</v>
      </c>
      <c r="G9181" s="19">
        <f t="shared" si="717"/>
        <v>0.27327762526793725</v>
      </c>
    </row>
    <row r="9182" spans="1:7" x14ac:dyDescent="0.25">
      <c r="A9182">
        <v>9181</v>
      </c>
      <c r="B9182" s="18">
        <v>33.735238719999998</v>
      </c>
      <c r="C9182" s="7">
        <f t="shared" si="718"/>
        <v>-16.066980728889831</v>
      </c>
      <c r="D9182" s="5">
        <f t="shared" si="719"/>
        <v>-1.3451505194601507</v>
      </c>
      <c r="E9182" s="17">
        <f t="shared" si="715"/>
        <v>-1.3451505194601507</v>
      </c>
      <c r="F9182" s="17">
        <f t="shared" si="716"/>
        <v>8.9288315734696089E-2</v>
      </c>
      <c r="G9182" s="19">
        <f t="shared" si="717"/>
        <v>8.9288315734696089E-2</v>
      </c>
    </row>
    <row r="9183" spans="1:7" x14ac:dyDescent="0.25">
      <c r="A9183">
        <v>9182</v>
      </c>
      <c r="B9183" s="18">
        <v>41.172876019999997</v>
      </c>
      <c r="C9183" s="7">
        <f t="shared" si="718"/>
        <v>-8.6293434288898325</v>
      </c>
      <c r="D9183" s="5">
        <f t="shared" si="719"/>
        <v>-0.72246092727922573</v>
      </c>
      <c r="E9183" s="17">
        <f t="shared" si="715"/>
        <v>-0.72246092727922573</v>
      </c>
      <c r="F9183" s="17">
        <f t="shared" si="716"/>
        <v>0.2350055697649284</v>
      </c>
      <c r="G9183" s="19">
        <f t="shared" si="717"/>
        <v>0.2350055697649284</v>
      </c>
    </row>
    <row r="9184" spans="1:7" x14ac:dyDescent="0.25">
      <c r="A9184">
        <v>9183</v>
      </c>
      <c r="B9184" s="18">
        <v>41.30839907</v>
      </c>
      <c r="C9184" s="7">
        <f t="shared" si="718"/>
        <v>-8.4938203788898292</v>
      </c>
      <c r="D9184" s="5">
        <f t="shared" si="719"/>
        <v>-0.71111474443489464</v>
      </c>
      <c r="E9184" s="17">
        <f t="shared" si="715"/>
        <v>-0.71111474443489464</v>
      </c>
      <c r="F9184" s="17">
        <f t="shared" si="716"/>
        <v>0.23850656692924438</v>
      </c>
      <c r="G9184" s="19">
        <f t="shared" si="717"/>
        <v>0.23850656692924438</v>
      </c>
    </row>
    <row r="9185" spans="1:7" x14ac:dyDescent="0.25">
      <c r="A9185">
        <v>9184</v>
      </c>
      <c r="B9185" s="18">
        <v>30.961649179999998</v>
      </c>
      <c r="C9185" s="7">
        <f t="shared" si="718"/>
        <v>-18.840570268889831</v>
      </c>
      <c r="D9185" s="5">
        <f t="shared" si="719"/>
        <v>-1.5773593876634819</v>
      </c>
      <c r="E9185" s="17">
        <f t="shared" si="715"/>
        <v>-1.5773593876634819</v>
      </c>
      <c r="F9185" s="17">
        <f t="shared" si="716"/>
        <v>5.7356427305638231E-2</v>
      </c>
      <c r="G9185" s="19">
        <f t="shared" si="717"/>
        <v>5.7356427305638231E-2</v>
      </c>
    </row>
    <row r="9186" spans="1:7" x14ac:dyDescent="0.25">
      <c r="A9186">
        <v>9185</v>
      </c>
      <c r="B9186" s="18">
        <v>42.431373639999997</v>
      </c>
      <c r="C9186" s="7">
        <f t="shared" si="718"/>
        <v>-7.3708458088898325</v>
      </c>
      <c r="D9186" s="5">
        <f t="shared" si="719"/>
        <v>-0.61709771337815733</v>
      </c>
      <c r="E9186" s="17">
        <f t="shared" si="715"/>
        <v>-0.61709771337815733</v>
      </c>
      <c r="F9186" s="17">
        <f t="shared" si="716"/>
        <v>0.26858513841663156</v>
      </c>
      <c r="G9186" s="19">
        <f t="shared" si="717"/>
        <v>0.26858513841663156</v>
      </c>
    </row>
    <row r="9187" spans="1:7" x14ac:dyDescent="0.25">
      <c r="A9187">
        <v>9186</v>
      </c>
      <c r="B9187" s="18">
        <v>20.86619692</v>
      </c>
      <c r="C9187" s="7">
        <f t="shared" si="718"/>
        <v>-28.936022528889829</v>
      </c>
      <c r="D9187" s="5">
        <f t="shared" si="719"/>
        <v>-2.4225650352501691</v>
      </c>
      <c r="E9187" s="17">
        <f t="shared" si="715"/>
        <v>-2.4225650352501691</v>
      </c>
      <c r="F9187" s="17">
        <f t="shared" si="716"/>
        <v>7.7056834684896131E-3</v>
      </c>
      <c r="G9187" s="19">
        <f t="shared" si="717"/>
        <v>7.7056834684896131E-3</v>
      </c>
    </row>
    <row r="9188" spans="1:7" x14ac:dyDescent="0.25">
      <c r="A9188">
        <v>9187</v>
      </c>
      <c r="B9188" s="18">
        <v>50.674720309999998</v>
      </c>
      <c r="C9188" s="7">
        <f t="shared" si="718"/>
        <v>0.87250086111016856</v>
      </c>
      <c r="D9188" s="5">
        <f t="shared" si="719"/>
        <v>7.304701526413461E-2</v>
      </c>
      <c r="E9188" s="17">
        <f t="shared" si="715"/>
        <v>7.304701526413461E-2</v>
      </c>
      <c r="F9188" s="17">
        <f t="shared" si="716"/>
        <v>0.52911564767864527</v>
      </c>
      <c r="G9188" s="19">
        <f t="shared" si="717"/>
        <v>0.52911564767864527</v>
      </c>
    </row>
    <row r="9189" spans="1:7" x14ac:dyDescent="0.25">
      <c r="A9189">
        <v>9188</v>
      </c>
      <c r="B9189" s="18">
        <v>47.360415699999997</v>
      </c>
      <c r="C9189" s="7">
        <f t="shared" si="718"/>
        <v>-2.4418037488898321</v>
      </c>
      <c r="D9189" s="5">
        <f t="shared" si="719"/>
        <v>-0.20443128903073343</v>
      </c>
      <c r="E9189" s="17">
        <f t="shared" si="715"/>
        <v>-0.20443128903073343</v>
      </c>
      <c r="F9189" s="17">
        <f t="shared" si="716"/>
        <v>0.41900824066504849</v>
      </c>
      <c r="G9189" s="19">
        <f t="shared" si="717"/>
        <v>0.41900824066504849</v>
      </c>
    </row>
    <row r="9190" spans="1:7" x14ac:dyDescent="0.25">
      <c r="A9190">
        <v>9189</v>
      </c>
      <c r="B9190" s="18">
        <v>63.810916429999999</v>
      </c>
      <c r="C9190" s="7">
        <f t="shared" si="718"/>
        <v>14.00869698111017</v>
      </c>
      <c r="D9190" s="5">
        <f t="shared" si="719"/>
        <v>1.1728280713760606</v>
      </c>
      <c r="E9190" s="17">
        <f t="shared" si="715"/>
        <v>1.1728280713760606</v>
      </c>
      <c r="F9190" s="17">
        <f t="shared" si="716"/>
        <v>0.87956762067800065</v>
      </c>
      <c r="G9190" s="19">
        <f t="shared" si="717"/>
        <v>0.87956762067800065</v>
      </c>
    </row>
    <row r="9191" spans="1:7" x14ac:dyDescent="0.25">
      <c r="A9191">
        <v>9190</v>
      </c>
      <c r="B9191" s="18">
        <v>49.556272049999997</v>
      </c>
      <c r="C9191" s="7">
        <f t="shared" si="718"/>
        <v>-0.24594739888983241</v>
      </c>
      <c r="D9191" s="5">
        <f t="shared" si="719"/>
        <v>-2.0591066670146593E-2</v>
      </c>
      <c r="E9191" s="17">
        <f t="shared" si="715"/>
        <v>-2.0591066670146593E-2</v>
      </c>
      <c r="F9191" s="17">
        <f t="shared" si="716"/>
        <v>0.49178593336060861</v>
      </c>
      <c r="G9191" s="19">
        <f t="shared" si="717"/>
        <v>0.49178593336060861</v>
      </c>
    </row>
    <row r="9192" spans="1:7" x14ac:dyDescent="0.25">
      <c r="A9192">
        <v>9191</v>
      </c>
      <c r="B9192" s="18">
        <v>39.54704598</v>
      </c>
      <c r="C9192" s="7">
        <f t="shared" si="718"/>
        <v>-10.255173468889829</v>
      </c>
      <c r="D9192" s="5">
        <f t="shared" si="719"/>
        <v>-0.85857773477172006</v>
      </c>
      <c r="E9192" s="17">
        <f t="shared" si="715"/>
        <v>-0.85857773477172006</v>
      </c>
      <c r="F9192" s="17">
        <f t="shared" si="716"/>
        <v>0.1952867632049109</v>
      </c>
      <c r="G9192" s="19">
        <f t="shared" si="717"/>
        <v>0.1952867632049109</v>
      </c>
    </row>
    <row r="9193" spans="1:7" x14ac:dyDescent="0.25">
      <c r="A9193">
        <v>9192</v>
      </c>
      <c r="B9193" s="18">
        <v>29.456481119999999</v>
      </c>
      <c r="C9193" s="7">
        <f t="shared" si="718"/>
        <v>-20.34573832888983</v>
      </c>
      <c r="D9193" s="5">
        <f t="shared" si="719"/>
        <v>-1.7033742022666563</v>
      </c>
      <c r="E9193" s="17">
        <f t="shared" si="715"/>
        <v>-1.7033742022666563</v>
      </c>
      <c r="F9193" s="17">
        <f t="shared" si="716"/>
        <v>4.4249031165988197E-2</v>
      </c>
      <c r="G9193" s="19">
        <f t="shared" si="717"/>
        <v>4.4249031165988197E-2</v>
      </c>
    </row>
    <row r="9194" spans="1:7" x14ac:dyDescent="0.25">
      <c r="A9194">
        <v>9193</v>
      </c>
      <c r="B9194" s="18">
        <v>38.20517779</v>
      </c>
      <c r="C9194" s="7">
        <f t="shared" si="718"/>
        <v>-11.597041658889829</v>
      </c>
      <c r="D9194" s="5">
        <f t="shared" si="719"/>
        <v>-0.97092085158270736</v>
      </c>
      <c r="E9194" s="17">
        <f t="shared" si="715"/>
        <v>-0.97092085158270736</v>
      </c>
      <c r="F9194" s="17">
        <f t="shared" si="716"/>
        <v>0.16579384688562518</v>
      </c>
      <c r="G9194" s="19">
        <f t="shared" si="717"/>
        <v>0.16579384688562518</v>
      </c>
    </row>
    <row r="9195" spans="1:7" x14ac:dyDescent="0.25">
      <c r="A9195">
        <v>9194</v>
      </c>
      <c r="B9195" s="18">
        <v>30.04625236</v>
      </c>
      <c r="C9195" s="7">
        <f t="shared" si="718"/>
        <v>-19.755967088889829</v>
      </c>
      <c r="D9195" s="5">
        <f t="shared" si="719"/>
        <v>-1.6539977137256461</v>
      </c>
      <c r="E9195" s="17">
        <f t="shared" si="715"/>
        <v>-1.6539977137256461</v>
      </c>
      <c r="F9195" s="17">
        <f t="shared" si="716"/>
        <v>4.906398861917359E-2</v>
      </c>
      <c r="G9195" s="19">
        <f t="shared" si="717"/>
        <v>4.906398861917359E-2</v>
      </c>
    </row>
    <row r="9196" spans="1:7" x14ac:dyDescent="0.25">
      <c r="A9196">
        <v>9195</v>
      </c>
      <c r="B9196" s="18">
        <v>56.773517499999997</v>
      </c>
      <c r="C9196" s="7">
        <f t="shared" si="718"/>
        <v>6.9712980511101676</v>
      </c>
      <c r="D9196" s="5">
        <f t="shared" si="719"/>
        <v>0.58364700580619455</v>
      </c>
      <c r="E9196" s="17">
        <f t="shared" si="715"/>
        <v>0.58364700580619455</v>
      </c>
      <c r="F9196" s="17">
        <f t="shared" si="716"/>
        <v>0.72027108594244749</v>
      </c>
      <c r="G9196" s="19">
        <f t="shared" si="717"/>
        <v>0.72027108594244749</v>
      </c>
    </row>
    <row r="9197" spans="1:7" x14ac:dyDescent="0.25">
      <c r="A9197">
        <v>9196</v>
      </c>
      <c r="B9197" s="18">
        <v>47.325027030000001</v>
      </c>
      <c r="C9197" s="7">
        <f t="shared" si="718"/>
        <v>-2.4771924188898282</v>
      </c>
      <c r="D9197" s="5">
        <f t="shared" si="719"/>
        <v>-0.20739407890623907</v>
      </c>
      <c r="E9197" s="17">
        <f t="shared" si="715"/>
        <v>-0.20739407890623907</v>
      </c>
      <c r="F9197" s="17">
        <f t="shared" si="716"/>
        <v>0.4178510532140447</v>
      </c>
      <c r="G9197" s="19">
        <f t="shared" si="717"/>
        <v>0.4178510532140447</v>
      </c>
    </row>
    <row r="9198" spans="1:7" x14ac:dyDescent="0.25">
      <c r="A9198">
        <v>9197</v>
      </c>
      <c r="B9198" s="18">
        <v>48.153016059999999</v>
      </c>
      <c r="C9198" s="7">
        <f t="shared" si="718"/>
        <v>-1.6492033888898305</v>
      </c>
      <c r="D9198" s="5">
        <f t="shared" si="719"/>
        <v>-0.13807365756477644</v>
      </c>
      <c r="E9198" s="17">
        <f t="shared" si="715"/>
        <v>-0.13807365756477644</v>
      </c>
      <c r="F9198" s="17">
        <f t="shared" si="716"/>
        <v>0.44509110228197379</v>
      </c>
      <c r="G9198" s="19">
        <f t="shared" si="717"/>
        <v>0.44509110228197379</v>
      </c>
    </row>
    <row r="9199" spans="1:7" x14ac:dyDescent="0.25">
      <c r="A9199">
        <v>9198</v>
      </c>
      <c r="B9199" s="18">
        <v>48.73726903</v>
      </c>
      <c r="C9199" s="7">
        <f t="shared" si="718"/>
        <v>-1.0649504188898291</v>
      </c>
      <c r="D9199" s="5">
        <f t="shared" si="719"/>
        <v>-8.9159166450804642E-2</v>
      </c>
      <c r="E9199" s="17">
        <f t="shared" si="715"/>
        <v>-8.9159166450804642E-2</v>
      </c>
      <c r="F9199" s="17">
        <f t="shared" si="716"/>
        <v>0.46447770826933277</v>
      </c>
      <c r="G9199" s="19">
        <f t="shared" si="717"/>
        <v>0.46447770826933277</v>
      </c>
    </row>
    <row r="9200" spans="1:7" x14ac:dyDescent="0.25">
      <c r="A9200">
        <v>9199</v>
      </c>
      <c r="B9200" s="18">
        <v>57.800704199999998</v>
      </c>
      <c r="C9200" s="7">
        <f t="shared" si="718"/>
        <v>7.9984847511101691</v>
      </c>
      <c r="D9200" s="5">
        <f t="shared" si="719"/>
        <v>0.669644539904378</v>
      </c>
      <c r="E9200" s="17">
        <f t="shared" si="715"/>
        <v>0.669644539904378</v>
      </c>
      <c r="F9200" s="17">
        <f t="shared" si="716"/>
        <v>0.74845779308081717</v>
      </c>
      <c r="G9200" s="19">
        <f t="shared" si="717"/>
        <v>0.74845779308081717</v>
      </c>
    </row>
    <row r="9201" spans="1:7" x14ac:dyDescent="0.25">
      <c r="A9201">
        <v>9200</v>
      </c>
      <c r="B9201" s="18">
        <v>42.455949969999999</v>
      </c>
      <c r="C9201" s="7">
        <f t="shared" si="718"/>
        <v>-7.3462694788898304</v>
      </c>
      <c r="D9201" s="5">
        <f t="shared" si="719"/>
        <v>-0.61504014801327922</v>
      </c>
      <c r="E9201" s="17">
        <f t="shared" si="715"/>
        <v>-0.61504014801327922</v>
      </c>
      <c r="F9201" s="17">
        <f t="shared" si="716"/>
        <v>0.26926410342678142</v>
      </c>
      <c r="G9201" s="19">
        <f t="shared" si="717"/>
        <v>0.26926410342678142</v>
      </c>
    </row>
    <row r="9202" spans="1:7" x14ac:dyDescent="0.25">
      <c r="A9202">
        <v>9201</v>
      </c>
      <c r="B9202" s="18">
        <v>38.448390619999998</v>
      </c>
      <c r="C9202" s="7">
        <f t="shared" si="718"/>
        <v>-11.353828828889831</v>
      </c>
      <c r="D9202" s="5">
        <f t="shared" si="719"/>
        <v>-0.95055872691633414</v>
      </c>
      <c r="E9202" s="17">
        <f t="shared" si="715"/>
        <v>-0.95055872691633414</v>
      </c>
      <c r="F9202" s="17">
        <f t="shared" si="716"/>
        <v>0.17091421434877543</v>
      </c>
      <c r="G9202" s="19">
        <f t="shared" si="717"/>
        <v>0.17091421434877543</v>
      </c>
    </row>
    <row r="9203" spans="1:7" x14ac:dyDescent="0.25">
      <c r="A9203">
        <v>9202</v>
      </c>
      <c r="B9203" s="18">
        <v>56.536575560000003</v>
      </c>
      <c r="C9203" s="7">
        <f t="shared" si="718"/>
        <v>6.7343561111101735</v>
      </c>
      <c r="D9203" s="5">
        <f t="shared" si="719"/>
        <v>0.56380988898562123</v>
      </c>
      <c r="E9203" s="17">
        <f t="shared" si="715"/>
        <v>0.56380988898562123</v>
      </c>
      <c r="F9203" s="17">
        <f t="shared" si="716"/>
        <v>0.71355823948899433</v>
      </c>
      <c r="G9203" s="19">
        <f t="shared" si="717"/>
        <v>0.71355823948899433</v>
      </c>
    </row>
    <row r="9204" spans="1:7" x14ac:dyDescent="0.25">
      <c r="A9204">
        <v>9203</v>
      </c>
      <c r="B9204" s="18">
        <v>48.92722157</v>
      </c>
      <c r="C9204" s="7">
        <f t="shared" si="718"/>
        <v>-0.87499787888982894</v>
      </c>
      <c r="D9204" s="5">
        <f t="shared" si="719"/>
        <v>-7.3256069150492487E-2</v>
      </c>
      <c r="E9204" s="17">
        <f t="shared" si="715"/>
        <v>-7.3256069150492487E-2</v>
      </c>
      <c r="F9204" s="17">
        <f t="shared" si="716"/>
        <v>0.47080117473314037</v>
      </c>
      <c r="G9204" s="19">
        <f t="shared" si="717"/>
        <v>0.47080117473314037</v>
      </c>
    </row>
    <row r="9205" spans="1:7" x14ac:dyDescent="0.25">
      <c r="A9205">
        <v>9204</v>
      </c>
      <c r="B9205" s="18">
        <v>46.796707019999999</v>
      </c>
      <c r="C9205" s="7">
        <f t="shared" si="718"/>
        <v>-3.0055124288898298</v>
      </c>
      <c r="D9205" s="5">
        <f t="shared" si="719"/>
        <v>-0.25162578291362908</v>
      </c>
      <c r="E9205" s="17">
        <f t="shared" si="715"/>
        <v>-0.25162578291362908</v>
      </c>
      <c r="F9205" s="17">
        <f t="shared" si="716"/>
        <v>0.40066516391277479</v>
      </c>
      <c r="G9205" s="19">
        <f t="shared" si="717"/>
        <v>0.40066516391277479</v>
      </c>
    </row>
    <row r="9206" spans="1:7" x14ac:dyDescent="0.25">
      <c r="A9206">
        <v>9205</v>
      </c>
      <c r="B9206" s="18">
        <v>50.045531580000002</v>
      </c>
      <c r="C9206" s="7">
        <f t="shared" si="718"/>
        <v>0.24331213111017291</v>
      </c>
      <c r="D9206" s="5">
        <f t="shared" si="719"/>
        <v>2.0370438296805005E-2</v>
      </c>
      <c r="E9206" s="17">
        <f t="shared" si="715"/>
        <v>2.0370438296805005E-2</v>
      </c>
      <c r="F9206" s="17">
        <f t="shared" si="716"/>
        <v>0.50812606711131802</v>
      </c>
      <c r="G9206" s="19">
        <f t="shared" si="717"/>
        <v>0.50812606711131802</v>
      </c>
    </row>
    <row r="9207" spans="1:7" x14ac:dyDescent="0.25">
      <c r="A9207">
        <v>9206</v>
      </c>
      <c r="B9207" s="18">
        <v>53.232568460000003</v>
      </c>
      <c r="C9207" s="7">
        <f t="shared" si="718"/>
        <v>3.4303490111101738</v>
      </c>
      <c r="D9207" s="5">
        <f t="shared" si="719"/>
        <v>0.28719370690023216</v>
      </c>
      <c r="E9207" s="17">
        <f t="shared" si="715"/>
        <v>0.28719370690023216</v>
      </c>
      <c r="F9207" s="17">
        <f t="shared" si="716"/>
        <v>0.61301799769054899</v>
      </c>
      <c r="G9207" s="19">
        <f t="shared" si="717"/>
        <v>0.61301799769054899</v>
      </c>
    </row>
    <row r="9208" spans="1:7" x14ac:dyDescent="0.25">
      <c r="A9208">
        <v>9207</v>
      </c>
      <c r="B9208" s="18">
        <v>32.946441829999998</v>
      </c>
      <c r="C9208" s="7">
        <f t="shared" si="718"/>
        <v>-16.855777618889832</v>
      </c>
      <c r="D9208" s="5">
        <f t="shared" si="719"/>
        <v>-1.4111897189983809</v>
      </c>
      <c r="E9208" s="17">
        <f t="shared" si="715"/>
        <v>-1.4111897189983809</v>
      </c>
      <c r="F9208" s="17">
        <f t="shared" si="716"/>
        <v>7.9094340404628122E-2</v>
      </c>
      <c r="G9208" s="19">
        <f t="shared" si="717"/>
        <v>7.9094340404628122E-2</v>
      </c>
    </row>
    <row r="9209" spans="1:7" x14ac:dyDescent="0.25">
      <c r="A9209">
        <v>9208</v>
      </c>
      <c r="B9209" s="18">
        <v>38.001710080000002</v>
      </c>
      <c r="C9209" s="7">
        <f t="shared" si="718"/>
        <v>-11.800509368889827</v>
      </c>
      <c r="D9209" s="5">
        <f t="shared" si="719"/>
        <v>-0.98795545817234109</v>
      </c>
      <c r="E9209" s="17">
        <f t="shared" si="715"/>
        <v>-0.98795545817234109</v>
      </c>
      <c r="F9209" s="17">
        <f t="shared" si="716"/>
        <v>0.16158723148462956</v>
      </c>
      <c r="G9209" s="19">
        <f t="shared" si="717"/>
        <v>0.16158723148462956</v>
      </c>
    </row>
    <row r="9210" spans="1:7" x14ac:dyDescent="0.25">
      <c r="A9210">
        <v>9209</v>
      </c>
      <c r="B9210" s="18">
        <v>55.300284419999997</v>
      </c>
      <c r="C9210" s="7">
        <f t="shared" si="718"/>
        <v>5.4980649711101677</v>
      </c>
      <c r="D9210" s="5">
        <f t="shared" si="719"/>
        <v>0.46030583323077889</v>
      </c>
      <c r="E9210" s="17">
        <f t="shared" si="715"/>
        <v>0.46030583323077889</v>
      </c>
      <c r="F9210" s="17">
        <f t="shared" si="716"/>
        <v>0.6773516426047661</v>
      </c>
      <c r="G9210" s="19">
        <f t="shared" si="717"/>
        <v>0.6773516426047661</v>
      </c>
    </row>
    <row r="9211" spans="1:7" x14ac:dyDescent="0.25">
      <c r="A9211">
        <v>9210</v>
      </c>
      <c r="B9211" s="18">
        <v>47.99614699</v>
      </c>
      <c r="C9211" s="7">
        <f t="shared" si="718"/>
        <v>-1.8060724588898296</v>
      </c>
      <c r="D9211" s="5">
        <f t="shared" si="719"/>
        <v>-0.15120695961811809</v>
      </c>
      <c r="E9211" s="17">
        <f t="shared" si="715"/>
        <v>-0.15120695961811809</v>
      </c>
      <c r="F9211" s="17">
        <f t="shared" si="716"/>
        <v>0.43990623021952846</v>
      </c>
      <c r="G9211" s="19">
        <f t="shared" si="717"/>
        <v>0.43990623021952846</v>
      </c>
    </row>
    <row r="9212" spans="1:7" x14ac:dyDescent="0.25">
      <c r="A9212">
        <v>9211</v>
      </c>
      <c r="B9212" s="18">
        <v>61.096271659999999</v>
      </c>
      <c r="C9212" s="7">
        <f t="shared" si="718"/>
        <v>11.29405221111017</v>
      </c>
      <c r="D9212" s="5">
        <f t="shared" si="719"/>
        <v>0.94555414330385112</v>
      </c>
      <c r="E9212" s="17">
        <f t="shared" si="715"/>
        <v>0.94555414330385112</v>
      </c>
      <c r="F9212" s="17">
        <f t="shared" si="716"/>
        <v>0.82781197862599243</v>
      </c>
      <c r="G9212" s="19">
        <f t="shared" si="717"/>
        <v>0.82781197862599243</v>
      </c>
    </row>
    <row r="9213" spans="1:7" x14ac:dyDescent="0.25">
      <c r="A9213">
        <v>9212</v>
      </c>
      <c r="B9213" s="18">
        <v>72.656491740000007</v>
      </c>
      <c r="C9213" s="7">
        <f t="shared" si="718"/>
        <v>22.854272291110178</v>
      </c>
      <c r="D9213" s="5">
        <f t="shared" si="719"/>
        <v>1.9133922398371344</v>
      </c>
      <c r="E9213" s="17">
        <f t="shared" si="715"/>
        <v>1.9133922398371344</v>
      </c>
      <c r="F9213" s="17">
        <f t="shared" si="716"/>
        <v>0.97215107145050583</v>
      </c>
      <c r="G9213" s="19">
        <f t="shared" si="717"/>
        <v>0.97215107145050583</v>
      </c>
    </row>
    <row r="9214" spans="1:7" x14ac:dyDescent="0.25">
      <c r="A9214">
        <v>9213</v>
      </c>
      <c r="B9214" s="18">
        <v>51.875641809999998</v>
      </c>
      <c r="C9214" s="7">
        <f t="shared" si="718"/>
        <v>2.0734223611101683</v>
      </c>
      <c r="D9214" s="5">
        <f t="shared" si="719"/>
        <v>0.17358987436218512</v>
      </c>
      <c r="E9214" s="17">
        <f t="shared" si="715"/>
        <v>0.17358987436218512</v>
      </c>
      <c r="F9214" s="17">
        <f t="shared" si="716"/>
        <v>0.56890610485468607</v>
      </c>
      <c r="G9214" s="19">
        <f t="shared" si="717"/>
        <v>0.56890610485468607</v>
      </c>
    </row>
    <row r="9215" spans="1:7" x14ac:dyDescent="0.25">
      <c r="A9215">
        <v>9214</v>
      </c>
      <c r="B9215" s="18">
        <v>48.239193020000002</v>
      </c>
      <c r="C9215" s="7">
        <f t="shared" si="718"/>
        <v>-1.5630264288898275</v>
      </c>
      <c r="D9215" s="5">
        <f t="shared" si="719"/>
        <v>-0.13085879968540742</v>
      </c>
      <c r="E9215" s="17">
        <f t="shared" si="715"/>
        <v>-0.13085879968540742</v>
      </c>
      <c r="F9215" s="17">
        <f t="shared" si="716"/>
        <v>0.44794350371584779</v>
      </c>
      <c r="G9215" s="19">
        <f t="shared" si="717"/>
        <v>0.44794350371584779</v>
      </c>
    </row>
    <row r="9216" spans="1:7" x14ac:dyDescent="0.25">
      <c r="A9216">
        <v>9215</v>
      </c>
      <c r="B9216" s="18">
        <v>51.926189319999999</v>
      </c>
      <c r="C9216" s="7">
        <f t="shared" si="718"/>
        <v>2.1239698711101695</v>
      </c>
      <c r="D9216" s="5">
        <f t="shared" si="719"/>
        <v>0.17782178392137565</v>
      </c>
      <c r="E9216" s="17">
        <f t="shared" si="715"/>
        <v>0.17782178392137565</v>
      </c>
      <c r="F9216" s="17">
        <f t="shared" si="716"/>
        <v>0.57056853055008294</v>
      </c>
      <c r="G9216" s="19">
        <f t="shared" si="717"/>
        <v>0.57056853055008294</v>
      </c>
    </row>
    <row r="9217" spans="1:7" x14ac:dyDescent="0.25">
      <c r="A9217">
        <v>9216</v>
      </c>
      <c r="B9217" s="18">
        <v>57.304871210000002</v>
      </c>
      <c r="C9217" s="7">
        <f t="shared" si="718"/>
        <v>7.5026517611101724</v>
      </c>
      <c r="D9217" s="5">
        <f t="shared" si="719"/>
        <v>0.62813269550011452</v>
      </c>
      <c r="E9217" s="17">
        <f t="shared" si="715"/>
        <v>0.62813269550011452</v>
      </c>
      <c r="F9217" s="17">
        <f t="shared" si="716"/>
        <v>0.73504149191206869</v>
      </c>
      <c r="G9217" s="19">
        <f t="shared" si="717"/>
        <v>0.73504149191206869</v>
      </c>
    </row>
    <row r="9218" spans="1:7" x14ac:dyDescent="0.25">
      <c r="A9218">
        <v>9217</v>
      </c>
      <c r="B9218" s="18">
        <v>53.565252909999998</v>
      </c>
      <c r="C9218" s="7">
        <f t="shared" si="718"/>
        <v>3.7630334611101688</v>
      </c>
      <c r="D9218" s="5">
        <f t="shared" si="719"/>
        <v>0.31504652307552916</v>
      </c>
      <c r="E9218" s="17">
        <f t="shared" ref="E9218:E9281" si="720">D9218</f>
        <v>0.31504652307552916</v>
      </c>
      <c r="F9218" s="17">
        <f t="shared" ref="F9218:F9281" si="721">G9218</f>
        <v>0.62363683461950381</v>
      </c>
      <c r="G9218" s="19">
        <f t="shared" ref="G9218:G9281" si="722">_xlfn.NORM.S.DIST(D9218,TRUE)</f>
        <v>0.62363683461950381</v>
      </c>
    </row>
    <row r="9219" spans="1:7" x14ac:dyDescent="0.25">
      <c r="A9219">
        <v>9218</v>
      </c>
      <c r="B9219" s="18">
        <v>54.886181239999999</v>
      </c>
      <c r="C9219" s="7">
        <f t="shared" ref="C9219:C9282" si="723">B9219-$K$2</f>
        <v>5.0839617911101698</v>
      </c>
      <c r="D9219" s="5">
        <f t="shared" ref="D9219:D9282" si="724">C9219/$K$3</f>
        <v>0.42563652497141768</v>
      </c>
      <c r="E9219" s="17">
        <f t="shared" si="720"/>
        <v>0.42563652497141768</v>
      </c>
      <c r="F9219" s="17">
        <f t="shared" si="721"/>
        <v>0.66481363941213523</v>
      </c>
      <c r="G9219" s="19">
        <f t="shared" si="722"/>
        <v>0.66481363941213523</v>
      </c>
    </row>
    <row r="9220" spans="1:7" x14ac:dyDescent="0.25">
      <c r="A9220">
        <v>9219</v>
      </c>
      <c r="B9220" s="18">
        <v>50.116407459999998</v>
      </c>
      <c r="C9220" s="7">
        <f t="shared" si="723"/>
        <v>0.31418801111016847</v>
      </c>
      <c r="D9220" s="5">
        <f t="shared" si="724"/>
        <v>2.6304267957020008E-2</v>
      </c>
      <c r="E9220" s="17">
        <f t="shared" si="720"/>
        <v>2.6304267957020008E-2</v>
      </c>
      <c r="F9220" s="17">
        <f t="shared" si="721"/>
        <v>0.51049267462347114</v>
      </c>
      <c r="G9220" s="19">
        <f t="shared" si="722"/>
        <v>0.51049267462347114</v>
      </c>
    </row>
    <row r="9221" spans="1:7" x14ac:dyDescent="0.25">
      <c r="A9221">
        <v>9220</v>
      </c>
      <c r="B9221" s="18">
        <v>82.001413540000001</v>
      </c>
      <c r="C9221" s="7">
        <f t="shared" si="723"/>
        <v>32.199194091110172</v>
      </c>
      <c r="D9221" s="5">
        <f t="shared" si="724"/>
        <v>2.6957624079286377</v>
      </c>
      <c r="E9221" s="17">
        <f t="shared" si="720"/>
        <v>2.6957624079286377</v>
      </c>
      <c r="F9221" s="17">
        <f t="shared" si="721"/>
        <v>0.99648861306687397</v>
      </c>
      <c r="G9221" s="19">
        <f t="shared" si="722"/>
        <v>0.99648861306687397</v>
      </c>
    </row>
    <row r="9222" spans="1:7" x14ac:dyDescent="0.25">
      <c r="A9222">
        <v>9221</v>
      </c>
      <c r="B9222" s="18">
        <v>47.519018320000001</v>
      </c>
      <c r="C9222" s="7">
        <f t="shared" si="723"/>
        <v>-2.2832011288898286</v>
      </c>
      <c r="D9222" s="5">
        <f t="shared" si="724"/>
        <v>-0.19115285170136428</v>
      </c>
      <c r="E9222" s="17">
        <f t="shared" si="720"/>
        <v>-0.19115285170136428</v>
      </c>
      <c r="F9222" s="17">
        <f t="shared" si="721"/>
        <v>0.42420292065110804</v>
      </c>
      <c r="G9222" s="19">
        <f t="shared" si="722"/>
        <v>0.42420292065110804</v>
      </c>
    </row>
    <row r="9223" spans="1:7" x14ac:dyDescent="0.25">
      <c r="A9223">
        <v>9222</v>
      </c>
      <c r="B9223" s="18">
        <v>64.092073220000003</v>
      </c>
      <c r="C9223" s="7">
        <f t="shared" si="723"/>
        <v>14.289853771110174</v>
      </c>
      <c r="D9223" s="5">
        <f t="shared" si="724"/>
        <v>1.1963669184376133</v>
      </c>
      <c r="E9223" s="17">
        <f t="shared" si="720"/>
        <v>1.1963669184376133</v>
      </c>
      <c r="F9223" s="17">
        <f t="shared" si="721"/>
        <v>0.88422329745216333</v>
      </c>
      <c r="G9223" s="19">
        <f t="shared" si="722"/>
        <v>0.88422329745216333</v>
      </c>
    </row>
    <row r="9224" spans="1:7" x14ac:dyDescent="0.25">
      <c r="A9224">
        <v>9223</v>
      </c>
      <c r="B9224" s="18">
        <v>56.554445520000002</v>
      </c>
      <c r="C9224" s="7">
        <f t="shared" si="723"/>
        <v>6.7522260711101723</v>
      </c>
      <c r="D9224" s="5">
        <f t="shared" si="724"/>
        <v>0.56530598749861116</v>
      </c>
      <c r="E9224" s="17">
        <f t="shared" si="720"/>
        <v>0.56530598749861116</v>
      </c>
      <c r="F9224" s="17">
        <f t="shared" si="721"/>
        <v>0.71406717157316968</v>
      </c>
      <c r="G9224" s="19">
        <f t="shared" si="722"/>
        <v>0.71406717157316968</v>
      </c>
    </row>
    <row r="9225" spans="1:7" x14ac:dyDescent="0.25">
      <c r="A9225">
        <v>9224</v>
      </c>
      <c r="B9225" s="18">
        <v>49.143741400000003</v>
      </c>
      <c r="C9225" s="7">
        <f t="shared" si="723"/>
        <v>-0.65847804888982608</v>
      </c>
      <c r="D9225" s="5">
        <f t="shared" si="724"/>
        <v>-5.5128720477307644E-2</v>
      </c>
      <c r="E9225" s="17">
        <f t="shared" si="720"/>
        <v>-5.5128720477307644E-2</v>
      </c>
      <c r="F9225" s="17">
        <f t="shared" si="721"/>
        <v>0.47801795764932142</v>
      </c>
      <c r="G9225" s="19">
        <f t="shared" si="722"/>
        <v>0.47801795764932142</v>
      </c>
    </row>
    <row r="9226" spans="1:7" x14ac:dyDescent="0.25">
      <c r="A9226">
        <v>9225</v>
      </c>
      <c r="B9226" s="18">
        <v>79.939274339999997</v>
      </c>
      <c r="C9226" s="7">
        <f t="shared" si="723"/>
        <v>30.137054891110168</v>
      </c>
      <c r="D9226" s="5">
        <f t="shared" si="724"/>
        <v>2.5231171758912669</v>
      </c>
      <c r="E9226" s="17">
        <f t="shared" si="720"/>
        <v>2.5231171758912669</v>
      </c>
      <c r="F9226" s="17">
        <f t="shared" si="721"/>
        <v>0.99418401827626146</v>
      </c>
      <c r="G9226" s="19">
        <f t="shared" si="722"/>
        <v>0.99418401827626146</v>
      </c>
    </row>
    <row r="9227" spans="1:7" x14ac:dyDescent="0.25">
      <c r="A9227">
        <v>9226</v>
      </c>
      <c r="B9227" s="18">
        <v>49.020411199999998</v>
      </c>
      <c r="C9227" s="7">
        <f t="shared" si="723"/>
        <v>-0.78180824888983125</v>
      </c>
      <c r="D9227" s="5">
        <f t="shared" si="724"/>
        <v>-6.5454100546808364E-2</v>
      </c>
      <c r="E9227" s="17">
        <f t="shared" si="720"/>
        <v>-6.5454100546808364E-2</v>
      </c>
      <c r="F9227" s="17">
        <f t="shared" si="721"/>
        <v>0.47390622519096415</v>
      </c>
      <c r="G9227" s="19">
        <f t="shared" si="722"/>
        <v>0.47390622519096415</v>
      </c>
    </row>
    <row r="9228" spans="1:7" x14ac:dyDescent="0.25">
      <c r="A9228">
        <v>9227</v>
      </c>
      <c r="B9228" s="18">
        <v>66.943343330000005</v>
      </c>
      <c r="C9228" s="7">
        <f t="shared" si="723"/>
        <v>17.141123881110175</v>
      </c>
      <c r="D9228" s="5">
        <f t="shared" si="724"/>
        <v>1.4350793146435379</v>
      </c>
      <c r="E9228" s="17">
        <f t="shared" si="720"/>
        <v>1.4350793146435379</v>
      </c>
      <c r="F9228" s="17">
        <f t="shared" si="721"/>
        <v>0.92436775133789506</v>
      </c>
      <c r="G9228" s="19">
        <f t="shared" si="722"/>
        <v>0.92436775133789506</v>
      </c>
    </row>
    <row r="9229" spans="1:7" x14ac:dyDescent="0.25">
      <c r="A9229">
        <v>9228</v>
      </c>
      <c r="B9229" s="18">
        <v>66.578810759999996</v>
      </c>
      <c r="C9229" s="7">
        <f t="shared" si="723"/>
        <v>16.776591311110167</v>
      </c>
      <c r="D9229" s="5">
        <f t="shared" si="724"/>
        <v>1.4045601284834424</v>
      </c>
      <c r="E9229" s="17">
        <f t="shared" si="720"/>
        <v>1.4045601284834424</v>
      </c>
      <c r="F9229" s="17">
        <f t="shared" si="721"/>
        <v>0.91992394003871836</v>
      </c>
      <c r="G9229" s="19">
        <f t="shared" si="722"/>
        <v>0.91992394003871836</v>
      </c>
    </row>
    <row r="9230" spans="1:7" x14ac:dyDescent="0.25">
      <c r="A9230">
        <v>9229</v>
      </c>
      <c r="B9230" s="18">
        <v>47.725433950000003</v>
      </c>
      <c r="C9230" s="7">
        <f t="shared" si="723"/>
        <v>-2.0767854988898264</v>
      </c>
      <c r="D9230" s="5">
        <f t="shared" si="724"/>
        <v>-0.17387144104902311</v>
      </c>
      <c r="E9230" s="17">
        <f t="shared" si="720"/>
        <v>-0.17387144104902311</v>
      </c>
      <c r="F9230" s="17">
        <f t="shared" si="721"/>
        <v>0.43098324873650251</v>
      </c>
      <c r="G9230" s="19">
        <f t="shared" si="722"/>
        <v>0.43098324873650251</v>
      </c>
    </row>
    <row r="9231" spans="1:7" x14ac:dyDescent="0.25">
      <c r="A9231">
        <v>9230</v>
      </c>
      <c r="B9231" s="18">
        <v>67.5193443</v>
      </c>
      <c r="C9231" s="7">
        <f t="shared" si="723"/>
        <v>17.717124851110171</v>
      </c>
      <c r="D9231" s="5">
        <f t="shared" si="724"/>
        <v>1.4833029365597497</v>
      </c>
      <c r="E9231" s="17">
        <f t="shared" si="720"/>
        <v>1.4833029365597497</v>
      </c>
      <c r="F9231" s="17">
        <f t="shared" si="721"/>
        <v>0.93100302874882035</v>
      </c>
      <c r="G9231" s="19">
        <f t="shared" si="722"/>
        <v>0.93100302874882035</v>
      </c>
    </row>
    <row r="9232" spans="1:7" x14ac:dyDescent="0.25">
      <c r="A9232">
        <v>9231</v>
      </c>
      <c r="B9232" s="18">
        <v>69.40888769</v>
      </c>
      <c r="C9232" s="7">
        <f t="shared" si="723"/>
        <v>19.606668241110171</v>
      </c>
      <c r="D9232" s="5">
        <f t="shared" si="724"/>
        <v>1.6414982014629285</v>
      </c>
      <c r="E9232" s="17">
        <f t="shared" si="720"/>
        <v>1.6414982014629285</v>
      </c>
      <c r="F9232" s="17">
        <f t="shared" si="721"/>
        <v>0.94965297994093512</v>
      </c>
      <c r="G9232" s="19">
        <f t="shared" si="722"/>
        <v>0.94965297994093512</v>
      </c>
    </row>
    <row r="9233" spans="1:7" x14ac:dyDescent="0.25">
      <c r="A9233">
        <v>9232</v>
      </c>
      <c r="B9233" s="18">
        <v>36.171655909999998</v>
      </c>
      <c r="C9233" s="7">
        <f t="shared" si="723"/>
        <v>-13.630563538889831</v>
      </c>
      <c r="D9233" s="5">
        <f t="shared" si="724"/>
        <v>-1.1411702008146456</v>
      </c>
      <c r="E9233" s="17">
        <f t="shared" si="720"/>
        <v>-1.1411702008146456</v>
      </c>
      <c r="F9233" s="17">
        <f t="shared" si="721"/>
        <v>0.12689955119323237</v>
      </c>
      <c r="G9233" s="19">
        <f t="shared" si="722"/>
        <v>0.12689955119323237</v>
      </c>
    </row>
    <row r="9234" spans="1:7" x14ac:dyDescent="0.25">
      <c r="A9234">
        <v>9233</v>
      </c>
      <c r="B9234" s="18">
        <v>49.946859619999998</v>
      </c>
      <c r="C9234" s="7">
        <f t="shared" si="723"/>
        <v>0.14464017111016858</v>
      </c>
      <c r="D9234" s="5">
        <f t="shared" si="724"/>
        <v>1.2109481214090679E-2</v>
      </c>
      <c r="E9234" s="17">
        <f t="shared" si="720"/>
        <v>1.2109481214090679E-2</v>
      </c>
      <c r="F9234" s="17">
        <f t="shared" si="721"/>
        <v>0.5048308659837486</v>
      </c>
      <c r="G9234" s="19">
        <f t="shared" si="722"/>
        <v>0.5048308659837486</v>
      </c>
    </row>
    <row r="9235" spans="1:7" x14ac:dyDescent="0.25">
      <c r="A9235">
        <v>9234</v>
      </c>
      <c r="B9235" s="18">
        <v>31.340646459999999</v>
      </c>
      <c r="C9235" s="7">
        <f t="shared" si="723"/>
        <v>-18.461572988889831</v>
      </c>
      <c r="D9235" s="5">
        <f t="shared" si="724"/>
        <v>-1.5456291953723251</v>
      </c>
      <c r="E9235" s="17">
        <f t="shared" si="720"/>
        <v>-1.5456291953723251</v>
      </c>
      <c r="F9235" s="17">
        <f t="shared" si="721"/>
        <v>6.1097073037345143E-2</v>
      </c>
      <c r="G9235" s="19">
        <f t="shared" si="722"/>
        <v>6.1097073037345143E-2</v>
      </c>
    </row>
    <row r="9236" spans="1:7" x14ac:dyDescent="0.25">
      <c r="A9236">
        <v>9235</v>
      </c>
      <c r="B9236" s="18">
        <v>49.319047779999998</v>
      </c>
      <c r="C9236" s="7">
        <f t="shared" si="723"/>
        <v>-0.4831716688898311</v>
      </c>
      <c r="D9236" s="5">
        <f t="shared" si="724"/>
        <v>-4.0451820560594688E-2</v>
      </c>
      <c r="E9236" s="17">
        <f t="shared" si="720"/>
        <v>-4.0451820560594688E-2</v>
      </c>
      <c r="F9236" s="17">
        <f t="shared" si="721"/>
        <v>0.48386645859861993</v>
      </c>
      <c r="G9236" s="19">
        <f t="shared" si="722"/>
        <v>0.48386645859861993</v>
      </c>
    </row>
    <row r="9237" spans="1:7" x14ac:dyDescent="0.25">
      <c r="A9237">
        <v>9236</v>
      </c>
      <c r="B9237" s="18">
        <v>46.899569939999999</v>
      </c>
      <c r="C9237" s="7">
        <f t="shared" si="723"/>
        <v>-2.9026495088898301</v>
      </c>
      <c r="D9237" s="5">
        <f t="shared" si="724"/>
        <v>-0.24301395268827794</v>
      </c>
      <c r="E9237" s="17">
        <f t="shared" si="720"/>
        <v>-0.24301395268827794</v>
      </c>
      <c r="F9237" s="17">
        <f t="shared" si="721"/>
        <v>0.4039972943579016</v>
      </c>
      <c r="G9237" s="19">
        <f t="shared" si="722"/>
        <v>0.4039972943579016</v>
      </c>
    </row>
    <row r="9238" spans="1:7" x14ac:dyDescent="0.25">
      <c r="A9238">
        <v>9237</v>
      </c>
      <c r="B9238" s="18">
        <v>47.386492650000001</v>
      </c>
      <c r="C9238" s="7">
        <f t="shared" si="723"/>
        <v>-2.4157267988898283</v>
      </c>
      <c r="D9238" s="5">
        <f t="shared" si="724"/>
        <v>-0.20224808962131552</v>
      </c>
      <c r="E9238" s="17">
        <f t="shared" si="720"/>
        <v>-0.20224808962131552</v>
      </c>
      <c r="F9238" s="17">
        <f t="shared" si="721"/>
        <v>0.41986138987903288</v>
      </c>
      <c r="G9238" s="19">
        <f t="shared" si="722"/>
        <v>0.41986138987903288</v>
      </c>
    </row>
    <row r="9239" spans="1:7" x14ac:dyDescent="0.25">
      <c r="A9239">
        <v>9238</v>
      </c>
      <c r="B9239" s="18">
        <v>41.82812723</v>
      </c>
      <c r="C9239" s="7">
        <f t="shared" si="723"/>
        <v>-7.9740922188898296</v>
      </c>
      <c r="D9239" s="5">
        <f t="shared" si="724"/>
        <v>-0.66760236235149528</v>
      </c>
      <c r="E9239" s="17">
        <f t="shared" si="720"/>
        <v>-0.66760236235149528</v>
      </c>
      <c r="F9239" s="17">
        <f t="shared" si="721"/>
        <v>0.25219372467923162</v>
      </c>
      <c r="G9239" s="19">
        <f t="shared" si="722"/>
        <v>0.25219372467923162</v>
      </c>
    </row>
    <row r="9240" spans="1:7" x14ac:dyDescent="0.25">
      <c r="A9240">
        <v>9239</v>
      </c>
      <c r="B9240" s="18">
        <v>45.493788420000001</v>
      </c>
      <c r="C9240" s="7">
        <f t="shared" si="723"/>
        <v>-4.308431028889828</v>
      </c>
      <c r="D9240" s="5">
        <f t="shared" si="724"/>
        <v>-0.36070798455297776</v>
      </c>
      <c r="E9240" s="17">
        <f t="shared" si="720"/>
        <v>-0.36070798455297776</v>
      </c>
      <c r="F9240" s="17">
        <f t="shared" si="721"/>
        <v>0.35915887760400944</v>
      </c>
      <c r="G9240" s="19">
        <f t="shared" si="722"/>
        <v>0.35915887760400944</v>
      </c>
    </row>
    <row r="9241" spans="1:7" x14ac:dyDescent="0.25">
      <c r="A9241">
        <v>9240</v>
      </c>
      <c r="B9241" s="18">
        <v>53.187529259999998</v>
      </c>
      <c r="C9241" s="7">
        <f t="shared" si="723"/>
        <v>3.3853098111101687</v>
      </c>
      <c r="D9241" s="5">
        <f t="shared" si="724"/>
        <v>0.28342296090268826</v>
      </c>
      <c r="E9241" s="17">
        <f t="shared" si="720"/>
        <v>0.28342296090268826</v>
      </c>
      <c r="F9241" s="17">
        <f t="shared" si="721"/>
        <v>0.6115736852926571</v>
      </c>
      <c r="G9241" s="19">
        <f t="shared" si="722"/>
        <v>0.6115736852926571</v>
      </c>
    </row>
    <row r="9242" spans="1:7" x14ac:dyDescent="0.25">
      <c r="A9242">
        <v>9241</v>
      </c>
      <c r="B9242" s="18">
        <v>46.609109859999997</v>
      </c>
      <c r="C9242" s="7">
        <f t="shared" si="723"/>
        <v>-3.1931095888898327</v>
      </c>
      <c r="D9242" s="5">
        <f t="shared" si="724"/>
        <v>-0.26733168444430755</v>
      </c>
      <c r="E9242" s="17">
        <f t="shared" si="720"/>
        <v>-0.26733168444430755</v>
      </c>
      <c r="F9242" s="17">
        <f t="shared" si="721"/>
        <v>0.39460689676793481</v>
      </c>
      <c r="G9242" s="19">
        <f t="shared" si="722"/>
        <v>0.39460689676793481</v>
      </c>
    </row>
    <row r="9243" spans="1:7" x14ac:dyDescent="0.25">
      <c r="A9243">
        <v>9242</v>
      </c>
      <c r="B9243" s="18">
        <v>48.744186980000002</v>
      </c>
      <c r="C9243" s="7">
        <f t="shared" si="723"/>
        <v>-1.0580324688898273</v>
      </c>
      <c r="D9243" s="5">
        <f t="shared" si="724"/>
        <v>-8.8579985819849535E-2</v>
      </c>
      <c r="E9243" s="17">
        <f t="shared" si="720"/>
        <v>-8.8579985819849535E-2</v>
      </c>
      <c r="F9243" s="17">
        <f t="shared" si="721"/>
        <v>0.46470785727540126</v>
      </c>
      <c r="G9243" s="19">
        <f t="shared" si="722"/>
        <v>0.46470785727540126</v>
      </c>
    </row>
    <row r="9244" spans="1:7" x14ac:dyDescent="0.25">
      <c r="A9244">
        <v>9243</v>
      </c>
      <c r="B9244" s="18">
        <v>32.649804189999998</v>
      </c>
      <c r="C9244" s="7">
        <f t="shared" si="723"/>
        <v>-17.152415258889832</v>
      </c>
      <c r="D9244" s="5">
        <f t="shared" si="724"/>
        <v>-1.4360246448796297</v>
      </c>
      <c r="E9244" s="17">
        <f t="shared" si="720"/>
        <v>-1.4360246448796297</v>
      </c>
      <c r="F9244" s="17">
        <f t="shared" si="721"/>
        <v>7.5497664319425492E-2</v>
      </c>
      <c r="G9244" s="19">
        <f t="shared" si="722"/>
        <v>7.5497664319425492E-2</v>
      </c>
    </row>
    <row r="9245" spans="1:7" x14ac:dyDescent="0.25">
      <c r="A9245">
        <v>9244</v>
      </c>
      <c r="B9245" s="18">
        <v>44.709909029999999</v>
      </c>
      <c r="C9245" s="7">
        <f t="shared" si="723"/>
        <v>-5.0923104188898307</v>
      </c>
      <c r="D9245" s="5">
        <f t="shared" si="724"/>
        <v>-0.42633548398456927</v>
      </c>
      <c r="E9245" s="17">
        <f t="shared" si="720"/>
        <v>-0.42633548398456927</v>
      </c>
      <c r="F9245" s="17">
        <f t="shared" si="721"/>
        <v>0.33493170257571003</v>
      </c>
      <c r="G9245" s="19">
        <f t="shared" si="722"/>
        <v>0.33493170257571003</v>
      </c>
    </row>
    <row r="9246" spans="1:7" x14ac:dyDescent="0.25">
      <c r="A9246">
        <v>9245</v>
      </c>
      <c r="B9246" s="18">
        <v>44.687987769999999</v>
      </c>
      <c r="C9246" s="7">
        <f t="shared" si="723"/>
        <v>-5.1142316788898299</v>
      </c>
      <c r="D9246" s="5">
        <f t="shared" si="724"/>
        <v>-0.42817076310600366</v>
      </c>
      <c r="E9246" s="17">
        <f t="shared" si="720"/>
        <v>-0.42817076310600366</v>
      </c>
      <c r="F9246" s="17">
        <f t="shared" si="721"/>
        <v>0.33426340028981355</v>
      </c>
      <c r="G9246" s="19">
        <f t="shared" si="722"/>
        <v>0.33426340028981355</v>
      </c>
    </row>
    <row r="9247" spans="1:7" x14ac:dyDescent="0.25">
      <c r="A9247">
        <v>9246</v>
      </c>
      <c r="B9247" s="18">
        <v>70.544250520000006</v>
      </c>
      <c r="C9247" s="7">
        <f t="shared" si="723"/>
        <v>20.742031071110176</v>
      </c>
      <c r="D9247" s="5">
        <f t="shared" si="724"/>
        <v>1.7365523952981246</v>
      </c>
      <c r="E9247" s="17">
        <f t="shared" si="720"/>
        <v>1.7365523952981246</v>
      </c>
      <c r="F9247" s="17">
        <f t="shared" si="721"/>
        <v>0.95876689577783958</v>
      </c>
      <c r="G9247" s="19">
        <f t="shared" si="722"/>
        <v>0.95876689577783958</v>
      </c>
    </row>
    <row r="9248" spans="1:7" x14ac:dyDescent="0.25">
      <c r="A9248">
        <v>9247</v>
      </c>
      <c r="B9248" s="18">
        <v>46.827552179999998</v>
      </c>
      <c r="C9248" s="7">
        <f t="shared" si="723"/>
        <v>-2.9746672688898315</v>
      </c>
      <c r="D9248" s="5">
        <f t="shared" si="724"/>
        <v>-0.24904338216908692</v>
      </c>
      <c r="E9248" s="17">
        <f t="shared" si="720"/>
        <v>-0.24904338216908692</v>
      </c>
      <c r="F9248" s="17">
        <f t="shared" si="721"/>
        <v>0.40166361211020901</v>
      </c>
      <c r="G9248" s="19">
        <f t="shared" si="722"/>
        <v>0.40166361211020901</v>
      </c>
    </row>
    <row r="9249" spans="1:7" x14ac:dyDescent="0.25">
      <c r="A9249">
        <v>9248</v>
      </c>
      <c r="B9249" s="18">
        <v>50.079569130000003</v>
      </c>
      <c r="C9249" s="7">
        <f t="shared" si="723"/>
        <v>0.27734968111017366</v>
      </c>
      <c r="D9249" s="5">
        <f t="shared" si="724"/>
        <v>2.3220110480784494E-2</v>
      </c>
      <c r="E9249" s="17">
        <f t="shared" si="720"/>
        <v>2.3220110480784494E-2</v>
      </c>
      <c r="F9249" s="17">
        <f t="shared" si="721"/>
        <v>0.50926265145615035</v>
      </c>
      <c r="G9249" s="19">
        <f t="shared" si="722"/>
        <v>0.50926265145615035</v>
      </c>
    </row>
    <row r="9250" spans="1:7" x14ac:dyDescent="0.25">
      <c r="A9250">
        <v>9249</v>
      </c>
      <c r="B9250" s="18">
        <v>55.989406809999998</v>
      </c>
      <c r="C9250" s="7">
        <f t="shared" si="723"/>
        <v>6.1871873611101691</v>
      </c>
      <c r="D9250" s="5">
        <f t="shared" si="724"/>
        <v>0.5180001416090384</v>
      </c>
      <c r="E9250" s="17">
        <f t="shared" si="720"/>
        <v>0.5180001416090384</v>
      </c>
      <c r="F9250" s="17">
        <f t="shared" si="721"/>
        <v>0.69777091473558517</v>
      </c>
      <c r="G9250" s="19">
        <f t="shared" si="722"/>
        <v>0.69777091473558517</v>
      </c>
    </row>
    <row r="9251" spans="1:7" x14ac:dyDescent="0.25">
      <c r="A9251">
        <v>9250</v>
      </c>
      <c r="B9251" s="18">
        <v>35.200212669999999</v>
      </c>
      <c r="C9251" s="7">
        <f t="shared" si="723"/>
        <v>-14.60200677888983</v>
      </c>
      <c r="D9251" s="5">
        <f t="shared" si="724"/>
        <v>-1.2225008130162538</v>
      </c>
      <c r="E9251" s="17">
        <f t="shared" si="720"/>
        <v>-1.2225008130162538</v>
      </c>
      <c r="F9251" s="17">
        <f t="shared" si="721"/>
        <v>0.11075914831243433</v>
      </c>
      <c r="G9251" s="19">
        <f t="shared" si="722"/>
        <v>0.11075914831243433</v>
      </c>
    </row>
    <row r="9252" spans="1:7" x14ac:dyDescent="0.25">
      <c r="A9252">
        <v>9251</v>
      </c>
      <c r="B9252" s="18">
        <v>68.909808670000004</v>
      </c>
      <c r="C9252" s="7">
        <f t="shared" si="723"/>
        <v>19.107589221110175</v>
      </c>
      <c r="D9252" s="5">
        <f t="shared" si="724"/>
        <v>1.5997145948019995</v>
      </c>
      <c r="E9252" s="17">
        <f t="shared" si="720"/>
        <v>1.5997145948019995</v>
      </c>
      <c r="F9252" s="17">
        <f t="shared" si="721"/>
        <v>0.94516904368884225</v>
      </c>
      <c r="G9252" s="19">
        <f t="shared" si="722"/>
        <v>0.94516904368884225</v>
      </c>
    </row>
    <row r="9253" spans="1:7" x14ac:dyDescent="0.25">
      <c r="A9253">
        <v>9252</v>
      </c>
      <c r="B9253" s="18">
        <v>56.096570980000003</v>
      </c>
      <c r="C9253" s="7">
        <f t="shared" si="723"/>
        <v>6.2943515311101734</v>
      </c>
      <c r="D9253" s="5">
        <f t="shared" si="724"/>
        <v>0.52697207861297246</v>
      </c>
      <c r="E9253" s="17">
        <f t="shared" si="720"/>
        <v>0.52697207861297246</v>
      </c>
      <c r="F9253" s="17">
        <f t="shared" si="721"/>
        <v>0.70089351088821106</v>
      </c>
      <c r="G9253" s="19">
        <f t="shared" si="722"/>
        <v>0.70089351088821106</v>
      </c>
    </row>
    <row r="9254" spans="1:7" x14ac:dyDescent="0.25">
      <c r="A9254">
        <v>9253</v>
      </c>
      <c r="B9254" s="18">
        <v>35.422645520000003</v>
      </c>
      <c r="C9254" s="7">
        <f t="shared" si="723"/>
        <v>-14.379573928889826</v>
      </c>
      <c r="D9254" s="5">
        <f t="shared" si="724"/>
        <v>-1.2038784178835757</v>
      </c>
      <c r="E9254" s="17">
        <f t="shared" si="720"/>
        <v>-1.2038784178835757</v>
      </c>
      <c r="F9254" s="17">
        <f t="shared" si="721"/>
        <v>0.11431828730170351</v>
      </c>
      <c r="G9254" s="19">
        <f t="shared" si="722"/>
        <v>0.11431828730170351</v>
      </c>
    </row>
    <row r="9255" spans="1:7" x14ac:dyDescent="0.25">
      <c r="A9255">
        <v>9254</v>
      </c>
      <c r="B9255" s="18">
        <v>47.643232380000001</v>
      </c>
      <c r="C9255" s="7">
        <f t="shared" si="723"/>
        <v>-2.1589870688898287</v>
      </c>
      <c r="D9255" s="5">
        <f t="shared" si="724"/>
        <v>-0.1807534736133071</v>
      </c>
      <c r="E9255" s="17">
        <f t="shared" si="720"/>
        <v>-0.1807534736133071</v>
      </c>
      <c r="F9255" s="17">
        <f t="shared" si="721"/>
        <v>0.42828054206765676</v>
      </c>
      <c r="G9255" s="19">
        <f t="shared" si="722"/>
        <v>0.42828054206765676</v>
      </c>
    </row>
    <row r="9256" spans="1:7" x14ac:dyDescent="0.25">
      <c r="A9256">
        <v>9255</v>
      </c>
      <c r="B9256" s="18">
        <v>34.670794229999998</v>
      </c>
      <c r="C9256" s="7">
        <f t="shared" si="723"/>
        <v>-15.131425218889831</v>
      </c>
      <c r="D9256" s="5">
        <f t="shared" si="724"/>
        <v>-1.2668244791483279</v>
      </c>
      <c r="E9256" s="17">
        <f t="shared" si="720"/>
        <v>-1.2668244791483279</v>
      </c>
      <c r="F9256" s="17">
        <f t="shared" si="721"/>
        <v>0.10260902856263054</v>
      </c>
      <c r="G9256" s="19">
        <f t="shared" si="722"/>
        <v>0.10260902856263054</v>
      </c>
    </row>
    <row r="9257" spans="1:7" x14ac:dyDescent="0.25">
      <c r="A9257">
        <v>9256</v>
      </c>
      <c r="B9257" s="18">
        <v>54.051986900000003</v>
      </c>
      <c r="C9257" s="7">
        <f t="shared" si="723"/>
        <v>4.2497674511101735</v>
      </c>
      <c r="D9257" s="5">
        <f t="shared" si="724"/>
        <v>0.3557965862351965</v>
      </c>
      <c r="E9257" s="17">
        <f t="shared" si="720"/>
        <v>0.3557965862351965</v>
      </c>
      <c r="F9257" s="17">
        <f t="shared" si="721"/>
        <v>0.63900354709434226</v>
      </c>
      <c r="G9257" s="19">
        <f t="shared" si="722"/>
        <v>0.63900354709434226</v>
      </c>
    </row>
    <row r="9258" spans="1:7" x14ac:dyDescent="0.25">
      <c r="A9258">
        <v>9257</v>
      </c>
      <c r="B9258" s="18">
        <v>49.981808569999998</v>
      </c>
      <c r="C9258" s="7">
        <f t="shared" si="723"/>
        <v>0.179589121110169</v>
      </c>
      <c r="D9258" s="5">
        <f t="shared" si="724"/>
        <v>1.5035457104667086E-2</v>
      </c>
      <c r="E9258" s="17">
        <f t="shared" si="720"/>
        <v>1.5035457104667086E-2</v>
      </c>
      <c r="F9258" s="17">
        <f t="shared" si="721"/>
        <v>0.50599805355172933</v>
      </c>
      <c r="G9258" s="19">
        <f t="shared" si="722"/>
        <v>0.50599805355172933</v>
      </c>
    </row>
    <row r="9259" spans="1:7" x14ac:dyDescent="0.25">
      <c r="A9259">
        <v>9258</v>
      </c>
      <c r="B9259" s="18">
        <v>68.898403270000003</v>
      </c>
      <c r="C9259" s="7">
        <f t="shared" si="723"/>
        <v>19.096183821110174</v>
      </c>
      <c r="D9259" s="5">
        <f t="shared" si="724"/>
        <v>1.5987597184631572</v>
      </c>
      <c r="E9259" s="17">
        <f t="shared" si="720"/>
        <v>1.5987597184631572</v>
      </c>
      <c r="F9259" s="17">
        <f t="shared" si="721"/>
        <v>0.94506299867865795</v>
      </c>
      <c r="G9259" s="19">
        <f t="shared" si="722"/>
        <v>0.94506299867865795</v>
      </c>
    </row>
    <row r="9260" spans="1:7" x14ac:dyDescent="0.25">
      <c r="A9260">
        <v>9259</v>
      </c>
      <c r="B9260" s="18">
        <v>33.164538100000001</v>
      </c>
      <c r="C9260" s="7">
        <f t="shared" si="723"/>
        <v>-16.637681348889828</v>
      </c>
      <c r="D9260" s="5">
        <f t="shared" si="724"/>
        <v>-1.3929303885222251</v>
      </c>
      <c r="E9260" s="17">
        <f t="shared" si="720"/>
        <v>-1.3929303885222251</v>
      </c>
      <c r="F9260" s="17">
        <f t="shared" si="721"/>
        <v>8.182042098810445E-2</v>
      </c>
      <c r="G9260" s="19">
        <f t="shared" si="722"/>
        <v>8.182042098810445E-2</v>
      </c>
    </row>
    <row r="9261" spans="1:7" x14ac:dyDescent="0.25">
      <c r="A9261">
        <v>9260</v>
      </c>
      <c r="B9261" s="18">
        <v>12.45455157</v>
      </c>
      <c r="C9261" s="7">
        <f t="shared" si="723"/>
        <v>-37.34766787888983</v>
      </c>
      <c r="D9261" s="5">
        <f t="shared" si="724"/>
        <v>-3.1267999691803401</v>
      </c>
      <c r="E9261" s="17">
        <f t="shared" si="720"/>
        <v>-3.1267999691803401</v>
      </c>
      <c r="F9261" s="17">
        <f t="shared" si="721"/>
        <v>8.8360060172645177E-4</v>
      </c>
      <c r="G9261" s="19">
        <f t="shared" si="722"/>
        <v>8.8360060172645177E-4</v>
      </c>
    </row>
    <row r="9262" spans="1:7" x14ac:dyDescent="0.25">
      <c r="A9262">
        <v>9261</v>
      </c>
      <c r="B9262" s="18">
        <v>58.868789409999998</v>
      </c>
      <c r="C9262" s="7">
        <f t="shared" si="723"/>
        <v>9.0665699611101687</v>
      </c>
      <c r="D9262" s="5">
        <f t="shared" si="724"/>
        <v>0.75906615553349421</v>
      </c>
      <c r="E9262" s="17">
        <f t="shared" si="720"/>
        <v>0.75906615553349421</v>
      </c>
      <c r="F9262" s="17">
        <f t="shared" si="721"/>
        <v>0.77609350819542988</v>
      </c>
      <c r="G9262" s="19">
        <f t="shared" si="722"/>
        <v>0.77609350819542988</v>
      </c>
    </row>
    <row r="9263" spans="1:7" x14ac:dyDescent="0.25">
      <c r="A9263">
        <v>9262</v>
      </c>
      <c r="B9263" s="18">
        <v>63.441565799999999</v>
      </c>
      <c r="C9263" s="7">
        <f t="shared" si="723"/>
        <v>13.63934635111017</v>
      </c>
      <c r="D9263" s="5">
        <f t="shared" si="724"/>
        <v>1.1419055103678128</v>
      </c>
      <c r="E9263" s="17">
        <f t="shared" si="720"/>
        <v>1.1419055103678128</v>
      </c>
      <c r="F9263" s="17">
        <f t="shared" si="721"/>
        <v>0.87325335103822732</v>
      </c>
      <c r="G9263" s="19">
        <f t="shared" si="722"/>
        <v>0.87325335103822732</v>
      </c>
    </row>
    <row r="9264" spans="1:7" x14ac:dyDescent="0.25">
      <c r="A9264">
        <v>9263</v>
      </c>
      <c r="B9264" s="18">
        <v>80.278386440000006</v>
      </c>
      <c r="C9264" s="7">
        <f t="shared" si="723"/>
        <v>30.476166991110176</v>
      </c>
      <c r="D9264" s="5">
        <f t="shared" si="724"/>
        <v>2.5515081240829223</v>
      </c>
      <c r="E9264" s="17">
        <f t="shared" si="720"/>
        <v>2.5515081240829223</v>
      </c>
      <c r="F9264" s="17">
        <f t="shared" si="721"/>
        <v>0.99463710882528444</v>
      </c>
      <c r="G9264" s="19">
        <f t="shared" si="722"/>
        <v>0.99463710882528444</v>
      </c>
    </row>
    <row r="9265" spans="1:7" x14ac:dyDescent="0.25">
      <c r="A9265">
        <v>9264</v>
      </c>
      <c r="B9265" s="18">
        <v>40.012290659999998</v>
      </c>
      <c r="C9265" s="7">
        <f t="shared" si="723"/>
        <v>-9.7899287888898314</v>
      </c>
      <c r="D9265" s="5">
        <f t="shared" si="724"/>
        <v>-0.81962678726402916</v>
      </c>
      <c r="E9265" s="17">
        <f t="shared" si="720"/>
        <v>-0.81962678726402916</v>
      </c>
      <c r="F9265" s="17">
        <f t="shared" si="721"/>
        <v>0.20621444906205594</v>
      </c>
      <c r="G9265" s="19">
        <f t="shared" si="722"/>
        <v>0.20621444906205594</v>
      </c>
    </row>
    <row r="9266" spans="1:7" x14ac:dyDescent="0.25">
      <c r="A9266">
        <v>9265</v>
      </c>
      <c r="B9266" s="18">
        <v>56.38770675</v>
      </c>
      <c r="C9266" s="7">
        <f t="shared" si="723"/>
        <v>6.5854873011101702</v>
      </c>
      <c r="D9266" s="5">
        <f t="shared" si="724"/>
        <v>0.55134638009855008</v>
      </c>
      <c r="E9266" s="17">
        <f t="shared" si="720"/>
        <v>0.55134638009855008</v>
      </c>
      <c r="F9266" s="17">
        <f t="shared" si="721"/>
        <v>0.70930187493708741</v>
      </c>
      <c r="G9266" s="19">
        <f t="shared" si="722"/>
        <v>0.70930187493708741</v>
      </c>
    </row>
    <row r="9267" spans="1:7" x14ac:dyDescent="0.25">
      <c r="A9267">
        <v>9266</v>
      </c>
      <c r="B9267" s="18">
        <v>68.854608189999993</v>
      </c>
      <c r="C9267" s="7">
        <f t="shared" si="723"/>
        <v>19.052388741110164</v>
      </c>
      <c r="D9267" s="5">
        <f t="shared" si="724"/>
        <v>1.5950931319646817</v>
      </c>
      <c r="E9267" s="17">
        <f t="shared" si="720"/>
        <v>1.5950931319646817</v>
      </c>
      <c r="F9267" s="17">
        <f t="shared" si="721"/>
        <v>0.94465429445283389</v>
      </c>
      <c r="G9267" s="19">
        <f t="shared" si="722"/>
        <v>0.94465429445283389</v>
      </c>
    </row>
    <row r="9268" spans="1:7" x14ac:dyDescent="0.25">
      <c r="A9268">
        <v>9267</v>
      </c>
      <c r="B9268" s="18">
        <v>78.275433559999996</v>
      </c>
      <c r="C9268" s="7">
        <f t="shared" si="723"/>
        <v>28.473214111110167</v>
      </c>
      <c r="D9268" s="5">
        <f t="shared" si="724"/>
        <v>2.3838180550868424</v>
      </c>
      <c r="E9268" s="17">
        <f t="shared" si="720"/>
        <v>2.3838180550868424</v>
      </c>
      <c r="F9268" s="17">
        <f t="shared" si="721"/>
        <v>0.99143296436106798</v>
      </c>
      <c r="G9268" s="19">
        <f t="shared" si="722"/>
        <v>0.99143296436106798</v>
      </c>
    </row>
    <row r="9269" spans="1:7" x14ac:dyDescent="0.25">
      <c r="A9269">
        <v>9268</v>
      </c>
      <c r="B9269" s="18">
        <v>53.062491229999999</v>
      </c>
      <c r="C9269" s="7">
        <f t="shared" si="723"/>
        <v>3.2602717811101698</v>
      </c>
      <c r="D9269" s="5">
        <f t="shared" si="724"/>
        <v>0.27295459887220774</v>
      </c>
      <c r="E9269" s="17">
        <f t="shared" si="720"/>
        <v>0.27295459887220774</v>
      </c>
      <c r="F9269" s="17">
        <f t="shared" si="721"/>
        <v>0.60755594220499176</v>
      </c>
      <c r="G9269" s="19">
        <f t="shared" si="722"/>
        <v>0.60755594220499176</v>
      </c>
    </row>
    <row r="9270" spans="1:7" x14ac:dyDescent="0.25">
      <c r="A9270">
        <v>9269</v>
      </c>
      <c r="B9270" s="18">
        <v>62.362462469999997</v>
      </c>
      <c r="C9270" s="7">
        <f t="shared" si="723"/>
        <v>12.560243021110168</v>
      </c>
      <c r="D9270" s="5">
        <f t="shared" si="724"/>
        <v>1.0515614420332653</v>
      </c>
      <c r="E9270" s="17">
        <f t="shared" si="720"/>
        <v>1.0515614420332653</v>
      </c>
      <c r="F9270" s="17">
        <f t="shared" si="721"/>
        <v>0.85349959702646694</v>
      </c>
      <c r="G9270" s="19">
        <f t="shared" si="722"/>
        <v>0.85349959702646694</v>
      </c>
    </row>
    <row r="9271" spans="1:7" x14ac:dyDescent="0.25">
      <c r="A9271">
        <v>9270</v>
      </c>
      <c r="B9271" s="18">
        <v>57.58650497</v>
      </c>
      <c r="C9271" s="7">
        <f t="shared" si="723"/>
        <v>7.7842855211101707</v>
      </c>
      <c r="D9271" s="5">
        <f t="shared" si="724"/>
        <v>0.65171147516967154</v>
      </c>
      <c r="E9271" s="17">
        <f t="shared" si="720"/>
        <v>0.65171147516967154</v>
      </c>
      <c r="F9271" s="17">
        <f t="shared" si="721"/>
        <v>0.74270634075163056</v>
      </c>
      <c r="G9271" s="19">
        <f t="shared" si="722"/>
        <v>0.74270634075163056</v>
      </c>
    </row>
    <row r="9272" spans="1:7" x14ac:dyDescent="0.25">
      <c r="A9272">
        <v>9271</v>
      </c>
      <c r="B9272" s="18">
        <v>42.313433140000001</v>
      </c>
      <c r="C9272" s="7">
        <f t="shared" si="723"/>
        <v>-7.4887863088898285</v>
      </c>
      <c r="D9272" s="5">
        <f t="shared" si="724"/>
        <v>-0.62697186008421024</v>
      </c>
      <c r="E9272" s="17">
        <f t="shared" si="720"/>
        <v>-0.62697186008421024</v>
      </c>
      <c r="F9272" s="17">
        <f t="shared" si="721"/>
        <v>0.26533884052820511</v>
      </c>
      <c r="G9272" s="19">
        <f t="shared" si="722"/>
        <v>0.26533884052820511</v>
      </c>
    </row>
    <row r="9273" spans="1:7" x14ac:dyDescent="0.25">
      <c r="A9273">
        <v>9272</v>
      </c>
      <c r="B9273" s="18">
        <v>46.052186120000002</v>
      </c>
      <c r="C9273" s="7">
        <f t="shared" si="723"/>
        <v>-3.7500333288898275</v>
      </c>
      <c r="D9273" s="5">
        <f t="shared" si="724"/>
        <v>-0.31395813348296564</v>
      </c>
      <c r="E9273" s="17">
        <f t="shared" si="720"/>
        <v>-0.31395813348296564</v>
      </c>
      <c r="F9273" s="17">
        <f t="shared" si="721"/>
        <v>0.37677641838611242</v>
      </c>
      <c r="G9273" s="19">
        <f t="shared" si="722"/>
        <v>0.37677641838611242</v>
      </c>
    </row>
    <row r="9274" spans="1:7" x14ac:dyDescent="0.25">
      <c r="A9274">
        <v>9273</v>
      </c>
      <c r="B9274" s="18">
        <v>64.670539000000005</v>
      </c>
      <c r="C9274" s="7">
        <f t="shared" si="723"/>
        <v>14.868319551110176</v>
      </c>
      <c r="D9274" s="5">
        <f t="shared" si="724"/>
        <v>1.2447968977589796</v>
      </c>
      <c r="E9274" s="17">
        <f t="shared" si="720"/>
        <v>1.2447968977589796</v>
      </c>
      <c r="F9274" s="17">
        <f t="shared" si="721"/>
        <v>0.89339679161200869</v>
      </c>
      <c r="G9274" s="19">
        <f t="shared" si="722"/>
        <v>0.89339679161200869</v>
      </c>
    </row>
    <row r="9275" spans="1:7" x14ac:dyDescent="0.25">
      <c r="A9275">
        <v>9274</v>
      </c>
      <c r="B9275" s="18">
        <v>47.042756420000003</v>
      </c>
      <c r="C9275" s="7">
        <f t="shared" si="723"/>
        <v>-2.7594630288898259</v>
      </c>
      <c r="D9275" s="5">
        <f t="shared" si="724"/>
        <v>-0.23102617656520388</v>
      </c>
      <c r="E9275" s="17">
        <f t="shared" si="720"/>
        <v>-0.23102617656520388</v>
      </c>
      <c r="F9275" s="17">
        <f t="shared" si="721"/>
        <v>0.40864723304567385</v>
      </c>
      <c r="G9275" s="19">
        <f t="shared" si="722"/>
        <v>0.40864723304567385</v>
      </c>
    </row>
    <row r="9276" spans="1:7" x14ac:dyDescent="0.25">
      <c r="A9276">
        <v>9275</v>
      </c>
      <c r="B9276" s="18">
        <v>52.061534790000003</v>
      </c>
      <c r="C9276" s="7">
        <f t="shared" si="723"/>
        <v>2.2593153411101738</v>
      </c>
      <c r="D9276" s="5">
        <f t="shared" si="724"/>
        <v>0.18915309951508419</v>
      </c>
      <c r="E9276" s="17">
        <f t="shared" si="720"/>
        <v>0.18915309951508419</v>
      </c>
      <c r="F9276" s="17">
        <f t="shared" si="721"/>
        <v>0.57501358740923414</v>
      </c>
      <c r="G9276" s="19">
        <f t="shared" si="722"/>
        <v>0.57501358740923414</v>
      </c>
    </row>
    <row r="9277" spans="1:7" x14ac:dyDescent="0.25">
      <c r="A9277">
        <v>9276</v>
      </c>
      <c r="B9277" s="18">
        <v>40.612391019999997</v>
      </c>
      <c r="C9277" s="7">
        <f t="shared" si="723"/>
        <v>-9.1898284288898324</v>
      </c>
      <c r="D9277" s="5">
        <f t="shared" si="724"/>
        <v>-0.76938553007930122</v>
      </c>
      <c r="E9277" s="17">
        <f t="shared" si="720"/>
        <v>-0.76938553007930122</v>
      </c>
      <c r="F9277" s="17">
        <f t="shared" si="721"/>
        <v>0.22083223800826651</v>
      </c>
      <c r="G9277" s="19">
        <f t="shared" si="722"/>
        <v>0.22083223800826651</v>
      </c>
    </row>
    <row r="9278" spans="1:7" x14ac:dyDescent="0.25">
      <c r="A9278">
        <v>9277</v>
      </c>
      <c r="B9278" s="18">
        <v>30.604535210000002</v>
      </c>
      <c r="C9278" s="7">
        <f t="shared" si="723"/>
        <v>-19.197684238889828</v>
      </c>
      <c r="D9278" s="5">
        <f t="shared" si="724"/>
        <v>-1.6072574780612765</v>
      </c>
      <c r="E9278" s="17">
        <f t="shared" si="720"/>
        <v>-1.6072574780612765</v>
      </c>
      <c r="F9278" s="17">
        <f t="shared" si="721"/>
        <v>5.3998948990246411E-2</v>
      </c>
      <c r="G9278" s="19">
        <f t="shared" si="722"/>
        <v>5.3998948990246411E-2</v>
      </c>
    </row>
    <row r="9279" spans="1:7" x14ac:dyDescent="0.25">
      <c r="A9279">
        <v>9278</v>
      </c>
      <c r="B9279" s="18">
        <v>60.074225550000001</v>
      </c>
      <c r="C9279" s="7">
        <f t="shared" si="723"/>
        <v>10.272006101110172</v>
      </c>
      <c r="D9279" s="5">
        <f t="shared" si="724"/>
        <v>0.85998698672497365</v>
      </c>
      <c r="E9279" s="17">
        <f t="shared" si="720"/>
        <v>0.85998698672497365</v>
      </c>
      <c r="F9279" s="17">
        <f t="shared" si="721"/>
        <v>0.80510189203206906</v>
      </c>
      <c r="G9279" s="19">
        <f t="shared" si="722"/>
        <v>0.80510189203206906</v>
      </c>
    </row>
    <row r="9280" spans="1:7" x14ac:dyDescent="0.25">
      <c r="A9280">
        <v>9279</v>
      </c>
      <c r="B9280" s="18">
        <v>49.627936460000001</v>
      </c>
      <c r="C9280" s="7">
        <f t="shared" si="723"/>
        <v>-0.17428298888982852</v>
      </c>
      <c r="D9280" s="5">
        <f t="shared" si="724"/>
        <v>-1.4591220154803736E-2</v>
      </c>
      <c r="E9280" s="17">
        <f t="shared" si="720"/>
        <v>-1.4591220154803736E-2</v>
      </c>
      <c r="F9280" s="17">
        <f t="shared" si="721"/>
        <v>0.49417915190502432</v>
      </c>
      <c r="G9280" s="19">
        <f t="shared" si="722"/>
        <v>0.49417915190502432</v>
      </c>
    </row>
    <row r="9281" spans="1:7" x14ac:dyDescent="0.25">
      <c r="A9281">
        <v>9280</v>
      </c>
      <c r="B9281" s="18">
        <v>66.052102770000005</v>
      </c>
      <c r="C9281" s="7">
        <f t="shared" si="723"/>
        <v>16.249883321110175</v>
      </c>
      <c r="D9281" s="5">
        <f t="shared" si="724"/>
        <v>1.3604633850873198</v>
      </c>
      <c r="E9281" s="17">
        <f t="shared" si="720"/>
        <v>1.3604633850873198</v>
      </c>
      <c r="F9281" s="17">
        <f t="shared" si="721"/>
        <v>0.91315833396049084</v>
      </c>
      <c r="G9281" s="19">
        <f t="shared" si="722"/>
        <v>0.91315833396049084</v>
      </c>
    </row>
    <row r="9282" spans="1:7" x14ac:dyDescent="0.25">
      <c r="A9282">
        <v>9281</v>
      </c>
      <c r="B9282" s="18">
        <v>78.526141510000002</v>
      </c>
      <c r="C9282" s="7">
        <f t="shared" si="723"/>
        <v>28.723922061110173</v>
      </c>
      <c r="D9282" s="5">
        <f t="shared" si="724"/>
        <v>2.4048076818789448</v>
      </c>
      <c r="E9282" s="17">
        <f t="shared" ref="E9282:E9345" si="725">D9282</f>
        <v>2.4048076818789448</v>
      </c>
      <c r="F9282" s="17">
        <f t="shared" ref="F9282:F9345" si="726">G9282</f>
        <v>0.99190951067648181</v>
      </c>
      <c r="G9282" s="19">
        <f t="shared" ref="G9282:G9345" si="727">_xlfn.NORM.S.DIST(D9282,TRUE)</f>
        <v>0.99190951067648181</v>
      </c>
    </row>
    <row r="9283" spans="1:7" x14ac:dyDescent="0.25">
      <c r="A9283">
        <v>9282</v>
      </c>
      <c r="B9283" s="18">
        <v>42.014111120000003</v>
      </c>
      <c r="C9283" s="7">
        <f t="shared" ref="C9283:C9346" si="728">B9283-$K$2</f>
        <v>-7.7881083288898267</v>
      </c>
      <c r="D9283" s="5">
        <f t="shared" ref="D9283:D9346" si="729">C9283/$K$3</f>
        <v>-0.6520315260838645</v>
      </c>
      <c r="E9283" s="17">
        <f t="shared" si="725"/>
        <v>-0.6520315260838645</v>
      </c>
      <c r="F9283" s="17">
        <f t="shared" si="726"/>
        <v>0.25719041749814575</v>
      </c>
      <c r="G9283" s="19">
        <f t="shared" si="727"/>
        <v>0.25719041749814575</v>
      </c>
    </row>
    <row r="9284" spans="1:7" x14ac:dyDescent="0.25">
      <c r="A9284">
        <v>9283</v>
      </c>
      <c r="B9284" s="18">
        <v>69.442691479999993</v>
      </c>
      <c r="C9284" s="7">
        <f t="shared" si="728"/>
        <v>19.640472031110164</v>
      </c>
      <c r="D9284" s="5">
        <f t="shared" si="729"/>
        <v>1.6443283029266371</v>
      </c>
      <c r="E9284" s="17">
        <f t="shared" si="725"/>
        <v>1.6443283029266371</v>
      </c>
      <c r="F9284" s="17">
        <f t="shared" si="726"/>
        <v>0.94994579695824632</v>
      </c>
      <c r="G9284" s="19">
        <f t="shared" si="727"/>
        <v>0.94994579695824632</v>
      </c>
    </row>
    <row r="9285" spans="1:7" x14ac:dyDescent="0.25">
      <c r="A9285">
        <v>9284</v>
      </c>
      <c r="B9285" s="18">
        <v>69.219854850000004</v>
      </c>
      <c r="C9285" s="7">
        <f t="shared" si="728"/>
        <v>19.417635401110175</v>
      </c>
      <c r="D9285" s="5">
        <f t="shared" si="729"/>
        <v>1.6256721027570398</v>
      </c>
      <c r="E9285" s="17">
        <f t="shared" si="725"/>
        <v>1.6256721027570398</v>
      </c>
      <c r="F9285" s="17">
        <f t="shared" si="726"/>
        <v>0.94799028615524161</v>
      </c>
      <c r="G9285" s="19">
        <f t="shared" si="727"/>
        <v>0.94799028615524161</v>
      </c>
    </row>
    <row r="9286" spans="1:7" x14ac:dyDescent="0.25">
      <c r="A9286">
        <v>9285</v>
      </c>
      <c r="B9286" s="18">
        <v>25.353736959999999</v>
      </c>
      <c r="C9286" s="7">
        <f t="shared" si="728"/>
        <v>-24.44848248888983</v>
      </c>
      <c r="D9286" s="5">
        <f t="shared" si="729"/>
        <v>-2.0468617890858027</v>
      </c>
      <c r="E9286" s="17">
        <f t="shared" si="725"/>
        <v>-2.0468617890858027</v>
      </c>
      <c r="F9286" s="17">
        <f t="shared" si="726"/>
        <v>2.0335828391089762E-2</v>
      </c>
      <c r="G9286" s="19">
        <f t="shared" si="727"/>
        <v>2.0335828391089762E-2</v>
      </c>
    </row>
    <row r="9287" spans="1:7" x14ac:dyDescent="0.25">
      <c r="A9287">
        <v>9286</v>
      </c>
      <c r="B9287" s="18">
        <v>60.011038499999998</v>
      </c>
      <c r="C9287" s="7">
        <f t="shared" si="728"/>
        <v>10.208819051110169</v>
      </c>
      <c r="D9287" s="5">
        <f t="shared" si="729"/>
        <v>0.85469687686769169</v>
      </c>
      <c r="E9287" s="17">
        <f t="shared" si="725"/>
        <v>0.85469687686769169</v>
      </c>
      <c r="F9287" s="17">
        <f t="shared" si="726"/>
        <v>0.8036405100129137</v>
      </c>
      <c r="G9287" s="19">
        <f t="shared" si="727"/>
        <v>0.8036405100129137</v>
      </c>
    </row>
    <row r="9288" spans="1:7" x14ac:dyDescent="0.25">
      <c r="A9288">
        <v>9287</v>
      </c>
      <c r="B9288" s="18">
        <v>44.678925489999997</v>
      </c>
      <c r="C9288" s="7">
        <f t="shared" si="728"/>
        <v>-5.1232939588898319</v>
      </c>
      <c r="D9288" s="5">
        <f t="shared" si="729"/>
        <v>-0.42892947009988069</v>
      </c>
      <c r="E9288" s="17">
        <f t="shared" si="725"/>
        <v>-0.42892947009988069</v>
      </c>
      <c r="F9288" s="17">
        <f t="shared" si="726"/>
        <v>0.3339872764371673</v>
      </c>
      <c r="G9288" s="19">
        <f t="shared" si="727"/>
        <v>0.3339872764371673</v>
      </c>
    </row>
    <row r="9289" spans="1:7" x14ac:dyDescent="0.25">
      <c r="A9289">
        <v>9288</v>
      </c>
      <c r="B9289" s="18">
        <v>43.639581829999997</v>
      </c>
      <c r="C9289" s="7">
        <f t="shared" si="728"/>
        <v>-6.162637618889832</v>
      </c>
      <c r="D9289" s="5">
        <f t="shared" si="729"/>
        <v>-0.51594480221095718</v>
      </c>
      <c r="E9289" s="17">
        <f t="shared" si="725"/>
        <v>-0.51594480221095718</v>
      </c>
      <c r="F9289" s="17">
        <f t="shared" si="726"/>
        <v>0.30294648079852504</v>
      </c>
      <c r="G9289" s="19">
        <f t="shared" si="727"/>
        <v>0.30294648079852504</v>
      </c>
    </row>
    <row r="9290" spans="1:7" x14ac:dyDescent="0.25">
      <c r="A9290">
        <v>9289</v>
      </c>
      <c r="B9290" s="18">
        <v>42.890941040000001</v>
      </c>
      <c r="C9290" s="7">
        <f t="shared" si="728"/>
        <v>-6.911278408889828</v>
      </c>
      <c r="D9290" s="5">
        <f t="shared" si="729"/>
        <v>-0.57862207584126757</v>
      </c>
      <c r="E9290" s="17">
        <f t="shared" si="725"/>
        <v>-0.57862207584126757</v>
      </c>
      <c r="F9290" s="17">
        <f t="shared" si="726"/>
        <v>0.28142210284794067</v>
      </c>
      <c r="G9290" s="19">
        <f t="shared" si="727"/>
        <v>0.28142210284794067</v>
      </c>
    </row>
    <row r="9291" spans="1:7" x14ac:dyDescent="0.25">
      <c r="A9291">
        <v>9290</v>
      </c>
      <c r="B9291" s="18">
        <v>72.298476289999996</v>
      </c>
      <c r="C9291" s="7">
        <f t="shared" si="728"/>
        <v>22.496256841110167</v>
      </c>
      <c r="D9291" s="5">
        <f t="shared" si="729"/>
        <v>1.8834186762492759</v>
      </c>
      <c r="E9291" s="17">
        <f t="shared" si="725"/>
        <v>1.8834186762492759</v>
      </c>
      <c r="F9291" s="17">
        <f t="shared" si="726"/>
        <v>0.97017817434697373</v>
      </c>
      <c r="G9291" s="19">
        <f t="shared" si="727"/>
        <v>0.97017817434697373</v>
      </c>
    </row>
    <row r="9292" spans="1:7" x14ac:dyDescent="0.25">
      <c r="A9292">
        <v>9291</v>
      </c>
      <c r="B9292" s="18">
        <v>52.474299029999997</v>
      </c>
      <c r="C9292" s="7">
        <f t="shared" si="728"/>
        <v>2.6720795811101681</v>
      </c>
      <c r="D9292" s="5">
        <f t="shared" si="729"/>
        <v>0.22371030980987311</v>
      </c>
      <c r="E9292" s="17">
        <f t="shared" si="725"/>
        <v>0.22371030980987311</v>
      </c>
      <c r="F9292" s="17">
        <f t="shared" si="726"/>
        <v>0.58850863840647405</v>
      </c>
      <c r="G9292" s="19">
        <f t="shared" si="727"/>
        <v>0.58850863840647405</v>
      </c>
    </row>
    <row r="9293" spans="1:7" x14ac:dyDescent="0.25">
      <c r="A9293">
        <v>9292</v>
      </c>
      <c r="B9293" s="18">
        <v>63.730861009999998</v>
      </c>
      <c r="C9293" s="7">
        <f t="shared" si="728"/>
        <v>13.928641561110169</v>
      </c>
      <c r="D9293" s="5">
        <f t="shared" si="729"/>
        <v>1.1661257175476918</v>
      </c>
      <c r="E9293" s="17">
        <f t="shared" si="725"/>
        <v>1.1661257175476918</v>
      </c>
      <c r="F9293" s="17">
        <f t="shared" si="726"/>
        <v>0.87821818993184453</v>
      </c>
      <c r="G9293" s="19">
        <f t="shared" si="727"/>
        <v>0.87821818993184453</v>
      </c>
    </row>
    <row r="9294" spans="1:7" x14ac:dyDescent="0.25">
      <c r="A9294">
        <v>9293</v>
      </c>
      <c r="B9294" s="18">
        <v>58.124637540000002</v>
      </c>
      <c r="C9294" s="7">
        <f t="shared" si="728"/>
        <v>8.3224180911101726</v>
      </c>
      <c r="D9294" s="5">
        <f t="shared" si="729"/>
        <v>0.6967647006815656</v>
      </c>
      <c r="E9294" s="17">
        <f t="shared" si="725"/>
        <v>0.6967647006815656</v>
      </c>
      <c r="F9294" s="17">
        <f t="shared" si="726"/>
        <v>0.75702496979610423</v>
      </c>
      <c r="G9294" s="19">
        <f t="shared" si="727"/>
        <v>0.75702496979610423</v>
      </c>
    </row>
    <row r="9295" spans="1:7" x14ac:dyDescent="0.25">
      <c r="A9295">
        <v>9294</v>
      </c>
      <c r="B9295" s="18">
        <v>47.226677289999998</v>
      </c>
      <c r="C9295" s="7">
        <f t="shared" si="728"/>
        <v>-2.5755421588898315</v>
      </c>
      <c r="D9295" s="5">
        <f t="shared" si="729"/>
        <v>-0.21562805927144213</v>
      </c>
      <c r="E9295" s="17">
        <f t="shared" si="725"/>
        <v>-0.21562805927144213</v>
      </c>
      <c r="F9295" s="17">
        <f t="shared" si="726"/>
        <v>0.41463884107136917</v>
      </c>
      <c r="G9295" s="19">
        <f t="shared" si="727"/>
        <v>0.41463884107136917</v>
      </c>
    </row>
    <row r="9296" spans="1:7" x14ac:dyDescent="0.25">
      <c r="A9296">
        <v>9295</v>
      </c>
      <c r="B9296" s="18">
        <v>47.245255819999997</v>
      </c>
      <c r="C9296" s="7">
        <f t="shared" si="728"/>
        <v>-2.5569636288898323</v>
      </c>
      <c r="D9296" s="5">
        <f t="shared" si="729"/>
        <v>-0.21407263826845499</v>
      </c>
      <c r="E9296" s="17">
        <f t="shared" si="725"/>
        <v>-0.21407263826845499</v>
      </c>
      <c r="F9296" s="17">
        <f t="shared" si="726"/>
        <v>0.41524520634357598</v>
      </c>
      <c r="G9296" s="19">
        <f t="shared" si="727"/>
        <v>0.41524520634357598</v>
      </c>
    </row>
    <row r="9297" spans="1:7" x14ac:dyDescent="0.25">
      <c r="A9297">
        <v>9296</v>
      </c>
      <c r="B9297" s="18">
        <v>48.389485829999998</v>
      </c>
      <c r="C9297" s="7">
        <f t="shared" si="728"/>
        <v>-1.4127336188898312</v>
      </c>
      <c r="D9297" s="5">
        <f t="shared" si="729"/>
        <v>-0.11827607148936822</v>
      </c>
      <c r="E9297" s="17">
        <f t="shared" si="725"/>
        <v>-0.11827607148936822</v>
      </c>
      <c r="F9297" s="17">
        <f t="shared" si="726"/>
        <v>0.45292445824297817</v>
      </c>
      <c r="G9297" s="19">
        <f t="shared" si="727"/>
        <v>0.45292445824297817</v>
      </c>
    </row>
    <row r="9298" spans="1:7" x14ac:dyDescent="0.25">
      <c r="A9298">
        <v>9297</v>
      </c>
      <c r="B9298" s="18">
        <v>55.469966290000002</v>
      </c>
      <c r="C9298" s="7">
        <f t="shared" si="728"/>
        <v>5.6677468411101728</v>
      </c>
      <c r="D9298" s="5">
        <f t="shared" si="729"/>
        <v>0.47451184115627965</v>
      </c>
      <c r="E9298" s="17">
        <f t="shared" si="725"/>
        <v>0.47451184115627965</v>
      </c>
      <c r="F9298" s="17">
        <f t="shared" si="726"/>
        <v>0.68243252198542204</v>
      </c>
      <c r="G9298" s="19">
        <f t="shared" si="727"/>
        <v>0.68243252198542204</v>
      </c>
    </row>
    <row r="9299" spans="1:7" x14ac:dyDescent="0.25">
      <c r="A9299">
        <v>9298</v>
      </c>
      <c r="B9299" s="18">
        <v>72.817693919999996</v>
      </c>
      <c r="C9299" s="7">
        <f t="shared" si="728"/>
        <v>23.015474471110167</v>
      </c>
      <c r="D9299" s="5">
        <f t="shared" si="729"/>
        <v>1.926888316033653</v>
      </c>
      <c r="E9299" s="17">
        <f t="shared" si="725"/>
        <v>1.926888316033653</v>
      </c>
      <c r="F9299" s="17">
        <f t="shared" si="726"/>
        <v>0.97300322504445313</v>
      </c>
      <c r="G9299" s="19">
        <f t="shared" si="727"/>
        <v>0.97300322504445313</v>
      </c>
    </row>
    <row r="9300" spans="1:7" x14ac:dyDescent="0.25">
      <c r="A9300">
        <v>9299</v>
      </c>
      <c r="B9300" s="18">
        <v>62.451317950000004</v>
      </c>
      <c r="C9300" s="7">
        <f t="shared" si="728"/>
        <v>12.649098501110174</v>
      </c>
      <c r="D9300" s="5">
        <f t="shared" si="729"/>
        <v>1.0590005494234906</v>
      </c>
      <c r="E9300" s="17">
        <f t="shared" si="725"/>
        <v>1.0590005494234906</v>
      </c>
      <c r="F9300" s="17">
        <f t="shared" si="726"/>
        <v>0.85520023524966737</v>
      </c>
      <c r="G9300" s="19">
        <f t="shared" si="727"/>
        <v>0.85520023524966737</v>
      </c>
    </row>
    <row r="9301" spans="1:7" x14ac:dyDescent="0.25">
      <c r="A9301">
        <v>9300</v>
      </c>
      <c r="B9301" s="18">
        <v>45.753692829999999</v>
      </c>
      <c r="C9301" s="7">
        <f t="shared" si="728"/>
        <v>-4.0485266188898308</v>
      </c>
      <c r="D9301" s="5">
        <f t="shared" si="729"/>
        <v>-0.33894841702621459</v>
      </c>
      <c r="E9301" s="17">
        <f t="shared" si="725"/>
        <v>-0.33894841702621459</v>
      </c>
      <c r="F9301" s="17">
        <f t="shared" si="726"/>
        <v>0.3673242947532207</v>
      </c>
      <c r="G9301" s="19">
        <f t="shared" si="727"/>
        <v>0.3673242947532207</v>
      </c>
    </row>
    <row r="9302" spans="1:7" x14ac:dyDescent="0.25">
      <c r="A9302">
        <v>9301</v>
      </c>
      <c r="B9302" s="18">
        <v>66.035279779999996</v>
      </c>
      <c r="C9302" s="7">
        <f t="shared" si="728"/>
        <v>16.233060331110167</v>
      </c>
      <c r="D9302" s="5">
        <f t="shared" si="729"/>
        <v>1.3590549403944912</v>
      </c>
      <c r="E9302" s="17">
        <f t="shared" si="725"/>
        <v>1.3590549403944912</v>
      </c>
      <c r="F9302" s="17">
        <f t="shared" si="726"/>
        <v>0.91293541008081036</v>
      </c>
      <c r="G9302" s="19">
        <f t="shared" si="727"/>
        <v>0.91293541008081036</v>
      </c>
    </row>
    <row r="9303" spans="1:7" x14ac:dyDescent="0.25">
      <c r="A9303">
        <v>9302</v>
      </c>
      <c r="B9303" s="18">
        <v>40.591202090000003</v>
      </c>
      <c r="C9303" s="7">
        <f t="shared" si="728"/>
        <v>-9.2110173588898263</v>
      </c>
      <c r="D9303" s="5">
        <f t="shared" si="729"/>
        <v>-0.77115949748968382</v>
      </c>
      <c r="E9303" s="17">
        <f t="shared" si="725"/>
        <v>-0.77115949748968382</v>
      </c>
      <c r="F9303" s="17">
        <f t="shared" si="726"/>
        <v>0.22030619901970711</v>
      </c>
      <c r="G9303" s="19">
        <f t="shared" si="727"/>
        <v>0.22030619901970711</v>
      </c>
    </row>
    <row r="9304" spans="1:7" x14ac:dyDescent="0.25">
      <c r="A9304">
        <v>9303</v>
      </c>
      <c r="B9304" s="18">
        <v>56.974328559999996</v>
      </c>
      <c r="C9304" s="7">
        <f t="shared" si="728"/>
        <v>7.1721091111101671</v>
      </c>
      <c r="D9304" s="5">
        <f t="shared" si="729"/>
        <v>0.60045919387253366</v>
      </c>
      <c r="E9304" s="17">
        <f t="shared" si="725"/>
        <v>0.60045919387253366</v>
      </c>
      <c r="F9304" s="17">
        <f t="shared" si="726"/>
        <v>0.72589987586328808</v>
      </c>
      <c r="G9304" s="19">
        <f t="shared" si="727"/>
        <v>0.72589987586328808</v>
      </c>
    </row>
    <row r="9305" spans="1:7" x14ac:dyDescent="0.25">
      <c r="A9305">
        <v>9304</v>
      </c>
      <c r="B9305" s="18">
        <v>38.07636712</v>
      </c>
      <c r="C9305" s="7">
        <f t="shared" si="728"/>
        <v>-11.725852328889829</v>
      </c>
      <c r="D9305" s="5">
        <f t="shared" si="729"/>
        <v>-0.9817050644093871</v>
      </c>
      <c r="E9305" s="17">
        <f t="shared" si="725"/>
        <v>-0.9817050644093871</v>
      </c>
      <c r="F9305" s="17">
        <f t="shared" si="726"/>
        <v>0.1631225848497572</v>
      </c>
      <c r="G9305" s="19">
        <f t="shared" si="727"/>
        <v>0.1631225848497572</v>
      </c>
    </row>
    <row r="9306" spans="1:7" x14ac:dyDescent="0.25">
      <c r="A9306">
        <v>9305</v>
      </c>
      <c r="B9306" s="18">
        <v>27.52427127</v>
      </c>
      <c r="C9306" s="7">
        <f t="shared" si="728"/>
        <v>-22.277948178889829</v>
      </c>
      <c r="D9306" s="5">
        <f t="shared" si="729"/>
        <v>-1.8651415639938094</v>
      </c>
      <c r="E9306" s="17">
        <f t="shared" si="725"/>
        <v>-1.8651415639938094</v>
      </c>
      <c r="F9306" s="17">
        <f t="shared" si="726"/>
        <v>3.108078194657099E-2</v>
      </c>
      <c r="G9306" s="19">
        <f t="shared" si="727"/>
        <v>3.108078194657099E-2</v>
      </c>
    </row>
    <row r="9307" spans="1:7" x14ac:dyDescent="0.25">
      <c r="A9307">
        <v>9306</v>
      </c>
      <c r="B9307" s="18">
        <v>33.827446279999997</v>
      </c>
      <c r="C9307" s="7">
        <f t="shared" si="728"/>
        <v>-15.974773168889833</v>
      </c>
      <c r="D9307" s="5">
        <f t="shared" si="729"/>
        <v>-1.3374307711561568</v>
      </c>
      <c r="E9307" s="17">
        <f t="shared" si="725"/>
        <v>-1.3374307711561568</v>
      </c>
      <c r="F9307" s="17">
        <f t="shared" si="726"/>
        <v>9.0541032886616662E-2</v>
      </c>
      <c r="G9307" s="19">
        <f t="shared" si="727"/>
        <v>9.0541032886616662E-2</v>
      </c>
    </row>
    <row r="9308" spans="1:7" x14ac:dyDescent="0.25">
      <c r="A9308">
        <v>9307</v>
      </c>
      <c r="B9308" s="18">
        <v>37.02437192</v>
      </c>
      <c r="C9308" s="7">
        <f t="shared" si="728"/>
        <v>-12.777847528889829</v>
      </c>
      <c r="D9308" s="5">
        <f t="shared" si="729"/>
        <v>-1.0697796014756529</v>
      </c>
      <c r="E9308" s="17">
        <f t="shared" si="725"/>
        <v>-1.0697796014756529</v>
      </c>
      <c r="F9308" s="17">
        <f t="shared" si="726"/>
        <v>0.14235926308245841</v>
      </c>
      <c r="G9308" s="19">
        <f t="shared" si="727"/>
        <v>0.14235926308245841</v>
      </c>
    </row>
    <row r="9309" spans="1:7" x14ac:dyDescent="0.25">
      <c r="A9309">
        <v>9308</v>
      </c>
      <c r="B9309" s="18">
        <v>57.297521439999997</v>
      </c>
      <c r="C9309" s="7">
        <f t="shared" si="728"/>
        <v>7.4953019911101677</v>
      </c>
      <c r="D9309" s="5">
        <f t="shared" si="729"/>
        <v>0.62751736228348576</v>
      </c>
      <c r="E9309" s="17">
        <f t="shared" si="725"/>
        <v>0.62751736228348576</v>
      </c>
      <c r="F9309" s="17">
        <f t="shared" si="726"/>
        <v>0.7348399205928049</v>
      </c>
      <c r="G9309" s="19">
        <f t="shared" si="727"/>
        <v>0.7348399205928049</v>
      </c>
    </row>
    <row r="9310" spans="1:7" x14ac:dyDescent="0.25">
      <c r="A9310">
        <v>9309</v>
      </c>
      <c r="B9310" s="18">
        <v>46.865365070000003</v>
      </c>
      <c r="C9310" s="7">
        <f t="shared" si="728"/>
        <v>-2.9368543788898265</v>
      </c>
      <c r="D9310" s="5">
        <f t="shared" si="729"/>
        <v>-0.24587763314106087</v>
      </c>
      <c r="E9310" s="17">
        <f t="shared" si="725"/>
        <v>-0.24587763314106087</v>
      </c>
      <c r="F9310" s="17">
        <f t="shared" si="726"/>
        <v>0.40288847928659843</v>
      </c>
      <c r="G9310" s="19">
        <f t="shared" si="727"/>
        <v>0.40288847928659843</v>
      </c>
    </row>
    <row r="9311" spans="1:7" x14ac:dyDescent="0.25">
      <c r="A9311">
        <v>9310</v>
      </c>
      <c r="B9311" s="18">
        <v>45.14011198</v>
      </c>
      <c r="C9311" s="7">
        <f t="shared" si="728"/>
        <v>-4.662107468889829</v>
      </c>
      <c r="D9311" s="5">
        <f t="shared" si="729"/>
        <v>-0.39031828004125091</v>
      </c>
      <c r="E9311" s="17">
        <f t="shared" si="725"/>
        <v>-0.39031828004125091</v>
      </c>
      <c r="F9311" s="17">
        <f t="shared" si="726"/>
        <v>0.3481506038267248</v>
      </c>
      <c r="G9311" s="19">
        <f t="shared" si="727"/>
        <v>0.3481506038267248</v>
      </c>
    </row>
    <row r="9312" spans="1:7" x14ac:dyDescent="0.25">
      <c r="A9312">
        <v>9311</v>
      </c>
      <c r="B9312" s="18">
        <v>66.518899219999994</v>
      </c>
      <c r="C9312" s="7">
        <f t="shared" si="728"/>
        <v>16.716679771110165</v>
      </c>
      <c r="D9312" s="5">
        <f t="shared" si="729"/>
        <v>1.3995442489904302</v>
      </c>
      <c r="E9312" s="17">
        <f t="shared" si="725"/>
        <v>1.3995442489904302</v>
      </c>
      <c r="F9312" s="17">
        <f t="shared" si="726"/>
        <v>0.91917508055052</v>
      </c>
      <c r="G9312" s="19">
        <f t="shared" si="727"/>
        <v>0.91917508055052</v>
      </c>
    </row>
    <row r="9313" spans="1:7" x14ac:dyDescent="0.25">
      <c r="A9313">
        <v>9312</v>
      </c>
      <c r="B9313" s="18">
        <v>36.12159819</v>
      </c>
      <c r="C9313" s="7">
        <f t="shared" si="728"/>
        <v>-13.680621258889829</v>
      </c>
      <c r="D9313" s="5">
        <f t="shared" si="729"/>
        <v>-1.1453611044571645</v>
      </c>
      <c r="E9313" s="17">
        <f t="shared" si="725"/>
        <v>-1.1453611044571645</v>
      </c>
      <c r="F9313" s="17">
        <f t="shared" si="726"/>
        <v>0.12602980175216841</v>
      </c>
      <c r="G9313" s="19">
        <f t="shared" si="727"/>
        <v>0.12602980175216841</v>
      </c>
    </row>
    <row r="9314" spans="1:7" x14ac:dyDescent="0.25">
      <c r="A9314">
        <v>9313</v>
      </c>
      <c r="B9314" s="18">
        <v>42.552376500000001</v>
      </c>
      <c r="C9314" s="7">
        <f t="shared" si="728"/>
        <v>-7.2498429488898282</v>
      </c>
      <c r="D9314" s="5">
        <f t="shared" si="729"/>
        <v>-0.6069671815295381</v>
      </c>
      <c r="E9314" s="17">
        <f t="shared" si="725"/>
        <v>-0.6069671815295381</v>
      </c>
      <c r="F9314" s="17">
        <f t="shared" si="726"/>
        <v>0.27193634599911881</v>
      </c>
      <c r="G9314" s="19">
        <f t="shared" si="727"/>
        <v>0.27193634599911881</v>
      </c>
    </row>
    <row r="9315" spans="1:7" x14ac:dyDescent="0.25">
      <c r="A9315">
        <v>9314</v>
      </c>
      <c r="B9315" s="18">
        <v>54.291092900000002</v>
      </c>
      <c r="C9315" s="7">
        <f t="shared" si="728"/>
        <v>4.4888734511101731</v>
      </c>
      <c r="D9315" s="5">
        <f t="shared" si="729"/>
        <v>0.37581488124240425</v>
      </c>
      <c r="E9315" s="17">
        <f t="shared" si="725"/>
        <v>0.37581488124240425</v>
      </c>
      <c r="F9315" s="17">
        <f t="shared" si="726"/>
        <v>0.64647273808664729</v>
      </c>
      <c r="G9315" s="19">
        <f t="shared" si="727"/>
        <v>0.64647273808664729</v>
      </c>
    </row>
    <row r="9316" spans="1:7" x14ac:dyDescent="0.25">
      <c r="A9316">
        <v>9315</v>
      </c>
      <c r="B9316" s="18">
        <v>57.248901629999999</v>
      </c>
      <c r="C9316" s="7">
        <f t="shared" si="728"/>
        <v>7.4466821811101696</v>
      </c>
      <c r="D9316" s="5">
        <f t="shared" si="729"/>
        <v>0.62344684251495486</v>
      </c>
      <c r="E9316" s="17">
        <f t="shared" si="725"/>
        <v>0.62344684251495486</v>
      </c>
      <c r="F9316" s="17">
        <f t="shared" si="726"/>
        <v>0.73350453802979021</v>
      </c>
      <c r="G9316" s="19">
        <f t="shared" si="727"/>
        <v>0.73350453802979021</v>
      </c>
    </row>
    <row r="9317" spans="1:7" x14ac:dyDescent="0.25">
      <c r="A9317">
        <v>9316</v>
      </c>
      <c r="B9317" s="18">
        <v>77.034976839999999</v>
      </c>
      <c r="C9317" s="7">
        <f t="shared" si="728"/>
        <v>27.232757391110169</v>
      </c>
      <c r="D9317" s="5">
        <f t="shared" si="729"/>
        <v>2.2799652510391262</v>
      </c>
      <c r="E9317" s="17">
        <f t="shared" si="725"/>
        <v>2.2799652510391262</v>
      </c>
      <c r="F9317" s="17">
        <f t="shared" si="726"/>
        <v>0.988695125254617</v>
      </c>
      <c r="G9317" s="19">
        <f t="shared" si="727"/>
        <v>0.988695125254617</v>
      </c>
    </row>
    <row r="9318" spans="1:7" x14ac:dyDescent="0.25">
      <c r="A9318">
        <v>9317</v>
      </c>
      <c r="B9318" s="18">
        <v>58.114997770000002</v>
      </c>
      <c r="C9318" s="7">
        <f t="shared" si="728"/>
        <v>8.3127783211101729</v>
      </c>
      <c r="D9318" s="5">
        <f t="shared" si="729"/>
        <v>0.69595764540205929</v>
      </c>
      <c r="E9318" s="17">
        <f t="shared" si="725"/>
        <v>0.69595764540205929</v>
      </c>
      <c r="F9318" s="17">
        <f t="shared" si="726"/>
        <v>0.75677232256378124</v>
      </c>
      <c r="G9318" s="19">
        <f t="shared" si="727"/>
        <v>0.75677232256378124</v>
      </c>
    </row>
    <row r="9319" spans="1:7" x14ac:dyDescent="0.25">
      <c r="A9319">
        <v>9318</v>
      </c>
      <c r="B9319" s="18">
        <v>30.357734189999999</v>
      </c>
      <c r="C9319" s="7">
        <f t="shared" si="728"/>
        <v>-19.444485258889831</v>
      </c>
      <c r="D9319" s="5">
        <f t="shared" si="729"/>
        <v>-1.627920011107038</v>
      </c>
      <c r="E9319" s="17">
        <f t="shared" si="725"/>
        <v>-1.627920011107038</v>
      </c>
      <c r="F9319" s="17">
        <f t="shared" si="726"/>
        <v>5.1770923834242047E-2</v>
      </c>
      <c r="G9319" s="19">
        <f t="shared" si="727"/>
        <v>5.1770923834242047E-2</v>
      </c>
    </row>
    <row r="9320" spans="1:7" x14ac:dyDescent="0.25">
      <c r="A9320">
        <v>9319</v>
      </c>
      <c r="B9320" s="18">
        <v>48.013645150000002</v>
      </c>
      <c r="C9320" s="7">
        <f t="shared" si="728"/>
        <v>-1.7885742988898272</v>
      </c>
      <c r="D9320" s="5">
        <f t="shared" si="729"/>
        <v>-0.14974198873088243</v>
      </c>
      <c r="E9320" s="17">
        <f t="shared" si="725"/>
        <v>-0.14974198873088243</v>
      </c>
      <c r="F9320" s="17">
        <f t="shared" si="726"/>
        <v>0.44048408971099301</v>
      </c>
      <c r="G9320" s="19">
        <f t="shared" si="727"/>
        <v>0.44048408971099301</v>
      </c>
    </row>
    <row r="9321" spans="1:7" x14ac:dyDescent="0.25">
      <c r="A9321">
        <v>9320</v>
      </c>
      <c r="B9321" s="18">
        <v>54.525435950000002</v>
      </c>
      <c r="C9321" s="7">
        <f t="shared" si="728"/>
        <v>4.7232165011101728</v>
      </c>
      <c r="D9321" s="5">
        <f t="shared" si="729"/>
        <v>0.39543441528918194</v>
      </c>
      <c r="E9321" s="17">
        <f t="shared" si="725"/>
        <v>0.39543441528918194</v>
      </c>
      <c r="F9321" s="17">
        <f t="shared" si="726"/>
        <v>0.65373884271641736</v>
      </c>
      <c r="G9321" s="19">
        <f t="shared" si="727"/>
        <v>0.65373884271641736</v>
      </c>
    </row>
    <row r="9322" spans="1:7" x14ac:dyDescent="0.25">
      <c r="A9322">
        <v>9321</v>
      </c>
      <c r="B9322" s="18">
        <v>51.38241386</v>
      </c>
      <c r="C9322" s="7">
        <f t="shared" si="728"/>
        <v>1.5801944111101704</v>
      </c>
      <c r="D9322" s="5">
        <f t="shared" si="729"/>
        <v>0.13229612761848031</v>
      </c>
      <c r="E9322" s="17">
        <f t="shared" si="725"/>
        <v>0.13229612761848031</v>
      </c>
      <c r="F9322" s="17">
        <f t="shared" si="726"/>
        <v>0.55262496491593804</v>
      </c>
      <c r="G9322" s="19">
        <f t="shared" si="727"/>
        <v>0.55262496491593804</v>
      </c>
    </row>
    <row r="9323" spans="1:7" x14ac:dyDescent="0.25">
      <c r="A9323">
        <v>9322</v>
      </c>
      <c r="B9323" s="18">
        <v>49.807284840000001</v>
      </c>
      <c r="C9323" s="7">
        <f t="shared" si="728"/>
        <v>5.0653911101719018E-3</v>
      </c>
      <c r="D9323" s="5">
        <f t="shared" si="729"/>
        <v>4.2408176110306234E-4</v>
      </c>
      <c r="E9323" s="17">
        <f t="shared" si="725"/>
        <v>4.2408176110306234E-4</v>
      </c>
      <c r="F9323" s="17">
        <f t="shared" si="726"/>
        <v>0.50016918413977995</v>
      </c>
      <c r="G9323" s="19">
        <f t="shared" si="727"/>
        <v>0.50016918413977995</v>
      </c>
    </row>
    <row r="9324" spans="1:7" x14ac:dyDescent="0.25">
      <c r="A9324">
        <v>9323</v>
      </c>
      <c r="B9324" s="18">
        <v>52.118925570000002</v>
      </c>
      <c r="C9324" s="7">
        <f t="shared" si="728"/>
        <v>2.3167061211101725</v>
      </c>
      <c r="D9324" s="5">
        <f t="shared" si="729"/>
        <v>0.19395793738922257</v>
      </c>
      <c r="E9324" s="17">
        <f t="shared" si="725"/>
        <v>0.19395793738922257</v>
      </c>
      <c r="F9324" s="17">
        <f t="shared" si="726"/>
        <v>0.57689559125124168</v>
      </c>
      <c r="G9324" s="19">
        <f t="shared" si="727"/>
        <v>0.57689559125124168</v>
      </c>
    </row>
    <row r="9325" spans="1:7" x14ac:dyDescent="0.25">
      <c r="A9325">
        <v>9324</v>
      </c>
      <c r="B9325" s="18">
        <v>45.488435889999998</v>
      </c>
      <c r="C9325" s="7">
        <f t="shared" si="728"/>
        <v>-4.3137835588898312</v>
      </c>
      <c r="D9325" s="5">
        <f t="shared" si="729"/>
        <v>-0.36115610599106374</v>
      </c>
      <c r="E9325" s="17">
        <f t="shared" si="725"/>
        <v>-0.36115610599106374</v>
      </c>
      <c r="F9325" s="17">
        <f t="shared" si="726"/>
        <v>0.35899137653193225</v>
      </c>
      <c r="G9325" s="19">
        <f t="shared" si="727"/>
        <v>0.35899137653193225</v>
      </c>
    </row>
    <row r="9326" spans="1:7" x14ac:dyDescent="0.25">
      <c r="A9326">
        <v>9325</v>
      </c>
      <c r="B9326" s="18">
        <v>48.802561400000002</v>
      </c>
      <c r="C9326" s="7">
        <f t="shared" si="728"/>
        <v>-0.99965804888982746</v>
      </c>
      <c r="D9326" s="5">
        <f t="shared" si="729"/>
        <v>-8.3692796203383837E-2</v>
      </c>
      <c r="E9326" s="17">
        <f t="shared" si="725"/>
        <v>-8.3692796203383837E-2</v>
      </c>
      <c r="F9326" s="17">
        <f t="shared" si="726"/>
        <v>0.46665034242409653</v>
      </c>
      <c r="G9326" s="19">
        <f t="shared" si="727"/>
        <v>0.46665034242409653</v>
      </c>
    </row>
    <row r="9327" spans="1:7" x14ac:dyDescent="0.25">
      <c r="A9327">
        <v>9326</v>
      </c>
      <c r="B9327" s="18">
        <v>39.03314486</v>
      </c>
      <c r="C9327" s="7">
        <f t="shared" si="728"/>
        <v>-10.769074588889829</v>
      </c>
      <c r="D9327" s="5">
        <f t="shared" si="729"/>
        <v>-0.90160226876373395</v>
      </c>
      <c r="E9327" s="17">
        <f t="shared" si="725"/>
        <v>-0.90160226876373395</v>
      </c>
      <c r="F9327" s="17">
        <f t="shared" si="726"/>
        <v>0.18363409269700243</v>
      </c>
      <c r="G9327" s="19">
        <f t="shared" si="727"/>
        <v>0.18363409269700243</v>
      </c>
    </row>
    <row r="9328" spans="1:7" x14ac:dyDescent="0.25">
      <c r="A9328">
        <v>9327</v>
      </c>
      <c r="B9328" s="18">
        <v>51.879792469999998</v>
      </c>
      <c r="C9328" s="7">
        <f t="shared" si="728"/>
        <v>2.0775730211101688</v>
      </c>
      <c r="D9328" s="5">
        <f t="shared" si="729"/>
        <v>0.1739373735314014</v>
      </c>
      <c r="E9328" s="17">
        <f t="shared" si="725"/>
        <v>0.1739373735314014</v>
      </c>
      <c r="F9328" s="17">
        <f t="shared" si="726"/>
        <v>0.5690426597691749</v>
      </c>
      <c r="G9328" s="19">
        <f t="shared" si="727"/>
        <v>0.5690426597691749</v>
      </c>
    </row>
    <row r="9329" spans="1:7" x14ac:dyDescent="0.25">
      <c r="A9329">
        <v>9328</v>
      </c>
      <c r="B9329" s="18">
        <v>37.98058399</v>
      </c>
      <c r="C9329" s="7">
        <f t="shared" si="728"/>
        <v>-11.82163545888983</v>
      </c>
      <c r="D9329" s="5">
        <f t="shared" si="729"/>
        <v>-0.98972416452838763</v>
      </c>
      <c r="E9329" s="17">
        <f t="shared" si="725"/>
        <v>-0.98972416452838763</v>
      </c>
      <c r="F9329" s="17">
        <f t="shared" si="726"/>
        <v>0.16115448024278656</v>
      </c>
      <c r="G9329" s="19">
        <f t="shared" si="727"/>
        <v>0.16115448024278656</v>
      </c>
    </row>
    <row r="9330" spans="1:7" x14ac:dyDescent="0.25">
      <c r="A9330">
        <v>9329</v>
      </c>
      <c r="B9330" s="18">
        <v>45.40417764</v>
      </c>
      <c r="C9330" s="7">
        <f t="shared" si="728"/>
        <v>-4.398041808889829</v>
      </c>
      <c r="D9330" s="5">
        <f t="shared" si="729"/>
        <v>-0.36821032673538223</v>
      </c>
      <c r="E9330" s="17">
        <f t="shared" si="725"/>
        <v>-0.36821032673538223</v>
      </c>
      <c r="F9330" s="17">
        <f t="shared" si="726"/>
        <v>0.3563582054095773</v>
      </c>
      <c r="G9330" s="19">
        <f t="shared" si="727"/>
        <v>0.3563582054095773</v>
      </c>
    </row>
    <row r="9331" spans="1:7" x14ac:dyDescent="0.25">
      <c r="A9331">
        <v>9330</v>
      </c>
      <c r="B9331" s="18">
        <v>47.92453132</v>
      </c>
      <c r="C9331" s="7">
        <f t="shared" si="728"/>
        <v>-1.8776881288898295</v>
      </c>
      <c r="D9331" s="5">
        <f t="shared" si="729"/>
        <v>-0.15720272555121403</v>
      </c>
      <c r="E9331" s="17">
        <f t="shared" si="725"/>
        <v>-0.15720272555121403</v>
      </c>
      <c r="F9331" s="17">
        <f t="shared" si="726"/>
        <v>0.43754254016558397</v>
      </c>
      <c r="G9331" s="19">
        <f t="shared" si="727"/>
        <v>0.43754254016558397</v>
      </c>
    </row>
    <row r="9332" spans="1:7" x14ac:dyDescent="0.25">
      <c r="A9332">
        <v>9331</v>
      </c>
      <c r="B9332" s="18">
        <v>40.058097119999999</v>
      </c>
      <c r="C9332" s="7">
        <f t="shared" si="728"/>
        <v>-9.74412232888983</v>
      </c>
      <c r="D9332" s="5">
        <f t="shared" si="729"/>
        <v>-0.81579180516606475</v>
      </c>
      <c r="E9332" s="17">
        <f t="shared" si="725"/>
        <v>-0.81579180516606475</v>
      </c>
      <c r="F9332" s="17">
        <f t="shared" si="726"/>
        <v>0.2073096104995775</v>
      </c>
      <c r="G9332" s="19">
        <f t="shared" si="727"/>
        <v>0.2073096104995775</v>
      </c>
    </row>
    <row r="9333" spans="1:7" x14ac:dyDescent="0.25">
      <c r="A9333">
        <v>9332</v>
      </c>
      <c r="B9333" s="18">
        <v>65.060641610000005</v>
      </c>
      <c r="C9333" s="7">
        <f t="shared" si="728"/>
        <v>15.258422161110175</v>
      </c>
      <c r="D9333" s="5">
        <f t="shared" si="729"/>
        <v>1.2774568441010274</v>
      </c>
      <c r="E9333" s="17">
        <f t="shared" si="725"/>
        <v>1.2774568441010274</v>
      </c>
      <c r="F9333" s="17">
        <f t="shared" si="726"/>
        <v>0.89927949642500682</v>
      </c>
      <c r="G9333" s="19">
        <f t="shared" si="727"/>
        <v>0.89927949642500682</v>
      </c>
    </row>
    <row r="9334" spans="1:7" x14ac:dyDescent="0.25">
      <c r="A9334">
        <v>9333</v>
      </c>
      <c r="B9334" s="18">
        <v>43.244210109999997</v>
      </c>
      <c r="C9334" s="7">
        <f t="shared" si="728"/>
        <v>-6.558009338889832</v>
      </c>
      <c r="D9334" s="5">
        <f t="shared" si="729"/>
        <v>-0.54904588594983095</v>
      </c>
      <c r="E9334" s="17">
        <f t="shared" si="725"/>
        <v>-0.54904588594983095</v>
      </c>
      <c r="F9334" s="17">
        <f t="shared" si="726"/>
        <v>0.29148698015735808</v>
      </c>
      <c r="G9334" s="19">
        <f t="shared" si="727"/>
        <v>0.29148698015735808</v>
      </c>
    </row>
    <row r="9335" spans="1:7" x14ac:dyDescent="0.25">
      <c r="A9335">
        <v>9334</v>
      </c>
      <c r="B9335" s="18">
        <v>33.979842069999997</v>
      </c>
      <c r="C9335" s="7">
        <f t="shared" si="728"/>
        <v>-15.822377378889833</v>
      </c>
      <c r="D9335" s="5">
        <f t="shared" si="729"/>
        <v>-1.3246719784781125</v>
      </c>
      <c r="E9335" s="17">
        <f t="shared" si="725"/>
        <v>-1.3246719784781125</v>
      </c>
      <c r="F9335" s="17">
        <f t="shared" si="726"/>
        <v>9.2639985522523921E-2</v>
      </c>
      <c r="G9335" s="19">
        <f t="shared" si="727"/>
        <v>9.2639985522523921E-2</v>
      </c>
    </row>
    <row r="9336" spans="1:7" x14ac:dyDescent="0.25">
      <c r="A9336">
        <v>9335</v>
      </c>
      <c r="B9336" s="18">
        <v>72.461331810000004</v>
      </c>
      <c r="C9336" s="7">
        <f t="shared" si="728"/>
        <v>22.659112361110175</v>
      </c>
      <c r="D9336" s="5">
        <f t="shared" si="729"/>
        <v>1.8970531724263371</v>
      </c>
      <c r="E9336" s="17">
        <f t="shared" si="725"/>
        <v>1.8970531724263371</v>
      </c>
      <c r="F9336" s="17">
        <f t="shared" si="726"/>
        <v>0.97108953965668188</v>
      </c>
      <c r="G9336" s="19">
        <f t="shared" si="727"/>
        <v>0.97108953965668188</v>
      </c>
    </row>
    <row r="9337" spans="1:7" x14ac:dyDescent="0.25">
      <c r="A9337">
        <v>9336</v>
      </c>
      <c r="B9337" s="18">
        <v>80.757978300000005</v>
      </c>
      <c r="C9337" s="7">
        <f t="shared" si="728"/>
        <v>30.955758851110176</v>
      </c>
      <c r="D9337" s="5">
        <f t="shared" si="729"/>
        <v>2.5916602379426141</v>
      </c>
      <c r="E9337" s="17">
        <f t="shared" si="725"/>
        <v>2.5916602379426141</v>
      </c>
      <c r="F9337" s="17">
        <f t="shared" si="726"/>
        <v>0.99522429752149999</v>
      </c>
      <c r="G9337" s="19">
        <f t="shared" si="727"/>
        <v>0.99522429752149999</v>
      </c>
    </row>
    <row r="9338" spans="1:7" x14ac:dyDescent="0.25">
      <c r="A9338">
        <v>9337</v>
      </c>
      <c r="B9338" s="18">
        <v>48.388880299999997</v>
      </c>
      <c r="C9338" s="7">
        <f t="shared" si="728"/>
        <v>-1.4133391488898326</v>
      </c>
      <c r="D9338" s="5">
        <f t="shared" si="729"/>
        <v>-0.11832676732375022</v>
      </c>
      <c r="E9338" s="17">
        <f t="shared" si="725"/>
        <v>-0.11832676732375022</v>
      </c>
      <c r="F9338" s="17">
        <f t="shared" si="726"/>
        <v>0.45290437456189486</v>
      </c>
      <c r="G9338" s="19">
        <f t="shared" si="727"/>
        <v>0.45290437456189486</v>
      </c>
    </row>
    <row r="9339" spans="1:7" x14ac:dyDescent="0.25">
      <c r="A9339">
        <v>9338</v>
      </c>
      <c r="B9339" s="18">
        <v>73.193269830000006</v>
      </c>
      <c r="C9339" s="7">
        <f t="shared" si="728"/>
        <v>23.391050381110176</v>
      </c>
      <c r="D9339" s="5">
        <f t="shared" si="729"/>
        <v>1.958332066353514</v>
      </c>
      <c r="E9339" s="17">
        <f t="shared" si="725"/>
        <v>1.958332066353514</v>
      </c>
      <c r="F9339" s="17">
        <f t="shared" si="726"/>
        <v>0.974904469774728</v>
      </c>
      <c r="G9339" s="19">
        <f t="shared" si="727"/>
        <v>0.974904469774728</v>
      </c>
    </row>
    <row r="9340" spans="1:7" x14ac:dyDescent="0.25">
      <c r="A9340">
        <v>9339</v>
      </c>
      <c r="B9340" s="18">
        <v>37.472458570000001</v>
      </c>
      <c r="C9340" s="7">
        <f t="shared" si="728"/>
        <v>-12.329760878889829</v>
      </c>
      <c r="D9340" s="5">
        <f t="shared" si="729"/>
        <v>-1.0322651486869672</v>
      </c>
      <c r="E9340" s="17">
        <f t="shared" si="725"/>
        <v>-1.0322651486869672</v>
      </c>
      <c r="F9340" s="17">
        <f t="shared" si="726"/>
        <v>0.15097396139668304</v>
      </c>
      <c r="G9340" s="19">
        <f t="shared" si="727"/>
        <v>0.15097396139668304</v>
      </c>
    </row>
    <row r="9341" spans="1:7" x14ac:dyDescent="0.25">
      <c r="A9341">
        <v>9340</v>
      </c>
      <c r="B9341" s="18">
        <v>60.392759900000001</v>
      </c>
      <c r="C9341" s="7">
        <f t="shared" si="728"/>
        <v>10.590540451110172</v>
      </c>
      <c r="D9341" s="5">
        <f t="shared" si="729"/>
        <v>0.88665513636667725</v>
      </c>
      <c r="E9341" s="17">
        <f t="shared" si="725"/>
        <v>0.88665513636667725</v>
      </c>
      <c r="F9341" s="17">
        <f t="shared" si="726"/>
        <v>0.81236770034490524</v>
      </c>
      <c r="G9341" s="19">
        <f t="shared" si="727"/>
        <v>0.81236770034490524</v>
      </c>
    </row>
    <row r="9342" spans="1:7" x14ac:dyDescent="0.25">
      <c r="A9342">
        <v>9341</v>
      </c>
      <c r="B9342" s="18">
        <v>56.829469789999997</v>
      </c>
      <c r="C9342" s="7">
        <f t="shared" si="728"/>
        <v>7.0272503411101681</v>
      </c>
      <c r="D9342" s="5">
        <f t="shared" si="729"/>
        <v>0.58833141124791855</v>
      </c>
      <c r="E9342" s="17">
        <f t="shared" si="725"/>
        <v>0.58833141124791855</v>
      </c>
      <c r="F9342" s="17">
        <f t="shared" si="726"/>
        <v>0.72184506711916119</v>
      </c>
      <c r="G9342" s="19">
        <f t="shared" si="727"/>
        <v>0.72184506711916119</v>
      </c>
    </row>
    <row r="9343" spans="1:7" x14ac:dyDescent="0.25">
      <c r="A9343">
        <v>9342</v>
      </c>
      <c r="B9343" s="18">
        <v>71.326661439999995</v>
      </c>
      <c r="C9343" s="7">
        <f t="shared" si="728"/>
        <v>21.524441991110166</v>
      </c>
      <c r="D9343" s="5">
        <f t="shared" si="729"/>
        <v>1.8020569523289838</v>
      </c>
      <c r="E9343" s="17">
        <f t="shared" si="725"/>
        <v>1.8020569523289838</v>
      </c>
      <c r="F9343" s="17">
        <f t="shared" si="726"/>
        <v>0.96423177721749453</v>
      </c>
      <c r="G9343" s="19">
        <f t="shared" si="727"/>
        <v>0.96423177721749453</v>
      </c>
    </row>
    <row r="9344" spans="1:7" x14ac:dyDescent="0.25">
      <c r="A9344">
        <v>9343</v>
      </c>
      <c r="B9344" s="18">
        <v>39.014275390000002</v>
      </c>
      <c r="C9344" s="7">
        <f t="shared" si="728"/>
        <v>-10.787944058889828</v>
      </c>
      <c r="D9344" s="5">
        <f t="shared" si="729"/>
        <v>-0.90318204767806332</v>
      </c>
      <c r="E9344" s="17">
        <f t="shared" si="725"/>
        <v>-0.90318204767806332</v>
      </c>
      <c r="F9344" s="17">
        <f t="shared" si="726"/>
        <v>0.18321464206649513</v>
      </c>
      <c r="G9344" s="19">
        <f t="shared" si="727"/>
        <v>0.18321464206649513</v>
      </c>
    </row>
    <row r="9345" spans="1:7" x14ac:dyDescent="0.25">
      <c r="A9345">
        <v>9344</v>
      </c>
      <c r="B9345" s="18">
        <v>35.372532569999997</v>
      </c>
      <c r="C9345" s="7">
        <f t="shared" si="728"/>
        <v>-14.429686878889832</v>
      </c>
      <c r="D9345" s="5">
        <f t="shared" si="729"/>
        <v>-1.2080739454603893</v>
      </c>
      <c r="E9345" s="17">
        <f t="shared" si="725"/>
        <v>-1.2080739454603893</v>
      </c>
      <c r="F9345" s="17">
        <f t="shared" si="726"/>
        <v>0.11350941027503755</v>
      </c>
      <c r="G9345" s="19">
        <f t="shared" si="727"/>
        <v>0.11350941027503755</v>
      </c>
    </row>
    <row r="9346" spans="1:7" x14ac:dyDescent="0.25">
      <c r="A9346">
        <v>9345</v>
      </c>
      <c r="B9346" s="18">
        <v>41.13179461</v>
      </c>
      <c r="C9346" s="7">
        <f t="shared" si="728"/>
        <v>-8.6704248388898293</v>
      </c>
      <c r="D9346" s="5">
        <f t="shared" si="729"/>
        <v>-0.72590032145876116</v>
      </c>
      <c r="E9346" s="17">
        <f t="shared" ref="E9346:E9409" si="730">D9346</f>
        <v>-0.72590032145876116</v>
      </c>
      <c r="F9346" s="17">
        <f t="shared" ref="F9346:F9409" si="731">G9346</f>
        <v>0.23394993971825387</v>
      </c>
      <c r="G9346" s="19">
        <f t="shared" ref="G9346:G9409" si="732">_xlfn.NORM.S.DIST(D9346,TRUE)</f>
        <v>0.23394993971825387</v>
      </c>
    </row>
    <row r="9347" spans="1:7" x14ac:dyDescent="0.25">
      <c r="A9347">
        <v>9346</v>
      </c>
      <c r="B9347" s="18">
        <v>57.344839020000002</v>
      </c>
      <c r="C9347" s="7">
        <f t="shared" ref="C9347:C9410" si="733">B9347-$K$2</f>
        <v>7.5426195711101727</v>
      </c>
      <c r="D9347" s="5">
        <f t="shared" ref="D9347:D9410" si="734">C9347/$K$3</f>
        <v>0.63147885750095112</v>
      </c>
      <c r="E9347" s="17">
        <f t="shared" si="730"/>
        <v>0.63147885750095112</v>
      </c>
      <c r="F9347" s="17">
        <f t="shared" si="731"/>
        <v>0.73613626546939404</v>
      </c>
      <c r="G9347" s="19">
        <f t="shared" si="732"/>
        <v>0.73613626546939404</v>
      </c>
    </row>
    <row r="9348" spans="1:7" x14ac:dyDescent="0.25">
      <c r="A9348">
        <v>9347</v>
      </c>
      <c r="B9348" s="18">
        <v>47.521846369999999</v>
      </c>
      <c r="C9348" s="7">
        <f t="shared" si="733"/>
        <v>-2.2803730788898307</v>
      </c>
      <c r="D9348" s="5">
        <f t="shared" si="734"/>
        <v>-0.19091608332585261</v>
      </c>
      <c r="E9348" s="17">
        <f t="shared" si="730"/>
        <v>-0.19091608332585261</v>
      </c>
      <c r="F9348" s="17">
        <f t="shared" si="731"/>
        <v>0.42429566963308035</v>
      </c>
      <c r="G9348" s="19">
        <f t="shared" si="732"/>
        <v>0.42429566963308035</v>
      </c>
    </row>
    <row r="9349" spans="1:7" x14ac:dyDescent="0.25">
      <c r="A9349">
        <v>9348</v>
      </c>
      <c r="B9349" s="18">
        <v>57.385561959999997</v>
      </c>
      <c r="C9349" s="7">
        <f t="shared" si="733"/>
        <v>7.5833425111101675</v>
      </c>
      <c r="D9349" s="5">
        <f t="shared" si="734"/>
        <v>0.63488824006132483</v>
      </c>
      <c r="E9349" s="17">
        <f t="shared" si="730"/>
        <v>0.63488824006132483</v>
      </c>
      <c r="F9349" s="17">
        <f t="shared" si="731"/>
        <v>0.73724934628579897</v>
      </c>
      <c r="G9349" s="19">
        <f t="shared" si="732"/>
        <v>0.73724934628579897</v>
      </c>
    </row>
    <row r="9350" spans="1:7" x14ac:dyDescent="0.25">
      <c r="A9350">
        <v>9349</v>
      </c>
      <c r="B9350" s="18">
        <v>28.89341688</v>
      </c>
      <c r="C9350" s="7">
        <f t="shared" si="733"/>
        <v>-20.908802568889829</v>
      </c>
      <c r="D9350" s="5">
        <f t="shared" si="734"/>
        <v>-1.7505147427145298</v>
      </c>
      <c r="E9350" s="17">
        <f t="shared" si="730"/>
        <v>-1.7505147427145298</v>
      </c>
      <c r="F9350" s="17">
        <f t="shared" si="731"/>
        <v>4.001476624101534E-2</v>
      </c>
      <c r="G9350" s="19">
        <f t="shared" si="732"/>
        <v>4.001476624101534E-2</v>
      </c>
    </row>
    <row r="9351" spans="1:7" x14ac:dyDescent="0.25">
      <c r="A9351">
        <v>9350</v>
      </c>
      <c r="B9351" s="18">
        <v>36.692731430000002</v>
      </c>
      <c r="C9351" s="7">
        <f t="shared" si="733"/>
        <v>-13.109488018889827</v>
      </c>
      <c r="D9351" s="5">
        <f t="shared" si="734"/>
        <v>-1.0975450158322768</v>
      </c>
      <c r="E9351" s="17">
        <f t="shared" si="730"/>
        <v>-1.0975450158322768</v>
      </c>
      <c r="F9351" s="17">
        <f t="shared" si="731"/>
        <v>0.13620160684503954</v>
      </c>
      <c r="G9351" s="19">
        <f t="shared" si="732"/>
        <v>0.13620160684503954</v>
      </c>
    </row>
    <row r="9352" spans="1:7" x14ac:dyDescent="0.25">
      <c r="A9352">
        <v>9351</v>
      </c>
      <c r="B9352" s="18">
        <v>35.282172529999997</v>
      </c>
      <c r="C9352" s="7">
        <f t="shared" si="733"/>
        <v>-14.520046918889832</v>
      </c>
      <c r="D9352" s="5">
        <f t="shared" si="734"/>
        <v>-1.2156390167575675</v>
      </c>
      <c r="E9352" s="17">
        <f t="shared" si="730"/>
        <v>-1.2156390167575675</v>
      </c>
      <c r="F9352" s="17">
        <f t="shared" si="731"/>
        <v>0.11206123216494839</v>
      </c>
      <c r="G9352" s="19">
        <f t="shared" si="732"/>
        <v>0.11206123216494839</v>
      </c>
    </row>
    <row r="9353" spans="1:7" x14ac:dyDescent="0.25">
      <c r="A9353">
        <v>9352</v>
      </c>
      <c r="B9353" s="18">
        <v>38.137412599999998</v>
      </c>
      <c r="C9353" s="7">
        <f t="shared" si="733"/>
        <v>-11.664806848889832</v>
      </c>
      <c r="D9353" s="5">
        <f t="shared" si="734"/>
        <v>-0.97659424984389498</v>
      </c>
      <c r="E9353" s="17">
        <f t="shared" si="730"/>
        <v>-0.97659424984389498</v>
      </c>
      <c r="F9353" s="17">
        <f t="shared" si="731"/>
        <v>0.16438503348203115</v>
      </c>
      <c r="G9353" s="19">
        <f t="shared" si="732"/>
        <v>0.16438503348203115</v>
      </c>
    </row>
    <row r="9354" spans="1:7" x14ac:dyDescent="0.25">
      <c r="A9354">
        <v>9353</v>
      </c>
      <c r="B9354" s="18">
        <v>52.70546281</v>
      </c>
      <c r="C9354" s="7">
        <f t="shared" si="733"/>
        <v>2.9032433611101709</v>
      </c>
      <c r="D9354" s="5">
        <f t="shared" si="734"/>
        <v>0.24306367084230782</v>
      </c>
      <c r="E9354" s="17">
        <f t="shared" si="730"/>
        <v>0.24306367084230782</v>
      </c>
      <c r="F9354" s="17">
        <f t="shared" si="731"/>
        <v>0.59602196308582955</v>
      </c>
      <c r="G9354" s="19">
        <f t="shared" si="732"/>
        <v>0.59602196308582955</v>
      </c>
    </row>
    <row r="9355" spans="1:7" x14ac:dyDescent="0.25">
      <c r="A9355">
        <v>9354</v>
      </c>
      <c r="B9355" s="18">
        <v>38.701359359999998</v>
      </c>
      <c r="C9355" s="7">
        <f t="shared" si="733"/>
        <v>-11.100860088889831</v>
      </c>
      <c r="D9355" s="5">
        <f t="shared" si="734"/>
        <v>-0.92937982356417381</v>
      </c>
      <c r="E9355" s="17">
        <f t="shared" si="730"/>
        <v>-0.92937982356417381</v>
      </c>
      <c r="F9355" s="17">
        <f t="shared" si="731"/>
        <v>0.1763461401588434</v>
      </c>
      <c r="G9355" s="19">
        <f t="shared" si="732"/>
        <v>0.1763461401588434</v>
      </c>
    </row>
    <row r="9356" spans="1:7" x14ac:dyDescent="0.25">
      <c r="A9356">
        <v>9355</v>
      </c>
      <c r="B9356" s="18">
        <v>67.131332130000004</v>
      </c>
      <c r="C9356" s="7">
        <f t="shared" si="733"/>
        <v>17.329112681110175</v>
      </c>
      <c r="D9356" s="5">
        <f t="shared" si="734"/>
        <v>1.4508180048330395</v>
      </c>
      <c r="E9356" s="17">
        <f t="shared" si="730"/>
        <v>1.4508180048330395</v>
      </c>
      <c r="F9356" s="17">
        <f t="shared" si="731"/>
        <v>0.92658472764095956</v>
      </c>
      <c r="G9356" s="19">
        <f t="shared" si="732"/>
        <v>0.92658472764095956</v>
      </c>
    </row>
    <row r="9357" spans="1:7" x14ac:dyDescent="0.25">
      <c r="A9357">
        <v>9356</v>
      </c>
      <c r="B9357" s="18">
        <v>68.884385570000006</v>
      </c>
      <c r="C9357" s="7">
        <f t="shared" si="733"/>
        <v>19.082166121110177</v>
      </c>
      <c r="D9357" s="5">
        <f t="shared" si="734"/>
        <v>1.5975861366462121</v>
      </c>
      <c r="E9357" s="17">
        <f t="shared" si="730"/>
        <v>1.5975861366462121</v>
      </c>
      <c r="F9357" s="17">
        <f t="shared" si="731"/>
        <v>0.9449324431117615</v>
      </c>
      <c r="G9357" s="19">
        <f t="shared" si="732"/>
        <v>0.9449324431117615</v>
      </c>
    </row>
    <row r="9358" spans="1:7" x14ac:dyDescent="0.25">
      <c r="A9358">
        <v>9357</v>
      </c>
      <c r="B9358" s="18">
        <v>48.822196740000003</v>
      </c>
      <c r="C9358" s="7">
        <f t="shared" si="733"/>
        <v>-0.98002270888982679</v>
      </c>
      <c r="D9358" s="5">
        <f t="shared" si="734"/>
        <v>-8.2048897561414008E-2</v>
      </c>
      <c r="E9358" s="17">
        <f t="shared" si="730"/>
        <v>-8.2048897561414008E-2</v>
      </c>
      <c r="F9358" s="17">
        <f t="shared" si="731"/>
        <v>0.46730391493635248</v>
      </c>
      <c r="G9358" s="19">
        <f t="shared" si="732"/>
        <v>0.46730391493635248</v>
      </c>
    </row>
    <row r="9359" spans="1:7" x14ac:dyDescent="0.25">
      <c r="A9359">
        <v>9358</v>
      </c>
      <c r="B9359" s="18">
        <v>35.580732869999999</v>
      </c>
      <c r="C9359" s="7">
        <f t="shared" si="733"/>
        <v>-14.221486578889831</v>
      </c>
      <c r="D9359" s="5">
        <f t="shared" si="734"/>
        <v>-1.1906431196927834</v>
      </c>
      <c r="E9359" s="17">
        <f t="shared" si="730"/>
        <v>-1.1906431196927834</v>
      </c>
      <c r="F9359" s="17">
        <f t="shared" si="731"/>
        <v>0.11689685817909334</v>
      </c>
      <c r="G9359" s="19">
        <f t="shared" si="732"/>
        <v>0.11689685817909334</v>
      </c>
    </row>
    <row r="9360" spans="1:7" x14ac:dyDescent="0.25">
      <c r="A9360">
        <v>9359</v>
      </c>
      <c r="B9360" s="18">
        <v>72.179140360000005</v>
      </c>
      <c r="C9360" s="7">
        <f t="shared" si="733"/>
        <v>22.376920911110176</v>
      </c>
      <c r="D9360" s="5">
        <f t="shared" si="734"/>
        <v>1.8734277021553623</v>
      </c>
      <c r="E9360" s="17">
        <f t="shared" si="730"/>
        <v>1.8734277021553623</v>
      </c>
      <c r="F9360" s="17">
        <f t="shared" si="731"/>
        <v>0.96949532618943424</v>
      </c>
      <c r="G9360" s="19">
        <f t="shared" si="732"/>
        <v>0.96949532618943424</v>
      </c>
    </row>
    <row r="9361" spans="1:7" x14ac:dyDescent="0.25">
      <c r="A9361">
        <v>9360</v>
      </c>
      <c r="B9361" s="18">
        <v>43.6844435</v>
      </c>
      <c r="C9361" s="7">
        <f t="shared" si="733"/>
        <v>-6.1177759488898289</v>
      </c>
      <c r="D9361" s="5">
        <f t="shared" si="734"/>
        <v>-0.51218891927796484</v>
      </c>
      <c r="E9361" s="17">
        <f t="shared" si="730"/>
        <v>-0.51218891927796484</v>
      </c>
      <c r="F9361" s="17">
        <f t="shared" si="731"/>
        <v>0.30425939869031182</v>
      </c>
      <c r="G9361" s="19">
        <f t="shared" si="732"/>
        <v>0.30425939869031182</v>
      </c>
    </row>
    <row r="9362" spans="1:7" x14ac:dyDescent="0.25">
      <c r="A9362">
        <v>9361</v>
      </c>
      <c r="B9362" s="18">
        <v>41.761097769999999</v>
      </c>
      <c r="C9362" s="7">
        <f t="shared" si="733"/>
        <v>-8.0411216788898301</v>
      </c>
      <c r="D9362" s="5">
        <f t="shared" si="734"/>
        <v>-0.67321416424878699</v>
      </c>
      <c r="E9362" s="17">
        <f t="shared" si="730"/>
        <v>-0.67321416424878699</v>
      </c>
      <c r="F9362" s="17">
        <f t="shared" si="731"/>
        <v>0.25040552564650909</v>
      </c>
      <c r="G9362" s="19">
        <f t="shared" si="732"/>
        <v>0.25040552564650909</v>
      </c>
    </row>
    <row r="9363" spans="1:7" x14ac:dyDescent="0.25">
      <c r="A9363">
        <v>9362</v>
      </c>
      <c r="B9363" s="18">
        <v>40.730519350000002</v>
      </c>
      <c r="C9363" s="7">
        <f t="shared" si="733"/>
        <v>-9.0717000988898278</v>
      </c>
      <c r="D9363" s="5">
        <f t="shared" si="734"/>
        <v>-0.75949565797802021</v>
      </c>
      <c r="E9363" s="17">
        <f t="shared" si="730"/>
        <v>-0.75949565797802021</v>
      </c>
      <c r="F9363" s="17">
        <f t="shared" si="731"/>
        <v>0.2237780552364915</v>
      </c>
      <c r="G9363" s="19">
        <f t="shared" si="732"/>
        <v>0.2237780552364915</v>
      </c>
    </row>
    <row r="9364" spans="1:7" x14ac:dyDescent="0.25">
      <c r="A9364">
        <v>9363</v>
      </c>
      <c r="B9364" s="18">
        <v>51.810988819999999</v>
      </c>
      <c r="C9364" s="7">
        <f t="shared" si="733"/>
        <v>2.0087693711101693</v>
      </c>
      <c r="D9364" s="5">
        <f t="shared" si="734"/>
        <v>0.16817703391937719</v>
      </c>
      <c r="E9364" s="17">
        <f t="shared" si="730"/>
        <v>0.16817703391937719</v>
      </c>
      <c r="F9364" s="17">
        <f t="shared" si="731"/>
        <v>0.56677799606121471</v>
      </c>
      <c r="G9364" s="19">
        <f t="shared" si="732"/>
        <v>0.56677799606121471</v>
      </c>
    </row>
    <row r="9365" spans="1:7" x14ac:dyDescent="0.25">
      <c r="A9365">
        <v>9364</v>
      </c>
      <c r="B9365" s="18">
        <v>76.754481699999999</v>
      </c>
      <c r="C9365" s="7">
        <f t="shared" si="733"/>
        <v>26.95226225111017</v>
      </c>
      <c r="D9365" s="5">
        <f t="shared" si="734"/>
        <v>2.2564817982583176</v>
      </c>
      <c r="E9365" s="17">
        <f t="shared" si="730"/>
        <v>2.2564817982583176</v>
      </c>
      <c r="F9365" s="17">
        <f t="shared" si="731"/>
        <v>0.98797976301841617</v>
      </c>
      <c r="G9365" s="19">
        <f t="shared" si="732"/>
        <v>0.98797976301841617</v>
      </c>
    </row>
    <row r="9366" spans="1:7" x14ac:dyDescent="0.25">
      <c r="A9366">
        <v>9365</v>
      </c>
      <c r="B9366" s="18">
        <v>30.809491829999999</v>
      </c>
      <c r="C9366" s="7">
        <f t="shared" si="733"/>
        <v>-18.99272761888983</v>
      </c>
      <c r="D9366" s="5">
        <f t="shared" si="734"/>
        <v>-1.5900982178049881</v>
      </c>
      <c r="E9366" s="17">
        <f t="shared" si="730"/>
        <v>-1.5900982178049881</v>
      </c>
      <c r="F9366" s="17">
        <f t="shared" si="731"/>
        <v>5.5906333824005616E-2</v>
      </c>
      <c r="G9366" s="19">
        <f t="shared" si="732"/>
        <v>5.5906333824005616E-2</v>
      </c>
    </row>
    <row r="9367" spans="1:7" x14ac:dyDescent="0.25">
      <c r="A9367">
        <v>9366</v>
      </c>
      <c r="B9367" s="18">
        <v>60.584343109999999</v>
      </c>
      <c r="C9367" s="7">
        <f t="shared" si="733"/>
        <v>10.78212366111017</v>
      </c>
      <c r="D9367" s="5">
        <f t="shared" si="734"/>
        <v>0.90269475568282898</v>
      </c>
      <c r="E9367" s="17">
        <f t="shared" si="730"/>
        <v>0.90269475568282898</v>
      </c>
      <c r="F9367" s="17">
        <f t="shared" si="731"/>
        <v>0.81665603972374168</v>
      </c>
      <c r="G9367" s="19">
        <f t="shared" si="732"/>
        <v>0.81665603972374168</v>
      </c>
    </row>
    <row r="9368" spans="1:7" x14ac:dyDescent="0.25">
      <c r="A9368">
        <v>9367</v>
      </c>
      <c r="B9368" s="18">
        <v>49.110019340000001</v>
      </c>
      <c r="C9368" s="7">
        <f t="shared" si="733"/>
        <v>-0.69220010888982841</v>
      </c>
      <c r="D9368" s="5">
        <f t="shared" si="734"/>
        <v>-5.795197938896527E-2</v>
      </c>
      <c r="E9368" s="17">
        <f t="shared" si="730"/>
        <v>-5.795197938896527E-2</v>
      </c>
      <c r="F9368" s="17">
        <f t="shared" si="731"/>
        <v>0.47689343954711039</v>
      </c>
      <c r="G9368" s="19">
        <f t="shared" si="732"/>
        <v>0.47689343954711039</v>
      </c>
    </row>
    <row r="9369" spans="1:7" x14ac:dyDescent="0.25">
      <c r="A9369">
        <v>9368</v>
      </c>
      <c r="B9369" s="18">
        <v>40.587654149999999</v>
      </c>
      <c r="C9369" s="7">
        <f t="shared" si="733"/>
        <v>-9.2145652988898306</v>
      </c>
      <c r="D9369" s="5">
        <f t="shared" si="734"/>
        <v>-0.77145653608172238</v>
      </c>
      <c r="E9369" s="17">
        <f t="shared" si="730"/>
        <v>-0.77145653608172238</v>
      </c>
      <c r="F9369" s="17">
        <f t="shared" si="731"/>
        <v>0.22021818769405294</v>
      </c>
      <c r="G9369" s="19">
        <f t="shared" si="732"/>
        <v>0.22021818769405294</v>
      </c>
    </row>
    <row r="9370" spans="1:7" x14ac:dyDescent="0.25">
      <c r="A9370">
        <v>9369</v>
      </c>
      <c r="B9370" s="18">
        <v>64.785144020000004</v>
      </c>
      <c r="C9370" s="7">
        <f t="shared" si="733"/>
        <v>14.982924571110175</v>
      </c>
      <c r="D9370" s="5">
        <f t="shared" si="734"/>
        <v>1.2543917933269155</v>
      </c>
      <c r="E9370" s="17">
        <f t="shared" si="730"/>
        <v>1.2543917933269155</v>
      </c>
      <c r="F9370" s="17">
        <f t="shared" si="731"/>
        <v>0.89515018300564597</v>
      </c>
      <c r="G9370" s="19">
        <f t="shared" si="732"/>
        <v>0.89515018300564597</v>
      </c>
    </row>
    <row r="9371" spans="1:7" x14ac:dyDescent="0.25">
      <c r="A9371">
        <v>9370</v>
      </c>
      <c r="B9371" s="18">
        <v>30.883034009999999</v>
      </c>
      <c r="C9371" s="7">
        <f t="shared" si="733"/>
        <v>-18.91918543888983</v>
      </c>
      <c r="D9371" s="5">
        <f t="shared" si="734"/>
        <v>-1.5839411617097283</v>
      </c>
      <c r="E9371" s="17">
        <f t="shared" si="730"/>
        <v>-1.5839411617097283</v>
      </c>
      <c r="F9371" s="17">
        <f t="shared" si="731"/>
        <v>5.6603554628587474E-2</v>
      </c>
      <c r="G9371" s="19">
        <f t="shared" si="732"/>
        <v>5.6603554628587474E-2</v>
      </c>
    </row>
    <row r="9372" spans="1:7" x14ac:dyDescent="0.25">
      <c r="A9372">
        <v>9371</v>
      </c>
      <c r="B9372" s="18">
        <v>51.999459770000001</v>
      </c>
      <c r="C9372" s="7">
        <f t="shared" si="733"/>
        <v>2.1972403211101721</v>
      </c>
      <c r="D9372" s="5">
        <f t="shared" si="734"/>
        <v>0.18395609039386449</v>
      </c>
      <c r="E9372" s="17">
        <f t="shared" si="730"/>
        <v>0.18395609039386449</v>
      </c>
      <c r="F9372" s="17">
        <f t="shared" si="731"/>
        <v>0.57297604910972888</v>
      </c>
      <c r="G9372" s="19">
        <f t="shared" si="732"/>
        <v>0.57297604910972888</v>
      </c>
    </row>
    <row r="9373" spans="1:7" x14ac:dyDescent="0.25">
      <c r="A9373">
        <v>9372</v>
      </c>
      <c r="B9373" s="18">
        <v>31.53127091</v>
      </c>
      <c r="C9373" s="7">
        <f t="shared" si="733"/>
        <v>-18.270948538889829</v>
      </c>
      <c r="D9373" s="5">
        <f t="shared" si="734"/>
        <v>-1.5296698448094503</v>
      </c>
      <c r="E9373" s="17">
        <f t="shared" si="730"/>
        <v>-1.5296698448094503</v>
      </c>
      <c r="F9373" s="17">
        <f t="shared" si="731"/>
        <v>6.3049235712523299E-2</v>
      </c>
      <c r="G9373" s="19">
        <f t="shared" si="732"/>
        <v>6.3049235712523299E-2</v>
      </c>
    </row>
    <row r="9374" spans="1:7" x14ac:dyDescent="0.25">
      <c r="A9374">
        <v>9373</v>
      </c>
      <c r="B9374" s="18">
        <v>50.596585429999998</v>
      </c>
      <c r="C9374" s="7">
        <f t="shared" si="733"/>
        <v>0.79436598111016821</v>
      </c>
      <c r="D9374" s="5">
        <f t="shared" si="734"/>
        <v>6.650545178102342E-2</v>
      </c>
      <c r="E9374" s="17">
        <f t="shared" si="730"/>
        <v>6.650545178102342E-2</v>
      </c>
      <c r="F9374" s="17">
        <f t="shared" si="731"/>
        <v>0.5265122912861766</v>
      </c>
      <c r="G9374" s="19">
        <f t="shared" si="732"/>
        <v>0.5265122912861766</v>
      </c>
    </row>
    <row r="9375" spans="1:7" x14ac:dyDescent="0.25">
      <c r="A9375">
        <v>9374</v>
      </c>
      <c r="B9375" s="18">
        <v>56.149423589999998</v>
      </c>
      <c r="C9375" s="7">
        <f t="shared" si="733"/>
        <v>6.3472041411101685</v>
      </c>
      <c r="D9375" s="5">
        <f t="shared" si="734"/>
        <v>0.53139697442855549</v>
      </c>
      <c r="E9375" s="17">
        <f t="shared" si="730"/>
        <v>0.53139697442855549</v>
      </c>
      <c r="F9375" s="17">
        <f t="shared" si="731"/>
        <v>0.70242814115204877</v>
      </c>
      <c r="G9375" s="19">
        <f t="shared" si="732"/>
        <v>0.70242814115204877</v>
      </c>
    </row>
    <row r="9376" spans="1:7" x14ac:dyDescent="0.25">
      <c r="A9376">
        <v>9375</v>
      </c>
      <c r="B9376" s="18">
        <v>41.453082979999998</v>
      </c>
      <c r="C9376" s="7">
        <f t="shared" si="733"/>
        <v>-8.3491364688898315</v>
      </c>
      <c r="D9376" s="5">
        <f t="shared" si="734"/>
        <v>-0.69900160133862665</v>
      </c>
      <c r="E9376" s="17">
        <f t="shared" si="730"/>
        <v>-0.69900160133862665</v>
      </c>
      <c r="F9376" s="17">
        <f t="shared" si="731"/>
        <v>0.24227551504485789</v>
      </c>
      <c r="G9376" s="19">
        <f t="shared" si="732"/>
        <v>0.24227551504485789</v>
      </c>
    </row>
    <row r="9377" spans="1:7" x14ac:dyDescent="0.25">
      <c r="A9377">
        <v>9376</v>
      </c>
      <c r="B9377" s="18">
        <v>27.882069269999999</v>
      </c>
      <c r="C9377" s="7">
        <f t="shared" si="733"/>
        <v>-21.920150178889831</v>
      </c>
      <c r="D9377" s="5">
        <f t="shared" si="734"/>
        <v>-1.835186205629783</v>
      </c>
      <c r="E9377" s="17">
        <f t="shared" si="730"/>
        <v>-1.835186205629783</v>
      </c>
      <c r="F9377" s="17">
        <f t="shared" si="731"/>
        <v>3.3239052162833772E-2</v>
      </c>
      <c r="G9377" s="19">
        <f t="shared" si="732"/>
        <v>3.3239052162833772E-2</v>
      </c>
    </row>
    <row r="9378" spans="1:7" x14ac:dyDescent="0.25">
      <c r="A9378">
        <v>9377</v>
      </c>
      <c r="B9378" s="18">
        <v>63.492535089999997</v>
      </c>
      <c r="C9378" s="7">
        <f t="shared" si="733"/>
        <v>13.690315641110168</v>
      </c>
      <c r="D9378" s="5">
        <f t="shared" si="734"/>
        <v>1.1461727319495711</v>
      </c>
      <c r="E9378" s="17">
        <f t="shared" si="730"/>
        <v>1.1461727319495711</v>
      </c>
      <c r="F9378" s="17">
        <f t="shared" si="731"/>
        <v>0.87413815592762278</v>
      </c>
      <c r="G9378" s="19">
        <f t="shared" si="732"/>
        <v>0.87413815592762278</v>
      </c>
    </row>
    <row r="9379" spans="1:7" x14ac:dyDescent="0.25">
      <c r="A9379">
        <v>9378</v>
      </c>
      <c r="B9379" s="18">
        <v>43.514784919999997</v>
      </c>
      <c r="C9379" s="7">
        <f t="shared" si="733"/>
        <v>-6.2874345288898326</v>
      </c>
      <c r="D9379" s="5">
        <f t="shared" si="734"/>
        <v>-0.52639297733148105</v>
      </c>
      <c r="E9379" s="17">
        <f t="shared" si="730"/>
        <v>-0.52639297733148105</v>
      </c>
      <c r="F9379" s="17">
        <f t="shared" si="731"/>
        <v>0.29930759701606213</v>
      </c>
      <c r="G9379" s="19">
        <f t="shared" si="732"/>
        <v>0.29930759701606213</v>
      </c>
    </row>
    <row r="9380" spans="1:7" x14ac:dyDescent="0.25">
      <c r="A9380">
        <v>9379</v>
      </c>
      <c r="B9380" s="18">
        <v>47.11946313</v>
      </c>
      <c r="C9380" s="7">
        <f t="shared" si="733"/>
        <v>-2.6827563188898296</v>
      </c>
      <c r="D9380" s="5">
        <f t="shared" si="734"/>
        <v>-0.22460418150940328</v>
      </c>
      <c r="E9380" s="17">
        <f t="shared" si="730"/>
        <v>-0.22460418150940328</v>
      </c>
      <c r="F9380" s="17">
        <f t="shared" si="731"/>
        <v>0.41114360581351594</v>
      </c>
      <c r="G9380" s="19">
        <f t="shared" si="732"/>
        <v>0.41114360581351594</v>
      </c>
    </row>
    <row r="9381" spans="1:7" x14ac:dyDescent="0.25">
      <c r="A9381">
        <v>9380</v>
      </c>
      <c r="B9381" s="18">
        <v>27.320374959999999</v>
      </c>
      <c r="C9381" s="7">
        <f t="shared" si="733"/>
        <v>-22.481844488889831</v>
      </c>
      <c r="D9381" s="5">
        <f t="shared" si="734"/>
        <v>-1.8822120535861286</v>
      </c>
      <c r="E9381" s="17">
        <f t="shared" si="730"/>
        <v>-1.8822120535861286</v>
      </c>
      <c r="F9381" s="17">
        <f t="shared" si="731"/>
        <v>2.9903614862426247E-2</v>
      </c>
      <c r="G9381" s="19">
        <f t="shared" si="732"/>
        <v>2.9903614862426247E-2</v>
      </c>
    </row>
    <row r="9382" spans="1:7" x14ac:dyDescent="0.25">
      <c r="A9382">
        <v>9381</v>
      </c>
      <c r="B9382" s="18">
        <v>48.966398759999997</v>
      </c>
      <c r="C9382" s="7">
        <f t="shared" si="733"/>
        <v>-0.8358206888898323</v>
      </c>
      <c r="D9382" s="5">
        <f t="shared" si="734"/>
        <v>-6.9976098982561255E-2</v>
      </c>
      <c r="E9382" s="17">
        <f t="shared" si="730"/>
        <v>-6.9976098982561255E-2</v>
      </c>
      <c r="F9382" s="17">
        <f t="shared" si="731"/>
        <v>0.47210634162137011</v>
      </c>
      <c r="G9382" s="19">
        <f t="shared" si="732"/>
        <v>0.47210634162137011</v>
      </c>
    </row>
    <row r="9383" spans="1:7" x14ac:dyDescent="0.25">
      <c r="A9383">
        <v>9382</v>
      </c>
      <c r="B9383" s="18">
        <v>53.720655549999996</v>
      </c>
      <c r="C9383" s="7">
        <f t="shared" si="733"/>
        <v>3.9184361011101672</v>
      </c>
      <c r="D9383" s="5">
        <f t="shared" si="734"/>
        <v>0.32805705351984621</v>
      </c>
      <c r="E9383" s="17">
        <f t="shared" si="730"/>
        <v>0.32805705351984621</v>
      </c>
      <c r="F9383" s="17">
        <f t="shared" si="731"/>
        <v>0.62856573753259615</v>
      </c>
      <c r="G9383" s="19">
        <f t="shared" si="732"/>
        <v>0.62856573753259615</v>
      </c>
    </row>
    <row r="9384" spans="1:7" x14ac:dyDescent="0.25">
      <c r="A9384">
        <v>9383</v>
      </c>
      <c r="B9384" s="18">
        <v>42.110366859999999</v>
      </c>
      <c r="C9384" s="7">
        <f t="shared" si="733"/>
        <v>-7.6918525888898301</v>
      </c>
      <c r="D9384" s="5">
        <f t="shared" si="734"/>
        <v>-0.64397285838227181</v>
      </c>
      <c r="E9384" s="17">
        <f t="shared" si="730"/>
        <v>-0.64397285838227181</v>
      </c>
      <c r="F9384" s="17">
        <f t="shared" si="731"/>
        <v>0.25979651716162988</v>
      </c>
      <c r="G9384" s="19">
        <f t="shared" si="732"/>
        <v>0.25979651716162988</v>
      </c>
    </row>
    <row r="9385" spans="1:7" x14ac:dyDescent="0.25">
      <c r="A9385">
        <v>9384</v>
      </c>
      <c r="B9385" s="18">
        <v>60.40710344</v>
      </c>
      <c r="C9385" s="7">
        <f t="shared" si="733"/>
        <v>10.604883991110171</v>
      </c>
      <c r="D9385" s="5">
        <f t="shared" si="734"/>
        <v>0.88785599797269155</v>
      </c>
      <c r="E9385" s="17">
        <f t="shared" si="730"/>
        <v>0.88785599797269155</v>
      </c>
      <c r="F9385" s="17">
        <f t="shared" si="731"/>
        <v>0.81269089177691323</v>
      </c>
      <c r="G9385" s="19">
        <f t="shared" si="732"/>
        <v>0.81269089177691323</v>
      </c>
    </row>
    <row r="9386" spans="1:7" x14ac:dyDescent="0.25">
      <c r="A9386">
        <v>9385</v>
      </c>
      <c r="B9386" s="18">
        <v>71.800168279999994</v>
      </c>
      <c r="C9386" s="7">
        <f t="shared" si="733"/>
        <v>21.997948831110165</v>
      </c>
      <c r="D9386" s="5">
        <f t="shared" si="734"/>
        <v>1.8416996196441104</v>
      </c>
      <c r="E9386" s="17">
        <f t="shared" si="730"/>
        <v>1.8416996196441104</v>
      </c>
      <c r="F9386" s="17">
        <f t="shared" si="731"/>
        <v>0.96724045005808346</v>
      </c>
      <c r="G9386" s="19">
        <f t="shared" si="732"/>
        <v>0.96724045005808346</v>
      </c>
    </row>
    <row r="9387" spans="1:7" x14ac:dyDescent="0.25">
      <c r="A9387">
        <v>9386</v>
      </c>
      <c r="B9387" s="18">
        <v>47.007186679999997</v>
      </c>
      <c r="C9387" s="7">
        <f t="shared" si="733"/>
        <v>-2.7950327688898327</v>
      </c>
      <c r="D9387" s="5">
        <f t="shared" si="734"/>
        <v>-0.23400412587910574</v>
      </c>
      <c r="E9387" s="17">
        <f t="shared" si="730"/>
        <v>-0.23400412587910574</v>
      </c>
      <c r="F9387" s="17">
        <f t="shared" si="731"/>
        <v>0.4074908877972962</v>
      </c>
      <c r="G9387" s="19">
        <f t="shared" si="732"/>
        <v>0.4074908877972962</v>
      </c>
    </row>
    <row r="9388" spans="1:7" x14ac:dyDescent="0.25">
      <c r="A9388">
        <v>9387</v>
      </c>
      <c r="B9388" s="18">
        <v>52.419333770000001</v>
      </c>
      <c r="C9388" s="7">
        <f t="shared" si="733"/>
        <v>2.6171143211101722</v>
      </c>
      <c r="D9388" s="5">
        <f t="shared" si="734"/>
        <v>0.21910853992610693</v>
      </c>
      <c r="E9388" s="17">
        <f t="shared" si="730"/>
        <v>0.21910853992610693</v>
      </c>
      <c r="F9388" s="17">
        <f t="shared" si="731"/>
        <v>0.58671725074779624</v>
      </c>
      <c r="G9388" s="19">
        <f t="shared" si="732"/>
        <v>0.58671725074779624</v>
      </c>
    </row>
    <row r="9389" spans="1:7" x14ac:dyDescent="0.25">
      <c r="A9389">
        <v>9388</v>
      </c>
      <c r="B9389" s="18">
        <v>51.133433119999999</v>
      </c>
      <c r="C9389" s="7">
        <f t="shared" si="733"/>
        <v>1.3312136711101701</v>
      </c>
      <c r="D9389" s="5">
        <f t="shared" si="734"/>
        <v>0.11145110530857213</v>
      </c>
      <c r="E9389" s="17">
        <f t="shared" si="730"/>
        <v>0.11145110530857213</v>
      </c>
      <c r="F9389" s="17">
        <f t="shared" si="731"/>
        <v>0.54437068186384807</v>
      </c>
      <c r="G9389" s="19">
        <f t="shared" si="732"/>
        <v>0.54437068186384807</v>
      </c>
    </row>
    <row r="9390" spans="1:7" x14ac:dyDescent="0.25">
      <c r="A9390">
        <v>9389</v>
      </c>
      <c r="B9390" s="18">
        <v>51.567196019999997</v>
      </c>
      <c r="C9390" s="7">
        <f t="shared" si="733"/>
        <v>1.7649765711101679</v>
      </c>
      <c r="D9390" s="5">
        <f t="shared" si="734"/>
        <v>0.14776635333824065</v>
      </c>
      <c r="E9390" s="17">
        <f t="shared" si="730"/>
        <v>0.14776635333824065</v>
      </c>
      <c r="F9390" s="17">
        <f t="shared" si="731"/>
        <v>0.55873641803645491</v>
      </c>
      <c r="G9390" s="19">
        <f t="shared" si="732"/>
        <v>0.55873641803645491</v>
      </c>
    </row>
    <row r="9391" spans="1:7" x14ac:dyDescent="0.25">
      <c r="A9391">
        <v>9390</v>
      </c>
      <c r="B9391" s="18">
        <v>40.938120490000003</v>
      </c>
      <c r="C9391" s="7">
        <f t="shared" si="733"/>
        <v>-8.8640989588898265</v>
      </c>
      <c r="D9391" s="5">
        <f t="shared" si="734"/>
        <v>-0.74211499473931997</v>
      </c>
      <c r="E9391" s="17">
        <f t="shared" si="730"/>
        <v>-0.74211499473931997</v>
      </c>
      <c r="F9391" s="17">
        <f t="shared" si="731"/>
        <v>0.22900883277669964</v>
      </c>
      <c r="G9391" s="19">
        <f t="shared" si="732"/>
        <v>0.22900883277669964</v>
      </c>
    </row>
    <row r="9392" spans="1:7" x14ac:dyDescent="0.25">
      <c r="A9392">
        <v>9391</v>
      </c>
      <c r="B9392" s="18">
        <v>57.129037930000003</v>
      </c>
      <c r="C9392" s="7">
        <f t="shared" si="733"/>
        <v>7.3268184811101733</v>
      </c>
      <c r="D9392" s="5">
        <f t="shared" si="734"/>
        <v>0.6134116827646543</v>
      </c>
      <c r="E9392" s="17">
        <f t="shared" si="730"/>
        <v>0.6134116827646543</v>
      </c>
      <c r="F9392" s="17">
        <f t="shared" si="731"/>
        <v>0.73019791842351245</v>
      </c>
      <c r="G9392" s="19">
        <f t="shared" si="732"/>
        <v>0.73019791842351245</v>
      </c>
    </row>
    <row r="9393" spans="1:7" x14ac:dyDescent="0.25">
      <c r="A9393">
        <v>9392</v>
      </c>
      <c r="B9393" s="18">
        <v>37.409114979999998</v>
      </c>
      <c r="C9393" s="7">
        <f t="shared" si="733"/>
        <v>-12.393104468889831</v>
      </c>
      <c r="D9393" s="5">
        <f t="shared" si="734"/>
        <v>-1.0375683642960931</v>
      </c>
      <c r="E9393" s="17">
        <f t="shared" si="730"/>
        <v>-1.0375683642960931</v>
      </c>
      <c r="F9393" s="17">
        <f t="shared" si="731"/>
        <v>0.14973552630605819</v>
      </c>
      <c r="G9393" s="19">
        <f t="shared" si="732"/>
        <v>0.14973552630605819</v>
      </c>
    </row>
    <row r="9394" spans="1:7" x14ac:dyDescent="0.25">
      <c r="A9394">
        <v>9393</v>
      </c>
      <c r="B9394" s="18">
        <v>62.808388999999998</v>
      </c>
      <c r="C9394" s="7">
        <f t="shared" si="733"/>
        <v>13.006169551110169</v>
      </c>
      <c r="D9394" s="5">
        <f t="shared" si="734"/>
        <v>1.0888950464977309</v>
      </c>
      <c r="E9394" s="17">
        <f t="shared" si="730"/>
        <v>1.0888950464977309</v>
      </c>
      <c r="F9394" s="17">
        <f t="shared" si="731"/>
        <v>0.86189991454721504</v>
      </c>
      <c r="G9394" s="19">
        <f t="shared" si="732"/>
        <v>0.86189991454721504</v>
      </c>
    </row>
    <row r="9395" spans="1:7" x14ac:dyDescent="0.25">
      <c r="A9395">
        <v>9394</v>
      </c>
      <c r="B9395" s="18">
        <v>75.650155839999996</v>
      </c>
      <c r="C9395" s="7">
        <f t="shared" si="733"/>
        <v>25.847936391110167</v>
      </c>
      <c r="D9395" s="5">
        <f t="shared" si="734"/>
        <v>2.1640260637741622</v>
      </c>
      <c r="E9395" s="17">
        <f t="shared" si="730"/>
        <v>2.1640260637741622</v>
      </c>
      <c r="F9395" s="17">
        <f t="shared" si="731"/>
        <v>0.98476882542979305</v>
      </c>
      <c r="G9395" s="19">
        <f t="shared" si="732"/>
        <v>0.98476882542979305</v>
      </c>
    </row>
    <row r="9396" spans="1:7" x14ac:dyDescent="0.25">
      <c r="A9396">
        <v>9395</v>
      </c>
      <c r="B9396" s="18">
        <v>46.148145999999997</v>
      </c>
      <c r="C9396" s="7">
        <f t="shared" si="733"/>
        <v>-3.6540734488898323</v>
      </c>
      <c r="D9396" s="5">
        <f t="shared" si="734"/>
        <v>-0.3059242356021255</v>
      </c>
      <c r="E9396" s="17">
        <f t="shared" si="730"/>
        <v>-0.3059242356021255</v>
      </c>
      <c r="F9396" s="17">
        <f t="shared" si="731"/>
        <v>0.37983116635671954</v>
      </c>
      <c r="G9396" s="19">
        <f t="shared" si="732"/>
        <v>0.37983116635671954</v>
      </c>
    </row>
    <row r="9397" spans="1:7" x14ac:dyDescent="0.25">
      <c r="A9397">
        <v>9396</v>
      </c>
      <c r="B9397" s="18">
        <v>40.33407055</v>
      </c>
      <c r="C9397" s="7">
        <f t="shared" si="733"/>
        <v>-9.4681488988898295</v>
      </c>
      <c r="D9397" s="5">
        <f t="shared" si="734"/>
        <v>-0.79268691638915811</v>
      </c>
      <c r="E9397" s="17">
        <f t="shared" si="730"/>
        <v>-0.79268691638915811</v>
      </c>
      <c r="F9397" s="17">
        <f t="shared" si="731"/>
        <v>0.21398012748658446</v>
      </c>
      <c r="G9397" s="19">
        <f t="shared" si="732"/>
        <v>0.21398012748658446</v>
      </c>
    </row>
    <row r="9398" spans="1:7" x14ac:dyDescent="0.25">
      <c r="A9398">
        <v>9397</v>
      </c>
      <c r="B9398" s="18">
        <v>53.690587530000002</v>
      </c>
      <c r="C9398" s="7">
        <f t="shared" si="733"/>
        <v>3.8883680811101726</v>
      </c>
      <c r="D9398" s="5">
        <f t="shared" si="734"/>
        <v>0.32553971604340265</v>
      </c>
      <c r="E9398" s="17">
        <f t="shared" si="730"/>
        <v>0.32553971604340265</v>
      </c>
      <c r="F9398" s="17">
        <f t="shared" si="731"/>
        <v>0.62761368548628305</v>
      </c>
      <c r="G9398" s="19">
        <f t="shared" si="732"/>
        <v>0.62761368548628305</v>
      </c>
    </row>
    <row r="9399" spans="1:7" x14ac:dyDescent="0.25">
      <c r="A9399">
        <v>9398</v>
      </c>
      <c r="B9399" s="18">
        <v>65.352054820000006</v>
      </c>
      <c r="C9399" s="7">
        <f t="shared" si="733"/>
        <v>15.549835371110177</v>
      </c>
      <c r="D9399" s="5">
        <f t="shared" si="734"/>
        <v>1.3018543732587124</v>
      </c>
      <c r="E9399" s="17">
        <f t="shared" si="730"/>
        <v>1.3018543732587124</v>
      </c>
      <c r="F9399" s="17">
        <f t="shared" si="731"/>
        <v>0.90351691383929111</v>
      </c>
      <c r="G9399" s="19">
        <f t="shared" si="732"/>
        <v>0.90351691383929111</v>
      </c>
    </row>
    <row r="9400" spans="1:7" x14ac:dyDescent="0.25">
      <c r="A9400">
        <v>9399</v>
      </c>
      <c r="B9400" s="18">
        <v>50.1018173</v>
      </c>
      <c r="C9400" s="7">
        <f t="shared" si="733"/>
        <v>0.29959785111017112</v>
      </c>
      <c r="D9400" s="5">
        <f t="shared" si="734"/>
        <v>2.5082758973212368E-2</v>
      </c>
      <c r="E9400" s="17">
        <f t="shared" si="730"/>
        <v>2.5082758973212368E-2</v>
      </c>
      <c r="F9400" s="17">
        <f t="shared" si="731"/>
        <v>0.51000552389864862</v>
      </c>
      <c r="G9400" s="19">
        <f t="shared" si="732"/>
        <v>0.51000552389864862</v>
      </c>
    </row>
    <row r="9401" spans="1:7" x14ac:dyDescent="0.25">
      <c r="A9401">
        <v>9400</v>
      </c>
      <c r="B9401" s="18">
        <v>51.874204339999999</v>
      </c>
      <c r="C9401" s="7">
        <f t="shared" si="733"/>
        <v>2.0719848911101693</v>
      </c>
      <c r="D9401" s="5">
        <f t="shared" si="734"/>
        <v>0.17346952732562396</v>
      </c>
      <c r="E9401" s="17">
        <f t="shared" si="730"/>
        <v>0.17346952732562396</v>
      </c>
      <c r="F9401" s="17">
        <f t="shared" si="731"/>
        <v>0.56885881079365141</v>
      </c>
      <c r="G9401" s="19">
        <f t="shared" si="732"/>
        <v>0.56885881079365141</v>
      </c>
    </row>
    <row r="9402" spans="1:7" x14ac:dyDescent="0.25">
      <c r="A9402">
        <v>9401</v>
      </c>
      <c r="B9402" s="18">
        <v>64.147936509999994</v>
      </c>
      <c r="C9402" s="7">
        <f t="shared" si="733"/>
        <v>14.345717061110165</v>
      </c>
      <c r="D9402" s="5">
        <f t="shared" si="734"/>
        <v>1.2010438726725259</v>
      </c>
      <c r="E9402" s="17">
        <f t="shared" si="730"/>
        <v>1.2010438726725259</v>
      </c>
      <c r="F9402" s="17">
        <f t="shared" si="731"/>
        <v>0.88513290835144098</v>
      </c>
      <c r="G9402" s="19">
        <f t="shared" si="732"/>
        <v>0.88513290835144098</v>
      </c>
    </row>
    <row r="9403" spans="1:7" x14ac:dyDescent="0.25">
      <c r="A9403">
        <v>9402</v>
      </c>
      <c r="B9403" s="18">
        <v>64.264693539999996</v>
      </c>
      <c r="C9403" s="7">
        <f t="shared" si="733"/>
        <v>14.462474091110167</v>
      </c>
      <c r="D9403" s="5">
        <f t="shared" si="734"/>
        <v>1.2108189375839269</v>
      </c>
      <c r="E9403" s="17">
        <f t="shared" si="730"/>
        <v>1.2108189375839269</v>
      </c>
      <c r="F9403" s="17">
        <f t="shared" si="731"/>
        <v>0.88701759720875284</v>
      </c>
      <c r="G9403" s="19">
        <f t="shared" si="732"/>
        <v>0.88701759720875284</v>
      </c>
    </row>
    <row r="9404" spans="1:7" x14ac:dyDescent="0.25">
      <c r="A9404">
        <v>9403</v>
      </c>
      <c r="B9404" s="18">
        <v>41.827910430000003</v>
      </c>
      <c r="C9404" s="7">
        <f t="shared" si="733"/>
        <v>-7.9743090188898265</v>
      </c>
      <c r="D9404" s="5">
        <f t="shared" si="734"/>
        <v>-0.66762051315639981</v>
      </c>
      <c r="E9404" s="17">
        <f t="shared" si="730"/>
        <v>-0.66762051315639981</v>
      </c>
      <c r="F9404" s="17">
        <f t="shared" si="731"/>
        <v>0.25218793009424789</v>
      </c>
      <c r="G9404" s="19">
        <f t="shared" si="732"/>
        <v>0.25218793009424789</v>
      </c>
    </row>
    <row r="9405" spans="1:7" x14ac:dyDescent="0.25">
      <c r="A9405">
        <v>9404</v>
      </c>
      <c r="B9405" s="18">
        <v>23.803173130000001</v>
      </c>
      <c r="C9405" s="7">
        <f t="shared" si="733"/>
        <v>-25.999046318889828</v>
      </c>
      <c r="D9405" s="5">
        <f t="shared" si="734"/>
        <v>-2.1766772022349747</v>
      </c>
      <c r="E9405" s="17">
        <f t="shared" si="730"/>
        <v>-2.1766772022349747</v>
      </c>
      <c r="F9405" s="17">
        <f t="shared" si="731"/>
        <v>1.4752330222445974E-2</v>
      </c>
      <c r="G9405" s="19">
        <f t="shared" si="732"/>
        <v>1.4752330222445974E-2</v>
      </c>
    </row>
    <row r="9406" spans="1:7" x14ac:dyDescent="0.25">
      <c r="A9406">
        <v>9405</v>
      </c>
      <c r="B9406" s="18">
        <v>53.781340520000001</v>
      </c>
      <c r="C9406" s="7">
        <f t="shared" si="733"/>
        <v>3.9791210711101712</v>
      </c>
      <c r="D9406" s="5">
        <f t="shared" si="734"/>
        <v>0.33313768567447066</v>
      </c>
      <c r="E9406" s="17">
        <f t="shared" si="730"/>
        <v>0.33313768567447066</v>
      </c>
      <c r="F9406" s="17">
        <f t="shared" si="731"/>
        <v>0.63048482326608335</v>
      </c>
      <c r="G9406" s="19">
        <f t="shared" si="732"/>
        <v>0.63048482326608335</v>
      </c>
    </row>
    <row r="9407" spans="1:7" x14ac:dyDescent="0.25">
      <c r="A9407">
        <v>9406</v>
      </c>
      <c r="B9407" s="18">
        <v>43.716125130000002</v>
      </c>
      <c r="C9407" s="7">
        <f t="shared" si="733"/>
        <v>-6.0860943188898275</v>
      </c>
      <c r="D9407" s="5">
        <f t="shared" si="734"/>
        <v>-0.50953648807318863</v>
      </c>
      <c r="E9407" s="17">
        <f t="shared" si="730"/>
        <v>-0.50953648807318863</v>
      </c>
      <c r="F9407" s="17">
        <f t="shared" si="731"/>
        <v>0.305188114547564</v>
      </c>
      <c r="G9407" s="19">
        <f t="shared" si="732"/>
        <v>0.305188114547564</v>
      </c>
    </row>
    <row r="9408" spans="1:7" x14ac:dyDescent="0.25">
      <c r="A9408">
        <v>9407</v>
      </c>
      <c r="B9408" s="18">
        <v>37.819707800000003</v>
      </c>
      <c r="C9408" s="7">
        <f t="shared" si="733"/>
        <v>-11.982511648889826</v>
      </c>
      <c r="D9408" s="5">
        <f t="shared" si="734"/>
        <v>-1.0031929483776241</v>
      </c>
      <c r="E9408" s="17">
        <f t="shared" si="730"/>
        <v>-1.0031929483776241</v>
      </c>
      <c r="F9408" s="17">
        <f t="shared" si="731"/>
        <v>0.1578838873330865</v>
      </c>
      <c r="G9408" s="19">
        <f t="shared" si="732"/>
        <v>0.1578838873330865</v>
      </c>
    </row>
    <row r="9409" spans="1:7" x14ac:dyDescent="0.25">
      <c r="A9409">
        <v>9408</v>
      </c>
      <c r="B9409" s="18">
        <v>49.732461800000003</v>
      </c>
      <c r="C9409" s="7">
        <f t="shared" si="733"/>
        <v>-6.9757648889826385E-2</v>
      </c>
      <c r="D9409" s="5">
        <f t="shared" si="734"/>
        <v>-5.8402097583739616E-3</v>
      </c>
      <c r="E9409" s="17">
        <f t="shared" si="730"/>
        <v>-5.8402097583739616E-3</v>
      </c>
      <c r="F9409" s="17">
        <f t="shared" si="731"/>
        <v>0.49767010664566563</v>
      </c>
      <c r="G9409" s="19">
        <f t="shared" si="732"/>
        <v>0.49767010664566563</v>
      </c>
    </row>
    <row r="9410" spans="1:7" x14ac:dyDescent="0.25">
      <c r="A9410">
        <v>9409</v>
      </c>
      <c r="B9410" s="18">
        <v>59.269023240000003</v>
      </c>
      <c r="C9410" s="7">
        <f t="shared" si="733"/>
        <v>9.4668037911101734</v>
      </c>
      <c r="D9410" s="5">
        <f t="shared" si="734"/>
        <v>0.79257430204928525</v>
      </c>
      <c r="E9410" s="17">
        <f t="shared" ref="E9410:E9473" si="735">D9410</f>
        <v>0.79257430204928525</v>
      </c>
      <c r="F9410" s="17">
        <f t="shared" ref="F9410:F9473" si="736">G9410</f>
        <v>0.78598705708165695</v>
      </c>
      <c r="G9410" s="19">
        <f t="shared" ref="G9410:G9473" si="737">_xlfn.NORM.S.DIST(D9410,TRUE)</f>
        <v>0.78598705708165695</v>
      </c>
    </row>
    <row r="9411" spans="1:7" x14ac:dyDescent="0.25">
      <c r="A9411">
        <v>9410</v>
      </c>
      <c r="B9411" s="18">
        <v>40.226251169999998</v>
      </c>
      <c r="C9411" s="7">
        <f t="shared" ref="C9411:C9474" si="738">B9411-$K$2</f>
        <v>-9.5759682788898317</v>
      </c>
      <c r="D9411" s="5">
        <f t="shared" ref="D9411:D9474" si="739">C9411/$K$3</f>
        <v>-0.80171370850785983</v>
      </c>
      <c r="E9411" s="17">
        <f t="shared" si="735"/>
        <v>-0.80171370850785983</v>
      </c>
      <c r="F9411" s="17">
        <f t="shared" si="736"/>
        <v>0.21135929209815127</v>
      </c>
      <c r="G9411" s="19">
        <f t="shared" si="737"/>
        <v>0.21135929209815127</v>
      </c>
    </row>
    <row r="9412" spans="1:7" x14ac:dyDescent="0.25">
      <c r="A9412">
        <v>9411</v>
      </c>
      <c r="B9412" s="18">
        <v>76.61379857</v>
      </c>
      <c r="C9412" s="7">
        <f t="shared" si="738"/>
        <v>26.811579121110171</v>
      </c>
      <c r="D9412" s="5">
        <f t="shared" si="739"/>
        <v>2.2447036061641108</v>
      </c>
      <c r="E9412" s="17">
        <f t="shared" si="735"/>
        <v>2.2447036061641108</v>
      </c>
      <c r="F9412" s="17">
        <f t="shared" si="736"/>
        <v>0.98760641680267325</v>
      </c>
      <c r="G9412" s="19">
        <f t="shared" si="737"/>
        <v>0.98760641680267325</v>
      </c>
    </row>
    <row r="9413" spans="1:7" x14ac:dyDescent="0.25">
      <c r="A9413">
        <v>9412</v>
      </c>
      <c r="B9413" s="18">
        <v>48.971521670000001</v>
      </c>
      <c r="C9413" s="7">
        <f t="shared" si="738"/>
        <v>-0.83069777888982799</v>
      </c>
      <c r="D9413" s="5">
        <f t="shared" si="739"/>
        <v>-6.9547201658046356E-2</v>
      </c>
      <c r="E9413" s="17">
        <f t="shared" si="735"/>
        <v>-6.9547201658046356E-2</v>
      </c>
      <c r="F9413" s="17">
        <f t="shared" si="736"/>
        <v>0.47227703104494267</v>
      </c>
      <c r="G9413" s="19">
        <f t="shared" si="737"/>
        <v>0.47227703104494267</v>
      </c>
    </row>
    <row r="9414" spans="1:7" x14ac:dyDescent="0.25">
      <c r="A9414">
        <v>9413</v>
      </c>
      <c r="B9414" s="18">
        <v>51.406751399999997</v>
      </c>
      <c r="C9414" s="7">
        <f t="shared" si="738"/>
        <v>1.6045319511101681</v>
      </c>
      <c r="D9414" s="5">
        <f t="shared" si="739"/>
        <v>0.13433370114432103</v>
      </c>
      <c r="E9414" s="17">
        <f t="shared" si="735"/>
        <v>0.13433370114432103</v>
      </c>
      <c r="F9414" s="17">
        <f t="shared" si="736"/>
        <v>0.55343064745633974</v>
      </c>
      <c r="G9414" s="19">
        <f t="shared" si="737"/>
        <v>0.55343064745633974</v>
      </c>
    </row>
    <row r="9415" spans="1:7" x14ac:dyDescent="0.25">
      <c r="A9415">
        <v>9414</v>
      </c>
      <c r="B9415" s="18">
        <v>67.208270780000007</v>
      </c>
      <c r="C9415" s="7">
        <f t="shared" si="738"/>
        <v>17.406051331110177</v>
      </c>
      <c r="D9415" s="5">
        <f t="shared" si="739"/>
        <v>1.4572594182361174</v>
      </c>
      <c r="E9415" s="17">
        <f t="shared" si="735"/>
        <v>1.4572594182361174</v>
      </c>
      <c r="F9415" s="17">
        <f t="shared" si="736"/>
        <v>0.92747760780165367</v>
      </c>
      <c r="G9415" s="19">
        <f t="shared" si="737"/>
        <v>0.92747760780165367</v>
      </c>
    </row>
    <row r="9416" spans="1:7" x14ac:dyDescent="0.25">
      <c r="A9416">
        <v>9415</v>
      </c>
      <c r="B9416" s="18">
        <v>68.572861950000004</v>
      </c>
      <c r="C9416" s="7">
        <f t="shared" si="738"/>
        <v>18.770642501110174</v>
      </c>
      <c r="D9416" s="5">
        <f t="shared" si="739"/>
        <v>1.5715049353092596</v>
      </c>
      <c r="E9416" s="17">
        <f t="shared" si="735"/>
        <v>1.5715049353092596</v>
      </c>
      <c r="F9416" s="17">
        <f t="shared" si="736"/>
        <v>0.94196729552889036</v>
      </c>
      <c r="G9416" s="19">
        <f t="shared" si="737"/>
        <v>0.94196729552889036</v>
      </c>
    </row>
    <row r="9417" spans="1:7" x14ac:dyDescent="0.25">
      <c r="A9417">
        <v>9416</v>
      </c>
      <c r="B9417" s="18">
        <v>38.481842739999998</v>
      </c>
      <c r="C9417" s="7">
        <f t="shared" si="738"/>
        <v>-11.320376708889832</v>
      </c>
      <c r="D9417" s="5">
        <f t="shared" si="739"/>
        <v>-0.94775806776609739</v>
      </c>
      <c r="E9417" s="17">
        <f t="shared" si="735"/>
        <v>-0.94775806776609739</v>
      </c>
      <c r="F9417" s="17">
        <f t="shared" si="736"/>
        <v>0.17162631600872202</v>
      </c>
      <c r="G9417" s="19">
        <f t="shared" si="737"/>
        <v>0.17162631600872202</v>
      </c>
    </row>
    <row r="9418" spans="1:7" x14ac:dyDescent="0.25">
      <c r="A9418">
        <v>9417</v>
      </c>
      <c r="B9418" s="18">
        <v>31.736615690000001</v>
      </c>
      <c r="C9418" s="7">
        <f t="shared" si="738"/>
        <v>-18.065603758889829</v>
      </c>
      <c r="D9418" s="5">
        <f t="shared" si="739"/>
        <v>-1.5124780872448966</v>
      </c>
      <c r="E9418" s="17">
        <f t="shared" si="735"/>
        <v>-1.5124780872448966</v>
      </c>
      <c r="F9418" s="17">
        <f t="shared" si="736"/>
        <v>6.5206141516551866E-2</v>
      </c>
      <c r="G9418" s="19">
        <f t="shared" si="737"/>
        <v>6.5206141516551866E-2</v>
      </c>
    </row>
    <row r="9419" spans="1:7" x14ac:dyDescent="0.25">
      <c r="A9419">
        <v>9418</v>
      </c>
      <c r="B9419" s="18">
        <v>51.149942070000002</v>
      </c>
      <c r="C9419" s="7">
        <f t="shared" si="738"/>
        <v>1.3477226211101723</v>
      </c>
      <c r="D9419" s="5">
        <f t="shared" si="739"/>
        <v>0.11283325812514423</v>
      </c>
      <c r="E9419" s="17">
        <f t="shared" si="735"/>
        <v>0.11283325812514423</v>
      </c>
      <c r="F9419" s="17">
        <f t="shared" si="736"/>
        <v>0.54491862473311115</v>
      </c>
      <c r="G9419" s="19">
        <f t="shared" si="737"/>
        <v>0.54491862473311115</v>
      </c>
    </row>
    <row r="9420" spans="1:7" x14ac:dyDescent="0.25">
      <c r="A9420">
        <v>9419</v>
      </c>
      <c r="B9420" s="18">
        <v>57.841326780000003</v>
      </c>
      <c r="C9420" s="7">
        <f t="shared" si="738"/>
        <v>8.0391073311101735</v>
      </c>
      <c r="D9420" s="5">
        <f t="shared" si="739"/>
        <v>0.67304552018255581</v>
      </c>
      <c r="E9420" s="17">
        <f t="shared" si="735"/>
        <v>0.67304552018255581</v>
      </c>
      <c r="F9420" s="17">
        <f t="shared" si="736"/>
        <v>0.74954083409105887</v>
      </c>
      <c r="G9420" s="19">
        <f t="shared" si="737"/>
        <v>0.74954083409105887</v>
      </c>
    </row>
    <row r="9421" spans="1:7" x14ac:dyDescent="0.25">
      <c r="A9421">
        <v>9420</v>
      </c>
      <c r="B9421" s="18">
        <v>56.826621019999997</v>
      </c>
      <c r="C9421" s="7">
        <f t="shared" si="738"/>
        <v>7.0244015711101682</v>
      </c>
      <c r="D9421" s="5">
        <f t="shared" si="739"/>
        <v>0.58809290816448401</v>
      </c>
      <c r="E9421" s="17">
        <f t="shared" si="735"/>
        <v>0.58809290816448401</v>
      </c>
      <c r="F9421" s="17">
        <f t="shared" si="736"/>
        <v>0.7217650334883462</v>
      </c>
      <c r="G9421" s="19">
        <f t="shared" si="737"/>
        <v>0.7217650334883462</v>
      </c>
    </row>
    <row r="9422" spans="1:7" x14ac:dyDescent="0.25">
      <c r="A9422">
        <v>9421</v>
      </c>
      <c r="B9422" s="18">
        <v>68.42310415</v>
      </c>
      <c r="C9422" s="7">
        <f t="shared" si="738"/>
        <v>18.620884701110171</v>
      </c>
      <c r="D9422" s="5">
        <f t="shared" si="739"/>
        <v>1.5589669989127222</v>
      </c>
      <c r="E9422" s="17">
        <f t="shared" si="735"/>
        <v>1.5589669989127222</v>
      </c>
      <c r="F9422" s="17">
        <f t="shared" si="736"/>
        <v>0.94049790441382575</v>
      </c>
      <c r="G9422" s="19">
        <f t="shared" si="737"/>
        <v>0.94049790441382575</v>
      </c>
    </row>
    <row r="9423" spans="1:7" x14ac:dyDescent="0.25">
      <c r="A9423">
        <v>9422</v>
      </c>
      <c r="B9423" s="18">
        <v>40.020988449999997</v>
      </c>
      <c r="C9423" s="7">
        <f t="shared" si="738"/>
        <v>-9.7812309988898321</v>
      </c>
      <c r="D9423" s="5">
        <f t="shared" si="739"/>
        <v>-0.81889859589229141</v>
      </c>
      <c r="E9423" s="17">
        <f t="shared" si="735"/>
        <v>-0.81889859589229141</v>
      </c>
      <c r="F9423" s="17">
        <f t="shared" si="736"/>
        <v>0.20642213554883992</v>
      </c>
      <c r="G9423" s="19">
        <f t="shared" si="737"/>
        <v>0.20642213554883992</v>
      </c>
    </row>
    <row r="9424" spans="1:7" x14ac:dyDescent="0.25">
      <c r="A9424">
        <v>9423</v>
      </c>
      <c r="B9424" s="18">
        <v>29.74868584</v>
      </c>
      <c r="C9424" s="7">
        <f t="shared" si="738"/>
        <v>-20.053533608889829</v>
      </c>
      <c r="D9424" s="5">
        <f t="shared" si="739"/>
        <v>-1.6789104067639982</v>
      </c>
      <c r="E9424" s="17">
        <f t="shared" si="735"/>
        <v>-1.6789104067639982</v>
      </c>
      <c r="F9424" s="17">
        <f t="shared" si="736"/>
        <v>4.6584753020232496E-2</v>
      </c>
      <c r="G9424" s="19">
        <f t="shared" si="737"/>
        <v>4.6584753020232496E-2</v>
      </c>
    </row>
    <row r="9425" spans="1:7" x14ac:dyDescent="0.25">
      <c r="A9425">
        <v>9424</v>
      </c>
      <c r="B9425" s="18">
        <v>35.956992290000002</v>
      </c>
      <c r="C9425" s="7">
        <f t="shared" si="738"/>
        <v>-13.845227158889827</v>
      </c>
      <c r="D9425" s="5">
        <f t="shared" si="739"/>
        <v>-1.159142144941832</v>
      </c>
      <c r="E9425" s="17">
        <f t="shared" si="735"/>
        <v>-1.159142144941832</v>
      </c>
      <c r="F9425" s="17">
        <f t="shared" si="736"/>
        <v>0.12319912469443427</v>
      </c>
      <c r="G9425" s="19">
        <f t="shared" si="737"/>
        <v>0.12319912469443427</v>
      </c>
    </row>
    <row r="9426" spans="1:7" x14ac:dyDescent="0.25">
      <c r="A9426">
        <v>9425</v>
      </c>
      <c r="B9426" s="18">
        <v>55.283187830000003</v>
      </c>
      <c r="C9426" s="7">
        <f t="shared" si="738"/>
        <v>5.4809683811101735</v>
      </c>
      <c r="D9426" s="5">
        <f t="shared" si="739"/>
        <v>0.45887448235611594</v>
      </c>
      <c r="E9426" s="17">
        <f t="shared" si="735"/>
        <v>0.45887448235611594</v>
      </c>
      <c r="F9426" s="17">
        <f t="shared" si="736"/>
        <v>0.67683784789526147</v>
      </c>
      <c r="G9426" s="19">
        <f t="shared" si="737"/>
        <v>0.67683784789526147</v>
      </c>
    </row>
    <row r="9427" spans="1:7" x14ac:dyDescent="0.25">
      <c r="A9427">
        <v>9426</v>
      </c>
      <c r="B9427" s="18">
        <v>59.041709760000003</v>
      </c>
      <c r="C9427" s="7">
        <f t="shared" si="738"/>
        <v>9.239490311110174</v>
      </c>
      <c r="D9427" s="5">
        <f t="shared" si="739"/>
        <v>0.77354329361890295</v>
      </c>
      <c r="E9427" s="17">
        <f t="shared" si="735"/>
        <v>0.77354329361890295</v>
      </c>
      <c r="F9427" s="17">
        <f t="shared" si="736"/>
        <v>0.78039954143387869</v>
      </c>
      <c r="G9427" s="19">
        <f t="shared" si="737"/>
        <v>0.78039954143387869</v>
      </c>
    </row>
    <row r="9428" spans="1:7" x14ac:dyDescent="0.25">
      <c r="A9428">
        <v>9427</v>
      </c>
      <c r="B9428" s="18">
        <v>48.933103260000003</v>
      </c>
      <c r="C9428" s="7">
        <f t="shared" si="738"/>
        <v>-0.86911618888982645</v>
      </c>
      <c r="D9428" s="5">
        <f t="shared" si="739"/>
        <v>-7.2763645683239495E-2</v>
      </c>
      <c r="E9428" s="17">
        <f t="shared" si="735"/>
        <v>-7.2763645683239495E-2</v>
      </c>
      <c r="F9428" s="17">
        <f t="shared" si="736"/>
        <v>0.47099710039071729</v>
      </c>
      <c r="G9428" s="19">
        <f t="shared" si="737"/>
        <v>0.47099710039071729</v>
      </c>
    </row>
    <row r="9429" spans="1:7" x14ac:dyDescent="0.25">
      <c r="A9429">
        <v>9428</v>
      </c>
      <c r="B9429" s="18">
        <v>44.584520849999997</v>
      </c>
      <c r="C9429" s="7">
        <f t="shared" si="738"/>
        <v>-5.2176985988898323</v>
      </c>
      <c r="D9429" s="5">
        <f t="shared" si="739"/>
        <v>-0.43683316107195691</v>
      </c>
      <c r="E9429" s="17">
        <f t="shared" si="735"/>
        <v>-0.43683316107195691</v>
      </c>
      <c r="F9429" s="17">
        <f t="shared" si="736"/>
        <v>0.33111617395247894</v>
      </c>
      <c r="G9429" s="19">
        <f t="shared" si="737"/>
        <v>0.33111617395247894</v>
      </c>
    </row>
    <row r="9430" spans="1:7" x14ac:dyDescent="0.25">
      <c r="A9430">
        <v>9429</v>
      </c>
      <c r="B9430" s="18">
        <v>51.028955570000001</v>
      </c>
      <c r="C9430" s="7">
        <f t="shared" si="738"/>
        <v>1.2267361211101715</v>
      </c>
      <c r="D9430" s="5">
        <f t="shared" si="739"/>
        <v>0.10270409595903564</v>
      </c>
      <c r="E9430" s="17">
        <f t="shared" si="735"/>
        <v>0.10270409595903564</v>
      </c>
      <c r="F9430" s="17">
        <f t="shared" si="736"/>
        <v>0.54090108863326947</v>
      </c>
      <c r="G9430" s="19">
        <f t="shared" si="737"/>
        <v>0.54090108863326947</v>
      </c>
    </row>
    <row r="9431" spans="1:7" x14ac:dyDescent="0.25">
      <c r="A9431">
        <v>9430</v>
      </c>
      <c r="B9431" s="18">
        <v>46.120974830000002</v>
      </c>
      <c r="C9431" s="7">
        <f t="shared" si="738"/>
        <v>-3.6812446188898278</v>
      </c>
      <c r="D9431" s="5">
        <f t="shared" si="739"/>
        <v>-0.30819904466902848</v>
      </c>
      <c r="E9431" s="17">
        <f t="shared" si="735"/>
        <v>-0.30819904466902848</v>
      </c>
      <c r="F9431" s="17">
        <f t="shared" si="736"/>
        <v>0.37896543967621871</v>
      </c>
      <c r="G9431" s="19">
        <f t="shared" si="737"/>
        <v>0.37896543967621871</v>
      </c>
    </row>
    <row r="9432" spans="1:7" x14ac:dyDescent="0.25">
      <c r="A9432">
        <v>9431</v>
      </c>
      <c r="B9432" s="18">
        <v>37.156611150000003</v>
      </c>
      <c r="C9432" s="7">
        <f t="shared" si="738"/>
        <v>-12.645608298889826</v>
      </c>
      <c r="D9432" s="5">
        <f t="shared" si="739"/>
        <v>-1.0587083447206318</v>
      </c>
      <c r="E9432" s="17">
        <f t="shared" si="735"/>
        <v>-1.0587083447206318</v>
      </c>
      <c r="F9432" s="17">
        <f t="shared" si="736"/>
        <v>0.14486631316288037</v>
      </c>
      <c r="G9432" s="19">
        <f t="shared" si="737"/>
        <v>0.14486631316288037</v>
      </c>
    </row>
    <row r="9433" spans="1:7" x14ac:dyDescent="0.25">
      <c r="A9433">
        <v>9432</v>
      </c>
      <c r="B9433" s="18">
        <v>57.184866130000003</v>
      </c>
      <c r="C9433" s="7">
        <f t="shared" si="738"/>
        <v>7.3826466811101739</v>
      </c>
      <c r="D9433" s="5">
        <f t="shared" si="739"/>
        <v>0.61808569921477019</v>
      </c>
      <c r="E9433" s="17">
        <f t="shared" si="735"/>
        <v>0.61808569921477019</v>
      </c>
      <c r="F9433" s="17">
        <f t="shared" si="736"/>
        <v>0.73174057569747486</v>
      </c>
      <c r="G9433" s="19">
        <f t="shared" si="737"/>
        <v>0.73174057569747486</v>
      </c>
    </row>
    <row r="9434" spans="1:7" x14ac:dyDescent="0.25">
      <c r="A9434">
        <v>9433</v>
      </c>
      <c r="B9434" s="18">
        <v>56.398981689999999</v>
      </c>
      <c r="C9434" s="7">
        <f t="shared" si="738"/>
        <v>6.5967622411101701</v>
      </c>
      <c r="D9434" s="5">
        <f t="shared" si="739"/>
        <v>0.55229033414030804</v>
      </c>
      <c r="E9434" s="17">
        <f t="shared" si="735"/>
        <v>0.55229033414030804</v>
      </c>
      <c r="F9434" s="17">
        <f t="shared" si="736"/>
        <v>0.70962527403951969</v>
      </c>
      <c r="G9434" s="19">
        <f t="shared" si="737"/>
        <v>0.70962527403951969</v>
      </c>
    </row>
    <row r="9435" spans="1:7" x14ac:dyDescent="0.25">
      <c r="A9435">
        <v>9434</v>
      </c>
      <c r="B9435" s="18">
        <v>46.897892990000003</v>
      </c>
      <c r="C9435" s="7">
        <f t="shared" si="738"/>
        <v>-2.9043264588898268</v>
      </c>
      <c r="D9435" s="5">
        <f t="shared" si="739"/>
        <v>-0.24315434933165897</v>
      </c>
      <c r="E9435" s="17">
        <f t="shared" si="735"/>
        <v>-0.24315434933165897</v>
      </c>
      <c r="F9435" s="17">
        <f t="shared" si="736"/>
        <v>0.40394291481151889</v>
      </c>
      <c r="G9435" s="19">
        <f t="shared" si="737"/>
        <v>0.40394291481151889</v>
      </c>
    </row>
    <row r="9436" spans="1:7" x14ac:dyDescent="0.25">
      <c r="A9436">
        <v>9435</v>
      </c>
      <c r="B9436" s="18">
        <v>58.554790869999998</v>
      </c>
      <c r="C9436" s="7">
        <f t="shared" si="738"/>
        <v>8.7525714211101686</v>
      </c>
      <c r="D9436" s="5">
        <f t="shared" si="739"/>
        <v>0.73277775036778303</v>
      </c>
      <c r="E9436" s="17">
        <f t="shared" si="735"/>
        <v>0.73277775036778303</v>
      </c>
      <c r="F9436" s="17">
        <f t="shared" si="736"/>
        <v>0.76815300310190893</v>
      </c>
      <c r="G9436" s="19">
        <f t="shared" si="737"/>
        <v>0.76815300310190893</v>
      </c>
    </row>
    <row r="9437" spans="1:7" x14ac:dyDescent="0.25">
      <c r="A9437">
        <v>9436</v>
      </c>
      <c r="B9437" s="18">
        <v>54.65329741</v>
      </c>
      <c r="C9437" s="7">
        <f t="shared" si="738"/>
        <v>4.8510779611101711</v>
      </c>
      <c r="D9437" s="5">
        <f t="shared" si="739"/>
        <v>0.40613915890219149</v>
      </c>
      <c r="E9437" s="17">
        <f t="shared" si="735"/>
        <v>0.40613915890219149</v>
      </c>
      <c r="F9437" s="17">
        <f t="shared" si="736"/>
        <v>0.65767982264922487</v>
      </c>
      <c r="G9437" s="19">
        <f t="shared" si="737"/>
        <v>0.65767982264922487</v>
      </c>
    </row>
    <row r="9438" spans="1:7" x14ac:dyDescent="0.25">
      <c r="A9438">
        <v>9437</v>
      </c>
      <c r="B9438" s="18">
        <v>39.117853660000002</v>
      </c>
      <c r="C9438" s="7">
        <f t="shared" si="738"/>
        <v>-10.684365788889828</v>
      </c>
      <c r="D9438" s="5">
        <f t="shared" si="739"/>
        <v>-0.89451032733145464</v>
      </c>
      <c r="E9438" s="17">
        <f t="shared" si="735"/>
        <v>-0.89451032733145464</v>
      </c>
      <c r="F9438" s="17">
        <f t="shared" si="736"/>
        <v>0.18552445335265244</v>
      </c>
      <c r="G9438" s="19">
        <f t="shared" si="737"/>
        <v>0.18552445335265244</v>
      </c>
    </row>
    <row r="9439" spans="1:7" x14ac:dyDescent="0.25">
      <c r="A9439">
        <v>9438</v>
      </c>
      <c r="B9439" s="18">
        <v>72.102859670000001</v>
      </c>
      <c r="C9439" s="7">
        <f t="shared" si="738"/>
        <v>22.300640221110172</v>
      </c>
      <c r="D9439" s="5">
        <f t="shared" si="739"/>
        <v>1.8670413741009704</v>
      </c>
      <c r="E9439" s="17">
        <f t="shared" si="735"/>
        <v>1.8670413741009704</v>
      </c>
      <c r="F9439" s="17">
        <f t="shared" si="736"/>
        <v>0.9690520948518474</v>
      </c>
      <c r="G9439" s="19">
        <f t="shared" si="737"/>
        <v>0.9690520948518474</v>
      </c>
    </row>
    <row r="9440" spans="1:7" x14ac:dyDescent="0.25">
      <c r="A9440">
        <v>9439</v>
      </c>
      <c r="B9440" s="18">
        <v>39.748045500000003</v>
      </c>
      <c r="C9440" s="7">
        <f t="shared" si="738"/>
        <v>-10.054173948889826</v>
      </c>
      <c r="D9440" s="5">
        <f t="shared" si="739"/>
        <v>-0.84174976856565564</v>
      </c>
      <c r="E9440" s="17">
        <f t="shared" si="735"/>
        <v>-0.84174976856565564</v>
      </c>
      <c r="F9440" s="17">
        <f t="shared" si="736"/>
        <v>0.19996401704300487</v>
      </c>
      <c r="G9440" s="19">
        <f t="shared" si="737"/>
        <v>0.19996401704300487</v>
      </c>
    </row>
    <row r="9441" spans="1:7" x14ac:dyDescent="0.25">
      <c r="A9441">
        <v>9440</v>
      </c>
      <c r="B9441" s="18">
        <v>61.691285520000001</v>
      </c>
      <c r="C9441" s="7">
        <f t="shared" si="738"/>
        <v>11.889066071110172</v>
      </c>
      <c r="D9441" s="5">
        <f t="shared" si="739"/>
        <v>0.99536955146114314</v>
      </c>
      <c r="E9441" s="17">
        <f t="shared" si="735"/>
        <v>0.99536955146114314</v>
      </c>
      <c r="F9441" s="17">
        <f t="shared" si="736"/>
        <v>0.84022171903637999</v>
      </c>
      <c r="G9441" s="19">
        <f t="shared" si="737"/>
        <v>0.84022171903637999</v>
      </c>
    </row>
    <row r="9442" spans="1:7" x14ac:dyDescent="0.25">
      <c r="A9442">
        <v>9441</v>
      </c>
      <c r="B9442" s="18">
        <v>65.060989660000004</v>
      </c>
      <c r="C9442" s="7">
        <f t="shared" si="738"/>
        <v>15.258770211110175</v>
      </c>
      <c r="D9442" s="5">
        <f t="shared" si="739"/>
        <v>1.2774859833429422</v>
      </c>
      <c r="E9442" s="17">
        <f t="shared" si="735"/>
        <v>1.2774859833429422</v>
      </c>
      <c r="F9442" s="17">
        <f t="shared" si="736"/>
        <v>0.89928463708073825</v>
      </c>
      <c r="G9442" s="19">
        <f t="shared" si="737"/>
        <v>0.89928463708073825</v>
      </c>
    </row>
    <row r="9443" spans="1:7" x14ac:dyDescent="0.25">
      <c r="A9443">
        <v>9442</v>
      </c>
      <c r="B9443" s="18">
        <v>43.947828780000002</v>
      </c>
      <c r="C9443" s="7">
        <f t="shared" si="738"/>
        <v>-5.8543906688898275</v>
      </c>
      <c r="D9443" s="5">
        <f t="shared" si="739"/>
        <v>-0.49013792835512704</v>
      </c>
      <c r="E9443" s="17">
        <f t="shared" si="735"/>
        <v>-0.49013792835512704</v>
      </c>
      <c r="F9443" s="17">
        <f t="shared" si="736"/>
        <v>0.31201815030831875</v>
      </c>
      <c r="G9443" s="19">
        <f t="shared" si="737"/>
        <v>0.31201815030831875</v>
      </c>
    </row>
    <row r="9444" spans="1:7" x14ac:dyDescent="0.25">
      <c r="A9444">
        <v>9443</v>
      </c>
      <c r="B9444" s="18">
        <v>50.419559980000002</v>
      </c>
      <c r="C9444" s="7">
        <f t="shared" si="738"/>
        <v>0.61734053111017317</v>
      </c>
      <c r="D9444" s="5">
        <f t="shared" si="739"/>
        <v>5.1684628874514964E-2</v>
      </c>
      <c r="E9444" s="17">
        <f t="shared" si="735"/>
        <v>5.1684628874514964E-2</v>
      </c>
      <c r="F9444" s="17">
        <f t="shared" si="736"/>
        <v>0.52061000737491503</v>
      </c>
      <c r="G9444" s="19">
        <f t="shared" si="737"/>
        <v>0.52061000737491503</v>
      </c>
    </row>
    <row r="9445" spans="1:7" x14ac:dyDescent="0.25">
      <c r="A9445">
        <v>9444</v>
      </c>
      <c r="B9445" s="18">
        <v>39.553329820000002</v>
      </c>
      <c r="C9445" s="7">
        <f t="shared" si="738"/>
        <v>-10.248889628889827</v>
      </c>
      <c r="D9445" s="5">
        <f t="shared" si="739"/>
        <v>-0.85805164273346868</v>
      </c>
      <c r="E9445" s="17">
        <f t="shared" si="735"/>
        <v>-0.85805164273346868</v>
      </c>
      <c r="F9445" s="17">
        <f t="shared" si="736"/>
        <v>0.19543197387517963</v>
      </c>
      <c r="G9445" s="19">
        <f t="shared" si="737"/>
        <v>0.19543197387517963</v>
      </c>
    </row>
    <row r="9446" spans="1:7" x14ac:dyDescent="0.25">
      <c r="A9446">
        <v>9445</v>
      </c>
      <c r="B9446" s="18">
        <v>38.911816780000002</v>
      </c>
      <c r="C9446" s="7">
        <f t="shared" si="738"/>
        <v>-10.890402668889827</v>
      </c>
      <c r="D9446" s="5">
        <f t="shared" si="739"/>
        <v>-0.91176002849413829</v>
      </c>
      <c r="E9446" s="17">
        <f t="shared" si="735"/>
        <v>-0.91176002849413829</v>
      </c>
      <c r="F9446" s="17">
        <f t="shared" si="736"/>
        <v>0.18094752812116327</v>
      </c>
      <c r="G9446" s="19">
        <f t="shared" si="737"/>
        <v>0.18094752812116327</v>
      </c>
    </row>
    <row r="9447" spans="1:7" x14ac:dyDescent="0.25">
      <c r="A9447">
        <v>9446</v>
      </c>
      <c r="B9447" s="18">
        <v>63.389733290000002</v>
      </c>
      <c r="C9447" s="7">
        <f t="shared" si="738"/>
        <v>13.587513841110173</v>
      </c>
      <c r="D9447" s="5">
        <f t="shared" si="739"/>
        <v>1.1375660187777066</v>
      </c>
      <c r="E9447" s="17">
        <f t="shared" si="735"/>
        <v>1.1375660187777066</v>
      </c>
      <c r="F9447" s="17">
        <f t="shared" si="736"/>
        <v>0.8723491286182109</v>
      </c>
      <c r="G9447" s="19">
        <f t="shared" si="737"/>
        <v>0.8723491286182109</v>
      </c>
    </row>
    <row r="9448" spans="1:7" x14ac:dyDescent="0.25">
      <c r="A9448">
        <v>9447</v>
      </c>
      <c r="B9448" s="18">
        <v>45.616295280000003</v>
      </c>
      <c r="C9448" s="7">
        <f t="shared" si="738"/>
        <v>-4.1859241688898265</v>
      </c>
      <c r="D9448" s="5">
        <f t="shared" si="739"/>
        <v>-0.35045153568140308</v>
      </c>
      <c r="E9448" s="17">
        <f t="shared" si="735"/>
        <v>-0.35045153568140308</v>
      </c>
      <c r="F9448" s="17">
        <f t="shared" si="736"/>
        <v>0.36299992781219137</v>
      </c>
      <c r="G9448" s="19">
        <f t="shared" si="737"/>
        <v>0.36299992781219137</v>
      </c>
    </row>
    <row r="9449" spans="1:7" x14ac:dyDescent="0.25">
      <c r="A9449">
        <v>9448</v>
      </c>
      <c r="B9449" s="18">
        <v>46.681549619999998</v>
      </c>
      <c r="C9449" s="7">
        <f t="shared" si="738"/>
        <v>-3.1206698288898309</v>
      </c>
      <c r="D9449" s="5">
        <f t="shared" si="739"/>
        <v>-0.26126692452221711</v>
      </c>
      <c r="E9449" s="17">
        <f t="shared" si="735"/>
        <v>-0.26126692452221711</v>
      </c>
      <c r="F9449" s="17">
        <f t="shared" si="736"/>
        <v>0.39694333567958373</v>
      </c>
      <c r="G9449" s="19">
        <f t="shared" si="737"/>
        <v>0.39694333567958373</v>
      </c>
    </row>
    <row r="9450" spans="1:7" x14ac:dyDescent="0.25">
      <c r="A9450">
        <v>9449</v>
      </c>
      <c r="B9450" s="18">
        <v>42.428931489999997</v>
      </c>
      <c r="C9450" s="7">
        <f t="shared" si="738"/>
        <v>-7.3732879588898328</v>
      </c>
      <c r="D9450" s="5">
        <f t="shared" si="739"/>
        <v>-0.61730217365582429</v>
      </c>
      <c r="E9450" s="17">
        <f t="shared" si="735"/>
        <v>-0.61730217365582429</v>
      </c>
      <c r="F9450" s="17">
        <f t="shared" si="736"/>
        <v>0.26851771669159119</v>
      </c>
      <c r="G9450" s="19">
        <f t="shared" si="737"/>
        <v>0.26851771669159119</v>
      </c>
    </row>
    <row r="9451" spans="1:7" x14ac:dyDescent="0.25">
      <c r="A9451">
        <v>9450</v>
      </c>
      <c r="B9451" s="18">
        <v>38.421978230000001</v>
      </c>
      <c r="C9451" s="7">
        <f t="shared" si="738"/>
        <v>-11.380241218889829</v>
      </c>
      <c r="D9451" s="5">
        <f t="shared" si="739"/>
        <v>-0.95277000984049909</v>
      </c>
      <c r="E9451" s="17">
        <f t="shared" si="735"/>
        <v>-0.95277000984049909</v>
      </c>
      <c r="F9451" s="17">
        <f t="shared" si="736"/>
        <v>0.17035330626570264</v>
      </c>
      <c r="G9451" s="19">
        <f t="shared" si="737"/>
        <v>0.17035330626570264</v>
      </c>
    </row>
    <row r="9452" spans="1:7" x14ac:dyDescent="0.25">
      <c r="A9452">
        <v>9451</v>
      </c>
      <c r="B9452" s="18">
        <v>57.314258279999997</v>
      </c>
      <c r="C9452" s="7">
        <f t="shared" si="738"/>
        <v>7.5120388311101678</v>
      </c>
      <c r="D9452" s="5">
        <f t="shared" si="739"/>
        <v>0.62891859437556397</v>
      </c>
      <c r="E9452" s="17">
        <f t="shared" si="735"/>
        <v>0.62891859437556397</v>
      </c>
      <c r="F9452" s="17">
        <f t="shared" si="736"/>
        <v>0.73529882397769386</v>
      </c>
      <c r="G9452" s="19">
        <f t="shared" si="737"/>
        <v>0.73529882397769386</v>
      </c>
    </row>
    <row r="9453" spans="1:7" x14ac:dyDescent="0.25">
      <c r="A9453">
        <v>9452</v>
      </c>
      <c r="B9453" s="18">
        <v>54.33133934</v>
      </c>
      <c r="C9453" s="7">
        <f t="shared" si="738"/>
        <v>4.5291198911101702</v>
      </c>
      <c r="D9453" s="5">
        <f t="shared" si="739"/>
        <v>0.37918437054384307</v>
      </c>
      <c r="E9453" s="17">
        <f t="shared" si="735"/>
        <v>0.37918437054384307</v>
      </c>
      <c r="F9453" s="17">
        <f t="shared" si="736"/>
        <v>0.64772452150309368</v>
      </c>
      <c r="G9453" s="19">
        <f t="shared" si="737"/>
        <v>0.64772452150309368</v>
      </c>
    </row>
    <row r="9454" spans="1:7" x14ac:dyDescent="0.25">
      <c r="A9454">
        <v>9453</v>
      </c>
      <c r="B9454" s="18">
        <v>52.664048680000001</v>
      </c>
      <c r="C9454" s="7">
        <f t="shared" si="738"/>
        <v>2.8618292311101712</v>
      </c>
      <c r="D9454" s="5">
        <f t="shared" si="739"/>
        <v>0.2395964208703002</v>
      </c>
      <c r="E9454" s="17">
        <f t="shared" si="735"/>
        <v>0.2395964208703002</v>
      </c>
      <c r="F9454" s="17">
        <f t="shared" si="736"/>
        <v>0.59467843014959021</v>
      </c>
      <c r="G9454" s="19">
        <f t="shared" si="737"/>
        <v>0.59467843014959021</v>
      </c>
    </row>
    <row r="9455" spans="1:7" x14ac:dyDescent="0.25">
      <c r="A9455">
        <v>9454</v>
      </c>
      <c r="B9455" s="18">
        <v>43.755276520000002</v>
      </c>
      <c r="C9455" s="7">
        <f t="shared" si="738"/>
        <v>-6.0469429288898269</v>
      </c>
      <c r="D9455" s="5">
        <f t="shared" si="739"/>
        <v>-0.50625867791801782</v>
      </c>
      <c r="E9455" s="17">
        <f t="shared" si="735"/>
        <v>-0.50625867791801782</v>
      </c>
      <c r="F9455" s="17">
        <f t="shared" si="736"/>
        <v>0.30633753368973804</v>
      </c>
      <c r="G9455" s="19">
        <f t="shared" si="737"/>
        <v>0.30633753368973804</v>
      </c>
    </row>
    <row r="9456" spans="1:7" x14ac:dyDescent="0.25">
      <c r="A9456">
        <v>9455</v>
      </c>
      <c r="B9456" s="18">
        <v>61.663734890000001</v>
      </c>
      <c r="C9456" s="7">
        <f t="shared" si="738"/>
        <v>11.861515441110171</v>
      </c>
      <c r="D9456" s="5">
        <f t="shared" si="739"/>
        <v>0.99306297346237093</v>
      </c>
      <c r="E9456" s="17">
        <f t="shared" si="735"/>
        <v>0.99306297346237093</v>
      </c>
      <c r="F9456" s="17">
        <f t="shared" si="736"/>
        <v>0.83966036667958743</v>
      </c>
      <c r="G9456" s="19">
        <f t="shared" si="737"/>
        <v>0.83966036667958743</v>
      </c>
    </row>
    <row r="9457" spans="1:7" x14ac:dyDescent="0.25">
      <c r="A9457">
        <v>9456</v>
      </c>
      <c r="B9457" s="18">
        <v>45.966163780000002</v>
      </c>
      <c r="C9457" s="7">
        <f t="shared" si="738"/>
        <v>-3.8360556688898271</v>
      </c>
      <c r="D9457" s="5">
        <f t="shared" si="739"/>
        <v>-0.32116004635562595</v>
      </c>
      <c r="E9457" s="17">
        <f t="shared" si="735"/>
        <v>-0.32116004635562595</v>
      </c>
      <c r="F9457" s="17">
        <f t="shared" si="736"/>
        <v>0.37404455399491543</v>
      </c>
      <c r="G9457" s="19">
        <f t="shared" si="737"/>
        <v>0.37404455399491543</v>
      </c>
    </row>
    <row r="9458" spans="1:7" x14ac:dyDescent="0.25">
      <c r="A9458">
        <v>9457</v>
      </c>
      <c r="B9458" s="18">
        <v>51.948148609999997</v>
      </c>
      <c r="C9458" s="7">
        <f t="shared" si="738"/>
        <v>2.1459291611101676</v>
      </c>
      <c r="D9458" s="5">
        <f t="shared" si="739"/>
        <v>0.1796602469685965</v>
      </c>
      <c r="E9458" s="17">
        <f t="shared" si="735"/>
        <v>0.1796602469685965</v>
      </c>
      <c r="F9458" s="17">
        <f t="shared" si="736"/>
        <v>0.57129034806410517</v>
      </c>
      <c r="G9458" s="19">
        <f t="shared" si="737"/>
        <v>0.57129034806410517</v>
      </c>
    </row>
    <row r="9459" spans="1:7" x14ac:dyDescent="0.25">
      <c r="A9459">
        <v>9458</v>
      </c>
      <c r="B9459" s="18">
        <v>78.562142690000002</v>
      </c>
      <c r="C9459" s="7">
        <f t="shared" si="738"/>
        <v>28.759923241110172</v>
      </c>
      <c r="D9459" s="5">
        <f t="shared" si="739"/>
        <v>2.4078217519643781</v>
      </c>
      <c r="E9459" s="17">
        <f t="shared" si="735"/>
        <v>2.4078217519643781</v>
      </c>
      <c r="F9459" s="17">
        <f t="shared" si="736"/>
        <v>0.99197599290381799</v>
      </c>
      <c r="G9459" s="19">
        <f t="shared" si="737"/>
        <v>0.99197599290381799</v>
      </c>
    </row>
    <row r="9460" spans="1:7" x14ac:dyDescent="0.25">
      <c r="A9460">
        <v>9459</v>
      </c>
      <c r="B9460" s="18">
        <v>47.179116540000003</v>
      </c>
      <c r="C9460" s="7">
        <f t="shared" si="738"/>
        <v>-2.6231029088898268</v>
      </c>
      <c r="D9460" s="5">
        <f t="shared" si="739"/>
        <v>-0.21960991302778435</v>
      </c>
      <c r="E9460" s="17">
        <f t="shared" si="735"/>
        <v>-0.21960991302778435</v>
      </c>
      <c r="F9460" s="17">
        <f t="shared" si="736"/>
        <v>0.41308748519939248</v>
      </c>
      <c r="G9460" s="19">
        <f t="shared" si="737"/>
        <v>0.41308748519939248</v>
      </c>
    </row>
    <row r="9461" spans="1:7" x14ac:dyDescent="0.25">
      <c r="A9461">
        <v>9460</v>
      </c>
      <c r="B9461" s="18">
        <v>35.636629749999997</v>
      </c>
      <c r="C9461" s="7">
        <f t="shared" si="738"/>
        <v>-14.165589698889832</v>
      </c>
      <c r="D9461" s="5">
        <f t="shared" si="739"/>
        <v>-1.1859633532552099</v>
      </c>
      <c r="E9461" s="17">
        <f t="shared" si="735"/>
        <v>-1.1859633532552099</v>
      </c>
      <c r="F9461" s="17">
        <f t="shared" si="736"/>
        <v>0.11781838606037742</v>
      </c>
      <c r="G9461" s="19">
        <f t="shared" si="737"/>
        <v>0.11781838606037742</v>
      </c>
    </row>
    <row r="9462" spans="1:7" x14ac:dyDescent="0.25">
      <c r="A9462">
        <v>9461</v>
      </c>
      <c r="B9462" s="18">
        <v>36.868013939999997</v>
      </c>
      <c r="C9462" s="7">
        <f t="shared" si="738"/>
        <v>-12.934205508889832</v>
      </c>
      <c r="D9462" s="5">
        <f t="shared" si="739"/>
        <v>-1.0828701143459747</v>
      </c>
      <c r="E9462" s="17">
        <f t="shared" si="735"/>
        <v>-1.0828701143459747</v>
      </c>
      <c r="F9462" s="17">
        <f t="shared" si="736"/>
        <v>0.13943303936578444</v>
      </c>
      <c r="G9462" s="19">
        <f t="shared" si="737"/>
        <v>0.13943303936578444</v>
      </c>
    </row>
    <row r="9463" spans="1:7" x14ac:dyDescent="0.25">
      <c r="A9463">
        <v>9462</v>
      </c>
      <c r="B9463" s="18">
        <v>51.321041940000001</v>
      </c>
      <c r="C9463" s="7">
        <f t="shared" si="738"/>
        <v>1.5188224911101713</v>
      </c>
      <c r="D9463" s="5">
        <f t="shared" si="739"/>
        <v>0.12715798303106413</v>
      </c>
      <c r="E9463" s="17">
        <f t="shared" si="735"/>
        <v>0.12715798303106413</v>
      </c>
      <c r="F9463" s="17">
        <f t="shared" si="736"/>
        <v>0.55059231997828972</v>
      </c>
      <c r="G9463" s="19">
        <f t="shared" si="737"/>
        <v>0.55059231997828972</v>
      </c>
    </row>
    <row r="9464" spans="1:7" x14ac:dyDescent="0.25">
      <c r="A9464">
        <v>9463</v>
      </c>
      <c r="B9464" s="18">
        <v>49.335518149999999</v>
      </c>
      <c r="C9464" s="7">
        <f t="shared" si="738"/>
        <v>-0.4667012988898307</v>
      </c>
      <c r="D9464" s="5">
        <f t="shared" si="739"/>
        <v>-3.9072897716592982E-2</v>
      </c>
      <c r="E9464" s="17">
        <f t="shared" si="735"/>
        <v>-3.9072897716592982E-2</v>
      </c>
      <c r="F9464" s="17">
        <f t="shared" si="736"/>
        <v>0.4844161344759858</v>
      </c>
      <c r="G9464" s="19">
        <f t="shared" si="737"/>
        <v>0.4844161344759858</v>
      </c>
    </row>
    <row r="9465" spans="1:7" x14ac:dyDescent="0.25">
      <c r="A9465">
        <v>9464</v>
      </c>
      <c r="B9465" s="18">
        <v>64.742840200000003</v>
      </c>
      <c r="C9465" s="7">
        <f t="shared" si="738"/>
        <v>14.940620751110174</v>
      </c>
      <c r="D9465" s="5">
        <f t="shared" si="739"/>
        <v>1.2508500572404442</v>
      </c>
      <c r="E9465" s="17">
        <f t="shared" si="735"/>
        <v>1.2508500572404442</v>
      </c>
      <c r="F9465" s="17">
        <f t="shared" si="736"/>
        <v>0.894505406032579</v>
      </c>
      <c r="G9465" s="19">
        <f t="shared" si="737"/>
        <v>0.894505406032579</v>
      </c>
    </row>
    <row r="9466" spans="1:7" x14ac:dyDescent="0.25">
      <c r="A9466">
        <v>9465</v>
      </c>
      <c r="B9466" s="18">
        <v>51.906124560000002</v>
      </c>
      <c r="C9466" s="7">
        <f t="shared" si="738"/>
        <v>2.1039051111101728</v>
      </c>
      <c r="D9466" s="5">
        <f t="shared" si="739"/>
        <v>0.1761419336251524</v>
      </c>
      <c r="E9466" s="17">
        <f t="shared" si="735"/>
        <v>0.1761419336251524</v>
      </c>
      <c r="F9466" s="17">
        <f t="shared" si="736"/>
        <v>0.56990878117857102</v>
      </c>
      <c r="G9466" s="19">
        <f t="shared" si="737"/>
        <v>0.56990878117857102</v>
      </c>
    </row>
    <row r="9467" spans="1:7" x14ac:dyDescent="0.25">
      <c r="A9467">
        <v>9466</v>
      </c>
      <c r="B9467" s="18">
        <v>41.123038860000001</v>
      </c>
      <c r="C9467" s="7">
        <f t="shared" si="738"/>
        <v>-8.6791805888898281</v>
      </c>
      <c r="D9467" s="5">
        <f t="shared" si="739"/>
        <v>-0.72663336532428247</v>
      </c>
      <c r="E9467" s="17">
        <f t="shared" si="735"/>
        <v>-0.72663336532428247</v>
      </c>
      <c r="F9467" s="17">
        <f t="shared" si="736"/>
        <v>0.23372529160514596</v>
      </c>
      <c r="G9467" s="19">
        <f t="shared" si="737"/>
        <v>0.23372529160514596</v>
      </c>
    </row>
    <row r="9468" spans="1:7" x14ac:dyDescent="0.25">
      <c r="A9468">
        <v>9467</v>
      </c>
      <c r="B9468" s="18">
        <v>46.518481029999997</v>
      </c>
      <c r="C9468" s="7">
        <f t="shared" si="738"/>
        <v>-3.2837384188898326</v>
      </c>
      <c r="D9468" s="5">
        <f t="shared" si="739"/>
        <v>-0.27491925922326788</v>
      </c>
      <c r="E9468" s="17">
        <f t="shared" si="735"/>
        <v>-0.27491925922326788</v>
      </c>
      <c r="F9468" s="17">
        <f t="shared" si="736"/>
        <v>0.39168913517230042</v>
      </c>
      <c r="G9468" s="19">
        <f t="shared" si="737"/>
        <v>0.39168913517230042</v>
      </c>
    </row>
    <row r="9469" spans="1:7" x14ac:dyDescent="0.25">
      <c r="A9469">
        <v>9468</v>
      </c>
      <c r="B9469" s="18">
        <v>61.211387389999999</v>
      </c>
      <c r="C9469" s="7">
        <f t="shared" si="738"/>
        <v>11.409167941110169</v>
      </c>
      <c r="D9469" s="5">
        <f t="shared" si="739"/>
        <v>0.95519179624066608</v>
      </c>
      <c r="E9469" s="17">
        <f t="shared" si="735"/>
        <v>0.95519179624066608</v>
      </c>
      <c r="F9469" s="17">
        <f t="shared" si="736"/>
        <v>0.83025964313686296</v>
      </c>
      <c r="G9469" s="19">
        <f t="shared" si="737"/>
        <v>0.83025964313686296</v>
      </c>
    </row>
    <row r="9470" spans="1:7" x14ac:dyDescent="0.25">
      <c r="A9470">
        <v>9469</v>
      </c>
      <c r="B9470" s="18">
        <v>37.288615909999997</v>
      </c>
      <c r="C9470" s="7">
        <f t="shared" si="738"/>
        <v>-12.513603538889832</v>
      </c>
      <c r="D9470" s="5">
        <f t="shared" si="739"/>
        <v>-1.0476567181280931</v>
      </c>
      <c r="E9470" s="17">
        <f t="shared" si="735"/>
        <v>-1.0476567181280931</v>
      </c>
      <c r="F9470" s="17">
        <f t="shared" si="736"/>
        <v>0.14739839777365013</v>
      </c>
      <c r="G9470" s="19">
        <f t="shared" si="737"/>
        <v>0.14739839777365013</v>
      </c>
    </row>
    <row r="9471" spans="1:7" x14ac:dyDescent="0.25">
      <c r="A9471">
        <v>9470</v>
      </c>
      <c r="B9471" s="18">
        <v>31.999569749999999</v>
      </c>
      <c r="C9471" s="7">
        <f t="shared" si="738"/>
        <v>-17.80264969888983</v>
      </c>
      <c r="D9471" s="5">
        <f t="shared" si="739"/>
        <v>-1.4904631986748775</v>
      </c>
      <c r="E9471" s="17">
        <f t="shared" si="735"/>
        <v>-1.4904631986748775</v>
      </c>
      <c r="F9471" s="17">
        <f t="shared" si="736"/>
        <v>6.8051242975739251E-2</v>
      </c>
      <c r="G9471" s="19">
        <f t="shared" si="737"/>
        <v>6.8051242975739251E-2</v>
      </c>
    </row>
    <row r="9472" spans="1:7" x14ac:dyDescent="0.25">
      <c r="A9472">
        <v>9471</v>
      </c>
      <c r="B9472" s="18">
        <v>56.125515409999998</v>
      </c>
      <c r="C9472" s="7">
        <f t="shared" si="738"/>
        <v>6.3232959611101691</v>
      </c>
      <c r="D9472" s="5">
        <f t="shared" si="739"/>
        <v>0.52939534753368289</v>
      </c>
      <c r="E9472" s="17">
        <f t="shared" si="735"/>
        <v>0.52939534753368289</v>
      </c>
      <c r="F9472" s="17">
        <f t="shared" si="736"/>
        <v>0.70173438753463435</v>
      </c>
      <c r="G9472" s="19">
        <f t="shared" si="737"/>
        <v>0.70173438753463435</v>
      </c>
    </row>
    <row r="9473" spans="1:7" x14ac:dyDescent="0.25">
      <c r="A9473">
        <v>9472</v>
      </c>
      <c r="B9473" s="18">
        <v>47.68733615</v>
      </c>
      <c r="C9473" s="7">
        <f t="shared" si="738"/>
        <v>-2.1148832988898292</v>
      </c>
      <c r="D9473" s="5">
        <f t="shared" si="739"/>
        <v>-0.17706104314819943</v>
      </c>
      <c r="E9473" s="17">
        <f t="shared" si="735"/>
        <v>-0.17706104314819943</v>
      </c>
      <c r="F9473" s="17">
        <f t="shared" si="736"/>
        <v>0.42973022072638634</v>
      </c>
      <c r="G9473" s="19">
        <f t="shared" si="737"/>
        <v>0.42973022072638634</v>
      </c>
    </row>
    <row r="9474" spans="1:7" x14ac:dyDescent="0.25">
      <c r="A9474">
        <v>9473</v>
      </c>
      <c r="B9474" s="18">
        <v>57.970346710000001</v>
      </c>
      <c r="C9474" s="7">
        <f t="shared" si="738"/>
        <v>8.1681272611101718</v>
      </c>
      <c r="D9474" s="5">
        <f t="shared" si="739"/>
        <v>0.683847252554597</v>
      </c>
      <c r="E9474" s="17">
        <f t="shared" ref="E9474:E9537" si="740">D9474</f>
        <v>0.683847252554597</v>
      </c>
      <c r="F9474" s="17">
        <f t="shared" ref="F9474:F9537" si="741">G9474</f>
        <v>0.75296418756797867</v>
      </c>
      <c r="G9474" s="19">
        <f t="shared" ref="G9474:G9537" si="742">_xlfn.NORM.S.DIST(D9474,TRUE)</f>
        <v>0.75296418756797867</v>
      </c>
    </row>
    <row r="9475" spans="1:7" x14ac:dyDescent="0.25">
      <c r="A9475">
        <v>9474</v>
      </c>
      <c r="B9475" s="18">
        <v>34.185083390000003</v>
      </c>
      <c r="C9475" s="7">
        <f t="shared" ref="C9475:C9538" si="743">B9475-$K$2</f>
        <v>-15.617136058889827</v>
      </c>
      <c r="D9475" s="5">
        <f t="shared" ref="D9475:D9538" si="744">C9475/$K$3</f>
        <v>-1.307488882732172</v>
      </c>
      <c r="E9475" s="17">
        <f t="shared" si="740"/>
        <v>-1.307488882732172</v>
      </c>
      <c r="F9475" s="17">
        <f t="shared" si="741"/>
        <v>9.5523364083242343E-2</v>
      </c>
      <c r="G9475" s="19">
        <f t="shared" si="742"/>
        <v>9.5523364083242343E-2</v>
      </c>
    </row>
    <row r="9476" spans="1:7" x14ac:dyDescent="0.25">
      <c r="A9476">
        <v>9475</v>
      </c>
      <c r="B9476" s="18">
        <v>61.155886289999998</v>
      </c>
      <c r="C9476" s="7">
        <f t="shared" si="743"/>
        <v>11.353666841110169</v>
      </c>
      <c r="D9476" s="5">
        <f t="shared" si="744"/>
        <v>0.95054516506861453</v>
      </c>
      <c r="E9476" s="17">
        <f t="shared" si="740"/>
        <v>0.95054516506861453</v>
      </c>
      <c r="F9476" s="17">
        <f t="shared" si="741"/>
        <v>0.82908234194768871</v>
      </c>
      <c r="G9476" s="19">
        <f t="shared" si="742"/>
        <v>0.82908234194768871</v>
      </c>
    </row>
    <row r="9477" spans="1:7" x14ac:dyDescent="0.25">
      <c r="A9477">
        <v>9476</v>
      </c>
      <c r="B9477" s="18">
        <v>35.547540400000003</v>
      </c>
      <c r="C9477" s="7">
        <f t="shared" si="743"/>
        <v>-14.254679048889827</v>
      </c>
      <c r="D9477" s="5">
        <f t="shared" si="744"/>
        <v>-1.1934220405750608</v>
      </c>
      <c r="E9477" s="17">
        <f t="shared" si="740"/>
        <v>-1.1934220405750608</v>
      </c>
      <c r="F9477" s="17">
        <f t="shared" si="741"/>
        <v>0.11635206364295317</v>
      </c>
      <c r="G9477" s="19">
        <f t="shared" si="742"/>
        <v>0.11635206364295317</v>
      </c>
    </row>
    <row r="9478" spans="1:7" x14ac:dyDescent="0.25">
      <c r="A9478">
        <v>9477</v>
      </c>
      <c r="B9478" s="18">
        <v>38.980285989999999</v>
      </c>
      <c r="C9478" s="7">
        <f t="shared" si="743"/>
        <v>-10.821933458889831</v>
      </c>
      <c r="D9478" s="5">
        <f t="shared" si="744"/>
        <v>-0.90602768867543704</v>
      </c>
      <c r="E9478" s="17">
        <f t="shared" si="740"/>
        <v>-0.90602768867543704</v>
      </c>
      <c r="F9478" s="17">
        <f t="shared" si="741"/>
        <v>0.18246059857336208</v>
      </c>
      <c r="G9478" s="19">
        <f t="shared" si="742"/>
        <v>0.18246059857336208</v>
      </c>
    </row>
    <row r="9479" spans="1:7" x14ac:dyDescent="0.25">
      <c r="A9479">
        <v>9478</v>
      </c>
      <c r="B9479" s="18">
        <v>47.268872960000003</v>
      </c>
      <c r="C9479" s="7">
        <f t="shared" si="743"/>
        <v>-2.5333464888898263</v>
      </c>
      <c r="D9479" s="5">
        <f t="shared" si="744"/>
        <v>-0.21209537765706654</v>
      </c>
      <c r="E9479" s="17">
        <f t="shared" si="740"/>
        <v>-0.21209537765706654</v>
      </c>
      <c r="F9479" s="17">
        <f t="shared" si="741"/>
        <v>0.41601631288511931</v>
      </c>
      <c r="G9479" s="19">
        <f t="shared" si="742"/>
        <v>0.41601631288511931</v>
      </c>
    </row>
    <row r="9480" spans="1:7" x14ac:dyDescent="0.25">
      <c r="A9480">
        <v>9479</v>
      </c>
      <c r="B9480" s="18">
        <v>52.408823159999997</v>
      </c>
      <c r="C9480" s="7">
        <f t="shared" si="743"/>
        <v>2.6066037111101679</v>
      </c>
      <c r="D9480" s="5">
        <f t="shared" si="744"/>
        <v>0.21822857668099474</v>
      </c>
      <c r="E9480" s="17">
        <f t="shared" si="740"/>
        <v>0.21822857668099474</v>
      </c>
      <c r="F9480" s="17">
        <f t="shared" si="741"/>
        <v>0.58637448968086503</v>
      </c>
      <c r="G9480" s="19">
        <f t="shared" si="742"/>
        <v>0.58637448968086503</v>
      </c>
    </row>
    <row r="9481" spans="1:7" x14ac:dyDescent="0.25">
      <c r="A9481">
        <v>9480</v>
      </c>
      <c r="B9481" s="18">
        <v>31.30893287</v>
      </c>
      <c r="C9481" s="7">
        <f t="shared" si="743"/>
        <v>-18.49328657888983</v>
      </c>
      <c r="D9481" s="5">
        <f t="shared" si="744"/>
        <v>-1.5482843023138391</v>
      </c>
      <c r="E9481" s="17">
        <f t="shared" si="740"/>
        <v>-1.5482843023138391</v>
      </c>
      <c r="F9481" s="17">
        <f t="shared" si="741"/>
        <v>6.0776931085564832E-2</v>
      </c>
      <c r="G9481" s="19">
        <f t="shared" si="742"/>
        <v>6.0776931085564832E-2</v>
      </c>
    </row>
    <row r="9482" spans="1:7" x14ac:dyDescent="0.25">
      <c r="A9482">
        <v>9481</v>
      </c>
      <c r="B9482" s="18">
        <v>41.101059739999997</v>
      </c>
      <c r="C9482" s="7">
        <f t="shared" si="743"/>
        <v>-8.7011597088898327</v>
      </c>
      <c r="D9482" s="5">
        <f t="shared" si="744"/>
        <v>-0.72847348856735838</v>
      </c>
      <c r="E9482" s="17">
        <f t="shared" si="740"/>
        <v>-0.72847348856735838</v>
      </c>
      <c r="F9482" s="17">
        <f t="shared" si="741"/>
        <v>0.2331618958989638</v>
      </c>
      <c r="G9482" s="19">
        <f t="shared" si="742"/>
        <v>0.2331618958989638</v>
      </c>
    </row>
    <row r="9483" spans="1:7" x14ac:dyDescent="0.25">
      <c r="A9483">
        <v>9482</v>
      </c>
      <c r="B9483" s="18">
        <v>53.41051178</v>
      </c>
      <c r="C9483" s="7">
        <f t="shared" si="743"/>
        <v>3.6082923311101709</v>
      </c>
      <c r="D9483" s="5">
        <f t="shared" si="744"/>
        <v>0.30209137519095647</v>
      </c>
      <c r="E9483" s="17">
        <f t="shared" si="740"/>
        <v>0.30209137519095647</v>
      </c>
      <c r="F9483" s="17">
        <f t="shared" si="741"/>
        <v>0.61870879645551191</v>
      </c>
      <c r="G9483" s="19">
        <f t="shared" si="742"/>
        <v>0.61870879645551191</v>
      </c>
    </row>
    <row r="9484" spans="1:7" x14ac:dyDescent="0.25">
      <c r="A9484">
        <v>9483</v>
      </c>
      <c r="B9484" s="18">
        <v>45.794744739999999</v>
      </c>
      <c r="C9484" s="7">
        <f t="shared" si="743"/>
        <v>-4.0074747088898306</v>
      </c>
      <c r="D9484" s="5">
        <f t="shared" si="744"/>
        <v>-0.33551149262871161</v>
      </c>
      <c r="E9484" s="17">
        <f t="shared" si="740"/>
        <v>-0.33551149262871161</v>
      </c>
      <c r="F9484" s="17">
        <f t="shared" si="741"/>
        <v>0.36861963838197198</v>
      </c>
      <c r="G9484" s="19">
        <f t="shared" si="742"/>
        <v>0.36861963838197198</v>
      </c>
    </row>
    <row r="9485" spans="1:7" x14ac:dyDescent="0.25">
      <c r="A9485">
        <v>9484</v>
      </c>
      <c r="B9485" s="18">
        <v>45.712857409999998</v>
      </c>
      <c r="C9485" s="7">
        <f t="shared" si="743"/>
        <v>-4.0893620388898313</v>
      </c>
      <c r="D9485" s="5">
        <f t="shared" si="744"/>
        <v>-0.3423672165724545</v>
      </c>
      <c r="E9485" s="17">
        <f t="shared" si="740"/>
        <v>-0.3423672165724545</v>
      </c>
      <c r="F9485" s="17">
        <f t="shared" si="741"/>
        <v>0.36603727839122679</v>
      </c>
      <c r="G9485" s="19">
        <f t="shared" si="742"/>
        <v>0.36603727839122679</v>
      </c>
    </row>
    <row r="9486" spans="1:7" x14ac:dyDescent="0.25">
      <c r="A9486">
        <v>9485</v>
      </c>
      <c r="B9486" s="18">
        <v>49.913640819999998</v>
      </c>
      <c r="C9486" s="7">
        <f t="shared" si="743"/>
        <v>0.11142137111016837</v>
      </c>
      <c r="D9486" s="5">
        <f t="shared" si="744"/>
        <v>9.3283559466969795E-3</v>
      </c>
      <c r="E9486" s="17">
        <f t="shared" si="740"/>
        <v>9.3283559466969795E-3</v>
      </c>
      <c r="F9486" s="17">
        <f t="shared" si="741"/>
        <v>0.50372142162177613</v>
      </c>
      <c r="G9486" s="19">
        <f t="shared" si="742"/>
        <v>0.50372142162177613</v>
      </c>
    </row>
    <row r="9487" spans="1:7" x14ac:dyDescent="0.25">
      <c r="A9487">
        <v>9486</v>
      </c>
      <c r="B9487" s="18">
        <v>39.829389059999997</v>
      </c>
      <c r="C9487" s="7">
        <f t="shared" si="743"/>
        <v>-9.9728303888898324</v>
      </c>
      <c r="D9487" s="5">
        <f t="shared" si="744"/>
        <v>-0.83493956982109729</v>
      </c>
      <c r="E9487" s="17">
        <f t="shared" si="740"/>
        <v>-0.83493956982109729</v>
      </c>
      <c r="F9487" s="17">
        <f t="shared" si="741"/>
        <v>0.20187586693712548</v>
      </c>
      <c r="G9487" s="19">
        <f t="shared" si="742"/>
        <v>0.20187586693712548</v>
      </c>
    </row>
    <row r="9488" spans="1:7" x14ac:dyDescent="0.25">
      <c r="A9488">
        <v>9487</v>
      </c>
      <c r="B9488" s="18">
        <v>56.12049279</v>
      </c>
      <c r="C9488" s="7">
        <f t="shared" si="743"/>
        <v>6.3182733411101708</v>
      </c>
      <c r="D9488" s="5">
        <f t="shared" si="744"/>
        <v>0.52897484663086547</v>
      </c>
      <c r="E9488" s="17">
        <f t="shared" si="740"/>
        <v>0.52897484663086547</v>
      </c>
      <c r="F9488" s="17">
        <f t="shared" si="741"/>
        <v>0.70158855052081581</v>
      </c>
      <c r="G9488" s="19">
        <f t="shared" si="742"/>
        <v>0.70158855052081581</v>
      </c>
    </row>
    <row r="9489" spans="1:7" x14ac:dyDescent="0.25">
      <c r="A9489">
        <v>9488</v>
      </c>
      <c r="B9489" s="18">
        <v>31.447962860000001</v>
      </c>
      <c r="C9489" s="7">
        <f t="shared" si="743"/>
        <v>-18.354256588889829</v>
      </c>
      <c r="D9489" s="5">
        <f t="shared" si="744"/>
        <v>-1.5366445134558884</v>
      </c>
      <c r="E9489" s="17">
        <f t="shared" si="740"/>
        <v>-1.5366445134558884</v>
      </c>
      <c r="F9489" s="17">
        <f t="shared" si="741"/>
        <v>6.2190192835321734E-2</v>
      </c>
      <c r="G9489" s="19">
        <f t="shared" si="742"/>
        <v>6.2190192835321734E-2</v>
      </c>
    </row>
    <row r="9490" spans="1:7" x14ac:dyDescent="0.25">
      <c r="A9490">
        <v>9489</v>
      </c>
      <c r="B9490" s="18">
        <v>66.804622319999993</v>
      </c>
      <c r="C9490" s="7">
        <f t="shared" si="743"/>
        <v>17.002402871110164</v>
      </c>
      <c r="D9490" s="5">
        <f t="shared" si="744"/>
        <v>1.4234653940314326</v>
      </c>
      <c r="E9490" s="17">
        <f t="shared" si="740"/>
        <v>1.4234653940314326</v>
      </c>
      <c r="F9490" s="17">
        <f t="shared" si="741"/>
        <v>0.92269935643630541</v>
      </c>
      <c r="G9490" s="19">
        <f t="shared" si="742"/>
        <v>0.92269935643630541</v>
      </c>
    </row>
    <row r="9491" spans="1:7" x14ac:dyDescent="0.25">
      <c r="A9491">
        <v>9490</v>
      </c>
      <c r="B9491" s="18">
        <v>55.490567810000002</v>
      </c>
      <c r="C9491" s="7">
        <f t="shared" si="743"/>
        <v>5.6883483611101724</v>
      </c>
      <c r="D9491" s="5">
        <f t="shared" si="744"/>
        <v>0.47623662976449893</v>
      </c>
      <c r="E9491" s="17">
        <f t="shared" si="740"/>
        <v>0.47623662976449893</v>
      </c>
      <c r="F9491" s="17">
        <f t="shared" si="741"/>
        <v>0.68304709688891707</v>
      </c>
      <c r="G9491" s="19">
        <f t="shared" si="742"/>
        <v>0.68304709688891707</v>
      </c>
    </row>
    <row r="9492" spans="1:7" x14ac:dyDescent="0.25">
      <c r="A9492">
        <v>9491</v>
      </c>
      <c r="B9492" s="18">
        <v>63.893477910000001</v>
      </c>
      <c r="C9492" s="7">
        <f t="shared" si="743"/>
        <v>14.091258461110172</v>
      </c>
      <c r="D9492" s="5">
        <f t="shared" si="744"/>
        <v>1.1797402361183578</v>
      </c>
      <c r="E9492" s="17">
        <f t="shared" si="740"/>
        <v>1.1797402361183578</v>
      </c>
      <c r="F9492" s="17">
        <f t="shared" si="741"/>
        <v>0.88094822717170662</v>
      </c>
      <c r="G9492" s="19">
        <f t="shared" si="742"/>
        <v>0.88094822717170662</v>
      </c>
    </row>
    <row r="9493" spans="1:7" x14ac:dyDescent="0.25">
      <c r="A9493">
        <v>9492</v>
      </c>
      <c r="B9493" s="18">
        <v>48.444346940000003</v>
      </c>
      <c r="C9493" s="7">
        <f t="shared" si="743"/>
        <v>-1.3578725088898267</v>
      </c>
      <c r="D9493" s="5">
        <f t="shared" si="744"/>
        <v>-0.11368302119199815</v>
      </c>
      <c r="E9493" s="17">
        <f t="shared" si="740"/>
        <v>-0.11368302119199815</v>
      </c>
      <c r="F9493" s="17">
        <f t="shared" si="741"/>
        <v>0.45474453618996979</v>
      </c>
      <c r="G9493" s="19">
        <f t="shared" si="742"/>
        <v>0.45474453618996979</v>
      </c>
    </row>
    <row r="9494" spans="1:7" x14ac:dyDescent="0.25">
      <c r="A9494">
        <v>9493</v>
      </c>
      <c r="B9494" s="18">
        <v>40.599896379999997</v>
      </c>
      <c r="C9494" s="7">
        <f t="shared" si="743"/>
        <v>-9.2023230688898323</v>
      </c>
      <c r="D9494" s="5">
        <f t="shared" si="744"/>
        <v>-0.77043159914293347</v>
      </c>
      <c r="E9494" s="17">
        <f t="shared" si="740"/>
        <v>-0.77043159914293347</v>
      </c>
      <c r="F9494" s="17">
        <f t="shared" si="741"/>
        <v>0.22052195757308724</v>
      </c>
      <c r="G9494" s="19">
        <f t="shared" si="742"/>
        <v>0.22052195757308724</v>
      </c>
    </row>
    <row r="9495" spans="1:7" x14ac:dyDescent="0.25">
      <c r="A9495">
        <v>9494</v>
      </c>
      <c r="B9495" s="18">
        <v>52.584465020000003</v>
      </c>
      <c r="C9495" s="7">
        <f t="shared" si="743"/>
        <v>2.7822455711101739</v>
      </c>
      <c r="D9495" s="5">
        <f t="shared" si="744"/>
        <v>0.23293356346131311</v>
      </c>
      <c r="E9495" s="17">
        <f t="shared" si="740"/>
        <v>0.23293356346131311</v>
      </c>
      <c r="F9495" s="17">
        <f t="shared" si="741"/>
        <v>0.59209350234240521</v>
      </c>
      <c r="G9495" s="19">
        <f t="shared" si="742"/>
        <v>0.59209350234240521</v>
      </c>
    </row>
    <row r="9496" spans="1:7" x14ac:dyDescent="0.25">
      <c r="A9496">
        <v>9495</v>
      </c>
      <c r="B9496" s="18">
        <v>53.117759560000003</v>
      </c>
      <c r="C9496" s="7">
        <f t="shared" si="743"/>
        <v>3.3155401111101739</v>
      </c>
      <c r="D9496" s="5">
        <f t="shared" si="744"/>
        <v>0.27758174220820014</v>
      </c>
      <c r="E9496" s="17">
        <f t="shared" si="740"/>
        <v>0.27758174220820014</v>
      </c>
      <c r="F9496" s="17">
        <f t="shared" si="741"/>
        <v>0.60933327541995563</v>
      </c>
      <c r="G9496" s="19">
        <f t="shared" si="742"/>
        <v>0.60933327541995563</v>
      </c>
    </row>
    <row r="9497" spans="1:7" x14ac:dyDescent="0.25">
      <c r="A9497">
        <v>9496</v>
      </c>
      <c r="B9497" s="18">
        <v>59.514873369999997</v>
      </c>
      <c r="C9497" s="7">
        <f t="shared" si="743"/>
        <v>9.7126539211101672</v>
      </c>
      <c r="D9497" s="5">
        <f t="shared" si="744"/>
        <v>0.81315722522938227</v>
      </c>
      <c r="E9497" s="17">
        <f t="shared" si="740"/>
        <v>0.81315722522938227</v>
      </c>
      <c r="F9497" s="17">
        <f t="shared" si="741"/>
        <v>0.79193603981600647</v>
      </c>
      <c r="G9497" s="19">
        <f t="shared" si="742"/>
        <v>0.79193603981600647</v>
      </c>
    </row>
    <row r="9498" spans="1:7" x14ac:dyDescent="0.25">
      <c r="A9498">
        <v>9497</v>
      </c>
      <c r="B9498" s="18">
        <v>30.177450660000002</v>
      </c>
      <c r="C9498" s="7">
        <f t="shared" si="743"/>
        <v>-19.624768788889828</v>
      </c>
      <c r="D9498" s="5">
        <f t="shared" si="744"/>
        <v>-1.6430136051133815</v>
      </c>
      <c r="E9498" s="17">
        <f t="shared" si="740"/>
        <v>-1.6430136051133815</v>
      </c>
      <c r="F9498" s="17">
        <f t="shared" si="741"/>
        <v>5.0190059191730883E-2</v>
      </c>
      <c r="G9498" s="19">
        <f t="shared" si="742"/>
        <v>5.0190059191730883E-2</v>
      </c>
    </row>
    <row r="9499" spans="1:7" x14ac:dyDescent="0.25">
      <c r="A9499">
        <v>9498</v>
      </c>
      <c r="B9499" s="18">
        <v>35.102879440000002</v>
      </c>
      <c r="C9499" s="7">
        <f t="shared" si="743"/>
        <v>-14.699340008889827</v>
      </c>
      <c r="D9499" s="5">
        <f t="shared" si="744"/>
        <v>-1.2306496897158945</v>
      </c>
      <c r="E9499" s="17">
        <f t="shared" si="740"/>
        <v>-1.2306496897158945</v>
      </c>
      <c r="F9499" s="17">
        <f t="shared" si="741"/>
        <v>0.1092269561000096</v>
      </c>
      <c r="G9499" s="19">
        <f t="shared" si="742"/>
        <v>0.1092269561000096</v>
      </c>
    </row>
    <row r="9500" spans="1:7" x14ac:dyDescent="0.25">
      <c r="A9500">
        <v>9499</v>
      </c>
      <c r="B9500" s="18">
        <v>35.385351720000003</v>
      </c>
      <c r="C9500" s="7">
        <f t="shared" si="743"/>
        <v>-14.416867728889827</v>
      </c>
      <c r="D9500" s="5">
        <f t="shared" si="744"/>
        <v>-1.2070007079571825</v>
      </c>
      <c r="E9500" s="17">
        <f t="shared" si="740"/>
        <v>-1.2070007079571825</v>
      </c>
      <c r="F9500" s="17">
        <f t="shared" si="741"/>
        <v>0.11371593566408872</v>
      </c>
      <c r="G9500" s="19">
        <f t="shared" si="742"/>
        <v>0.11371593566408872</v>
      </c>
    </row>
    <row r="9501" spans="1:7" x14ac:dyDescent="0.25">
      <c r="A9501">
        <v>9500</v>
      </c>
      <c r="B9501" s="18">
        <v>64.140691020000006</v>
      </c>
      <c r="C9501" s="7">
        <f t="shared" si="743"/>
        <v>14.338471571110176</v>
      </c>
      <c r="D9501" s="5">
        <f t="shared" si="744"/>
        <v>1.2004372699260806</v>
      </c>
      <c r="E9501" s="17">
        <f t="shared" si="740"/>
        <v>1.2004372699260806</v>
      </c>
      <c r="F9501" s="17">
        <f t="shared" si="741"/>
        <v>0.8850152192237859</v>
      </c>
      <c r="G9501" s="19">
        <f t="shared" si="742"/>
        <v>0.8850152192237859</v>
      </c>
    </row>
    <row r="9502" spans="1:7" x14ac:dyDescent="0.25">
      <c r="A9502">
        <v>9501</v>
      </c>
      <c r="B9502" s="18">
        <v>56.52607493</v>
      </c>
      <c r="C9502" s="7">
        <f t="shared" si="743"/>
        <v>6.7238554811101707</v>
      </c>
      <c r="D9502" s="5">
        <f t="shared" si="744"/>
        <v>0.56293076128032904</v>
      </c>
      <c r="E9502" s="17">
        <f t="shared" si="740"/>
        <v>0.56293076128032904</v>
      </c>
      <c r="F9502" s="17">
        <f t="shared" si="741"/>
        <v>0.71325898374015695</v>
      </c>
      <c r="G9502" s="19">
        <f t="shared" si="742"/>
        <v>0.71325898374015695</v>
      </c>
    </row>
    <row r="9503" spans="1:7" x14ac:dyDescent="0.25">
      <c r="A9503">
        <v>9502</v>
      </c>
      <c r="B9503" s="18">
        <v>40.469939549999999</v>
      </c>
      <c r="C9503" s="7">
        <f t="shared" si="743"/>
        <v>-9.3322798988898299</v>
      </c>
      <c r="D9503" s="5">
        <f t="shared" si="744"/>
        <v>-0.78131177011790487</v>
      </c>
      <c r="E9503" s="17">
        <f t="shared" si="740"/>
        <v>-0.78131177011790487</v>
      </c>
      <c r="F9503" s="17">
        <f t="shared" si="741"/>
        <v>0.21730957459024436</v>
      </c>
      <c r="G9503" s="19">
        <f t="shared" si="742"/>
        <v>0.21730957459024436</v>
      </c>
    </row>
    <row r="9504" spans="1:7" x14ac:dyDescent="0.25">
      <c r="A9504">
        <v>9503</v>
      </c>
      <c r="B9504" s="18">
        <v>38.350845929999998</v>
      </c>
      <c r="C9504" s="7">
        <f t="shared" si="743"/>
        <v>-11.451373518889831</v>
      </c>
      <c r="D9504" s="5">
        <f t="shared" si="744"/>
        <v>-0.9587253073484715</v>
      </c>
      <c r="E9504" s="17">
        <f t="shared" si="740"/>
        <v>-0.9587253073484715</v>
      </c>
      <c r="F9504" s="17">
        <f t="shared" si="741"/>
        <v>0.16884857291579225</v>
      </c>
      <c r="G9504" s="19">
        <f t="shared" si="742"/>
        <v>0.16884857291579225</v>
      </c>
    </row>
    <row r="9505" spans="1:7" x14ac:dyDescent="0.25">
      <c r="A9505">
        <v>9504</v>
      </c>
      <c r="B9505" s="18">
        <v>57.66664531</v>
      </c>
      <c r="C9505" s="7">
        <f t="shared" si="743"/>
        <v>7.8644258611101705</v>
      </c>
      <c r="D9505" s="5">
        <f t="shared" si="744"/>
        <v>0.65842093862143747</v>
      </c>
      <c r="E9505" s="17">
        <f t="shared" si="740"/>
        <v>0.65842093862143747</v>
      </c>
      <c r="F9505" s="17">
        <f t="shared" si="741"/>
        <v>0.74486615778984289</v>
      </c>
      <c r="G9505" s="19">
        <f t="shared" si="742"/>
        <v>0.74486615778984289</v>
      </c>
    </row>
    <row r="9506" spans="1:7" x14ac:dyDescent="0.25">
      <c r="A9506">
        <v>9505</v>
      </c>
      <c r="B9506" s="18">
        <v>33.456714740000002</v>
      </c>
      <c r="C9506" s="7">
        <f t="shared" si="743"/>
        <v>-16.345504708889827</v>
      </c>
      <c r="D9506" s="5">
        <f t="shared" si="744"/>
        <v>-1.3684689439171764</v>
      </c>
      <c r="E9506" s="17">
        <f t="shared" si="740"/>
        <v>-1.3684689439171764</v>
      </c>
      <c r="F9506" s="17">
        <f t="shared" si="741"/>
        <v>8.5582668293066794E-2</v>
      </c>
      <c r="G9506" s="19">
        <f t="shared" si="742"/>
        <v>8.5582668293066794E-2</v>
      </c>
    </row>
    <row r="9507" spans="1:7" x14ac:dyDescent="0.25">
      <c r="A9507">
        <v>9506</v>
      </c>
      <c r="B9507" s="18">
        <v>10.408501830000001</v>
      </c>
      <c r="C9507" s="7">
        <f t="shared" si="743"/>
        <v>-39.393717618889831</v>
      </c>
      <c r="D9507" s="5">
        <f t="shared" si="744"/>
        <v>-3.2980981687016437</v>
      </c>
      <c r="E9507" s="17">
        <f t="shared" si="740"/>
        <v>-3.2980981687016437</v>
      </c>
      <c r="F9507" s="17">
        <f t="shared" si="741"/>
        <v>4.8671047773207347E-4</v>
      </c>
      <c r="G9507" s="19">
        <f t="shared" si="742"/>
        <v>4.8671047773207347E-4</v>
      </c>
    </row>
    <row r="9508" spans="1:7" x14ac:dyDescent="0.25">
      <c r="A9508">
        <v>9507</v>
      </c>
      <c r="B9508" s="18">
        <v>52.571425720000001</v>
      </c>
      <c r="C9508" s="7">
        <f t="shared" si="743"/>
        <v>2.7692062711101713</v>
      </c>
      <c r="D9508" s="5">
        <f t="shared" si="744"/>
        <v>0.2318418946864286</v>
      </c>
      <c r="E9508" s="17">
        <f t="shared" si="740"/>
        <v>0.2318418946864286</v>
      </c>
      <c r="F9508" s="17">
        <f t="shared" si="741"/>
        <v>0.59166959191275081</v>
      </c>
      <c r="G9508" s="19">
        <f t="shared" si="742"/>
        <v>0.59166959191275081</v>
      </c>
    </row>
    <row r="9509" spans="1:7" x14ac:dyDescent="0.25">
      <c r="A9509">
        <v>9508</v>
      </c>
      <c r="B9509" s="18">
        <v>65.123169430000004</v>
      </c>
      <c r="C9509" s="7">
        <f t="shared" si="743"/>
        <v>15.320949981110175</v>
      </c>
      <c r="D9509" s="5">
        <f t="shared" si="744"/>
        <v>1.2826917622834135</v>
      </c>
      <c r="E9509" s="17">
        <f t="shared" si="740"/>
        <v>1.2826917622834135</v>
      </c>
      <c r="F9509" s="17">
        <f t="shared" si="741"/>
        <v>0.90019995645653861</v>
      </c>
      <c r="G9509" s="19">
        <f t="shared" si="742"/>
        <v>0.90019995645653861</v>
      </c>
    </row>
    <row r="9510" spans="1:7" x14ac:dyDescent="0.25">
      <c r="A9510">
        <v>9509</v>
      </c>
      <c r="B9510" s="18">
        <v>61.19005464</v>
      </c>
      <c r="C9510" s="7">
        <f t="shared" si="743"/>
        <v>11.38783519111017</v>
      </c>
      <c r="D9510" s="5">
        <f t="shared" si="744"/>
        <v>0.95340578801496279</v>
      </c>
      <c r="E9510" s="17">
        <f t="shared" si="740"/>
        <v>0.95340578801496279</v>
      </c>
      <c r="F9510" s="17">
        <f t="shared" si="741"/>
        <v>0.82980774502884591</v>
      </c>
      <c r="G9510" s="19">
        <f t="shared" si="742"/>
        <v>0.82980774502884591</v>
      </c>
    </row>
    <row r="9511" spans="1:7" x14ac:dyDescent="0.25">
      <c r="A9511">
        <v>9510</v>
      </c>
      <c r="B9511" s="18">
        <v>60.585027709999999</v>
      </c>
      <c r="C9511" s="7">
        <f t="shared" si="743"/>
        <v>10.782808261110169</v>
      </c>
      <c r="D9511" s="5">
        <f t="shared" si="744"/>
        <v>0.9027520713702728</v>
      </c>
      <c r="E9511" s="17">
        <f t="shared" si="740"/>
        <v>0.9027520713702728</v>
      </c>
      <c r="F9511" s="17">
        <f t="shared" si="741"/>
        <v>0.81667125319115697</v>
      </c>
      <c r="G9511" s="19">
        <f t="shared" si="742"/>
        <v>0.81667125319115697</v>
      </c>
    </row>
    <row r="9512" spans="1:7" x14ac:dyDescent="0.25">
      <c r="A9512">
        <v>9511</v>
      </c>
      <c r="B9512" s="18">
        <v>54.520216869999999</v>
      </c>
      <c r="C9512" s="7">
        <f t="shared" si="743"/>
        <v>4.7179974211101694</v>
      </c>
      <c r="D9512" s="5">
        <f t="shared" si="744"/>
        <v>0.39499746647524048</v>
      </c>
      <c r="E9512" s="17">
        <f t="shared" si="740"/>
        <v>0.39499746647524048</v>
      </c>
      <c r="F9512" s="17">
        <f t="shared" si="741"/>
        <v>0.65357762113549756</v>
      </c>
      <c r="G9512" s="19">
        <f t="shared" si="742"/>
        <v>0.65357762113549756</v>
      </c>
    </row>
    <row r="9513" spans="1:7" x14ac:dyDescent="0.25">
      <c r="A9513">
        <v>9512</v>
      </c>
      <c r="B9513" s="18">
        <v>46.040905549999998</v>
      </c>
      <c r="C9513" s="7">
        <f t="shared" si="743"/>
        <v>-3.7613138988898314</v>
      </c>
      <c r="D9513" s="5">
        <f t="shared" si="744"/>
        <v>-0.31490255887634572</v>
      </c>
      <c r="E9513" s="17">
        <f t="shared" si="740"/>
        <v>-0.31490255887634572</v>
      </c>
      <c r="F9513" s="17">
        <f t="shared" si="741"/>
        <v>0.37641781933853175</v>
      </c>
      <c r="G9513" s="19">
        <f t="shared" si="742"/>
        <v>0.37641781933853175</v>
      </c>
    </row>
    <row r="9514" spans="1:7" x14ac:dyDescent="0.25">
      <c r="A9514">
        <v>9513</v>
      </c>
      <c r="B9514" s="18">
        <v>47.920657849999998</v>
      </c>
      <c r="C9514" s="7">
        <f t="shared" si="743"/>
        <v>-1.8815615988898315</v>
      </c>
      <c r="D9514" s="5">
        <f t="shared" si="744"/>
        <v>-0.15752701797867971</v>
      </c>
      <c r="E9514" s="17">
        <f t="shared" si="740"/>
        <v>-0.15752701797867971</v>
      </c>
      <c r="F9514" s="17">
        <f t="shared" si="741"/>
        <v>0.43741475821838632</v>
      </c>
      <c r="G9514" s="19">
        <f t="shared" si="742"/>
        <v>0.43741475821838632</v>
      </c>
    </row>
    <row r="9515" spans="1:7" x14ac:dyDescent="0.25">
      <c r="A9515">
        <v>9514</v>
      </c>
      <c r="B9515" s="18">
        <v>37.873783160000002</v>
      </c>
      <c r="C9515" s="7">
        <f t="shared" si="743"/>
        <v>-11.928436288889827</v>
      </c>
      <c r="D9515" s="5">
        <f t="shared" si="744"/>
        <v>-0.99866568218982066</v>
      </c>
      <c r="E9515" s="17">
        <f t="shared" si="740"/>
        <v>-0.99866568218982066</v>
      </c>
      <c r="F9515" s="17">
        <f t="shared" si="741"/>
        <v>0.15897833518148616</v>
      </c>
      <c r="G9515" s="19">
        <f t="shared" si="742"/>
        <v>0.15897833518148616</v>
      </c>
    </row>
    <row r="9516" spans="1:7" x14ac:dyDescent="0.25">
      <c r="A9516">
        <v>9515</v>
      </c>
      <c r="B9516" s="18">
        <v>49.462264159999997</v>
      </c>
      <c r="C9516" s="7">
        <f t="shared" si="743"/>
        <v>-0.33995528888983273</v>
      </c>
      <c r="D9516" s="5">
        <f t="shared" si="744"/>
        <v>-2.84615411669185E-2</v>
      </c>
      <c r="E9516" s="17">
        <f t="shared" si="740"/>
        <v>-2.84615411669185E-2</v>
      </c>
      <c r="F9516" s="17">
        <f t="shared" si="741"/>
        <v>0.48864702064828591</v>
      </c>
      <c r="G9516" s="19">
        <f t="shared" si="742"/>
        <v>0.48864702064828591</v>
      </c>
    </row>
    <row r="9517" spans="1:7" x14ac:dyDescent="0.25">
      <c r="A9517">
        <v>9516</v>
      </c>
      <c r="B9517" s="18">
        <v>49.841189800000002</v>
      </c>
      <c r="C9517" s="7">
        <f t="shared" si="743"/>
        <v>3.8970351110172885E-2</v>
      </c>
      <c r="D9517" s="5">
        <f t="shared" si="744"/>
        <v>3.2626533213633607E-3</v>
      </c>
      <c r="E9517" s="17">
        <f t="shared" si="740"/>
        <v>3.2626533213633607E-3</v>
      </c>
      <c r="F9517" s="17">
        <f t="shared" si="741"/>
        <v>0.50130160804693424</v>
      </c>
      <c r="G9517" s="19">
        <f t="shared" si="742"/>
        <v>0.50130160804693424</v>
      </c>
    </row>
    <row r="9518" spans="1:7" x14ac:dyDescent="0.25">
      <c r="A9518">
        <v>9517</v>
      </c>
      <c r="B9518" s="18">
        <v>59.195720459999997</v>
      </c>
      <c r="C9518" s="7">
        <f t="shared" si="743"/>
        <v>9.3935010111101676</v>
      </c>
      <c r="D9518" s="5">
        <f t="shared" si="744"/>
        <v>0.78643728886313113</v>
      </c>
      <c r="E9518" s="17">
        <f t="shared" si="740"/>
        <v>0.78643728886313113</v>
      </c>
      <c r="F9518" s="17">
        <f t="shared" si="741"/>
        <v>0.78419432753072094</v>
      </c>
      <c r="G9518" s="19">
        <f t="shared" si="742"/>
        <v>0.78419432753072094</v>
      </c>
    </row>
    <row r="9519" spans="1:7" x14ac:dyDescent="0.25">
      <c r="A9519">
        <v>9518</v>
      </c>
      <c r="B9519" s="18">
        <v>60.060499479999997</v>
      </c>
      <c r="C9519" s="7">
        <f t="shared" si="743"/>
        <v>10.258280031110168</v>
      </c>
      <c r="D9519" s="5">
        <f t="shared" si="744"/>
        <v>0.8588378205871533</v>
      </c>
      <c r="E9519" s="17">
        <f t="shared" si="740"/>
        <v>0.8588378205871533</v>
      </c>
      <c r="F9519" s="17">
        <f t="shared" si="741"/>
        <v>0.80478500083963234</v>
      </c>
      <c r="G9519" s="19">
        <f t="shared" si="742"/>
        <v>0.80478500083963234</v>
      </c>
    </row>
    <row r="9520" spans="1:7" x14ac:dyDescent="0.25">
      <c r="A9520">
        <v>9519</v>
      </c>
      <c r="B9520" s="18">
        <v>48.350263550000001</v>
      </c>
      <c r="C9520" s="7">
        <f t="shared" si="743"/>
        <v>-1.4519558988898282</v>
      </c>
      <c r="D9520" s="5">
        <f t="shared" si="744"/>
        <v>-0.1215598166563454</v>
      </c>
      <c r="E9520" s="17">
        <f t="shared" si="740"/>
        <v>-0.1215598166563454</v>
      </c>
      <c r="F9520" s="17">
        <f t="shared" si="741"/>
        <v>0.45162381953514952</v>
      </c>
      <c r="G9520" s="19">
        <f t="shared" si="742"/>
        <v>0.45162381953514952</v>
      </c>
    </row>
    <row r="9521" spans="1:7" x14ac:dyDescent="0.25">
      <c r="A9521">
        <v>9520</v>
      </c>
      <c r="B9521" s="18">
        <v>43.61875087</v>
      </c>
      <c r="C9521" s="7">
        <f t="shared" si="743"/>
        <v>-6.1834685788898298</v>
      </c>
      <c r="D9521" s="5">
        <f t="shared" si="744"/>
        <v>-0.51768879986289107</v>
      </c>
      <c r="E9521" s="17">
        <f t="shared" si="740"/>
        <v>-0.51768879986289107</v>
      </c>
      <c r="F9521" s="17">
        <f t="shared" si="741"/>
        <v>0.3023377069626344</v>
      </c>
      <c r="G9521" s="19">
        <f t="shared" si="742"/>
        <v>0.3023377069626344</v>
      </c>
    </row>
    <row r="9522" spans="1:7" x14ac:dyDescent="0.25">
      <c r="A9522">
        <v>9521</v>
      </c>
      <c r="B9522" s="18">
        <v>51.263415080000001</v>
      </c>
      <c r="C9522" s="7">
        <f t="shared" si="743"/>
        <v>1.4611956311101721</v>
      </c>
      <c r="D9522" s="5">
        <f t="shared" si="744"/>
        <v>0.12233338020295004</v>
      </c>
      <c r="E9522" s="17">
        <f t="shared" si="740"/>
        <v>0.12233338020295004</v>
      </c>
      <c r="F9522" s="17">
        <f t="shared" si="741"/>
        <v>0.54868250152775078</v>
      </c>
      <c r="G9522" s="19">
        <f t="shared" si="742"/>
        <v>0.54868250152775078</v>
      </c>
    </row>
    <row r="9523" spans="1:7" x14ac:dyDescent="0.25">
      <c r="A9523">
        <v>9522</v>
      </c>
      <c r="B9523" s="18">
        <v>46.713773760000002</v>
      </c>
      <c r="C9523" s="7">
        <f t="shared" si="743"/>
        <v>-3.0884456888898271</v>
      </c>
      <c r="D9523" s="5">
        <f t="shared" si="744"/>
        <v>-0.25856907360725201</v>
      </c>
      <c r="E9523" s="17">
        <f t="shared" si="740"/>
        <v>-0.25856907360725201</v>
      </c>
      <c r="F9523" s="17">
        <f t="shared" si="741"/>
        <v>0.39798387379659983</v>
      </c>
      <c r="G9523" s="19">
        <f t="shared" si="742"/>
        <v>0.39798387379659983</v>
      </c>
    </row>
    <row r="9524" spans="1:7" x14ac:dyDescent="0.25">
      <c r="A9524">
        <v>9523</v>
      </c>
      <c r="B9524" s="18">
        <v>48.675440960000003</v>
      </c>
      <c r="C9524" s="7">
        <f t="shared" si="743"/>
        <v>-1.1267784888898262</v>
      </c>
      <c r="D9524" s="5">
        <f t="shared" si="744"/>
        <v>-9.4335500566160316E-2</v>
      </c>
      <c r="E9524" s="17">
        <f t="shared" si="740"/>
        <v>-9.4335500566160316E-2</v>
      </c>
      <c r="F9524" s="17">
        <f t="shared" si="741"/>
        <v>0.46242132513595513</v>
      </c>
      <c r="G9524" s="19">
        <f t="shared" si="742"/>
        <v>0.46242132513595513</v>
      </c>
    </row>
    <row r="9525" spans="1:7" x14ac:dyDescent="0.25">
      <c r="A9525">
        <v>9524</v>
      </c>
      <c r="B9525" s="18">
        <v>51.225300779999998</v>
      </c>
      <c r="C9525" s="7">
        <f t="shared" si="743"/>
        <v>1.4230813311101684</v>
      </c>
      <c r="D9525" s="5">
        <f t="shared" si="744"/>
        <v>0.1191423967002638</v>
      </c>
      <c r="E9525" s="17">
        <f t="shared" si="740"/>
        <v>0.1191423967002638</v>
      </c>
      <c r="F9525" s="17">
        <f t="shared" si="741"/>
        <v>0.54741872888640541</v>
      </c>
      <c r="G9525" s="19">
        <f t="shared" si="742"/>
        <v>0.54741872888640541</v>
      </c>
    </row>
    <row r="9526" spans="1:7" x14ac:dyDescent="0.25">
      <c r="A9526">
        <v>9525</v>
      </c>
      <c r="B9526" s="18">
        <v>62.020361289999997</v>
      </c>
      <c r="C9526" s="7">
        <f t="shared" si="743"/>
        <v>12.218141841110167</v>
      </c>
      <c r="D9526" s="5">
        <f t="shared" si="744"/>
        <v>1.0229202438050575</v>
      </c>
      <c r="E9526" s="17">
        <f t="shared" si="740"/>
        <v>1.0229202438050575</v>
      </c>
      <c r="F9526" s="17">
        <f t="shared" si="741"/>
        <v>0.84682722145037226</v>
      </c>
      <c r="G9526" s="19">
        <f t="shared" si="742"/>
        <v>0.84682722145037226</v>
      </c>
    </row>
    <row r="9527" spans="1:7" x14ac:dyDescent="0.25">
      <c r="A9527">
        <v>9526</v>
      </c>
      <c r="B9527" s="18">
        <v>57.883383709999997</v>
      </c>
      <c r="C9527" s="7">
        <f t="shared" si="743"/>
        <v>8.0811642611101675</v>
      </c>
      <c r="D9527" s="5">
        <f t="shared" si="744"/>
        <v>0.6765665862864485</v>
      </c>
      <c r="E9527" s="17">
        <f t="shared" si="740"/>
        <v>0.6765665862864485</v>
      </c>
      <c r="F9527" s="17">
        <f t="shared" si="741"/>
        <v>0.75065950735222609</v>
      </c>
      <c r="G9527" s="19">
        <f t="shared" si="742"/>
        <v>0.75065950735222609</v>
      </c>
    </row>
    <row r="9528" spans="1:7" x14ac:dyDescent="0.25">
      <c r="A9528">
        <v>9527</v>
      </c>
      <c r="B9528" s="18">
        <v>57.984709819999999</v>
      </c>
      <c r="C9528" s="7">
        <f t="shared" si="743"/>
        <v>8.1824903711101697</v>
      </c>
      <c r="D9528" s="5">
        <f t="shared" si="744"/>
        <v>0.68504975258889522</v>
      </c>
      <c r="E9528" s="17">
        <f t="shared" si="740"/>
        <v>0.68504975258889522</v>
      </c>
      <c r="F9528" s="17">
        <f t="shared" si="741"/>
        <v>0.75334373690318746</v>
      </c>
      <c r="G9528" s="19">
        <f t="shared" si="742"/>
        <v>0.75334373690318746</v>
      </c>
    </row>
    <row r="9529" spans="1:7" x14ac:dyDescent="0.25">
      <c r="A9529">
        <v>9528</v>
      </c>
      <c r="B9529" s="18">
        <v>48.268252519999997</v>
      </c>
      <c r="C9529" s="7">
        <f t="shared" si="743"/>
        <v>-1.5339669288898321</v>
      </c>
      <c r="D9529" s="5">
        <f t="shared" si="744"/>
        <v>-0.12842589694034098</v>
      </c>
      <c r="E9529" s="17">
        <f t="shared" si="740"/>
        <v>-0.12842589694034098</v>
      </c>
      <c r="F9529" s="17">
        <f t="shared" si="741"/>
        <v>0.44890596902570401</v>
      </c>
      <c r="G9529" s="19">
        <f t="shared" si="742"/>
        <v>0.44890596902570401</v>
      </c>
    </row>
    <row r="9530" spans="1:7" x14ac:dyDescent="0.25">
      <c r="A9530">
        <v>9529</v>
      </c>
      <c r="B9530" s="18">
        <v>43.228553390000002</v>
      </c>
      <c r="C9530" s="7">
        <f t="shared" si="743"/>
        <v>-6.5736660588898275</v>
      </c>
      <c r="D9530" s="5">
        <f t="shared" si="744"/>
        <v>-0.55035668885651312</v>
      </c>
      <c r="E9530" s="17">
        <f t="shared" si="740"/>
        <v>-0.55035668885651312</v>
      </c>
      <c r="F9530" s="17">
        <f t="shared" si="741"/>
        <v>0.29103737453737688</v>
      </c>
      <c r="G9530" s="19">
        <f t="shared" si="742"/>
        <v>0.29103737453737688</v>
      </c>
    </row>
    <row r="9531" spans="1:7" x14ac:dyDescent="0.25">
      <c r="A9531">
        <v>9530</v>
      </c>
      <c r="B9531" s="18">
        <v>46.202193960000002</v>
      </c>
      <c r="C9531" s="7">
        <f t="shared" si="743"/>
        <v>-3.6000254888898269</v>
      </c>
      <c r="D9531" s="5">
        <f t="shared" si="744"/>
        <v>-0.30139926338136203</v>
      </c>
      <c r="E9531" s="17">
        <f t="shared" si="740"/>
        <v>-0.30139926338136203</v>
      </c>
      <c r="F9531" s="17">
        <f t="shared" si="741"/>
        <v>0.3815550279752507</v>
      </c>
      <c r="G9531" s="19">
        <f t="shared" si="742"/>
        <v>0.3815550279752507</v>
      </c>
    </row>
    <row r="9532" spans="1:7" x14ac:dyDescent="0.25">
      <c r="A9532">
        <v>9531</v>
      </c>
      <c r="B9532" s="18">
        <v>31.56191299</v>
      </c>
      <c r="C9532" s="7">
        <f t="shared" si="743"/>
        <v>-18.24030645888983</v>
      </c>
      <c r="D9532" s="5">
        <f t="shared" si="744"/>
        <v>-1.5271044462118641</v>
      </c>
      <c r="E9532" s="17">
        <f t="shared" si="740"/>
        <v>-1.5271044462118641</v>
      </c>
      <c r="F9532" s="17">
        <f t="shared" si="741"/>
        <v>6.336752075588617E-2</v>
      </c>
      <c r="G9532" s="19">
        <f t="shared" si="742"/>
        <v>6.336752075588617E-2</v>
      </c>
    </row>
    <row r="9533" spans="1:7" x14ac:dyDescent="0.25">
      <c r="A9533">
        <v>9532</v>
      </c>
      <c r="B9533" s="18">
        <v>56.550134829999998</v>
      </c>
      <c r="C9533" s="7">
        <f t="shared" si="743"/>
        <v>6.7479153811101682</v>
      </c>
      <c r="D9533" s="5">
        <f t="shared" si="744"/>
        <v>0.5649450903897778</v>
      </c>
      <c r="E9533" s="17">
        <f t="shared" si="740"/>
        <v>0.5649450903897778</v>
      </c>
      <c r="F9533" s="17">
        <f t="shared" si="741"/>
        <v>0.71394444352385744</v>
      </c>
      <c r="G9533" s="19">
        <f t="shared" si="742"/>
        <v>0.71394444352385744</v>
      </c>
    </row>
    <row r="9534" spans="1:7" x14ac:dyDescent="0.25">
      <c r="A9534">
        <v>9533</v>
      </c>
      <c r="B9534" s="18">
        <v>44.225392479999996</v>
      </c>
      <c r="C9534" s="7">
        <f t="shared" si="743"/>
        <v>-5.5768269688898329</v>
      </c>
      <c r="D9534" s="5">
        <f t="shared" si="744"/>
        <v>-0.46689989990794462</v>
      </c>
      <c r="E9534" s="17">
        <f t="shared" si="740"/>
        <v>-0.46689989990794462</v>
      </c>
      <c r="F9534" s="17">
        <f t="shared" si="741"/>
        <v>0.32028574845427776</v>
      </c>
      <c r="G9534" s="19">
        <f t="shared" si="742"/>
        <v>0.32028574845427776</v>
      </c>
    </row>
    <row r="9535" spans="1:7" x14ac:dyDescent="0.25">
      <c r="A9535">
        <v>9534</v>
      </c>
      <c r="B9535" s="18">
        <v>41.657790589999998</v>
      </c>
      <c r="C9535" s="7">
        <f t="shared" si="743"/>
        <v>-8.1444288588898317</v>
      </c>
      <c r="D9535" s="5">
        <f t="shared" si="744"/>
        <v>-0.6818631885543367</v>
      </c>
      <c r="E9535" s="17">
        <f t="shared" si="740"/>
        <v>-0.6818631885543367</v>
      </c>
      <c r="F9535" s="17">
        <f t="shared" si="741"/>
        <v>0.24766273202945793</v>
      </c>
      <c r="G9535" s="19">
        <f t="shared" si="742"/>
        <v>0.24766273202945793</v>
      </c>
    </row>
    <row r="9536" spans="1:7" x14ac:dyDescent="0.25">
      <c r="A9536">
        <v>9535</v>
      </c>
      <c r="B9536" s="18">
        <v>36.591445360000002</v>
      </c>
      <c r="C9536" s="7">
        <f t="shared" si="743"/>
        <v>-13.210774088889828</v>
      </c>
      <c r="D9536" s="5">
        <f t="shared" si="744"/>
        <v>-1.1060248299288729</v>
      </c>
      <c r="E9536" s="17">
        <f t="shared" si="740"/>
        <v>-1.1060248299288729</v>
      </c>
      <c r="F9536" s="17">
        <f t="shared" si="741"/>
        <v>0.13435788618717714</v>
      </c>
      <c r="G9536" s="19">
        <f t="shared" si="742"/>
        <v>0.13435788618717714</v>
      </c>
    </row>
    <row r="9537" spans="1:7" x14ac:dyDescent="0.25">
      <c r="A9537">
        <v>9536</v>
      </c>
      <c r="B9537" s="18">
        <v>53.18639495</v>
      </c>
      <c r="C9537" s="7">
        <f t="shared" si="743"/>
        <v>3.3841755011101711</v>
      </c>
      <c r="D9537" s="5">
        <f t="shared" si="744"/>
        <v>0.28332799485328097</v>
      </c>
      <c r="E9537" s="17">
        <f t="shared" si="740"/>
        <v>0.28332799485328097</v>
      </c>
      <c r="F9537" s="17">
        <f t="shared" si="741"/>
        <v>0.61153729034047233</v>
      </c>
      <c r="G9537" s="19">
        <f t="shared" si="742"/>
        <v>0.61153729034047233</v>
      </c>
    </row>
    <row r="9538" spans="1:7" x14ac:dyDescent="0.25">
      <c r="A9538">
        <v>9537</v>
      </c>
      <c r="B9538" s="18">
        <v>73.357627780000001</v>
      </c>
      <c r="C9538" s="7">
        <f t="shared" si="743"/>
        <v>23.555408331110172</v>
      </c>
      <c r="D9538" s="5">
        <f t="shared" si="744"/>
        <v>1.972092348110893</v>
      </c>
      <c r="E9538" s="17">
        <f t="shared" ref="E9538:E9601" si="745">D9538</f>
        <v>1.972092348110893</v>
      </c>
      <c r="F9538" s="17">
        <f t="shared" ref="F9538:F9601" si="746">G9538</f>
        <v>0.9757004673378582</v>
      </c>
      <c r="G9538" s="19">
        <f t="shared" ref="G9538:G9601" si="747">_xlfn.NORM.S.DIST(D9538,TRUE)</f>
        <v>0.9757004673378582</v>
      </c>
    </row>
    <row r="9539" spans="1:7" x14ac:dyDescent="0.25">
      <c r="A9539">
        <v>9538</v>
      </c>
      <c r="B9539" s="18">
        <v>30.418698630000002</v>
      </c>
      <c r="C9539" s="7">
        <f t="shared" ref="C9539:C9602" si="748">B9539-$K$2</f>
        <v>-19.383520818889828</v>
      </c>
      <c r="D9539" s="5">
        <f t="shared" ref="D9539:D9602" si="749">C9539/$K$3</f>
        <v>-1.6228159813258143</v>
      </c>
      <c r="E9539" s="17">
        <f t="shared" si="745"/>
        <v>-1.6228159813258143</v>
      </c>
      <c r="F9539" s="17">
        <f t="shared" si="746"/>
        <v>5.2314374182726012E-2</v>
      </c>
      <c r="G9539" s="19">
        <f t="shared" si="747"/>
        <v>5.2314374182726012E-2</v>
      </c>
    </row>
    <row r="9540" spans="1:7" x14ac:dyDescent="0.25">
      <c r="A9540">
        <v>9539</v>
      </c>
      <c r="B9540" s="18">
        <v>56.30491267</v>
      </c>
      <c r="C9540" s="7">
        <f t="shared" si="748"/>
        <v>6.5026932211101709</v>
      </c>
      <c r="D9540" s="5">
        <f t="shared" si="749"/>
        <v>0.54441474175283588</v>
      </c>
      <c r="E9540" s="17">
        <f t="shared" si="745"/>
        <v>0.54441474175283588</v>
      </c>
      <c r="F9540" s="17">
        <f t="shared" si="746"/>
        <v>0.70692194818680565</v>
      </c>
      <c r="G9540" s="19">
        <f t="shared" si="747"/>
        <v>0.70692194818680565</v>
      </c>
    </row>
    <row r="9541" spans="1:7" x14ac:dyDescent="0.25">
      <c r="A9541">
        <v>9540</v>
      </c>
      <c r="B9541" s="18">
        <v>27.12622086</v>
      </c>
      <c r="C9541" s="7">
        <f t="shared" si="748"/>
        <v>-22.675998588889829</v>
      </c>
      <c r="D9541" s="5">
        <f t="shared" si="749"/>
        <v>-1.8984669114761812</v>
      </c>
      <c r="E9541" s="17">
        <f t="shared" si="745"/>
        <v>-1.8984669114761812</v>
      </c>
      <c r="F9541" s="17">
        <f t="shared" si="746"/>
        <v>2.88173012812536E-2</v>
      </c>
      <c r="G9541" s="19">
        <f t="shared" si="747"/>
        <v>2.88173012812536E-2</v>
      </c>
    </row>
    <row r="9542" spans="1:7" x14ac:dyDescent="0.25">
      <c r="A9542">
        <v>9541</v>
      </c>
      <c r="B9542" s="18">
        <v>42.273633510000003</v>
      </c>
      <c r="C9542" s="7">
        <f t="shared" si="748"/>
        <v>-7.528585938889826</v>
      </c>
      <c r="D9542" s="5">
        <f t="shared" si="749"/>
        <v>-0.6303039418158175</v>
      </c>
      <c r="E9542" s="17">
        <f t="shared" si="745"/>
        <v>-0.6303039418158175</v>
      </c>
      <c r="F9542" s="17">
        <f t="shared" si="746"/>
        <v>0.26424787224508856</v>
      </c>
      <c r="G9542" s="19">
        <f t="shared" si="747"/>
        <v>0.26424787224508856</v>
      </c>
    </row>
    <row r="9543" spans="1:7" x14ac:dyDescent="0.25">
      <c r="A9543">
        <v>9542</v>
      </c>
      <c r="B9543" s="18">
        <v>37.989471969999997</v>
      </c>
      <c r="C9543" s="7">
        <f t="shared" si="748"/>
        <v>-11.812747478889833</v>
      </c>
      <c r="D9543" s="5">
        <f t="shared" si="749"/>
        <v>-0.98898005017886026</v>
      </c>
      <c r="E9543" s="17">
        <f t="shared" si="745"/>
        <v>-0.98898005017886026</v>
      </c>
      <c r="F9543" s="17">
        <f t="shared" si="746"/>
        <v>0.16133645125280349</v>
      </c>
      <c r="G9543" s="19">
        <f t="shared" si="747"/>
        <v>0.16133645125280349</v>
      </c>
    </row>
    <row r="9544" spans="1:7" x14ac:dyDescent="0.25">
      <c r="A9544">
        <v>9543</v>
      </c>
      <c r="B9544" s="18">
        <v>43.1442215</v>
      </c>
      <c r="C9544" s="7">
        <f t="shared" si="748"/>
        <v>-6.6579979488898289</v>
      </c>
      <c r="D9544" s="5">
        <f t="shared" si="749"/>
        <v>-0.557417074846557</v>
      </c>
      <c r="E9544" s="17">
        <f t="shared" si="745"/>
        <v>-0.557417074846557</v>
      </c>
      <c r="F9544" s="17">
        <f t="shared" si="746"/>
        <v>0.28862125100226621</v>
      </c>
      <c r="G9544" s="19">
        <f t="shared" si="747"/>
        <v>0.28862125100226621</v>
      </c>
    </row>
    <row r="9545" spans="1:7" x14ac:dyDescent="0.25">
      <c r="A9545">
        <v>9544</v>
      </c>
      <c r="B9545" s="18">
        <v>54.90954481</v>
      </c>
      <c r="C9545" s="7">
        <f t="shared" si="748"/>
        <v>5.1073253611101705</v>
      </c>
      <c r="D9545" s="5">
        <f t="shared" si="749"/>
        <v>0.42759255634110965</v>
      </c>
      <c r="E9545" s="17">
        <f t="shared" si="745"/>
        <v>0.42759255634110965</v>
      </c>
      <c r="F9545" s="17">
        <f t="shared" si="746"/>
        <v>0.66552610687246105</v>
      </c>
      <c r="G9545" s="19">
        <f t="shared" si="747"/>
        <v>0.66552610687246105</v>
      </c>
    </row>
    <row r="9546" spans="1:7" x14ac:dyDescent="0.25">
      <c r="A9546">
        <v>9545</v>
      </c>
      <c r="B9546" s="18">
        <v>58.932893569999997</v>
      </c>
      <c r="C9546" s="7">
        <f t="shared" si="748"/>
        <v>9.1306741211101681</v>
      </c>
      <c r="D9546" s="5">
        <f t="shared" si="749"/>
        <v>0.76443304714670857</v>
      </c>
      <c r="E9546" s="17">
        <f t="shared" si="745"/>
        <v>0.76443304714670857</v>
      </c>
      <c r="F9546" s="17">
        <f t="shared" si="746"/>
        <v>0.77769538930706084</v>
      </c>
      <c r="G9546" s="19">
        <f t="shared" si="747"/>
        <v>0.77769538930706084</v>
      </c>
    </row>
    <row r="9547" spans="1:7" x14ac:dyDescent="0.25">
      <c r="A9547">
        <v>9546</v>
      </c>
      <c r="B9547" s="18">
        <v>62.906355349999998</v>
      </c>
      <c r="C9547" s="7">
        <f t="shared" si="748"/>
        <v>13.104135901110169</v>
      </c>
      <c r="D9547" s="5">
        <f t="shared" si="749"/>
        <v>1.0970969289058654</v>
      </c>
      <c r="E9547" s="17">
        <f t="shared" si="745"/>
        <v>1.0970969289058654</v>
      </c>
      <c r="F9547" s="17">
        <f t="shared" si="746"/>
        <v>0.86370048869977001</v>
      </c>
      <c r="G9547" s="19">
        <f t="shared" si="747"/>
        <v>0.86370048869977001</v>
      </c>
    </row>
    <row r="9548" spans="1:7" x14ac:dyDescent="0.25">
      <c r="A9548">
        <v>9547</v>
      </c>
      <c r="B9548" s="18">
        <v>67.415056410000005</v>
      </c>
      <c r="C9548" s="7">
        <f t="shared" si="748"/>
        <v>17.612836961110176</v>
      </c>
      <c r="D9548" s="5">
        <f t="shared" si="749"/>
        <v>1.4745718058156483</v>
      </c>
      <c r="E9548" s="17">
        <f t="shared" si="745"/>
        <v>1.4745718058156483</v>
      </c>
      <c r="F9548" s="17">
        <f t="shared" si="746"/>
        <v>0.92983615023176236</v>
      </c>
      <c r="G9548" s="19">
        <f t="shared" si="747"/>
        <v>0.92983615023176236</v>
      </c>
    </row>
    <row r="9549" spans="1:7" x14ac:dyDescent="0.25">
      <c r="A9549">
        <v>9548</v>
      </c>
      <c r="B9549" s="18">
        <v>41.57383008</v>
      </c>
      <c r="C9549" s="7">
        <f t="shared" si="748"/>
        <v>-8.2283893688898289</v>
      </c>
      <c r="D9549" s="5">
        <f t="shared" si="749"/>
        <v>-0.68889248208162401</v>
      </c>
      <c r="E9549" s="17">
        <f t="shared" si="745"/>
        <v>-0.68889248208162401</v>
      </c>
      <c r="F9549" s="17">
        <f t="shared" si="746"/>
        <v>0.2454454653910455</v>
      </c>
      <c r="G9549" s="19">
        <f t="shared" si="747"/>
        <v>0.2454454653910455</v>
      </c>
    </row>
    <row r="9550" spans="1:7" x14ac:dyDescent="0.25">
      <c r="A9550">
        <v>9549</v>
      </c>
      <c r="B9550" s="18">
        <v>54.534102679999997</v>
      </c>
      <c r="C9550" s="7">
        <f t="shared" si="748"/>
        <v>4.7318832311101673</v>
      </c>
      <c r="D9550" s="5">
        <f t="shared" si="749"/>
        <v>0.39616000627346387</v>
      </c>
      <c r="E9550" s="17">
        <f t="shared" si="745"/>
        <v>0.39616000627346387</v>
      </c>
      <c r="F9550" s="17">
        <f t="shared" si="746"/>
        <v>0.65400650343573563</v>
      </c>
      <c r="G9550" s="19">
        <f t="shared" si="747"/>
        <v>0.65400650343573563</v>
      </c>
    </row>
    <row r="9551" spans="1:7" x14ac:dyDescent="0.25">
      <c r="A9551">
        <v>9550</v>
      </c>
      <c r="B9551" s="18">
        <v>61.571092370000002</v>
      </c>
      <c r="C9551" s="7">
        <f t="shared" si="748"/>
        <v>11.768872921110173</v>
      </c>
      <c r="D9551" s="5">
        <f t="shared" si="749"/>
        <v>0.98530680968742956</v>
      </c>
      <c r="E9551" s="17">
        <f t="shared" si="745"/>
        <v>0.98530680968742956</v>
      </c>
      <c r="F9551" s="17">
        <f t="shared" si="746"/>
        <v>0.83776330559498746</v>
      </c>
      <c r="G9551" s="19">
        <f t="shared" si="747"/>
        <v>0.83776330559498746</v>
      </c>
    </row>
    <row r="9552" spans="1:7" x14ac:dyDescent="0.25">
      <c r="A9552">
        <v>9551</v>
      </c>
      <c r="B9552" s="18">
        <v>40.961945550000003</v>
      </c>
      <c r="C9552" s="7">
        <f t="shared" si="748"/>
        <v>-8.8402738988898264</v>
      </c>
      <c r="D9552" s="5">
        <f t="shared" si="749"/>
        <v>-0.74012032676927975</v>
      </c>
      <c r="E9552" s="17">
        <f t="shared" si="745"/>
        <v>-0.74012032676927975</v>
      </c>
      <c r="F9552" s="17">
        <f t="shared" si="746"/>
        <v>0.22961349293775549</v>
      </c>
      <c r="G9552" s="19">
        <f t="shared" si="747"/>
        <v>0.22961349293775549</v>
      </c>
    </row>
    <row r="9553" spans="1:7" x14ac:dyDescent="0.25">
      <c r="A9553">
        <v>9552</v>
      </c>
      <c r="B9553" s="18">
        <v>48.94584631</v>
      </c>
      <c r="C9553" s="7">
        <f t="shared" si="748"/>
        <v>-0.85637313888982902</v>
      </c>
      <c r="D9553" s="5">
        <f t="shared" si="749"/>
        <v>-7.1696779380463538E-2</v>
      </c>
      <c r="E9553" s="17">
        <f t="shared" si="745"/>
        <v>-7.1696779380463538E-2</v>
      </c>
      <c r="F9553" s="17">
        <f t="shared" si="746"/>
        <v>0.4714216096251892</v>
      </c>
      <c r="G9553" s="19">
        <f t="shared" si="747"/>
        <v>0.4714216096251892</v>
      </c>
    </row>
    <row r="9554" spans="1:7" x14ac:dyDescent="0.25">
      <c r="A9554">
        <v>9553</v>
      </c>
      <c r="B9554" s="18">
        <v>36.5714191</v>
      </c>
      <c r="C9554" s="7">
        <f t="shared" si="748"/>
        <v>-13.230800348889829</v>
      </c>
      <c r="D9554" s="5">
        <f t="shared" si="749"/>
        <v>-1.1077014569502401</v>
      </c>
      <c r="E9554" s="17">
        <f t="shared" si="745"/>
        <v>-1.1077014569502401</v>
      </c>
      <c r="F9554" s="17">
        <f t="shared" si="746"/>
        <v>0.1339953849769481</v>
      </c>
      <c r="G9554" s="19">
        <f t="shared" si="747"/>
        <v>0.1339953849769481</v>
      </c>
    </row>
    <row r="9555" spans="1:7" x14ac:dyDescent="0.25">
      <c r="A9555">
        <v>9554</v>
      </c>
      <c r="B9555" s="18">
        <v>70.609122580000005</v>
      </c>
      <c r="C9555" s="7">
        <f t="shared" si="748"/>
        <v>20.806903131110175</v>
      </c>
      <c r="D9555" s="5">
        <f t="shared" si="749"/>
        <v>1.7419835765934715</v>
      </c>
      <c r="E9555" s="17">
        <f t="shared" si="745"/>
        <v>1.7419835765934715</v>
      </c>
      <c r="F9555" s="17">
        <f t="shared" si="746"/>
        <v>0.95924434095032729</v>
      </c>
      <c r="G9555" s="19">
        <f t="shared" si="747"/>
        <v>0.95924434095032729</v>
      </c>
    </row>
    <row r="9556" spans="1:7" x14ac:dyDescent="0.25">
      <c r="A9556">
        <v>9555</v>
      </c>
      <c r="B9556" s="18">
        <v>62.302738570000002</v>
      </c>
      <c r="C9556" s="7">
        <f t="shared" si="748"/>
        <v>12.500519121110173</v>
      </c>
      <c r="D9556" s="5">
        <f t="shared" si="749"/>
        <v>1.0465612720284103</v>
      </c>
      <c r="E9556" s="17">
        <f t="shared" si="745"/>
        <v>1.0465612720284103</v>
      </c>
      <c r="F9556" s="17">
        <f t="shared" si="746"/>
        <v>0.85234901420077835</v>
      </c>
      <c r="G9556" s="19">
        <f t="shared" si="747"/>
        <v>0.85234901420077835</v>
      </c>
    </row>
    <row r="9557" spans="1:7" x14ac:dyDescent="0.25">
      <c r="A9557">
        <v>9556</v>
      </c>
      <c r="B9557" s="18">
        <v>35.615038509999998</v>
      </c>
      <c r="C9557" s="7">
        <f t="shared" si="748"/>
        <v>-14.187180938889831</v>
      </c>
      <c r="D9557" s="5">
        <f t="shared" si="749"/>
        <v>-1.1877710026320194</v>
      </c>
      <c r="E9557" s="17">
        <f t="shared" si="745"/>
        <v>-1.1877710026320194</v>
      </c>
      <c r="F9557" s="17">
        <f t="shared" si="746"/>
        <v>0.11746182080530573</v>
      </c>
      <c r="G9557" s="19">
        <f t="shared" si="747"/>
        <v>0.11746182080530573</v>
      </c>
    </row>
    <row r="9558" spans="1:7" x14ac:dyDescent="0.25">
      <c r="A9558">
        <v>9557</v>
      </c>
      <c r="B9558" s="18">
        <v>38.959155869999996</v>
      </c>
      <c r="C9558" s="7">
        <f t="shared" si="748"/>
        <v>-10.843063578889833</v>
      </c>
      <c r="D9558" s="5">
        <f t="shared" si="749"/>
        <v>-0.90779673242882564</v>
      </c>
      <c r="E9558" s="17">
        <f t="shared" si="745"/>
        <v>-0.90779673242882564</v>
      </c>
      <c r="F9558" s="17">
        <f t="shared" si="746"/>
        <v>0.18199281254262967</v>
      </c>
      <c r="G9558" s="19">
        <f t="shared" si="747"/>
        <v>0.18199281254262967</v>
      </c>
    </row>
    <row r="9559" spans="1:7" x14ac:dyDescent="0.25">
      <c r="A9559">
        <v>9558</v>
      </c>
      <c r="B9559" s="18">
        <v>63.244310779999999</v>
      </c>
      <c r="C9559" s="7">
        <f t="shared" si="748"/>
        <v>13.44209133111017</v>
      </c>
      <c r="D9559" s="5">
        <f t="shared" si="749"/>
        <v>1.1253910390370532</v>
      </c>
      <c r="E9559" s="17">
        <f t="shared" si="745"/>
        <v>1.1253910390370532</v>
      </c>
      <c r="F9559" s="17">
        <f t="shared" si="746"/>
        <v>0.86978831667920087</v>
      </c>
      <c r="G9559" s="19">
        <f t="shared" si="747"/>
        <v>0.86978831667920087</v>
      </c>
    </row>
    <row r="9560" spans="1:7" x14ac:dyDescent="0.25">
      <c r="A9560">
        <v>9559</v>
      </c>
      <c r="B9560" s="18">
        <v>44.176611430000001</v>
      </c>
      <c r="C9560" s="7">
        <f t="shared" si="748"/>
        <v>-5.6256080188898281</v>
      </c>
      <c r="D9560" s="5">
        <f t="shared" si="749"/>
        <v>-0.47098391891901609</v>
      </c>
      <c r="E9560" s="17">
        <f t="shared" si="745"/>
        <v>-0.47098391891901609</v>
      </c>
      <c r="F9560" s="17">
        <f t="shared" si="746"/>
        <v>0.31882610934059274</v>
      </c>
      <c r="G9560" s="19">
        <f t="shared" si="747"/>
        <v>0.31882610934059274</v>
      </c>
    </row>
    <row r="9561" spans="1:7" x14ac:dyDescent="0.25">
      <c r="A9561">
        <v>9560</v>
      </c>
      <c r="B9561" s="18">
        <v>63.447469630000001</v>
      </c>
      <c r="C9561" s="7">
        <f t="shared" si="748"/>
        <v>13.645250181110171</v>
      </c>
      <c r="D9561" s="5">
        <f t="shared" si="749"/>
        <v>1.1423997874274117</v>
      </c>
      <c r="E9561" s="17">
        <f t="shared" si="745"/>
        <v>1.1423997874274117</v>
      </c>
      <c r="F9561" s="17">
        <f t="shared" si="746"/>
        <v>0.87335606020210832</v>
      </c>
      <c r="G9561" s="19">
        <f t="shared" si="747"/>
        <v>0.87335606020210832</v>
      </c>
    </row>
    <row r="9562" spans="1:7" x14ac:dyDescent="0.25">
      <c r="A9562">
        <v>9561</v>
      </c>
      <c r="B9562" s="18">
        <v>60.211941680000002</v>
      </c>
      <c r="C9562" s="7">
        <f t="shared" si="748"/>
        <v>10.409722231110173</v>
      </c>
      <c r="D9562" s="5">
        <f t="shared" si="749"/>
        <v>0.87151677735168731</v>
      </c>
      <c r="E9562" s="17">
        <f t="shared" si="745"/>
        <v>0.87151677735168731</v>
      </c>
      <c r="F9562" s="17">
        <f t="shared" si="746"/>
        <v>0.80826397536803218</v>
      </c>
      <c r="G9562" s="19">
        <f t="shared" si="747"/>
        <v>0.80826397536803218</v>
      </c>
    </row>
    <row r="9563" spans="1:7" x14ac:dyDescent="0.25">
      <c r="A9563">
        <v>9562</v>
      </c>
      <c r="B9563" s="18">
        <v>46.212523760000003</v>
      </c>
      <c r="C9563" s="7">
        <f t="shared" si="748"/>
        <v>-3.5896956888898259</v>
      </c>
      <c r="D9563" s="5">
        <f t="shared" si="749"/>
        <v>-0.30053443780707501</v>
      </c>
      <c r="E9563" s="17">
        <f t="shared" si="745"/>
        <v>-0.30053443780707501</v>
      </c>
      <c r="F9563" s="17">
        <f t="shared" si="746"/>
        <v>0.38188476609214994</v>
      </c>
      <c r="G9563" s="19">
        <f t="shared" si="747"/>
        <v>0.38188476609214994</v>
      </c>
    </row>
    <row r="9564" spans="1:7" x14ac:dyDescent="0.25">
      <c r="A9564">
        <v>9563</v>
      </c>
      <c r="B9564" s="18">
        <v>54.918748039999997</v>
      </c>
      <c r="C9564" s="7">
        <f t="shared" si="748"/>
        <v>5.1165285911101677</v>
      </c>
      <c r="D9564" s="5">
        <f t="shared" si="749"/>
        <v>0.42836306386981715</v>
      </c>
      <c r="E9564" s="17">
        <f t="shared" si="745"/>
        <v>0.42836306386981715</v>
      </c>
      <c r="F9564" s="17">
        <f t="shared" si="746"/>
        <v>0.6658065941505501</v>
      </c>
      <c r="G9564" s="19">
        <f t="shared" si="747"/>
        <v>0.6658065941505501</v>
      </c>
    </row>
    <row r="9565" spans="1:7" x14ac:dyDescent="0.25">
      <c r="A9565">
        <v>9564</v>
      </c>
      <c r="B9565" s="18">
        <v>62.87302176</v>
      </c>
      <c r="C9565" s="7">
        <f t="shared" si="748"/>
        <v>13.070802311110171</v>
      </c>
      <c r="D9565" s="5">
        <f t="shared" si="749"/>
        <v>1.0943061932561147</v>
      </c>
      <c r="E9565" s="17">
        <f t="shared" si="745"/>
        <v>1.0943061932561147</v>
      </c>
      <c r="F9565" s="17">
        <f t="shared" si="746"/>
        <v>0.86308964501570828</v>
      </c>
      <c r="G9565" s="19">
        <f t="shared" si="747"/>
        <v>0.86308964501570828</v>
      </c>
    </row>
    <row r="9566" spans="1:7" x14ac:dyDescent="0.25">
      <c r="A9566">
        <v>9565</v>
      </c>
      <c r="B9566" s="18">
        <v>37.436135649999997</v>
      </c>
      <c r="C9566" s="7">
        <f t="shared" si="748"/>
        <v>-12.366083798889832</v>
      </c>
      <c r="D9566" s="5">
        <f t="shared" si="749"/>
        <v>-1.035306155303628</v>
      </c>
      <c r="E9566" s="17">
        <f t="shared" si="745"/>
        <v>-1.035306155303628</v>
      </c>
      <c r="F9566" s="17">
        <f t="shared" si="746"/>
        <v>0.15026297807667163</v>
      </c>
      <c r="G9566" s="19">
        <f t="shared" si="747"/>
        <v>0.15026297807667163</v>
      </c>
    </row>
    <row r="9567" spans="1:7" x14ac:dyDescent="0.25">
      <c r="A9567">
        <v>9566</v>
      </c>
      <c r="B9567" s="18">
        <v>54.301930759999998</v>
      </c>
      <c r="C9567" s="7">
        <f t="shared" si="748"/>
        <v>4.4997113111101683</v>
      </c>
      <c r="D9567" s="5">
        <f t="shared" si="749"/>
        <v>0.37672224232379375</v>
      </c>
      <c r="E9567" s="17">
        <f t="shared" si="745"/>
        <v>0.37672224232379375</v>
      </c>
      <c r="F9567" s="17">
        <f t="shared" si="746"/>
        <v>0.64680998417559155</v>
      </c>
      <c r="G9567" s="19">
        <f t="shared" si="747"/>
        <v>0.64680998417559155</v>
      </c>
    </row>
    <row r="9568" spans="1:7" x14ac:dyDescent="0.25">
      <c r="A9568">
        <v>9567</v>
      </c>
      <c r="B9568" s="18">
        <v>47.582118080000001</v>
      </c>
      <c r="C9568" s="7">
        <f t="shared" si="748"/>
        <v>-2.2201013688898286</v>
      </c>
      <c r="D9568" s="5">
        <f t="shared" si="749"/>
        <v>-0.18587004988725669</v>
      </c>
      <c r="E9568" s="17">
        <f t="shared" si="745"/>
        <v>-0.18587004988725669</v>
      </c>
      <c r="F9568" s="17">
        <f t="shared" si="746"/>
        <v>0.42627333481270779</v>
      </c>
      <c r="G9568" s="19">
        <f t="shared" si="747"/>
        <v>0.42627333481270779</v>
      </c>
    </row>
    <row r="9569" spans="1:7" x14ac:dyDescent="0.25">
      <c r="A9569">
        <v>9568</v>
      </c>
      <c r="B9569" s="18">
        <v>54.368940930000001</v>
      </c>
      <c r="C9569" s="7">
        <f t="shared" si="748"/>
        <v>4.5667214811101715</v>
      </c>
      <c r="D9569" s="5">
        <f t="shared" si="749"/>
        <v>0.3823324292348006</v>
      </c>
      <c r="E9569" s="17">
        <f t="shared" si="745"/>
        <v>0.3823324292348006</v>
      </c>
      <c r="F9569" s="17">
        <f t="shared" si="746"/>
        <v>0.64889259827130918</v>
      </c>
      <c r="G9569" s="19">
        <f t="shared" si="747"/>
        <v>0.64889259827130918</v>
      </c>
    </row>
    <row r="9570" spans="1:7" x14ac:dyDescent="0.25">
      <c r="A9570">
        <v>9569</v>
      </c>
      <c r="B9570" s="18">
        <v>59.208920550000002</v>
      </c>
      <c r="C9570" s="7">
        <f t="shared" si="748"/>
        <v>9.4067011011101727</v>
      </c>
      <c r="D9570" s="5">
        <f t="shared" si="749"/>
        <v>0.7875424192059155</v>
      </c>
      <c r="E9570" s="17">
        <f t="shared" si="745"/>
        <v>0.7875424192059155</v>
      </c>
      <c r="F9570" s="17">
        <f t="shared" si="746"/>
        <v>0.78451779659996246</v>
      </c>
      <c r="G9570" s="19">
        <f t="shared" si="747"/>
        <v>0.78451779659996246</v>
      </c>
    </row>
    <row r="9571" spans="1:7" x14ac:dyDescent="0.25">
      <c r="A9571">
        <v>9570</v>
      </c>
      <c r="B9571" s="18">
        <v>48.094240880000001</v>
      </c>
      <c r="C9571" s="7">
        <f t="shared" si="748"/>
        <v>-1.7079785688898284</v>
      </c>
      <c r="D9571" s="5">
        <f t="shared" si="749"/>
        <v>-0.14299439937945985</v>
      </c>
      <c r="E9571" s="17">
        <f t="shared" si="745"/>
        <v>-0.14299439937945985</v>
      </c>
      <c r="F9571" s="17">
        <f t="shared" si="746"/>
        <v>0.44314730219327508</v>
      </c>
      <c r="G9571" s="19">
        <f t="shared" si="747"/>
        <v>0.44314730219327508</v>
      </c>
    </row>
    <row r="9572" spans="1:7" x14ac:dyDescent="0.25">
      <c r="A9572">
        <v>9571</v>
      </c>
      <c r="B9572" s="18">
        <v>61.402753320000002</v>
      </c>
      <c r="C9572" s="7">
        <f t="shared" si="748"/>
        <v>11.600533871110173</v>
      </c>
      <c r="D9572" s="5">
        <f t="shared" si="749"/>
        <v>0.97121322456562964</v>
      </c>
      <c r="E9572" s="17">
        <f t="shared" si="745"/>
        <v>0.97121322456562964</v>
      </c>
      <c r="F9572" s="17">
        <f t="shared" si="746"/>
        <v>0.83427894512436629</v>
      </c>
      <c r="G9572" s="19">
        <f t="shared" si="747"/>
        <v>0.83427894512436629</v>
      </c>
    </row>
    <row r="9573" spans="1:7" x14ac:dyDescent="0.25">
      <c r="A9573">
        <v>9572</v>
      </c>
      <c r="B9573" s="18">
        <v>34.048358720000003</v>
      </c>
      <c r="C9573" s="7">
        <f t="shared" si="748"/>
        <v>-15.753860728889826</v>
      </c>
      <c r="D9573" s="5">
        <f t="shared" si="749"/>
        <v>-1.3189356669150161</v>
      </c>
      <c r="E9573" s="17">
        <f t="shared" si="745"/>
        <v>-1.3189356669150161</v>
      </c>
      <c r="F9573" s="17">
        <f t="shared" si="746"/>
        <v>9.3595310445683186E-2</v>
      </c>
      <c r="G9573" s="19">
        <f t="shared" si="747"/>
        <v>9.3595310445683186E-2</v>
      </c>
    </row>
    <row r="9574" spans="1:7" x14ac:dyDescent="0.25">
      <c r="A9574">
        <v>9573</v>
      </c>
      <c r="B9574" s="18">
        <v>46.188561249999999</v>
      </c>
      <c r="C9574" s="7">
        <f t="shared" si="748"/>
        <v>-3.61365819888983</v>
      </c>
      <c r="D9574" s="5">
        <f t="shared" si="749"/>
        <v>-0.30254061328695941</v>
      </c>
      <c r="E9574" s="17">
        <f t="shared" si="745"/>
        <v>-0.30254061328695941</v>
      </c>
      <c r="F9574" s="17">
        <f t="shared" si="746"/>
        <v>0.3811199890701002</v>
      </c>
      <c r="G9574" s="19">
        <f t="shared" si="747"/>
        <v>0.3811199890701002</v>
      </c>
    </row>
    <row r="9575" spans="1:7" x14ac:dyDescent="0.25">
      <c r="A9575">
        <v>9574</v>
      </c>
      <c r="B9575" s="18">
        <v>55.95821334</v>
      </c>
      <c r="C9575" s="7">
        <f t="shared" si="748"/>
        <v>6.155993891110171</v>
      </c>
      <c r="D9575" s="5">
        <f t="shared" si="749"/>
        <v>0.51538857985501119</v>
      </c>
      <c r="E9575" s="17">
        <f t="shared" si="745"/>
        <v>0.51538857985501119</v>
      </c>
      <c r="F9575" s="17">
        <f t="shared" si="746"/>
        <v>0.69685924442621483</v>
      </c>
      <c r="G9575" s="19">
        <f t="shared" si="747"/>
        <v>0.69685924442621483</v>
      </c>
    </row>
    <row r="9576" spans="1:7" x14ac:dyDescent="0.25">
      <c r="A9576">
        <v>9575</v>
      </c>
      <c r="B9576" s="18">
        <v>50.048107260000002</v>
      </c>
      <c r="C9576" s="7">
        <f t="shared" si="748"/>
        <v>0.24588781111017255</v>
      </c>
      <c r="D9576" s="5">
        <f t="shared" si="749"/>
        <v>2.0586077896330563E-2</v>
      </c>
      <c r="E9576" s="17">
        <f t="shared" si="745"/>
        <v>2.0586077896330563E-2</v>
      </c>
      <c r="F9576" s="17">
        <f t="shared" si="746"/>
        <v>0.50821207682836333</v>
      </c>
      <c r="G9576" s="19">
        <f t="shared" si="747"/>
        <v>0.50821207682836333</v>
      </c>
    </row>
    <row r="9577" spans="1:7" x14ac:dyDescent="0.25">
      <c r="A9577">
        <v>9576</v>
      </c>
      <c r="B9577" s="18">
        <v>41.428551839999997</v>
      </c>
      <c r="C9577" s="7">
        <f t="shared" si="748"/>
        <v>-8.3736676088898321</v>
      </c>
      <c r="D9577" s="5">
        <f t="shared" si="749"/>
        <v>-0.7010553833323161</v>
      </c>
      <c r="E9577" s="17">
        <f t="shared" si="745"/>
        <v>-0.7010553833323161</v>
      </c>
      <c r="F9577" s="17">
        <f t="shared" si="746"/>
        <v>0.24163422638718368</v>
      </c>
      <c r="G9577" s="19">
        <f t="shared" si="747"/>
        <v>0.24163422638718368</v>
      </c>
    </row>
    <row r="9578" spans="1:7" x14ac:dyDescent="0.25">
      <c r="A9578">
        <v>9577</v>
      </c>
      <c r="B9578" s="18">
        <v>64.124559950000005</v>
      </c>
      <c r="C9578" s="7">
        <f t="shared" si="748"/>
        <v>14.322340501110176</v>
      </c>
      <c r="D9578" s="5">
        <f t="shared" si="749"/>
        <v>1.1990867537615264</v>
      </c>
      <c r="E9578" s="17">
        <f t="shared" si="745"/>
        <v>1.1990867537615264</v>
      </c>
      <c r="F9578" s="17">
        <f t="shared" si="746"/>
        <v>0.88475289291029868</v>
      </c>
      <c r="G9578" s="19">
        <f t="shared" si="747"/>
        <v>0.88475289291029868</v>
      </c>
    </row>
    <row r="9579" spans="1:7" x14ac:dyDescent="0.25">
      <c r="A9579">
        <v>9578</v>
      </c>
      <c r="B9579" s="18">
        <v>40.551923309999999</v>
      </c>
      <c r="C9579" s="7">
        <f t="shared" si="748"/>
        <v>-9.2502961388898299</v>
      </c>
      <c r="D9579" s="5">
        <f t="shared" si="749"/>
        <v>-0.77444797291716494</v>
      </c>
      <c r="E9579" s="17">
        <f t="shared" si="745"/>
        <v>-0.77444797291716494</v>
      </c>
      <c r="F9579" s="17">
        <f t="shared" si="746"/>
        <v>0.21933296183469361</v>
      </c>
      <c r="G9579" s="19">
        <f t="shared" si="747"/>
        <v>0.21933296183469361</v>
      </c>
    </row>
    <row r="9580" spans="1:7" x14ac:dyDescent="0.25">
      <c r="A9580">
        <v>9579</v>
      </c>
      <c r="B9580" s="18">
        <v>33.758184780000001</v>
      </c>
      <c r="C9580" s="7">
        <f t="shared" si="748"/>
        <v>-16.044034668889829</v>
      </c>
      <c r="D9580" s="5">
        <f t="shared" si="749"/>
        <v>-1.3432294426225426</v>
      </c>
      <c r="E9580" s="17">
        <f t="shared" si="745"/>
        <v>-1.3432294426225426</v>
      </c>
      <c r="F9580" s="17">
        <f t="shared" si="746"/>
        <v>8.95988453881323E-2</v>
      </c>
      <c r="G9580" s="19">
        <f t="shared" si="747"/>
        <v>8.95988453881323E-2</v>
      </c>
    </row>
    <row r="9581" spans="1:7" x14ac:dyDescent="0.25">
      <c r="A9581">
        <v>9580</v>
      </c>
      <c r="B9581" s="18">
        <v>59.955550170000002</v>
      </c>
      <c r="C9581" s="7">
        <f t="shared" si="748"/>
        <v>10.153330721110173</v>
      </c>
      <c r="D9581" s="5">
        <f t="shared" si="749"/>
        <v>0.8500513148182357</v>
      </c>
      <c r="E9581" s="17">
        <f t="shared" si="745"/>
        <v>0.8500513148182357</v>
      </c>
      <c r="F9581" s="17">
        <f t="shared" si="746"/>
        <v>0.80235172131011312</v>
      </c>
      <c r="G9581" s="19">
        <f t="shared" si="747"/>
        <v>0.80235172131011312</v>
      </c>
    </row>
    <row r="9582" spans="1:7" x14ac:dyDescent="0.25">
      <c r="A9582">
        <v>9581</v>
      </c>
      <c r="B9582" s="18">
        <v>43.315501159999997</v>
      </c>
      <c r="C9582" s="7">
        <f t="shared" si="748"/>
        <v>-6.4867182888898327</v>
      </c>
      <c r="D9582" s="5">
        <f t="shared" si="749"/>
        <v>-0.54307729766566581</v>
      </c>
      <c r="E9582" s="17">
        <f t="shared" si="745"/>
        <v>-0.54307729766566581</v>
      </c>
      <c r="F9582" s="17">
        <f t="shared" si="746"/>
        <v>0.29353829141217869</v>
      </c>
      <c r="G9582" s="19">
        <f t="shared" si="747"/>
        <v>0.29353829141217869</v>
      </c>
    </row>
    <row r="9583" spans="1:7" x14ac:dyDescent="0.25">
      <c r="A9583">
        <v>9582</v>
      </c>
      <c r="B9583" s="18">
        <v>61.170474630000001</v>
      </c>
      <c r="C9583" s="7">
        <f t="shared" si="748"/>
        <v>11.368255181110172</v>
      </c>
      <c r="D9583" s="5">
        <f t="shared" si="749"/>
        <v>0.95176652167942943</v>
      </c>
      <c r="E9583" s="17">
        <f t="shared" si="745"/>
        <v>0.95176652167942943</v>
      </c>
      <c r="F9583" s="17">
        <f t="shared" si="746"/>
        <v>0.82939229791228419</v>
      </c>
      <c r="G9583" s="19">
        <f t="shared" si="747"/>
        <v>0.82939229791228419</v>
      </c>
    </row>
    <row r="9584" spans="1:7" x14ac:dyDescent="0.25">
      <c r="A9584">
        <v>9583</v>
      </c>
      <c r="B9584" s="18">
        <v>55.656169300000002</v>
      </c>
      <c r="C9584" s="7">
        <f t="shared" si="748"/>
        <v>5.8539498511101726</v>
      </c>
      <c r="D9584" s="5">
        <f t="shared" si="749"/>
        <v>0.49010102246252063</v>
      </c>
      <c r="E9584" s="17">
        <f t="shared" si="745"/>
        <v>0.49010102246252063</v>
      </c>
      <c r="F9584" s="17">
        <f t="shared" si="746"/>
        <v>0.68796879269484412</v>
      </c>
      <c r="G9584" s="19">
        <f t="shared" si="747"/>
        <v>0.68796879269484412</v>
      </c>
    </row>
    <row r="9585" spans="1:7" x14ac:dyDescent="0.25">
      <c r="A9585">
        <v>9584</v>
      </c>
      <c r="B9585" s="18">
        <v>50.372164980000001</v>
      </c>
      <c r="C9585" s="7">
        <f t="shared" si="748"/>
        <v>0.56994553111017154</v>
      </c>
      <c r="D9585" s="5">
        <f t="shared" si="749"/>
        <v>4.7716651944339036E-2</v>
      </c>
      <c r="E9585" s="17">
        <f t="shared" si="745"/>
        <v>4.7716651944339036E-2</v>
      </c>
      <c r="F9585" s="17">
        <f t="shared" si="746"/>
        <v>0.51902896855652014</v>
      </c>
      <c r="G9585" s="19">
        <f t="shared" si="747"/>
        <v>0.51902896855652014</v>
      </c>
    </row>
    <row r="9586" spans="1:7" x14ac:dyDescent="0.25">
      <c r="A9586">
        <v>9585</v>
      </c>
      <c r="B9586" s="18">
        <v>45.164364249999998</v>
      </c>
      <c r="C9586" s="7">
        <f t="shared" si="748"/>
        <v>-4.6378551988898309</v>
      </c>
      <c r="D9586" s="5">
        <f t="shared" si="749"/>
        <v>-0.38828784544130601</v>
      </c>
      <c r="E9586" s="17">
        <f t="shared" si="745"/>
        <v>-0.38828784544130601</v>
      </c>
      <c r="F9586" s="17">
        <f t="shared" si="746"/>
        <v>0.34890151549158199</v>
      </c>
      <c r="G9586" s="19">
        <f t="shared" si="747"/>
        <v>0.34890151549158199</v>
      </c>
    </row>
    <row r="9587" spans="1:7" x14ac:dyDescent="0.25">
      <c r="A9587">
        <v>9586</v>
      </c>
      <c r="B9587" s="18">
        <v>49.38351248</v>
      </c>
      <c r="C9587" s="7">
        <f t="shared" si="748"/>
        <v>-0.41870696888982906</v>
      </c>
      <c r="D9587" s="5">
        <f t="shared" si="749"/>
        <v>-3.5054744024869161E-2</v>
      </c>
      <c r="E9587" s="17">
        <f t="shared" si="745"/>
        <v>-3.5054744024869161E-2</v>
      </c>
      <c r="F9587" s="17">
        <f t="shared" si="746"/>
        <v>0.48601804412476718</v>
      </c>
      <c r="G9587" s="19">
        <f t="shared" si="747"/>
        <v>0.48601804412476718</v>
      </c>
    </row>
    <row r="9588" spans="1:7" x14ac:dyDescent="0.25">
      <c r="A9588">
        <v>9587</v>
      </c>
      <c r="B9588" s="18">
        <v>44.266673730000001</v>
      </c>
      <c r="C9588" s="7">
        <f t="shared" si="748"/>
        <v>-5.5355457188898285</v>
      </c>
      <c r="D9588" s="5">
        <f t="shared" si="749"/>
        <v>-0.46344377483886906</v>
      </c>
      <c r="E9588" s="17">
        <f t="shared" si="745"/>
        <v>-0.46344377483886906</v>
      </c>
      <c r="F9588" s="17">
        <f t="shared" si="746"/>
        <v>0.32152315376618545</v>
      </c>
      <c r="G9588" s="19">
        <f t="shared" si="747"/>
        <v>0.32152315376618545</v>
      </c>
    </row>
    <row r="9589" spans="1:7" x14ac:dyDescent="0.25">
      <c r="A9589">
        <v>9588</v>
      </c>
      <c r="B9589" s="18">
        <v>42.314957970000002</v>
      </c>
      <c r="C9589" s="7">
        <f t="shared" si="748"/>
        <v>-7.4872614788898275</v>
      </c>
      <c r="D9589" s="5">
        <f t="shared" si="749"/>
        <v>-0.62684419914397516</v>
      </c>
      <c r="E9589" s="17">
        <f t="shared" si="745"/>
        <v>-0.62684419914397516</v>
      </c>
      <c r="F9589" s="17">
        <f t="shared" si="746"/>
        <v>0.26538068386101021</v>
      </c>
      <c r="G9589" s="19">
        <f t="shared" si="747"/>
        <v>0.26538068386101021</v>
      </c>
    </row>
    <row r="9590" spans="1:7" x14ac:dyDescent="0.25">
      <c r="A9590">
        <v>9589</v>
      </c>
      <c r="B9590" s="18">
        <v>54.72085508</v>
      </c>
      <c r="C9590" s="7">
        <f t="shared" si="748"/>
        <v>4.9186356311101704</v>
      </c>
      <c r="D9590" s="5">
        <f t="shared" si="749"/>
        <v>0.41179518329329662</v>
      </c>
      <c r="E9590" s="17">
        <f t="shared" si="745"/>
        <v>0.41179518329329662</v>
      </c>
      <c r="F9590" s="17">
        <f t="shared" si="746"/>
        <v>0.65975522393203423</v>
      </c>
      <c r="G9590" s="19">
        <f t="shared" si="747"/>
        <v>0.65975522393203423</v>
      </c>
    </row>
    <row r="9591" spans="1:7" x14ac:dyDescent="0.25">
      <c r="A9591">
        <v>9590</v>
      </c>
      <c r="B9591" s="18">
        <v>61.110842769999998</v>
      </c>
      <c r="C9591" s="7">
        <f t="shared" si="748"/>
        <v>11.308623321110169</v>
      </c>
      <c r="D9591" s="5">
        <f t="shared" si="749"/>
        <v>0.9467740573945157</v>
      </c>
      <c r="E9591" s="17">
        <f t="shared" si="745"/>
        <v>0.9467740573945157</v>
      </c>
      <c r="F9591" s="17">
        <f t="shared" si="746"/>
        <v>0.82812303803685994</v>
      </c>
      <c r="G9591" s="19">
        <f t="shared" si="747"/>
        <v>0.82812303803685994</v>
      </c>
    </row>
    <row r="9592" spans="1:7" x14ac:dyDescent="0.25">
      <c r="A9592">
        <v>9591</v>
      </c>
      <c r="B9592" s="18">
        <v>50.736177120000001</v>
      </c>
      <c r="C9592" s="7">
        <f t="shared" si="748"/>
        <v>0.93395767111017136</v>
      </c>
      <c r="D9592" s="5">
        <f t="shared" si="749"/>
        <v>7.8192266963305571E-2</v>
      </c>
      <c r="E9592" s="17">
        <f t="shared" si="745"/>
        <v>7.8192266963305571E-2</v>
      </c>
      <c r="F9592" s="17">
        <f t="shared" si="746"/>
        <v>0.53116244337266849</v>
      </c>
      <c r="G9592" s="19">
        <f t="shared" si="747"/>
        <v>0.53116244337266849</v>
      </c>
    </row>
    <row r="9593" spans="1:7" x14ac:dyDescent="0.25">
      <c r="A9593">
        <v>9592</v>
      </c>
      <c r="B9593" s="18">
        <v>38.485386920000003</v>
      </c>
      <c r="C9593" s="7">
        <f t="shared" si="748"/>
        <v>-11.316832528889826</v>
      </c>
      <c r="D9593" s="5">
        <f t="shared" si="749"/>
        <v>-0.94746134396661619</v>
      </c>
      <c r="E9593" s="17">
        <f t="shared" si="745"/>
        <v>-0.94746134396661619</v>
      </c>
      <c r="F9593" s="17">
        <f t="shared" si="746"/>
        <v>0.1717018725394264</v>
      </c>
      <c r="G9593" s="19">
        <f t="shared" si="747"/>
        <v>0.1717018725394264</v>
      </c>
    </row>
    <row r="9594" spans="1:7" x14ac:dyDescent="0.25">
      <c r="A9594">
        <v>9593</v>
      </c>
      <c r="B9594" s="18">
        <v>35.586628920000003</v>
      </c>
      <c r="C9594" s="7">
        <f t="shared" si="748"/>
        <v>-14.215590528889827</v>
      </c>
      <c r="D9594" s="5">
        <f t="shared" si="749"/>
        <v>-1.1901494939858697</v>
      </c>
      <c r="E9594" s="17">
        <f t="shared" si="745"/>
        <v>-1.1901494939858697</v>
      </c>
      <c r="F9594" s="17">
        <f t="shared" si="746"/>
        <v>0.11699382000358086</v>
      </c>
      <c r="G9594" s="19">
        <f t="shared" si="747"/>
        <v>0.11699382000358086</v>
      </c>
    </row>
    <row r="9595" spans="1:7" x14ac:dyDescent="0.25">
      <c r="A9595">
        <v>9594</v>
      </c>
      <c r="B9595" s="18">
        <v>71.705135060000003</v>
      </c>
      <c r="C9595" s="7">
        <f t="shared" si="748"/>
        <v>21.902915611110174</v>
      </c>
      <c r="D9595" s="5">
        <f t="shared" si="749"/>
        <v>1.8337433030588108</v>
      </c>
      <c r="E9595" s="17">
        <f t="shared" si="745"/>
        <v>1.8337433030588108</v>
      </c>
      <c r="F9595" s="17">
        <f t="shared" si="746"/>
        <v>0.96665394629548185</v>
      </c>
      <c r="G9595" s="19">
        <f t="shared" si="747"/>
        <v>0.96665394629548185</v>
      </c>
    </row>
    <row r="9596" spans="1:7" x14ac:dyDescent="0.25">
      <c r="A9596">
        <v>9595</v>
      </c>
      <c r="B9596" s="18">
        <v>59.138849059999998</v>
      </c>
      <c r="C9596" s="7">
        <f t="shared" si="748"/>
        <v>9.336629611110169</v>
      </c>
      <c r="D9596" s="5">
        <f t="shared" si="749"/>
        <v>0.78167593422262494</v>
      </c>
      <c r="E9596" s="17">
        <f t="shared" si="745"/>
        <v>0.78167593422262494</v>
      </c>
      <c r="F9596" s="17">
        <f t="shared" si="746"/>
        <v>0.78279747580929926</v>
      </c>
      <c r="G9596" s="19">
        <f t="shared" si="747"/>
        <v>0.78279747580929926</v>
      </c>
    </row>
    <row r="9597" spans="1:7" x14ac:dyDescent="0.25">
      <c r="A9597">
        <v>9596</v>
      </c>
      <c r="B9597" s="18">
        <v>52.884314660000001</v>
      </c>
      <c r="C9597" s="7">
        <f t="shared" si="748"/>
        <v>3.0820952111101718</v>
      </c>
      <c r="D9597" s="5">
        <f t="shared" si="749"/>
        <v>0.25803740255914004</v>
      </c>
      <c r="E9597" s="17">
        <f t="shared" si="745"/>
        <v>0.25803740255914004</v>
      </c>
      <c r="F9597" s="17">
        <f t="shared" si="746"/>
        <v>0.60181097933745431</v>
      </c>
      <c r="G9597" s="19">
        <f t="shared" si="747"/>
        <v>0.60181097933745431</v>
      </c>
    </row>
    <row r="9598" spans="1:7" x14ac:dyDescent="0.25">
      <c r="A9598">
        <v>9597</v>
      </c>
      <c r="B9598" s="18">
        <v>53.752975839999998</v>
      </c>
      <c r="C9598" s="7">
        <f t="shared" si="748"/>
        <v>3.9507563911101684</v>
      </c>
      <c r="D9598" s="5">
        <f t="shared" si="749"/>
        <v>0.33076295424980923</v>
      </c>
      <c r="E9598" s="17">
        <f t="shared" si="745"/>
        <v>0.33076295424980923</v>
      </c>
      <c r="F9598" s="17">
        <f t="shared" si="746"/>
        <v>0.62958822726109753</v>
      </c>
      <c r="G9598" s="19">
        <f t="shared" si="747"/>
        <v>0.62958822726109753</v>
      </c>
    </row>
    <row r="9599" spans="1:7" x14ac:dyDescent="0.25">
      <c r="A9599">
        <v>9598</v>
      </c>
      <c r="B9599" s="18">
        <v>41.761462309999999</v>
      </c>
      <c r="C9599" s="7">
        <f t="shared" si="748"/>
        <v>-8.0407571388898305</v>
      </c>
      <c r="D9599" s="5">
        <f t="shared" si="749"/>
        <v>-0.67318364444057677</v>
      </c>
      <c r="E9599" s="17">
        <f t="shared" si="745"/>
        <v>-0.67318364444057677</v>
      </c>
      <c r="F9599" s="17">
        <f t="shared" si="746"/>
        <v>0.25041523256625164</v>
      </c>
      <c r="G9599" s="19">
        <f t="shared" si="747"/>
        <v>0.25041523256625164</v>
      </c>
    </row>
    <row r="9600" spans="1:7" x14ac:dyDescent="0.25">
      <c r="A9600">
        <v>9599</v>
      </c>
      <c r="B9600" s="18">
        <v>46.397796710000001</v>
      </c>
      <c r="C9600" s="7">
        <f t="shared" si="748"/>
        <v>-3.4044227388898278</v>
      </c>
      <c r="D9600" s="5">
        <f t="shared" si="749"/>
        <v>-0.28502312244921857</v>
      </c>
      <c r="E9600" s="17">
        <f t="shared" si="745"/>
        <v>-0.28502312244921857</v>
      </c>
      <c r="F9600" s="17">
        <f t="shared" si="746"/>
        <v>0.38781321359458998</v>
      </c>
      <c r="G9600" s="19">
        <f t="shared" si="747"/>
        <v>0.38781321359458998</v>
      </c>
    </row>
    <row r="9601" spans="1:7" x14ac:dyDescent="0.25">
      <c r="A9601">
        <v>9600</v>
      </c>
      <c r="B9601" s="18">
        <v>42.368453629999998</v>
      </c>
      <c r="C9601" s="7">
        <f t="shared" si="748"/>
        <v>-7.4337658188898317</v>
      </c>
      <c r="D9601" s="5">
        <f t="shared" si="749"/>
        <v>-0.6223654662661503</v>
      </c>
      <c r="E9601" s="17">
        <f t="shared" si="745"/>
        <v>-0.6223654662661503</v>
      </c>
      <c r="F9601" s="17">
        <f t="shared" si="746"/>
        <v>0.26685079135782303</v>
      </c>
      <c r="G9601" s="19">
        <f t="shared" si="747"/>
        <v>0.26685079135782303</v>
      </c>
    </row>
    <row r="9602" spans="1:7" x14ac:dyDescent="0.25">
      <c r="A9602">
        <v>9601</v>
      </c>
      <c r="B9602" s="18">
        <v>49.305563360000001</v>
      </c>
      <c r="C9602" s="7">
        <f t="shared" si="748"/>
        <v>-0.4966560888898286</v>
      </c>
      <c r="D9602" s="5">
        <f t="shared" si="749"/>
        <v>-4.1580755416102462E-2</v>
      </c>
      <c r="E9602" s="17">
        <f t="shared" ref="E9602:E9665" si="750">D9602</f>
        <v>-4.1580755416102462E-2</v>
      </c>
      <c r="F9602" s="17">
        <f t="shared" ref="F9602:F9665" si="751">G9602</f>
        <v>0.48341645746259121</v>
      </c>
      <c r="G9602" s="19">
        <f t="shared" ref="G9602:G9665" si="752">_xlfn.NORM.S.DIST(D9602,TRUE)</f>
        <v>0.48341645746259121</v>
      </c>
    </row>
    <row r="9603" spans="1:7" x14ac:dyDescent="0.25">
      <c r="A9603">
        <v>9602</v>
      </c>
      <c r="B9603" s="18">
        <v>52.267948330000003</v>
      </c>
      <c r="C9603" s="7">
        <f t="shared" ref="C9603:C9666" si="753">B9603-$K$2</f>
        <v>2.4657288811101736</v>
      </c>
      <c r="D9603" s="5">
        <f t="shared" ref="D9603:D9666" si="754">C9603/$K$3</f>
        <v>0.20643433518964727</v>
      </c>
      <c r="E9603" s="17">
        <f t="shared" si="750"/>
        <v>0.20643433518964727</v>
      </c>
      <c r="F9603" s="17">
        <f t="shared" si="751"/>
        <v>0.5817741736123947</v>
      </c>
      <c r="G9603" s="19">
        <f t="shared" si="752"/>
        <v>0.5817741736123947</v>
      </c>
    </row>
    <row r="9604" spans="1:7" x14ac:dyDescent="0.25">
      <c r="A9604">
        <v>9603</v>
      </c>
      <c r="B9604" s="18">
        <v>53.839096009999999</v>
      </c>
      <c r="C9604" s="7">
        <f t="shared" si="753"/>
        <v>4.0368765611101693</v>
      </c>
      <c r="D9604" s="5">
        <f t="shared" si="754"/>
        <v>0.33797305758946156</v>
      </c>
      <c r="E9604" s="17">
        <f t="shared" si="750"/>
        <v>0.33797305758946156</v>
      </c>
      <c r="F9604" s="17">
        <f t="shared" si="751"/>
        <v>0.63230825436581128</v>
      </c>
      <c r="G9604" s="19">
        <f t="shared" si="752"/>
        <v>0.63230825436581128</v>
      </c>
    </row>
    <row r="9605" spans="1:7" x14ac:dyDescent="0.25">
      <c r="A9605">
        <v>9604</v>
      </c>
      <c r="B9605" s="18">
        <v>23.852867060000001</v>
      </c>
      <c r="C9605" s="7">
        <f t="shared" si="753"/>
        <v>-25.949352388889828</v>
      </c>
      <c r="D9605" s="5">
        <f t="shared" si="754"/>
        <v>-2.1725167556095974</v>
      </c>
      <c r="E9605" s="17">
        <f t="shared" si="750"/>
        <v>-2.1725167556095974</v>
      </c>
      <c r="F9605" s="17">
        <f t="shared" si="751"/>
        <v>1.4908353600466389E-2</v>
      </c>
      <c r="G9605" s="19">
        <f t="shared" si="752"/>
        <v>1.4908353600466389E-2</v>
      </c>
    </row>
    <row r="9606" spans="1:7" x14ac:dyDescent="0.25">
      <c r="A9606">
        <v>9605</v>
      </c>
      <c r="B9606" s="18">
        <v>56.576302759999997</v>
      </c>
      <c r="C9606" s="7">
        <f t="shared" si="753"/>
        <v>6.7740833111101679</v>
      </c>
      <c r="D9606" s="5">
        <f t="shared" si="754"/>
        <v>0.56713590677442716</v>
      </c>
      <c r="E9606" s="17">
        <f t="shared" si="750"/>
        <v>0.56713590677442716</v>
      </c>
      <c r="F9606" s="17">
        <f t="shared" si="751"/>
        <v>0.71468907537715176</v>
      </c>
      <c r="G9606" s="19">
        <f t="shared" si="752"/>
        <v>0.71468907537715176</v>
      </c>
    </row>
    <row r="9607" spans="1:7" x14ac:dyDescent="0.25">
      <c r="A9607">
        <v>9606</v>
      </c>
      <c r="B9607" s="18">
        <v>63.438700500000003</v>
      </c>
      <c r="C9607" s="7">
        <f t="shared" si="753"/>
        <v>13.636481051110174</v>
      </c>
      <c r="D9607" s="5">
        <f t="shared" si="754"/>
        <v>1.1416656233692262</v>
      </c>
      <c r="E9607" s="17">
        <f t="shared" si="750"/>
        <v>1.1416656233692262</v>
      </c>
      <c r="F9607" s="17">
        <f t="shared" si="751"/>
        <v>0.87320348240061474</v>
      </c>
      <c r="G9607" s="19">
        <f t="shared" si="752"/>
        <v>0.87320348240061474</v>
      </c>
    </row>
    <row r="9608" spans="1:7" x14ac:dyDescent="0.25">
      <c r="A9608">
        <v>9607</v>
      </c>
      <c r="B9608" s="18">
        <v>43.042132629999998</v>
      </c>
      <c r="C9608" s="7">
        <f t="shared" si="753"/>
        <v>-6.7600868188898318</v>
      </c>
      <c r="D9608" s="5">
        <f t="shared" si="754"/>
        <v>-0.56596410050301293</v>
      </c>
      <c r="E9608" s="17">
        <f t="shared" si="750"/>
        <v>-0.56596410050301293</v>
      </c>
      <c r="F9608" s="17">
        <f t="shared" si="751"/>
        <v>0.28570909246633114</v>
      </c>
      <c r="G9608" s="19">
        <f t="shared" si="752"/>
        <v>0.28570909246633114</v>
      </c>
    </row>
    <row r="9609" spans="1:7" x14ac:dyDescent="0.25">
      <c r="A9609">
        <v>9608</v>
      </c>
      <c r="B9609" s="18">
        <v>44.62434957</v>
      </c>
      <c r="C9609" s="7">
        <f t="shared" si="753"/>
        <v>-5.1778698788898296</v>
      </c>
      <c r="D9609" s="5">
        <f t="shared" si="754"/>
        <v>-0.43349864388410075</v>
      </c>
      <c r="E9609" s="17">
        <f t="shared" si="750"/>
        <v>-0.43349864388410075</v>
      </c>
      <c r="F9609" s="17">
        <f t="shared" si="751"/>
        <v>0.33232627553372351</v>
      </c>
      <c r="G9609" s="19">
        <f t="shared" si="752"/>
        <v>0.33232627553372351</v>
      </c>
    </row>
    <row r="9610" spans="1:7" x14ac:dyDescent="0.25">
      <c r="A9610">
        <v>9609</v>
      </c>
      <c r="B9610" s="18">
        <v>45.833375189999998</v>
      </c>
      <c r="C9610" s="7">
        <f t="shared" si="753"/>
        <v>-3.9688442588898312</v>
      </c>
      <c r="D9610" s="5">
        <f t="shared" si="754"/>
        <v>-0.33227729631259584</v>
      </c>
      <c r="E9610" s="17">
        <f t="shared" si="750"/>
        <v>-0.33227729631259584</v>
      </c>
      <c r="F9610" s="17">
        <f t="shared" si="751"/>
        <v>0.36983994091920502</v>
      </c>
      <c r="G9610" s="19">
        <f t="shared" si="752"/>
        <v>0.36983994091920502</v>
      </c>
    </row>
    <row r="9611" spans="1:7" x14ac:dyDescent="0.25">
      <c r="A9611">
        <v>9610</v>
      </c>
      <c r="B9611" s="18">
        <v>46.392512240000002</v>
      </c>
      <c r="C9611" s="7">
        <f t="shared" si="753"/>
        <v>-3.4097072088898273</v>
      </c>
      <c r="D9611" s="5">
        <f t="shared" si="754"/>
        <v>-0.28546554580712979</v>
      </c>
      <c r="E9611" s="17">
        <f t="shared" si="750"/>
        <v>-0.28546554580712979</v>
      </c>
      <c r="F9611" s="17">
        <f t="shared" si="751"/>
        <v>0.38764374857334072</v>
      </c>
      <c r="G9611" s="19">
        <f t="shared" si="752"/>
        <v>0.38764374857334072</v>
      </c>
    </row>
    <row r="9612" spans="1:7" x14ac:dyDescent="0.25">
      <c r="A9612">
        <v>9611</v>
      </c>
      <c r="B9612" s="18">
        <v>55.989544459999998</v>
      </c>
      <c r="C9612" s="7">
        <f t="shared" si="753"/>
        <v>6.1873250111101683</v>
      </c>
      <c r="D9612" s="5">
        <f t="shared" si="754"/>
        <v>0.51801166586316727</v>
      </c>
      <c r="E9612" s="17">
        <f t="shared" si="750"/>
        <v>0.51801166586316727</v>
      </c>
      <c r="F9612" s="17">
        <f t="shared" si="751"/>
        <v>0.6977749350104625</v>
      </c>
      <c r="G9612" s="19">
        <f t="shared" si="752"/>
        <v>0.6977749350104625</v>
      </c>
    </row>
    <row r="9613" spans="1:7" x14ac:dyDescent="0.25">
      <c r="A9613">
        <v>9612</v>
      </c>
      <c r="B9613" s="18">
        <v>57.769612029999998</v>
      </c>
      <c r="C9613" s="7">
        <f t="shared" si="753"/>
        <v>7.9673925811101682</v>
      </c>
      <c r="D9613" s="5">
        <f t="shared" si="754"/>
        <v>0.66704145913068658</v>
      </c>
      <c r="E9613" s="17">
        <f t="shared" si="750"/>
        <v>0.66704145913068658</v>
      </c>
      <c r="F9613" s="17">
        <f t="shared" si="751"/>
        <v>0.74762717419908076</v>
      </c>
      <c r="G9613" s="19">
        <f t="shared" si="752"/>
        <v>0.74762717419908076</v>
      </c>
    </row>
    <row r="9614" spans="1:7" x14ac:dyDescent="0.25">
      <c r="A9614">
        <v>9613</v>
      </c>
      <c r="B9614" s="18">
        <v>51.02299721</v>
      </c>
      <c r="C9614" s="7">
        <f t="shared" si="753"/>
        <v>1.2207777611101704</v>
      </c>
      <c r="D9614" s="5">
        <f t="shared" si="754"/>
        <v>0.10220525357014047</v>
      </c>
      <c r="E9614" s="17">
        <f t="shared" si="750"/>
        <v>0.10220525357014047</v>
      </c>
      <c r="F9614" s="17">
        <f t="shared" si="751"/>
        <v>0.54070312107536811</v>
      </c>
      <c r="G9614" s="19">
        <f t="shared" si="752"/>
        <v>0.54070312107536811</v>
      </c>
    </row>
    <row r="9615" spans="1:7" x14ac:dyDescent="0.25">
      <c r="A9615">
        <v>9614</v>
      </c>
      <c r="B9615" s="18">
        <v>44.366574980000003</v>
      </c>
      <c r="C9615" s="7">
        <f t="shared" si="753"/>
        <v>-5.4356444688898264</v>
      </c>
      <c r="D9615" s="5">
        <f t="shared" si="754"/>
        <v>-0.45507989984581637</v>
      </c>
      <c r="E9615" s="17">
        <f t="shared" si="750"/>
        <v>-0.45507989984581637</v>
      </c>
      <c r="F9615" s="17">
        <f t="shared" si="751"/>
        <v>0.32452587899169894</v>
      </c>
      <c r="G9615" s="19">
        <f t="shared" si="752"/>
        <v>0.32452587899169894</v>
      </c>
    </row>
    <row r="9616" spans="1:7" x14ac:dyDescent="0.25">
      <c r="A9616">
        <v>9615</v>
      </c>
      <c r="B9616" s="18">
        <v>48.128309819999998</v>
      </c>
      <c r="C9616" s="7">
        <f t="shared" si="753"/>
        <v>-1.673909628889831</v>
      </c>
      <c r="D9616" s="5">
        <f t="shared" si="754"/>
        <v>-0.14014209917995499</v>
      </c>
      <c r="E9616" s="17">
        <f t="shared" si="750"/>
        <v>-0.14014209917995499</v>
      </c>
      <c r="F9616" s="17">
        <f t="shared" si="751"/>
        <v>0.44427385922425322</v>
      </c>
      <c r="G9616" s="19">
        <f t="shared" si="752"/>
        <v>0.44427385922425322</v>
      </c>
    </row>
    <row r="9617" spans="1:7" x14ac:dyDescent="0.25">
      <c r="A9617">
        <v>9616</v>
      </c>
      <c r="B9617" s="18">
        <v>62.498886910000003</v>
      </c>
      <c r="C9617" s="7">
        <f t="shared" si="753"/>
        <v>12.696667461110174</v>
      </c>
      <c r="D9617" s="5">
        <f t="shared" si="754"/>
        <v>1.0629830905327311</v>
      </c>
      <c r="E9617" s="17">
        <f t="shared" si="750"/>
        <v>1.0629830905327311</v>
      </c>
      <c r="F9617" s="17">
        <f t="shared" si="751"/>
        <v>0.85610519013594377</v>
      </c>
      <c r="G9617" s="19">
        <f t="shared" si="752"/>
        <v>0.85610519013594377</v>
      </c>
    </row>
    <row r="9618" spans="1:7" x14ac:dyDescent="0.25">
      <c r="A9618">
        <v>9617</v>
      </c>
      <c r="B9618" s="18">
        <v>68.295602459999998</v>
      </c>
      <c r="C9618" s="7">
        <f t="shared" si="753"/>
        <v>18.493383011110168</v>
      </c>
      <c r="D9618" s="5">
        <f t="shared" si="754"/>
        <v>1.5482923757567262</v>
      </c>
      <c r="E9618" s="17">
        <f t="shared" si="750"/>
        <v>1.5482923757567262</v>
      </c>
      <c r="F9618" s="17">
        <f t="shared" si="751"/>
        <v>0.9392240403727643</v>
      </c>
      <c r="G9618" s="19">
        <f t="shared" si="752"/>
        <v>0.9392240403727643</v>
      </c>
    </row>
    <row r="9619" spans="1:7" x14ac:dyDescent="0.25">
      <c r="A9619">
        <v>9618</v>
      </c>
      <c r="B9619" s="18">
        <v>65.793810870000002</v>
      </c>
      <c r="C9619" s="7">
        <f t="shared" si="753"/>
        <v>15.991591421110172</v>
      </c>
      <c r="D9619" s="5">
        <f t="shared" si="754"/>
        <v>1.3388388191953211</v>
      </c>
      <c r="E9619" s="17">
        <f t="shared" si="750"/>
        <v>1.3388388191953211</v>
      </c>
      <c r="F9619" s="17">
        <f t="shared" si="751"/>
        <v>0.90968842484164081</v>
      </c>
      <c r="G9619" s="19">
        <f t="shared" si="752"/>
        <v>0.90968842484164081</v>
      </c>
    </row>
    <row r="9620" spans="1:7" x14ac:dyDescent="0.25">
      <c r="A9620">
        <v>9619</v>
      </c>
      <c r="B9620" s="18">
        <v>39.750723399999998</v>
      </c>
      <c r="C9620" s="7">
        <f t="shared" si="753"/>
        <v>-10.051496048889831</v>
      </c>
      <c r="D9620" s="5">
        <f t="shared" si="754"/>
        <v>-0.84152557096208358</v>
      </c>
      <c r="E9620" s="17">
        <f t="shared" si="750"/>
        <v>-0.84152557096208358</v>
      </c>
      <c r="F9620" s="17">
        <f t="shared" si="751"/>
        <v>0.20002678296635495</v>
      </c>
      <c r="G9620" s="19">
        <f t="shared" si="752"/>
        <v>0.20002678296635495</v>
      </c>
    </row>
    <row r="9621" spans="1:7" x14ac:dyDescent="0.25">
      <c r="A9621">
        <v>9620</v>
      </c>
      <c r="B9621" s="18">
        <v>60.427934069999999</v>
      </c>
      <c r="C9621" s="7">
        <f t="shared" si="753"/>
        <v>10.62571462111017</v>
      </c>
      <c r="D9621" s="5">
        <f t="shared" si="754"/>
        <v>0.88959996799655527</v>
      </c>
      <c r="E9621" s="17">
        <f t="shared" si="750"/>
        <v>0.88959996799655527</v>
      </c>
      <c r="F9621" s="17">
        <f t="shared" si="751"/>
        <v>0.81315963829185312</v>
      </c>
      <c r="G9621" s="19">
        <f t="shared" si="752"/>
        <v>0.81315963829185312</v>
      </c>
    </row>
    <row r="9622" spans="1:7" x14ac:dyDescent="0.25">
      <c r="A9622">
        <v>9621</v>
      </c>
      <c r="B9622" s="18">
        <v>57.051355200000003</v>
      </c>
      <c r="C9622" s="7">
        <f t="shared" si="753"/>
        <v>7.2491357511101739</v>
      </c>
      <c r="D9622" s="5">
        <f t="shared" si="754"/>
        <v>0.60690797392378348</v>
      </c>
      <c r="E9622" s="17">
        <f t="shared" si="750"/>
        <v>0.60690797392378348</v>
      </c>
      <c r="F9622" s="17">
        <f t="shared" si="751"/>
        <v>0.7280440069967673</v>
      </c>
      <c r="G9622" s="19">
        <f t="shared" si="752"/>
        <v>0.7280440069967673</v>
      </c>
    </row>
    <row r="9623" spans="1:7" x14ac:dyDescent="0.25">
      <c r="A9623">
        <v>9622</v>
      </c>
      <c r="B9623" s="18">
        <v>64.524535760000006</v>
      </c>
      <c r="C9623" s="7">
        <f t="shared" si="753"/>
        <v>14.722316311110177</v>
      </c>
      <c r="D9623" s="5">
        <f t="shared" si="754"/>
        <v>1.2325732984752804</v>
      </c>
      <c r="E9623" s="17">
        <f t="shared" si="750"/>
        <v>1.2325732984752804</v>
      </c>
      <c r="F9623" s="17">
        <f t="shared" si="751"/>
        <v>0.89113249795744753</v>
      </c>
      <c r="G9623" s="19">
        <f t="shared" si="752"/>
        <v>0.89113249795744753</v>
      </c>
    </row>
    <row r="9624" spans="1:7" x14ac:dyDescent="0.25">
      <c r="A9624">
        <v>9623</v>
      </c>
      <c r="B9624" s="18">
        <v>22.122504549999999</v>
      </c>
      <c r="C9624" s="7">
        <f t="shared" si="753"/>
        <v>-27.679714898889831</v>
      </c>
      <c r="D9624" s="5">
        <f t="shared" si="754"/>
        <v>-2.3173851704322805</v>
      </c>
      <c r="E9624" s="17">
        <f t="shared" si="750"/>
        <v>-2.3173851704322805</v>
      </c>
      <c r="F9624" s="17">
        <f t="shared" si="751"/>
        <v>1.024137971944512E-2</v>
      </c>
      <c r="G9624" s="19">
        <f t="shared" si="752"/>
        <v>1.024137971944512E-2</v>
      </c>
    </row>
    <row r="9625" spans="1:7" x14ac:dyDescent="0.25">
      <c r="A9625">
        <v>9624</v>
      </c>
      <c r="B9625" s="18">
        <v>73.122091530000006</v>
      </c>
      <c r="C9625" s="7">
        <f t="shared" si="753"/>
        <v>23.319872081110177</v>
      </c>
      <c r="D9625" s="5">
        <f t="shared" si="754"/>
        <v>1.9523729176599993</v>
      </c>
      <c r="E9625" s="17">
        <f t="shared" si="750"/>
        <v>1.9523729176599993</v>
      </c>
      <c r="F9625" s="17">
        <f t="shared" si="751"/>
        <v>0.97455302700749713</v>
      </c>
      <c r="G9625" s="19">
        <f t="shared" si="752"/>
        <v>0.97455302700749713</v>
      </c>
    </row>
    <row r="9626" spans="1:7" x14ac:dyDescent="0.25">
      <c r="A9626">
        <v>9625</v>
      </c>
      <c r="B9626" s="18">
        <v>53.509978760000003</v>
      </c>
      <c r="C9626" s="7">
        <f t="shared" si="753"/>
        <v>3.7077593111101734</v>
      </c>
      <c r="D9626" s="5">
        <f t="shared" si="754"/>
        <v>0.31041889248084498</v>
      </c>
      <c r="E9626" s="17">
        <f t="shared" si="750"/>
        <v>0.31041889248084498</v>
      </c>
      <c r="F9626" s="17">
        <f t="shared" si="751"/>
        <v>0.6218787854374408</v>
      </c>
      <c r="G9626" s="19">
        <f t="shared" si="752"/>
        <v>0.6218787854374408</v>
      </c>
    </row>
    <row r="9627" spans="1:7" x14ac:dyDescent="0.25">
      <c r="A9627">
        <v>9626</v>
      </c>
      <c r="B9627" s="18">
        <v>39.494074959999999</v>
      </c>
      <c r="C9627" s="7">
        <f t="shared" si="753"/>
        <v>-10.30814448888983</v>
      </c>
      <c r="D9627" s="5">
        <f t="shared" si="754"/>
        <v>-0.86301254404121863</v>
      </c>
      <c r="E9627" s="17">
        <f t="shared" si="750"/>
        <v>-0.86301254404121863</v>
      </c>
      <c r="F9627" s="17">
        <f t="shared" si="751"/>
        <v>0.19406528505016588</v>
      </c>
      <c r="G9627" s="19">
        <f t="shared" si="752"/>
        <v>0.19406528505016588</v>
      </c>
    </row>
    <row r="9628" spans="1:7" x14ac:dyDescent="0.25">
      <c r="A9628">
        <v>9627</v>
      </c>
      <c r="B9628" s="18">
        <v>49.442559760000002</v>
      </c>
      <c r="C9628" s="7">
        <f t="shared" si="753"/>
        <v>-0.35965968888982758</v>
      </c>
      <c r="D9628" s="5">
        <f t="shared" si="754"/>
        <v>-3.0111221610487134E-2</v>
      </c>
      <c r="E9628" s="17">
        <f t="shared" si="750"/>
        <v>-3.0111221610487134E-2</v>
      </c>
      <c r="F9628" s="17">
        <f t="shared" si="751"/>
        <v>0.48798917561951238</v>
      </c>
      <c r="G9628" s="19">
        <f t="shared" si="752"/>
        <v>0.48798917561951238</v>
      </c>
    </row>
    <row r="9629" spans="1:7" x14ac:dyDescent="0.25">
      <c r="A9629">
        <v>9628</v>
      </c>
      <c r="B9629" s="18">
        <v>58.857425229999997</v>
      </c>
      <c r="C9629" s="7">
        <f t="shared" si="753"/>
        <v>9.0552057811101676</v>
      </c>
      <c r="D9629" s="5">
        <f t="shared" si="754"/>
        <v>0.75811473019178366</v>
      </c>
      <c r="E9629" s="17">
        <f t="shared" si="750"/>
        <v>0.75811473019178366</v>
      </c>
      <c r="F9629" s="17">
        <f t="shared" si="751"/>
        <v>0.77580884891988477</v>
      </c>
      <c r="G9629" s="19">
        <f t="shared" si="752"/>
        <v>0.77580884891988477</v>
      </c>
    </row>
    <row r="9630" spans="1:7" x14ac:dyDescent="0.25">
      <c r="A9630">
        <v>9629</v>
      </c>
      <c r="B9630" s="18">
        <v>74.723329930000006</v>
      </c>
      <c r="C9630" s="7">
        <f t="shared" si="753"/>
        <v>24.921110481110176</v>
      </c>
      <c r="D9630" s="5">
        <f t="shared" si="754"/>
        <v>2.0864308780126017</v>
      </c>
      <c r="E9630" s="17">
        <f t="shared" si="750"/>
        <v>2.0864308780126017</v>
      </c>
      <c r="F9630" s="17">
        <f t="shared" si="751"/>
        <v>0.98153019480004677</v>
      </c>
      <c r="G9630" s="19">
        <f t="shared" si="752"/>
        <v>0.98153019480004677</v>
      </c>
    </row>
    <row r="9631" spans="1:7" x14ac:dyDescent="0.25">
      <c r="A9631">
        <v>9630</v>
      </c>
      <c r="B9631" s="18">
        <v>52.239520679999998</v>
      </c>
      <c r="C9631" s="7">
        <f t="shared" si="753"/>
        <v>2.4373012311101689</v>
      </c>
      <c r="D9631" s="5">
        <f t="shared" si="754"/>
        <v>0.20405433182686364</v>
      </c>
      <c r="E9631" s="17">
        <f t="shared" si="750"/>
        <v>0.20405433182686364</v>
      </c>
      <c r="F9631" s="17">
        <f t="shared" si="751"/>
        <v>0.58084447933129768</v>
      </c>
      <c r="G9631" s="19">
        <f t="shared" si="752"/>
        <v>0.58084447933129768</v>
      </c>
    </row>
    <row r="9632" spans="1:7" x14ac:dyDescent="0.25">
      <c r="A9632">
        <v>9631</v>
      </c>
      <c r="B9632" s="18">
        <v>39.968604859999999</v>
      </c>
      <c r="C9632" s="7">
        <f t="shared" si="753"/>
        <v>-9.8336145888898301</v>
      </c>
      <c r="D9632" s="5">
        <f t="shared" si="754"/>
        <v>-0.82328422468519735</v>
      </c>
      <c r="E9632" s="17">
        <f t="shared" si="750"/>
        <v>-0.82328422468519735</v>
      </c>
      <c r="F9632" s="17">
        <f t="shared" si="751"/>
        <v>0.20517319121003996</v>
      </c>
      <c r="G9632" s="19">
        <f t="shared" si="752"/>
        <v>0.20517319121003996</v>
      </c>
    </row>
    <row r="9633" spans="1:7" x14ac:dyDescent="0.25">
      <c r="A9633">
        <v>9632</v>
      </c>
      <c r="B9633" s="18">
        <v>51.805509739999998</v>
      </c>
      <c r="C9633" s="7">
        <f t="shared" si="753"/>
        <v>2.0032902911101687</v>
      </c>
      <c r="D9633" s="5">
        <f t="shared" si="754"/>
        <v>0.16771831753497821</v>
      </c>
      <c r="E9633" s="17">
        <f t="shared" si="750"/>
        <v>0.16771831753497821</v>
      </c>
      <c r="F9633" s="17">
        <f t="shared" si="751"/>
        <v>0.56659755749480234</v>
      </c>
      <c r="G9633" s="19">
        <f t="shared" si="752"/>
        <v>0.56659755749480234</v>
      </c>
    </row>
    <row r="9634" spans="1:7" x14ac:dyDescent="0.25">
      <c r="A9634">
        <v>9633</v>
      </c>
      <c r="B9634" s="18">
        <v>43.551616000000003</v>
      </c>
      <c r="C9634" s="7">
        <f t="shared" si="753"/>
        <v>-6.2506034488898266</v>
      </c>
      <c r="D9634" s="5">
        <f t="shared" si="754"/>
        <v>-0.52330942683557458</v>
      </c>
      <c r="E9634" s="17">
        <f t="shared" si="750"/>
        <v>-0.52330942683557458</v>
      </c>
      <c r="F9634" s="17">
        <f t="shared" si="751"/>
        <v>0.30037947097387441</v>
      </c>
      <c r="G9634" s="19">
        <f t="shared" si="752"/>
        <v>0.30037947097387441</v>
      </c>
    </row>
    <row r="9635" spans="1:7" x14ac:dyDescent="0.25">
      <c r="A9635">
        <v>9634</v>
      </c>
      <c r="B9635" s="18">
        <v>50.619953619999997</v>
      </c>
      <c r="C9635" s="7">
        <f t="shared" si="753"/>
        <v>0.81773417111016755</v>
      </c>
      <c r="D9635" s="5">
        <f t="shared" si="754"/>
        <v>6.8461869943698003E-2</v>
      </c>
      <c r="E9635" s="17">
        <f t="shared" si="750"/>
        <v>6.8461869943698003E-2</v>
      </c>
      <c r="F9635" s="17">
        <f t="shared" si="751"/>
        <v>0.52729101389649502</v>
      </c>
      <c r="G9635" s="19">
        <f t="shared" si="752"/>
        <v>0.52729101389649502</v>
      </c>
    </row>
    <row r="9636" spans="1:7" x14ac:dyDescent="0.25">
      <c r="A9636">
        <v>9635</v>
      </c>
      <c r="B9636" s="18">
        <v>54.842300960000003</v>
      </c>
      <c r="C9636" s="7">
        <f t="shared" si="753"/>
        <v>5.0400815111101736</v>
      </c>
      <c r="D9636" s="5">
        <f t="shared" si="754"/>
        <v>0.42196280540754727</v>
      </c>
      <c r="E9636" s="17">
        <f t="shared" si="750"/>
        <v>0.42196280540754727</v>
      </c>
      <c r="F9636" s="17">
        <f t="shared" si="751"/>
        <v>0.66347391680718137</v>
      </c>
      <c r="G9636" s="19">
        <f t="shared" si="752"/>
        <v>0.66347391680718137</v>
      </c>
    </row>
    <row r="9637" spans="1:7" x14ac:dyDescent="0.25">
      <c r="A9637">
        <v>9636</v>
      </c>
      <c r="B9637" s="18">
        <v>52.605177480000002</v>
      </c>
      <c r="C9637" s="7">
        <f t="shared" si="753"/>
        <v>2.8029580311101725</v>
      </c>
      <c r="D9637" s="5">
        <f t="shared" si="754"/>
        <v>0.2346676401244038</v>
      </c>
      <c r="E9637" s="17">
        <f t="shared" si="750"/>
        <v>0.2346676401244038</v>
      </c>
      <c r="F9637" s="17">
        <f t="shared" si="751"/>
        <v>0.59276664707051152</v>
      </c>
      <c r="G9637" s="19">
        <f t="shared" si="752"/>
        <v>0.59276664707051152</v>
      </c>
    </row>
    <row r="9638" spans="1:7" x14ac:dyDescent="0.25">
      <c r="A9638">
        <v>9637</v>
      </c>
      <c r="B9638" s="18">
        <v>48.138365350000001</v>
      </c>
      <c r="C9638" s="7">
        <f t="shared" si="753"/>
        <v>-1.6638540988898285</v>
      </c>
      <c r="D9638" s="5">
        <f t="shared" si="754"/>
        <v>-0.13930023588085805</v>
      </c>
      <c r="E9638" s="17">
        <f t="shared" si="750"/>
        <v>-0.13930023588085805</v>
      </c>
      <c r="F9638" s="17">
        <f t="shared" si="751"/>
        <v>0.44460645174655788</v>
      </c>
      <c r="G9638" s="19">
        <f t="shared" si="752"/>
        <v>0.44460645174655788</v>
      </c>
    </row>
    <row r="9639" spans="1:7" x14ac:dyDescent="0.25">
      <c r="A9639">
        <v>9638</v>
      </c>
      <c r="B9639" s="18">
        <v>55.39101866</v>
      </c>
      <c r="C9639" s="7">
        <f t="shared" si="753"/>
        <v>5.588799211110171</v>
      </c>
      <c r="D9639" s="5">
        <f t="shared" si="754"/>
        <v>0.46790223308513162</v>
      </c>
      <c r="E9639" s="17">
        <f t="shared" si="750"/>
        <v>0.46790223308513162</v>
      </c>
      <c r="F9639" s="17">
        <f t="shared" si="751"/>
        <v>0.68007274675407769</v>
      </c>
      <c r="G9639" s="19">
        <f t="shared" si="752"/>
        <v>0.68007274675407769</v>
      </c>
    </row>
    <row r="9640" spans="1:7" x14ac:dyDescent="0.25">
      <c r="A9640">
        <v>9639</v>
      </c>
      <c r="B9640" s="18">
        <v>51.292388070000001</v>
      </c>
      <c r="C9640" s="7">
        <f t="shared" si="753"/>
        <v>1.4901686211101719</v>
      </c>
      <c r="D9640" s="5">
        <f t="shared" si="754"/>
        <v>0.12475904020755417</v>
      </c>
      <c r="E9640" s="17">
        <f t="shared" si="750"/>
        <v>0.12475904020755417</v>
      </c>
      <c r="F9640" s="17">
        <f t="shared" si="751"/>
        <v>0.5496428424276969</v>
      </c>
      <c r="G9640" s="19">
        <f t="shared" si="752"/>
        <v>0.5496428424276969</v>
      </c>
    </row>
    <row r="9641" spans="1:7" x14ac:dyDescent="0.25">
      <c r="A9641">
        <v>9640</v>
      </c>
      <c r="B9641" s="18">
        <v>44.679510980000003</v>
      </c>
      <c r="C9641" s="7">
        <f t="shared" si="753"/>
        <v>-5.1227084688898259</v>
      </c>
      <c r="D9641" s="5">
        <f t="shared" si="754"/>
        <v>-0.42888045204285202</v>
      </c>
      <c r="E9641" s="17">
        <f t="shared" si="750"/>
        <v>-0.42888045204285202</v>
      </c>
      <c r="F9641" s="17">
        <f t="shared" si="751"/>
        <v>0.33400511335731725</v>
      </c>
      <c r="G9641" s="19">
        <f t="shared" si="752"/>
        <v>0.33400511335731725</v>
      </c>
    </row>
    <row r="9642" spans="1:7" x14ac:dyDescent="0.25">
      <c r="A9642">
        <v>9641</v>
      </c>
      <c r="B9642" s="18">
        <v>54.049806480000001</v>
      </c>
      <c r="C9642" s="7">
        <f t="shared" si="753"/>
        <v>4.2475870311101716</v>
      </c>
      <c r="D9642" s="5">
        <f t="shared" si="754"/>
        <v>0.35561403836605204</v>
      </c>
      <c r="E9642" s="17">
        <f t="shared" si="750"/>
        <v>0.35561403836605204</v>
      </c>
      <c r="F9642" s="17">
        <f t="shared" si="751"/>
        <v>0.63893518552833029</v>
      </c>
      <c r="G9642" s="19">
        <f t="shared" si="752"/>
        <v>0.63893518552833029</v>
      </c>
    </row>
    <row r="9643" spans="1:7" x14ac:dyDescent="0.25">
      <c r="A9643">
        <v>9642</v>
      </c>
      <c r="B9643" s="18">
        <v>40.591172790000002</v>
      </c>
      <c r="C9643" s="7">
        <f t="shared" si="753"/>
        <v>-9.2110466588898277</v>
      </c>
      <c r="D9643" s="5">
        <f t="shared" si="754"/>
        <v>-0.77116195052743164</v>
      </c>
      <c r="E9643" s="17">
        <f t="shared" si="750"/>
        <v>-0.77116195052743164</v>
      </c>
      <c r="F9643" s="17">
        <f t="shared" si="751"/>
        <v>0.22030547211203691</v>
      </c>
      <c r="G9643" s="19">
        <f t="shared" si="752"/>
        <v>0.22030547211203691</v>
      </c>
    </row>
    <row r="9644" spans="1:7" x14ac:dyDescent="0.25">
      <c r="A9644">
        <v>9643</v>
      </c>
      <c r="B9644" s="18">
        <v>25.83405861</v>
      </c>
      <c r="C9644" s="7">
        <f t="shared" si="753"/>
        <v>-23.96816083888983</v>
      </c>
      <c r="D9644" s="5">
        <f t="shared" si="754"/>
        <v>-2.0066485761674788</v>
      </c>
      <c r="E9644" s="17">
        <f t="shared" si="750"/>
        <v>-2.0066485761674788</v>
      </c>
      <c r="F9644" s="17">
        <f t="shared" si="751"/>
        <v>2.2393547563258207E-2</v>
      </c>
      <c r="G9644" s="19">
        <f t="shared" si="752"/>
        <v>2.2393547563258207E-2</v>
      </c>
    </row>
    <row r="9645" spans="1:7" x14ac:dyDescent="0.25">
      <c r="A9645">
        <v>9644</v>
      </c>
      <c r="B9645" s="18">
        <v>36.201409480000002</v>
      </c>
      <c r="C9645" s="7">
        <f t="shared" si="753"/>
        <v>-13.600809968889827</v>
      </c>
      <c r="D9645" s="5">
        <f t="shared" si="754"/>
        <v>-1.1386791895402413</v>
      </c>
      <c r="E9645" s="17">
        <f t="shared" si="750"/>
        <v>-1.1386791895402413</v>
      </c>
      <c r="F9645" s="17">
        <f t="shared" si="751"/>
        <v>0.12741849283341486</v>
      </c>
      <c r="G9645" s="19">
        <f t="shared" si="752"/>
        <v>0.12741849283341486</v>
      </c>
    </row>
    <row r="9646" spans="1:7" x14ac:dyDescent="0.25">
      <c r="A9646">
        <v>9645</v>
      </c>
      <c r="B9646" s="18">
        <v>20.47795545</v>
      </c>
      <c r="C9646" s="7">
        <f t="shared" si="753"/>
        <v>-29.32426399888983</v>
      </c>
      <c r="D9646" s="5">
        <f t="shared" si="754"/>
        <v>-2.4550691642995948</v>
      </c>
      <c r="E9646" s="17">
        <f t="shared" si="750"/>
        <v>-2.4550691642995948</v>
      </c>
      <c r="F9646" s="17">
        <f t="shared" si="751"/>
        <v>7.0428742188672015E-3</v>
      </c>
      <c r="G9646" s="19">
        <f t="shared" si="752"/>
        <v>7.0428742188672015E-3</v>
      </c>
    </row>
    <row r="9647" spans="1:7" x14ac:dyDescent="0.25">
      <c r="A9647">
        <v>9646</v>
      </c>
      <c r="B9647" s="18">
        <v>80.220119150000002</v>
      </c>
      <c r="C9647" s="7">
        <f t="shared" si="753"/>
        <v>30.417899701110173</v>
      </c>
      <c r="D9647" s="5">
        <f t="shared" si="754"/>
        <v>2.5466299035426991</v>
      </c>
      <c r="E9647" s="17">
        <f t="shared" si="750"/>
        <v>2.5466299035426991</v>
      </c>
      <c r="F9647" s="17">
        <f t="shared" si="751"/>
        <v>0.99456156399275164</v>
      </c>
      <c r="G9647" s="19">
        <f t="shared" si="752"/>
        <v>0.99456156399275164</v>
      </c>
    </row>
    <row r="9648" spans="1:7" x14ac:dyDescent="0.25">
      <c r="A9648">
        <v>9647</v>
      </c>
      <c r="B9648" s="18">
        <v>46.389188789999999</v>
      </c>
      <c r="C9648" s="7">
        <f t="shared" si="753"/>
        <v>-3.4130306588898307</v>
      </c>
      <c r="D9648" s="5">
        <f t="shared" si="754"/>
        <v>-0.2857437897765065</v>
      </c>
      <c r="E9648" s="17">
        <f t="shared" si="750"/>
        <v>-0.2857437897765065</v>
      </c>
      <c r="F9648" s="17">
        <f t="shared" si="751"/>
        <v>0.38753718148042526</v>
      </c>
      <c r="G9648" s="19">
        <f t="shared" si="752"/>
        <v>0.38753718148042526</v>
      </c>
    </row>
    <row r="9649" spans="1:7" x14ac:dyDescent="0.25">
      <c r="A9649">
        <v>9648</v>
      </c>
      <c r="B9649" s="18">
        <v>45.531831490000002</v>
      </c>
      <c r="C9649" s="7">
        <f t="shared" si="753"/>
        <v>-4.2703879588898275</v>
      </c>
      <c r="D9649" s="5">
        <f t="shared" si="754"/>
        <v>-0.35752296452738297</v>
      </c>
      <c r="E9649" s="17">
        <f t="shared" si="750"/>
        <v>-0.35752296452738297</v>
      </c>
      <c r="F9649" s="17">
        <f t="shared" si="751"/>
        <v>0.36035016874702419</v>
      </c>
      <c r="G9649" s="19">
        <f t="shared" si="752"/>
        <v>0.36035016874702419</v>
      </c>
    </row>
    <row r="9650" spans="1:7" x14ac:dyDescent="0.25">
      <c r="A9650">
        <v>9649</v>
      </c>
      <c r="B9650" s="18">
        <v>56.077772580000001</v>
      </c>
      <c r="C9650" s="7">
        <f t="shared" si="753"/>
        <v>6.275553131110172</v>
      </c>
      <c r="D9650" s="5">
        <f t="shared" si="754"/>
        <v>0.52539824978030614</v>
      </c>
      <c r="E9650" s="17">
        <f t="shared" si="750"/>
        <v>0.52539824978030614</v>
      </c>
      <c r="F9650" s="17">
        <f t="shared" si="751"/>
        <v>0.70034681501627283</v>
      </c>
      <c r="G9650" s="19">
        <f t="shared" si="752"/>
        <v>0.70034681501627283</v>
      </c>
    </row>
    <row r="9651" spans="1:7" x14ac:dyDescent="0.25">
      <c r="A9651">
        <v>9650</v>
      </c>
      <c r="B9651" s="18">
        <v>42.382445230000002</v>
      </c>
      <c r="C9651" s="7">
        <f t="shared" si="753"/>
        <v>-7.4197742188898275</v>
      </c>
      <c r="D9651" s="5">
        <f t="shared" si="754"/>
        <v>-0.62119406957839285</v>
      </c>
      <c r="E9651" s="17">
        <f t="shared" si="750"/>
        <v>-0.62119406957839285</v>
      </c>
      <c r="F9651" s="17">
        <f t="shared" si="751"/>
        <v>0.26723597047205999</v>
      </c>
      <c r="G9651" s="19">
        <f t="shared" si="752"/>
        <v>0.26723597047205999</v>
      </c>
    </row>
    <row r="9652" spans="1:7" x14ac:dyDescent="0.25">
      <c r="A9652">
        <v>9651</v>
      </c>
      <c r="B9652" s="18">
        <v>66.147751200000002</v>
      </c>
      <c r="C9652" s="7">
        <f t="shared" si="753"/>
        <v>16.345531751110173</v>
      </c>
      <c r="D9652" s="5">
        <f t="shared" si="754"/>
        <v>1.3684712079303945</v>
      </c>
      <c r="E9652" s="17">
        <f t="shared" si="750"/>
        <v>1.3684712079303945</v>
      </c>
      <c r="F9652" s="17">
        <f t="shared" si="751"/>
        <v>0.91441768581444405</v>
      </c>
      <c r="G9652" s="19">
        <f t="shared" si="752"/>
        <v>0.91441768581444405</v>
      </c>
    </row>
    <row r="9653" spans="1:7" x14ac:dyDescent="0.25">
      <c r="A9653">
        <v>9652</v>
      </c>
      <c r="B9653" s="18">
        <v>40.740644690000003</v>
      </c>
      <c r="C9653" s="7">
        <f t="shared" si="753"/>
        <v>-9.0615747588898259</v>
      </c>
      <c r="D9653" s="5">
        <f t="shared" si="754"/>
        <v>-0.75864795008625541</v>
      </c>
      <c r="E9653" s="17">
        <f t="shared" si="750"/>
        <v>-0.75864795008625541</v>
      </c>
      <c r="F9653" s="17">
        <f t="shared" si="751"/>
        <v>0.22403159040912257</v>
      </c>
      <c r="G9653" s="19">
        <f t="shared" si="752"/>
        <v>0.22403159040912257</v>
      </c>
    </row>
    <row r="9654" spans="1:7" x14ac:dyDescent="0.25">
      <c r="A9654">
        <v>9653</v>
      </c>
      <c r="B9654" s="18">
        <v>67.623500590000006</v>
      </c>
      <c r="C9654" s="7">
        <f t="shared" si="753"/>
        <v>17.821281141110177</v>
      </c>
      <c r="D9654" s="5">
        <f t="shared" si="754"/>
        <v>1.4920230495643434</v>
      </c>
      <c r="E9654" s="17">
        <f t="shared" si="750"/>
        <v>1.4920230495643434</v>
      </c>
      <c r="F9654" s="17">
        <f t="shared" si="751"/>
        <v>0.93215344854629056</v>
      </c>
      <c r="G9654" s="19">
        <f t="shared" si="752"/>
        <v>0.93215344854629056</v>
      </c>
    </row>
    <row r="9655" spans="1:7" x14ac:dyDescent="0.25">
      <c r="A9655">
        <v>9654</v>
      </c>
      <c r="B9655" s="18">
        <v>61.353231270000002</v>
      </c>
      <c r="C9655" s="7">
        <f t="shared" si="753"/>
        <v>11.551011821110173</v>
      </c>
      <c r="D9655" s="5">
        <f t="shared" si="754"/>
        <v>0.96706716797875314</v>
      </c>
      <c r="E9655" s="17">
        <f t="shared" si="750"/>
        <v>0.96706716797875314</v>
      </c>
      <c r="F9655" s="17">
        <f t="shared" si="751"/>
        <v>0.83324477144985765</v>
      </c>
      <c r="G9655" s="19">
        <f t="shared" si="752"/>
        <v>0.83324477144985765</v>
      </c>
    </row>
    <row r="9656" spans="1:7" x14ac:dyDescent="0.25">
      <c r="A9656">
        <v>9655</v>
      </c>
      <c r="B9656" s="18">
        <v>39.856083419999997</v>
      </c>
      <c r="C9656" s="7">
        <f t="shared" si="753"/>
        <v>-9.9461360288898319</v>
      </c>
      <c r="D9656" s="5">
        <f t="shared" si="754"/>
        <v>-0.83270467996677067</v>
      </c>
      <c r="E9656" s="17">
        <f t="shared" si="750"/>
        <v>-0.83270467996677067</v>
      </c>
      <c r="F9656" s="17">
        <f t="shared" si="751"/>
        <v>0.20250565223170594</v>
      </c>
      <c r="G9656" s="19">
        <f t="shared" si="752"/>
        <v>0.20250565223170594</v>
      </c>
    </row>
    <row r="9657" spans="1:7" x14ac:dyDescent="0.25">
      <c r="A9657">
        <v>9656</v>
      </c>
      <c r="B9657" s="18">
        <v>37.081558459999997</v>
      </c>
      <c r="C9657" s="7">
        <f t="shared" si="753"/>
        <v>-12.720660988889833</v>
      </c>
      <c r="D9657" s="5">
        <f t="shared" si="754"/>
        <v>-1.0649918628653234</v>
      </c>
      <c r="E9657" s="17">
        <f t="shared" si="750"/>
        <v>-1.0649918628653234</v>
      </c>
      <c r="F9657" s="17">
        <f t="shared" si="751"/>
        <v>0.14343980602865869</v>
      </c>
      <c r="G9657" s="19">
        <f t="shared" si="752"/>
        <v>0.14343980602865869</v>
      </c>
    </row>
    <row r="9658" spans="1:7" x14ac:dyDescent="0.25">
      <c r="A9658">
        <v>9657</v>
      </c>
      <c r="B9658" s="18">
        <v>59.335699030000001</v>
      </c>
      <c r="C9658" s="7">
        <f t="shared" si="753"/>
        <v>9.5334795811101714</v>
      </c>
      <c r="D9658" s="5">
        <f t="shared" si="754"/>
        <v>0.79815649419025458</v>
      </c>
      <c r="E9658" s="17">
        <f t="shared" si="750"/>
        <v>0.79815649419025458</v>
      </c>
      <c r="F9658" s="17">
        <f t="shared" si="751"/>
        <v>0.78761015965693382</v>
      </c>
      <c r="G9658" s="19">
        <f t="shared" si="752"/>
        <v>0.78761015965693382</v>
      </c>
    </row>
    <row r="9659" spans="1:7" x14ac:dyDescent="0.25">
      <c r="A9659">
        <v>9658</v>
      </c>
      <c r="B9659" s="18">
        <v>69.735872720000003</v>
      </c>
      <c r="C9659" s="7">
        <f t="shared" si="753"/>
        <v>19.933653271110174</v>
      </c>
      <c r="D9659" s="5">
        <f t="shared" si="754"/>
        <v>1.6688738540750785</v>
      </c>
      <c r="E9659" s="17">
        <f t="shared" si="750"/>
        <v>1.6688738540750785</v>
      </c>
      <c r="F9659" s="17">
        <f t="shared" si="751"/>
        <v>0.95242880888197656</v>
      </c>
      <c r="G9659" s="19">
        <f t="shared" si="752"/>
        <v>0.95242880888197656</v>
      </c>
    </row>
    <row r="9660" spans="1:7" x14ac:dyDescent="0.25">
      <c r="A9660">
        <v>9659</v>
      </c>
      <c r="B9660" s="18">
        <v>34.696046269999997</v>
      </c>
      <c r="C9660" s="7">
        <f t="shared" si="753"/>
        <v>-15.106173178889833</v>
      </c>
      <c r="D9660" s="5">
        <f t="shared" si="754"/>
        <v>-1.2647103423794732</v>
      </c>
      <c r="E9660" s="17">
        <f t="shared" si="750"/>
        <v>-1.2647103423794732</v>
      </c>
      <c r="F9660" s="17">
        <f t="shared" si="751"/>
        <v>0.10298759056526532</v>
      </c>
      <c r="G9660" s="19">
        <f t="shared" si="752"/>
        <v>0.10298759056526532</v>
      </c>
    </row>
    <row r="9661" spans="1:7" x14ac:dyDescent="0.25">
      <c r="A9661">
        <v>9660</v>
      </c>
      <c r="B9661" s="18">
        <v>46.093167430000001</v>
      </c>
      <c r="C9661" s="7">
        <f t="shared" si="753"/>
        <v>-3.7090520188898282</v>
      </c>
      <c r="D9661" s="5">
        <f t="shared" si="754"/>
        <v>-0.31052711981805625</v>
      </c>
      <c r="E9661" s="17">
        <f t="shared" si="750"/>
        <v>-0.31052711981805625</v>
      </c>
      <c r="F9661" s="17">
        <f t="shared" si="751"/>
        <v>0.3780800697148583</v>
      </c>
      <c r="G9661" s="19">
        <f t="shared" si="752"/>
        <v>0.3780800697148583</v>
      </c>
    </row>
    <row r="9662" spans="1:7" x14ac:dyDescent="0.25">
      <c r="A9662">
        <v>9661</v>
      </c>
      <c r="B9662" s="18">
        <v>44.865822219999998</v>
      </c>
      <c r="C9662" s="7">
        <f t="shared" si="753"/>
        <v>-4.936397228889831</v>
      </c>
      <c r="D9662" s="5">
        <f t="shared" si="754"/>
        <v>-0.41328220956680128</v>
      </c>
      <c r="E9662" s="17">
        <f t="shared" si="750"/>
        <v>-0.41328220956680128</v>
      </c>
      <c r="F9662" s="17">
        <f t="shared" si="751"/>
        <v>0.33969993130395193</v>
      </c>
      <c r="G9662" s="19">
        <f t="shared" si="752"/>
        <v>0.33969993130395193</v>
      </c>
    </row>
    <row r="9663" spans="1:7" x14ac:dyDescent="0.25">
      <c r="A9663">
        <v>9662</v>
      </c>
      <c r="B9663" s="18">
        <v>52.847861039999998</v>
      </c>
      <c r="C9663" s="7">
        <f t="shared" si="753"/>
        <v>3.0456415911101686</v>
      </c>
      <c r="D9663" s="5">
        <f t="shared" si="754"/>
        <v>0.25498545355225311</v>
      </c>
      <c r="E9663" s="17">
        <f t="shared" si="750"/>
        <v>0.25498545355225311</v>
      </c>
      <c r="F9663" s="17">
        <f t="shared" si="751"/>
        <v>0.60063283282304436</v>
      </c>
      <c r="G9663" s="19">
        <f t="shared" si="752"/>
        <v>0.60063283282304436</v>
      </c>
    </row>
    <row r="9664" spans="1:7" x14ac:dyDescent="0.25">
      <c r="A9664">
        <v>9663</v>
      </c>
      <c r="B9664" s="18">
        <v>47.89876907</v>
      </c>
      <c r="C9664" s="7">
        <f t="shared" si="753"/>
        <v>-1.9034503788898292</v>
      </c>
      <c r="D9664" s="5">
        <f t="shared" si="754"/>
        <v>-0.15935957782823523</v>
      </c>
      <c r="E9664" s="17">
        <f t="shared" si="750"/>
        <v>-0.15935957782823523</v>
      </c>
      <c r="F9664" s="17">
        <f t="shared" si="751"/>
        <v>0.43669279204658112</v>
      </c>
      <c r="G9664" s="19">
        <f t="shared" si="752"/>
        <v>0.43669279204658112</v>
      </c>
    </row>
    <row r="9665" spans="1:7" x14ac:dyDescent="0.25">
      <c r="A9665">
        <v>9664</v>
      </c>
      <c r="B9665" s="18">
        <v>36.69844741</v>
      </c>
      <c r="C9665" s="7">
        <f t="shared" si="753"/>
        <v>-13.103772038889829</v>
      </c>
      <c r="D9665" s="5">
        <f t="shared" si="754"/>
        <v>-1.0970664658423339</v>
      </c>
      <c r="E9665" s="17">
        <f t="shared" si="750"/>
        <v>-1.0970664658423339</v>
      </c>
      <c r="F9665" s="17">
        <f t="shared" si="751"/>
        <v>0.1363061690546892</v>
      </c>
      <c r="G9665" s="19">
        <f t="shared" si="752"/>
        <v>0.1363061690546892</v>
      </c>
    </row>
    <row r="9666" spans="1:7" x14ac:dyDescent="0.25">
      <c r="A9666">
        <v>9665</v>
      </c>
      <c r="B9666" s="18">
        <v>61.798264539999998</v>
      </c>
      <c r="C9666" s="7">
        <f t="shared" si="753"/>
        <v>11.996045091110169</v>
      </c>
      <c r="D9666" s="5">
        <f t="shared" si="754"/>
        <v>1.004325987443268</v>
      </c>
      <c r="E9666" s="17">
        <f t="shared" ref="E9666:E9729" si="755">D9666</f>
        <v>1.004325987443268</v>
      </c>
      <c r="F9666" s="17">
        <f t="shared" ref="F9666:F9729" si="756">G9666</f>
        <v>0.84238924425118966</v>
      </c>
      <c r="G9666" s="19">
        <f t="shared" ref="G9666:G9729" si="757">_xlfn.NORM.S.DIST(D9666,TRUE)</f>
        <v>0.84238924425118966</v>
      </c>
    </row>
    <row r="9667" spans="1:7" x14ac:dyDescent="0.25">
      <c r="A9667">
        <v>9666</v>
      </c>
      <c r="B9667" s="18">
        <v>44.381784400000001</v>
      </c>
      <c r="C9667" s="7">
        <f t="shared" ref="C9667:C9730" si="758">B9667-$K$2</f>
        <v>-5.4204350488898285</v>
      </c>
      <c r="D9667" s="5">
        <f t="shared" ref="D9667:D9730" si="759">C9667/$K$3</f>
        <v>-0.45380654553246375</v>
      </c>
      <c r="E9667" s="17">
        <f t="shared" si="755"/>
        <v>-0.45380654553246375</v>
      </c>
      <c r="F9667" s="17">
        <f t="shared" si="756"/>
        <v>0.32498403601963843</v>
      </c>
      <c r="G9667" s="19">
        <f t="shared" si="757"/>
        <v>0.32498403601963843</v>
      </c>
    </row>
    <row r="9668" spans="1:7" x14ac:dyDescent="0.25">
      <c r="A9668">
        <v>9667</v>
      </c>
      <c r="B9668" s="18">
        <v>64.092410240000007</v>
      </c>
      <c r="C9668" s="7">
        <f t="shared" si="758"/>
        <v>14.290190791110177</v>
      </c>
      <c r="D9668" s="5">
        <f t="shared" si="759"/>
        <v>1.1963951342322123</v>
      </c>
      <c r="E9668" s="17">
        <f t="shared" si="755"/>
        <v>1.1963951342322123</v>
      </c>
      <c r="F9668" s="17">
        <f t="shared" si="756"/>
        <v>0.88422880037623319</v>
      </c>
      <c r="G9668" s="19">
        <f t="shared" si="757"/>
        <v>0.88422880037623319</v>
      </c>
    </row>
    <row r="9669" spans="1:7" x14ac:dyDescent="0.25">
      <c r="A9669">
        <v>9668</v>
      </c>
      <c r="B9669" s="18">
        <v>52.537405540000002</v>
      </c>
      <c r="C9669" s="7">
        <f t="shared" si="758"/>
        <v>2.7351860911101724</v>
      </c>
      <c r="D9669" s="5">
        <f t="shared" si="759"/>
        <v>0.22899367674359869</v>
      </c>
      <c r="E9669" s="17">
        <f t="shared" si="755"/>
        <v>0.22899367674359869</v>
      </c>
      <c r="F9669" s="17">
        <f t="shared" si="756"/>
        <v>0.59056308460570717</v>
      </c>
      <c r="G9669" s="19">
        <f t="shared" si="757"/>
        <v>0.59056308460570717</v>
      </c>
    </row>
    <row r="9670" spans="1:7" x14ac:dyDescent="0.25">
      <c r="A9670">
        <v>9669</v>
      </c>
      <c r="B9670" s="18">
        <v>45.25924535</v>
      </c>
      <c r="C9670" s="7">
        <f t="shared" si="758"/>
        <v>-4.5429740988898288</v>
      </c>
      <c r="D9670" s="5">
        <f t="shared" si="759"/>
        <v>-0.38034426455915155</v>
      </c>
      <c r="E9670" s="17">
        <f t="shared" si="755"/>
        <v>-0.38034426455915155</v>
      </c>
      <c r="F9670" s="17">
        <f t="shared" si="756"/>
        <v>0.35184494080914641</v>
      </c>
      <c r="G9670" s="19">
        <f t="shared" si="757"/>
        <v>0.35184494080914641</v>
      </c>
    </row>
    <row r="9671" spans="1:7" x14ac:dyDescent="0.25">
      <c r="A9671">
        <v>9670</v>
      </c>
      <c r="B9671" s="18">
        <v>57.655586909999997</v>
      </c>
      <c r="C9671" s="7">
        <f t="shared" si="758"/>
        <v>7.8533674611101674</v>
      </c>
      <c r="D9671" s="5">
        <f t="shared" si="759"/>
        <v>0.65749511361701363</v>
      </c>
      <c r="E9671" s="17">
        <f t="shared" si="755"/>
        <v>0.65749511361701363</v>
      </c>
      <c r="F9671" s="17">
        <f t="shared" si="756"/>
        <v>0.7445686940599705</v>
      </c>
      <c r="G9671" s="19">
        <f t="shared" si="757"/>
        <v>0.7445686940599705</v>
      </c>
    </row>
    <row r="9672" spans="1:7" x14ac:dyDescent="0.25">
      <c r="A9672">
        <v>9671</v>
      </c>
      <c r="B9672" s="18">
        <v>66.359222489999993</v>
      </c>
      <c r="C9672" s="7">
        <f t="shared" si="758"/>
        <v>16.557003041110164</v>
      </c>
      <c r="D9672" s="5">
        <f t="shared" si="759"/>
        <v>1.386175885641429</v>
      </c>
      <c r="E9672" s="17">
        <f t="shared" si="755"/>
        <v>1.386175885641429</v>
      </c>
      <c r="F9672" s="17">
        <f t="shared" si="756"/>
        <v>0.91715339851737321</v>
      </c>
      <c r="G9672" s="19">
        <f t="shared" si="757"/>
        <v>0.91715339851737321</v>
      </c>
    </row>
    <row r="9673" spans="1:7" x14ac:dyDescent="0.25">
      <c r="A9673">
        <v>9672</v>
      </c>
      <c r="B9673" s="18">
        <v>45.133441740000002</v>
      </c>
      <c r="C9673" s="7">
        <f t="shared" si="758"/>
        <v>-4.6687777088898272</v>
      </c>
      <c r="D9673" s="5">
        <f t="shared" si="759"/>
        <v>-0.39087672203805918</v>
      </c>
      <c r="E9673" s="17">
        <f t="shared" si="755"/>
        <v>-0.39087672203805918</v>
      </c>
      <c r="F9673" s="17">
        <f t="shared" si="756"/>
        <v>0.34794418050714643</v>
      </c>
      <c r="G9673" s="19">
        <f t="shared" si="757"/>
        <v>0.34794418050714643</v>
      </c>
    </row>
    <row r="9674" spans="1:7" x14ac:dyDescent="0.25">
      <c r="A9674">
        <v>9673</v>
      </c>
      <c r="B9674" s="18">
        <v>45.994323639999998</v>
      </c>
      <c r="C9674" s="7">
        <f t="shared" si="758"/>
        <v>-3.8078958088898318</v>
      </c>
      <c r="D9674" s="5">
        <f t="shared" si="759"/>
        <v>-0.31880246275320034</v>
      </c>
      <c r="E9674" s="17">
        <f t="shared" si="755"/>
        <v>-0.31880246275320034</v>
      </c>
      <c r="F9674" s="17">
        <f t="shared" si="756"/>
        <v>0.37493815532256403</v>
      </c>
      <c r="G9674" s="19">
        <f t="shared" si="757"/>
        <v>0.37493815532256403</v>
      </c>
    </row>
    <row r="9675" spans="1:7" x14ac:dyDescent="0.25">
      <c r="A9675">
        <v>9674</v>
      </c>
      <c r="B9675" s="18">
        <v>39.953945439999998</v>
      </c>
      <c r="C9675" s="7">
        <f t="shared" si="758"/>
        <v>-9.8482740088898311</v>
      </c>
      <c r="D9675" s="5">
        <f t="shared" si="759"/>
        <v>-0.8245115322148896</v>
      </c>
      <c r="E9675" s="17">
        <f t="shared" si="755"/>
        <v>-0.8245115322148896</v>
      </c>
      <c r="F9675" s="17">
        <f t="shared" si="756"/>
        <v>0.20482448295110439</v>
      </c>
      <c r="G9675" s="19">
        <f t="shared" si="757"/>
        <v>0.20482448295110439</v>
      </c>
    </row>
    <row r="9676" spans="1:7" x14ac:dyDescent="0.25">
      <c r="A9676">
        <v>9675</v>
      </c>
      <c r="B9676" s="18">
        <v>43.45130314</v>
      </c>
      <c r="C9676" s="7">
        <f t="shared" si="758"/>
        <v>-6.3509163088898291</v>
      </c>
      <c r="D9676" s="5">
        <f t="shared" si="759"/>
        <v>-0.53170776240430473</v>
      </c>
      <c r="E9676" s="17">
        <f t="shared" si="755"/>
        <v>-0.53170776240430473</v>
      </c>
      <c r="F9676" s="17">
        <f t="shared" si="756"/>
        <v>0.29746420742592927</v>
      </c>
      <c r="G9676" s="19">
        <f t="shared" si="757"/>
        <v>0.29746420742592927</v>
      </c>
    </row>
    <row r="9677" spans="1:7" x14ac:dyDescent="0.25">
      <c r="A9677">
        <v>9676</v>
      </c>
      <c r="B9677" s="18">
        <v>57.440177409999997</v>
      </c>
      <c r="C9677" s="7">
        <f t="shared" si="758"/>
        <v>7.6379579611101676</v>
      </c>
      <c r="D9677" s="5">
        <f t="shared" si="759"/>
        <v>0.63946072335346893</v>
      </c>
      <c r="E9677" s="17">
        <f t="shared" si="755"/>
        <v>0.63946072335346893</v>
      </c>
      <c r="F9677" s="17">
        <f t="shared" si="756"/>
        <v>0.73873837157346589</v>
      </c>
      <c r="G9677" s="19">
        <f t="shared" si="757"/>
        <v>0.73873837157346589</v>
      </c>
    </row>
    <row r="9678" spans="1:7" x14ac:dyDescent="0.25">
      <c r="A9678">
        <v>9677</v>
      </c>
      <c r="B9678" s="18">
        <v>26.583142800000001</v>
      </c>
      <c r="C9678" s="7">
        <f t="shared" si="758"/>
        <v>-23.219076648889828</v>
      </c>
      <c r="D9678" s="5">
        <f t="shared" si="759"/>
        <v>-1.9439341804573949</v>
      </c>
      <c r="E9678" s="17">
        <f t="shared" si="755"/>
        <v>-1.9439341804573949</v>
      </c>
      <c r="F9678" s="17">
        <f t="shared" si="756"/>
        <v>2.5951694391256268E-2</v>
      </c>
      <c r="G9678" s="19">
        <f t="shared" si="757"/>
        <v>2.5951694391256268E-2</v>
      </c>
    </row>
    <row r="9679" spans="1:7" x14ac:dyDescent="0.25">
      <c r="A9679">
        <v>9678</v>
      </c>
      <c r="B9679" s="18">
        <v>72.123066499999993</v>
      </c>
      <c r="C9679" s="7">
        <f t="shared" si="758"/>
        <v>22.320847051110164</v>
      </c>
      <c r="D9679" s="5">
        <f t="shared" si="759"/>
        <v>1.8687331187000198</v>
      </c>
      <c r="E9679" s="17">
        <f t="shared" si="755"/>
        <v>1.8687331187000198</v>
      </c>
      <c r="F9679" s="17">
        <f t="shared" si="756"/>
        <v>0.96917002305171374</v>
      </c>
      <c r="G9679" s="19">
        <f t="shared" si="757"/>
        <v>0.96917002305171374</v>
      </c>
    </row>
    <row r="9680" spans="1:7" x14ac:dyDescent="0.25">
      <c r="A9680">
        <v>9679</v>
      </c>
      <c r="B9680" s="18">
        <v>40.868002140000002</v>
      </c>
      <c r="C9680" s="7">
        <f t="shared" si="758"/>
        <v>-8.9342173088898278</v>
      </c>
      <c r="D9680" s="5">
        <f t="shared" si="759"/>
        <v>-0.74798540290857829</v>
      </c>
      <c r="E9680" s="17">
        <f t="shared" si="755"/>
        <v>-0.74798540290857829</v>
      </c>
      <c r="F9680" s="17">
        <f t="shared" si="756"/>
        <v>0.22723448111569569</v>
      </c>
      <c r="G9680" s="19">
        <f t="shared" si="757"/>
        <v>0.22723448111569569</v>
      </c>
    </row>
    <row r="9681" spans="1:7" x14ac:dyDescent="0.25">
      <c r="A9681">
        <v>9680</v>
      </c>
      <c r="B9681" s="18">
        <v>50.894778049999999</v>
      </c>
      <c r="C9681" s="7">
        <f t="shared" si="758"/>
        <v>1.09255860111017</v>
      </c>
      <c r="D9681" s="5">
        <f t="shared" si="759"/>
        <v>9.1470562803466354E-2</v>
      </c>
      <c r="E9681" s="17">
        <f t="shared" si="755"/>
        <v>9.1470562803466354E-2</v>
      </c>
      <c r="F9681" s="17">
        <f t="shared" si="756"/>
        <v>0.53644065218118786</v>
      </c>
      <c r="G9681" s="19">
        <f t="shared" si="757"/>
        <v>0.53644065218118786</v>
      </c>
    </row>
    <row r="9682" spans="1:7" x14ac:dyDescent="0.25">
      <c r="A9682">
        <v>9681</v>
      </c>
      <c r="B9682" s="18">
        <v>73.072619020000005</v>
      </c>
      <c r="C9682" s="7">
        <f t="shared" si="758"/>
        <v>23.270399571110175</v>
      </c>
      <c r="D9682" s="5">
        <f t="shared" si="759"/>
        <v>1.9482310086325092</v>
      </c>
      <c r="E9682" s="17">
        <f t="shared" si="755"/>
        <v>1.9482310086325092</v>
      </c>
      <c r="F9682" s="17">
        <f t="shared" si="756"/>
        <v>0.97430633597440719</v>
      </c>
      <c r="G9682" s="19">
        <f t="shared" si="757"/>
        <v>0.97430633597440719</v>
      </c>
    </row>
    <row r="9683" spans="1:7" x14ac:dyDescent="0.25">
      <c r="A9683">
        <v>9682</v>
      </c>
      <c r="B9683" s="18">
        <v>52.791432100000002</v>
      </c>
      <c r="C9683" s="7">
        <f t="shared" si="758"/>
        <v>2.9892126511101722</v>
      </c>
      <c r="D9683" s="5">
        <f t="shared" si="759"/>
        <v>0.25026114229338065</v>
      </c>
      <c r="E9683" s="17">
        <f t="shared" si="755"/>
        <v>0.25026114229338065</v>
      </c>
      <c r="F9683" s="17">
        <f t="shared" si="756"/>
        <v>0.59880729778452846</v>
      </c>
      <c r="G9683" s="19">
        <f t="shared" si="757"/>
        <v>0.59880729778452846</v>
      </c>
    </row>
    <row r="9684" spans="1:7" x14ac:dyDescent="0.25">
      <c r="A9684">
        <v>9683</v>
      </c>
      <c r="B9684" s="18">
        <v>54.784478630000002</v>
      </c>
      <c r="C9684" s="7">
        <f t="shared" si="758"/>
        <v>4.9822591811101731</v>
      </c>
      <c r="D9684" s="5">
        <f t="shared" si="759"/>
        <v>0.41712183755252008</v>
      </c>
      <c r="E9684" s="17">
        <f t="shared" si="755"/>
        <v>0.41712183755252008</v>
      </c>
      <c r="F9684" s="17">
        <f t="shared" si="756"/>
        <v>0.66170535362891114</v>
      </c>
      <c r="G9684" s="19">
        <f t="shared" si="757"/>
        <v>0.66170535362891114</v>
      </c>
    </row>
    <row r="9685" spans="1:7" x14ac:dyDescent="0.25">
      <c r="A9685">
        <v>9684</v>
      </c>
      <c r="B9685" s="18">
        <v>63.201222559999998</v>
      </c>
      <c r="C9685" s="7">
        <f t="shared" si="758"/>
        <v>13.399003111110169</v>
      </c>
      <c r="D9685" s="5">
        <f t="shared" si="759"/>
        <v>1.121783631864939</v>
      </c>
      <c r="E9685" s="17">
        <f t="shared" si="755"/>
        <v>1.121783631864939</v>
      </c>
      <c r="F9685" s="17">
        <f t="shared" si="756"/>
        <v>0.86902277633459479</v>
      </c>
      <c r="G9685" s="19">
        <f t="shared" si="757"/>
        <v>0.86902277633459479</v>
      </c>
    </row>
    <row r="9686" spans="1:7" x14ac:dyDescent="0.25">
      <c r="A9686">
        <v>9685</v>
      </c>
      <c r="B9686" s="18">
        <v>48.453720199999999</v>
      </c>
      <c r="C9686" s="7">
        <f t="shared" si="758"/>
        <v>-1.34849924888983</v>
      </c>
      <c r="D9686" s="5">
        <f t="shared" si="759"/>
        <v>-0.11289827850942559</v>
      </c>
      <c r="E9686" s="17">
        <f t="shared" si="755"/>
        <v>-0.11289827850942559</v>
      </c>
      <c r="F9686" s="17">
        <f t="shared" si="756"/>
        <v>0.45505560057822447</v>
      </c>
      <c r="G9686" s="19">
        <f t="shared" si="757"/>
        <v>0.45505560057822447</v>
      </c>
    </row>
    <row r="9687" spans="1:7" x14ac:dyDescent="0.25">
      <c r="A9687">
        <v>9686</v>
      </c>
      <c r="B9687" s="18">
        <v>30.28083294</v>
      </c>
      <c r="C9687" s="7">
        <f t="shared" si="758"/>
        <v>-19.52138650888983</v>
      </c>
      <c r="D9687" s="5">
        <f t="shared" si="759"/>
        <v>-1.6343582933288268</v>
      </c>
      <c r="E9687" s="17">
        <f t="shared" si="755"/>
        <v>-1.6343582933288268</v>
      </c>
      <c r="F9687" s="17">
        <f t="shared" si="756"/>
        <v>5.1091820083147658E-2</v>
      </c>
      <c r="G9687" s="19">
        <f t="shared" si="757"/>
        <v>5.1091820083147658E-2</v>
      </c>
    </row>
    <row r="9688" spans="1:7" x14ac:dyDescent="0.25">
      <c r="A9688">
        <v>9687</v>
      </c>
      <c r="B9688" s="18">
        <v>51.536157019999997</v>
      </c>
      <c r="C9688" s="7">
        <f t="shared" si="758"/>
        <v>1.7339375711101681</v>
      </c>
      <c r="D9688" s="5">
        <f t="shared" si="759"/>
        <v>0.14516772403270789</v>
      </c>
      <c r="E9688" s="17">
        <f t="shared" si="755"/>
        <v>0.14516772403270789</v>
      </c>
      <c r="F9688" s="17">
        <f t="shared" si="756"/>
        <v>0.55771077577737627</v>
      </c>
      <c r="G9688" s="19">
        <f t="shared" si="757"/>
        <v>0.55771077577737627</v>
      </c>
    </row>
    <row r="9689" spans="1:7" x14ac:dyDescent="0.25">
      <c r="A9689">
        <v>9688</v>
      </c>
      <c r="B9689" s="18">
        <v>48.80275743</v>
      </c>
      <c r="C9689" s="7">
        <f t="shared" si="758"/>
        <v>-0.99946201888982955</v>
      </c>
      <c r="D9689" s="5">
        <f t="shared" si="759"/>
        <v>-8.3676384292473108E-2</v>
      </c>
      <c r="E9689" s="17">
        <f t="shared" si="755"/>
        <v>-8.3676384292473108E-2</v>
      </c>
      <c r="F9689" s="17">
        <f t="shared" si="756"/>
        <v>0.46665686694325126</v>
      </c>
      <c r="G9689" s="19">
        <f t="shared" si="757"/>
        <v>0.46665686694325126</v>
      </c>
    </row>
    <row r="9690" spans="1:7" x14ac:dyDescent="0.25">
      <c r="A9690">
        <v>9689</v>
      </c>
      <c r="B9690" s="18">
        <v>29.428309509999998</v>
      </c>
      <c r="C9690" s="7">
        <f t="shared" si="758"/>
        <v>-20.373909938889831</v>
      </c>
      <c r="D9690" s="5">
        <f t="shared" si="759"/>
        <v>-1.7057327695958242</v>
      </c>
      <c r="E9690" s="17">
        <f t="shared" si="755"/>
        <v>-1.7057327695958242</v>
      </c>
      <c r="F9690" s="17">
        <f t="shared" si="756"/>
        <v>4.402892274116945E-2</v>
      </c>
      <c r="G9690" s="19">
        <f t="shared" si="757"/>
        <v>4.402892274116945E-2</v>
      </c>
    </row>
    <row r="9691" spans="1:7" x14ac:dyDescent="0.25">
      <c r="A9691">
        <v>9690</v>
      </c>
      <c r="B9691" s="18">
        <v>47.71529383</v>
      </c>
      <c r="C9691" s="7">
        <f t="shared" si="758"/>
        <v>-2.0869256188898291</v>
      </c>
      <c r="D9691" s="5">
        <f t="shared" si="759"/>
        <v>-0.17472038634344708</v>
      </c>
      <c r="E9691" s="17">
        <f t="shared" si="755"/>
        <v>-0.17472038634344708</v>
      </c>
      <c r="F9691" s="17">
        <f t="shared" si="756"/>
        <v>0.43064967409469124</v>
      </c>
      <c r="G9691" s="19">
        <f t="shared" si="757"/>
        <v>0.43064967409469124</v>
      </c>
    </row>
    <row r="9692" spans="1:7" x14ac:dyDescent="0.25">
      <c r="A9692">
        <v>9691</v>
      </c>
      <c r="B9692" s="18">
        <v>50.07343607</v>
      </c>
      <c r="C9692" s="7">
        <f t="shared" si="758"/>
        <v>0.27121662111017031</v>
      </c>
      <c r="D9692" s="5">
        <f t="shared" si="759"/>
        <v>2.2706641958970018E-2</v>
      </c>
      <c r="E9692" s="17">
        <f t="shared" si="755"/>
        <v>2.2706641958970018E-2</v>
      </c>
      <c r="F9692" s="17">
        <f t="shared" si="756"/>
        <v>0.5090578611571781</v>
      </c>
      <c r="G9692" s="19">
        <f t="shared" si="757"/>
        <v>0.5090578611571781</v>
      </c>
    </row>
    <row r="9693" spans="1:7" x14ac:dyDescent="0.25">
      <c r="A9693">
        <v>9692</v>
      </c>
      <c r="B9693" s="18">
        <v>44.210847950000002</v>
      </c>
      <c r="C9693" s="7">
        <f t="shared" si="758"/>
        <v>-5.5913714988898278</v>
      </c>
      <c r="D9693" s="5">
        <f t="shared" si="759"/>
        <v>-0.46811758868313669</v>
      </c>
      <c r="E9693" s="17">
        <f t="shared" si="755"/>
        <v>-0.46811758868313669</v>
      </c>
      <c r="F9693" s="17">
        <f t="shared" si="756"/>
        <v>0.31985025093502772</v>
      </c>
      <c r="G9693" s="19">
        <f t="shared" si="757"/>
        <v>0.31985025093502772</v>
      </c>
    </row>
    <row r="9694" spans="1:7" x14ac:dyDescent="0.25">
      <c r="A9694">
        <v>9693</v>
      </c>
      <c r="B9694" s="18">
        <v>59.689596420000001</v>
      </c>
      <c r="C9694" s="7">
        <f t="shared" si="758"/>
        <v>9.8873769711101716</v>
      </c>
      <c r="D9694" s="5">
        <f t="shared" si="759"/>
        <v>0.82778528792734551</v>
      </c>
      <c r="E9694" s="17">
        <f t="shared" si="755"/>
        <v>0.82778528792734551</v>
      </c>
      <c r="F9694" s="17">
        <f t="shared" si="756"/>
        <v>0.79610394600952028</v>
      </c>
      <c r="G9694" s="19">
        <f t="shared" si="757"/>
        <v>0.79610394600952028</v>
      </c>
    </row>
    <row r="9695" spans="1:7" x14ac:dyDescent="0.25">
      <c r="A9695">
        <v>9694</v>
      </c>
      <c r="B9695" s="18">
        <v>48.093881170000003</v>
      </c>
      <c r="C9695" s="7">
        <f t="shared" si="758"/>
        <v>-1.7083382788898263</v>
      </c>
      <c r="D9695" s="5">
        <f t="shared" si="759"/>
        <v>-0.14302451481318801</v>
      </c>
      <c r="E9695" s="17">
        <f t="shared" si="755"/>
        <v>-0.14302451481318801</v>
      </c>
      <c r="F9695" s="17">
        <f t="shared" si="756"/>
        <v>0.44313541010410851</v>
      </c>
      <c r="G9695" s="19">
        <f t="shared" si="757"/>
        <v>0.44313541010410851</v>
      </c>
    </row>
    <row r="9696" spans="1:7" x14ac:dyDescent="0.25">
      <c r="A9696">
        <v>9695</v>
      </c>
      <c r="B9696" s="18">
        <v>42.447466489999996</v>
      </c>
      <c r="C9696" s="7">
        <f t="shared" si="758"/>
        <v>-7.3547529588898328</v>
      </c>
      <c r="D9696" s="5">
        <f t="shared" si="759"/>
        <v>-0.61575039704646028</v>
      </c>
      <c r="E9696" s="17">
        <f t="shared" si="755"/>
        <v>-0.61575039704646028</v>
      </c>
      <c r="F9696" s="17">
        <f t="shared" si="756"/>
        <v>0.26902963488176324</v>
      </c>
      <c r="G9696" s="19">
        <f t="shared" si="757"/>
        <v>0.26902963488176324</v>
      </c>
    </row>
    <row r="9697" spans="1:7" x14ac:dyDescent="0.25">
      <c r="A9697">
        <v>9696</v>
      </c>
      <c r="B9697" s="18">
        <v>55.322739519999999</v>
      </c>
      <c r="C9697" s="7">
        <f t="shared" si="758"/>
        <v>5.5205200711101696</v>
      </c>
      <c r="D9697" s="5">
        <f t="shared" si="759"/>
        <v>0.46218580619764882</v>
      </c>
      <c r="E9697" s="17">
        <f t="shared" si="755"/>
        <v>0.46218580619764882</v>
      </c>
      <c r="F9697" s="17">
        <f t="shared" si="756"/>
        <v>0.67802595950186795</v>
      </c>
      <c r="G9697" s="19">
        <f t="shared" si="757"/>
        <v>0.67802595950186795</v>
      </c>
    </row>
    <row r="9698" spans="1:7" x14ac:dyDescent="0.25">
      <c r="A9698">
        <v>9697</v>
      </c>
      <c r="B9698" s="18">
        <v>37.570697899999999</v>
      </c>
      <c r="C9698" s="7">
        <f t="shared" si="758"/>
        <v>-12.23152154888983</v>
      </c>
      <c r="D9698" s="5">
        <f t="shared" si="759"/>
        <v>-1.024040412004281</v>
      </c>
      <c r="E9698" s="17">
        <f t="shared" si="755"/>
        <v>-1.024040412004281</v>
      </c>
      <c r="F9698" s="17">
        <f t="shared" si="756"/>
        <v>0.15290809376940473</v>
      </c>
      <c r="G9698" s="19">
        <f t="shared" si="757"/>
        <v>0.15290809376940473</v>
      </c>
    </row>
    <row r="9699" spans="1:7" x14ac:dyDescent="0.25">
      <c r="A9699">
        <v>9698</v>
      </c>
      <c r="B9699" s="18">
        <v>45.689034839999998</v>
      </c>
      <c r="C9699" s="7">
        <f t="shared" si="758"/>
        <v>-4.1131846088898314</v>
      </c>
      <c r="D9699" s="5">
        <f t="shared" si="759"/>
        <v>-0.34436167607614687</v>
      </c>
      <c r="E9699" s="17">
        <f t="shared" si="755"/>
        <v>-0.34436167607614687</v>
      </c>
      <c r="F9699" s="17">
        <f t="shared" si="756"/>
        <v>0.36528715319849558</v>
      </c>
      <c r="G9699" s="19">
        <f t="shared" si="757"/>
        <v>0.36528715319849558</v>
      </c>
    </row>
    <row r="9700" spans="1:7" x14ac:dyDescent="0.25">
      <c r="A9700">
        <v>9699</v>
      </c>
      <c r="B9700" s="18">
        <v>32.859644580000001</v>
      </c>
      <c r="C9700" s="7">
        <f t="shared" si="758"/>
        <v>-16.942574868889828</v>
      </c>
      <c r="D9700" s="5">
        <f t="shared" si="759"/>
        <v>-1.4184565084403618</v>
      </c>
      <c r="E9700" s="17">
        <f t="shared" si="755"/>
        <v>-1.4184565084403618</v>
      </c>
      <c r="F9700" s="17">
        <f t="shared" si="756"/>
        <v>7.8028763842084958E-2</v>
      </c>
      <c r="G9700" s="19">
        <f t="shared" si="757"/>
        <v>7.8028763842084958E-2</v>
      </c>
    </row>
    <row r="9701" spans="1:7" x14ac:dyDescent="0.25">
      <c r="A9701">
        <v>9700</v>
      </c>
      <c r="B9701" s="18">
        <v>55.239347619999997</v>
      </c>
      <c r="C9701" s="7">
        <f t="shared" si="758"/>
        <v>5.4371281711101673</v>
      </c>
      <c r="D9701" s="5">
        <f t="shared" si="759"/>
        <v>0.45520411750973794</v>
      </c>
      <c r="E9701" s="17">
        <f t="shared" si="755"/>
        <v>0.45520411750973794</v>
      </c>
      <c r="F9701" s="17">
        <f t="shared" si="756"/>
        <v>0.67551880072900872</v>
      </c>
      <c r="G9701" s="19">
        <f t="shared" si="757"/>
        <v>0.67551880072900872</v>
      </c>
    </row>
    <row r="9702" spans="1:7" x14ac:dyDescent="0.25">
      <c r="A9702">
        <v>9701</v>
      </c>
      <c r="B9702" s="18">
        <v>54.705422349999999</v>
      </c>
      <c r="C9702" s="7">
        <f t="shared" si="758"/>
        <v>4.9032029011101699</v>
      </c>
      <c r="D9702" s="5">
        <f t="shared" si="759"/>
        <v>0.41050313314856335</v>
      </c>
      <c r="E9702" s="17">
        <f t="shared" si="755"/>
        <v>0.41050313314856335</v>
      </c>
      <c r="F9702" s="17">
        <f t="shared" si="756"/>
        <v>0.65928154719997845</v>
      </c>
      <c r="G9702" s="19">
        <f t="shared" si="757"/>
        <v>0.65928154719997845</v>
      </c>
    </row>
    <row r="9703" spans="1:7" x14ac:dyDescent="0.25">
      <c r="A9703">
        <v>9702</v>
      </c>
      <c r="B9703" s="18">
        <v>56.617924289999998</v>
      </c>
      <c r="C9703" s="7">
        <f t="shared" si="758"/>
        <v>6.8157048411101684</v>
      </c>
      <c r="D9703" s="5">
        <f t="shared" si="759"/>
        <v>0.57062052056994617</v>
      </c>
      <c r="E9703" s="17">
        <f t="shared" si="755"/>
        <v>0.57062052056994617</v>
      </c>
      <c r="F9703" s="17">
        <f t="shared" si="756"/>
        <v>0.71587154734183456</v>
      </c>
      <c r="G9703" s="19">
        <f t="shared" si="757"/>
        <v>0.71587154734183456</v>
      </c>
    </row>
    <row r="9704" spans="1:7" x14ac:dyDescent="0.25">
      <c r="A9704">
        <v>9703</v>
      </c>
      <c r="B9704" s="18">
        <v>30.87606263</v>
      </c>
      <c r="C9704" s="7">
        <f t="shared" si="758"/>
        <v>-18.926156818889829</v>
      </c>
      <c r="D9704" s="5">
        <f t="shared" si="759"/>
        <v>-1.5845248155764122</v>
      </c>
      <c r="E9704" s="17">
        <f t="shared" si="755"/>
        <v>-1.5845248155764122</v>
      </c>
      <c r="F9704" s="17">
        <f t="shared" si="756"/>
        <v>5.6537169536126017E-2</v>
      </c>
      <c r="G9704" s="19">
        <f t="shared" si="757"/>
        <v>5.6537169536126017E-2</v>
      </c>
    </row>
    <row r="9705" spans="1:7" x14ac:dyDescent="0.25">
      <c r="A9705">
        <v>9704</v>
      </c>
      <c r="B9705" s="18">
        <v>43.046079880000001</v>
      </c>
      <c r="C9705" s="7">
        <f t="shared" si="758"/>
        <v>-6.7561395688898287</v>
      </c>
      <c r="D9705" s="5">
        <f t="shared" si="759"/>
        <v>-0.56563363110882259</v>
      </c>
      <c r="E9705" s="17">
        <f t="shared" si="755"/>
        <v>-0.56563363110882259</v>
      </c>
      <c r="F9705" s="17">
        <f t="shared" si="756"/>
        <v>0.28582143037107027</v>
      </c>
      <c r="G9705" s="19">
        <f t="shared" si="757"/>
        <v>0.28582143037107027</v>
      </c>
    </row>
    <row r="9706" spans="1:7" x14ac:dyDescent="0.25">
      <c r="A9706">
        <v>9705</v>
      </c>
      <c r="B9706" s="18">
        <v>46.097129819999999</v>
      </c>
      <c r="C9706" s="7">
        <f t="shared" si="758"/>
        <v>-3.7050896288898301</v>
      </c>
      <c r="D9706" s="5">
        <f t="shared" si="759"/>
        <v>-0.31019538288149434</v>
      </c>
      <c r="E9706" s="17">
        <f t="shared" si="755"/>
        <v>-0.31019538288149434</v>
      </c>
      <c r="F9706" s="17">
        <f t="shared" si="756"/>
        <v>0.37820619070741218</v>
      </c>
      <c r="G9706" s="19">
        <f t="shared" si="757"/>
        <v>0.37820619070741218</v>
      </c>
    </row>
    <row r="9707" spans="1:7" x14ac:dyDescent="0.25">
      <c r="A9707">
        <v>9706</v>
      </c>
      <c r="B9707" s="18">
        <v>50.442211810000003</v>
      </c>
      <c r="C9707" s="7">
        <f t="shared" si="758"/>
        <v>0.6399923611101741</v>
      </c>
      <c r="D9707" s="5">
        <f t="shared" si="759"/>
        <v>5.358107235729305E-2</v>
      </c>
      <c r="E9707" s="17">
        <f t="shared" si="755"/>
        <v>5.358107235729305E-2</v>
      </c>
      <c r="F9707" s="17">
        <f t="shared" si="756"/>
        <v>0.52136553154151333</v>
      </c>
      <c r="G9707" s="19">
        <f t="shared" si="757"/>
        <v>0.52136553154151333</v>
      </c>
    </row>
    <row r="9708" spans="1:7" x14ac:dyDescent="0.25">
      <c r="A9708">
        <v>9707</v>
      </c>
      <c r="B9708" s="18">
        <v>34.432970939999997</v>
      </c>
      <c r="C9708" s="7">
        <f t="shared" si="758"/>
        <v>-15.369248508889832</v>
      </c>
      <c r="D9708" s="5">
        <f t="shared" si="759"/>
        <v>-1.2867353838466824</v>
      </c>
      <c r="E9708" s="17">
        <f t="shared" si="755"/>
        <v>-1.2867353838466824</v>
      </c>
      <c r="F9708" s="17">
        <f t="shared" si="756"/>
        <v>9.9093267798254017E-2</v>
      </c>
      <c r="G9708" s="19">
        <f t="shared" si="757"/>
        <v>9.9093267798254017E-2</v>
      </c>
    </row>
    <row r="9709" spans="1:7" x14ac:dyDescent="0.25">
      <c r="A9709">
        <v>9708</v>
      </c>
      <c r="B9709" s="18">
        <v>45.281615119999998</v>
      </c>
      <c r="C9709" s="7">
        <f t="shared" si="758"/>
        <v>-4.5206043288898314</v>
      </c>
      <c r="D9709" s="5">
        <f t="shared" si="759"/>
        <v>-0.37847143554146345</v>
      </c>
      <c r="E9709" s="17">
        <f t="shared" si="755"/>
        <v>-0.37847143554146345</v>
      </c>
      <c r="F9709" s="17">
        <f t="shared" si="756"/>
        <v>0.35254020478420861</v>
      </c>
      <c r="G9709" s="19">
        <f t="shared" si="757"/>
        <v>0.35254020478420861</v>
      </c>
    </row>
    <row r="9710" spans="1:7" x14ac:dyDescent="0.25">
      <c r="A9710">
        <v>9709</v>
      </c>
      <c r="B9710" s="18">
        <v>45.461759460000003</v>
      </c>
      <c r="C9710" s="7">
        <f t="shared" si="758"/>
        <v>-4.3404599888898261</v>
      </c>
      <c r="D9710" s="5">
        <f t="shared" si="759"/>
        <v>-0.36338949472024257</v>
      </c>
      <c r="E9710" s="17">
        <f t="shared" si="755"/>
        <v>-0.36338949472024257</v>
      </c>
      <c r="F9710" s="17">
        <f t="shared" si="756"/>
        <v>0.35815697410205127</v>
      </c>
      <c r="G9710" s="19">
        <f t="shared" si="757"/>
        <v>0.35815697410205127</v>
      </c>
    </row>
    <row r="9711" spans="1:7" x14ac:dyDescent="0.25">
      <c r="A9711">
        <v>9710</v>
      </c>
      <c r="B9711" s="18">
        <v>42.633787069999997</v>
      </c>
      <c r="C9711" s="7">
        <f t="shared" si="758"/>
        <v>-7.1684323788898325</v>
      </c>
      <c r="D9711" s="5">
        <f t="shared" si="759"/>
        <v>-0.60015137261230111</v>
      </c>
      <c r="E9711" s="17">
        <f t="shared" si="755"/>
        <v>-0.60015137261230111</v>
      </c>
      <c r="F9711" s="17">
        <f t="shared" si="756"/>
        <v>0.27420267896219341</v>
      </c>
      <c r="G9711" s="19">
        <f t="shared" si="757"/>
        <v>0.27420267896219341</v>
      </c>
    </row>
    <row r="9712" spans="1:7" x14ac:dyDescent="0.25">
      <c r="A9712">
        <v>9711</v>
      </c>
      <c r="B9712" s="18">
        <v>37.922231889999999</v>
      </c>
      <c r="C9712" s="7">
        <f t="shared" si="758"/>
        <v>-11.87998755888983</v>
      </c>
      <c r="D9712" s="5">
        <f t="shared" si="759"/>
        <v>-0.99460948548265105</v>
      </c>
      <c r="E9712" s="17">
        <f t="shared" si="755"/>
        <v>-0.99460948548265105</v>
      </c>
      <c r="F9712" s="17">
        <f t="shared" si="756"/>
        <v>0.1599631161676269</v>
      </c>
      <c r="G9712" s="19">
        <f t="shared" si="757"/>
        <v>0.1599631161676269</v>
      </c>
    </row>
    <row r="9713" spans="1:7" x14ac:dyDescent="0.25">
      <c r="A9713">
        <v>9712</v>
      </c>
      <c r="B9713" s="18">
        <v>39.262132600000001</v>
      </c>
      <c r="C9713" s="7">
        <f t="shared" si="758"/>
        <v>-10.540086848889828</v>
      </c>
      <c r="D9713" s="5">
        <f t="shared" si="759"/>
        <v>-0.88243108890060296</v>
      </c>
      <c r="E9713" s="17">
        <f t="shared" si="755"/>
        <v>-0.88243108890060296</v>
      </c>
      <c r="F9713" s="17">
        <f t="shared" si="756"/>
        <v>0.18877186490456377</v>
      </c>
      <c r="G9713" s="19">
        <f t="shared" si="757"/>
        <v>0.18877186490456377</v>
      </c>
    </row>
    <row r="9714" spans="1:7" x14ac:dyDescent="0.25">
      <c r="A9714">
        <v>9713</v>
      </c>
      <c r="B9714" s="18">
        <v>45.181377390000002</v>
      </c>
      <c r="C9714" s="7">
        <f t="shared" si="758"/>
        <v>-4.6208420588898278</v>
      </c>
      <c r="D9714" s="5">
        <f t="shared" si="759"/>
        <v>-0.38686348111954499</v>
      </c>
      <c r="E9714" s="17">
        <f t="shared" si="755"/>
        <v>-0.38686348111954499</v>
      </c>
      <c r="F9714" s="17">
        <f t="shared" si="756"/>
        <v>0.34942863898331722</v>
      </c>
      <c r="G9714" s="19">
        <f t="shared" si="757"/>
        <v>0.34942863898331722</v>
      </c>
    </row>
    <row r="9715" spans="1:7" x14ac:dyDescent="0.25">
      <c r="A9715">
        <v>9714</v>
      </c>
      <c r="B9715" s="18">
        <v>63.329328969999999</v>
      </c>
      <c r="C9715" s="7">
        <f t="shared" si="758"/>
        <v>13.52710952111017</v>
      </c>
      <c r="D9715" s="5">
        <f t="shared" si="759"/>
        <v>1.1325088830409629</v>
      </c>
      <c r="E9715" s="17">
        <f t="shared" si="755"/>
        <v>1.1325088830409629</v>
      </c>
      <c r="F9715" s="17">
        <f t="shared" si="756"/>
        <v>0.87128972404211924</v>
      </c>
      <c r="G9715" s="19">
        <f t="shared" si="757"/>
        <v>0.87128972404211924</v>
      </c>
    </row>
    <row r="9716" spans="1:7" x14ac:dyDescent="0.25">
      <c r="A9716">
        <v>9715</v>
      </c>
      <c r="B9716" s="18">
        <v>53.061498759999999</v>
      </c>
      <c r="C9716" s="7">
        <f t="shared" si="758"/>
        <v>3.2592793111101699</v>
      </c>
      <c r="D9716" s="5">
        <f t="shared" si="759"/>
        <v>0.27287150786969921</v>
      </c>
      <c r="E9716" s="17">
        <f t="shared" si="755"/>
        <v>0.27287150786969921</v>
      </c>
      <c r="F9716" s="17">
        <f t="shared" si="756"/>
        <v>0.60752400546336571</v>
      </c>
      <c r="G9716" s="19">
        <f t="shared" si="757"/>
        <v>0.60752400546336571</v>
      </c>
    </row>
    <row r="9717" spans="1:7" x14ac:dyDescent="0.25">
      <c r="A9717">
        <v>9716</v>
      </c>
      <c r="B9717" s="18">
        <v>50.419894739999997</v>
      </c>
      <c r="C9717" s="7">
        <f t="shared" si="758"/>
        <v>0.61767529111016728</v>
      </c>
      <c r="D9717" s="5">
        <f t="shared" si="759"/>
        <v>5.1712655458693087E-2</v>
      </c>
      <c r="E9717" s="17">
        <f t="shared" si="755"/>
        <v>5.1712655458693087E-2</v>
      </c>
      <c r="F9717" s="17">
        <f t="shared" si="756"/>
        <v>0.52062117343230563</v>
      </c>
      <c r="G9717" s="19">
        <f t="shared" si="757"/>
        <v>0.52062117343230563</v>
      </c>
    </row>
    <row r="9718" spans="1:7" x14ac:dyDescent="0.25">
      <c r="A9718">
        <v>9717</v>
      </c>
      <c r="B9718" s="18">
        <v>40.316789309999997</v>
      </c>
      <c r="C9718" s="7">
        <f t="shared" si="758"/>
        <v>-9.4854301388898321</v>
      </c>
      <c r="D9718" s="5">
        <f t="shared" si="759"/>
        <v>-0.79413372642491808</v>
      </c>
      <c r="E9718" s="17">
        <f t="shared" si="755"/>
        <v>-0.79413372642491808</v>
      </c>
      <c r="F9718" s="17">
        <f t="shared" si="756"/>
        <v>0.21355879262972385</v>
      </c>
      <c r="G9718" s="19">
        <f t="shared" si="757"/>
        <v>0.21355879262972385</v>
      </c>
    </row>
    <row r="9719" spans="1:7" x14ac:dyDescent="0.25">
      <c r="A9719">
        <v>9718</v>
      </c>
      <c r="B9719" s="18">
        <v>63.753797249999998</v>
      </c>
      <c r="C9719" s="7">
        <f t="shared" si="758"/>
        <v>13.951577801110169</v>
      </c>
      <c r="D9719" s="5">
        <f t="shared" si="759"/>
        <v>1.1680459722409078</v>
      </c>
      <c r="E9719" s="17">
        <f t="shared" si="755"/>
        <v>1.1680459722409078</v>
      </c>
      <c r="F9719" s="17">
        <f t="shared" si="756"/>
        <v>0.87860588919599625</v>
      </c>
      <c r="G9719" s="19">
        <f t="shared" si="757"/>
        <v>0.87860588919599625</v>
      </c>
    </row>
    <row r="9720" spans="1:7" x14ac:dyDescent="0.25">
      <c r="A9720">
        <v>9719</v>
      </c>
      <c r="B9720" s="18">
        <v>47.804885110000001</v>
      </c>
      <c r="C9720" s="7">
        <f t="shared" si="758"/>
        <v>-1.9973343388898286</v>
      </c>
      <c r="D9720" s="5">
        <f t="shared" si="759"/>
        <v>-0.16721967672882695</v>
      </c>
      <c r="E9720" s="17">
        <f t="shared" si="755"/>
        <v>-0.16721967672882695</v>
      </c>
      <c r="F9720" s="17">
        <f t="shared" si="756"/>
        <v>0.43359860130483491</v>
      </c>
      <c r="G9720" s="19">
        <f t="shared" si="757"/>
        <v>0.43359860130483491</v>
      </c>
    </row>
    <row r="9721" spans="1:7" x14ac:dyDescent="0.25">
      <c r="A9721">
        <v>9720</v>
      </c>
      <c r="B9721" s="18">
        <v>38.211024969999997</v>
      </c>
      <c r="C9721" s="7">
        <f t="shared" si="758"/>
        <v>-11.591194478889832</v>
      </c>
      <c r="D9721" s="5">
        <f t="shared" si="759"/>
        <v>-0.97043131734182597</v>
      </c>
      <c r="E9721" s="17">
        <f t="shared" si="755"/>
        <v>-0.97043131734182597</v>
      </c>
      <c r="F9721" s="17">
        <f t="shared" si="756"/>
        <v>0.16591577234216209</v>
      </c>
      <c r="G9721" s="19">
        <f t="shared" si="757"/>
        <v>0.16591577234216209</v>
      </c>
    </row>
    <row r="9722" spans="1:7" x14ac:dyDescent="0.25">
      <c r="A9722">
        <v>9721</v>
      </c>
      <c r="B9722" s="18">
        <v>44.157138060000001</v>
      </c>
      <c r="C9722" s="7">
        <f t="shared" si="758"/>
        <v>-5.6450813888898281</v>
      </c>
      <c r="D9722" s="5">
        <f t="shared" si="759"/>
        <v>-0.47261425720180494</v>
      </c>
      <c r="E9722" s="17">
        <f t="shared" si="755"/>
        <v>-0.47261425720180494</v>
      </c>
      <c r="F9722" s="17">
        <f t="shared" si="756"/>
        <v>0.31824420446017165</v>
      </c>
      <c r="G9722" s="19">
        <f t="shared" si="757"/>
        <v>0.31824420446017165</v>
      </c>
    </row>
    <row r="9723" spans="1:7" x14ac:dyDescent="0.25">
      <c r="A9723">
        <v>9722</v>
      </c>
      <c r="B9723" s="18">
        <v>63.114393030000002</v>
      </c>
      <c r="C9723" s="7">
        <f t="shared" si="758"/>
        <v>13.312173581110173</v>
      </c>
      <c r="D9723" s="5">
        <f t="shared" si="759"/>
        <v>1.1145141398953644</v>
      </c>
      <c r="E9723" s="17">
        <f t="shared" si="755"/>
        <v>1.1145141398953644</v>
      </c>
      <c r="F9723" s="17">
        <f t="shared" si="756"/>
        <v>0.86747065909319288</v>
      </c>
      <c r="G9723" s="19">
        <f t="shared" si="757"/>
        <v>0.86747065909319288</v>
      </c>
    </row>
    <row r="9724" spans="1:7" x14ac:dyDescent="0.25">
      <c r="A9724">
        <v>9723</v>
      </c>
      <c r="B9724" s="18">
        <v>63.47142848</v>
      </c>
      <c r="C9724" s="7">
        <f t="shared" si="758"/>
        <v>13.669209031110171</v>
      </c>
      <c r="D9724" s="5">
        <f t="shared" si="759"/>
        <v>1.144405656486881</v>
      </c>
      <c r="E9724" s="17">
        <f t="shared" si="755"/>
        <v>1.144405656486881</v>
      </c>
      <c r="F9724" s="17">
        <f t="shared" si="756"/>
        <v>0.87377227826725568</v>
      </c>
      <c r="G9724" s="19">
        <f t="shared" si="757"/>
        <v>0.87377227826725568</v>
      </c>
    </row>
    <row r="9725" spans="1:7" x14ac:dyDescent="0.25">
      <c r="A9725">
        <v>9724</v>
      </c>
      <c r="B9725" s="18">
        <v>48.236583789999997</v>
      </c>
      <c r="C9725" s="7">
        <f t="shared" si="758"/>
        <v>-1.5656356588898319</v>
      </c>
      <c r="D9725" s="5">
        <f t="shared" si="759"/>
        <v>-0.1310772481387367</v>
      </c>
      <c r="E9725" s="17">
        <f t="shared" si="755"/>
        <v>-0.1310772481387367</v>
      </c>
      <c r="F9725" s="17">
        <f t="shared" si="756"/>
        <v>0.44785709960720932</v>
      </c>
      <c r="G9725" s="19">
        <f t="shared" si="757"/>
        <v>0.44785709960720932</v>
      </c>
    </row>
    <row r="9726" spans="1:7" x14ac:dyDescent="0.25">
      <c r="A9726">
        <v>9725</v>
      </c>
      <c r="B9726" s="18">
        <v>69.680863220000006</v>
      </c>
      <c r="C9726" s="7">
        <f t="shared" si="758"/>
        <v>19.878643771110177</v>
      </c>
      <c r="D9726" s="5">
        <f t="shared" si="759"/>
        <v>1.6642683803554774</v>
      </c>
      <c r="E9726" s="17">
        <f t="shared" si="755"/>
        <v>1.6642683803554774</v>
      </c>
      <c r="F9726" s="17">
        <f t="shared" si="756"/>
        <v>0.95197059585178911</v>
      </c>
      <c r="G9726" s="19">
        <f t="shared" si="757"/>
        <v>0.95197059585178911</v>
      </c>
    </row>
    <row r="9727" spans="1:7" x14ac:dyDescent="0.25">
      <c r="A9727">
        <v>9726</v>
      </c>
      <c r="B9727" s="18">
        <v>36.600286670000003</v>
      </c>
      <c r="C9727" s="7">
        <f t="shared" si="758"/>
        <v>-13.201932778889827</v>
      </c>
      <c r="D9727" s="5">
        <f t="shared" si="759"/>
        <v>-1.1052846228582422</v>
      </c>
      <c r="E9727" s="17">
        <f t="shared" si="755"/>
        <v>-1.1052846228582422</v>
      </c>
      <c r="F9727" s="17">
        <f t="shared" si="756"/>
        <v>0.13451813941805907</v>
      </c>
      <c r="G9727" s="19">
        <f t="shared" si="757"/>
        <v>0.13451813941805907</v>
      </c>
    </row>
    <row r="9728" spans="1:7" x14ac:dyDescent="0.25">
      <c r="A9728">
        <v>9727</v>
      </c>
      <c r="B9728" s="18">
        <v>63.142293279999997</v>
      </c>
      <c r="C9728" s="7">
        <f t="shared" si="758"/>
        <v>13.340073831110168</v>
      </c>
      <c r="D9728" s="5">
        <f t="shared" si="759"/>
        <v>1.1168499885786878</v>
      </c>
      <c r="E9728" s="17">
        <f t="shared" si="755"/>
        <v>1.1168499885786878</v>
      </c>
      <c r="F9728" s="17">
        <f t="shared" si="756"/>
        <v>0.86797076448212784</v>
      </c>
      <c r="G9728" s="19">
        <f t="shared" si="757"/>
        <v>0.86797076448212784</v>
      </c>
    </row>
    <row r="9729" spans="1:7" x14ac:dyDescent="0.25">
      <c r="A9729">
        <v>9728</v>
      </c>
      <c r="B9729" s="18">
        <v>19.630160100000001</v>
      </c>
      <c r="C9729" s="7">
        <f t="shared" si="758"/>
        <v>-30.172059348889828</v>
      </c>
      <c r="D9729" s="5">
        <f t="shared" si="759"/>
        <v>-2.5260477989722463</v>
      </c>
      <c r="E9729" s="17">
        <f t="shared" si="755"/>
        <v>-2.5260477989722463</v>
      </c>
      <c r="F9729" s="17">
        <f t="shared" si="756"/>
        <v>5.7676892677935533E-3</v>
      </c>
      <c r="G9729" s="19">
        <f t="shared" si="757"/>
        <v>5.7676892677935533E-3</v>
      </c>
    </row>
    <row r="9730" spans="1:7" x14ac:dyDescent="0.25">
      <c r="A9730">
        <v>9729</v>
      </c>
      <c r="B9730" s="18">
        <v>51.279885890000003</v>
      </c>
      <c r="C9730" s="7">
        <f t="shared" si="758"/>
        <v>1.4776664411101734</v>
      </c>
      <c r="D9730" s="5">
        <f t="shared" si="759"/>
        <v>0.12371233988437874</v>
      </c>
      <c r="E9730" s="17">
        <f t="shared" ref="E9730:E9793" si="760">D9730</f>
        <v>0.12371233988437874</v>
      </c>
      <c r="F9730" s="17">
        <f t="shared" ref="F9730:F9793" si="761">G9730</f>
        <v>0.54922847954666776</v>
      </c>
      <c r="G9730" s="19">
        <f t="shared" ref="G9730:G9793" si="762">_xlfn.NORM.S.DIST(D9730,TRUE)</f>
        <v>0.54922847954666776</v>
      </c>
    </row>
    <row r="9731" spans="1:7" x14ac:dyDescent="0.25">
      <c r="A9731">
        <v>9730</v>
      </c>
      <c r="B9731" s="18">
        <v>37.825133309999998</v>
      </c>
      <c r="C9731" s="7">
        <f t="shared" ref="C9731:C9794" si="763">B9731-$K$2</f>
        <v>-11.977086138889831</v>
      </c>
      <c r="D9731" s="5">
        <f t="shared" ref="D9731:D9794" si="764">C9731/$K$3</f>
        <v>-1.0027387169499542</v>
      </c>
      <c r="E9731" s="17">
        <f t="shared" si="760"/>
        <v>-1.0027387169499542</v>
      </c>
      <c r="F9731" s="17">
        <f t="shared" si="761"/>
        <v>0.15799347206493289</v>
      </c>
      <c r="G9731" s="19">
        <f t="shared" si="762"/>
        <v>0.15799347206493289</v>
      </c>
    </row>
    <row r="9732" spans="1:7" x14ac:dyDescent="0.25">
      <c r="A9732">
        <v>9731</v>
      </c>
      <c r="B9732" s="18">
        <v>39.578625199999998</v>
      </c>
      <c r="C9732" s="7">
        <f t="shared" si="763"/>
        <v>-10.223594248889832</v>
      </c>
      <c r="D9732" s="5">
        <f t="shared" si="764"/>
        <v>-0.85593387747806171</v>
      </c>
      <c r="E9732" s="17">
        <f t="shared" si="760"/>
        <v>-0.85593387747806171</v>
      </c>
      <c r="F9732" s="17">
        <f t="shared" si="761"/>
        <v>0.19601717746800487</v>
      </c>
      <c r="G9732" s="19">
        <f t="shared" si="762"/>
        <v>0.19601717746800487</v>
      </c>
    </row>
    <row r="9733" spans="1:7" x14ac:dyDescent="0.25">
      <c r="A9733">
        <v>9732</v>
      </c>
      <c r="B9733" s="18">
        <v>33.640589919999996</v>
      </c>
      <c r="C9733" s="7">
        <f t="shared" si="763"/>
        <v>-16.161629528889833</v>
      </c>
      <c r="D9733" s="5">
        <f t="shared" si="764"/>
        <v>-1.3530746518553154</v>
      </c>
      <c r="E9733" s="17">
        <f t="shared" si="760"/>
        <v>-1.3530746518553154</v>
      </c>
      <c r="F9733" s="17">
        <f t="shared" si="761"/>
        <v>8.8015891324761619E-2</v>
      </c>
      <c r="G9733" s="19">
        <f t="shared" si="762"/>
        <v>8.8015891324761619E-2</v>
      </c>
    </row>
    <row r="9734" spans="1:7" x14ac:dyDescent="0.25">
      <c r="A9734">
        <v>9733</v>
      </c>
      <c r="B9734" s="18">
        <v>54.277412599999998</v>
      </c>
      <c r="C9734" s="7">
        <f t="shared" si="763"/>
        <v>4.4751931511101688</v>
      </c>
      <c r="D9734" s="5">
        <f t="shared" si="764"/>
        <v>0.37466954703419869</v>
      </c>
      <c r="E9734" s="17">
        <f t="shared" si="760"/>
        <v>0.37466954703419869</v>
      </c>
      <c r="F9734" s="17">
        <f t="shared" si="761"/>
        <v>0.64604687844235364</v>
      </c>
      <c r="G9734" s="19">
        <f t="shared" si="762"/>
        <v>0.64604687844235364</v>
      </c>
    </row>
    <row r="9735" spans="1:7" x14ac:dyDescent="0.25">
      <c r="A9735">
        <v>9734</v>
      </c>
      <c r="B9735" s="18">
        <v>54.009921830000003</v>
      </c>
      <c r="C9735" s="7">
        <f t="shared" si="763"/>
        <v>4.2077023811101739</v>
      </c>
      <c r="D9735" s="5">
        <f t="shared" si="764"/>
        <v>0.35227483863890513</v>
      </c>
      <c r="E9735" s="17">
        <f t="shared" si="760"/>
        <v>0.35227483863890513</v>
      </c>
      <c r="F9735" s="17">
        <f t="shared" si="761"/>
        <v>0.63768392195017676</v>
      </c>
      <c r="G9735" s="19">
        <f t="shared" si="762"/>
        <v>0.63768392195017676</v>
      </c>
    </row>
    <row r="9736" spans="1:7" x14ac:dyDescent="0.25">
      <c r="A9736">
        <v>9735</v>
      </c>
      <c r="B9736" s="18">
        <v>43.151772149999999</v>
      </c>
      <c r="C9736" s="7">
        <f t="shared" si="763"/>
        <v>-6.65044729888983</v>
      </c>
      <c r="D9736" s="5">
        <f t="shared" si="764"/>
        <v>-0.55678492367010746</v>
      </c>
      <c r="E9736" s="17">
        <f t="shared" si="760"/>
        <v>-0.55678492367010746</v>
      </c>
      <c r="F9736" s="17">
        <f t="shared" si="761"/>
        <v>0.28883719287470977</v>
      </c>
      <c r="G9736" s="19">
        <f t="shared" si="762"/>
        <v>0.28883719287470977</v>
      </c>
    </row>
    <row r="9737" spans="1:7" x14ac:dyDescent="0.25">
      <c r="A9737">
        <v>9736</v>
      </c>
      <c r="B9737" s="18">
        <v>61.49713852</v>
      </c>
      <c r="C9737" s="7">
        <f t="shared" si="763"/>
        <v>11.694919071110171</v>
      </c>
      <c r="D9737" s="5">
        <f t="shared" si="764"/>
        <v>0.9791152879932068</v>
      </c>
      <c r="E9737" s="17">
        <f t="shared" si="760"/>
        <v>0.9791152879932068</v>
      </c>
      <c r="F9737" s="17">
        <f t="shared" si="761"/>
        <v>0.83623849069478229</v>
      </c>
      <c r="G9737" s="19">
        <f t="shared" si="762"/>
        <v>0.83623849069478229</v>
      </c>
    </row>
    <row r="9738" spans="1:7" x14ac:dyDescent="0.25">
      <c r="A9738">
        <v>9737</v>
      </c>
      <c r="B9738" s="18">
        <v>34.870674960000002</v>
      </c>
      <c r="C9738" s="7">
        <f t="shared" si="763"/>
        <v>-14.931544488889827</v>
      </c>
      <c r="D9738" s="5">
        <f t="shared" si="764"/>
        <v>-1.2500901796351576</v>
      </c>
      <c r="E9738" s="17">
        <f t="shared" si="760"/>
        <v>-1.2500901796351576</v>
      </c>
      <c r="F9738" s="17">
        <f t="shared" si="761"/>
        <v>0.10563330336731627</v>
      </c>
      <c r="G9738" s="19">
        <f t="shared" si="762"/>
        <v>0.10563330336731627</v>
      </c>
    </row>
    <row r="9739" spans="1:7" x14ac:dyDescent="0.25">
      <c r="A9739">
        <v>9738</v>
      </c>
      <c r="B9739" s="18">
        <v>33.14452446</v>
      </c>
      <c r="C9739" s="7">
        <f t="shared" si="763"/>
        <v>-16.65769498888983</v>
      </c>
      <c r="D9739" s="5">
        <f t="shared" si="764"/>
        <v>-1.394605958979211</v>
      </c>
      <c r="E9739" s="17">
        <f t="shared" si="760"/>
        <v>-1.394605958979211</v>
      </c>
      <c r="F9739" s="17">
        <f t="shared" si="761"/>
        <v>8.1567348572972001E-2</v>
      </c>
      <c r="G9739" s="19">
        <f t="shared" si="762"/>
        <v>8.1567348572972001E-2</v>
      </c>
    </row>
    <row r="9740" spans="1:7" x14ac:dyDescent="0.25">
      <c r="A9740">
        <v>9739</v>
      </c>
      <c r="B9740" s="18">
        <v>55.441391330000002</v>
      </c>
      <c r="C9740" s="7">
        <f t="shared" si="763"/>
        <v>5.6391718811101725</v>
      </c>
      <c r="D9740" s="5">
        <f t="shared" si="764"/>
        <v>0.47211950479040354</v>
      </c>
      <c r="E9740" s="17">
        <f t="shared" si="760"/>
        <v>0.47211950479040354</v>
      </c>
      <c r="F9740" s="17">
        <f t="shared" si="761"/>
        <v>0.68157925444481804</v>
      </c>
      <c r="G9740" s="19">
        <f t="shared" si="762"/>
        <v>0.68157925444481804</v>
      </c>
    </row>
    <row r="9741" spans="1:7" x14ac:dyDescent="0.25">
      <c r="A9741">
        <v>9740</v>
      </c>
      <c r="B9741" s="18">
        <v>55.340916149999998</v>
      </c>
      <c r="C9741" s="7">
        <f t="shared" si="763"/>
        <v>5.5386967011101689</v>
      </c>
      <c r="D9741" s="5">
        <f t="shared" si="764"/>
        <v>0.46370757955999375</v>
      </c>
      <c r="E9741" s="17">
        <f t="shared" si="760"/>
        <v>0.46370757955999375</v>
      </c>
      <c r="F9741" s="17">
        <f t="shared" si="761"/>
        <v>0.67857136698474907</v>
      </c>
      <c r="G9741" s="19">
        <f t="shared" si="762"/>
        <v>0.67857136698474907</v>
      </c>
    </row>
    <row r="9742" spans="1:7" x14ac:dyDescent="0.25">
      <c r="A9742">
        <v>9741</v>
      </c>
      <c r="B9742" s="18">
        <v>59.283684010000002</v>
      </c>
      <c r="C9742" s="7">
        <f t="shared" si="763"/>
        <v>9.4814645611101724</v>
      </c>
      <c r="D9742" s="5">
        <f t="shared" si="764"/>
        <v>0.79380172260290083</v>
      </c>
      <c r="E9742" s="17">
        <f t="shared" si="760"/>
        <v>0.79380172260290083</v>
      </c>
      <c r="F9742" s="17">
        <f t="shared" si="761"/>
        <v>0.78634456516317919</v>
      </c>
      <c r="G9742" s="19">
        <f t="shared" si="762"/>
        <v>0.78634456516317919</v>
      </c>
    </row>
    <row r="9743" spans="1:7" x14ac:dyDescent="0.25">
      <c r="A9743">
        <v>9742</v>
      </c>
      <c r="B9743" s="18">
        <v>35.781534559999997</v>
      </c>
      <c r="C9743" s="7">
        <f t="shared" si="763"/>
        <v>-14.020684888889832</v>
      </c>
      <c r="D9743" s="5">
        <f t="shared" si="764"/>
        <v>-1.1738317160961951</v>
      </c>
      <c r="E9743" s="17">
        <f t="shared" si="760"/>
        <v>-1.1738317160961951</v>
      </c>
      <c r="F9743" s="17">
        <f t="shared" si="761"/>
        <v>0.12023121877388711</v>
      </c>
      <c r="G9743" s="19">
        <f t="shared" si="762"/>
        <v>0.12023121877388711</v>
      </c>
    </row>
    <row r="9744" spans="1:7" x14ac:dyDescent="0.25">
      <c r="A9744">
        <v>9743</v>
      </c>
      <c r="B9744" s="18">
        <v>45.702880360000002</v>
      </c>
      <c r="C9744" s="7">
        <f t="shared" si="763"/>
        <v>-4.0993390888898276</v>
      </c>
      <c r="D9744" s="5">
        <f t="shared" si="764"/>
        <v>-0.34320250941412972</v>
      </c>
      <c r="E9744" s="17">
        <f t="shared" si="760"/>
        <v>-0.34320250941412972</v>
      </c>
      <c r="F9744" s="17">
        <f t="shared" si="761"/>
        <v>0.36572305848410014</v>
      </c>
      <c r="G9744" s="19">
        <f t="shared" si="762"/>
        <v>0.36572305848410014</v>
      </c>
    </row>
    <row r="9745" spans="1:7" x14ac:dyDescent="0.25">
      <c r="A9745">
        <v>9744</v>
      </c>
      <c r="B9745" s="18">
        <v>54.774104270000002</v>
      </c>
      <c r="C9745" s="7">
        <f t="shared" si="763"/>
        <v>4.9718848211101729</v>
      </c>
      <c r="D9745" s="5">
        <f t="shared" si="764"/>
        <v>0.41625328135154238</v>
      </c>
      <c r="E9745" s="17">
        <f t="shared" si="760"/>
        <v>0.41625328135154238</v>
      </c>
      <c r="F9745" s="17">
        <f t="shared" si="761"/>
        <v>0.66138766254585435</v>
      </c>
      <c r="G9745" s="19">
        <f t="shared" si="762"/>
        <v>0.66138766254585435</v>
      </c>
    </row>
    <row r="9746" spans="1:7" x14ac:dyDescent="0.25">
      <c r="A9746">
        <v>9745</v>
      </c>
      <c r="B9746" s="18">
        <v>44.657680229999997</v>
      </c>
      <c r="C9746" s="7">
        <f t="shared" si="763"/>
        <v>-5.1445392188898325</v>
      </c>
      <c r="D9746" s="5">
        <f t="shared" si="764"/>
        <v>-0.43070815353812497</v>
      </c>
      <c r="E9746" s="17">
        <f t="shared" si="760"/>
        <v>-0.43070815353812497</v>
      </c>
      <c r="F9746" s="17">
        <f t="shared" si="761"/>
        <v>0.33334029475508897</v>
      </c>
      <c r="G9746" s="19">
        <f t="shared" si="762"/>
        <v>0.33334029475508897</v>
      </c>
    </row>
    <row r="9747" spans="1:7" x14ac:dyDescent="0.25">
      <c r="A9747">
        <v>9746</v>
      </c>
      <c r="B9747" s="18">
        <v>49.714388040000003</v>
      </c>
      <c r="C9747" s="7">
        <f t="shared" si="763"/>
        <v>-8.7831408889826434E-2</v>
      </c>
      <c r="D9747" s="5">
        <f t="shared" si="764"/>
        <v>-7.3533706977459241E-3</v>
      </c>
      <c r="E9747" s="17">
        <f t="shared" si="760"/>
        <v>-7.3533706977459241E-3</v>
      </c>
      <c r="F9747" s="17">
        <f t="shared" si="761"/>
        <v>0.49706645596235649</v>
      </c>
      <c r="G9747" s="19">
        <f t="shared" si="762"/>
        <v>0.49706645596235649</v>
      </c>
    </row>
    <row r="9748" spans="1:7" x14ac:dyDescent="0.25">
      <c r="A9748">
        <v>9747</v>
      </c>
      <c r="B9748" s="18">
        <v>49.898910829999998</v>
      </c>
      <c r="C9748" s="7">
        <f t="shared" si="763"/>
        <v>9.6691381110169061E-2</v>
      </c>
      <c r="D9748" s="5">
        <f t="shared" si="764"/>
        <v>8.0951401960541406E-3</v>
      </c>
      <c r="E9748" s="17">
        <f t="shared" si="760"/>
        <v>8.0951401960541406E-3</v>
      </c>
      <c r="F9748" s="17">
        <f t="shared" si="761"/>
        <v>0.50322945841817934</v>
      </c>
      <c r="G9748" s="19">
        <f t="shared" si="762"/>
        <v>0.50322945841817934</v>
      </c>
    </row>
    <row r="9749" spans="1:7" x14ac:dyDescent="0.25">
      <c r="A9749">
        <v>9748</v>
      </c>
      <c r="B9749" s="18">
        <v>64.646963360000001</v>
      </c>
      <c r="C9749" s="7">
        <f t="shared" si="763"/>
        <v>14.844743911110172</v>
      </c>
      <c r="D9749" s="5">
        <f t="shared" si="764"/>
        <v>1.2428231115867219</v>
      </c>
      <c r="E9749" s="17">
        <f t="shared" si="760"/>
        <v>1.2428231115867219</v>
      </c>
      <c r="F9749" s="17">
        <f t="shared" si="761"/>
        <v>0.89303348803545635</v>
      </c>
      <c r="G9749" s="19">
        <f t="shared" si="762"/>
        <v>0.89303348803545635</v>
      </c>
    </row>
    <row r="9750" spans="1:7" x14ac:dyDescent="0.25">
      <c r="A9750">
        <v>9749</v>
      </c>
      <c r="B9750" s="18">
        <v>42.019392969999998</v>
      </c>
      <c r="C9750" s="7">
        <f t="shared" si="763"/>
        <v>-7.7828264788898309</v>
      </c>
      <c r="D9750" s="5">
        <f t="shared" si="764"/>
        <v>-0.65158932207608655</v>
      </c>
      <c r="E9750" s="17">
        <f t="shared" si="760"/>
        <v>-0.65158932207608655</v>
      </c>
      <c r="F9750" s="17">
        <f t="shared" si="761"/>
        <v>0.25733306896768116</v>
      </c>
      <c r="G9750" s="19">
        <f t="shared" si="762"/>
        <v>0.25733306896768116</v>
      </c>
    </row>
    <row r="9751" spans="1:7" x14ac:dyDescent="0.25">
      <c r="A9751">
        <v>9750</v>
      </c>
      <c r="B9751" s="18">
        <v>46.343251189999997</v>
      </c>
      <c r="C9751" s="7">
        <f t="shared" si="763"/>
        <v>-3.4589682588898327</v>
      </c>
      <c r="D9751" s="5">
        <f t="shared" si="764"/>
        <v>-0.2895897511021242</v>
      </c>
      <c r="E9751" s="17">
        <f t="shared" si="760"/>
        <v>-0.2895897511021242</v>
      </c>
      <c r="F9751" s="17">
        <f t="shared" si="761"/>
        <v>0.38606505431305144</v>
      </c>
      <c r="G9751" s="19">
        <f t="shared" si="762"/>
        <v>0.38606505431305144</v>
      </c>
    </row>
    <row r="9752" spans="1:7" x14ac:dyDescent="0.25">
      <c r="A9752">
        <v>9751</v>
      </c>
      <c r="B9752" s="18">
        <v>51.91832788</v>
      </c>
      <c r="C9752" s="7">
        <f t="shared" si="763"/>
        <v>2.1161084311101703</v>
      </c>
      <c r="D9752" s="5">
        <f t="shared" si="764"/>
        <v>0.1771636129633008</v>
      </c>
      <c r="E9752" s="17">
        <f t="shared" si="760"/>
        <v>0.1771636129633008</v>
      </c>
      <c r="F9752" s="17">
        <f t="shared" si="761"/>
        <v>0.57031006192008882</v>
      </c>
      <c r="G9752" s="19">
        <f t="shared" si="762"/>
        <v>0.57031006192008882</v>
      </c>
    </row>
    <row r="9753" spans="1:7" x14ac:dyDescent="0.25">
      <c r="A9753">
        <v>9752</v>
      </c>
      <c r="B9753" s="18">
        <v>62.327162289999997</v>
      </c>
      <c r="C9753" s="7">
        <f t="shared" si="763"/>
        <v>12.524942841110168</v>
      </c>
      <c r="D9753" s="5">
        <f t="shared" si="764"/>
        <v>1.0486060606666434</v>
      </c>
      <c r="E9753" s="17">
        <f t="shared" si="760"/>
        <v>1.0486060606666434</v>
      </c>
      <c r="F9753" s="17">
        <f t="shared" si="761"/>
        <v>0.85282026735050898</v>
      </c>
      <c r="G9753" s="19">
        <f t="shared" si="762"/>
        <v>0.85282026735050898</v>
      </c>
    </row>
    <row r="9754" spans="1:7" x14ac:dyDescent="0.25">
      <c r="A9754">
        <v>9753</v>
      </c>
      <c r="B9754" s="18">
        <v>32.464234390000001</v>
      </c>
      <c r="C9754" s="7">
        <f t="shared" si="763"/>
        <v>-17.337985058889828</v>
      </c>
      <c r="D9754" s="5">
        <f t="shared" si="764"/>
        <v>-1.4515608129424491</v>
      </c>
      <c r="E9754" s="17">
        <f t="shared" si="760"/>
        <v>-1.4515608129424491</v>
      </c>
      <c r="F9754" s="17">
        <f t="shared" si="761"/>
        <v>7.3311880741681393E-2</v>
      </c>
      <c r="G9754" s="19">
        <f t="shared" si="762"/>
        <v>7.3311880741681393E-2</v>
      </c>
    </row>
    <row r="9755" spans="1:7" x14ac:dyDescent="0.25">
      <c r="A9755">
        <v>9754</v>
      </c>
      <c r="B9755" s="18">
        <v>58.049538200000001</v>
      </c>
      <c r="C9755" s="7">
        <f t="shared" si="763"/>
        <v>8.2473187511101713</v>
      </c>
      <c r="D9755" s="5">
        <f t="shared" si="764"/>
        <v>0.69047727693240568</v>
      </c>
      <c r="E9755" s="17">
        <f t="shared" si="760"/>
        <v>0.69047727693240568</v>
      </c>
      <c r="F9755" s="17">
        <f t="shared" si="761"/>
        <v>0.75505295258865579</v>
      </c>
      <c r="G9755" s="19">
        <f t="shared" si="762"/>
        <v>0.75505295258865579</v>
      </c>
    </row>
    <row r="9756" spans="1:7" x14ac:dyDescent="0.25">
      <c r="A9756">
        <v>9755</v>
      </c>
      <c r="B9756" s="18">
        <v>35.100994700000001</v>
      </c>
      <c r="C9756" s="7">
        <f t="shared" si="763"/>
        <v>-14.701224748889828</v>
      </c>
      <c r="D9756" s="5">
        <f t="shared" si="764"/>
        <v>-1.2308074828341431</v>
      </c>
      <c r="E9756" s="17">
        <f t="shared" si="760"/>
        <v>-1.2308074828341431</v>
      </c>
      <c r="F9756" s="17">
        <f t="shared" si="761"/>
        <v>0.10919743811208535</v>
      </c>
      <c r="G9756" s="19">
        <f t="shared" si="762"/>
        <v>0.10919743811208535</v>
      </c>
    </row>
    <row r="9757" spans="1:7" x14ac:dyDescent="0.25">
      <c r="A9757">
        <v>9756</v>
      </c>
      <c r="B9757" s="18">
        <v>44.953138869999997</v>
      </c>
      <c r="C9757" s="7">
        <f t="shared" si="763"/>
        <v>-4.8490805788898328</v>
      </c>
      <c r="D9757" s="5">
        <f t="shared" si="764"/>
        <v>-0.40597193521675962</v>
      </c>
      <c r="E9757" s="17">
        <f t="shared" si="760"/>
        <v>-0.40597193521675962</v>
      </c>
      <c r="F9757" s="17">
        <f t="shared" si="761"/>
        <v>0.34238161072625567</v>
      </c>
      <c r="G9757" s="19">
        <f t="shared" si="762"/>
        <v>0.34238161072625567</v>
      </c>
    </row>
    <row r="9758" spans="1:7" x14ac:dyDescent="0.25">
      <c r="A9758">
        <v>9757</v>
      </c>
      <c r="B9758" s="18">
        <v>60.527594579999999</v>
      </c>
      <c r="C9758" s="7">
        <f t="shared" si="763"/>
        <v>10.725375131110169</v>
      </c>
      <c r="D9758" s="5">
        <f t="shared" si="764"/>
        <v>0.89794368789379242</v>
      </c>
      <c r="E9758" s="17">
        <f t="shared" si="760"/>
        <v>0.89794368789379242</v>
      </c>
      <c r="F9758" s="17">
        <f t="shared" si="761"/>
        <v>0.81539221410222107</v>
      </c>
      <c r="G9758" s="19">
        <f t="shared" si="762"/>
        <v>0.81539221410222107</v>
      </c>
    </row>
    <row r="9759" spans="1:7" x14ac:dyDescent="0.25">
      <c r="A9759">
        <v>9758</v>
      </c>
      <c r="B9759" s="18">
        <v>45.383865839999999</v>
      </c>
      <c r="C9759" s="7">
        <f t="shared" si="763"/>
        <v>-4.4183536088898308</v>
      </c>
      <c r="D9759" s="5">
        <f t="shared" si="764"/>
        <v>-0.36991085957239778</v>
      </c>
      <c r="E9759" s="17">
        <f t="shared" si="760"/>
        <v>-0.36991085957239778</v>
      </c>
      <c r="F9759" s="17">
        <f t="shared" si="761"/>
        <v>0.35572445486355531</v>
      </c>
      <c r="G9759" s="19">
        <f t="shared" si="762"/>
        <v>0.35572445486355531</v>
      </c>
    </row>
    <row r="9760" spans="1:7" x14ac:dyDescent="0.25">
      <c r="A9760">
        <v>9759</v>
      </c>
      <c r="B9760" s="18">
        <v>45.8948368</v>
      </c>
      <c r="C9760" s="7">
        <f t="shared" si="763"/>
        <v>-3.9073826488898291</v>
      </c>
      <c r="D9760" s="5">
        <f t="shared" si="764"/>
        <v>-0.3271316427505857</v>
      </c>
      <c r="E9760" s="17">
        <f t="shared" si="760"/>
        <v>-0.3271316427505857</v>
      </c>
      <c r="F9760" s="17">
        <f t="shared" si="761"/>
        <v>0.37178415992046299</v>
      </c>
      <c r="G9760" s="19">
        <f t="shared" si="762"/>
        <v>0.37178415992046299</v>
      </c>
    </row>
    <row r="9761" spans="1:7" x14ac:dyDescent="0.25">
      <c r="A9761">
        <v>9760</v>
      </c>
      <c r="B9761" s="18">
        <v>54.320070629999996</v>
      </c>
      <c r="C9761" s="7">
        <f t="shared" si="763"/>
        <v>4.5178511811101671</v>
      </c>
      <c r="D9761" s="5">
        <f t="shared" si="764"/>
        <v>0.37824093808656162</v>
      </c>
      <c r="E9761" s="17">
        <f t="shared" si="760"/>
        <v>0.37824093808656162</v>
      </c>
      <c r="F9761" s="17">
        <f t="shared" si="761"/>
        <v>0.64737419185160794</v>
      </c>
      <c r="G9761" s="19">
        <f t="shared" si="762"/>
        <v>0.64737419185160794</v>
      </c>
    </row>
    <row r="9762" spans="1:7" x14ac:dyDescent="0.25">
      <c r="A9762">
        <v>9761</v>
      </c>
      <c r="B9762" s="18">
        <v>47.505201380000003</v>
      </c>
      <c r="C9762" s="7">
        <f t="shared" si="763"/>
        <v>-2.2970180688898267</v>
      </c>
      <c r="D9762" s="5">
        <f t="shared" si="764"/>
        <v>-0.1923096256050591</v>
      </c>
      <c r="E9762" s="17">
        <f t="shared" si="760"/>
        <v>-0.1923096256050591</v>
      </c>
      <c r="F9762" s="17">
        <f t="shared" si="761"/>
        <v>0.42374983949080364</v>
      </c>
      <c r="G9762" s="19">
        <f t="shared" si="762"/>
        <v>0.42374983949080364</v>
      </c>
    </row>
    <row r="9763" spans="1:7" x14ac:dyDescent="0.25">
      <c r="A9763">
        <v>9762</v>
      </c>
      <c r="B9763" s="18">
        <v>58.83512451</v>
      </c>
      <c r="C9763" s="7">
        <f t="shared" si="763"/>
        <v>9.0329050611101707</v>
      </c>
      <c r="D9763" s="5">
        <f t="shared" si="764"/>
        <v>0.7562476821384807</v>
      </c>
      <c r="E9763" s="17">
        <f t="shared" si="760"/>
        <v>0.7562476821384807</v>
      </c>
      <c r="F9763" s="17">
        <f t="shared" si="761"/>
        <v>0.77524964533770868</v>
      </c>
      <c r="G9763" s="19">
        <f t="shared" si="762"/>
        <v>0.77524964533770868</v>
      </c>
    </row>
    <row r="9764" spans="1:7" x14ac:dyDescent="0.25">
      <c r="A9764">
        <v>9763</v>
      </c>
      <c r="B9764" s="18">
        <v>42.086010989999998</v>
      </c>
      <c r="C9764" s="7">
        <f t="shared" si="763"/>
        <v>-7.716208458889831</v>
      </c>
      <c r="D9764" s="5">
        <f t="shared" si="764"/>
        <v>-0.64601196652183002</v>
      </c>
      <c r="E9764" s="17">
        <f t="shared" si="760"/>
        <v>-0.64601196652183002</v>
      </c>
      <c r="F9764" s="17">
        <f t="shared" si="761"/>
        <v>0.25913580283401128</v>
      </c>
      <c r="G9764" s="19">
        <f t="shared" si="762"/>
        <v>0.25913580283401128</v>
      </c>
    </row>
    <row r="9765" spans="1:7" x14ac:dyDescent="0.25">
      <c r="A9765">
        <v>9764</v>
      </c>
      <c r="B9765" s="18">
        <v>45.913479809999998</v>
      </c>
      <c r="C9765" s="7">
        <f t="shared" si="763"/>
        <v>-3.888739638889831</v>
      </c>
      <c r="D9765" s="5">
        <f t="shared" si="764"/>
        <v>-0.32557082339012516</v>
      </c>
      <c r="E9765" s="17">
        <f t="shared" si="760"/>
        <v>-0.32557082339012516</v>
      </c>
      <c r="F9765" s="17">
        <f t="shared" si="761"/>
        <v>0.37237454500276235</v>
      </c>
      <c r="G9765" s="19">
        <f t="shared" si="762"/>
        <v>0.37237454500276235</v>
      </c>
    </row>
    <row r="9766" spans="1:7" x14ac:dyDescent="0.25">
      <c r="A9766">
        <v>9765</v>
      </c>
      <c r="B9766" s="18">
        <v>54.080223959999998</v>
      </c>
      <c r="C9766" s="7">
        <f t="shared" si="763"/>
        <v>4.2780045111101686</v>
      </c>
      <c r="D9766" s="5">
        <f t="shared" si="764"/>
        <v>0.35816063313161955</v>
      </c>
      <c r="E9766" s="17">
        <f t="shared" si="760"/>
        <v>0.35816063313161955</v>
      </c>
      <c r="F9766" s="17">
        <f t="shared" si="761"/>
        <v>0.63988844706913972</v>
      </c>
      <c r="G9766" s="19">
        <f t="shared" si="762"/>
        <v>0.63988844706913972</v>
      </c>
    </row>
    <row r="9767" spans="1:7" x14ac:dyDescent="0.25">
      <c r="A9767">
        <v>9766</v>
      </c>
      <c r="B9767" s="18">
        <v>46.800262109999998</v>
      </c>
      <c r="C9767" s="7">
        <f t="shared" si="763"/>
        <v>-3.0019573388898309</v>
      </c>
      <c r="D9767" s="5">
        <f t="shared" si="764"/>
        <v>-0.25132814571340339</v>
      </c>
      <c r="E9767" s="17">
        <f t="shared" si="760"/>
        <v>-0.25132814571340339</v>
      </c>
      <c r="F9767" s="17">
        <f t="shared" si="761"/>
        <v>0.40078020811566306</v>
      </c>
      <c r="G9767" s="19">
        <f t="shared" si="762"/>
        <v>0.40078020811566306</v>
      </c>
    </row>
    <row r="9768" spans="1:7" x14ac:dyDescent="0.25">
      <c r="A9768">
        <v>9767</v>
      </c>
      <c r="B9768" s="18">
        <v>51.248657919999999</v>
      </c>
      <c r="C9768" s="7">
        <f t="shared" si="763"/>
        <v>1.4464384711101701</v>
      </c>
      <c r="D9768" s="5">
        <f t="shared" si="764"/>
        <v>0.12109788974119413</v>
      </c>
      <c r="E9768" s="17">
        <f t="shared" si="760"/>
        <v>0.12109788974119413</v>
      </c>
      <c r="F9768" s="17">
        <f t="shared" si="761"/>
        <v>0.5481932496905102</v>
      </c>
      <c r="G9768" s="19">
        <f t="shared" si="762"/>
        <v>0.5481932496905102</v>
      </c>
    </row>
    <row r="9769" spans="1:7" x14ac:dyDescent="0.25">
      <c r="A9769">
        <v>9768</v>
      </c>
      <c r="B9769" s="18">
        <v>50.32204643</v>
      </c>
      <c r="C9769" s="7">
        <f t="shared" si="763"/>
        <v>0.519826981110171</v>
      </c>
      <c r="D9769" s="5">
        <f t="shared" si="764"/>
        <v>4.3520655527546886E-2</v>
      </c>
      <c r="E9769" s="17">
        <f t="shared" si="760"/>
        <v>4.3520655527546886E-2</v>
      </c>
      <c r="F9769" s="17">
        <f t="shared" si="761"/>
        <v>0.51735675030305273</v>
      </c>
      <c r="G9769" s="19">
        <f t="shared" si="762"/>
        <v>0.51735675030305273</v>
      </c>
    </row>
    <row r="9770" spans="1:7" x14ac:dyDescent="0.25">
      <c r="A9770">
        <v>9769</v>
      </c>
      <c r="B9770" s="18">
        <v>43.159637099999998</v>
      </c>
      <c r="C9770" s="7">
        <f t="shared" si="763"/>
        <v>-6.6425823488898317</v>
      </c>
      <c r="D9770" s="5">
        <f t="shared" si="764"/>
        <v>-0.55612645884983147</v>
      </c>
      <c r="E9770" s="17">
        <f t="shared" si="760"/>
        <v>-0.55612645884983147</v>
      </c>
      <c r="F9770" s="17">
        <f t="shared" si="761"/>
        <v>0.28906220427792617</v>
      </c>
      <c r="G9770" s="19">
        <f t="shared" si="762"/>
        <v>0.28906220427792617</v>
      </c>
    </row>
    <row r="9771" spans="1:7" x14ac:dyDescent="0.25">
      <c r="A9771">
        <v>9770</v>
      </c>
      <c r="B9771" s="18">
        <v>47.301884489999999</v>
      </c>
      <c r="C9771" s="7">
        <f t="shared" si="763"/>
        <v>-2.5003349588898303</v>
      </c>
      <c r="D9771" s="5">
        <f t="shared" si="764"/>
        <v>-0.20933160532939926</v>
      </c>
      <c r="E9771" s="17">
        <f t="shared" si="760"/>
        <v>-0.20933160532939926</v>
      </c>
      <c r="F9771" s="17">
        <f t="shared" si="761"/>
        <v>0.41709469039602126</v>
      </c>
      <c r="G9771" s="19">
        <f t="shared" si="762"/>
        <v>0.41709469039602126</v>
      </c>
    </row>
    <row r="9772" spans="1:7" x14ac:dyDescent="0.25">
      <c r="A9772">
        <v>9771</v>
      </c>
      <c r="B9772" s="18">
        <v>38.646959969999997</v>
      </c>
      <c r="C9772" s="7">
        <f t="shared" si="763"/>
        <v>-11.155259478889832</v>
      </c>
      <c r="D9772" s="5">
        <f t="shared" si="764"/>
        <v>-0.93393421800526755</v>
      </c>
      <c r="E9772" s="17">
        <f t="shared" si="760"/>
        <v>-0.93393421800526755</v>
      </c>
      <c r="F9772" s="17">
        <f t="shared" si="761"/>
        <v>0.17516891332870305</v>
      </c>
      <c r="G9772" s="19">
        <f t="shared" si="762"/>
        <v>0.17516891332870305</v>
      </c>
    </row>
    <row r="9773" spans="1:7" x14ac:dyDescent="0.25">
      <c r="A9773">
        <v>9772</v>
      </c>
      <c r="B9773" s="18">
        <v>43.184361379999999</v>
      </c>
      <c r="C9773" s="7">
        <f t="shared" si="763"/>
        <v>-6.6178580688898307</v>
      </c>
      <c r="D9773" s="5">
        <f t="shared" si="764"/>
        <v>-0.55405650690014885</v>
      </c>
      <c r="E9773" s="17">
        <f t="shared" si="760"/>
        <v>-0.55405650690014885</v>
      </c>
      <c r="F9773" s="17">
        <f t="shared" si="761"/>
        <v>0.2897700872167448</v>
      </c>
      <c r="G9773" s="19">
        <f t="shared" si="762"/>
        <v>0.2897700872167448</v>
      </c>
    </row>
    <row r="9774" spans="1:7" x14ac:dyDescent="0.25">
      <c r="A9774">
        <v>9773</v>
      </c>
      <c r="B9774" s="18">
        <v>49.890624299999999</v>
      </c>
      <c r="C9774" s="7">
        <f t="shared" si="763"/>
        <v>8.8404851110169602E-2</v>
      </c>
      <c r="D9774" s="5">
        <f t="shared" si="764"/>
        <v>7.401380097495064E-3</v>
      </c>
      <c r="E9774" s="17">
        <f t="shared" si="760"/>
        <v>7.401380097495064E-3</v>
      </c>
      <c r="F9774" s="17">
        <f t="shared" si="761"/>
        <v>0.50295269649585861</v>
      </c>
      <c r="G9774" s="19">
        <f t="shared" si="762"/>
        <v>0.50295269649585861</v>
      </c>
    </row>
    <row r="9775" spans="1:7" x14ac:dyDescent="0.25">
      <c r="A9775">
        <v>9774</v>
      </c>
      <c r="B9775" s="18">
        <v>60.37034268</v>
      </c>
      <c r="C9775" s="7">
        <f t="shared" si="763"/>
        <v>10.568123231110171</v>
      </c>
      <c r="D9775" s="5">
        <f t="shared" si="764"/>
        <v>0.88477833476738021</v>
      </c>
      <c r="E9775" s="17">
        <f t="shared" si="760"/>
        <v>0.88477833476738021</v>
      </c>
      <c r="F9775" s="17">
        <f t="shared" si="761"/>
        <v>0.81186190167862826</v>
      </c>
      <c r="G9775" s="19">
        <f t="shared" si="762"/>
        <v>0.81186190167862826</v>
      </c>
    </row>
    <row r="9776" spans="1:7" x14ac:dyDescent="0.25">
      <c r="A9776">
        <v>9775</v>
      </c>
      <c r="B9776" s="18">
        <v>38.773936829999997</v>
      </c>
      <c r="C9776" s="7">
        <f t="shared" si="763"/>
        <v>-11.028282618889833</v>
      </c>
      <c r="D9776" s="5">
        <f t="shared" si="764"/>
        <v>-0.92330353436466928</v>
      </c>
      <c r="E9776" s="17">
        <f t="shared" si="760"/>
        <v>-0.92330353436466928</v>
      </c>
      <c r="F9776" s="17">
        <f t="shared" si="761"/>
        <v>0.17792452327054922</v>
      </c>
      <c r="G9776" s="19">
        <f t="shared" si="762"/>
        <v>0.17792452327054922</v>
      </c>
    </row>
    <row r="9777" spans="1:7" x14ac:dyDescent="0.25">
      <c r="A9777">
        <v>9776</v>
      </c>
      <c r="B9777" s="18">
        <v>66.179472619999999</v>
      </c>
      <c r="C9777" s="7">
        <f t="shared" si="763"/>
        <v>16.377253171110169</v>
      </c>
      <c r="D9777" s="5">
        <f t="shared" si="764"/>
        <v>1.3711269704106646</v>
      </c>
      <c r="E9777" s="17">
        <f t="shared" si="760"/>
        <v>1.3711269704106646</v>
      </c>
      <c r="F9777" s="17">
        <f t="shared" si="761"/>
        <v>0.91483231062110859</v>
      </c>
      <c r="G9777" s="19">
        <f t="shared" si="762"/>
        <v>0.91483231062110859</v>
      </c>
    </row>
    <row r="9778" spans="1:7" x14ac:dyDescent="0.25">
      <c r="A9778">
        <v>9777</v>
      </c>
      <c r="B9778" s="18">
        <v>54.170192249999999</v>
      </c>
      <c r="C9778" s="7">
        <f t="shared" si="763"/>
        <v>4.3679728011101702</v>
      </c>
      <c r="D9778" s="5">
        <f t="shared" si="764"/>
        <v>0.36569290656061776</v>
      </c>
      <c r="E9778" s="17">
        <f t="shared" si="760"/>
        <v>0.36569290656061776</v>
      </c>
      <c r="F9778" s="17">
        <f t="shared" si="761"/>
        <v>0.64270288010073551</v>
      </c>
      <c r="G9778" s="19">
        <f t="shared" si="762"/>
        <v>0.64270288010073551</v>
      </c>
    </row>
    <row r="9779" spans="1:7" x14ac:dyDescent="0.25">
      <c r="A9779">
        <v>9778</v>
      </c>
      <c r="B9779" s="18">
        <v>41.174560790000001</v>
      </c>
      <c r="C9779" s="7">
        <f t="shared" si="763"/>
        <v>-8.6276586588898283</v>
      </c>
      <c r="D9779" s="5">
        <f t="shared" si="764"/>
        <v>-0.7223198759343018</v>
      </c>
      <c r="E9779" s="17">
        <f t="shared" si="760"/>
        <v>-0.7223198759343018</v>
      </c>
      <c r="F9779" s="17">
        <f t="shared" si="761"/>
        <v>0.23504891780509723</v>
      </c>
      <c r="G9779" s="19">
        <f t="shared" si="762"/>
        <v>0.23504891780509723</v>
      </c>
    </row>
    <row r="9780" spans="1:7" x14ac:dyDescent="0.25">
      <c r="A9780">
        <v>9779</v>
      </c>
      <c r="B9780" s="18">
        <v>63.120972940000001</v>
      </c>
      <c r="C9780" s="7">
        <f t="shared" si="763"/>
        <v>13.318753491110172</v>
      </c>
      <c r="D9780" s="5">
        <f t="shared" si="764"/>
        <v>1.1150650193358671</v>
      </c>
      <c r="E9780" s="17">
        <f t="shared" si="760"/>
        <v>1.1150650193358671</v>
      </c>
      <c r="F9780" s="17">
        <f t="shared" si="761"/>
        <v>0.86758871987009978</v>
      </c>
      <c r="G9780" s="19">
        <f t="shared" si="762"/>
        <v>0.86758871987009978</v>
      </c>
    </row>
    <row r="9781" spans="1:7" x14ac:dyDescent="0.25">
      <c r="A9781">
        <v>9780</v>
      </c>
      <c r="B9781" s="18">
        <v>42.382073470000002</v>
      </c>
      <c r="C9781" s="7">
        <f t="shared" si="763"/>
        <v>-7.4201459788898276</v>
      </c>
      <c r="D9781" s="5">
        <f t="shared" si="764"/>
        <v>-0.6212251938552904</v>
      </c>
      <c r="E9781" s="17">
        <f t="shared" si="760"/>
        <v>-0.6212251938552904</v>
      </c>
      <c r="F9781" s="17">
        <f t="shared" si="761"/>
        <v>0.26722573254784365</v>
      </c>
      <c r="G9781" s="19">
        <f t="shared" si="762"/>
        <v>0.26722573254784365</v>
      </c>
    </row>
    <row r="9782" spans="1:7" x14ac:dyDescent="0.25">
      <c r="A9782">
        <v>9781</v>
      </c>
      <c r="B9782" s="18">
        <v>49.128348010000003</v>
      </c>
      <c r="C9782" s="7">
        <f t="shared" si="763"/>
        <v>-0.67387143888982592</v>
      </c>
      <c r="D9782" s="5">
        <f t="shared" si="764"/>
        <v>-5.641747702118776E-2</v>
      </c>
      <c r="E9782" s="17">
        <f t="shared" si="760"/>
        <v>-5.641747702118776E-2</v>
      </c>
      <c r="F9782" s="17">
        <f t="shared" si="761"/>
        <v>0.47750461723973742</v>
      </c>
      <c r="G9782" s="19">
        <f t="shared" si="762"/>
        <v>0.47750461723973742</v>
      </c>
    </row>
    <row r="9783" spans="1:7" x14ac:dyDescent="0.25">
      <c r="A9783">
        <v>9782</v>
      </c>
      <c r="B9783" s="18">
        <v>52.907782070000003</v>
      </c>
      <c r="C9783" s="7">
        <f t="shared" si="763"/>
        <v>3.1055626211101739</v>
      </c>
      <c r="D9783" s="5">
        <f t="shared" si="764"/>
        <v>0.26000212756158725</v>
      </c>
      <c r="E9783" s="17">
        <f t="shared" si="760"/>
        <v>0.26000212756158725</v>
      </c>
      <c r="F9783" s="17">
        <f t="shared" si="761"/>
        <v>0.60256893376665466</v>
      </c>
      <c r="G9783" s="19">
        <f t="shared" si="762"/>
        <v>0.60256893376665466</v>
      </c>
    </row>
    <row r="9784" spans="1:7" x14ac:dyDescent="0.25">
      <c r="A9784">
        <v>9783</v>
      </c>
      <c r="B9784" s="18">
        <v>51.004187010000003</v>
      </c>
      <c r="C9784" s="7">
        <f t="shared" si="763"/>
        <v>1.2019675611101732</v>
      </c>
      <c r="D9784" s="5">
        <f t="shared" si="764"/>
        <v>0.10063043682466138</v>
      </c>
      <c r="E9784" s="17">
        <f t="shared" si="760"/>
        <v>0.10063043682466138</v>
      </c>
      <c r="F9784" s="17">
        <f t="shared" si="761"/>
        <v>0.54007808287573977</v>
      </c>
      <c r="G9784" s="19">
        <f t="shared" si="762"/>
        <v>0.54007808287573977</v>
      </c>
    </row>
    <row r="9785" spans="1:7" x14ac:dyDescent="0.25">
      <c r="A9785">
        <v>9784</v>
      </c>
      <c r="B9785" s="18">
        <v>65.202243359999997</v>
      </c>
      <c r="C9785" s="7">
        <f t="shared" si="763"/>
        <v>15.400023911110168</v>
      </c>
      <c r="D9785" s="5">
        <f t="shared" si="764"/>
        <v>1.2893119443705177</v>
      </c>
      <c r="E9785" s="17">
        <f t="shared" si="760"/>
        <v>1.2893119443705177</v>
      </c>
      <c r="F9785" s="17">
        <f t="shared" si="761"/>
        <v>0.90135516993011455</v>
      </c>
      <c r="G9785" s="19">
        <f t="shared" si="762"/>
        <v>0.90135516993011455</v>
      </c>
    </row>
    <row r="9786" spans="1:7" x14ac:dyDescent="0.25">
      <c r="A9786">
        <v>9785</v>
      </c>
      <c r="B9786" s="18">
        <v>36.859986759999998</v>
      </c>
      <c r="C9786" s="7">
        <f t="shared" si="763"/>
        <v>-12.942232688889831</v>
      </c>
      <c r="D9786" s="5">
        <f t="shared" si="764"/>
        <v>-1.0835421612930021</v>
      </c>
      <c r="E9786" s="17">
        <f t="shared" si="760"/>
        <v>-1.0835421612930021</v>
      </c>
      <c r="F9786" s="17">
        <f t="shared" si="761"/>
        <v>0.13928392375725218</v>
      </c>
      <c r="G9786" s="19">
        <f t="shared" si="762"/>
        <v>0.13928392375725218</v>
      </c>
    </row>
    <row r="9787" spans="1:7" x14ac:dyDescent="0.25">
      <c r="A9787">
        <v>9786</v>
      </c>
      <c r="B9787" s="18">
        <v>36.236238589999999</v>
      </c>
      <c r="C9787" s="7">
        <f t="shared" si="763"/>
        <v>-13.56598085888983</v>
      </c>
      <c r="D9787" s="5">
        <f t="shared" si="764"/>
        <v>-1.1357632468252177</v>
      </c>
      <c r="E9787" s="17">
        <f t="shared" si="760"/>
        <v>-1.1357632468252177</v>
      </c>
      <c r="F9787" s="17">
        <f t="shared" si="761"/>
        <v>0.12802783134957016</v>
      </c>
      <c r="G9787" s="19">
        <f t="shared" si="762"/>
        <v>0.12802783134957016</v>
      </c>
    </row>
    <row r="9788" spans="1:7" x14ac:dyDescent="0.25">
      <c r="A9788">
        <v>9787</v>
      </c>
      <c r="B9788" s="18">
        <v>38.791202089999999</v>
      </c>
      <c r="C9788" s="7">
        <f t="shared" si="763"/>
        <v>-11.011017358889831</v>
      </c>
      <c r="D9788" s="5">
        <f t="shared" si="764"/>
        <v>-0.92185806219727828</v>
      </c>
      <c r="E9788" s="17">
        <f t="shared" si="760"/>
        <v>-0.92185806219727828</v>
      </c>
      <c r="F9788" s="17">
        <f t="shared" si="761"/>
        <v>0.17830130840723882</v>
      </c>
      <c r="G9788" s="19">
        <f t="shared" si="762"/>
        <v>0.17830130840723882</v>
      </c>
    </row>
    <row r="9789" spans="1:7" x14ac:dyDescent="0.25">
      <c r="A9789">
        <v>9788</v>
      </c>
      <c r="B9789" s="18">
        <v>64.103501859999994</v>
      </c>
      <c r="C9789" s="7">
        <f t="shared" si="763"/>
        <v>14.301282411110165</v>
      </c>
      <c r="D9789" s="5">
        <f t="shared" si="764"/>
        <v>1.197323740462368</v>
      </c>
      <c r="E9789" s="17">
        <f t="shared" si="760"/>
        <v>1.197323740462368</v>
      </c>
      <c r="F9789" s="17">
        <f t="shared" si="761"/>
        <v>0.88440980272552705</v>
      </c>
      <c r="G9789" s="19">
        <f t="shared" si="762"/>
        <v>0.88440980272552705</v>
      </c>
    </row>
    <row r="9790" spans="1:7" x14ac:dyDescent="0.25">
      <c r="A9790">
        <v>9789</v>
      </c>
      <c r="B9790" s="18">
        <v>46.19883085</v>
      </c>
      <c r="C9790" s="7">
        <f t="shared" si="763"/>
        <v>-3.6033885988898291</v>
      </c>
      <c r="D9790" s="5">
        <f t="shared" si="764"/>
        <v>-0.30168082774244764</v>
      </c>
      <c r="E9790" s="17">
        <f t="shared" si="760"/>
        <v>-0.30168082774244764</v>
      </c>
      <c r="F9790" s="17">
        <f t="shared" si="761"/>
        <v>0.38144769248825161</v>
      </c>
      <c r="G9790" s="19">
        <f t="shared" si="762"/>
        <v>0.38144769248825161</v>
      </c>
    </row>
    <row r="9791" spans="1:7" x14ac:dyDescent="0.25">
      <c r="A9791">
        <v>9790</v>
      </c>
      <c r="B9791" s="18">
        <v>69.822506930000003</v>
      </c>
      <c r="C9791" s="7">
        <f t="shared" si="763"/>
        <v>20.020287481110174</v>
      </c>
      <c r="D9791" s="5">
        <f t="shared" si="764"/>
        <v>1.6761269935759542</v>
      </c>
      <c r="E9791" s="17">
        <f t="shared" si="760"/>
        <v>1.6761269935759542</v>
      </c>
      <c r="F9791" s="17">
        <f t="shared" si="761"/>
        <v>0.95314333979468169</v>
      </c>
      <c r="G9791" s="19">
        <f t="shared" si="762"/>
        <v>0.95314333979468169</v>
      </c>
    </row>
    <row r="9792" spans="1:7" x14ac:dyDescent="0.25">
      <c r="A9792">
        <v>9791</v>
      </c>
      <c r="B9792" s="18">
        <v>34.882816820000002</v>
      </c>
      <c r="C9792" s="7">
        <f t="shared" si="763"/>
        <v>-14.919402628889827</v>
      </c>
      <c r="D9792" s="5">
        <f t="shared" si="764"/>
        <v>-1.2490736458157794</v>
      </c>
      <c r="E9792" s="17">
        <f t="shared" si="760"/>
        <v>-1.2490736458157794</v>
      </c>
      <c r="F9792" s="17">
        <f t="shared" si="761"/>
        <v>0.10581906938560039</v>
      </c>
      <c r="G9792" s="19">
        <f t="shared" si="762"/>
        <v>0.10581906938560039</v>
      </c>
    </row>
    <row r="9793" spans="1:7" x14ac:dyDescent="0.25">
      <c r="A9793">
        <v>9792</v>
      </c>
      <c r="B9793" s="18">
        <v>27.200495010000001</v>
      </c>
      <c r="C9793" s="7">
        <f t="shared" si="763"/>
        <v>-22.601724438889828</v>
      </c>
      <c r="D9793" s="5">
        <f t="shared" si="764"/>
        <v>-1.8922485738095831</v>
      </c>
      <c r="E9793" s="17">
        <f t="shared" si="760"/>
        <v>-1.8922485738095831</v>
      </c>
      <c r="F9793" s="17">
        <f t="shared" si="761"/>
        <v>2.9228934641588558E-2</v>
      </c>
      <c r="G9793" s="19">
        <f t="shared" si="762"/>
        <v>2.9228934641588558E-2</v>
      </c>
    </row>
    <row r="9794" spans="1:7" x14ac:dyDescent="0.25">
      <c r="A9794">
        <v>9793</v>
      </c>
      <c r="B9794" s="18">
        <v>29.318963149999998</v>
      </c>
      <c r="C9794" s="7">
        <f t="shared" si="763"/>
        <v>-20.483256298889831</v>
      </c>
      <c r="D9794" s="5">
        <f t="shared" si="764"/>
        <v>-1.7148874026558241</v>
      </c>
      <c r="E9794" s="17">
        <f t="shared" ref="E9794:E9857" si="765">D9794</f>
        <v>-1.7148874026558241</v>
      </c>
      <c r="F9794" s="17">
        <f t="shared" ref="F9794:F9857" si="766">G9794</f>
        <v>4.3182936353307326E-2</v>
      </c>
      <c r="G9794" s="19">
        <f t="shared" ref="G9794:G9857" si="767">_xlfn.NORM.S.DIST(D9794,TRUE)</f>
        <v>4.3182936353307326E-2</v>
      </c>
    </row>
    <row r="9795" spans="1:7" x14ac:dyDescent="0.25">
      <c r="A9795">
        <v>9794</v>
      </c>
      <c r="B9795" s="18">
        <v>37.041182079999999</v>
      </c>
      <c r="C9795" s="7">
        <f t="shared" ref="C9795:C9858" si="768">B9795-$K$2</f>
        <v>-12.761037368889831</v>
      </c>
      <c r="D9795" s="5">
        <f t="shared" ref="D9795:D9858" si="769">C9795/$K$3</f>
        <v>-1.0683722309287058</v>
      </c>
      <c r="E9795" s="17">
        <f t="shared" si="765"/>
        <v>-1.0683722309287058</v>
      </c>
      <c r="F9795" s="17">
        <f t="shared" si="766"/>
        <v>0.14267631901552671</v>
      </c>
      <c r="G9795" s="19">
        <f t="shared" si="767"/>
        <v>0.14267631901552671</v>
      </c>
    </row>
    <row r="9796" spans="1:7" x14ac:dyDescent="0.25">
      <c r="A9796">
        <v>9795</v>
      </c>
      <c r="B9796" s="18">
        <v>56.554225969999997</v>
      </c>
      <c r="C9796" s="7">
        <f t="shared" si="768"/>
        <v>6.7520065211101681</v>
      </c>
      <c r="D9796" s="5">
        <f t="shared" si="769"/>
        <v>0.56528760645978771</v>
      </c>
      <c r="E9796" s="17">
        <f t="shared" si="765"/>
        <v>0.56528760645978771</v>
      </c>
      <c r="F9796" s="17">
        <f t="shared" si="766"/>
        <v>0.71406092145189815</v>
      </c>
      <c r="G9796" s="19">
        <f t="shared" si="767"/>
        <v>0.71406092145189815</v>
      </c>
    </row>
    <row r="9797" spans="1:7" x14ac:dyDescent="0.25">
      <c r="A9797">
        <v>9796</v>
      </c>
      <c r="B9797" s="18">
        <v>24.750403120000001</v>
      </c>
      <c r="C9797" s="7">
        <f t="shared" si="768"/>
        <v>-25.051816328889828</v>
      </c>
      <c r="D9797" s="5">
        <f t="shared" si="769"/>
        <v>-2.0973737578233145</v>
      </c>
      <c r="E9797" s="17">
        <f t="shared" si="765"/>
        <v>-2.0973737578233145</v>
      </c>
      <c r="F9797" s="17">
        <f t="shared" si="766"/>
        <v>1.7980251120150254E-2</v>
      </c>
      <c r="G9797" s="19">
        <f t="shared" si="767"/>
        <v>1.7980251120150254E-2</v>
      </c>
    </row>
    <row r="9798" spans="1:7" x14ac:dyDescent="0.25">
      <c r="A9798">
        <v>9797</v>
      </c>
      <c r="B9798" s="18">
        <v>67.142820510000007</v>
      </c>
      <c r="C9798" s="7">
        <f t="shared" si="768"/>
        <v>17.340601061110178</v>
      </c>
      <c r="D9798" s="5">
        <f t="shared" si="769"/>
        <v>1.4517798283757148</v>
      </c>
      <c r="E9798" s="17">
        <f t="shared" si="765"/>
        <v>1.4517798283757148</v>
      </c>
      <c r="F9798" s="17">
        <f t="shared" si="766"/>
        <v>0.9267185827906792</v>
      </c>
      <c r="G9798" s="19">
        <f t="shared" si="767"/>
        <v>0.9267185827906792</v>
      </c>
    </row>
    <row r="9799" spans="1:7" x14ac:dyDescent="0.25">
      <c r="A9799">
        <v>9798</v>
      </c>
      <c r="B9799" s="18">
        <v>43.720538609999998</v>
      </c>
      <c r="C9799" s="7">
        <f t="shared" si="768"/>
        <v>-6.0816808388898309</v>
      </c>
      <c r="D9799" s="5">
        <f t="shared" si="769"/>
        <v>-0.50916698523909687</v>
      </c>
      <c r="E9799" s="17">
        <f t="shared" si="765"/>
        <v>-0.50916698523909687</v>
      </c>
      <c r="F9799" s="17">
        <f t="shared" si="766"/>
        <v>0.30531759116146523</v>
      </c>
      <c r="G9799" s="19">
        <f t="shared" si="767"/>
        <v>0.30531759116146523</v>
      </c>
    </row>
    <row r="9800" spans="1:7" x14ac:dyDescent="0.25">
      <c r="A9800">
        <v>9799</v>
      </c>
      <c r="B9800" s="18">
        <v>62.203967319999997</v>
      </c>
      <c r="C9800" s="7">
        <f t="shared" si="768"/>
        <v>12.401747871110167</v>
      </c>
      <c r="D9800" s="5">
        <f t="shared" si="769"/>
        <v>1.0382920022454238</v>
      </c>
      <c r="E9800" s="17">
        <f t="shared" si="765"/>
        <v>1.0382920022454238</v>
      </c>
      <c r="F9800" s="17">
        <f t="shared" si="766"/>
        <v>0.85043293450259316</v>
      </c>
      <c r="G9800" s="19">
        <f t="shared" si="767"/>
        <v>0.85043293450259316</v>
      </c>
    </row>
    <row r="9801" spans="1:7" x14ac:dyDescent="0.25">
      <c r="A9801">
        <v>9800</v>
      </c>
      <c r="B9801" s="18">
        <v>53.215553210000003</v>
      </c>
      <c r="C9801" s="7">
        <f t="shared" si="768"/>
        <v>3.4133337611101737</v>
      </c>
      <c r="D9801" s="5">
        <f t="shared" si="769"/>
        <v>0.285769165926265</v>
      </c>
      <c r="E9801" s="17">
        <f t="shared" si="765"/>
        <v>0.285769165926265</v>
      </c>
      <c r="F9801" s="17">
        <f t="shared" si="766"/>
        <v>0.61247253713178407</v>
      </c>
      <c r="G9801" s="19">
        <f t="shared" si="767"/>
        <v>0.61247253713178407</v>
      </c>
    </row>
    <row r="9802" spans="1:7" x14ac:dyDescent="0.25">
      <c r="A9802">
        <v>9801</v>
      </c>
      <c r="B9802" s="18">
        <v>68.25109209</v>
      </c>
      <c r="C9802" s="7">
        <f t="shared" si="768"/>
        <v>18.448872641110171</v>
      </c>
      <c r="D9802" s="5">
        <f t="shared" si="769"/>
        <v>1.5445659041602797</v>
      </c>
      <c r="E9802" s="17">
        <f t="shared" si="765"/>
        <v>1.5445659041602797</v>
      </c>
      <c r="F9802" s="17">
        <f t="shared" si="766"/>
        <v>0.93877435064923254</v>
      </c>
      <c r="G9802" s="19">
        <f t="shared" si="767"/>
        <v>0.93877435064923254</v>
      </c>
    </row>
    <row r="9803" spans="1:7" x14ac:dyDescent="0.25">
      <c r="A9803">
        <v>9802</v>
      </c>
      <c r="B9803" s="18">
        <v>72.180357229999998</v>
      </c>
      <c r="C9803" s="7">
        <f t="shared" si="768"/>
        <v>22.378137781110169</v>
      </c>
      <c r="D9803" s="5">
        <f t="shared" si="769"/>
        <v>1.8735295802456038</v>
      </c>
      <c r="E9803" s="17">
        <f t="shared" si="765"/>
        <v>1.8735295802456038</v>
      </c>
      <c r="F9803" s="17">
        <f t="shared" si="766"/>
        <v>0.96950235401438867</v>
      </c>
      <c r="G9803" s="19">
        <f t="shared" si="767"/>
        <v>0.96950235401438867</v>
      </c>
    </row>
    <row r="9804" spans="1:7" x14ac:dyDescent="0.25">
      <c r="A9804">
        <v>9803</v>
      </c>
      <c r="B9804" s="18">
        <v>51.43247847</v>
      </c>
      <c r="C9804" s="7">
        <f t="shared" si="768"/>
        <v>1.6302590211101702</v>
      </c>
      <c r="D9804" s="5">
        <f t="shared" si="769"/>
        <v>0.13648760810161667</v>
      </c>
      <c r="E9804" s="17">
        <f t="shared" si="765"/>
        <v>0.13648760810161667</v>
      </c>
      <c r="F9804" s="17">
        <f t="shared" si="766"/>
        <v>0.5542820899102614</v>
      </c>
      <c r="G9804" s="19">
        <f t="shared" si="767"/>
        <v>0.5542820899102614</v>
      </c>
    </row>
    <row r="9805" spans="1:7" x14ac:dyDescent="0.25">
      <c r="A9805">
        <v>9804</v>
      </c>
      <c r="B9805" s="18">
        <v>46.215627499999997</v>
      </c>
      <c r="C9805" s="7">
        <f t="shared" si="768"/>
        <v>-3.5865919488898328</v>
      </c>
      <c r="D9805" s="5">
        <f t="shared" si="769"/>
        <v>-0.30027458827195025</v>
      </c>
      <c r="E9805" s="17">
        <f t="shared" si="765"/>
        <v>-0.30027458827195025</v>
      </c>
      <c r="F9805" s="17">
        <f t="shared" si="766"/>
        <v>0.38198385750447755</v>
      </c>
      <c r="G9805" s="19">
        <f t="shared" si="767"/>
        <v>0.38198385750447755</v>
      </c>
    </row>
    <row r="9806" spans="1:7" x14ac:dyDescent="0.25">
      <c r="A9806">
        <v>9805</v>
      </c>
      <c r="B9806" s="18">
        <v>67.577357039999995</v>
      </c>
      <c r="C9806" s="7">
        <f t="shared" si="768"/>
        <v>17.775137591110166</v>
      </c>
      <c r="D9806" s="5">
        <f t="shared" si="769"/>
        <v>1.4881598458112797</v>
      </c>
      <c r="E9806" s="17">
        <f t="shared" si="765"/>
        <v>1.4881598458112797</v>
      </c>
      <c r="F9806" s="17">
        <f t="shared" si="766"/>
        <v>0.93164562803013506</v>
      </c>
      <c r="G9806" s="19">
        <f t="shared" si="767"/>
        <v>0.93164562803013506</v>
      </c>
    </row>
    <row r="9807" spans="1:7" x14ac:dyDescent="0.25">
      <c r="A9807">
        <v>9806</v>
      </c>
      <c r="B9807" s="18">
        <v>55.345192500000003</v>
      </c>
      <c r="C9807" s="7">
        <f t="shared" si="768"/>
        <v>5.5429730511101738</v>
      </c>
      <c r="D9807" s="5">
        <f t="shared" si="769"/>
        <v>0.46406560167509819</v>
      </c>
      <c r="E9807" s="17">
        <f t="shared" si="765"/>
        <v>0.46406560167509819</v>
      </c>
      <c r="F9807" s="17">
        <f t="shared" si="766"/>
        <v>0.67869962716212429</v>
      </c>
      <c r="G9807" s="19">
        <f t="shared" si="767"/>
        <v>0.67869962716212429</v>
      </c>
    </row>
    <row r="9808" spans="1:7" x14ac:dyDescent="0.25">
      <c r="A9808">
        <v>9807</v>
      </c>
      <c r="B9808" s="18">
        <v>31.034801269999999</v>
      </c>
      <c r="C9808" s="7">
        <f t="shared" si="768"/>
        <v>-18.76741817888983</v>
      </c>
      <c r="D9808" s="5">
        <f t="shared" si="769"/>
        <v>-1.571234990458837</v>
      </c>
      <c r="E9808" s="17">
        <f t="shared" si="765"/>
        <v>-1.571234990458837</v>
      </c>
      <c r="F9808" s="17">
        <f t="shared" si="766"/>
        <v>5.8064037643953084E-2</v>
      </c>
      <c r="G9808" s="19">
        <f t="shared" si="767"/>
        <v>5.8064037643953084E-2</v>
      </c>
    </row>
    <row r="9809" spans="1:7" x14ac:dyDescent="0.25">
      <c r="A9809">
        <v>9808</v>
      </c>
      <c r="B9809" s="18">
        <v>69.875438489999993</v>
      </c>
      <c r="C9809" s="7">
        <f t="shared" si="768"/>
        <v>20.073219041110164</v>
      </c>
      <c r="D9809" s="5">
        <f t="shared" si="769"/>
        <v>1.6805584991980278</v>
      </c>
      <c r="E9809" s="17">
        <f t="shared" si="765"/>
        <v>1.6805584991980278</v>
      </c>
      <c r="F9809" s="17">
        <f t="shared" si="766"/>
        <v>0.95357564872152101</v>
      </c>
      <c r="G9809" s="19">
        <f t="shared" si="767"/>
        <v>0.95357564872152101</v>
      </c>
    </row>
    <row r="9810" spans="1:7" x14ac:dyDescent="0.25">
      <c r="A9810">
        <v>9809</v>
      </c>
      <c r="B9810" s="18">
        <v>58.527869420000002</v>
      </c>
      <c r="C9810" s="7">
        <f t="shared" si="768"/>
        <v>8.7256499711101725</v>
      </c>
      <c r="D9810" s="5">
        <f t="shared" si="769"/>
        <v>0.73052384821509042</v>
      </c>
      <c r="E9810" s="17">
        <f t="shared" si="765"/>
        <v>0.73052384821509042</v>
      </c>
      <c r="F9810" s="17">
        <f t="shared" si="766"/>
        <v>0.76746497945660108</v>
      </c>
      <c r="G9810" s="19">
        <f t="shared" si="767"/>
        <v>0.76746497945660108</v>
      </c>
    </row>
    <row r="9811" spans="1:7" x14ac:dyDescent="0.25">
      <c r="A9811">
        <v>9810</v>
      </c>
      <c r="B9811" s="18">
        <v>57.634855090000002</v>
      </c>
      <c r="C9811" s="7">
        <f t="shared" si="768"/>
        <v>7.8326356411101727</v>
      </c>
      <c r="D9811" s="5">
        <f t="shared" si="769"/>
        <v>0.65575941610713839</v>
      </c>
      <c r="E9811" s="17">
        <f t="shared" si="765"/>
        <v>0.65575941610713839</v>
      </c>
      <c r="F9811" s="17">
        <f t="shared" si="766"/>
        <v>0.74401053367603798</v>
      </c>
      <c r="G9811" s="19">
        <f t="shared" si="767"/>
        <v>0.74401053367603798</v>
      </c>
    </row>
    <row r="9812" spans="1:7" x14ac:dyDescent="0.25">
      <c r="A9812">
        <v>9811</v>
      </c>
      <c r="B9812" s="18">
        <v>33.187206189999998</v>
      </c>
      <c r="C9812" s="7">
        <f t="shared" si="768"/>
        <v>-16.615013258889832</v>
      </c>
      <c r="D9812" s="5">
        <f t="shared" si="769"/>
        <v>-1.3910325837290796</v>
      </c>
      <c r="E9812" s="17">
        <f t="shared" si="765"/>
        <v>-1.3910325837290796</v>
      </c>
      <c r="F9812" s="17">
        <f t="shared" si="766"/>
        <v>8.2107773148656749E-2</v>
      </c>
      <c r="G9812" s="19">
        <f t="shared" si="767"/>
        <v>8.2107773148656749E-2</v>
      </c>
    </row>
    <row r="9813" spans="1:7" x14ac:dyDescent="0.25">
      <c r="A9813">
        <v>9812</v>
      </c>
      <c r="B9813" s="18">
        <v>37.419465469999999</v>
      </c>
      <c r="C9813" s="7">
        <f t="shared" si="768"/>
        <v>-12.382753978889831</v>
      </c>
      <c r="D9813" s="5">
        <f t="shared" si="769"/>
        <v>-1.0367018065255262</v>
      </c>
      <c r="E9813" s="17">
        <f t="shared" si="765"/>
        <v>-1.0367018065255262</v>
      </c>
      <c r="F9813" s="17">
        <f t="shared" si="766"/>
        <v>0.14993742491885842</v>
      </c>
      <c r="G9813" s="19">
        <f t="shared" si="767"/>
        <v>0.14993742491885842</v>
      </c>
    </row>
    <row r="9814" spans="1:7" x14ac:dyDescent="0.25">
      <c r="A9814">
        <v>9813</v>
      </c>
      <c r="B9814" s="18">
        <v>40.547700900000002</v>
      </c>
      <c r="C9814" s="7">
        <f t="shared" si="768"/>
        <v>-9.2545185488898269</v>
      </c>
      <c r="D9814" s="5">
        <f t="shared" si="769"/>
        <v>-0.77480147909861297</v>
      </c>
      <c r="E9814" s="17">
        <f t="shared" si="765"/>
        <v>-0.77480147909861297</v>
      </c>
      <c r="F9814" s="17">
        <f t="shared" si="766"/>
        <v>0.21922848757699551</v>
      </c>
      <c r="G9814" s="19">
        <f t="shared" si="767"/>
        <v>0.21922848757699551</v>
      </c>
    </row>
    <row r="9815" spans="1:7" x14ac:dyDescent="0.25">
      <c r="A9815">
        <v>9814</v>
      </c>
      <c r="B9815" s="18">
        <v>48.439674699999998</v>
      </c>
      <c r="C9815" s="7">
        <f t="shared" si="768"/>
        <v>-1.3625447488898317</v>
      </c>
      <c r="D9815" s="5">
        <f t="shared" si="769"/>
        <v>-0.11407418778198158</v>
      </c>
      <c r="E9815" s="17">
        <f t="shared" si="765"/>
        <v>-0.11407418778198158</v>
      </c>
      <c r="F9815" s="17">
        <f t="shared" si="766"/>
        <v>0.4545894918992302</v>
      </c>
      <c r="G9815" s="19">
        <f t="shared" si="767"/>
        <v>0.4545894918992302</v>
      </c>
    </row>
    <row r="9816" spans="1:7" x14ac:dyDescent="0.25">
      <c r="A9816">
        <v>9815</v>
      </c>
      <c r="B9816" s="18">
        <v>46.962382400000003</v>
      </c>
      <c r="C9816" s="7">
        <f t="shared" si="768"/>
        <v>-2.8398370488898266</v>
      </c>
      <c r="D9816" s="5">
        <f t="shared" si="769"/>
        <v>-0.23775520403952588</v>
      </c>
      <c r="E9816" s="17">
        <f t="shared" si="765"/>
        <v>-0.23775520403952588</v>
      </c>
      <c r="F9816" s="17">
        <f t="shared" si="766"/>
        <v>0.40603548221416141</v>
      </c>
      <c r="G9816" s="19">
        <f t="shared" si="767"/>
        <v>0.40603548221416141</v>
      </c>
    </row>
    <row r="9817" spans="1:7" x14ac:dyDescent="0.25">
      <c r="A9817">
        <v>9816</v>
      </c>
      <c r="B9817" s="18">
        <v>42.932314030000001</v>
      </c>
      <c r="C9817" s="7">
        <f t="shared" si="768"/>
        <v>-6.8699054188898288</v>
      </c>
      <c r="D9817" s="5">
        <f t="shared" si="769"/>
        <v>-0.57515827016867782</v>
      </c>
      <c r="E9817" s="17">
        <f t="shared" si="765"/>
        <v>-0.57515827016867782</v>
      </c>
      <c r="F9817" s="17">
        <f t="shared" si="766"/>
        <v>0.28259213109041853</v>
      </c>
      <c r="G9817" s="19">
        <f t="shared" si="767"/>
        <v>0.28259213109041853</v>
      </c>
    </row>
    <row r="9818" spans="1:7" x14ac:dyDescent="0.25">
      <c r="A9818">
        <v>9817</v>
      </c>
      <c r="B9818" s="18">
        <v>66.842987050000005</v>
      </c>
      <c r="C9818" s="7">
        <f t="shared" si="768"/>
        <v>17.040767601110176</v>
      </c>
      <c r="D9818" s="5">
        <f t="shared" si="769"/>
        <v>1.4266773438905416</v>
      </c>
      <c r="E9818" s="17">
        <f t="shared" si="765"/>
        <v>1.4266773438905416</v>
      </c>
      <c r="F9818" s="17">
        <f t="shared" si="766"/>
        <v>0.92316354050393756</v>
      </c>
      <c r="G9818" s="19">
        <f t="shared" si="767"/>
        <v>0.92316354050393756</v>
      </c>
    </row>
    <row r="9819" spans="1:7" x14ac:dyDescent="0.25">
      <c r="A9819">
        <v>9818</v>
      </c>
      <c r="B9819" s="18">
        <v>42.743141919999999</v>
      </c>
      <c r="C9819" s="7">
        <f t="shared" si="768"/>
        <v>-7.05907752888983</v>
      </c>
      <c r="D9819" s="5">
        <f t="shared" si="769"/>
        <v>-0.59099602875740409</v>
      </c>
      <c r="E9819" s="17">
        <f t="shared" si="765"/>
        <v>-0.59099602875740409</v>
      </c>
      <c r="F9819" s="17">
        <f t="shared" si="766"/>
        <v>0.27726154090691923</v>
      </c>
      <c r="G9819" s="19">
        <f t="shared" si="767"/>
        <v>0.27726154090691923</v>
      </c>
    </row>
    <row r="9820" spans="1:7" x14ac:dyDescent="0.25">
      <c r="A9820">
        <v>9819</v>
      </c>
      <c r="B9820" s="18">
        <v>47.000509829999999</v>
      </c>
      <c r="C9820" s="7">
        <f t="shared" si="768"/>
        <v>-2.8017096188898307</v>
      </c>
      <c r="D9820" s="5">
        <f t="shared" si="769"/>
        <v>-0.23456312127453219</v>
      </c>
      <c r="E9820" s="17">
        <f t="shared" si="765"/>
        <v>-0.23456312127453219</v>
      </c>
      <c r="F9820" s="17">
        <f t="shared" si="766"/>
        <v>0.40727391797365459</v>
      </c>
      <c r="G9820" s="19">
        <f t="shared" si="767"/>
        <v>0.40727391797365459</v>
      </c>
    </row>
    <row r="9821" spans="1:7" x14ac:dyDescent="0.25">
      <c r="A9821">
        <v>9820</v>
      </c>
      <c r="B9821" s="18">
        <v>42.533089310000001</v>
      </c>
      <c r="C9821" s="7">
        <f t="shared" si="768"/>
        <v>-7.2691301388898282</v>
      </c>
      <c r="D9821" s="5">
        <f t="shared" si="769"/>
        <v>-0.60858193255745063</v>
      </c>
      <c r="E9821" s="17">
        <f t="shared" si="765"/>
        <v>-0.60858193255745063</v>
      </c>
      <c r="F9821" s="17">
        <f t="shared" si="766"/>
        <v>0.27140079158216907</v>
      </c>
      <c r="G9821" s="19">
        <f t="shared" si="767"/>
        <v>0.27140079158216907</v>
      </c>
    </row>
    <row r="9822" spans="1:7" x14ac:dyDescent="0.25">
      <c r="A9822">
        <v>9821</v>
      </c>
      <c r="B9822" s="18">
        <v>47.66016905</v>
      </c>
      <c r="C9822" s="7">
        <f t="shared" si="768"/>
        <v>-2.142050398889829</v>
      </c>
      <c r="D9822" s="5">
        <f t="shared" si="769"/>
        <v>-0.17933551146890367</v>
      </c>
      <c r="E9822" s="17">
        <f t="shared" si="765"/>
        <v>-0.17933551146890367</v>
      </c>
      <c r="F9822" s="17">
        <f t="shared" si="766"/>
        <v>0.42883713234798082</v>
      </c>
      <c r="G9822" s="19">
        <f t="shared" si="767"/>
        <v>0.42883713234798082</v>
      </c>
    </row>
    <row r="9823" spans="1:7" x14ac:dyDescent="0.25">
      <c r="A9823">
        <v>9822</v>
      </c>
      <c r="B9823" s="18">
        <v>63.953119829999999</v>
      </c>
      <c r="C9823" s="7">
        <f t="shared" si="768"/>
        <v>14.150900381110169</v>
      </c>
      <c r="D9823" s="5">
        <f t="shared" si="769"/>
        <v>1.1847335426408048</v>
      </c>
      <c r="E9823" s="17">
        <f t="shared" si="765"/>
        <v>1.1847335426408048</v>
      </c>
      <c r="F9823" s="17">
        <f t="shared" si="766"/>
        <v>0.88193859205844682</v>
      </c>
      <c r="G9823" s="19">
        <f t="shared" si="767"/>
        <v>0.88193859205844682</v>
      </c>
    </row>
    <row r="9824" spans="1:7" x14ac:dyDescent="0.25">
      <c r="A9824">
        <v>9823</v>
      </c>
      <c r="B9824" s="18">
        <v>57.447487680000002</v>
      </c>
      <c r="C9824" s="7">
        <f t="shared" si="768"/>
        <v>7.6452682311101725</v>
      </c>
      <c r="D9824" s="5">
        <f t="shared" si="769"/>
        <v>0.64007274957381655</v>
      </c>
      <c r="E9824" s="17">
        <f t="shared" si="765"/>
        <v>0.64007274957381655</v>
      </c>
      <c r="F9824" s="17">
        <f t="shared" si="766"/>
        <v>0.73893734789777654</v>
      </c>
      <c r="G9824" s="19">
        <f t="shared" si="767"/>
        <v>0.73893734789777654</v>
      </c>
    </row>
    <row r="9825" spans="1:7" x14ac:dyDescent="0.25">
      <c r="A9825">
        <v>9824</v>
      </c>
      <c r="B9825" s="18">
        <v>32.966883080000002</v>
      </c>
      <c r="C9825" s="7">
        <f t="shared" si="768"/>
        <v>-16.835336368889827</v>
      </c>
      <c r="D9825" s="5">
        <f t="shared" si="769"/>
        <v>-1.4094783484229199</v>
      </c>
      <c r="E9825" s="17">
        <f t="shared" si="765"/>
        <v>-1.4094783484229199</v>
      </c>
      <c r="F9825" s="17">
        <f t="shared" si="766"/>
        <v>7.9346885639013015E-2</v>
      </c>
      <c r="G9825" s="19">
        <f t="shared" si="767"/>
        <v>7.9346885639013015E-2</v>
      </c>
    </row>
    <row r="9826" spans="1:7" x14ac:dyDescent="0.25">
      <c r="A9826">
        <v>9825</v>
      </c>
      <c r="B9826" s="18">
        <v>23.903866839999999</v>
      </c>
      <c r="C9826" s="7">
        <f t="shared" si="768"/>
        <v>-25.89835260888983</v>
      </c>
      <c r="D9826" s="5">
        <f t="shared" si="769"/>
        <v>-2.1682469813615959</v>
      </c>
      <c r="E9826" s="17">
        <f t="shared" si="765"/>
        <v>-2.1682469813615959</v>
      </c>
      <c r="F9826" s="17">
        <f t="shared" si="766"/>
        <v>1.5069949988312181E-2</v>
      </c>
      <c r="G9826" s="19">
        <f t="shared" si="767"/>
        <v>1.5069949988312181E-2</v>
      </c>
    </row>
    <row r="9827" spans="1:7" x14ac:dyDescent="0.25">
      <c r="A9827">
        <v>9826</v>
      </c>
      <c r="B9827" s="18">
        <v>47.875419899999997</v>
      </c>
      <c r="C9827" s="7">
        <f t="shared" si="768"/>
        <v>-1.9267995488898322</v>
      </c>
      <c r="D9827" s="5">
        <f t="shared" si="769"/>
        <v>-0.16131440360940971</v>
      </c>
      <c r="E9827" s="17">
        <f t="shared" si="765"/>
        <v>-0.16131440360940971</v>
      </c>
      <c r="F9827" s="17">
        <f t="shared" si="766"/>
        <v>0.43592288969526805</v>
      </c>
      <c r="G9827" s="19">
        <f t="shared" si="767"/>
        <v>0.43592288969526805</v>
      </c>
    </row>
    <row r="9828" spans="1:7" x14ac:dyDescent="0.25">
      <c r="A9828">
        <v>9827</v>
      </c>
      <c r="B9828" s="18">
        <v>34.605190649999997</v>
      </c>
      <c r="C9828" s="7">
        <f t="shared" si="768"/>
        <v>-15.197028798889832</v>
      </c>
      <c r="D9828" s="5">
        <f t="shared" si="769"/>
        <v>-1.2723169043403724</v>
      </c>
      <c r="E9828" s="17">
        <f t="shared" si="765"/>
        <v>-1.2723169043403724</v>
      </c>
      <c r="F9828" s="17">
        <f t="shared" si="766"/>
        <v>0.10163027239454883</v>
      </c>
      <c r="G9828" s="19">
        <f t="shared" si="767"/>
        <v>0.10163027239454883</v>
      </c>
    </row>
    <row r="9829" spans="1:7" x14ac:dyDescent="0.25">
      <c r="A9829">
        <v>9828</v>
      </c>
      <c r="B9829" s="18">
        <v>59.574922209999997</v>
      </c>
      <c r="C9829" s="7">
        <f t="shared" si="768"/>
        <v>9.7727027611101676</v>
      </c>
      <c r="D9829" s="5">
        <f t="shared" si="769"/>
        <v>0.81818459967402446</v>
      </c>
      <c r="E9829" s="17">
        <f t="shared" si="765"/>
        <v>0.81818459967402446</v>
      </c>
      <c r="F9829" s="17">
        <f t="shared" si="766"/>
        <v>0.79337410626028726</v>
      </c>
      <c r="G9829" s="19">
        <f t="shared" si="767"/>
        <v>0.79337410626028726</v>
      </c>
    </row>
    <row r="9830" spans="1:7" x14ac:dyDescent="0.25">
      <c r="A9830">
        <v>9829</v>
      </c>
      <c r="B9830" s="18">
        <v>67.267210629999994</v>
      </c>
      <c r="C9830" s="7">
        <f t="shared" si="768"/>
        <v>17.464991181110165</v>
      </c>
      <c r="D9830" s="5">
        <f t="shared" si="769"/>
        <v>1.462193946457828</v>
      </c>
      <c r="E9830" s="17">
        <f t="shared" si="765"/>
        <v>1.462193946457828</v>
      </c>
      <c r="F9830" s="17">
        <f t="shared" si="766"/>
        <v>0.92815596498570085</v>
      </c>
      <c r="G9830" s="19">
        <f t="shared" si="767"/>
        <v>0.92815596498570085</v>
      </c>
    </row>
    <row r="9831" spans="1:7" x14ac:dyDescent="0.25">
      <c r="A9831">
        <v>9830</v>
      </c>
      <c r="B9831" s="18">
        <v>31.941956179999998</v>
      </c>
      <c r="C9831" s="7">
        <f t="shared" si="768"/>
        <v>-17.860263268889831</v>
      </c>
      <c r="D9831" s="5">
        <f t="shared" si="769"/>
        <v>-1.4952866888452556</v>
      </c>
      <c r="E9831" s="17">
        <f t="shared" si="765"/>
        <v>-1.4952866888452556</v>
      </c>
      <c r="F9831" s="17">
        <f t="shared" si="766"/>
        <v>6.7419818773924903E-2</v>
      </c>
      <c r="G9831" s="19">
        <f t="shared" si="767"/>
        <v>6.7419818773924903E-2</v>
      </c>
    </row>
    <row r="9832" spans="1:7" x14ac:dyDescent="0.25">
      <c r="A9832">
        <v>9831</v>
      </c>
      <c r="B9832" s="18">
        <v>38.439330419999997</v>
      </c>
      <c r="C9832" s="7">
        <f t="shared" si="768"/>
        <v>-11.362889028889832</v>
      </c>
      <c r="D9832" s="5">
        <f t="shared" si="769"/>
        <v>-0.95131725976964743</v>
      </c>
      <c r="E9832" s="17">
        <f t="shared" si="765"/>
        <v>-0.95131725976964743</v>
      </c>
      <c r="F9832" s="17">
        <f t="shared" si="766"/>
        <v>0.17072167394098667</v>
      </c>
      <c r="G9832" s="19">
        <f t="shared" si="767"/>
        <v>0.17072167394098667</v>
      </c>
    </row>
    <row r="9833" spans="1:7" x14ac:dyDescent="0.25">
      <c r="A9833">
        <v>9832</v>
      </c>
      <c r="B9833" s="18">
        <v>25.872597410000001</v>
      </c>
      <c r="C9833" s="7">
        <f t="shared" si="768"/>
        <v>-23.929622038889828</v>
      </c>
      <c r="D9833" s="5">
        <f t="shared" si="769"/>
        <v>-2.0034220529199493</v>
      </c>
      <c r="E9833" s="17">
        <f t="shared" si="765"/>
        <v>-2.0034220529199493</v>
      </c>
      <c r="F9833" s="17">
        <f t="shared" si="766"/>
        <v>2.2566003180687147E-2</v>
      </c>
      <c r="G9833" s="19">
        <f t="shared" si="767"/>
        <v>2.2566003180687147E-2</v>
      </c>
    </row>
    <row r="9834" spans="1:7" x14ac:dyDescent="0.25">
      <c r="A9834">
        <v>9833</v>
      </c>
      <c r="B9834" s="18">
        <v>46.004036569999997</v>
      </c>
      <c r="C9834" s="7">
        <f t="shared" si="768"/>
        <v>-3.7981828788898326</v>
      </c>
      <c r="D9834" s="5">
        <f t="shared" si="769"/>
        <v>-0.31798928241425301</v>
      </c>
      <c r="E9834" s="17">
        <f t="shared" si="765"/>
        <v>-0.31798928241425301</v>
      </c>
      <c r="F9834" s="17">
        <f t="shared" si="766"/>
        <v>0.37524653334632529</v>
      </c>
      <c r="G9834" s="19">
        <f t="shared" si="767"/>
        <v>0.37524653334632529</v>
      </c>
    </row>
    <row r="9835" spans="1:7" x14ac:dyDescent="0.25">
      <c r="A9835">
        <v>9834</v>
      </c>
      <c r="B9835" s="18">
        <v>61.72113736</v>
      </c>
      <c r="C9835" s="7">
        <f t="shared" si="768"/>
        <v>11.918917911110171</v>
      </c>
      <c r="D9835" s="5">
        <f t="shared" si="769"/>
        <v>0.99786879003996576</v>
      </c>
      <c r="E9835" s="17">
        <f t="shared" si="765"/>
        <v>0.99786879003996576</v>
      </c>
      <c r="F9835" s="17">
        <f t="shared" si="766"/>
        <v>0.84082850612854954</v>
      </c>
      <c r="G9835" s="19">
        <f t="shared" si="767"/>
        <v>0.84082850612854954</v>
      </c>
    </row>
    <row r="9836" spans="1:7" x14ac:dyDescent="0.25">
      <c r="A9836">
        <v>9835</v>
      </c>
      <c r="B9836" s="18">
        <v>35.794522020000002</v>
      </c>
      <c r="C9836" s="7">
        <f t="shared" si="768"/>
        <v>-14.007697428889827</v>
      </c>
      <c r="D9836" s="5">
        <f t="shared" si="769"/>
        <v>-1.1727443874399739</v>
      </c>
      <c r="E9836" s="17">
        <f t="shared" si="765"/>
        <v>-1.1727443874399739</v>
      </c>
      <c r="F9836" s="17">
        <f t="shared" si="766"/>
        <v>0.12044916279636431</v>
      </c>
      <c r="G9836" s="19">
        <f t="shared" si="767"/>
        <v>0.12044916279636431</v>
      </c>
    </row>
    <row r="9837" spans="1:7" x14ac:dyDescent="0.25">
      <c r="A9837">
        <v>9836</v>
      </c>
      <c r="B9837" s="18">
        <v>39.285336450000003</v>
      </c>
      <c r="C9837" s="7">
        <f t="shared" si="768"/>
        <v>-10.516882998889827</v>
      </c>
      <c r="D9837" s="5">
        <f t="shared" si="769"/>
        <v>-0.880488429516886</v>
      </c>
      <c r="E9837" s="17">
        <f t="shared" si="765"/>
        <v>-0.880488429516886</v>
      </c>
      <c r="F9837" s="17">
        <f t="shared" si="766"/>
        <v>0.18929738525103063</v>
      </c>
      <c r="G9837" s="19">
        <f t="shared" si="767"/>
        <v>0.18929738525103063</v>
      </c>
    </row>
    <row r="9838" spans="1:7" x14ac:dyDescent="0.25">
      <c r="A9838">
        <v>9837</v>
      </c>
      <c r="B9838" s="18">
        <v>46.788293240000002</v>
      </c>
      <c r="C9838" s="7">
        <f t="shared" si="768"/>
        <v>-3.0139262088898278</v>
      </c>
      <c r="D9838" s="5">
        <f t="shared" si="769"/>
        <v>-0.25233019656349859</v>
      </c>
      <c r="E9838" s="17">
        <f t="shared" si="765"/>
        <v>-0.25233019656349859</v>
      </c>
      <c r="F9838" s="17">
        <f t="shared" si="766"/>
        <v>0.40039292480625754</v>
      </c>
      <c r="G9838" s="19">
        <f t="shared" si="767"/>
        <v>0.40039292480625754</v>
      </c>
    </row>
    <row r="9839" spans="1:7" x14ac:dyDescent="0.25">
      <c r="A9839">
        <v>9838</v>
      </c>
      <c r="B9839" s="18">
        <v>66.086768210000002</v>
      </c>
      <c r="C9839" s="7">
        <f t="shared" si="768"/>
        <v>16.284548761110173</v>
      </c>
      <c r="D9839" s="5">
        <f t="shared" si="769"/>
        <v>1.3633656251167403</v>
      </c>
      <c r="E9839" s="17">
        <f t="shared" si="765"/>
        <v>1.3633656251167403</v>
      </c>
      <c r="F9839" s="17">
        <f t="shared" si="766"/>
        <v>0.91361634548612669</v>
      </c>
      <c r="G9839" s="19">
        <f t="shared" si="767"/>
        <v>0.91361634548612669</v>
      </c>
    </row>
    <row r="9840" spans="1:7" x14ac:dyDescent="0.25">
      <c r="A9840">
        <v>9839</v>
      </c>
      <c r="B9840" s="18">
        <v>65.801483039999994</v>
      </c>
      <c r="C9840" s="7">
        <f t="shared" si="768"/>
        <v>15.999263591110164</v>
      </c>
      <c r="D9840" s="5">
        <f t="shared" si="769"/>
        <v>1.3394811441993162</v>
      </c>
      <c r="E9840" s="17">
        <f t="shared" si="765"/>
        <v>1.3394811441993162</v>
      </c>
      <c r="F9840" s="17">
        <f t="shared" si="766"/>
        <v>0.90979295557888806</v>
      </c>
      <c r="G9840" s="19">
        <f t="shared" si="767"/>
        <v>0.90979295557888806</v>
      </c>
    </row>
    <row r="9841" spans="1:7" x14ac:dyDescent="0.25">
      <c r="A9841">
        <v>9840</v>
      </c>
      <c r="B9841" s="18">
        <v>50.461635940000001</v>
      </c>
      <c r="C9841" s="7">
        <f t="shared" si="768"/>
        <v>0.65941649111017142</v>
      </c>
      <c r="D9841" s="5">
        <f t="shared" si="769"/>
        <v>5.5207288197122673E-2</v>
      </c>
      <c r="E9841" s="17">
        <f t="shared" si="765"/>
        <v>5.5207288197122673E-2</v>
      </c>
      <c r="F9841" s="17">
        <f t="shared" si="766"/>
        <v>0.52201333867440725</v>
      </c>
      <c r="G9841" s="19">
        <f t="shared" si="767"/>
        <v>0.52201333867440725</v>
      </c>
    </row>
    <row r="9842" spans="1:7" x14ac:dyDescent="0.25">
      <c r="A9842">
        <v>9841</v>
      </c>
      <c r="B9842" s="18">
        <v>83.440752700000004</v>
      </c>
      <c r="C9842" s="7">
        <f t="shared" si="768"/>
        <v>33.638533251110175</v>
      </c>
      <c r="D9842" s="5">
        <f t="shared" si="769"/>
        <v>2.8162659332283235</v>
      </c>
      <c r="E9842" s="17">
        <f t="shared" si="765"/>
        <v>2.8162659332283235</v>
      </c>
      <c r="F9842" s="17">
        <f t="shared" si="766"/>
        <v>0.9975707284146782</v>
      </c>
      <c r="G9842" s="19">
        <f t="shared" si="767"/>
        <v>0.9975707284146782</v>
      </c>
    </row>
    <row r="9843" spans="1:7" x14ac:dyDescent="0.25">
      <c r="A9843">
        <v>9842</v>
      </c>
      <c r="B9843" s="18">
        <v>54.490634540000002</v>
      </c>
      <c r="C9843" s="7">
        <f t="shared" si="768"/>
        <v>4.6884150911101727</v>
      </c>
      <c r="D9843" s="5">
        <f t="shared" si="769"/>
        <v>0.3925207916576261</v>
      </c>
      <c r="E9843" s="17">
        <f t="shared" si="765"/>
        <v>0.3925207916576261</v>
      </c>
      <c r="F9843" s="17">
        <f t="shared" si="766"/>
        <v>0.65266327402959901</v>
      </c>
      <c r="G9843" s="19">
        <f t="shared" si="767"/>
        <v>0.65266327402959901</v>
      </c>
    </row>
    <row r="9844" spans="1:7" x14ac:dyDescent="0.25">
      <c r="A9844">
        <v>9843</v>
      </c>
      <c r="B9844" s="18">
        <v>46.107916000000003</v>
      </c>
      <c r="C9844" s="7">
        <f t="shared" si="768"/>
        <v>-3.6943034488898263</v>
      </c>
      <c r="D9844" s="5">
        <f t="shared" si="769"/>
        <v>-0.3092923485233397</v>
      </c>
      <c r="E9844" s="17">
        <f t="shared" si="765"/>
        <v>-0.3092923485233397</v>
      </c>
      <c r="F9844" s="17">
        <f t="shared" si="766"/>
        <v>0.37854957541204187</v>
      </c>
      <c r="G9844" s="19">
        <f t="shared" si="767"/>
        <v>0.37854957541204187</v>
      </c>
    </row>
    <row r="9845" spans="1:7" x14ac:dyDescent="0.25">
      <c r="A9845">
        <v>9844</v>
      </c>
      <c r="B9845" s="18">
        <v>55.373853369999999</v>
      </c>
      <c r="C9845" s="7">
        <f t="shared" si="768"/>
        <v>5.5716339211101698</v>
      </c>
      <c r="D9845" s="5">
        <f t="shared" si="769"/>
        <v>0.46646513054858174</v>
      </c>
      <c r="E9845" s="17">
        <f t="shared" si="765"/>
        <v>0.46646513054858174</v>
      </c>
      <c r="F9845" s="17">
        <f t="shared" si="766"/>
        <v>0.67955869942487712</v>
      </c>
      <c r="G9845" s="19">
        <f t="shared" si="767"/>
        <v>0.67955869942487712</v>
      </c>
    </row>
    <row r="9846" spans="1:7" x14ac:dyDescent="0.25">
      <c r="A9846">
        <v>9845</v>
      </c>
      <c r="B9846" s="18">
        <v>43.45315042</v>
      </c>
      <c r="C9846" s="7">
        <f t="shared" si="768"/>
        <v>-6.3490690288898293</v>
      </c>
      <c r="D9846" s="5">
        <f t="shared" si="769"/>
        <v>-0.53155310549063084</v>
      </c>
      <c r="E9846" s="17">
        <f t="shared" si="765"/>
        <v>-0.53155310549063084</v>
      </c>
      <c r="F9846" s="17">
        <f t="shared" si="766"/>
        <v>0.29751777560460513</v>
      </c>
      <c r="G9846" s="19">
        <f t="shared" si="767"/>
        <v>0.29751777560460513</v>
      </c>
    </row>
    <row r="9847" spans="1:7" x14ac:dyDescent="0.25">
      <c r="A9847">
        <v>9846</v>
      </c>
      <c r="B9847" s="18">
        <v>44.043615359999997</v>
      </c>
      <c r="C9847" s="7">
        <f t="shared" si="768"/>
        <v>-5.7586040888898324</v>
      </c>
      <c r="D9847" s="5">
        <f t="shared" si="769"/>
        <v>-0.48211853939721128</v>
      </c>
      <c r="E9847" s="17">
        <f t="shared" si="765"/>
        <v>-0.48211853939721128</v>
      </c>
      <c r="F9847" s="17">
        <f t="shared" si="766"/>
        <v>0.31486087024985476</v>
      </c>
      <c r="G9847" s="19">
        <f t="shared" si="767"/>
        <v>0.31486087024985476</v>
      </c>
    </row>
    <row r="9848" spans="1:7" x14ac:dyDescent="0.25">
      <c r="A9848">
        <v>9847</v>
      </c>
      <c r="B9848" s="18">
        <v>41.101771190000001</v>
      </c>
      <c r="C9848" s="7">
        <f t="shared" si="768"/>
        <v>-8.7004482588898284</v>
      </c>
      <c r="D9848" s="5">
        <f t="shared" si="769"/>
        <v>-0.72841392495965729</v>
      </c>
      <c r="E9848" s="17">
        <f t="shared" si="765"/>
        <v>-0.72841392495965729</v>
      </c>
      <c r="F9848" s="17">
        <f t="shared" si="766"/>
        <v>0.23318012084156245</v>
      </c>
      <c r="G9848" s="19">
        <f t="shared" si="767"/>
        <v>0.23318012084156245</v>
      </c>
    </row>
    <row r="9849" spans="1:7" x14ac:dyDescent="0.25">
      <c r="A9849">
        <v>9848</v>
      </c>
      <c r="B9849" s="18">
        <v>35.320929300000003</v>
      </c>
      <c r="C9849" s="7">
        <f t="shared" si="768"/>
        <v>-14.481290148889826</v>
      </c>
      <c r="D9849" s="5">
        <f t="shared" si="769"/>
        <v>-1.2123942447510658</v>
      </c>
      <c r="E9849" s="17">
        <f t="shared" si="765"/>
        <v>-1.2123942447510658</v>
      </c>
      <c r="F9849" s="17">
        <f t="shared" si="766"/>
        <v>0.11268075146295324</v>
      </c>
      <c r="G9849" s="19">
        <f t="shared" si="767"/>
        <v>0.11268075146295324</v>
      </c>
    </row>
    <row r="9850" spans="1:7" x14ac:dyDescent="0.25">
      <c r="A9850">
        <v>9849</v>
      </c>
      <c r="B9850" s="18">
        <v>57.038097710000002</v>
      </c>
      <c r="C9850" s="7">
        <f t="shared" si="768"/>
        <v>7.2358782611101731</v>
      </c>
      <c r="D9850" s="5">
        <f t="shared" si="769"/>
        <v>0.60579803797121379</v>
      </c>
      <c r="E9850" s="17">
        <f t="shared" si="765"/>
        <v>0.60579803797121379</v>
      </c>
      <c r="F9850" s="17">
        <f t="shared" si="766"/>
        <v>0.72767556361942454</v>
      </c>
      <c r="G9850" s="19">
        <f t="shared" si="767"/>
        <v>0.72767556361942454</v>
      </c>
    </row>
    <row r="9851" spans="1:7" x14ac:dyDescent="0.25">
      <c r="A9851">
        <v>9850</v>
      </c>
      <c r="B9851" s="18">
        <v>51.049753639999999</v>
      </c>
      <c r="C9851" s="7">
        <f t="shared" si="768"/>
        <v>1.2475341911101694</v>
      </c>
      <c r="D9851" s="5">
        <f t="shared" si="769"/>
        <v>0.10444534001330662</v>
      </c>
      <c r="E9851" s="17">
        <f t="shared" si="765"/>
        <v>0.10444534001330662</v>
      </c>
      <c r="F9851" s="17">
        <f t="shared" si="766"/>
        <v>0.54159202835817544</v>
      </c>
      <c r="G9851" s="19">
        <f t="shared" si="767"/>
        <v>0.54159202835817544</v>
      </c>
    </row>
    <row r="9852" spans="1:7" x14ac:dyDescent="0.25">
      <c r="A9852">
        <v>9851</v>
      </c>
      <c r="B9852" s="18">
        <v>34.044122799999997</v>
      </c>
      <c r="C9852" s="7">
        <f t="shared" si="768"/>
        <v>-15.758096648889833</v>
      </c>
      <c r="D9852" s="5">
        <f t="shared" si="769"/>
        <v>-1.3192903041729145</v>
      </c>
      <c r="E9852" s="17">
        <f t="shared" si="765"/>
        <v>-1.3192903041729145</v>
      </c>
      <c r="F9852" s="17">
        <f t="shared" si="766"/>
        <v>9.353603901613905E-2</v>
      </c>
      <c r="G9852" s="19">
        <f t="shared" si="767"/>
        <v>9.353603901613905E-2</v>
      </c>
    </row>
    <row r="9853" spans="1:7" x14ac:dyDescent="0.25">
      <c r="A9853">
        <v>9852</v>
      </c>
      <c r="B9853" s="18">
        <v>57.005441419999997</v>
      </c>
      <c r="C9853" s="7">
        <f t="shared" si="768"/>
        <v>7.2032219711101675</v>
      </c>
      <c r="D9853" s="5">
        <f t="shared" si="769"/>
        <v>0.60306400684250505</v>
      </c>
      <c r="E9853" s="17">
        <f t="shared" si="765"/>
        <v>0.60306400684250505</v>
      </c>
      <c r="F9853" s="17">
        <f t="shared" si="766"/>
        <v>0.72676694518522356</v>
      </c>
      <c r="G9853" s="19">
        <f t="shared" si="767"/>
        <v>0.72676694518522356</v>
      </c>
    </row>
    <row r="9854" spans="1:7" x14ac:dyDescent="0.25">
      <c r="A9854">
        <v>9853</v>
      </c>
      <c r="B9854" s="18">
        <v>28.764525970000001</v>
      </c>
      <c r="C9854" s="7">
        <f t="shared" si="768"/>
        <v>-21.037693478889828</v>
      </c>
      <c r="D9854" s="5">
        <f t="shared" si="769"/>
        <v>-1.7613056733483383</v>
      </c>
      <c r="E9854" s="17">
        <f t="shared" si="765"/>
        <v>-1.7613056733483383</v>
      </c>
      <c r="F9854" s="17">
        <f t="shared" si="766"/>
        <v>3.9093340168240537E-2</v>
      </c>
      <c r="G9854" s="19">
        <f t="shared" si="767"/>
        <v>3.9093340168240537E-2</v>
      </c>
    </row>
    <row r="9855" spans="1:7" x14ac:dyDescent="0.25">
      <c r="A9855">
        <v>9854</v>
      </c>
      <c r="B9855" s="18">
        <v>28.460640130000002</v>
      </c>
      <c r="C9855" s="7">
        <f t="shared" si="768"/>
        <v>-21.341579318889828</v>
      </c>
      <c r="D9855" s="5">
        <f t="shared" si="769"/>
        <v>-1.7867474288610947</v>
      </c>
      <c r="E9855" s="17">
        <f t="shared" si="765"/>
        <v>-1.7867474288610947</v>
      </c>
      <c r="F9855" s="17">
        <f t="shared" si="766"/>
        <v>3.6989159808862117E-2</v>
      </c>
      <c r="G9855" s="19">
        <f t="shared" si="767"/>
        <v>3.6989159808862117E-2</v>
      </c>
    </row>
    <row r="9856" spans="1:7" x14ac:dyDescent="0.25">
      <c r="A9856">
        <v>9855</v>
      </c>
      <c r="B9856" s="18">
        <v>53.185983810000003</v>
      </c>
      <c r="C9856" s="7">
        <f t="shared" si="768"/>
        <v>3.383764361110174</v>
      </c>
      <c r="D9856" s="5">
        <f t="shared" si="769"/>
        <v>0.28329357362667351</v>
      </c>
      <c r="E9856" s="17">
        <f t="shared" si="765"/>
        <v>0.28329357362667351</v>
      </c>
      <c r="F9856" s="17">
        <f t="shared" si="766"/>
        <v>0.61152409844854227</v>
      </c>
      <c r="G9856" s="19">
        <f t="shared" si="767"/>
        <v>0.61152409844854227</v>
      </c>
    </row>
    <row r="9857" spans="1:7" x14ac:dyDescent="0.25">
      <c r="A9857">
        <v>9856</v>
      </c>
      <c r="B9857" s="18">
        <v>37.192966779999999</v>
      </c>
      <c r="C9857" s="7">
        <f t="shared" si="768"/>
        <v>-12.60925266888983</v>
      </c>
      <c r="D9857" s="5">
        <f t="shared" si="769"/>
        <v>-1.0556645995761653</v>
      </c>
      <c r="E9857" s="17">
        <f t="shared" si="765"/>
        <v>-1.0556645995761653</v>
      </c>
      <c r="F9857" s="17">
        <f t="shared" si="766"/>
        <v>0.14556073796867805</v>
      </c>
      <c r="G9857" s="19">
        <f t="shared" si="767"/>
        <v>0.14556073796867805</v>
      </c>
    </row>
    <row r="9858" spans="1:7" x14ac:dyDescent="0.25">
      <c r="A9858">
        <v>9857</v>
      </c>
      <c r="B9858" s="18">
        <v>45.94606452</v>
      </c>
      <c r="C9858" s="7">
        <f t="shared" si="768"/>
        <v>-3.8561549288898291</v>
      </c>
      <c r="D9858" s="5">
        <f t="shared" si="769"/>
        <v>-0.32284278504100655</v>
      </c>
      <c r="E9858" s="17">
        <f t="shared" ref="E9858:E9921" si="770">D9858</f>
        <v>-0.32284278504100655</v>
      </c>
      <c r="F9858" s="17">
        <f t="shared" ref="F9858:F9921" si="771">G9858</f>
        <v>0.37340715436576244</v>
      </c>
      <c r="G9858" s="19">
        <f t="shared" ref="G9858:G9921" si="772">_xlfn.NORM.S.DIST(D9858,TRUE)</f>
        <v>0.37340715436576244</v>
      </c>
    </row>
    <row r="9859" spans="1:7" x14ac:dyDescent="0.25">
      <c r="A9859">
        <v>9858</v>
      </c>
      <c r="B9859" s="18">
        <v>42.672223459999998</v>
      </c>
      <c r="C9859" s="7">
        <f t="shared" ref="C9859:C9922" si="773">B9859-$K$2</f>
        <v>-7.1299959888898314</v>
      </c>
      <c r="D9859" s="5">
        <f t="shared" ref="D9859:D9922" si="774">C9859/$K$3</f>
        <v>-0.59693342327588916</v>
      </c>
      <c r="E9859" s="17">
        <f t="shared" si="770"/>
        <v>-0.59693342327588916</v>
      </c>
      <c r="F9859" s="17">
        <f t="shared" si="771"/>
        <v>0.27527591561678399</v>
      </c>
      <c r="G9859" s="19">
        <f t="shared" si="772"/>
        <v>0.27527591561678399</v>
      </c>
    </row>
    <row r="9860" spans="1:7" x14ac:dyDescent="0.25">
      <c r="A9860">
        <v>9859</v>
      </c>
      <c r="B9860" s="18">
        <v>47.217847429999999</v>
      </c>
      <c r="C9860" s="7">
        <f t="shared" si="773"/>
        <v>-2.5843720188898303</v>
      </c>
      <c r="D9860" s="5">
        <f t="shared" si="774"/>
        <v>-0.21636730773175814</v>
      </c>
      <c r="E9860" s="17">
        <f t="shared" si="770"/>
        <v>-0.21636730773175814</v>
      </c>
      <c r="F9860" s="17">
        <f t="shared" si="771"/>
        <v>0.41435072367556092</v>
      </c>
      <c r="G9860" s="19">
        <f t="shared" si="772"/>
        <v>0.41435072367556092</v>
      </c>
    </row>
    <row r="9861" spans="1:7" x14ac:dyDescent="0.25">
      <c r="A9861">
        <v>9860</v>
      </c>
      <c r="B9861" s="18">
        <v>52.273095470000001</v>
      </c>
      <c r="C9861" s="7">
        <f t="shared" si="773"/>
        <v>2.4708760211101719</v>
      </c>
      <c r="D9861" s="5">
        <f t="shared" si="774"/>
        <v>0.20686526108428549</v>
      </c>
      <c r="E9861" s="17">
        <f t="shared" si="770"/>
        <v>0.20686526108428549</v>
      </c>
      <c r="F9861" s="17">
        <f t="shared" si="771"/>
        <v>0.58194245635003927</v>
      </c>
      <c r="G9861" s="19">
        <f t="shared" si="772"/>
        <v>0.58194245635003927</v>
      </c>
    </row>
    <row r="9862" spans="1:7" x14ac:dyDescent="0.25">
      <c r="A9862">
        <v>9861</v>
      </c>
      <c r="B9862" s="18">
        <v>62.536177479999999</v>
      </c>
      <c r="C9862" s="7">
        <f t="shared" si="773"/>
        <v>12.73395803111017</v>
      </c>
      <c r="D9862" s="5">
        <f t="shared" si="774"/>
        <v>1.0661051101861352</v>
      </c>
      <c r="E9862" s="17">
        <f t="shared" si="770"/>
        <v>1.0661051101861352</v>
      </c>
      <c r="F9862" s="17">
        <f t="shared" si="771"/>
        <v>0.85681193508250331</v>
      </c>
      <c r="G9862" s="19">
        <f t="shared" si="772"/>
        <v>0.85681193508250331</v>
      </c>
    </row>
    <row r="9863" spans="1:7" x14ac:dyDescent="0.25">
      <c r="A9863">
        <v>9862</v>
      </c>
      <c r="B9863" s="18">
        <v>62.15476847</v>
      </c>
      <c r="C9863" s="7">
        <f t="shared" si="773"/>
        <v>12.352549021110171</v>
      </c>
      <c r="D9863" s="5">
        <f t="shared" si="774"/>
        <v>1.034173004423055</v>
      </c>
      <c r="E9863" s="17">
        <f t="shared" si="770"/>
        <v>1.034173004423055</v>
      </c>
      <c r="F9863" s="17">
        <f t="shared" si="771"/>
        <v>0.8494723540073853</v>
      </c>
      <c r="G9863" s="19">
        <f t="shared" si="772"/>
        <v>0.8494723540073853</v>
      </c>
    </row>
    <row r="9864" spans="1:7" x14ac:dyDescent="0.25">
      <c r="A9864">
        <v>9863</v>
      </c>
      <c r="B9864" s="18">
        <v>39.402894430000003</v>
      </c>
      <c r="C9864" s="7">
        <f t="shared" si="773"/>
        <v>-10.399325018889826</v>
      </c>
      <c r="D9864" s="5">
        <f t="shared" si="774"/>
        <v>-0.87064630793026143</v>
      </c>
      <c r="E9864" s="17">
        <f t="shared" si="770"/>
        <v>-0.87064630793026143</v>
      </c>
      <c r="F9864" s="17">
        <f t="shared" si="771"/>
        <v>0.19197365171414216</v>
      </c>
      <c r="G9864" s="19">
        <f t="shared" si="772"/>
        <v>0.19197365171414216</v>
      </c>
    </row>
    <row r="9865" spans="1:7" x14ac:dyDescent="0.25">
      <c r="A9865">
        <v>9864</v>
      </c>
      <c r="B9865" s="18">
        <v>38.494551520000002</v>
      </c>
      <c r="C9865" s="7">
        <f t="shared" si="773"/>
        <v>-11.307667928889828</v>
      </c>
      <c r="D9865" s="5">
        <f t="shared" si="774"/>
        <v>-0.94669407059655009</v>
      </c>
      <c r="E9865" s="17">
        <f t="shared" si="770"/>
        <v>-0.94669407059655009</v>
      </c>
      <c r="F9865" s="17">
        <f t="shared" si="771"/>
        <v>0.17189734637263906</v>
      </c>
      <c r="G9865" s="19">
        <f t="shared" si="772"/>
        <v>0.17189734637263906</v>
      </c>
    </row>
    <row r="9866" spans="1:7" x14ac:dyDescent="0.25">
      <c r="A9866">
        <v>9865</v>
      </c>
      <c r="B9866" s="18">
        <v>48.724572420000001</v>
      </c>
      <c r="C9866" s="7">
        <f t="shared" si="773"/>
        <v>-1.0776470288898281</v>
      </c>
      <c r="D9866" s="5">
        <f t="shared" si="774"/>
        <v>-9.022214473061127E-2</v>
      </c>
      <c r="E9866" s="17">
        <f t="shared" si="770"/>
        <v>-9.022214473061127E-2</v>
      </c>
      <c r="F9866" s="17">
        <f t="shared" si="771"/>
        <v>0.46405534356948758</v>
      </c>
      <c r="G9866" s="19">
        <f t="shared" si="772"/>
        <v>0.46405534356948758</v>
      </c>
    </row>
    <row r="9867" spans="1:7" x14ac:dyDescent="0.25">
      <c r="A9867">
        <v>9866</v>
      </c>
      <c r="B9867" s="18">
        <v>60.632241010000001</v>
      </c>
      <c r="C9867" s="7">
        <f t="shared" si="773"/>
        <v>10.830021561110172</v>
      </c>
      <c r="D9867" s="5">
        <f t="shared" si="774"/>
        <v>0.90670483611755581</v>
      </c>
      <c r="E9867" s="17">
        <f t="shared" si="770"/>
        <v>0.90670483611755581</v>
      </c>
      <c r="F9867" s="17">
        <f t="shared" si="771"/>
        <v>0.81771854733409266</v>
      </c>
      <c r="G9867" s="19">
        <f t="shared" si="772"/>
        <v>0.81771854733409266</v>
      </c>
    </row>
    <row r="9868" spans="1:7" x14ac:dyDescent="0.25">
      <c r="A9868">
        <v>9867</v>
      </c>
      <c r="B9868" s="18">
        <v>39.933634769999998</v>
      </c>
      <c r="C9868" s="7">
        <f t="shared" si="773"/>
        <v>-9.8685846788898317</v>
      </c>
      <c r="D9868" s="5">
        <f t="shared" si="774"/>
        <v>-0.82621197044669492</v>
      </c>
      <c r="E9868" s="17">
        <f t="shared" si="770"/>
        <v>-0.82621197044669492</v>
      </c>
      <c r="F9868" s="17">
        <f t="shared" si="771"/>
        <v>0.20434192949796656</v>
      </c>
      <c r="G9868" s="19">
        <f t="shared" si="772"/>
        <v>0.20434192949796656</v>
      </c>
    </row>
    <row r="9869" spans="1:7" x14ac:dyDescent="0.25">
      <c r="A9869">
        <v>9868</v>
      </c>
      <c r="B9869" s="18">
        <v>39.66263816</v>
      </c>
      <c r="C9869" s="7">
        <f t="shared" si="773"/>
        <v>-10.139581288889829</v>
      </c>
      <c r="D9869" s="5">
        <f t="shared" si="774"/>
        <v>-0.84890019276204121</v>
      </c>
      <c r="E9869" s="17">
        <f t="shared" si="770"/>
        <v>-0.84890019276204121</v>
      </c>
      <c r="F9869" s="17">
        <f t="shared" si="771"/>
        <v>0.19796841579899632</v>
      </c>
      <c r="G9869" s="19">
        <f t="shared" si="772"/>
        <v>0.19796841579899632</v>
      </c>
    </row>
    <row r="9870" spans="1:7" x14ac:dyDescent="0.25">
      <c r="A9870">
        <v>9869</v>
      </c>
      <c r="B9870" s="18">
        <v>68.859745070000002</v>
      </c>
      <c r="C9870" s="7">
        <f t="shared" si="773"/>
        <v>19.057525621110173</v>
      </c>
      <c r="D9870" s="5">
        <f t="shared" si="774"/>
        <v>1.595523198877502</v>
      </c>
      <c r="E9870" s="17">
        <f t="shared" si="770"/>
        <v>1.595523198877502</v>
      </c>
      <c r="F9870" s="17">
        <f t="shared" si="771"/>
        <v>0.94470235675904135</v>
      </c>
      <c r="G9870" s="19">
        <f t="shared" si="772"/>
        <v>0.94470235675904135</v>
      </c>
    </row>
    <row r="9871" spans="1:7" x14ac:dyDescent="0.25">
      <c r="A9871">
        <v>9870</v>
      </c>
      <c r="B9871" s="18">
        <v>38.406335370000001</v>
      </c>
      <c r="C9871" s="7">
        <f t="shared" si="773"/>
        <v>-11.395884078889829</v>
      </c>
      <c r="D9871" s="5">
        <f t="shared" si="774"/>
        <v>-0.95407965236823344</v>
      </c>
      <c r="E9871" s="17">
        <f t="shared" si="770"/>
        <v>-0.95407965236823344</v>
      </c>
      <c r="F9871" s="17">
        <f t="shared" si="771"/>
        <v>0.17002166246438113</v>
      </c>
      <c r="G9871" s="19">
        <f t="shared" si="772"/>
        <v>0.17002166246438113</v>
      </c>
    </row>
    <row r="9872" spans="1:7" x14ac:dyDescent="0.25">
      <c r="A9872">
        <v>9871</v>
      </c>
      <c r="B9872" s="18">
        <v>65.726724309999994</v>
      </c>
      <c r="C9872" s="7">
        <f t="shared" si="773"/>
        <v>15.924504861110165</v>
      </c>
      <c r="D9872" s="5">
        <f t="shared" si="774"/>
        <v>1.3332222368046704</v>
      </c>
      <c r="E9872" s="17">
        <f t="shared" si="770"/>
        <v>1.3332222368046704</v>
      </c>
      <c r="F9872" s="17">
        <f t="shared" si="771"/>
        <v>0.90877055797461792</v>
      </c>
      <c r="G9872" s="19">
        <f t="shared" si="772"/>
        <v>0.90877055797461792</v>
      </c>
    </row>
    <row r="9873" spans="1:7" x14ac:dyDescent="0.25">
      <c r="A9873">
        <v>9872</v>
      </c>
      <c r="B9873" s="18">
        <v>50.267285979999997</v>
      </c>
      <c r="C9873" s="7">
        <f t="shared" si="773"/>
        <v>0.4650665311101676</v>
      </c>
      <c r="D9873" s="5">
        <f t="shared" si="774"/>
        <v>3.8936032628801062E-2</v>
      </c>
      <c r="E9873" s="17">
        <f t="shared" si="770"/>
        <v>3.8936032628801062E-2</v>
      </c>
      <c r="F9873" s="17">
        <f t="shared" si="771"/>
        <v>0.51552930577180778</v>
      </c>
      <c r="G9873" s="19">
        <f t="shared" si="772"/>
        <v>0.51552930577180778</v>
      </c>
    </row>
    <row r="9874" spans="1:7" x14ac:dyDescent="0.25">
      <c r="A9874">
        <v>9873</v>
      </c>
      <c r="B9874" s="18">
        <v>57.382285150000001</v>
      </c>
      <c r="C9874" s="7">
        <f t="shared" si="773"/>
        <v>7.580065701110172</v>
      </c>
      <c r="D9874" s="5">
        <f t="shared" si="774"/>
        <v>0.63461390085920322</v>
      </c>
      <c r="E9874" s="17">
        <f t="shared" si="770"/>
        <v>0.63461390085920322</v>
      </c>
      <c r="F9874" s="17">
        <f t="shared" si="771"/>
        <v>0.73715987011794259</v>
      </c>
      <c r="G9874" s="19">
        <f t="shared" si="772"/>
        <v>0.73715987011794259</v>
      </c>
    </row>
    <row r="9875" spans="1:7" x14ac:dyDescent="0.25">
      <c r="A9875">
        <v>9874</v>
      </c>
      <c r="B9875" s="18">
        <v>70.128008660000006</v>
      </c>
      <c r="C9875" s="7">
        <f t="shared" si="773"/>
        <v>20.325789211110177</v>
      </c>
      <c r="D9875" s="5">
        <f t="shared" si="774"/>
        <v>1.7017040337018916</v>
      </c>
      <c r="E9875" s="17">
        <f t="shared" si="770"/>
        <v>1.7017040337018916</v>
      </c>
      <c r="F9875" s="17">
        <f t="shared" si="771"/>
        <v>0.95559456805630671</v>
      </c>
      <c r="G9875" s="19">
        <f t="shared" si="772"/>
        <v>0.95559456805630671</v>
      </c>
    </row>
    <row r="9876" spans="1:7" x14ac:dyDescent="0.25">
      <c r="A9876">
        <v>9875</v>
      </c>
      <c r="B9876" s="18">
        <v>31.27948353</v>
      </c>
      <c r="C9876" s="7">
        <f t="shared" si="773"/>
        <v>-18.522735918889829</v>
      </c>
      <c r="D9876" s="5">
        <f t="shared" si="774"/>
        <v>-1.5507498430191646</v>
      </c>
      <c r="E9876" s="17">
        <f t="shared" si="770"/>
        <v>-1.5507498430191646</v>
      </c>
      <c r="F9876" s="17">
        <f t="shared" si="771"/>
        <v>6.0480822373346496E-2</v>
      </c>
      <c r="G9876" s="19">
        <f t="shared" si="772"/>
        <v>6.0480822373346496E-2</v>
      </c>
    </row>
    <row r="9877" spans="1:7" x14ac:dyDescent="0.25">
      <c r="A9877">
        <v>9876</v>
      </c>
      <c r="B9877" s="18">
        <v>59.645947870000001</v>
      </c>
      <c r="C9877" s="7">
        <f t="shared" si="773"/>
        <v>9.8437284211101712</v>
      </c>
      <c r="D9877" s="5">
        <f t="shared" si="774"/>
        <v>0.82413096912925232</v>
      </c>
      <c r="E9877" s="17">
        <f t="shared" si="770"/>
        <v>0.82413096912925232</v>
      </c>
      <c r="F9877" s="17">
        <f t="shared" si="771"/>
        <v>0.79506742743266656</v>
      </c>
      <c r="G9877" s="19">
        <f t="shared" si="772"/>
        <v>0.79506742743266656</v>
      </c>
    </row>
    <row r="9878" spans="1:7" x14ac:dyDescent="0.25">
      <c r="A9878">
        <v>9877</v>
      </c>
      <c r="B9878" s="18">
        <v>61.088179570000001</v>
      </c>
      <c r="C9878" s="7">
        <f t="shared" si="773"/>
        <v>11.285960121110172</v>
      </c>
      <c r="D9878" s="5">
        <f t="shared" si="774"/>
        <v>0.94487666199913756</v>
      </c>
      <c r="E9878" s="17">
        <f t="shared" si="770"/>
        <v>0.94487666199913756</v>
      </c>
      <c r="F9878" s="17">
        <f t="shared" si="771"/>
        <v>0.82763907621381005</v>
      </c>
      <c r="G9878" s="19">
        <f t="shared" si="772"/>
        <v>0.82763907621381005</v>
      </c>
    </row>
    <row r="9879" spans="1:7" x14ac:dyDescent="0.25">
      <c r="A9879">
        <v>9878</v>
      </c>
      <c r="B9879" s="18">
        <v>38.619355710000001</v>
      </c>
      <c r="C9879" s="7">
        <f t="shared" si="773"/>
        <v>-11.182863738889829</v>
      </c>
      <c r="D9879" s="5">
        <f t="shared" si="774"/>
        <v>-0.93624528598405354</v>
      </c>
      <c r="E9879" s="17">
        <f t="shared" si="770"/>
        <v>-0.93624528598405354</v>
      </c>
      <c r="F9879" s="17">
        <f t="shared" si="771"/>
        <v>0.1745734558142914</v>
      </c>
      <c r="G9879" s="19">
        <f t="shared" si="772"/>
        <v>0.1745734558142914</v>
      </c>
    </row>
    <row r="9880" spans="1:7" x14ac:dyDescent="0.25">
      <c r="A9880">
        <v>9879</v>
      </c>
      <c r="B9880" s="18">
        <v>54.373810329999998</v>
      </c>
      <c r="C9880" s="7">
        <f t="shared" si="773"/>
        <v>4.5715908811101684</v>
      </c>
      <c r="D9880" s="5">
        <f t="shared" si="774"/>
        <v>0.38274010234090433</v>
      </c>
      <c r="E9880" s="17">
        <f t="shared" si="770"/>
        <v>0.38274010234090433</v>
      </c>
      <c r="F9880" s="17">
        <f t="shared" si="771"/>
        <v>0.64904376148013965</v>
      </c>
      <c r="G9880" s="19">
        <f t="shared" si="772"/>
        <v>0.64904376148013965</v>
      </c>
    </row>
    <row r="9881" spans="1:7" x14ac:dyDescent="0.25">
      <c r="A9881">
        <v>9880</v>
      </c>
      <c r="B9881" s="18">
        <v>63.450948519999997</v>
      </c>
      <c r="C9881" s="7">
        <f t="shared" si="773"/>
        <v>13.648729071110168</v>
      </c>
      <c r="D9881" s="5">
        <f t="shared" si="774"/>
        <v>1.1426910450550645</v>
      </c>
      <c r="E9881" s="17">
        <f t="shared" si="770"/>
        <v>1.1426910450550645</v>
      </c>
      <c r="F9881" s="17">
        <f t="shared" si="771"/>
        <v>0.87341655543989638</v>
      </c>
      <c r="G9881" s="19">
        <f t="shared" si="772"/>
        <v>0.87341655543989638</v>
      </c>
    </row>
    <row r="9882" spans="1:7" x14ac:dyDescent="0.25">
      <c r="A9882">
        <v>9881</v>
      </c>
      <c r="B9882" s="18">
        <v>70.066926219999999</v>
      </c>
      <c r="C9882" s="7">
        <f t="shared" si="773"/>
        <v>20.26470677111017</v>
      </c>
      <c r="D9882" s="5">
        <f t="shared" si="774"/>
        <v>1.6965901247925368</v>
      </c>
      <c r="E9882" s="17">
        <f t="shared" si="770"/>
        <v>1.6965901247925368</v>
      </c>
      <c r="F9882" s="17">
        <f t="shared" si="771"/>
        <v>0.95511291094752238</v>
      </c>
      <c r="G9882" s="19">
        <f t="shared" si="772"/>
        <v>0.95511291094752238</v>
      </c>
    </row>
    <row r="9883" spans="1:7" x14ac:dyDescent="0.25">
      <c r="A9883">
        <v>9882</v>
      </c>
      <c r="B9883" s="18">
        <v>48.57480958</v>
      </c>
      <c r="C9883" s="7">
        <f t="shared" si="773"/>
        <v>-1.2274098688898292</v>
      </c>
      <c r="D9883" s="5">
        <f t="shared" si="774"/>
        <v>-0.10276050308312973</v>
      </c>
      <c r="E9883" s="17">
        <f t="shared" si="770"/>
        <v>-0.10276050308312973</v>
      </c>
      <c r="F9883" s="17">
        <f t="shared" si="771"/>
        <v>0.45907652661572773</v>
      </c>
      <c r="G9883" s="19">
        <f t="shared" si="772"/>
        <v>0.45907652661572773</v>
      </c>
    </row>
    <row r="9884" spans="1:7" x14ac:dyDescent="0.25">
      <c r="A9884">
        <v>9883</v>
      </c>
      <c r="B9884" s="18">
        <v>60.829675649999999</v>
      </c>
      <c r="C9884" s="7">
        <f t="shared" si="773"/>
        <v>11.027456201110169</v>
      </c>
      <c r="D9884" s="5">
        <f t="shared" si="774"/>
        <v>0.92323434549064476</v>
      </c>
      <c r="E9884" s="17">
        <f t="shared" si="770"/>
        <v>0.92323434549064476</v>
      </c>
      <c r="F9884" s="17">
        <f t="shared" si="771"/>
        <v>0.82205745300763777</v>
      </c>
      <c r="G9884" s="19">
        <f t="shared" si="772"/>
        <v>0.82205745300763777</v>
      </c>
    </row>
    <row r="9885" spans="1:7" x14ac:dyDescent="0.25">
      <c r="A9885">
        <v>9884</v>
      </c>
      <c r="B9885" s="18">
        <v>45.879640129999999</v>
      </c>
      <c r="C9885" s="7">
        <f t="shared" si="773"/>
        <v>-3.9225793188898308</v>
      </c>
      <c r="D9885" s="5">
        <f t="shared" si="774"/>
        <v>-0.32840392961577197</v>
      </c>
      <c r="E9885" s="17">
        <f t="shared" si="770"/>
        <v>-0.32840392961577197</v>
      </c>
      <c r="F9885" s="17">
        <f t="shared" si="771"/>
        <v>0.3713031361021587</v>
      </c>
      <c r="G9885" s="19">
        <f t="shared" si="772"/>
        <v>0.3713031361021587</v>
      </c>
    </row>
    <row r="9886" spans="1:7" x14ac:dyDescent="0.25">
      <c r="A9886">
        <v>9885</v>
      </c>
      <c r="B9886" s="18">
        <v>41.083896150000001</v>
      </c>
      <c r="C9886" s="7">
        <f t="shared" si="773"/>
        <v>-8.7183232988898283</v>
      </c>
      <c r="D9886" s="5">
        <f t="shared" si="774"/>
        <v>-0.72991044877748557</v>
      </c>
      <c r="E9886" s="17">
        <f t="shared" si="770"/>
        <v>-0.72991044877748557</v>
      </c>
      <c r="F9886" s="17">
        <f t="shared" si="771"/>
        <v>0.23272246250368106</v>
      </c>
      <c r="G9886" s="19">
        <f t="shared" si="772"/>
        <v>0.23272246250368106</v>
      </c>
    </row>
    <row r="9887" spans="1:7" x14ac:dyDescent="0.25">
      <c r="A9887">
        <v>9886</v>
      </c>
      <c r="B9887" s="18">
        <v>42.602032729999998</v>
      </c>
      <c r="C9887" s="7">
        <f t="shared" si="773"/>
        <v>-7.2001867188898316</v>
      </c>
      <c r="D9887" s="5">
        <f t="shared" si="774"/>
        <v>-0.60280989120187711</v>
      </c>
      <c r="E9887" s="17">
        <f t="shared" si="770"/>
        <v>-0.60280989120187711</v>
      </c>
      <c r="F9887" s="17">
        <f t="shared" si="771"/>
        <v>0.27331758294865927</v>
      </c>
      <c r="G9887" s="19">
        <f t="shared" si="772"/>
        <v>0.27331758294865927</v>
      </c>
    </row>
    <row r="9888" spans="1:7" x14ac:dyDescent="0.25">
      <c r="A9888">
        <v>9887</v>
      </c>
      <c r="B9888" s="18">
        <v>57.737567089999999</v>
      </c>
      <c r="C9888" s="7">
        <f t="shared" si="773"/>
        <v>7.9353476411101695</v>
      </c>
      <c r="D9888" s="5">
        <f t="shared" si="774"/>
        <v>0.66435861109505279</v>
      </c>
      <c r="E9888" s="17">
        <f t="shared" si="770"/>
        <v>0.66435861109505279</v>
      </c>
      <c r="F9888" s="17">
        <f t="shared" si="771"/>
        <v>0.74676959182240166</v>
      </c>
      <c r="G9888" s="19">
        <f t="shared" si="772"/>
        <v>0.74676959182240166</v>
      </c>
    </row>
    <row r="9889" spans="1:7" x14ac:dyDescent="0.25">
      <c r="A9889">
        <v>9888</v>
      </c>
      <c r="B9889" s="18">
        <v>40.547178389999999</v>
      </c>
      <c r="C9889" s="7">
        <f t="shared" si="773"/>
        <v>-9.2550410588898302</v>
      </c>
      <c r="D9889" s="5">
        <f t="shared" si="774"/>
        <v>-0.77484522438030512</v>
      </c>
      <c r="E9889" s="17">
        <f t="shared" si="770"/>
        <v>-0.77484522438030512</v>
      </c>
      <c r="F9889" s="17">
        <f t="shared" si="771"/>
        <v>0.21921556120437663</v>
      </c>
      <c r="G9889" s="19">
        <f t="shared" si="772"/>
        <v>0.21921556120437663</v>
      </c>
    </row>
    <row r="9890" spans="1:7" x14ac:dyDescent="0.25">
      <c r="A9890">
        <v>9889</v>
      </c>
      <c r="B9890" s="18">
        <v>42.497449609999997</v>
      </c>
      <c r="C9890" s="7">
        <f t="shared" si="773"/>
        <v>-7.3047698388898326</v>
      </c>
      <c r="D9890" s="5">
        <f t="shared" si="774"/>
        <v>-0.61156573902223399</v>
      </c>
      <c r="E9890" s="17">
        <f t="shared" si="770"/>
        <v>-0.61156573902223399</v>
      </c>
      <c r="F9890" s="17">
        <f t="shared" si="771"/>
        <v>0.27041255582201673</v>
      </c>
      <c r="G9890" s="19">
        <f t="shared" si="772"/>
        <v>0.27041255582201673</v>
      </c>
    </row>
    <row r="9891" spans="1:7" x14ac:dyDescent="0.25">
      <c r="A9891">
        <v>9890</v>
      </c>
      <c r="B9891" s="18">
        <v>36.391967129999998</v>
      </c>
      <c r="C9891" s="7">
        <f t="shared" si="773"/>
        <v>-13.410252318889832</v>
      </c>
      <c r="D9891" s="5">
        <f t="shared" si="774"/>
        <v>-1.1227254315685462</v>
      </c>
      <c r="E9891" s="17">
        <f t="shared" si="770"/>
        <v>-1.1227254315685462</v>
      </c>
      <c r="F9891" s="17">
        <f t="shared" si="771"/>
        <v>0.13077706177672926</v>
      </c>
      <c r="G9891" s="19">
        <f t="shared" si="772"/>
        <v>0.13077706177672926</v>
      </c>
    </row>
    <row r="9892" spans="1:7" x14ac:dyDescent="0.25">
      <c r="A9892">
        <v>9891</v>
      </c>
      <c r="B9892" s="18">
        <v>44.881586409999997</v>
      </c>
      <c r="C9892" s="7">
        <f t="shared" si="773"/>
        <v>-4.9206330388898323</v>
      </c>
      <c r="D9892" s="5">
        <f t="shared" si="774"/>
        <v>-0.4119624091185915</v>
      </c>
      <c r="E9892" s="17">
        <f t="shared" si="770"/>
        <v>-0.4119624091185915</v>
      </c>
      <c r="F9892" s="17">
        <f t="shared" si="771"/>
        <v>0.34018348803882581</v>
      </c>
      <c r="G9892" s="19">
        <f t="shared" si="772"/>
        <v>0.34018348803882581</v>
      </c>
    </row>
    <row r="9893" spans="1:7" x14ac:dyDescent="0.25">
      <c r="A9893">
        <v>9892</v>
      </c>
      <c r="B9893" s="18">
        <v>49.130731609999998</v>
      </c>
      <c r="C9893" s="7">
        <f t="shared" si="773"/>
        <v>-0.67148783888983132</v>
      </c>
      <c r="D9893" s="5">
        <f t="shared" si="774"/>
        <v>-5.6217918632945424E-2</v>
      </c>
      <c r="E9893" s="17">
        <f t="shared" si="770"/>
        <v>-5.6217918632945424E-2</v>
      </c>
      <c r="F9893" s="17">
        <f t="shared" si="771"/>
        <v>0.47758410336568125</v>
      </c>
      <c r="G9893" s="19">
        <f t="shared" si="772"/>
        <v>0.47758410336568125</v>
      </c>
    </row>
    <row r="9894" spans="1:7" x14ac:dyDescent="0.25">
      <c r="A9894">
        <v>9893</v>
      </c>
      <c r="B9894" s="18">
        <v>41.275008890000002</v>
      </c>
      <c r="C9894" s="7">
        <f t="shared" si="773"/>
        <v>-8.527210558889827</v>
      </c>
      <c r="D9894" s="5">
        <f t="shared" si="774"/>
        <v>-0.7139102178800768</v>
      </c>
      <c r="E9894" s="17">
        <f t="shared" si="770"/>
        <v>-0.7139102178800768</v>
      </c>
      <c r="F9894" s="17">
        <f t="shared" si="771"/>
        <v>0.23764134931722827</v>
      </c>
      <c r="G9894" s="19">
        <f t="shared" si="772"/>
        <v>0.23764134931722827</v>
      </c>
    </row>
    <row r="9895" spans="1:7" x14ac:dyDescent="0.25">
      <c r="A9895">
        <v>9894</v>
      </c>
      <c r="B9895" s="18">
        <v>57.428154370000001</v>
      </c>
      <c r="C9895" s="7">
        <f t="shared" si="773"/>
        <v>7.6259349211101721</v>
      </c>
      <c r="D9895" s="5">
        <f t="shared" si="774"/>
        <v>0.63845413731379042</v>
      </c>
      <c r="E9895" s="17">
        <f t="shared" si="770"/>
        <v>0.63845413731379042</v>
      </c>
      <c r="F9895" s="17">
        <f t="shared" si="771"/>
        <v>0.73841095022516168</v>
      </c>
      <c r="G9895" s="19">
        <f t="shared" si="772"/>
        <v>0.73841095022516168</v>
      </c>
    </row>
    <row r="9896" spans="1:7" x14ac:dyDescent="0.25">
      <c r="A9896">
        <v>9895</v>
      </c>
      <c r="B9896" s="18">
        <v>70.026589079999994</v>
      </c>
      <c r="C9896" s="7">
        <f t="shared" si="773"/>
        <v>20.224369631110164</v>
      </c>
      <c r="D9896" s="5">
        <f t="shared" si="774"/>
        <v>1.6932130419578644</v>
      </c>
      <c r="E9896" s="17">
        <f t="shared" si="770"/>
        <v>1.6932130419578644</v>
      </c>
      <c r="F9896" s="17">
        <f t="shared" si="771"/>
        <v>0.95479253850010115</v>
      </c>
      <c r="G9896" s="19">
        <f t="shared" si="772"/>
        <v>0.95479253850010115</v>
      </c>
    </row>
    <row r="9897" spans="1:7" x14ac:dyDescent="0.25">
      <c r="A9897">
        <v>9896</v>
      </c>
      <c r="B9897" s="18">
        <v>38.758943870000003</v>
      </c>
      <c r="C9897" s="7">
        <f t="shared" si="773"/>
        <v>-11.043275578889826</v>
      </c>
      <c r="D9897" s="5">
        <f t="shared" si="774"/>
        <v>-0.92455876633840117</v>
      </c>
      <c r="E9897" s="17">
        <f t="shared" si="770"/>
        <v>-0.92455876633840117</v>
      </c>
      <c r="F9897" s="17">
        <f t="shared" si="771"/>
        <v>0.17759773490997147</v>
      </c>
      <c r="G9897" s="19">
        <f t="shared" si="772"/>
        <v>0.17759773490997147</v>
      </c>
    </row>
    <row r="9898" spans="1:7" x14ac:dyDescent="0.25">
      <c r="A9898">
        <v>9897</v>
      </c>
      <c r="B9898" s="18">
        <v>55.49277936</v>
      </c>
      <c r="C9898" s="7">
        <f t="shared" si="773"/>
        <v>5.6905599111101708</v>
      </c>
      <c r="D9898" s="5">
        <f t="shared" si="774"/>
        <v>0.47642178388159828</v>
      </c>
      <c r="E9898" s="17">
        <f t="shared" si="770"/>
        <v>0.47642178388159828</v>
      </c>
      <c r="F9898" s="17">
        <f t="shared" si="771"/>
        <v>0.68311304084643054</v>
      </c>
      <c r="G9898" s="19">
        <f t="shared" si="772"/>
        <v>0.68311304084643054</v>
      </c>
    </row>
    <row r="9899" spans="1:7" x14ac:dyDescent="0.25">
      <c r="A9899">
        <v>9898</v>
      </c>
      <c r="B9899" s="18">
        <v>58.507980629999999</v>
      </c>
      <c r="C9899" s="7">
        <f t="shared" si="773"/>
        <v>8.7057611811101694</v>
      </c>
      <c r="D9899" s="5">
        <f t="shared" si="774"/>
        <v>0.72885873037799531</v>
      </c>
      <c r="E9899" s="17">
        <f t="shared" si="770"/>
        <v>0.72885873037799531</v>
      </c>
      <c r="F9899" s="17">
        <f t="shared" si="771"/>
        <v>0.76695595915710646</v>
      </c>
      <c r="G9899" s="19">
        <f t="shared" si="772"/>
        <v>0.76695595915710646</v>
      </c>
    </row>
    <row r="9900" spans="1:7" x14ac:dyDescent="0.25">
      <c r="A9900">
        <v>9899</v>
      </c>
      <c r="B9900" s="18">
        <v>48.38647941</v>
      </c>
      <c r="C9900" s="7">
        <f t="shared" si="773"/>
        <v>-1.4157400388898296</v>
      </c>
      <c r="D9900" s="5">
        <f t="shared" si="774"/>
        <v>-0.1185277732554282</v>
      </c>
      <c r="E9900" s="17">
        <f t="shared" si="770"/>
        <v>-0.1185277732554282</v>
      </c>
      <c r="F9900" s="17">
        <f t="shared" si="771"/>
        <v>0.45282474516165372</v>
      </c>
      <c r="G9900" s="19">
        <f t="shared" si="772"/>
        <v>0.45282474516165372</v>
      </c>
    </row>
    <row r="9901" spans="1:7" x14ac:dyDescent="0.25">
      <c r="A9901">
        <v>9900</v>
      </c>
      <c r="B9901" s="18">
        <v>57.673251550000003</v>
      </c>
      <c r="C9901" s="7">
        <f t="shared" si="773"/>
        <v>7.871032101110174</v>
      </c>
      <c r="D9901" s="5">
        <f t="shared" si="774"/>
        <v>0.65897402244705661</v>
      </c>
      <c r="E9901" s="17">
        <f t="shared" si="770"/>
        <v>0.65897402244705661</v>
      </c>
      <c r="F9901" s="17">
        <f t="shared" si="771"/>
        <v>0.74504377484328488</v>
      </c>
      <c r="G9901" s="19">
        <f t="shared" si="772"/>
        <v>0.74504377484328488</v>
      </c>
    </row>
    <row r="9902" spans="1:7" x14ac:dyDescent="0.25">
      <c r="A9902">
        <v>9901</v>
      </c>
      <c r="B9902" s="18">
        <v>54.080585499999998</v>
      </c>
      <c r="C9902" s="7">
        <f t="shared" si="773"/>
        <v>4.2783660511101687</v>
      </c>
      <c r="D9902" s="5">
        <f t="shared" si="774"/>
        <v>0.35819090177555529</v>
      </c>
      <c r="E9902" s="17">
        <f t="shared" si="770"/>
        <v>0.35819090177555529</v>
      </c>
      <c r="F9902" s="17">
        <f t="shared" si="771"/>
        <v>0.63989977225236017</v>
      </c>
      <c r="G9902" s="19">
        <f t="shared" si="772"/>
        <v>0.63989977225236017</v>
      </c>
    </row>
    <row r="9903" spans="1:7" x14ac:dyDescent="0.25">
      <c r="A9903">
        <v>9902</v>
      </c>
      <c r="B9903" s="18">
        <v>60.067884450000001</v>
      </c>
      <c r="C9903" s="7">
        <f t="shared" si="773"/>
        <v>10.265665001110172</v>
      </c>
      <c r="D9903" s="5">
        <f t="shared" si="774"/>
        <v>0.85945610079793622</v>
      </c>
      <c r="E9903" s="17">
        <f t="shared" si="770"/>
        <v>0.85945610079793622</v>
      </c>
      <c r="F9903" s="17">
        <f t="shared" si="771"/>
        <v>0.80495553514530804</v>
      </c>
      <c r="G9903" s="19">
        <f t="shared" si="772"/>
        <v>0.80495553514530804</v>
      </c>
    </row>
    <row r="9904" spans="1:7" x14ac:dyDescent="0.25">
      <c r="A9904">
        <v>9903</v>
      </c>
      <c r="B9904" s="18">
        <v>66.147337590000006</v>
      </c>
      <c r="C9904" s="7">
        <f t="shared" si="773"/>
        <v>16.345118141110177</v>
      </c>
      <c r="D9904" s="5">
        <f t="shared" si="774"/>
        <v>1.3684365799118678</v>
      </c>
      <c r="E9904" s="17">
        <f t="shared" si="770"/>
        <v>1.3684365799118678</v>
      </c>
      <c r="F9904" s="17">
        <f t="shared" si="771"/>
        <v>0.91441226963008193</v>
      </c>
      <c r="G9904" s="19">
        <f t="shared" si="772"/>
        <v>0.91441226963008193</v>
      </c>
    </row>
    <row r="9905" spans="1:7" x14ac:dyDescent="0.25">
      <c r="A9905">
        <v>9904</v>
      </c>
      <c r="B9905" s="18">
        <v>29.595975379999999</v>
      </c>
      <c r="C9905" s="7">
        <f t="shared" si="773"/>
        <v>-20.206244068889831</v>
      </c>
      <c r="D9905" s="5">
        <f t="shared" si="774"/>
        <v>-1.6916955440627963</v>
      </c>
      <c r="E9905" s="17">
        <f t="shared" si="770"/>
        <v>-1.6916955440627963</v>
      </c>
      <c r="F9905" s="17">
        <f t="shared" si="771"/>
        <v>4.5352019240192699E-2</v>
      </c>
      <c r="G9905" s="19">
        <f t="shared" si="772"/>
        <v>4.5352019240192699E-2</v>
      </c>
    </row>
    <row r="9906" spans="1:7" x14ac:dyDescent="0.25">
      <c r="A9906">
        <v>9905</v>
      </c>
      <c r="B9906" s="18">
        <v>55.568868860000002</v>
      </c>
      <c r="C9906" s="7">
        <f t="shared" si="773"/>
        <v>5.7666494111101727</v>
      </c>
      <c r="D9906" s="5">
        <f t="shared" si="774"/>
        <v>0.4827921052367754</v>
      </c>
      <c r="E9906" s="17">
        <f t="shared" si="770"/>
        <v>0.4827921052367754</v>
      </c>
      <c r="F9906" s="17">
        <f t="shared" si="771"/>
        <v>0.68537832152410427</v>
      </c>
      <c r="G9906" s="19">
        <f t="shared" si="772"/>
        <v>0.68537832152410427</v>
      </c>
    </row>
    <row r="9907" spans="1:7" x14ac:dyDescent="0.25">
      <c r="A9907">
        <v>9906</v>
      </c>
      <c r="B9907" s="18">
        <v>56.663137089999999</v>
      </c>
      <c r="C9907" s="7">
        <f t="shared" si="773"/>
        <v>6.86091764111017</v>
      </c>
      <c r="D9907" s="5">
        <f t="shared" si="774"/>
        <v>0.57440580060684154</v>
      </c>
      <c r="E9907" s="17">
        <f t="shared" si="770"/>
        <v>0.57440580060684154</v>
      </c>
      <c r="F9907" s="17">
        <f t="shared" si="771"/>
        <v>0.71715338571434306</v>
      </c>
      <c r="G9907" s="19">
        <f t="shared" si="772"/>
        <v>0.71715338571434306</v>
      </c>
    </row>
    <row r="9908" spans="1:7" x14ac:dyDescent="0.25">
      <c r="A9908">
        <v>9907</v>
      </c>
      <c r="B9908" s="18">
        <v>59.89198863</v>
      </c>
      <c r="C9908" s="7">
        <f t="shared" si="773"/>
        <v>10.089769181110171</v>
      </c>
      <c r="D9908" s="5">
        <f t="shared" si="774"/>
        <v>0.84472985212456653</v>
      </c>
      <c r="E9908" s="17">
        <f t="shared" si="770"/>
        <v>0.84472985212456653</v>
      </c>
      <c r="F9908" s="17">
        <f t="shared" si="771"/>
        <v>0.8008691559456067</v>
      </c>
      <c r="G9908" s="19">
        <f t="shared" si="772"/>
        <v>0.8008691559456067</v>
      </c>
    </row>
    <row r="9909" spans="1:7" x14ac:dyDescent="0.25">
      <c r="A9909">
        <v>9908</v>
      </c>
      <c r="B9909" s="18">
        <v>46.187912359999999</v>
      </c>
      <c r="C9909" s="7">
        <f t="shared" si="773"/>
        <v>-3.6143070888898308</v>
      </c>
      <c r="D9909" s="5">
        <f t="shared" si="774"/>
        <v>-0.30259493928232234</v>
      </c>
      <c r="E9909" s="17">
        <f t="shared" si="770"/>
        <v>-0.30259493928232234</v>
      </c>
      <c r="F9909" s="17">
        <f t="shared" si="771"/>
        <v>0.38109928582025276</v>
      </c>
      <c r="G9909" s="19">
        <f t="shared" si="772"/>
        <v>0.38109928582025276</v>
      </c>
    </row>
    <row r="9910" spans="1:7" x14ac:dyDescent="0.25">
      <c r="A9910">
        <v>9909</v>
      </c>
      <c r="B9910" s="18">
        <v>45.763781559999998</v>
      </c>
      <c r="C9910" s="7">
        <f t="shared" si="773"/>
        <v>-4.0384378888898311</v>
      </c>
      <c r="D9910" s="5">
        <f t="shared" si="774"/>
        <v>-0.33810377417581328</v>
      </c>
      <c r="E9910" s="17">
        <f t="shared" si="770"/>
        <v>-0.33810377417581328</v>
      </c>
      <c r="F9910" s="17">
        <f t="shared" si="771"/>
        <v>0.3676424932391123</v>
      </c>
      <c r="G9910" s="19">
        <f t="shared" si="772"/>
        <v>0.3676424932391123</v>
      </c>
    </row>
    <row r="9911" spans="1:7" x14ac:dyDescent="0.25">
      <c r="A9911">
        <v>9910</v>
      </c>
      <c r="B9911" s="18">
        <v>43.825002759999997</v>
      </c>
      <c r="C9911" s="7">
        <f t="shared" si="773"/>
        <v>-5.9772166888898326</v>
      </c>
      <c r="D9911" s="5">
        <f t="shared" si="774"/>
        <v>-0.50042109775665322</v>
      </c>
      <c r="E9911" s="17">
        <f t="shared" si="770"/>
        <v>-0.50042109775665322</v>
      </c>
      <c r="F9911" s="17">
        <f t="shared" si="771"/>
        <v>0.30838930041732471</v>
      </c>
      <c r="G9911" s="19">
        <f t="shared" si="772"/>
        <v>0.30838930041732471</v>
      </c>
    </row>
    <row r="9912" spans="1:7" x14ac:dyDescent="0.25">
      <c r="A9912">
        <v>9911</v>
      </c>
      <c r="B9912" s="18">
        <v>55.506706080000001</v>
      </c>
      <c r="C9912" s="7">
        <f t="shared" si="773"/>
        <v>5.7044866311101714</v>
      </c>
      <c r="D9912" s="5">
        <f t="shared" si="774"/>
        <v>0.477587748723312</v>
      </c>
      <c r="E9912" s="17">
        <f t="shared" si="770"/>
        <v>0.477587748723312</v>
      </c>
      <c r="F9912" s="17">
        <f t="shared" si="771"/>
        <v>0.68352817380999775</v>
      </c>
      <c r="G9912" s="19">
        <f t="shared" si="772"/>
        <v>0.68352817380999775</v>
      </c>
    </row>
    <row r="9913" spans="1:7" x14ac:dyDescent="0.25">
      <c r="A9913">
        <v>9912</v>
      </c>
      <c r="B9913" s="18">
        <v>47.790951870000001</v>
      </c>
      <c r="C9913" s="7">
        <f t="shared" si="773"/>
        <v>-2.0112675788898287</v>
      </c>
      <c r="D9913" s="5">
        <f t="shared" si="774"/>
        <v>-0.16838618743423053</v>
      </c>
      <c r="E9913" s="17">
        <f t="shared" si="770"/>
        <v>-0.16838618743423053</v>
      </c>
      <c r="F9913" s="17">
        <f t="shared" si="771"/>
        <v>0.43313973689249163</v>
      </c>
      <c r="G9913" s="19">
        <f t="shared" si="772"/>
        <v>0.43313973689249163</v>
      </c>
    </row>
    <row r="9914" spans="1:7" x14ac:dyDescent="0.25">
      <c r="A9914">
        <v>9913</v>
      </c>
      <c r="B9914" s="18">
        <v>64.081112860000005</v>
      </c>
      <c r="C9914" s="7">
        <f t="shared" si="773"/>
        <v>14.278893411110175</v>
      </c>
      <c r="D9914" s="5">
        <f t="shared" si="774"/>
        <v>1.1954493014816809</v>
      </c>
      <c r="E9914" s="17">
        <f t="shared" si="770"/>
        <v>1.1954493014816809</v>
      </c>
      <c r="F9914" s="17">
        <f t="shared" si="771"/>
        <v>0.88404423342735794</v>
      </c>
      <c r="G9914" s="19">
        <f t="shared" si="772"/>
        <v>0.88404423342735794</v>
      </c>
    </row>
    <row r="9915" spans="1:7" x14ac:dyDescent="0.25">
      <c r="A9915">
        <v>9914</v>
      </c>
      <c r="B9915" s="18">
        <v>48.522147109999999</v>
      </c>
      <c r="C9915" s="7">
        <f t="shared" si="773"/>
        <v>-1.2800723388898305</v>
      </c>
      <c r="D9915" s="5">
        <f t="shared" si="774"/>
        <v>-0.10716948010699469</v>
      </c>
      <c r="E9915" s="17">
        <f t="shared" si="770"/>
        <v>-0.10716948010699469</v>
      </c>
      <c r="F9915" s="17">
        <f t="shared" si="771"/>
        <v>0.45732726365101478</v>
      </c>
      <c r="G9915" s="19">
        <f t="shared" si="772"/>
        <v>0.45732726365101478</v>
      </c>
    </row>
    <row r="9916" spans="1:7" x14ac:dyDescent="0.25">
      <c r="A9916">
        <v>9915</v>
      </c>
      <c r="B9916" s="18">
        <v>14.138258090000001</v>
      </c>
      <c r="C9916" s="7">
        <f t="shared" si="773"/>
        <v>-35.663961358889829</v>
      </c>
      <c r="D9916" s="5">
        <f t="shared" si="774"/>
        <v>-2.9858376603176633</v>
      </c>
      <c r="E9916" s="17">
        <f t="shared" si="770"/>
        <v>-2.9858376603176633</v>
      </c>
      <c r="F9916" s="17">
        <f t="shared" si="771"/>
        <v>1.4140136500459582E-3</v>
      </c>
      <c r="G9916" s="19">
        <f t="shared" si="772"/>
        <v>1.4140136500459582E-3</v>
      </c>
    </row>
    <row r="9917" spans="1:7" x14ac:dyDescent="0.25">
      <c r="A9917">
        <v>9916</v>
      </c>
      <c r="B9917" s="18">
        <v>66.489259660000002</v>
      </c>
      <c r="C9917" s="7">
        <f t="shared" si="773"/>
        <v>16.687040211110173</v>
      </c>
      <c r="D9917" s="5">
        <f t="shared" si="774"/>
        <v>1.3970627827956728</v>
      </c>
      <c r="E9917" s="17">
        <f t="shared" si="770"/>
        <v>1.3970627827956728</v>
      </c>
      <c r="F9917" s="17">
        <f t="shared" si="771"/>
        <v>0.91880265385696291</v>
      </c>
      <c r="G9917" s="19">
        <f t="shared" si="772"/>
        <v>0.91880265385696291</v>
      </c>
    </row>
    <row r="9918" spans="1:7" x14ac:dyDescent="0.25">
      <c r="A9918">
        <v>9917</v>
      </c>
      <c r="B9918" s="18">
        <v>44.899122869999999</v>
      </c>
      <c r="C9918" s="7">
        <f t="shared" si="773"/>
        <v>-4.90309657888983</v>
      </c>
      <c r="D9918" s="5">
        <f t="shared" si="774"/>
        <v>-0.41049423170078458</v>
      </c>
      <c r="E9918" s="17">
        <f t="shared" si="770"/>
        <v>-0.41049423170078458</v>
      </c>
      <c r="F9918" s="17">
        <f t="shared" si="771"/>
        <v>0.34072171701996007</v>
      </c>
      <c r="G9918" s="19">
        <f t="shared" si="772"/>
        <v>0.34072171701996007</v>
      </c>
    </row>
    <row r="9919" spans="1:7" x14ac:dyDescent="0.25">
      <c r="A9919">
        <v>9918</v>
      </c>
      <c r="B9919" s="18">
        <v>49.248193649999997</v>
      </c>
      <c r="C9919" s="7">
        <f t="shared" si="773"/>
        <v>-0.55402579888983183</v>
      </c>
      <c r="D9919" s="5">
        <f t="shared" si="774"/>
        <v>-4.6383829279819905E-2</v>
      </c>
      <c r="E9919" s="17">
        <f t="shared" si="770"/>
        <v>-4.6383829279819905E-2</v>
      </c>
      <c r="F9919" s="17">
        <f t="shared" si="771"/>
        <v>0.48150216250279848</v>
      </c>
      <c r="G9919" s="19">
        <f t="shared" si="772"/>
        <v>0.48150216250279848</v>
      </c>
    </row>
    <row r="9920" spans="1:7" x14ac:dyDescent="0.25">
      <c r="A9920">
        <v>9919</v>
      </c>
      <c r="B9920" s="18">
        <v>52.155996999999999</v>
      </c>
      <c r="C9920" s="7">
        <f t="shared" si="773"/>
        <v>2.35377755111017</v>
      </c>
      <c r="D9920" s="5">
        <f t="shared" si="774"/>
        <v>0.19706161032958794</v>
      </c>
      <c r="E9920" s="17">
        <f t="shared" si="770"/>
        <v>0.19706161032958794</v>
      </c>
      <c r="F9920" s="17">
        <f t="shared" si="771"/>
        <v>0.5781103375830049</v>
      </c>
      <c r="G9920" s="19">
        <f t="shared" si="772"/>
        <v>0.5781103375830049</v>
      </c>
    </row>
    <row r="9921" spans="1:7" x14ac:dyDescent="0.25">
      <c r="A9921">
        <v>9920</v>
      </c>
      <c r="B9921" s="18">
        <v>50.027772349999999</v>
      </c>
      <c r="C9921" s="7">
        <f t="shared" si="773"/>
        <v>0.22555290111017001</v>
      </c>
      <c r="D9921" s="5">
        <f t="shared" si="774"/>
        <v>1.8883610257186958E-2</v>
      </c>
      <c r="E9921" s="17">
        <f t="shared" si="770"/>
        <v>1.8883610257186958E-2</v>
      </c>
      <c r="F9921" s="17">
        <f t="shared" si="771"/>
        <v>0.50753302283452695</v>
      </c>
      <c r="G9921" s="19">
        <f t="shared" si="772"/>
        <v>0.50753302283452695</v>
      </c>
    </row>
    <row r="9922" spans="1:7" x14ac:dyDescent="0.25">
      <c r="A9922">
        <v>9921</v>
      </c>
      <c r="B9922" s="18">
        <v>52.864066450000003</v>
      </c>
      <c r="C9922" s="7">
        <f t="shared" si="773"/>
        <v>3.0618470011101735</v>
      </c>
      <c r="D9922" s="5">
        <f t="shared" si="774"/>
        <v>0.25634219356753024</v>
      </c>
      <c r="E9922" s="17">
        <f t="shared" ref="E9922:E9985" si="775">D9922</f>
        <v>0.25634219356753024</v>
      </c>
      <c r="F9922" s="17">
        <f t="shared" ref="F9922:F9985" si="776">G9922</f>
        <v>0.60115669019345375</v>
      </c>
      <c r="G9922" s="19">
        <f t="shared" ref="G9922:G9985" si="777">_xlfn.NORM.S.DIST(D9922,TRUE)</f>
        <v>0.60115669019345375</v>
      </c>
    </row>
    <row r="9923" spans="1:7" x14ac:dyDescent="0.25">
      <c r="A9923">
        <v>9922</v>
      </c>
      <c r="B9923" s="18">
        <v>53.001697190000002</v>
      </c>
      <c r="C9923" s="7">
        <f t="shared" ref="C9923:C9986" si="778">B9923-$K$2</f>
        <v>3.1994777411101722</v>
      </c>
      <c r="D9923" s="5">
        <f t="shared" ref="D9923:D9986" si="779">C9923/$K$3</f>
        <v>0.26786483522177679</v>
      </c>
      <c r="E9923" s="17">
        <f t="shared" si="775"/>
        <v>0.26786483522177679</v>
      </c>
      <c r="F9923" s="17">
        <f t="shared" si="776"/>
        <v>0.60559831886826265</v>
      </c>
      <c r="G9923" s="19">
        <f t="shared" si="777"/>
        <v>0.60559831886826265</v>
      </c>
    </row>
    <row r="9924" spans="1:7" x14ac:dyDescent="0.25">
      <c r="A9924">
        <v>9923</v>
      </c>
      <c r="B9924" s="18">
        <v>66.261821280000007</v>
      </c>
      <c r="C9924" s="7">
        <f t="shared" si="778"/>
        <v>16.459601831110177</v>
      </c>
      <c r="D9924" s="5">
        <f t="shared" si="779"/>
        <v>1.3780213175593286</v>
      </c>
      <c r="E9924" s="17">
        <f t="shared" si="775"/>
        <v>1.3780213175593286</v>
      </c>
      <c r="F9924" s="17">
        <f t="shared" si="776"/>
        <v>0.91590164674580676</v>
      </c>
      <c r="G9924" s="19">
        <f t="shared" si="777"/>
        <v>0.91590164674580676</v>
      </c>
    </row>
    <row r="9925" spans="1:7" x14ac:dyDescent="0.25">
      <c r="A9925">
        <v>9924</v>
      </c>
      <c r="B9925" s="18">
        <v>61.572664189999998</v>
      </c>
      <c r="C9925" s="7">
        <f t="shared" si="778"/>
        <v>11.770444741110168</v>
      </c>
      <c r="D9925" s="5">
        <f t="shared" si="779"/>
        <v>0.98543840469741739</v>
      </c>
      <c r="E9925" s="17">
        <f t="shared" si="775"/>
        <v>0.98543840469741739</v>
      </c>
      <c r="F9925" s="17">
        <f t="shared" si="776"/>
        <v>0.83779561346904585</v>
      </c>
      <c r="G9925" s="19">
        <f t="shared" si="777"/>
        <v>0.83779561346904585</v>
      </c>
    </row>
    <row r="9926" spans="1:7" x14ac:dyDescent="0.25">
      <c r="A9926">
        <v>9925</v>
      </c>
      <c r="B9926" s="18">
        <v>47.55570384</v>
      </c>
      <c r="C9926" s="7">
        <f t="shared" si="778"/>
        <v>-2.2465156088898297</v>
      </c>
      <c r="D9926" s="5">
        <f t="shared" si="779"/>
        <v>-0.18808148769605784</v>
      </c>
      <c r="E9926" s="17">
        <f t="shared" si="775"/>
        <v>-0.18808148769605784</v>
      </c>
      <c r="F9926" s="17">
        <f t="shared" si="776"/>
        <v>0.42540638639810829</v>
      </c>
      <c r="G9926" s="19">
        <f t="shared" si="777"/>
        <v>0.42540638639810829</v>
      </c>
    </row>
    <row r="9927" spans="1:7" x14ac:dyDescent="0.25">
      <c r="A9927">
        <v>9926</v>
      </c>
      <c r="B9927" s="18">
        <v>39.910205310000002</v>
      </c>
      <c r="C9927" s="7">
        <f t="shared" si="778"/>
        <v>-9.8920141388898273</v>
      </c>
      <c r="D9927" s="5">
        <f t="shared" si="779"/>
        <v>-0.82817351822106899</v>
      </c>
      <c r="E9927" s="17">
        <f t="shared" si="775"/>
        <v>-0.82817351822106899</v>
      </c>
      <c r="F9927" s="17">
        <f t="shared" si="776"/>
        <v>0.20378611943671715</v>
      </c>
      <c r="G9927" s="19">
        <f t="shared" si="777"/>
        <v>0.20378611943671715</v>
      </c>
    </row>
    <row r="9928" spans="1:7" x14ac:dyDescent="0.25">
      <c r="A9928">
        <v>9927</v>
      </c>
      <c r="B9928" s="18">
        <v>50.442300609999997</v>
      </c>
      <c r="C9928" s="7">
        <f t="shared" si="778"/>
        <v>0.64008116111016733</v>
      </c>
      <c r="D9928" s="5">
        <f t="shared" si="779"/>
        <v>5.3588506819818062E-2</v>
      </c>
      <c r="E9928" s="17">
        <f t="shared" si="775"/>
        <v>5.3588506819818062E-2</v>
      </c>
      <c r="F9928" s="17">
        <f t="shared" si="776"/>
        <v>0.52136849320793255</v>
      </c>
      <c r="G9928" s="19">
        <f t="shared" si="777"/>
        <v>0.52136849320793255</v>
      </c>
    </row>
    <row r="9929" spans="1:7" x14ac:dyDescent="0.25">
      <c r="A9929">
        <v>9928</v>
      </c>
      <c r="B9929" s="18">
        <v>62.175329210000001</v>
      </c>
      <c r="C9929" s="7">
        <f t="shared" si="778"/>
        <v>12.373109761110172</v>
      </c>
      <c r="D9929" s="5">
        <f t="shared" si="779"/>
        <v>1.0358943788715695</v>
      </c>
      <c r="E9929" s="17">
        <f t="shared" si="775"/>
        <v>1.0358943788715695</v>
      </c>
      <c r="F9929" s="17">
        <f t="shared" si="776"/>
        <v>0.8498742898389271</v>
      </c>
      <c r="G9929" s="19">
        <f t="shared" si="777"/>
        <v>0.8498742898389271</v>
      </c>
    </row>
    <row r="9930" spans="1:7" x14ac:dyDescent="0.25">
      <c r="A9930">
        <v>9929</v>
      </c>
      <c r="B9930" s="18">
        <v>73.201168679999995</v>
      </c>
      <c r="C9930" s="7">
        <f t="shared" si="778"/>
        <v>23.398949231110166</v>
      </c>
      <c r="D9930" s="5">
        <f t="shared" si="779"/>
        <v>1.9589933693300912</v>
      </c>
      <c r="E9930" s="17">
        <f t="shared" si="775"/>
        <v>1.9589933693300912</v>
      </c>
      <c r="F9930" s="17">
        <f t="shared" si="776"/>
        <v>0.97494321834245057</v>
      </c>
      <c r="G9930" s="19">
        <f t="shared" si="777"/>
        <v>0.97494321834245057</v>
      </c>
    </row>
    <row r="9931" spans="1:7" x14ac:dyDescent="0.25">
      <c r="A9931">
        <v>9930</v>
      </c>
      <c r="B9931" s="18">
        <v>51.290586730000001</v>
      </c>
      <c r="C9931" s="7">
        <f t="shared" si="778"/>
        <v>1.4883672811101718</v>
      </c>
      <c r="D9931" s="5">
        <f t="shared" si="779"/>
        <v>0.12460822945613728</v>
      </c>
      <c r="E9931" s="17">
        <f t="shared" si="775"/>
        <v>0.12460822945613728</v>
      </c>
      <c r="F9931" s="17">
        <f t="shared" si="776"/>
        <v>0.54958314349094639</v>
      </c>
      <c r="G9931" s="19">
        <f t="shared" si="777"/>
        <v>0.54958314349094639</v>
      </c>
    </row>
    <row r="9932" spans="1:7" x14ac:dyDescent="0.25">
      <c r="A9932">
        <v>9931</v>
      </c>
      <c r="B9932" s="18">
        <v>52.195437200000001</v>
      </c>
      <c r="C9932" s="7">
        <f t="shared" si="778"/>
        <v>2.3932177511101713</v>
      </c>
      <c r="D9932" s="5">
        <f t="shared" si="779"/>
        <v>0.2003636000694661</v>
      </c>
      <c r="E9932" s="17">
        <f t="shared" si="775"/>
        <v>0.2003636000694661</v>
      </c>
      <c r="F9932" s="17">
        <f t="shared" si="776"/>
        <v>0.57940188741700904</v>
      </c>
      <c r="G9932" s="19">
        <f t="shared" si="777"/>
        <v>0.57940188741700904</v>
      </c>
    </row>
    <row r="9933" spans="1:7" x14ac:dyDescent="0.25">
      <c r="A9933">
        <v>9932</v>
      </c>
      <c r="B9933" s="18">
        <v>55.316512690000003</v>
      </c>
      <c r="C9933" s="7">
        <f t="shared" si="778"/>
        <v>5.5142932411101739</v>
      </c>
      <c r="D9933" s="5">
        <f t="shared" si="779"/>
        <v>0.46166448711782793</v>
      </c>
      <c r="E9933" s="17">
        <f t="shared" si="775"/>
        <v>0.46166448711782793</v>
      </c>
      <c r="F9933" s="17">
        <f t="shared" si="776"/>
        <v>0.67783902910675875</v>
      </c>
      <c r="G9933" s="19">
        <f t="shared" si="777"/>
        <v>0.67783902910675875</v>
      </c>
    </row>
    <row r="9934" spans="1:7" x14ac:dyDescent="0.25">
      <c r="A9934">
        <v>9933</v>
      </c>
      <c r="B9934" s="18">
        <v>46.210022430000002</v>
      </c>
      <c r="C9934" s="7">
        <f t="shared" si="778"/>
        <v>-3.5921970188898271</v>
      </c>
      <c r="D9934" s="5">
        <f t="shared" si="779"/>
        <v>-0.300743852718664</v>
      </c>
      <c r="E9934" s="17">
        <f t="shared" si="775"/>
        <v>-0.300743852718664</v>
      </c>
      <c r="F9934" s="17">
        <f t="shared" si="776"/>
        <v>0.38180491312570186</v>
      </c>
      <c r="G9934" s="19">
        <f t="shared" si="777"/>
        <v>0.38180491312570186</v>
      </c>
    </row>
    <row r="9935" spans="1:7" x14ac:dyDescent="0.25">
      <c r="A9935">
        <v>9934</v>
      </c>
      <c r="B9935" s="18">
        <v>53.392332119999999</v>
      </c>
      <c r="C9935" s="7">
        <f t="shared" si="778"/>
        <v>3.5901126711101696</v>
      </c>
      <c r="D9935" s="5">
        <f t="shared" si="779"/>
        <v>0.30056934815269409</v>
      </c>
      <c r="E9935" s="17">
        <f t="shared" si="775"/>
        <v>0.30056934815269409</v>
      </c>
      <c r="F9935" s="17">
        <f t="shared" si="776"/>
        <v>0.61812854608202328</v>
      </c>
      <c r="G9935" s="19">
        <f t="shared" si="777"/>
        <v>0.61812854608202328</v>
      </c>
    </row>
    <row r="9936" spans="1:7" x14ac:dyDescent="0.25">
      <c r="A9936">
        <v>9935</v>
      </c>
      <c r="B9936" s="18">
        <v>63.496572950000001</v>
      </c>
      <c r="C9936" s="7">
        <f t="shared" si="778"/>
        <v>13.694353501110172</v>
      </c>
      <c r="D9936" s="5">
        <f t="shared" si="779"/>
        <v>1.1465107873420661</v>
      </c>
      <c r="E9936" s="17">
        <f t="shared" si="775"/>
        <v>1.1465107873420661</v>
      </c>
      <c r="F9936" s="17">
        <f t="shared" si="776"/>
        <v>0.8742080668237342</v>
      </c>
      <c r="G9936" s="19">
        <f t="shared" si="777"/>
        <v>0.8742080668237342</v>
      </c>
    </row>
    <row r="9937" spans="1:7" x14ac:dyDescent="0.25">
      <c r="A9937">
        <v>9936</v>
      </c>
      <c r="B9937" s="18">
        <v>48.486418280000002</v>
      </c>
      <c r="C9937" s="7">
        <f t="shared" si="778"/>
        <v>-1.315801168889827</v>
      </c>
      <c r="D9937" s="5">
        <f t="shared" si="779"/>
        <v>-0.11016074866237308</v>
      </c>
      <c r="E9937" s="17">
        <f t="shared" si="775"/>
        <v>-0.11016074866237308</v>
      </c>
      <c r="F9937" s="17">
        <f t="shared" si="776"/>
        <v>0.45614094539538957</v>
      </c>
      <c r="G9937" s="19">
        <f t="shared" si="777"/>
        <v>0.45614094539538957</v>
      </c>
    </row>
    <row r="9938" spans="1:7" x14ac:dyDescent="0.25">
      <c r="A9938">
        <v>9937</v>
      </c>
      <c r="B9938" s="18">
        <v>37.480813300000001</v>
      </c>
      <c r="C9938" s="7">
        <f t="shared" si="778"/>
        <v>-12.321406148889828</v>
      </c>
      <c r="D9938" s="5">
        <f t="shared" si="779"/>
        <v>-1.031565678787234</v>
      </c>
      <c r="E9938" s="17">
        <f t="shared" si="775"/>
        <v>-1.031565678787234</v>
      </c>
      <c r="F9938" s="17">
        <f t="shared" si="776"/>
        <v>0.15113781273116161</v>
      </c>
      <c r="G9938" s="19">
        <f t="shared" si="777"/>
        <v>0.15113781273116161</v>
      </c>
    </row>
    <row r="9939" spans="1:7" x14ac:dyDescent="0.25">
      <c r="A9939">
        <v>9938</v>
      </c>
      <c r="B9939" s="18">
        <v>63.801230609999998</v>
      </c>
      <c r="C9939" s="7">
        <f t="shared" si="778"/>
        <v>13.999011161110168</v>
      </c>
      <c r="D9939" s="5">
        <f t="shared" si="779"/>
        <v>1.1720171607249403</v>
      </c>
      <c r="E9939" s="17">
        <f t="shared" si="775"/>
        <v>1.1720171607249403</v>
      </c>
      <c r="F9939" s="17">
        <f t="shared" si="776"/>
        <v>0.879404916782213</v>
      </c>
      <c r="G9939" s="19">
        <f t="shared" si="777"/>
        <v>0.879404916782213</v>
      </c>
    </row>
    <row r="9940" spans="1:7" x14ac:dyDescent="0.25">
      <c r="A9940">
        <v>9939</v>
      </c>
      <c r="B9940" s="18">
        <v>44.341514680000003</v>
      </c>
      <c r="C9940" s="7">
        <f t="shared" si="778"/>
        <v>-5.4607047688898263</v>
      </c>
      <c r="D9940" s="5">
        <f t="shared" si="779"/>
        <v>-0.45717798386867287</v>
      </c>
      <c r="E9940" s="17">
        <f t="shared" si="775"/>
        <v>-0.45717798386867287</v>
      </c>
      <c r="F9940" s="17">
        <f t="shared" si="776"/>
        <v>0.32377156074793217</v>
      </c>
      <c r="G9940" s="19">
        <f t="shared" si="777"/>
        <v>0.32377156074793217</v>
      </c>
    </row>
    <row r="9941" spans="1:7" x14ac:dyDescent="0.25">
      <c r="A9941">
        <v>9940</v>
      </c>
      <c r="B9941" s="18">
        <v>75.330798160000001</v>
      </c>
      <c r="C9941" s="7">
        <f t="shared" si="778"/>
        <v>25.528578711110171</v>
      </c>
      <c r="D9941" s="5">
        <f t="shared" si="779"/>
        <v>2.1372889837717475</v>
      </c>
      <c r="E9941" s="17">
        <f t="shared" si="775"/>
        <v>2.1372889837717475</v>
      </c>
      <c r="F9941" s="17">
        <f t="shared" si="776"/>
        <v>0.98371275284446302</v>
      </c>
      <c r="G9941" s="19">
        <f t="shared" si="777"/>
        <v>0.98371275284446302</v>
      </c>
    </row>
    <row r="9942" spans="1:7" x14ac:dyDescent="0.25">
      <c r="A9942">
        <v>9941</v>
      </c>
      <c r="B9942" s="18">
        <v>36.634718049999996</v>
      </c>
      <c r="C9942" s="7">
        <f t="shared" si="778"/>
        <v>-13.167501398889833</v>
      </c>
      <c r="D9942" s="5">
        <f t="shared" si="779"/>
        <v>-1.1024019786655195</v>
      </c>
      <c r="E9942" s="17">
        <f t="shared" si="775"/>
        <v>-1.1024019786655195</v>
      </c>
      <c r="F9942" s="17">
        <f t="shared" si="776"/>
        <v>0.13514347585280781</v>
      </c>
      <c r="G9942" s="19">
        <f t="shared" si="777"/>
        <v>0.13514347585280781</v>
      </c>
    </row>
    <row r="9943" spans="1:7" x14ac:dyDescent="0.25">
      <c r="A9943">
        <v>9942</v>
      </c>
      <c r="B9943" s="18">
        <v>38.953512969999998</v>
      </c>
      <c r="C9943" s="7">
        <f t="shared" si="778"/>
        <v>-10.848706478889831</v>
      </c>
      <c r="D9943" s="5">
        <f t="shared" si="779"/>
        <v>-0.90826916405704139</v>
      </c>
      <c r="E9943" s="17">
        <f t="shared" si="775"/>
        <v>-0.90826916405704139</v>
      </c>
      <c r="F9943" s="17">
        <f t="shared" si="776"/>
        <v>0.18186801502288585</v>
      </c>
      <c r="G9943" s="19">
        <f t="shared" si="777"/>
        <v>0.18186801502288585</v>
      </c>
    </row>
    <row r="9944" spans="1:7" x14ac:dyDescent="0.25">
      <c r="A9944">
        <v>9943</v>
      </c>
      <c r="B9944" s="18">
        <v>69.875524679999998</v>
      </c>
      <c r="C9944" s="7">
        <f t="shared" si="778"/>
        <v>20.073305231110169</v>
      </c>
      <c r="D9944" s="5">
        <f t="shared" si="779"/>
        <v>1.6805657151476348</v>
      </c>
      <c r="E9944" s="17">
        <f t="shared" si="775"/>
        <v>1.6805657151476348</v>
      </c>
      <c r="F9944" s="17">
        <f t="shared" si="776"/>
        <v>0.95357635004276475</v>
      </c>
      <c r="G9944" s="19">
        <f t="shared" si="777"/>
        <v>0.95357635004276475</v>
      </c>
    </row>
    <row r="9945" spans="1:7" x14ac:dyDescent="0.25">
      <c r="A9945">
        <v>9944</v>
      </c>
      <c r="B9945" s="18">
        <v>48.129964270000002</v>
      </c>
      <c r="C9945" s="7">
        <f t="shared" si="778"/>
        <v>-1.6722551788898272</v>
      </c>
      <c r="D9945" s="5">
        <f t="shared" si="779"/>
        <v>-0.14000358626863221</v>
      </c>
      <c r="E9945" s="17">
        <f t="shared" si="775"/>
        <v>-0.14000358626863221</v>
      </c>
      <c r="F9945" s="17">
        <f t="shared" si="776"/>
        <v>0.44432857843278295</v>
      </c>
      <c r="G9945" s="19">
        <f t="shared" si="777"/>
        <v>0.44432857843278295</v>
      </c>
    </row>
    <row r="9946" spans="1:7" x14ac:dyDescent="0.25">
      <c r="A9946">
        <v>9945</v>
      </c>
      <c r="B9946" s="18">
        <v>34.908077140000003</v>
      </c>
      <c r="C9946" s="7">
        <f t="shared" si="778"/>
        <v>-14.894142308889826</v>
      </c>
      <c r="D9946" s="5">
        <f t="shared" si="779"/>
        <v>-1.2469588158335267</v>
      </c>
      <c r="E9946" s="17">
        <f t="shared" si="775"/>
        <v>-1.2469588158335267</v>
      </c>
      <c r="F9946" s="17">
        <f t="shared" si="776"/>
        <v>0.10620629945699121</v>
      </c>
      <c r="G9946" s="19">
        <f t="shared" si="777"/>
        <v>0.10620629945699121</v>
      </c>
    </row>
    <row r="9947" spans="1:7" x14ac:dyDescent="0.25">
      <c r="A9947">
        <v>9946</v>
      </c>
      <c r="B9947" s="18">
        <v>56.418207109999997</v>
      </c>
      <c r="C9947" s="7">
        <f t="shared" si="778"/>
        <v>6.615987661110168</v>
      </c>
      <c r="D9947" s="5">
        <f t="shared" si="779"/>
        <v>0.55389991369580815</v>
      </c>
      <c r="E9947" s="17">
        <f t="shared" si="775"/>
        <v>0.55389991369580815</v>
      </c>
      <c r="F9947" s="17">
        <f t="shared" si="776"/>
        <v>0.71017632790399388</v>
      </c>
      <c r="G9947" s="19">
        <f t="shared" si="777"/>
        <v>0.71017632790399388</v>
      </c>
    </row>
    <row r="9948" spans="1:7" x14ac:dyDescent="0.25">
      <c r="A9948">
        <v>9947</v>
      </c>
      <c r="B9948" s="18">
        <v>42.694695160000002</v>
      </c>
      <c r="C9948" s="7">
        <f t="shared" si="778"/>
        <v>-7.1075242888898273</v>
      </c>
      <c r="D9948" s="5">
        <f t="shared" si="779"/>
        <v>-0.59505206053336679</v>
      </c>
      <c r="E9948" s="17">
        <f t="shared" si="775"/>
        <v>-0.59505206053336679</v>
      </c>
      <c r="F9948" s="17">
        <f t="shared" si="776"/>
        <v>0.27590433600706077</v>
      </c>
      <c r="G9948" s="19">
        <f t="shared" si="777"/>
        <v>0.27590433600706077</v>
      </c>
    </row>
    <row r="9949" spans="1:7" x14ac:dyDescent="0.25">
      <c r="A9949">
        <v>9948</v>
      </c>
      <c r="B9949" s="18">
        <v>42.358698179999998</v>
      </c>
      <c r="C9949" s="7">
        <f t="shared" si="778"/>
        <v>-7.4435212688898318</v>
      </c>
      <c r="D9949" s="5">
        <f t="shared" si="779"/>
        <v>-0.62318220644008182</v>
      </c>
      <c r="E9949" s="17">
        <f t="shared" si="775"/>
        <v>-0.62318220644008182</v>
      </c>
      <c r="F9949" s="17">
        <f t="shared" si="776"/>
        <v>0.26658239660800409</v>
      </c>
      <c r="G9949" s="19">
        <f t="shared" si="777"/>
        <v>0.26658239660800409</v>
      </c>
    </row>
    <row r="9950" spans="1:7" x14ac:dyDescent="0.25">
      <c r="A9950">
        <v>9949</v>
      </c>
      <c r="B9950" s="18">
        <v>56.077611769999997</v>
      </c>
      <c r="C9950" s="7">
        <f t="shared" si="778"/>
        <v>6.2753923211101679</v>
      </c>
      <c r="D9950" s="5">
        <f t="shared" si="779"/>
        <v>0.5253847865379776</v>
      </c>
      <c r="E9950" s="17">
        <f t="shared" si="775"/>
        <v>0.5253847865379776</v>
      </c>
      <c r="F9950" s="17">
        <f t="shared" si="776"/>
        <v>0.70034213638069365</v>
      </c>
      <c r="G9950" s="19">
        <f t="shared" si="777"/>
        <v>0.70034213638069365</v>
      </c>
    </row>
    <row r="9951" spans="1:7" x14ac:dyDescent="0.25">
      <c r="A9951">
        <v>9950</v>
      </c>
      <c r="B9951" s="18">
        <v>49.816352680000001</v>
      </c>
      <c r="C9951" s="7">
        <f t="shared" si="778"/>
        <v>1.4133231110172062E-2</v>
      </c>
      <c r="D9951" s="5">
        <f t="shared" si="779"/>
        <v>1.1832542461020258E-3</v>
      </c>
      <c r="E9951" s="17">
        <f t="shared" si="775"/>
        <v>1.1832542461020258E-3</v>
      </c>
      <c r="F9951" s="17">
        <f t="shared" si="776"/>
        <v>0.50047205003708251</v>
      </c>
      <c r="G9951" s="19">
        <f t="shared" si="777"/>
        <v>0.50047205003708251</v>
      </c>
    </row>
    <row r="9952" spans="1:7" x14ac:dyDescent="0.25">
      <c r="A9952">
        <v>9951</v>
      </c>
      <c r="B9952" s="18">
        <v>49.26584424</v>
      </c>
      <c r="C9952" s="7">
        <f t="shared" si="778"/>
        <v>-0.53637520888982948</v>
      </c>
      <c r="D9952" s="5">
        <f t="shared" si="779"/>
        <v>-4.4906096735796257E-2</v>
      </c>
      <c r="E9952" s="17">
        <f t="shared" si="775"/>
        <v>-4.4906096735796257E-2</v>
      </c>
      <c r="F9952" s="17">
        <f t="shared" si="776"/>
        <v>0.48209107862817363</v>
      </c>
      <c r="G9952" s="19">
        <f t="shared" si="777"/>
        <v>0.48209107862817363</v>
      </c>
    </row>
    <row r="9953" spans="1:7" x14ac:dyDescent="0.25">
      <c r="A9953">
        <v>9952</v>
      </c>
      <c r="B9953" s="18">
        <v>40.649192210000002</v>
      </c>
      <c r="C9953" s="7">
        <f t="shared" si="778"/>
        <v>-9.1530272388898268</v>
      </c>
      <c r="D9953" s="5">
        <f t="shared" si="779"/>
        <v>-0.76630448201678325</v>
      </c>
      <c r="E9953" s="17">
        <f t="shared" si="775"/>
        <v>-0.76630448201678325</v>
      </c>
      <c r="F9953" s="17">
        <f t="shared" si="776"/>
        <v>0.22174757603568776</v>
      </c>
      <c r="G9953" s="19">
        <f t="shared" si="777"/>
        <v>0.22174757603568776</v>
      </c>
    </row>
    <row r="9954" spans="1:7" x14ac:dyDescent="0.25">
      <c r="A9954">
        <v>9953</v>
      </c>
      <c r="B9954" s="18">
        <v>47.203312680000003</v>
      </c>
      <c r="C9954" s="7">
        <f t="shared" si="778"/>
        <v>-2.598906768889826</v>
      </c>
      <c r="D9954" s="5">
        <f t="shared" si="779"/>
        <v>-0.21758417771141539</v>
      </c>
      <c r="E9954" s="17">
        <f t="shared" si="775"/>
        <v>-0.21758417771141539</v>
      </c>
      <c r="F9954" s="17">
        <f t="shared" si="776"/>
        <v>0.41387655675060647</v>
      </c>
      <c r="G9954" s="19">
        <f t="shared" si="777"/>
        <v>0.41387655675060647</v>
      </c>
    </row>
    <row r="9955" spans="1:7" x14ac:dyDescent="0.25">
      <c r="A9955">
        <v>9954</v>
      </c>
      <c r="B9955" s="18">
        <v>54.515967269999997</v>
      </c>
      <c r="C9955" s="7">
        <f t="shared" si="778"/>
        <v>4.713747821110168</v>
      </c>
      <c r="D9955" s="5">
        <f t="shared" si="779"/>
        <v>0.39464168390825072</v>
      </c>
      <c r="E9955" s="17">
        <f t="shared" si="775"/>
        <v>0.39464168390825072</v>
      </c>
      <c r="F9955" s="17">
        <f t="shared" si="776"/>
        <v>0.65344632701630179</v>
      </c>
      <c r="G9955" s="19">
        <f t="shared" si="777"/>
        <v>0.65344632701630179</v>
      </c>
    </row>
    <row r="9956" spans="1:7" x14ac:dyDescent="0.25">
      <c r="A9956">
        <v>9955</v>
      </c>
      <c r="B9956" s="18">
        <v>41.478008500000001</v>
      </c>
      <c r="C9956" s="7">
        <f t="shared" si="778"/>
        <v>-8.3242109488898279</v>
      </c>
      <c r="D9956" s="5">
        <f t="shared" si="779"/>
        <v>-0.69691480128940941</v>
      </c>
      <c r="E9956" s="17">
        <f t="shared" si="775"/>
        <v>-0.69691480128940941</v>
      </c>
      <c r="F9956" s="17">
        <f t="shared" si="776"/>
        <v>0.24292805713500026</v>
      </c>
      <c r="G9956" s="19">
        <f t="shared" si="777"/>
        <v>0.24292805713500026</v>
      </c>
    </row>
    <row r="9957" spans="1:7" x14ac:dyDescent="0.25">
      <c r="A9957">
        <v>9956</v>
      </c>
      <c r="B9957" s="18">
        <v>71.025726800000001</v>
      </c>
      <c r="C9957" s="7">
        <f t="shared" si="778"/>
        <v>21.223507351110172</v>
      </c>
      <c r="D9957" s="5">
        <f t="shared" si="779"/>
        <v>1.7768622754852084</v>
      </c>
      <c r="E9957" s="17">
        <f t="shared" si="775"/>
        <v>1.7768622754852084</v>
      </c>
      <c r="F9957" s="17">
        <f t="shared" si="776"/>
        <v>0.96220454871709726</v>
      </c>
      <c r="G9957" s="19">
        <f t="shared" si="777"/>
        <v>0.96220454871709726</v>
      </c>
    </row>
    <row r="9958" spans="1:7" x14ac:dyDescent="0.25">
      <c r="A9958">
        <v>9957</v>
      </c>
      <c r="B9958" s="18">
        <v>26.863024670000001</v>
      </c>
      <c r="C9958" s="7">
        <f t="shared" si="778"/>
        <v>-22.939194778889828</v>
      </c>
      <c r="D9958" s="5">
        <f t="shared" si="779"/>
        <v>-1.9205020715147962</v>
      </c>
      <c r="E9958" s="17">
        <f t="shared" si="775"/>
        <v>-1.9205020715147962</v>
      </c>
      <c r="F9958" s="17">
        <f t="shared" si="776"/>
        <v>2.7397255873220654E-2</v>
      </c>
      <c r="G9958" s="19">
        <f t="shared" si="777"/>
        <v>2.7397255873220654E-2</v>
      </c>
    </row>
    <row r="9959" spans="1:7" x14ac:dyDescent="0.25">
      <c r="A9959">
        <v>9958</v>
      </c>
      <c r="B9959" s="18">
        <v>70.662231590000005</v>
      </c>
      <c r="C9959" s="7">
        <f t="shared" si="778"/>
        <v>20.860012141110175</v>
      </c>
      <c r="D9959" s="5">
        <f t="shared" si="779"/>
        <v>1.7464299385823834</v>
      </c>
      <c r="E9959" s="17">
        <f t="shared" si="775"/>
        <v>1.7464299385823834</v>
      </c>
      <c r="F9959" s="17">
        <f t="shared" si="776"/>
        <v>0.95963186428005265</v>
      </c>
      <c r="G9959" s="19">
        <f t="shared" si="777"/>
        <v>0.95963186428005265</v>
      </c>
    </row>
    <row r="9960" spans="1:7" x14ac:dyDescent="0.25">
      <c r="A9960">
        <v>9959</v>
      </c>
      <c r="B9960" s="18">
        <v>46.648950329999998</v>
      </c>
      <c r="C9960" s="7">
        <f t="shared" si="778"/>
        <v>-3.1532691188898312</v>
      </c>
      <c r="D9960" s="5">
        <f t="shared" si="779"/>
        <v>-0.26399618352970966</v>
      </c>
      <c r="E9960" s="17">
        <f t="shared" si="775"/>
        <v>-0.26399618352970966</v>
      </c>
      <c r="F9960" s="17">
        <f t="shared" si="776"/>
        <v>0.39589142978365366</v>
      </c>
      <c r="G9960" s="19">
        <f t="shared" si="777"/>
        <v>0.39589142978365366</v>
      </c>
    </row>
    <row r="9961" spans="1:7" x14ac:dyDescent="0.25">
      <c r="A9961">
        <v>9960</v>
      </c>
      <c r="B9961" s="18">
        <v>48.862361780000001</v>
      </c>
      <c r="C9961" s="7">
        <f t="shared" si="778"/>
        <v>-0.9398576688898288</v>
      </c>
      <c r="D9961" s="5">
        <f t="shared" si="779"/>
        <v>-7.8686223183956891E-2</v>
      </c>
      <c r="E9961" s="17">
        <f t="shared" si="775"/>
        <v>-7.8686223183956891E-2</v>
      </c>
      <c r="F9961" s="17">
        <f t="shared" si="776"/>
        <v>0.46864110190379149</v>
      </c>
      <c r="G9961" s="19">
        <f t="shared" si="777"/>
        <v>0.46864110190379149</v>
      </c>
    </row>
    <row r="9962" spans="1:7" x14ac:dyDescent="0.25">
      <c r="A9962">
        <v>9961</v>
      </c>
      <c r="B9962" s="18">
        <v>49.894570639999998</v>
      </c>
      <c r="C9962" s="7">
        <f t="shared" si="778"/>
        <v>9.2351191110168429E-2</v>
      </c>
      <c r="D9962" s="5">
        <f t="shared" si="779"/>
        <v>7.7317733051883919E-3</v>
      </c>
      <c r="E9962" s="17">
        <f t="shared" si="775"/>
        <v>7.7317733051883919E-3</v>
      </c>
      <c r="F9962" s="17">
        <f t="shared" si="776"/>
        <v>0.50308450054181741</v>
      </c>
      <c r="G9962" s="19">
        <f t="shared" si="777"/>
        <v>0.50308450054181741</v>
      </c>
    </row>
    <row r="9963" spans="1:7" x14ac:dyDescent="0.25">
      <c r="A9963">
        <v>9962</v>
      </c>
      <c r="B9963" s="18">
        <v>73.493451750000006</v>
      </c>
      <c r="C9963" s="7">
        <f t="shared" si="778"/>
        <v>23.691232301110176</v>
      </c>
      <c r="D9963" s="5">
        <f t="shared" si="779"/>
        <v>1.9834637244063862</v>
      </c>
      <c r="E9963" s="17">
        <f t="shared" si="775"/>
        <v>1.9834637244063862</v>
      </c>
      <c r="F9963" s="17">
        <f t="shared" si="776"/>
        <v>0.97634217240373111</v>
      </c>
      <c r="G9963" s="19">
        <f t="shared" si="777"/>
        <v>0.97634217240373111</v>
      </c>
    </row>
    <row r="9964" spans="1:7" x14ac:dyDescent="0.25">
      <c r="A9964">
        <v>9963</v>
      </c>
      <c r="B9964" s="18">
        <v>40.144004649999999</v>
      </c>
      <c r="C9964" s="7">
        <f t="shared" si="778"/>
        <v>-9.6582147988898299</v>
      </c>
      <c r="D9964" s="5">
        <f t="shared" si="779"/>
        <v>-0.8085995043501899</v>
      </c>
      <c r="E9964" s="17">
        <f t="shared" si="775"/>
        <v>-0.8085995043501899</v>
      </c>
      <c r="F9964" s="17">
        <f t="shared" si="776"/>
        <v>0.20937277499137999</v>
      </c>
      <c r="G9964" s="19">
        <f t="shared" si="777"/>
        <v>0.20937277499137999</v>
      </c>
    </row>
    <row r="9965" spans="1:7" x14ac:dyDescent="0.25">
      <c r="A9965">
        <v>9964</v>
      </c>
      <c r="B9965" s="18">
        <v>66.230905859999993</v>
      </c>
      <c r="C9965" s="7">
        <f t="shared" si="778"/>
        <v>16.428686411110164</v>
      </c>
      <c r="D9965" s="5">
        <f t="shared" si="779"/>
        <v>1.3754330345474759</v>
      </c>
      <c r="E9965" s="17">
        <f t="shared" si="775"/>
        <v>1.3754330345474759</v>
      </c>
      <c r="F9965" s="17">
        <f t="shared" si="776"/>
        <v>0.91550138333269293</v>
      </c>
      <c r="G9965" s="19">
        <f t="shared" si="777"/>
        <v>0.91550138333269293</v>
      </c>
    </row>
    <row r="9966" spans="1:7" x14ac:dyDescent="0.25">
      <c r="A9966">
        <v>9965</v>
      </c>
      <c r="B9966" s="18">
        <v>57.137072140000001</v>
      </c>
      <c r="C9966" s="7">
        <f t="shared" si="778"/>
        <v>7.3348526911101715</v>
      </c>
      <c r="D9966" s="5">
        <f t="shared" si="779"/>
        <v>0.61408431827329824</v>
      </c>
      <c r="E9966" s="17">
        <f t="shared" si="775"/>
        <v>0.61408431827329824</v>
      </c>
      <c r="F9966" s="17">
        <f t="shared" si="776"/>
        <v>0.73042019484340681</v>
      </c>
      <c r="G9966" s="19">
        <f t="shared" si="777"/>
        <v>0.73042019484340681</v>
      </c>
    </row>
    <row r="9967" spans="1:7" x14ac:dyDescent="0.25">
      <c r="A9967">
        <v>9966</v>
      </c>
      <c r="B9967" s="18">
        <v>42.045072820000001</v>
      </c>
      <c r="C9967" s="7">
        <f t="shared" si="778"/>
        <v>-7.7571466288898279</v>
      </c>
      <c r="D9967" s="5">
        <f t="shared" si="779"/>
        <v>-0.6494393684444717</v>
      </c>
      <c r="E9967" s="17">
        <f t="shared" si="775"/>
        <v>-0.6494393684444717</v>
      </c>
      <c r="F9967" s="17">
        <f t="shared" si="776"/>
        <v>0.25802721228840964</v>
      </c>
      <c r="G9967" s="19">
        <f t="shared" si="777"/>
        <v>0.25802721228840964</v>
      </c>
    </row>
    <row r="9968" spans="1:7" x14ac:dyDescent="0.25">
      <c r="A9968">
        <v>9967</v>
      </c>
      <c r="B9968" s="18">
        <v>63.09711557</v>
      </c>
      <c r="C9968" s="7">
        <f t="shared" si="778"/>
        <v>13.29489612111017</v>
      </c>
      <c r="D9968" s="5">
        <f t="shared" si="779"/>
        <v>1.1130676463265903</v>
      </c>
      <c r="E9968" s="17">
        <f t="shared" si="775"/>
        <v>1.1130676463265903</v>
      </c>
      <c r="F9968" s="17">
        <f t="shared" si="776"/>
        <v>0.86716031114259373</v>
      </c>
      <c r="G9968" s="19">
        <f t="shared" si="777"/>
        <v>0.86716031114259373</v>
      </c>
    </row>
    <row r="9969" spans="1:7" x14ac:dyDescent="0.25">
      <c r="A9969">
        <v>9968</v>
      </c>
      <c r="B9969" s="18">
        <v>66.698095550000005</v>
      </c>
      <c r="C9969" s="7">
        <f t="shared" si="778"/>
        <v>16.895876101110176</v>
      </c>
      <c r="D9969" s="5">
        <f t="shared" si="779"/>
        <v>1.4145468210636913</v>
      </c>
      <c r="E9969" s="17">
        <f t="shared" si="775"/>
        <v>1.4145468210636913</v>
      </c>
      <c r="F9969" s="17">
        <f t="shared" si="776"/>
        <v>0.92139929488312033</v>
      </c>
      <c r="G9969" s="19">
        <f t="shared" si="777"/>
        <v>0.92139929488312033</v>
      </c>
    </row>
    <row r="9970" spans="1:7" x14ac:dyDescent="0.25">
      <c r="A9970">
        <v>9969</v>
      </c>
      <c r="B9970" s="18">
        <v>46.898748230000002</v>
      </c>
      <c r="C9970" s="7">
        <f t="shared" si="778"/>
        <v>-2.9034712188898268</v>
      </c>
      <c r="D9970" s="5">
        <f t="shared" si="779"/>
        <v>-0.24308274742028091</v>
      </c>
      <c r="E9970" s="17">
        <f t="shared" si="775"/>
        <v>-0.24308274742028091</v>
      </c>
      <c r="F9970" s="17">
        <f t="shared" si="776"/>
        <v>0.40397064800235838</v>
      </c>
      <c r="G9970" s="19">
        <f t="shared" si="777"/>
        <v>0.40397064800235838</v>
      </c>
    </row>
    <row r="9971" spans="1:7" x14ac:dyDescent="0.25">
      <c r="A9971">
        <v>9970</v>
      </c>
      <c r="B9971" s="18">
        <v>18.069474140000001</v>
      </c>
      <c r="C9971" s="7">
        <f t="shared" si="778"/>
        <v>-31.732745308889829</v>
      </c>
      <c r="D9971" s="5">
        <f t="shared" si="779"/>
        <v>-2.6567106512674092</v>
      </c>
      <c r="E9971" s="17">
        <f t="shared" si="775"/>
        <v>-2.6567106512674092</v>
      </c>
      <c r="F9971" s="17">
        <f t="shared" si="776"/>
        <v>3.9453568133046056E-3</v>
      </c>
      <c r="G9971" s="19">
        <f t="shared" si="777"/>
        <v>3.9453568133046056E-3</v>
      </c>
    </row>
    <row r="9972" spans="1:7" x14ac:dyDescent="0.25">
      <c r="A9972">
        <v>9971</v>
      </c>
      <c r="B9972" s="18">
        <v>42.22488328</v>
      </c>
      <c r="C9972" s="7">
        <f t="shared" si="778"/>
        <v>-7.5773361688898291</v>
      </c>
      <c r="D9972" s="5">
        <f t="shared" si="779"/>
        <v>-0.63438538053257609</v>
      </c>
      <c r="E9972" s="17">
        <f t="shared" si="775"/>
        <v>-0.63438538053257609</v>
      </c>
      <c r="F9972" s="17">
        <f t="shared" si="776"/>
        <v>0.26291467404430779</v>
      </c>
      <c r="G9972" s="19">
        <f t="shared" si="777"/>
        <v>0.26291467404430779</v>
      </c>
    </row>
    <row r="9973" spans="1:7" x14ac:dyDescent="0.25">
      <c r="A9973">
        <v>9972</v>
      </c>
      <c r="B9973" s="18">
        <v>44.20536208</v>
      </c>
      <c r="C9973" s="7">
        <f t="shared" si="778"/>
        <v>-5.5968573688898289</v>
      </c>
      <c r="D9973" s="5">
        <f t="shared" si="779"/>
        <v>-0.46857687353601041</v>
      </c>
      <c r="E9973" s="17">
        <f t="shared" si="775"/>
        <v>-0.46857687353601041</v>
      </c>
      <c r="F9973" s="17">
        <f t="shared" si="776"/>
        <v>0.31968605548157425</v>
      </c>
      <c r="G9973" s="19">
        <f t="shared" si="777"/>
        <v>0.31968605548157425</v>
      </c>
    </row>
    <row r="9974" spans="1:7" x14ac:dyDescent="0.25">
      <c r="A9974">
        <v>9973</v>
      </c>
      <c r="B9974" s="18">
        <v>46.126899899999998</v>
      </c>
      <c r="C9974" s="7">
        <f t="shared" si="778"/>
        <v>-3.6753195488898314</v>
      </c>
      <c r="D9974" s="5">
        <f t="shared" si="779"/>
        <v>-0.30770298936636653</v>
      </c>
      <c r="E9974" s="17">
        <f t="shared" si="775"/>
        <v>-0.30770298936636653</v>
      </c>
      <c r="F9974" s="17">
        <f t="shared" si="776"/>
        <v>0.37915417242011529</v>
      </c>
      <c r="G9974" s="19">
        <f t="shared" si="777"/>
        <v>0.37915417242011529</v>
      </c>
    </row>
    <row r="9975" spans="1:7" x14ac:dyDescent="0.25">
      <c r="A9975">
        <v>9974</v>
      </c>
      <c r="B9975" s="18">
        <v>41.17286129</v>
      </c>
      <c r="C9975" s="7">
        <f t="shared" si="778"/>
        <v>-8.6293581588898292</v>
      </c>
      <c r="D9975" s="5">
        <f t="shared" si="779"/>
        <v>-0.72246216049581324</v>
      </c>
      <c r="E9975" s="17">
        <f t="shared" si="775"/>
        <v>-0.72246216049581324</v>
      </c>
      <c r="F9975" s="17">
        <f t="shared" si="776"/>
        <v>0.23500519079105292</v>
      </c>
      <c r="G9975" s="19">
        <f t="shared" si="777"/>
        <v>0.23500519079105292</v>
      </c>
    </row>
    <row r="9976" spans="1:7" x14ac:dyDescent="0.25">
      <c r="A9976">
        <v>9975</v>
      </c>
      <c r="B9976" s="18">
        <v>33.269543290000001</v>
      </c>
      <c r="C9976" s="7">
        <f t="shared" si="778"/>
        <v>-16.532676158889828</v>
      </c>
      <c r="D9976" s="5">
        <f t="shared" si="779"/>
        <v>-1.3841392044000871</v>
      </c>
      <c r="E9976" s="17">
        <f t="shared" si="775"/>
        <v>-1.3841392044000871</v>
      </c>
      <c r="F9976" s="17">
        <f t="shared" si="776"/>
        <v>8.3157917283207233E-2</v>
      </c>
      <c r="G9976" s="19">
        <f t="shared" si="777"/>
        <v>8.3157917283207233E-2</v>
      </c>
    </row>
    <row r="9977" spans="1:7" x14ac:dyDescent="0.25">
      <c r="A9977">
        <v>9976</v>
      </c>
      <c r="B9977" s="18">
        <v>38.931520220000003</v>
      </c>
      <c r="C9977" s="7">
        <f t="shared" si="778"/>
        <v>-10.870699228889826</v>
      </c>
      <c r="D9977" s="5">
        <f t="shared" si="779"/>
        <v>-0.91011042842313705</v>
      </c>
      <c r="E9977" s="17">
        <f t="shared" si="775"/>
        <v>-0.91011042842313705</v>
      </c>
      <c r="F9977" s="17">
        <f t="shared" si="776"/>
        <v>0.18138213770018155</v>
      </c>
      <c r="G9977" s="19">
        <f t="shared" si="777"/>
        <v>0.18138213770018155</v>
      </c>
    </row>
    <row r="9978" spans="1:7" x14ac:dyDescent="0.25">
      <c r="A9978">
        <v>9977</v>
      </c>
      <c r="B9978" s="18">
        <v>46.4678757</v>
      </c>
      <c r="C9978" s="7">
        <f t="shared" si="778"/>
        <v>-3.3343437488898289</v>
      </c>
      <c r="D9978" s="5">
        <f t="shared" si="779"/>
        <v>-0.27915600955524206</v>
      </c>
      <c r="E9978" s="17">
        <f t="shared" si="775"/>
        <v>-0.27915600955524206</v>
      </c>
      <c r="F9978" s="17">
        <f t="shared" si="776"/>
        <v>0.39006255070895318</v>
      </c>
      <c r="G9978" s="19">
        <f t="shared" si="777"/>
        <v>0.39006255070895318</v>
      </c>
    </row>
    <row r="9979" spans="1:7" x14ac:dyDescent="0.25">
      <c r="A9979">
        <v>9978</v>
      </c>
      <c r="B9979" s="18">
        <v>47.929027929999997</v>
      </c>
      <c r="C9979" s="7">
        <f t="shared" si="778"/>
        <v>-1.8731915188898327</v>
      </c>
      <c r="D9979" s="5">
        <f t="shared" si="779"/>
        <v>-0.15682626295507551</v>
      </c>
      <c r="E9979" s="17">
        <f t="shared" si="775"/>
        <v>-0.15682626295507551</v>
      </c>
      <c r="F9979" s="17">
        <f t="shared" si="776"/>
        <v>0.43769088705540771</v>
      </c>
      <c r="G9979" s="19">
        <f t="shared" si="777"/>
        <v>0.43769088705540771</v>
      </c>
    </row>
    <row r="9980" spans="1:7" x14ac:dyDescent="0.25">
      <c r="A9980">
        <v>9979</v>
      </c>
      <c r="B9980" s="18">
        <v>50.110734489999999</v>
      </c>
      <c r="C9980" s="7">
        <f t="shared" si="778"/>
        <v>0.30851504111016936</v>
      </c>
      <c r="D9980" s="5">
        <f t="shared" si="779"/>
        <v>2.5829318825559392E-2</v>
      </c>
      <c r="E9980" s="17">
        <f t="shared" si="775"/>
        <v>2.5829318825559392E-2</v>
      </c>
      <c r="F9980" s="17">
        <f t="shared" si="776"/>
        <v>0.51030326169753515</v>
      </c>
      <c r="G9980" s="19">
        <f t="shared" si="777"/>
        <v>0.51030326169753515</v>
      </c>
    </row>
    <row r="9981" spans="1:7" x14ac:dyDescent="0.25">
      <c r="A9981">
        <v>9980</v>
      </c>
      <c r="B9981" s="18">
        <v>45.444496430000001</v>
      </c>
      <c r="C9981" s="7">
        <f t="shared" si="778"/>
        <v>-4.3577230188898284</v>
      </c>
      <c r="D9981" s="5">
        <f t="shared" si="779"/>
        <v>-0.36483478018885612</v>
      </c>
      <c r="E9981" s="17">
        <f t="shared" si="775"/>
        <v>-0.36483478018885612</v>
      </c>
      <c r="F9981" s="17">
        <f t="shared" si="776"/>
        <v>0.35761737055157239</v>
      </c>
      <c r="G9981" s="19">
        <f t="shared" si="777"/>
        <v>0.35761737055157239</v>
      </c>
    </row>
    <row r="9982" spans="1:7" x14ac:dyDescent="0.25">
      <c r="A9982">
        <v>9981</v>
      </c>
      <c r="B9982" s="18">
        <v>55.579705490000002</v>
      </c>
      <c r="C9982" s="7">
        <f t="shared" si="778"/>
        <v>5.7774860411101727</v>
      </c>
      <c r="D9982" s="5">
        <f t="shared" si="779"/>
        <v>0.48369936334081276</v>
      </c>
      <c r="E9982" s="17">
        <f t="shared" si="775"/>
        <v>0.48369936334081276</v>
      </c>
      <c r="F9982" s="17">
        <f t="shared" si="776"/>
        <v>0.68570037744544843</v>
      </c>
      <c r="G9982" s="19">
        <f t="shared" si="777"/>
        <v>0.68570037744544843</v>
      </c>
    </row>
    <row r="9983" spans="1:7" x14ac:dyDescent="0.25">
      <c r="A9983">
        <v>9982</v>
      </c>
      <c r="B9983" s="18">
        <v>39.849355199999998</v>
      </c>
      <c r="C9983" s="7">
        <f t="shared" si="778"/>
        <v>-9.9528642488898313</v>
      </c>
      <c r="D9983" s="5">
        <f t="shared" si="779"/>
        <v>-0.83326797613179115</v>
      </c>
      <c r="E9983" s="17">
        <f t="shared" si="775"/>
        <v>-0.83326797613179115</v>
      </c>
      <c r="F9983" s="17">
        <f t="shared" si="776"/>
        <v>0.20234680643664926</v>
      </c>
      <c r="G9983" s="19">
        <f t="shared" si="777"/>
        <v>0.20234680643664926</v>
      </c>
    </row>
    <row r="9984" spans="1:7" x14ac:dyDescent="0.25">
      <c r="A9984">
        <v>9983</v>
      </c>
      <c r="B9984" s="18">
        <v>52.127124510000002</v>
      </c>
      <c r="C9984" s="7">
        <f t="shared" si="778"/>
        <v>2.3249050611101723</v>
      </c>
      <c r="D9984" s="5">
        <f t="shared" si="779"/>
        <v>0.19464436432818016</v>
      </c>
      <c r="E9984" s="17">
        <f t="shared" si="775"/>
        <v>0.19464436432818016</v>
      </c>
      <c r="F9984" s="17">
        <f t="shared" si="776"/>
        <v>0.57716431523588474</v>
      </c>
      <c r="G9984" s="19">
        <f t="shared" si="777"/>
        <v>0.57716431523588474</v>
      </c>
    </row>
    <row r="9985" spans="1:7" x14ac:dyDescent="0.25">
      <c r="A9985">
        <v>9984</v>
      </c>
      <c r="B9985" s="18">
        <v>40.762393109999998</v>
      </c>
      <c r="C9985" s="7">
        <f t="shared" si="778"/>
        <v>-9.0398263388898314</v>
      </c>
      <c r="D9985" s="5">
        <f t="shared" si="779"/>
        <v>-0.75682714137589036</v>
      </c>
      <c r="E9985" s="17">
        <f t="shared" si="775"/>
        <v>-0.75682714137589036</v>
      </c>
      <c r="F9985" s="17">
        <f t="shared" si="776"/>
        <v>0.22457671498143694</v>
      </c>
      <c r="G9985" s="19">
        <f t="shared" si="777"/>
        <v>0.22457671498143694</v>
      </c>
    </row>
    <row r="9986" spans="1:7" x14ac:dyDescent="0.25">
      <c r="A9986">
        <v>9985</v>
      </c>
      <c r="B9986" s="18">
        <v>51.97782514</v>
      </c>
      <c r="C9986" s="7">
        <f t="shared" si="778"/>
        <v>2.1756056911101709</v>
      </c>
      <c r="D9986" s="5">
        <f t="shared" si="779"/>
        <v>0.18214480834443114</v>
      </c>
      <c r="E9986" s="17">
        <f t="shared" ref="E9986:E10001" si="780">D9986</f>
        <v>0.18214480834443114</v>
      </c>
      <c r="F9986" s="17">
        <f t="shared" ref="F9986:F10001" si="781">G9986</f>
        <v>0.57226545756175995</v>
      </c>
      <c r="G9986" s="19">
        <f t="shared" ref="G9986:G10001" si="782">_xlfn.NORM.S.DIST(D9986,TRUE)</f>
        <v>0.57226545756175995</v>
      </c>
    </row>
    <row r="9987" spans="1:7" x14ac:dyDescent="0.25">
      <c r="A9987">
        <v>9986</v>
      </c>
      <c r="B9987" s="18">
        <v>73.430207780000003</v>
      </c>
      <c r="C9987" s="7">
        <f t="shared" ref="C9987:C10001" si="783">B9987-$K$2</f>
        <v>23.627988331110174</v>
      </c>
      <c r="D9987" s="5">
        <f t="shared" ref="D9987:D10001" si="784">C9987/$K$3</f>
        <v>1.9781688491256026</v>
      </c>
      <c r="E9987" s="17">
        <f t="shared" si="780"/>
        <v>1.9781688491256026</v>
      </c>
      <c r="F9987" s="17">
        <f t="shared" si="781"/>
        <v>0.97604516917654416</v>
      </c>
      <c r="G9987" s="19">
        <f t="shared" si="782"/>
        <v>0.97604516917654416</v>
      </c>
    </row>
    <row r="9988" spans="1:7" x14ac:dyDescent="0.25">
      <c r="A9988">
        <v>9987</v>
      </c>
      <c r="B9988" s="18">
        <v>35.354933799999998</v>
      </c>
      <c r="C9988" s="7">
        <f t="shared" si="783"/>
        <v>-14.447285648889832</v>
      </c>
      <c r="D9988" s="5">
        <f t="shared" si="784"/>
        <v>-1.2095473395601777</v>
      </c>
      <c r="E9988" s="17">
        <f t="shared" si="780"/>
        <v>-1.2095473395601777</v>
      </c>
      <c r="F9988" s="17">
        <f t="shared" si="781"/>
        <v>0.11322631773138937</v>
      </c>
      <c r="G9988" s="19">
        <f t="shared" si="782"/>
        <v>0.11322631773138937</v>
      </c>
    </row>
    <row r="9989" spans="1:7" x14ac:dyDescent="0.25">
      <c r="A9989">
        <v>9988</v>
      </c>
      <c r="B9989" s="18">
        <v>45.178694239999999</v>
      </c>
      <c r="C9989" s="7">
        <f t="shared" si="783"/>
        <v>-4.6235252088898307</v>
      </c>
      <c r="D9989" s="5">
        <f t="shared" si="784"/>
        <v>-0.38708811826059814</v>
      </c>
      <c r="E9989" s="17">
        <f t="shared" si="780"/>
        <v>-0.38708811826059814</v>
      </c>
      <c r="F9989" s="17">
        <f t="shared" si="781"/>
        <v>0.34934548677826982</v>
      </c>
      <c r="G9989" s="19">
        <f t="shared" si="782"/>
        <v>0.34934548677826982</v>
      </c>
    </row>
    <row r="9990" spans="1:7" x14ac:dyDescent="0.25">
      <c r="A9990">
        <v>9989</v>
      </c>
      <c r="B9990" s="18">
        <v>63.526513090000002</v>
      </c>
      <c r="C9990" s="7">
        <f t="shared" si="783"/>
        <v>13.724293641110172</v>
      </c>
      <c r="D9990" s="5">
        <f t="shared" si="784"/>
        <v>1.149017418522702</v>
      </c>
      <c r="E9990" s="17">
        <f t="shared" si="780"/>
        <v>1.149017418522702</v>
      </c>
      <c r="F9990" s="17">
        <f t="shared" si="781"/>
        <v>0.87472560086510609</v>
      </c>
      <c r="G9990" s="19">
        <f t="shared" si="782"/>
        <v>0.87472560086510609</v>
      </c>
    </row>
    <row r="9991" spans="1:7" x14ac:dyDescent="0.25">
      <c r="A9991">
        <v>9990</v>
      </c>
      <c r="B9991" s="18">
        <v>65.975859740000004</v>
      </c>
      <c r="C9991" s="7">
        <f t="shared" si="783"/>
        <v>16.173640291110175</v>
      </c>
      <c r="D9991" s="5">
        <f t="shared" si="784"/>
        <v>1.3540802099817875</v>
      </c>
      <c r="E9991" s="17">
        <f t="shared" si="780"/>
        <v>1.3540802099817875</v>
      </c>
      <c r="F9991" s="17">
        <f t="shared" si="781"/>
        <v>0.91214460540823095</v>
      </c>
      <c r="G9991" s="19">
        <f t="shared" si="782"/>
        <v>0.91214460540823095</v>
      </c>
    </row>
    <row r="9992" spans="1:7" x14ac:dyDescent="0.25">
      <c r="A9992">
        <v>9991</v>
      </c>
      <c r="B9992" s="18">
        <v>35.624860400000003</v>
      </c>
      <c r="C9992" s="7">
        <f t="shared" si="783"/>
        <v>-14.177359048889826</v>
      </c>
      <c r="D9992" s="5">
        <f t="shared" si="784"/>
        <v>-1.1869487000066212</v>
      </c>
      <c r="E9992" s="17">
        <f t="shared" si="780"/>
        <v>-1.1869487000066212</v>
      </c>
      <c r="F9992" s="17">
        <f t="shared" si="781"/>
        <v>0.11762392807177277</v>
      </c>
      <c r="G9992" s="19">
        <f t="shared" si="782"/>
        <v>0.11762392807177277</v>
      </c>
    </row>
    <row r="9993" spans="1:7" x14ac:dyDescent="0.25">
      <c r="A9993">
        <v>9992</v>
      </c>
      <c r="B9993" s="18">
        <v>37.289045659999999</v>
      </c>
      <c r="C9993" s="7">
        <f t="shared" si="783"/>
        <v>-12.51317378888983</v>
      </c>
      <c r="D9993" s="5">
        <f t="shared" si="784"/>
        <v>-1.047620738845769</v>
      </c>
      <c r="E9993" s="17">
        <f t="shared" si="780"/>
        <v>-1.047620738845769</v>
      </c>
      <c r="F9993" s="17">
        <f t="shared" si="781"/>
        <v>0.14740668927698514</v>
      </c>
      <c r="G9993" s="19">
        <f t="shared" si="782"/>
        <v>0.14740668927698514</v>
      </c>
    </row>
    <row r="9994" spans="1:7" x14ac:dyDescent="0.25">
      <c r="A9994">
        <v>9993</v>
      </c>
      <c r="B9994" s="18">
        <v>65.475402930000001</v>
      </c>
      <c r="C9994" s="7">
        <f t="shared" si="783"/>
        <v>15.673183481110172</v>
      </c>
      <c r="D9994" s="5">
        <f t="shared" si="784"/>
        <v>1.3121812527789312</v>
      </c>
      <c r="E9994" s="17">
        <f t="shared" si="780"/>
        <v>1.3121812527789312</v>
      </c>
      <c r="F9994" s="17">
        <f t="shared" si="781"/>
        <v>0.90527050712771628</v>
      </c>
      <c r="G9994" s="19">
        <f t="shared" si="782"/>
        <v>0.90527050712771628</v>
      </c>
    </row>
    <row r="9995" spans="1:7" x14ac:dyDescent="0.25">
      <c r="A9995">
        <v>9994</v>
      </c>
      <c r="B9995" s="18">
        <v>45.469136239999997</v>
      </c>
      <c r="C9995" s="7">
        <f t="shared" si="783"/>
        <v>-4.3330832088898319</v>
      </c>
      <c r="D9995" s="5">
        <f t="shared" si="784"/>
        <v>-0.36277190018792987</v>
      </c>
      <c r="E9995" s="17">
        <f t="shared" si="780"/>
        <v>-0.36277190018792987</v>
      </c>
      <c r="F9995" s="17">
        <f t="shared" si="781"/>
        <v>0.35838764218390085</v>
      </c>
      <c r="G9995" s="19">
        <f t="shared" si="782"/>
        <v>0.35838764218390085</v>
      </c>
    </row>
    <row r="9996" spans="1:7" x14ac:dyDescent="0.25">
      <c r="A9996">
        <v>9995</v>
      </c>
      <c r="B9996" s="18">
        <v>59.608955690000002</v>
      </c>
      <c r="C9996" s="7">
        <f t="shared" si="783"/>
        <v>9.8067362411101726</v>
      </c>
      <c r="D9996" s="5">
        <f t="shared" si="784"/>
        <v>0.82103393111180523</v>
      </c>
      <c r="E9996" s="17">
        <f t="shared" si="780"/>
        <v>0.82103393111180523</v>
      </c>
      <c r="F9996" s="17">
        <f t="shared" si="781"/>
        <v>0.79418652942588031</v>
      </c>
      <c r="G9996" s="19">
        <f t="shared" si="782"/>
        <v>0.79418652942588031</v>
      </c>
    </row>
    <row r="9997" spans="1:7" x14ac:dyDescent="0.25">
      <c r="A9997">
        <v>9996</v>
      </c>
      <c r="B9997" s="18">
        <v>64.748794770000003</v>
      </c>
      <c r="C9997" s="7">
        <f t="shared" si="783"/>
        <v>14.946575321110174</v>
      </c>
      <c r="D9997" s="5">
        <f t="shared" si="784"/>
        <v>1.2513485823251391</v>
      </c>
      <c r="E9997" s="17">
        <f t="shared" si="780"/>
        <v>1.2513485823251391</v>
      </c>
      <c r="F9997" s="17">
        <f t="shared" si="781"/>
        <v>0.89459633609144862</v>
      </c>
      <c r="G9997" s="19">
        <f t="shared" si="782"/>
        <v>0.89459633609144862</v>
      </c>
    </row>
    <row r="9998" spans="1:7" x14ac:dyDescent="0.25">
      <c r="A9998">
        <v>9997</v>
      </c>
      <c r="B9998" s="18">
        <v>40.63618383</v>
      </c>
      <c r="C9998" s="7">
        <f t="shared" si="783"/>
        <v>-9.1660356188898291</v>
      </c>
      <c r="D9998" s="5">
        <f t="shared" si="784"/>
        <v>-0.7673935621252117</v>
      </c>
      <c r="E9998" s="17">
        <f t="shared" si="780"/>
        <v>-0.7673935621252117</v>
      </c>
      <c r="F9998" s="17">
        <f t="shared" si="781"/>
        <v>0.22142377753308004</v>
      </c>
      <c r="G9998" s="19">
        <f t="shared" si="782"/>
        <v>0.22142377753308004</v>
      </c>
    </row>
    <row r="9999" spans="1:7" x14ac:dyDescent="0.25">
      <c r="A9999">
        <v>9998</v>
      </c>
      <c r="B9999" s="18">
        <v>61.292597120000003</v>
      </c>
      <c r="C9999" s="7">
        <f t="shared" si="783"/>
        <v>11.490377671110174</v>
      </c>
      <c r="D9999" s="5">
        <f t="shared" si="784"/>
        <v>0.96199079054693937</v>
      </c>
      <c r="E9999" s="17">
        <f t="shared" si="780"/>
        <v>0.96199079054693937</v>
      </c>
      <c r="F9999" s="17">
        <f t="shared" si="781"/>
        <v>0.83197288496522959</v>
      </c>
      <c r="G9999" s="19">
        <f t="shared" si="782"/>
        <v>0.83197288496522959</v>
      </c>
    </row>
    <row r="10000" spans="1:7" x14ac:dyDescent="0.25">
      <c r="A10000">
        <v>9999</v>
      </c>
      <c r="B10000" s="18">
        <v>43.68283143</v>
      </c>
      <c r="C10000" s="7">
        <f t="shared" si="783"/>
        <v>-6.1193880188898291</v>
      </c>
      <c r="D10000" s="5">
        <f t="shared" si="784"/>
        <v>-0.51232388407530272</v>
      </c>
      <c r="E10000" s="17">
        <f t="shared" si="780"/>
        <v>-0.51232388407530272</v>
      </c>
      <c r="F10000" s="17">
        <f t="shared" si="781"/>
        <v>0.30421217611165052</v>
      </c>
      <c r="G10000" s="19">
        <f t="shared" si="782"/>
        <v>0.30421217611165052</v>
      </c>
    </row>
    <row r="10001" spans="1:7" x14ac:dyDescent="0.25">
      <c r="A10001">
        <v>10000</v>
      </c>
      <c r="B10001" s="18">
        <v>62.680055289999999</v>
      </c>
      <c r="C10001" s="7">
        <f t="shared" si="783"/>
        <v>12.877835841110169</v>
      </c>
      <c r="D10001" s="5">
        <f t="shared" si="784"/>
        <v>1.0781507654418419</v>
      </c>
      <c r="E10001" s="17">
        <f t="shared" si="780"/>
        <v>1.0781507654418419</v>
      </c>
      <c r="F10001" s="17">
        <f t="shared" si="781"/>
        <v>0.85951676017139211</v>
      </c>
      <c r="G10001" s="19">
        <f t="shared" si="782"/>
        <v>0.85951676017139211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Table</vt:lpstr>
      <vt:lpstr>Standard Normal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Agos</dc:creator>
  <cp:lastModifiedBy>Dr</cp:lastModifiedBy>
  <dcterms:created xsi:type="dcterms:W3CDTF">2022-02-13T23:09:00Z</dcterms:created>
  <dcterms:modified xsi:type="dcterms:W3CDTF">2023-02-22T04:24:42Z</dcterms:modified>
</cp:coreProperties>
</file>